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hnglavasich/Desktop/"/>
    </mc:Choice>
  </mc:AlternateContent>
  <xr:revisionPtr revIDLastSave="0" documentId="8_{AEE8BDEC-15DB-334D-AEDD-82E7D120A2A1}" xr6:coauthVersionLast="47" xr6:coauthVersionMax="47" xr10:uidLastSave="{00000000-0000-0000-0000-000000000000}"/>
  <bookViews>
    <workbookView xWindow="0" yWindow="500" windowWidth="24000" windowHeight="9440" xr2:uid="{00000000-000D-0000-FFFF-FFFF00000000}"/>
  </bookViews>
  <sheets>
    <sheet name="RUMC web shoppable chgs" sheetId="4" r:id="rId1"/>
  </sheets>
  <definedNames>
    <definedName name="_xlnm._FilterDatabase" localSheetId="0" hidden="1">'RUMC web shoppable chgs'!$A$1:$CQ$6976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532" i="4" l="1"/>
  <c r="K4532" i="4" s="1"/>
  <c r="L4531" i="4"/>
  <c r="K4531" i="4" s="1"/>
  <c r="L4530" i="4"/>
  <c r="K4530" i="4" s="1"/>
  <c r="L4529" i="4"/>
  <c r="K4529" i="4" s="1"/>
  <c r="L4528" i="4"/>
  <c r="K4528" i="4" s="1"/>
  <c r="L4527" i="4"/>
  <c r="K4527" i="4" s="1"/>
  <c r="L4526" i="4"/>
  <c r="K4526" i="4" s="1"/>
  <c r="L4525" i="4"/>
  <c r="K4525" i="4" s="1"/>
  <c r="L4524" i="4"/>
  <c r="K4524" i="4" s="1"/>
  <c r="L4523" i="4"/>
  <c r="K4523" i="4" s="1"/>
  <c r="L4522" i="4"/>
  <c r="K4522" i="4" s="1"/>
  <c r="L4521" i="4"/>
  <c r="K4521" i="4" s="1"/>
  <c r="L4520" i="4"/>
  <c r="K4520" i="4" s="1"/>
  <c r="L4519" i="4"/>
  <c r="K4519" i="4" s="1"/>
  <c r="L4518" i="4"/>
  <c r="K4518" i="4" s="1"/>
  <c r="L4517" i="4"/>
  <c r="K4517" i="4" s="1"/>
  <c r="L4516" i="4"/>
  <c r="K4516" i="4" s="1"/>
  <c r="L4515" i="4"/>
  <c r="K4515" i="4" s="1"/>
  <c r="L4514" i="4"/>
  <c r="K4514" i="4" s="1"/>
  <c r="L4513" i="4"/>
  <c r="K4513" i="4" s="1"/>
  <c r="L4512" i="4"/>
  <c r="K4512" i="4" s="1"/>
  <c r="L4511" i="4"/>
  <c r="K4511" i="4" s="1"/>
  <c r="L4510" i="4"/>
  <c r="K4510" i="4" s="1"/>
  <c r="L4509" i="4"/>
  <c r="K4509" i="4" s="1"/>
  <c r="L4508" i="4"/>
  <c r="K4508" i="4" s="1"/>
  <c r="L4507" i="4"/>
  <c r="K4507" i="4" s="1"/>
  <c r="L4506" i="4"/>
  <c r="K4506" i="4" s="1"/>
  <c r="L4505" i="4"/>
  <c r="K4505" i="4" s="1"/>
  <c r="L4504" i="4"/>
  <c r="K4504" i="4" s="1"/>
  <c r="L4503" i="4"/>
  <c r="K4503" i="4" s="1"/>
  <c r="L4502" i="4"/>
  <c r="K4502" i="4" s="1"/>
  <c r="L4501" i="4"/>
  <c r="K4501" i="4" s="1"/>
  <c r="L4500" i="4"/>
  <c r="K4500" i="4" s="1"/>
  <c r="L4499" i="4"/>
  <c r="K4499" i="4" s="1"/>
  <c r="L4498" i="4"/>
  <c r="K4498" i="4" s="1"/>
  <c r="L4497" i="4"/>
  <c r="K4497" i="4" s="1"/>
  <c r="L4496" i="4"/>
  <c r="K4496" i="4" s="1"/>
  <c r="L4495" i="4"/>
  <c r="K4495" i="4" s="1"/>
  <c r="L4494" i="4"/>
  <c r="K4494" i="4" s="1"/>
  <c r="L4493" i="4"/>
  <c r="K4493" i="4" s="1"/>
  <c r="L4492" i="4"/>
  <c r="K4492" i="4" s="1"/>
  <c r="L4491" i="4"/>
  <c r="K4491" i="4" s="1"/>
  <c r="L4490" i="4"/>
  <c r="K4490" i="4" s="1"/>
  <c r="L4489" i="4"/>
  <c r="K4489" i="4" s="1"/>
  <c r="L4488" i="4"/>
  <c r="K4488" i="4" s="1"/>
  <c r="L4487" i="4"/>
  <c r="K4487" i="4" s="1"/>
  <c r="L4486" i="4"/>
  <c r="K4486" i="4" s="1"/>
  <c r="L4485" i="4"/>
  <c r="K4485" i="4" s="1"/>
  <c r="L4484" i="4"/>
  <c r="K4484" i="4" s="1"/>
  <c r="L4483" i="4"/>
  <c r="K4483" i="4" s="1"/>
  <c r="L4482" i="4"/>
  <c r="K4482" i="4" s="1"/>
  <c r="L4481" i="4"/>
  <c r="K4481" i="4" s="1"/>
  <c r="L4480" i="4"/>
  <c r="K4480" i="4" s="1"/>
  <c r="L4479" i="4"/>
  <c r="K4479" i="4" s="1"/>
  <c r="L4478" i="4"/>
  <c r="K4478" i="4" s="1"/>
  <c r="L4477" i="4"/>
  <c r="K4477" i="4" s="1"/>
  <c r="L4476" i="4"/>
  <c r="K4476" i="4" s="1"/>
  <c r="L4475" i="4"/>
  <c r="K4475" i="4" s="1"/>
  <c r="L4474" i="4"/>
  <c r="K4474" i="4" s="1"/>
  <c r="L4473" i="4"/>
  <c r="K4473" i="4" s="1"/>
  <c r="L4472" i="4"/>
  <c r="K4472" i="4" s="1"/>
  <c r="L4471" i="4"/>
  <c r="K4471" i="4" s="1"/>
  <c r="L4470" i="4"/>
  <c r="K4470" i="4" s="1"/>
  <c r="L4469" i="4"/>
  <c r="K4469" i="4" s="1"/>
  <c r="L4468" i="4"/>
  <c r="K4468" i="4" s="1"/>
  <c r="L4467" i="4"/>
  <c r="K4467" i="4" s="1"/>
  <c r="L4466" i="4"/>
  <c r="K4466" i="4" s="1"/>
  <c r="L4465" i="4"/>
  <c r="K4465" i="4" s="1"/>
  <c r="L4464" i="4"/>
  <c r="K4464" i="4" s="1"/>
  <c r="L4463" i="4"/>
  <c r="K4463" i="4" s="1"/>
  <c r="L4462" i="4"/>
  <c r="K4462" i="4" s="1"/>
  <c r="L4461" i="4"/>
  <c r="K4461" i="4" s="1"/>
  <c r="L4460" i="4"/>
  <c r="K4460" i="4" s="1"/>
  <c r="L4459" i="4"/>
  <c r="K4459" i="4" s="1"/>
  <c r="L4458" i="4"/>
  <c r="K4458" i="4" s="1"/>
  <c r="L4457" i="4"/>
  <c r="K4457" i="4" s="1"/>
  <c r="L4456" i="4"/>
  <c r="K4456" i="4" s="1"/>
  <c r="L4455" i="4"/>
  <c r="K4455" i="4" s="1"/>
  <c r="L4454" i="4"/>
  <c r="K4454" i="4" s="1"/>
  <c r="L4453" i="4"/>
  <c r="K4453" i="4" s="1"/>
  <c r="L4452" i="4"/>
  <c r="K4452" i="4" s="1"/>
  <c r="L4451" i="4"/>
  <c r="K4451" i="4" s="1"/>
  <c r="L4450" i="4"/>
  <c r="K4450" i="4" s="1"/>
  <c r="L4449" i="4"/>
  <c r="K4449" i="4" s="1"/>
  <c r="L4448" i="4"/>
  <c r="K4448" i="4" s="1"/>
  <c r="L4447" i="4"/>
  <c r="K4447" i="4" s="1"/>
  <c r="L4446" i="4"/>
  <c r="K4446" i="4" s="1"/>
  <c r="L4445" i="4"/>
  <c r="K4445" i="4" s="1"/>
  <c r="L4444" i="4"/>
  <c r="K4444" i="4" s="1"/>
  <c r="L4443" i="4"/>
  <c r="K4443" i="4" s="1"/>
  <c r="L4442" i="4"/>
  <c r="K4442" i="4" s="1"/>
  <c r="L4441" i="4"/>
  <c r="K4441" i="4" s="1"/>
  <c r="L4440" i="4"/>
  <c r="K4440" i="4" s="1"/>
  <c r="L4439" i="4"/>
  <c r="K4439" i="4" s="1"/>
  <c r="L4438" i="4"/>
  <c r="K4438" i="4" s="1"/>
  <c r="L4437" i="4"/>
  <c r="K4437" i="4" s="1"/>
  <c r="L4436" i="4"/>
  <c r="K4436" i="4" s="1"/>
  <c r="L4435" i="4"/>
  <c r="K4435" i="4" s="1"/>
  <c r="L4434" i="4"/>
  <c r="K4434" i="4" s="1"/>
  <c r="L4433" i="4"/>
  <c r="K4433" i="4" s="1"/>
  <c r="L4432" i="4"/>
  <c r="K4432" i="4" s="1"/>
  <c r="L4431" i="4"/>
  <c r="K4431" i="4" s="1"/>
  <c r="L4430" i="4"/>
  <c r="K4430" i="4" s="1"/>
  <c r="L4429" i="4"/>
  <c r="K4429" i="4" s="1"/>
  <c r="L4428" i="4"/>
  <c r="K4428" i="4" s="1"/>
  <c r="L4427" i="4"/>
  <c r="K4427" i="4" s="1"/>
  <c r="L4426" i="4"/>
  <c r="K4426" i="4" s="1"/>
  <c r="L4425" i="4"/>
  <c r="K4425" i="4" s="1"/>
  <c r="L4424" i="4"/>
  <c r="K4424" i="4" s="1"/>
  <c r="L4423" i="4"/>
  <c r="K4423" i="4" s="1"/>
  <c r="L4422" i="4"/>
  <c r="K4422" i="4" s="1"/>
  <c r="L4421" i="4"/>
  <c r="K4421" i="4" s="1"/>
  <c r="L4420" i="4"/>
  <c r="K4420" i="4" s="1"/>
  <c r="L4419" i="4"/>
  <c r="K4419" i="4" s="1"/>
  <c r="L4418" i="4"/>
  <c r="K4418" i="4" s="1"/>
  <c r="L4417" i="4"/>
  <c r="K4417" i="4" s="1"/>
  <c r="L4416" i="4"/>
  <c r="K4416" i="4" s="1"/>
  <c r="L4415" i="4"/>
  <c r="K4415" i="4" s="1"/>
  <c r="L4414" i="4"/>
  <c r="K4414" i="4" s="1"/>
  <c r="L4413" i="4"/>
  <c r="K4413" i="4" s="1"/>
  <c r="L4412" i="4"/>
  <c r="K4412" i="4" s="1"/>
  <c r="L4411" i="4"/>
  <c r="K4411" i="4" s="1"/>
  <c r="L4410" i="4"/>
  <c r="K4410" i="4" s="1"/>
  <c r="L4409" i="4"/>
  <c r="K4409" i="4" s="1"/>
  <c r="L4408" i="4"/>
  <c r="K4408" i="4" s="1"/>
  <c r="L4407" i="4"/>
  <c r="K4407" i="4" s="1"/>
  <c r="L4406" i="4"/>
  <c r="K4406" i="4" s="1"/>
  <c r="L4405" i="4"/>
  <c r="K4405" i="4" s="1"/>
  <c r="L4404" i="4"/>
  <c r="K4404" i="4" s="1"/>
  <c r="L4403" i="4"/>
  <c r="K4403" i="4" s="1"/>
  <c r="L4402" i="4"/>
  <c r="K4402" i="4" s="1"/>
  <c r="L4401" i="4"/>
  <c r="K4401" i="4" s="1"/>
  <c r="L4400" i="4"/>
  <c r="K4400" i="4" s="1"/>
  <c r="L4399" i="4"/>
  <c r="K4399" i="4" s="1"/>
  <c r="L4398" i="4"/>
  <c r="K4398" i="4" s="1"/>
  <c r="L4397" i="4"/>
  <c r="K4397" i="4" s="1"/>
  <c r="L4396" i="4"/>
  <c r="K4396" i="4" s="1"/>
  <c r="L4395" i="4"/>
  <c r="K4395" i="4" s="1"/>
  <c r="L4394" i="4"/>
  <c r="K4394" i="4" s="1"/>
  <c r="L4393" i="4"/>
  <c r="K4393" i="4" s="1"/>
  <c r="L4392" i="4"/>
  <c r="K4392" i="4" s="1"/>
  <c r="L4391" i="4"/>
  <c r="K4391" i="4" s="1"/>
  <c r="L4390" i="4"/>
  <c r="K4390" i="4" s="1"/>
  <c r="L4389" i="4"/>
  <c r="K4389" i="4" s="1"/>
  <c r="L4388" i="4"/>
  <c r="K4388" i="4" s="1"/>
  <c r="L4387" i="4"/>
  <c r="K4387" i="4" s="1"/>
  <c r="L4386" i="4"/>
  <c r="K4386" i="4" s="1"/>
  <c r="L4385" i="4"/>
  <c r="K4385" i="4" s="1"/>
  <c r="L4384" i="4"/>
  <c r="K4384" i="4" s="1"/>
  <c r="L4383" i="4"/>
  <c r="K4383" i="4" s="1"/>
  <c r="L4382" i="4"/>
  <c r="K4382" i="4" s="1"/>
  <c r="L4381" i="4"/>
  <c r="K4381" i="4" s="1"/>
  <c r="L4380" i="4"/>
  <c r="K4380" i="4" s="1"/>
  <c r="L4379" i="4"/>
  <c r="K4379" i="4" s="1"/>
  <c r="L4378" i="4"/>
  <c r="K4378" i="4" s="1"/>
  <c r="L4377" i="4"/>
  <c r="K4377" i="4" s="1"/>
  <c r="L4376" i="4"/>
  <c r="K4376" i="4" s="1"/>
  <c r="L4375" i="4"/>
  <c r="K4375" i="4" s="1"/>
  <c r="L4374" i="4"/>
  <c r="K4374" i="4" s="1"/>
  <c r="L4373" i="4"/>
  <c r="K4373" i="4" s="1"/>
  <c r="L4372" i="4"/>
  <c r="K4372" i="4" s="1"/>
  <c r="L4371" i="4"/>
  <c r="K4371" i="4" s="1"/>
  <c r="L4370" i="4"/>
  <c r="K4370" i="4" s="1"/>
  <c r="L4369" i="4"/>
  <c r="K4369" i="4" s="1"/>
  <c r="L4368" i="4"/>
  <c r="K4368" i="4" s="1"/>
  <c r="L4367" i="4"/>
  <c r="K4367" i="4" s="1"/>
  <c r="L4366" i="4"/>
  <c r="K4366" i="4" s="1"/>
  <c r="L4365" i="4"/>
  <c r="K4365" i="4" s="1"/>
  <c r="L4364" i="4"/>
  <c r="K4364" i="4" s="1"/>
  <c r="L4363" i="4"/>
  <c r="K4363" i="4" s="1"/>
  <c r="L4362" i="4"/>
  <c r="K4362" i="4" s="1"/>
  <c r="L4361" i="4"/>
  <c r="K4361" i="4" s="1"/>
  <c r="L4360" i="4"/>
  <c r="K4360" i="4" s="1"/>
  <c r="L4359" i="4"/>
  <c r="K4359" i="4" s="1"/>
  <c r="L4358" i="4"/>
  <c r="K4358" i="4" s="1"/>
  <c r="L4357" i="4"/>
  <c r="K4357" i="4" s="1"/>
  <c r="L4356" i="4"/>
  <c r="K4356" i="4" s="1"/>
  <c r="L4355" i="4"/>
  <c r="K4355" i="4" s="1"/>
  <c r="L4354" i="4"/>
  <c r="K4354" i="4" s="1"/>
  <c r="L4353" i="4"/>
  <c r="K4353" i="4" s="1"/>
  <c r="L4352" i="4"/>
  <c r="K4352" i="4" s="1"/>
  <c r="L4351" i="4"/>
  <c r="K4351" i="4" s="1"/>
  <c r="L4350" i="4"/>
  <c r="K4350" i="4" s="1"/>
  <c r="L4349" i="4"/>
  <c r="K4349" i="4" s="1"/>
  <c r="L4348" i="4"/>
  <c r="K4348" i="4" s="1"/>
  <c r="L4347" i="4"/>
  <c r="K4347" i="4" s="1"/>
  <c r="L4346" i="4"/>
  <c r="K4346" i="4" s="1"/>
  <c r="L4345" i="4"/>
  <c r="K4345" i="4" s="1"/>
  <c r="L4344" i="4"/>
  <c r="K4344" i="4" s="1"/>
  <c r="L4343" i="4"/>
  <c r="K4343" i="4" s="1"/>
  <c r="L4342" i="4"/>
  <c r="K4342" i="4" s="1"/>
  <c r="L4341" i="4"/>
  <c r="K4341" i="4" s="1"/>
  <c r="L4340" i="4"/>
  <c r="K4340" i="4" s="1"/>
  <c r="L4339" i="4"/>
  <c r="K4339" i="4" s="1"/>
  <c r="L4338" i="4"/>
  <c r="K4338" i="4" s="1"/>
  <c r="L4337" i="4"/>
  <c r="K4337" i="4" s="1"/>
  <c r="L4336" i="4"/>
  <c r="K4336" i="4" s="1"/>
  <c r="L4335" i="4"/>
  <c r="K4335" i="4" s="1"/>
  <c r="L4334" i="4"/>
  <c r="K4334" i="4" s="1"/>
  <c r="L4333" i="4"/>
  <c r="K4333" i="4" s="1"/>
  <c r="L4332" i="4"/>
  <c r="K4332" i="4" s="1"/>
  <c r="L4331" i="4"/>
  <c r="K4331" i="4" s="1"/>
  <c r="L4330" i="4"/>
  <c r="K4330" i="4" s="1"/>
  <c r="L4329" i="4"/>
  <c r="K4329" i="4" s="1"/>
  <c r="L4328" i="4"/>
  <c r="K4328" i="4" s="1"/>
  <c r="L4327" i="4"/>
  <c r="K4327" i="4" s="1"/>
  <c r="L4326" i="4"/>
  <c r="K4326" i="4" s="1"/>
  <c r="L4325" i="4"/>
  <c r="K4325" i="4" s="1"/>
  <c r="L4324" i="4"/>
  <c r="K4324" i="4" s="1"/>
  <c r="L4323" i="4"/>
  <c r="K4323" i="4" s="1"/>
  <c r="L4322" i="4"/>
  <c r="K4322" i="4" s="1"/>
  <c r="L4321" i="4"/>
  <c r="K4321" i="4" s="1"/>
  <c r="L4320" i="4"/>
  <c r="K4320" i="4" s="1"/>
  <c r="L4319" i="4"/>
  <c r="K4319" i="4" s="1"/>
  <c r="L4318" i="4"/>
  <c r="K4318" i="4" s="1"/>
  <c r="L4317" i="4"/>
  <c r="K4317" i="4" s="1"/>
  <c r="L4316" i="4"/>
  <c r="K4316" i="4" s="1"/>
  <c r="L4315" i="4"/>
  <c r="K4315" i="4" s="1"/>
  <c r="L4314" i="4"/>
  <c r="K4314" i="4" s="1"/>
  <c r="L4313" i="4"/>
  <c r="K4313" i="4" s="1"/>
  <c r="L4312" i="4"/>
  <c r="K4312" i="4" s="1"/>
  <c r="L4311" i="4"/>
  <c r="K4311" i="4" s="1"/>
  <c r="L4310" i="4"/>
  <c r="K4310" i="4" s="1"/>
  <c r="L4309" i="4"/>
  <c r="K4309" i="4" s="1"/>
  <c r="L4308" i="4"/>
  <c r="K4308" i="4" s="1"/>
  <c r="L4307" i="4"/>
  <c r="K4307" i="4" s="1"/>
  <c r="L4306" i="4"/>
  <c r="K4306" i="4" s="1"/>
  <c r="L4305" i="4"/>
  <c r="K4305" i="4" s="1"/>
  <c r="L4304" i="4"/>
  <c r="K4304" i="4" s="1"/>
  <c r="L4303" i="4"/>
  <c r="K4303" i="4" s="1"/>
  <c r="L4302" i="4"/>
  <c r="K4302" i="4" s="1"/>
  <c r="L4301" i="4"/>
  <c r="K4301" i="4" s="1"/>
  <c r="L4300" i="4"/>
  <c r="K4300" i="4" s="1"/>
  <c r="L4299" i="4"/>
  <c r="K4299" i="4" s="1"/>
  <c r="L4298" i="4"/>
  <c r="K4298" i="4" s="1"/>
  <c r="L4297" i="4"/>
  <c r="K4297" i="4" s="1"/>
  <c r="L4296" i="4"/>
  <c r="K4296" i="4" s="1"/>
  <c r="L4295" i="4"/>
  <c r="K4295" i="4" s="1"/>
  <c r="L4294" i="4"/>
  <c r="K4294" i="4" s="1"/>
  <c r="L4293" i="4"/>
  <c r="K4293" i="4" s="1"/>
  <c r="L4292" i="4"/>
  <c r="K4292" i="4" s="1"/>
  <c r="L4291" i="4"/>
  <c r="K4291" i="4" s="1"/>
  <c r="L4290" i="4"/>
  <c r="K4290" i="4" s="1"/>
  <c r="L4289" i="4"/>
  <c r="K4289" i="4" s="1"/>
  <c r="L4288" i="4"/>
  <c r="K4288" i="4" s="1"/>
  <c r="L4287" i="4"/>
  <c r="K4287" i="4" s="1"/>
  <c r="L4286" i="4"/>
  <c r="K4286" i="4" s="1"/>
  <c r="L4285" i="4"/>
  <c r="K4285" i="4" s="1"/>
  <c r="L4284" i="4"/>
  <c r="K4284" i="4" s="1"/>
  <c r="L4283" i="4"/>
  <c r="K4283" i="4" s="1"/>
  <c r="L4282" i="4"/>
  <c r="K4282" i="4" s="1"/>
  <c r="L4281" i="4"/>
  <c r="K4281" i="4" s="1"/>
  <c r="L4280" i="4"/>
  <c r="K4280" i="4" s="1"/>
  <c r="L4279" i="4"/>
  <c r="K4279" i="4" s="1"/>
  <c r="L4278" i="4"/>
  <c r="K4278" i="4" s="1"/>
  <c r="L4277" i="4"/>
  <c r="K4277" i="4" s="1"/>
  <c r="L4276" i="4"/>
  <c r="K4276" i="4" s="1"/>
  <c r="L4275" i="4"/>
  <c r="K4275" i="4" s="1"/>
  <c r="L4274" i="4"/>
  <c r="K4274" i="4" s="1"/>
  <c r="L4273" i="4"/>
  <c r="K4273" i="4" s="1"/>
  <c r="L4272" i="4"/>
  <c r="K4272" i="4" s="1"/>
  <c r="L4271" i="4"/>
  <c r="K4271" i="4" s="1"/>
  <c r="L4270" i="4"/>
  <c r="K4270" i="4" s="1"/>
  <c r="L4269" i="4"/>
  <c r="K4269" i="4" s="1"/>
  <c r="L4268" i="4"/>
  <c r="K4268" i="4" s="1"/>
  <c r="L4267" i="4"/>
  <c r="K4267" i="4" s="1"/>
  <c r="L4266" i="4"/>
  <c r="K4266" i="4" s="1"/>
  <c r="L4265" i="4"/>
  <c r="K4265" i="4" s="1"/>
  <c r="L4264" i="4"/>
  <c r="K4264" i="4" s="1"/>
  <c r="L4263" i="4"/>
  <c r="K4263" i="4" s="1"/>
  <c r="L4262" i="4"/>
  <c r="K4262" i="4" s="1"/>
  <c r="L4261" i="4"/>
  <c r="K4261" i="4" s="1"/>
  <c r="L4260" i="4"/>
  <c r="K4260" i="4" s="1"/>
  <c r="L4259" i="4"/>
  <c r="K4259" i="4" s="1"/>
  <c r="L4258" i="4"/>
  <c r="K4258" i="4" s="1"/>
  <c r="L4257" i="4"/>
  <c r="K4257" i="4" s="1"/>
  <c r="L4256" i="4"/>
  <c r="K4256" i="4" s="1"/>
  <c r="L4255" i="4"/>
  <c r="K4255" i="4" s="1"/>
  <c r="L4254" i="4"/>
  <c r="K4254" i="4" s="1"/>
  <c r="L4253" i="4"/>
  <c r="K4253" i="4" s="1"/>
  <c r="L4252" i="4"/>
  <c r="K4252" i="4" s="1"/>
  <c r="L4251" i="4"/>
  <c r="K4251" i="4" s="1"/>
  <c r="L4250" i="4"/>
  <c r="K4250" i="4" s="1"/>
  <c r="L4249" i="4"/>
  <c r="K4249" i="4" s="1"/>
  <c r="L4248" i="4"/>
  <c r="K4248" i="4" s="1"/>
  <c r="L4247" i="4"/>
  <c r="K4247" i="4" s="1"/>
  <c r="L4246" i="4"/>
  <c r="K4246" i="4" s="1"/>
  <c r="L4245" i="4"/>
  <c r="K4245" i="4" s="1"/>
  <c r="L4244" i="4"/>
  <c r="K4244" i="4" s="1"/>
  <c r="L4243" i="4"/>
  <c r="K4243" i="4" s="1"/>
  <c r="L4242" i="4"/>
  <c r="K4242" i="4" s="1"/>
  <c r="L4241" i="4"/>
  <c r="K4241" i="4" s="1"/>
  <c r="L4240" i="4"/>
  <c r="K4240" i="4" s="1"/>
  <c r="L4239" i="4"/>
  <c r="K4239" i="4" s="1"/>
  <c r="L4238" i="4"/>
  <c r="K4238" i="4" s="1"/>
  <c r="L4237" i="4"/>
  <c r="K4237" i="4" s="1"/>
  <c r="L4236" i="4"/>
  <c r="K4236" i="4" s="1"/>
  <c r="L4235" i="4"/>
  <c r="K4235" i="4" s="1"/>
  <c r="L4234" i="4"/>
  <c r="K4234" i="4" s="1"/>
  <c r="L4233" i="4"/>
  <c r="K4233" i="4" s="1"/>
  <c r="L4232" i="4"/>
  <c r="K4232" i="4" s="1"/>
  <c r="L4231" i="4"/>
  <c r="K4231" i="4" s="1"/>
  <c r="L4230" i="4"/>
  <c r="K4230" i="4" s="1"/>
  <c r="L4229" i="4"/>
  <c r="K4229" i="4" s="1"/>
  <c r="L4228" i="4"/>
  <c r="K4228" i="4" s="1"/>
  <c r="L4227" i="4"/>
  <c r="K4227" i="4" s="1"/>
  <c r="L4226" i="4"/>
  <c r="K4226" i="4" s="1"/>
  <c r="L4225" i="4"/>
  <c r="K4225" i="4" s="1"/>
  <c r="L4224" i="4"/>
  <c r="K4224" i="4" s="1"/>
  <c r="L4223" i="4"/>
  <c r="K4223" i="4" s="1"/>
  <c r="L4222" i="4"/>
  <c r="K4222" i="4" s="1"/>
  <c r="L4221" i="4"/>
  <c r="K4221" i="4" s="1"/>
  <c r="L4220" i="4"/>
  <c r="K4220" i="4" s="1"/>
  <c r="L4219" i="4"/>
  <c r="K4219" i="4" s="1"/>
  <c r="L4218" i="4"/>
  <c r="K4218" i="4" s="1"/>
  <c r="L4217" i="4"/>
  <c r="K4217" i="4" s="1"/>
  <c r="L4216" i="4"/>
  <c r="K4216" i="4" s="1"/>
  <c r="L4215" i="4"/>
  <c r="K4215" i="4" s="1"/>
  <c r="L4214" i="4"/>
  <c r="K4214" i="4" s="1"/>
  <c r="L4213" i="4"/>
  <c r="K4213" i="4" s="1"/>
  <c r="L4212" i="4"/>
  <c r="K4212" i="4" s="1"/>
  <c r="L4211" i="4"/>
  <c r="K4211" i="4" s="1"/>
  <c r="L4210" i="4"/>
  <c r="K4210" i="4" s="1"/>
  <c r="L4209" i="4"/>
  <c r="K4209" i="4" s="1"/>
  <c r="L4208" i="4"/>
  <c r="K4208" i="4" s="1"/>
  <c r="L4207" i="4"/>
  <c r="K4207" i="4" s="1"/>
  <c r="L4206" i="4"/>
  <c r="K4206" i="4" s="1"/>
  <c r="L4205" i="4"/>
  <c r="K4205" i="4" s="1"/>
  <c r="L4204" i="4"/>
  <c r="K4204" i="4" s="1"/>
  <c r="L4203" i="4"/>
  <c r="K4203" i="4" s="1"/>
  <c r="L4202" i="4"/>
  <c r="K4202" i="4" s="1"/>
  <c r="L4201" i="4"/>
  <c r="K4201" i="4" s="1"/>
  <c r="L4200" i="4"/>
  <c r="K4200" i="4" s="1"/>
  <c r="L4199" i="4"/>
  <c r="K4199" i="4" s="1"/>
  <c r="L4198" i="4"/>
  <c r="K4198" i="4" s="1"/>
  <c r="L4197" i="4"/>
  <c r="K4197" i="4" s="1"/>
  <c r="L4196" i="4"/>
  <c r="K4196" i="4" s="1"/>
  <c r="L4195" i="4"/>
  <c r="K4195" i="4" s="1"/>
  <c r="L4194" i="4"/>
  <c r="K4194" i="4" s="1"/>
  <c r="L4193" i="4"/>
  <c r="K4193" i="4" s="1"/>
  <c r="L4192" i="4"/>
  <c r="K4192" i="4" s="1"/>
  <c r="L4191" i="4"/>
  <c r="K4191" i="4" s="1"/>
  <c r="L4190" i="4"/>
  <c r="K4190" i="4" s="1"/>
  <c r="L4189" i="4"/>
  <c r="K4189" i="4" s="1"/>
  <c r="L4188" i="4"/>
  <c r="K4188" i="4" s="1"/>
  <c r="L4187" i="4"/>
  <c r="K4187" i="4" s="1"/>
  <c r="L4186" i="4"/>
  <c r="K4186" i="4" s="1"/>
  <c r="L4185" i="4"/>
  <c r="K4185" i="4" s="1"/>
  <c r="L4184" i="4"/>
  <c r="K4184" i="4" s="1"/>
  <c r="L4183" i="4"/>
  <c r="K4183" i="4" s="1"/>
  <c r="L4182" i="4"/>
  <c r="K4182" i="4" s="1"/>
  <c r="L4181" i="4"/>
  <c r="K4181" i="4" s="1"/>
  <c r="L4180" i="4"/>
  <c r="K4180" i="4" s="1"/>
  <c r="L4179" i="4"/>
  <c r="K4179" i="4" s="1"/>
  <c r="L4178" i="4"/>
  <c r="K4178" i="4" s="1"/>
  <c r="L4177" i="4"/>
  <c r="K4177" i="4" s="1"/>
  <c r="L4176" i="4"/>
  <c r="K4176" i="4" s="1"/>
  <c r="L4175" i="4"/>
  <c r="K4175" i="4" s="1"/>
  <c r="L4174" i="4"/>
  <c r="K4174" i="4" s="1"/>
  <c r="L4173" i="4"/>
  <c r="K4173" i="4" s="1"/>
  <c r="L4172" i="4"/>
  <c r="K4172" i="4" s="1"/>
  <c r="L4171" i="4"/>
  <c r="K4171" i="4" s="1"/>
  <c r="L4170" i="4"/>
  <c r="K4170" i="4" s="1"/>
  <c r="L4169" i="4"/>
  <c r="K4169" i="4" s="1"/>
  <c r="L4168" i="4"/>
  <c r="K4168" i="4" s="1"/>
  <c r="L4167" i="4"/>
  <c r="K4167" i="4" s="1"/>
  <c r="L4166" i="4"/>
  <c r="K4166" i="4" s="1"/>
  <c r="L4165" i="4"/>
  <c r="K4165" i="4" s="1"/>
  <c r="L4164" i="4"/>
  <c r="K4164" i="4" s="1"/>
  <c r="L4163" i="4"/>
  <c r="K4163" i="4" s="1"/>
  <c r="L4162" i="4"/>
  <c r="K4162" i="4" s="1"/>
  <c r="L4161" i="4"/>
  <c r="K4161" i="4" s="1"/>
  <c r="L4160" i="4"/>
  <c r="K4160" i="4" s="1"/>
  <c r="L4159" i="4"/>
  <c r="K4159" i="4" s="1"/>
  <c r="L4158" i="4"/>
  <c r="K4158" i="4" s="1"/>
  <c r="L4157" i="4"/>
  <c r="K4157" i="4" s="1"/>
  <c r="L4156" i="4"/>
  <c r="K4156" i="4" s="1"/>
  <c r="L4155" i="4"/>
  <c r="K4155" i="4" s="1"/>
  <c r="L4154" i="4"/>
  <c r="K4154" i="4" s="1"/>
  <c r="L4153" i="4"/>
  <c r="K4153" i="4" s="1"/>
  <c r="L4152" i="4"/>
  <c r="K4152" i="4" s="1"/>
  <c r="L4151" i="4"/>
  <c r="K4151" i="4" s="1"/>
  <c r="L4150" i="4"/>
  <c r="K4150" i="4" s="1"/>
  <c r="L4149" i="4"/>
  <c r="K4149" i="4" s="1"/>
  <c r="L4148" i="4"/>
  <c r="K4148" i="4" s="1"/>
  <c r="L4147" i="4"/>
  <c r="K4147" i="4" s="1"/>
  <c r="L4146" i="4"/>
  <c r="K4146" i="4" s="1"/>
  <c r="L4145" i="4"/>
  <c r="K4145" i="4" s="1"/>
  <c r="L4144" i="4"/>
  <c r="K4144" i="4" s="1"/>
  <c r="L4143" i="4"/>
  <c r="K4143" i="4" s="1"/>
  <c r="L4142" i="4"/>
  <c r="K4142" i="4" s="1"/>
  <c r="L4141" i="4"/>
  <c r="K4141" i="4" s="1"/>
  <c r="L4140" i="4"/>
  <c r="K4140" i="4" s="1"/>
  <c r="L4139" i="4"/>
  <c r="K4139" i="4" s="1"/>
  <c r="L4138" i="4"/>
  <c r="K4138" i="4" s="1"/>
  <c r="L4137" i="4"/>
  <c r="K4137" i="4" s="1"/>
  <c r="L4136" i="4"/>
  <c r="K4136" i="4" s="1"/>
  <c r="L4135" i="4"/>
  <c r="K4135" i="4" s="1"/>
  <c r="L4134" i="4"/>
  <c r="K4134" i="4" s="1"/>
  <c r="L4133" i="4"/>
  <c r="K4133" i="4" s="1"/>
  <c r="L4132" i="4"/>
  <c r="K4132" i="4" s="1"/>
  <c r="L4131" i="4"/>
  <c r="K4131" i="4" s="1"/>
  <c r="L4130" i="4"/>
  <c r="K4130" i="4" s="1"/>
  <c r="L4129" i="4"/>
  <c r="K4129" i="4" s="1"/>
  <c r="L4128" i="4"/>
  <c r="K4128" i="4" s="1"/>
  <c r="L4127" i="4"/>
  <c r="K4127" i="4" s="1"/>
  <c r="L4126" i="4"/>
  <c r="K4126" i="4" s="1"/>
  <c r="L4125" i="4"/>
  <c r="K4125" i="4" s="1"/>
  <c r="L4124" i="4"/>
  <c r="K4124" i="4" s="1"/>
  <c r="L4123" i="4"/>
  <c r="K4123" i="4" s="1"/>
  <c r="L4122" i="4"/>
  <c r="K4122" i="4" s="1"/>
  <c r="L4121" i="4"/>
  <c r="K4121" i="4" s="1"/>
  <c r="L4120" i="4"/>
  <c r="K4120" i="4" s="1"/>
  <c r="L4119" i="4"/>
  <c r="K4119" i="4" s="1"/>
  <c r="L4118" i="4"/>
  <c r="K4118" i="4" s="1"/>
  <c r="L4117" i="4"/>
  <c r="K4117" i="4" s="1"/>
  <c r="L4116" i="4"/>
  <c r="K4116" i="4" s="1"/>
  <c r="L4115" i="4"/>
  <c r="K4115" i="4" s="1"/>
  <c r="L4114" i="4"/>
  <c r="K4114" i="4" s="1"/>
  <c r="L4113" i="4"/>
  <c r="K4113" i="4" s="1"/>
  <c r="L4112" i="4"/>
  <c r="K4112" i="4" s="1"/>
  <c r="L4111" i="4"/>
  <c r="K4111" i="4" s="1"/>
  <c r="L4110" i="4"/>
  <c r="K4110" i="4" s="1"/>
  <c r="L4109" i="4"/>
  <c r="K4109" i="4" s="1"/>
  <c r="L4108" i="4"/>
  <c r="K4108" i="4" s="1"/>
  <c r="L4107" i="4"/>
  <c r="K4107" i="4" s="1"/>
  <c r="L4106" i="4"/>
  <c r="K4106" i="4" s="1"/>
  <c r="L4105" i="4"/>
  <c r="K4105" i="4" s="1"/>
  <c r="L4104" i="4"/>
  <c r="K4104" i="4" s="1"/>
  <c r="L4103" i="4"/>
  <c r="K4103" i="4" s="1"/>
  <c r="L4102" i="4"/>
  <c r="K4102" i="4" s="1"/>
  <c r="L4101" i="4"/>
  <c r="K4101" i="4" s="1"/>
  <c r="L4100" i="4"/>
  <c r="K4100" i="4" s="1"/>
  <c r="L4099" i="4"/>
  <c r="K4099" i="4" s="1"/>
  <c r="L4098" i="4"/>
  <c r="K4098" i="4" s="1"/>
  <c r="L4097" i="4"/>
  <c r="K4097" i="4" s="1"/>
  <c r="L4096" i="4"/>
  <c r="K4096" i="4" s="1"/>
  <c r="L4095" i="4"/>
  <c r="K4095" i="4" s="1"/>
  <c r="L4094" i="4"/>
  <c r="K4094" i="4" s="1"/>
  <c r="L4093" i="4"/>
  <c r="K4093" i="4" s="1"/>
  <c r="L4092" i="4"/>
  <c r="K4092" i="4" s="1"/>
  <c r="L4091" i="4"/>
  <c r="K4091" i="4" s="1"/>
  <c r="L4090" i="4"/>
  <c r="K4090" i="4" s="1"/>
  <c r="L4089" i="4"/>
  <c r="K4089" i="4" s="1"/>
  <c r="L4088" i="4"/>
  <c r="K4088" i="4" s="1"/>
  <c r="L4087" i="4"/>
  <c r="K4087" i="4" s="1"/>
  <c r="L4086" i="4"/>
  <c r="K4086" i="4" s="1"/>
  <c r="L4085" i="4"/>
  <c r="K4085" i="4" s="1"/>
  <c r="L4084" i="4"/>
  <c r="K4084" i="4" s="1"/>
  <c r="L4083" i="4"/>
  <c r="K4083" i="4" s="1"/>
  <c r="L4082" i="4"/>
  <c r="K4082" i="4" s="1"/>
  <c r="L4081" i="4"/>
  <c r="K4081" i="4" s="1"/>
  <c r="L4080" i="4"/>
  <c r="K4080" i="4" s="1"/>
  <c r="L4079" i="4"/>
  <c r="K4079" i="4" s="1"/>
  <c r="L4078" i="4"/>
  <c r="K4078" i="4" s="1"/>
  <c r="L4077" i="4"/>
  <c r="K4077" i="4" s="1"/>
  <c r="L4076" i="4"/>
  <c r="K4076" i="4" s="1"/>
  <c r="L4075" i="4"/>
  <c r="K4075" i="4" s="1"/>
  <c r="L4074" i="4"/>
  <c r="K4074" i="4" s="1"/>
  <c r="L4073" i="4"/>
  <c r="K4073" i="4" s="1"/>
  <c r="L4072" i="4"/>
  <c r="K4072" i="4" s="1"/>
  <c r="L4071" i="4"/>
  <c r="K4071" i="4" s="1"/>
  <c r="L4070" i="4"/>
  <c r="K4070" i="4" s="1"/>
  <c r="L4069" i="4"/>
  <c r="K4069" i="4" s="1"/>
  <c r="L4068" i="4"/>
  <c r="K4068" i="4" s="1"/>
  <c r="L4067" i="4"/>
  <c r="K4067" i="4" s="1"/>
  <c r="L4066" i="4"/>
  <c r="K4066" i="4" s="1"/>
  <c r="L4065" i="4"/>
  <c r="K4065" i="4" s="1"/>
  <c r="L4064" i="4"/>
  <c r="K4064" i="4" s="1"/>
  <c r="L4063" i="4"/>
  <c r="K4063" i="4" s="1"/>
  <c r="L4062" i="4"/>
  <c r="K4062" i="4" s="1"/>
  <c r="L4061" i="4"/>
  <c r="K4061" i="4" s="1"/>
  <c r="L4060" i="4"/>
  <c r="K4060" i="4" s="1"/>
  <c r="L4059" i="4"/>
  <c r="K4059" i="4" s="1"/>
  <c r="L4058" i="4"/>
  <c r="K4058" i="4" s="1"/>
  <c r="L4057" i="4"/>
  <c r="K4057" i="4" s="1"/>
  <c r="L4056" i="4"/>
  <c r="K4056" i="4" s="1"/>
  <c r="L4055" i="4"/>
  <c r="K4055" i="4" s="1"/>
  <c r="L4054" i="4"/>
  <c r="K4054" i="4" s="1"/>
  <c r="L4053" i="4"/>
  <c r="K4053" i="4" s="1"/>
  <c r="L4052" i="4"/>
  <c r="K4052" i="4" s="1"/>
  <c r="L4051" i="4"/>
  <c r="K4051" i="4" s="1"/>
  <c r="L4050" i="4"/>
  <c r="K4050" i="4" s="1"/>
  <c r="L4049" i="4"/>
  <c r="K4049" i="4" s="1"/>
  <c r="L4048" i="4"/>
  <c r="K4048" i="4" s="1"/>
  <c r="L4047" i="4"/>
  <c r="K4047" i="4" s="1"/>
  <c r="L4046" i="4"/>
  <c r="K4046" i="4" s="1"/>
  <c r="L4045" i="4"/>
  <c r="K4045" i="4" s="1"/>
  <c r="L4044" i="4"/>
  <c r="K4044" i="4" s="1"/>
  <c r="L4043" i="4"/>
  <c r="K4043" i="4" s="1"/>
  <c r="L4042" i="4"/>
  <c r="K4042" i="4" s="1"/>
  <c r="L4041" i="4"/>
  <c r="K4041" i="4" s="1"/>
  <c r="L4040" i="4"/>
  <c r="K4040" i="4" s="1"/>
  <c r="L4039" i="4"/>
  <c r="K4039" i="4" s="1"/>
  <c r="L4038" i="4"/>
  <c r="K4038" i="4" s="1"/>
  <c r="L4037" i="4"/>
  <c r="K4037" i="4" s="1"/>
  <c r="L4036" i="4"/>
  <c r="K4036" i="4" s="1"/>
  <c r="L4035" i="4"/>
  <c r="K4035" i="4" s="1"/>
  <c r="L4034" i="4"/>
  <c r="K4034" i="4" s="1"/>
  <c r="L4033" i="4"/>
  <c r="K4033" i="4" s="1"/>
  <c r="L4032" i="4"/>
  <c r="K4032" i="4" s="1"/>
  <c r="L4031" i="4"/>
  <c r="K4031" i="4" s="1"/>
  <c r="L4030" i="4"/>
  <c r="K4030" i="4" s="1"/>
  <c r="L4029" i="4"/>
  <c r="K4029" i="4" s="1"/>
  <c r="L4028" i="4"/>
  <c r="K4028" i="4" s="1"/>
  <c r="L4027" i="4"/>
  <c r="K4027" i="4" s="1"/>
  <c r="L4026" i="4"/>
  <c r="K4026" i="4" s="1"/>
  <c r="L4025" i="4"/>
  <c r="K4025" i="4" s="1"/>
  <c r="L4024" i="4"/>
  <c r="K4024" i="4" s="1"/>
  <c r="L4023" i="4"/>
  <c r="K4023" i="4" s="1"/>
  <c r="L4022" i="4"/>
  <c r="K4022" i="4" s="1"/>
  <c r="L4021" i="4"/>
  <c r="K4021" i="4" s="1"/>
  <c r="L4020" i="4"/>
  <c r="K4020" i="4" s="1"/>
  <c r="L4019" i="4"/>
  <c r="K4019" i="4" s="1"/>
  <c r="L4018" i="4"/>
  <c r="K4018" i="4" s="1"/>
  <c r="L4017" i="4"/>
  <c r="K4017" i="4" s="1"/>
  <c r="L4016" i="4"/>
  <c r="K4016" i="4" s="1"/>
  <c r="L4015" i="4"/>
  <c r="K4015" i="4" s="1"/>
  <c r="L4014" i="4"/>
  <c r="K4014" i="4" s="1"/>
  <c r="L4013" i="4"/>
  <c r="K4013" i="4" s="1"/>
  <c r="L4012" i="4"/>
  <c r="K4012" i="4" s="1"/>
  <c r="L4011" i="4"/>
  <c r="K4011" i="4" s="1"/>
  <c r="L4010" i="4"/>
  <c r="K4010" i="4" s="1"/>
  <c r="L4009" i="4"/>
  <c r="K4009" i="4" s="1"/>
  <c r="L4008" i="4"/>
  <c r="K4008" i="4" s="1"/>
  <c r="L4007" i="4"/>
  <c r="K4007" i="4" s="1"/>
  <c r="L4006" i="4"/>
  <c r="K4006" i="4" s="1"/>
  <c r="L4005" i="4"/>
  <c r="K4005" i="4" s="1"/>
  <c r="L4004" i="4"/>
  <c r="K4004" i="4" s="1"/>
  <c r="L4003" i="4"/>
  <c r="K4003" i="4" s="1"/>
  <c r="L4002" i="4"/>
  <c r="K4002" i="4" s="1"/>
  <c r="L4001" i="4"/>
  <c r="K4001" i="4" s="1"/>
  <c r="L4000" i="4"/>
  <c r="K4000" i="4" s="1"/>
  <c r="L3999" i="4"/>
  <c r="K3999" i="4" s="1"/>
  <c r="L3998" i="4"/>
  <c r="K3998" i="4" s="1"/>
  <c r="L3997" i="4"/>
  <c r="K3997" i="4" s="1"/>
  <c r="L3996" i="4"/>
  <c r="K3996" i="4" s="1"/>
  <c r="L3995" i="4"/>
  <c r="K3995" i="4" s="1"/>
  <c r="L3994" i="4"/>
  <c r="K3994" i="4" s="1"/>
  <c r="L3993" i="4"/>
  <c r="K3993" i="4" s="1"/>
  <c r="L3992" i="4"/>
  <c r="K3992" i="4" s="1"/>
  <c r="L3991" i="4"/>
  <c r="K3991" i="4" s="1"/>
  <c r="L3990" i="4"/>
  <c r="K3990" i="4" s="1"/>
  <c r="L3989" i="4"/>
  <c r="K3989" i="4" s="1"/>
  <c r="L3988" i="4"/>
  <c r="K3988" i="4" s="1"/>
  <c r="L3987" i="4"/>
  <c r="K3987" i="4" s="1"/>
  <c r="L3986" i="4"/>
  <c r="K3986" i="4" s="1"/>
  <c r="L3985" i="4"/>
  <c r="K3985" i="4" s="1"/>
  <c r="L3984" i="4"/>
  <c r="K3984" i="4" s="1"/>
  <c r="L3983" i="4"/>
  <c r="K3983" i="4" s="1"/>
  <c r="L3982" i="4"/>
  <c r="K3982" i="4" s="1"/>
  <c r="L3981" i="4"/>
  <c r="K3981" i="4" s="1"/>
  <c r="L3980" i="4"/>
  <c r="K3980" i="4" s="1"/>
  <c r="L3979" i="4"/>
  <c r="K3979" i="4" s="1"/>
  <c r="L3978" i="4"/>
  <c r="K3978" i="4" s="1"/>
  <c r="L3977" i="4"/>
  <c r="K3977" i="4" s="1"/>
  <c r="L3976" i="4"/>
  <c r="K3976" i="4" s="1"/>
  <c r="L3975" i="4"/>
  <c r="K3975" i="4" s="1"/>
  <c r="L3974" i="4"/>
  <c r="K3974" i="4" s="1"/>
  <c r="L3973" i="4"/>
  <c r="K3973" i="4" s="1"/>
  <c r="L3972" i="4"/>
  <c r="K3972" i="4" s="1"/>
  <c r="L3971" i="4"/>
  <c r="K3971" i="4" s="1"/>
  <c r="L3970" i="4"/>
  <c r="K3970" i="4" s="1"/>
  <c r="L3969" i="4"/>
  <c r="K3969" i="4" s="1"/>
  <c r="L3968" i="4"/>
  <c r="K3968" i="4" s="1"/>
  <c r="L3967" i="4"/>
  <c r="K3967" i="4" s="1"/>
  <c r="L3966" i="4"/>
  <c r="K3966" i="4" s="1"/>
  <c r="L3965" i="4"/>
  <c r="K3965" i="4" s="1"/>
  <c r="L3964" i="4"/>
  <c r="K3964" i="4" s="1"/>
  <c r="L3963" i="4"/>
  <c r="K3963" i="4" s="1"/>
  <c r="L3962" i="4"/>
  <c r="K3962" i="4" s="1"/>
  <c r="L3961" i="4"/>
  <c r="K3961" i="4" s="1"/>
  <c r="L3960" i="4"/>
  <c r="K3960" i="4" s="1"/>
  <c r="L3959" i="4"/>
  <c r="K3959" i="4" s="1"/>
  <c r="L3958" i="4"/>
  <c r="K3958" i="4" s="1"/>
  <c r="L3957" i="4"/>
  <c r="K3957" i="4" s="1"/>
  <c r="L3956" i="4"/>
  <c r="K3956" i="4" s="1"/>
  <c r="L3955" i="4"/>
  <c r="K3955" i="4" s="1"/>
  <c r="L3954" i="4"/>
  <c r="K3954" i="4" s="1"/>
  <c r="L3953" i="4"/>
  <c r="K3953" i="4" s="1"/>
  <c r="L3952" i="4"/>
  <c r="K3952" i="4" s="1"/>
  <c r="L3951" i="4"/>
  <c r="K3951" i="4" s="1"/>
  <c r="L3950" i="4"/>
  <c r="K3950" i="4" s="1"/>
  <c r="L3949" i="4"/>
  <c r="K3949" i="4" s="1"/>
  <c r="L3948" i="4"/>
  <c r="K3948" i="4" s="1"/>
  <c r="L3947" i="4"/>
  <c r="K3947" i="4" s="1"/>
  <c r="L3946" i="4"/>
  <c r="K3946" i="4" s="1"/>
  <c r="L3945" i="4"/>
  <c r="K3945" i="4" s="1"/>
  <c r="L3944" i="4"/>
  <c r="K3944" i="4" s="1"/>
  <c r="L3943" i="4"/>
  <c r="K3943" i="4" s="1"/>
  <c r="L3942" i="4"/>
  <c r="K3942" i="4" s="1"/>
  <c r="L3941" i="4"/>
  <c r="K3941" i="4" s="1"/>
  <c r="L3940" i="4"/>
  <c r="K3940" i="4" s="1"/>
  <c r="L3939" i="4"/>
  <c r="K3939" i="4" s="1"/>
  <c r="L3938" i="4"/>
  <c r="K3938" i="4" s="1"/>
  <c r="L3937" i="4"/>
  <c r="K3937" i="4" s="1"/>
  <c r="L3936" i="4"/>
  <c r="K3936" i="4" s="1"/>
  <c r="L3935" i="4"/>
  <c r="K3935" i="4" s="1"/>
  <c r="L3934" i="4"/>
  <c r="K3934" i="4" s="1"/>
  <c r="L3933" i="4"/>
  <c r="K3933" i="4" s="1"/>
  <c r="L3932" i="4"/>
  <c r="K3932" i="4" s="1"/>
  <c r="L3931" i="4"/>
  <c r="K3931" i="4" s="1"/>
  <c r="L3930" i="4"/>
  <c r="K3930" i="4" s="1"/>
  <c r="L3929" i="4"/>
  <c r="K3929" i="4" s="1"/>
  <c r="L3928" i="4"/>
  <c r="K3928" i="4" s="1"/>
  <c r="L3927" i="4"/>
  <c r="K3927" i="4" s="1"/>
  <c r="L3926" i="4"/>
  <c r="K3926" i="4" s="1"/>
  <c r="L3925" i="4"/>
  <c r="K3925" i="4" s="1"/>
  <c r="L3924" i="4"/>
  <c r="K3924" i="4" s="1"/>
  <c r="L3923" i="4"/>
  <c r="K3923" i="4" s="1"/>
  <c r="L3922" i="4"/>
  <c r="K3922" i="4" s="1"/>
  <c r="L3921" i="4"/>
  <c r="K3921" i="4" s="1"/>
  <c r="L3920" i="4"/>
  <c r="K3920" i="4" s="1"/>
  <c r="L3919" i="4"/>
  <c r="K3919" i="4" s="1"/>
  <c r="L3918" i="4"/>
  <c r="K3918" i="4" s="1"/>
  <c r="L3917" i="4"/>
  <c r="K3917" i="4" s="1"/>
  <c r="L3916" i="4"/>
  <c r="K3916" i="4" s="1"/>
  <c r="L3915" i="4"/>
  <c r="K3915" i="4" s="1"/>
  <c r="L3914" i="4"/>
  <c r="K3914" i="4" s="1"/>
  <c r="L3913" i="4"/>
  <c r="K3913" i="4" s="1"/>
  <c r="L3912" i="4"/>
  <c r="K3912" i="4" s="1"/>
  <c r="L3911" i="4"/>
  <c r="K3911" i="4" s="1"/>
  <c r="L3910" i="4"/>
  <c r="K3910" i="4" s="1"/>
  <c r="L3909" i="4"/>
  <c r="K3909" i="4" s="1"/>
  <c r="L3908" i="4"/>
  <c r="K3908" i="4" s="1"/>
  <c r="L3907" i="4"/>
  <c r="K3907" i="4" s="1"/>
  <c r="L3906" i="4"/>
  <c r="K3906" i="4" s="1"/>
  <c r="L3905" i="4"/>
  <c r="K3905" i="4" s="1"/>
  <c r="L3904" i="4"/>
  <c r="K3904" i="4" s="1"/>
  <c r="L3903" i="4"/>
  <c r="K3903" i="4" s="1"/>
  <c r="L3902" i="4"/>
  <c r="K3902" i="4" s="1"/>
  <c r="L3901" i="4"/>
  <c r="K3901" i="4" s="1"/>
  <c r="L3900" i="4"/>
  <c r="K3900" i="4" s="1"/>
  <c r="L3899" i="4"/>
  <c r="K3899" i="4" s="1"/>
  <c r="L3898" i="4"/>
  <c r="K3898" i="4" s="1"/>
  <c r="L3897" i="4"/>
  <c r="K3897" i="4" s="1"/>
  <c r="L3896" i="4"/>
  <c r="K3896" i="4" s="1"/>
  <c r="L3895" i="4"/>
  <c r="K3895" i="4" s="1"/>
  <c r="L3894" i="4"/>
  <c r="K3894" i="4" s="1"/>
  <c r="L3893" i="4"/>
  <c r="K3893" i="4" s="1"/>
  <c r="L3892" i="4"/>
  <c r="K3892" i="4" s="1"/>
  <c r="L3891" i="4"/>
  <c r="K3891" i="4" s="1"/>
  <c r="L3890" i="4"/>
  <c r="K3890" i="4" s="1"/>
  <c r="L3889" i="4"/>
  <c r="K3889" i="4" s="1"/>
  <c r="L3888" i="4"/>
  <c r="K3888" i="4" s="1"/>
  <c r="L3887" i="4"/>
  <c r="K3887" i="4" s="1"/>
  <c r="L3886" i="4"/>
  <c r="K3886" i="4" s="1"/>
  <c r="L3885" i="4"/>
  <c r="K3885" i="4" s="1"/>
  <c r="L3884" i="4"/>
  <c r="K3884" i="4" s="1"/>
  <c r="L3883" i="4"/>
  <c r="K3883" i="4" s="1"/>
  <c r="L3882" i="4"/>
  <c r="K3882" i="4" s="1"/>
  <c r="L3881" i="4"/>
  <c r="K3881" i="4" s="1"/>
  <c r="L3880" i="4"/>
  <c r="K3880" i="4" s="1"/>
  <c r="L3879" i="4"/>
  <c r="K3879" i="4" s="1"/>
  <c r="L3878" i="4"/>
  <c r="K3878" i="4" s="1"/>
  <c r="L3877" i="4"/>
  <c r="K3877" i="4" s="1"/>
  <c r="L3876" i="4"/>
  <c r="K3876" i="4" s="1"/>
  <c r="L3875" i="4"/>
  <c r="K3875" i="4" s="1"/>
  <c r="L3874" i="4"/>
  <c r="K3874" i="4" s="1"/>
  <c r="L3873" i="4"/>
  <c r="K3873" i="4" s="1"/>
  <c r="L3872" i="4"/>
  <c r="K3872" i="4" s="1"/>
  <c r="L3871" i="4"/>
  <c r="K3871" i="4" s="1"/>
  <c r="L3870" i="4"/>
  <c r="K3870" i="4" s="1"/>
  <c r="L3869" i="4"/>
  <c r="K3869" i="4" s="1"/>
  <c r="L3868" i="4"/>
  <c r="K3868" i="4" s="1"/>
  <c r="L3867" i="4"/>
  <c r="K3867" i="4" s="1"/>
  <c r="L3866" i="4"/>
  <c r="K3866" i="4" s="1"/>
  <c r="L3865" i="4"/>
  <c r="K3865" i="4" s="1"/>
  <c r="L3864" i="4"/>
  <c r="K3864" i="4" s="1"/>
  <c r="L3863" i="4"/>
  <c r="K3863" i="4" s="1"/>
  <c r="L3862" i="4"/>
  <c r="K3862" i="4" s="1"/>
  <c r="L3861" i="4"/>
  <c r="K3861" i="4" s="1"/>
  <c r="L3860" i="4"/>
  <c r="K3860" i="4" s="1"/>
  <c r="L3859" i="4"/>
  <c r="K3859" i="4" s="1"/>
  <c r="L3858" i="4"/>
  <c r="K3858" i="4" s="1"/>
  <c r="L3857" i="4"/>
  <c r="K3857" i="4" s="1"/>
  <c r="L3856" i="4"/>
  <c r="K3856" i="4" s="1"/>
  <c r="L3855" i="4"/>
  <c r="K3855" i="4" s="1"/>
  <c r="L3854" i="4"/>
  <c r="K3854" i="4" s="1"/>
  <c r="L3853" i="4"/>
  <c r="K3853" i="4" s="1"/>
  <c r="L3852" i="4"/>
  <c r="K3852" i="4" s="1"/>
  <c r="L3851" i="4"/>
  <c r="K3851" i="4" s="1"/>
  <c r="L3850" i="4"/>
  <c r="K3850" i="4" s="1"/>
  <c r="L3849" i="4"/>
  <c r="K3849" i="4" s="1"/>
  <c r="L3848" i="4"/>
  <c r="K3848" i="4" s="1"/>
  <c r="L3847" i="4"/>
  <c r="K3847" i="4" s="1"/>
  <c r="L3846" i="4"/>
  <c r="K3846" i="4" s="1"/>
  <c r="L3845" i="4"/>
  <c r="K3845" i="4" s="1"/>
  <c r="L3844" i="4"/>
  <c r="K3844" i="4" s="1"/>
  <c r="L3843" i="4"/>
  <c r="K3843" i="4" s="1"/>
  <c r="L3842" i="4"/>
  <c r="K3842" i="4" s="1"/>
  <c r="L3841" i="4"/>
  <c r="K3841" i="4" s="1"/>
  <c r="L3840" i="4"/>
  <c r="K3840" i="4" s="1"/>
  <c r="L3839" i="4"/>
  <c r="K3839" i="4" s="1"/>
  <c r="L3838" i="4"/>
  <c r="K3838" i="4" s="1"/>
  <c r="L3837" i="4"/>
  <c r="K3837" i="4" s="1"/>
  <c r="L3836" i="4"/>
  <c r="K3836" i="4" s="1"/>
  <c r="L3835" i="4"/>
  <c r="K3835" i="4" s="1"/>
  <c r="L3834" i="4"/>
  <c r="K3834" i="4" s="1"/>
  <c r="L3833" i="4"/>
  <c r="K3833" i="4" s="1"/>
  <c r="L3832" i="4"/>
  <c r="K3832" i="4" s="1"/>
  <c r="L3831" i="4"/>
  <c r="K3831" i="4" s="1"/>
  <c r="L3830" i="4"/>
  <c r="K3830" i="4" s="1"/>
  <c r="L3829" i="4"/>
  <c r="K3829" i="4" s="1"/>
  <c r="L3828" i="4"/>
  <c r="K3828" i="4" s="1"/>
  <c r="L3827" i="4"/>
  <c r="K3827" i="4" s="1"/>
  <c r="L3826" i="4"/>
  <c r="K3826" i="4" s="1"/>
  <c r="L3825" i="4"/>
  <c r="K3825" i="4" s="1"/>
  <c r="L3824" i="4"/>
  <c r="K3824" i="4" s="1"/>
  <c r="L3823" i="4"/>
  <c r="K3823" i="4" s="1"/>
  <c r="L3822" i="4"/>
  <c r="K3822" i="4" s="1"/>
  <c r="L3821" i="4"/>
  <c r="K3821" i="4" s="1"/>
  <c r="L3820" i="4"/>
  <c r="K3820" i="4" s="1"/>
  <c r="L3819" i="4"/>
  <c r="K3819" i="4" s="1"/>
  <c r="L3818" i="4"/>
  <c r="K3818" i="4" s="1"/>
  <c r="L3817" i="4"/>
  <c r="K3817" i="4" s="1"/>
  <c r="L3816" i="4"/>
  <c r="K3816" i="4" s="1"/>
  <c r="L3815" i="4"/>
  <c r="K3815" i="4" s="1"/>
  <c r="L3814" i="4"/>
  <c r="K3814" i="4" s="1"/>
  <c r="L3813" i="4"/>
  <c r="K3813" i="4" s="1"/>
  <c r="L3812" i="4"/>
  <c r="K3812" i="4" s="1"/>
  <c r="L3811" i="4"/>
  <c r="K3811" i="4" s="1"/>
  <c r="L3810" i="4"/>
  <c r="K3810" i="4" s="1"/>
  <c r="L3809" i="4"/>
  <c r="K3809" i="4" s="1"/>
  <c r="L3808" i="4"/>
  <c r="K3808" i="4" s="1"/>
  <c r="L5057" i="4"/>
  <c r="K5057" i="4" s="1"/>
  <c r="L5056" i="4"/>
  <c r="K5056" i="4" s="1"/>
  <c r="L5055" i="4"/>
  <c r="K5055" i="4" s="1"/>
  <c r="L5054" i="4"/>
  <c r="K5054" i="4" s="1"/>
  <c r="L5053" i="4"/>
  <c r="K5053" i="4" s="1"/>
  <c r="L5052" i="4"/>
  <c r="K5052" i="4" s="1"/>
  <c r="L5051" i="4"/>
  <c r="K5051" i="4" s="1"/>
  <c r="L5050" i="4"/>
  <c r="K5050" i="4" s="1"/>
  <c r="L5049" i="4"/>
  <c r="K5049" i="4" s="1"/>
  <c r="L5048" i="4"/>
  <c r="K5048" i="4" s="1"/>
  <c r="L5047" i="4"/>
  <c r="K5047" i="4" s="1"/>
  <c r="L5046" i="4"/>
  <c r="K5046" i="4" s="1"/>
  <c r="L5045" i="4"/>
  <c r="K5045" i="4" s="1"/>
  <c r="L5044" i="4"/>
  <c r="K5044" i="4" s="1"/>
  <c r="L5043" i="4"/>
  <c r="K5043" i="4" s="1"/>
  <c r="L5042" i="4"/>
  <c r="K5042" i="4" s="1"/>
  <c r="L5041" i="4"/>
  <c r="K5041" i="4" s="1"/>
  <c r="L5040" i="4"/>
  <c r="K5040" i="4" s="1"/>
  <c r="L5039" i="4"/>
  <c r="K5039" i="4" s="1"/>
  <c r="L5038" i="4"/>
  <c r="K5038" i="4" s="1"/>
  <c r="L5037" i="4"/>
  <c r="K5037" i="4" s="1"/>
  <c r="L5036" i="4"/>
  <c r="K5036" i="4" s="1"/>
  <c r="L5035" i="4"/>
  <c r="K5035" i="4" s="1"/>
  <c r="L5034" i="4"/>
  <c r="K5034" i="4" s="1"/>
  <c r="L5033" i="4"/>
  <c r="K5033" i="4" s="1"/>
  <c r="L5032" i="4"/>
  <c r="K5032" i="4" s="1"/>
  <c r="L5031" i="4"/>
  <c r="K5031" i="4" s="1"/>
  <c r="L5030" i="4"/>
  <c r="K5030" i="4" s="1"/>
  <c r="L5029" i="4"/>
  <c r="K5029" i="4" s="1"/>
  <c r="L5028" i="4"/>
  <c r="K5028" i="4" s="1"/>
  <c r="L5027" i="4"/>
  <c r="K5027" i="4" s="1"/>
  <c r="L5026" i="4"/>
  <c r="K5026" i="4" s="1"/>
  <c r="L5025" i="4"/>
  <c r="K5025" i="4" s="1"/>
  <c r="L5024" i="4"/>
  <c r="K5024" i="4" s="1"/>
  <c r="L5023" i="4"/>
  <c r="K5023" i="4" s="1"/>
  <c r="L5022" i="4"/>
  <c r="K5022" i="4" s="1"/>
  <c r="L5021" i="4"/>
  <c r="K5021" i="4" s="1"/>
  <c r="L5020" i="4"/>
  <c r="K5020" i="4" s="1"/>
  <c r="L5019" i="4"/>
  <c r="K5019" i="4" s="1"/>
  <c r="L5018" i="4"/>
  <c r="K5018" i="4" s="1"/>
  <c r="L5017" i="4"/>
  <c r="K5017" i="4" s="1"/>
  <c r="L5016" i="4"/>
  <c r="K5016" i="4" s="1"/>
  <c r="L5015" i="4"/>
  <c r="K5015" i="4" s="1"/>
  <c r="L5014" i="4"/>
  <c r="K5014" i="4" s="1"/>
  <c r="L5013" i="4"/>
  <c r="K5013" i="4" s="1"/>
  <c r="L5012" i="4"/>
  <c r="K5012" i="4" s="1"/>
  <c r="L5011" i="4"/>
  <c r="K5011" i="4" s="1"/>
  <c r="L5010" i="4"/>
  <c r="K5010" i="4" s="1"/>
  <c r="L5009" i="4"/>
  <c r="K5009" i="4" s="1"/>
  <c r="L5008" i="4"/>
  <c r="K5008" i="4" s="1"/>
  <c r="L5007" i="4"/>
  <c r="K5007" i="4" s="1"/>
  <c r="L5006" i="4"/>
  <c r="K5006" i="4" s="1"/>
  <c r="L5005" i="4"/>
  <c r="K5005" i="4" s="1"/>
  <c r="L5004" i="4"/>
  <c r="K5004" i="4" s="1"/>
  <c r="L5003" i="4"/>
  <c r="K5003" i="4" s="1"/>
  <c r="L5002" i="4"/>
  <c r="K5002" i="4" s="1"/>
  <c r="L5001" i="4"/>
  <c r="K5001" i="4" s="1"/>
  <c r="L5000" i="4"/>
  <c r="K5000" i="4" s="1"/>
  <c r="L4999" i="4"/>
  <c r="K4999" i="4" s="1"/>
  <c r="L4998" i="4"/>
  <c r="K4998" i="4" s="1"/>
  <c r="L4997" i="4"/>
  <c r="K4997" i="4" s="1"/>
  <c r="L4996" i="4"/>
  <c r="K4996" i="4" s="1"/>
  <c r="L4995" i="4"/>
  <c r="K4995" i="4" s="1"/>
  <c r="L4994" i="4"/>
  <c r="K4994" i="4" s="1"/>
  <c r="L4993" i="4"/>
  <c r="K4993" i="4" s="1"/>
  <c r="L4992" i="4"/>
  <c r="K4992" i="4" s="1"/>
  <c r="L4991" i="4"/>
  <c r="K4991" i="4" s="1"/>
  <c r="L4990" i="4"/>
  <c r="K4990" i="4" s="1"/>
  <c r="L4989" i="4"/>
  <c r="K4989" i="4" s="1"/>
  <c r="L4988" i="4"/>
  <c r="K4988" i="4" s="1"/>
  <c r="L4987" i="4"/>
  <c r="K4987" i="4" s="1"/>
  <c r="L4986" i="4"/>
  <c r="K4986" i="4" s="1"/>
  <c r="L4985" i="4"/>
  <c r="K4985" i="4" s="1"/>
  <c r="L4984" i="4"/>
  <c r="K4984" i="4" s="1"/>
  <c r="L4983" i="4"/>
  <c r="K4983" i="4" s="1"/>
  <c r="L4982" i="4"/>
  <c r="K4982" i="4" s="1"/>
  <c r="L4981" i="4"/>
  <c r="K4981" i="4" s="1"/>
  <c r="L4980" i="4"/>
  <c r="K4980" i="4" s="1"/>
  <c r="L4979" i="4"/>
  <c r="K4979" i="4" s="1"/>
  <c r="L4978" i="4"/>
  <c r="K4978" i="4" s="1"/>
  <c r="L4977" i="4"/>
  <c r="K4977" i="4" s="1"/>
  <c r="L4976" i="4"/>
  <c r="K4976" i="4" s="1"/>
  <c r="L4975" i="4"/>
  <c r="K4975" i="4" s="1"/>
  <c r="L4974" i="4"/>
  <c r="K4974" i="4" s="1"/>
  <c r="L4973" i="4"/>
  <c r="K4973" i="4" s="1"/>
  <c r="L4972" i="4"/>
  <c r="K4972" i="4" s="1"/>
  <c r="L4971" i="4"/>
  <c r="K4971" i="4" s="1"/>
  <c r="L4970" i="4"/>
  <c r="K4970" i="4" s="1"/>
  <c r="L4969" i="4"/>
  <c r="K4969" i="4" s="1"/>
  <c r="L4968" i="4"/>
  <c r="K4968" i="4" s="1"/>
  <c r="L4967" i="4"/>
  <c r="K4967" i="4" s="1"/>
  <c r="L4966" i="4"/>
  <c r="K4966" i="4" s="1"/>
  <c r="L4965" i="4"/>
  <c r="K4965" i="4" s="1"/>
  <c r="L4964" i="4"/>
  <c r="K4964" i="4" s="1"/>
  <c r="L4963" i="4"/>
  <c r="K4963" i="4" s="1"/>
  <c r="L4962" i="4"/>
  <c r="K4962" i="4" s="1"/>
  <c r="L4961" i="4"/>
  <c r="K4961" i="4" s="1"/>
  <c r="L4960" i="4"/>
  <c r="K4960" i="4" s="1"/>
  <c r="L4959" i="4"/>
  <c r="K4959" i="4" s="1"/>
  <c r="L4958" i="4"/>
  <c r="K4958" i="4" s="1"/>
  <c r="L4957" i="4"/>
  <c r="K4957" i="4" s="1"/>
  <c r="L4956" i="4"/>
  <c r="K4956" i="4" s="1"/>
  <c r="L4955" i="4"/>
  <c r="K4955" i="4" s="1"/>
  <c r="L4954" i="4"/>
  <c r="K4954" i="4" s="1"/>
  <c r="L4953" i="4"/>
  <c r="K4953" i="4" s="1"/>
  <c r="L4952" i="4"/>
  <c r="K4952" i="4" s="1"/>
  <c r="L4951" i="4"/>
  <c r="K4951" i="4" s="1"/>
  <c r="L4950" i="4"/>
  <c r="K4950" i="4" s="1"/>
  <c r="L4949" i="4"/>
  <c r="K4949" i="4" s="1"/>
  <c r="L4948" i="4"/>
  <c r="K4948" i="4" s="1"/>
  <c r="L4947" i="4"/>
  <c r="K4947" i="4" s="1"/>
  <c r="L4946" i="4"/>
  <c r="K4946" i="4" s="1"/>
  <c r="L4945" i="4"/>
  <c r="K4945" i="4" s="1"/>
  <c r="L4944" i="4"/>
  <c r="K4944" i="4" s="1"/>
  <c r="L4943" i="4"/>
  <c r="K4943" i="4" s="1"/>
  <c r="L4942" i="4"/>
  <c r="K4942" i="4" s="1"/>
  <c r="L4941" i="4"/>
  <c r="K4941" i="4" s="1"/>
  <c r="L4940" i="4"/>
  <c r="K4940" i="4" s="1"/>
  <c r="L4939" i="4"/>
  <c r="K4939" i="4" s="1"/>
  <c r="L4938" i="4"/>
  <c r="K4938" i="4" s="1"/>
  <c r="L4937" i="4"/>
  <c r="K4937" i="4" s="1"/>
  <c r="L4936" i="4"/>
  <c r="K4936" i="4" s="1"/>
  <c r="L4935" i="4"/>
  <c r="K4935" i="4" s="1"/>
  <c r="L4934" i="4"/>
  <c r="K4934" i="4" s="1"/>
  <c r="L4933" i="4"/>
  <c r="K4933" i="4" s="1"/>
  <c r="L4932" i="4"/>
  <c r="K4932" i="4" s="1"/>
  <c r="L4931" i="4"/>
  <c r="K4931" i="4" s="1"/>
  <c r="L4930" i="4"/>
  <c r="K4930" i="4" s="1"/>
  <c r="L4929" i="4"/>
  <c r="K4929" i="4" s="1"/>
  <c r="L4928" i="4"/>
  <c r="K4928" i="4" s="1"/>
  <c r="L4927" i="4"/>
  <c r="K4927" i="4" s="1"/>
  <c r="L4926" i="4"/>
  <c r="K4926" i="4" s="1"/>
  <c r="L4925" i="4"/>
  <c r="K4925" i="4" s="1"/>
  <c r="L4924" i="4"/>
  <c r="K4924" i="4" s="1"/>
  <c r="L4923" i="4"/>
  <c r="K4923" i="4" s="1"/>
  <c r="L4922" i="4"/>
  <c r="K4922" i="4" s="1"/>
  <c r="L4921" i="4"/>
  <c r="K4921" i="4" s="1"/>
  <c r="L4920" i="4"/>
  <c r="K4920" i="4" s="1"/>
  <c r="L4919" i="4"/>
  <c r="K4919" i="4" s="1"/>
  <c r="L4918" i="4"/>
  <c r="K4918" i="4" s="1"/>
  <c r="L4917" i="4"/>
  <c r="K4917" i="4" s="1"/>
  <c r="L4916" i="4"/>
  <c r="K4916" i="4" s="1"/>
  <c r="L4915" i="4"/>
  <c r="K4915" i="4" s="1"/>
  <c r="L4914" i="4"/>
  <c r="K4914" i="4" s="1"/>
  <c r="L4913" i="4"/>
  <c r="K4913" i="4" s="1"/>
  <c r="L4912" i="4"/>
  <c r="K4912" i="4" s="1"/>
  <c r="L4911" i="4"/>
  <c r="K4911" i="4" s="1"/>
  <c r="L4910" i="4"/>
  <c r="K4910" i="4" s="1"/>
  <c r="L4909" i="4"/>
  <c r="K4909" i="4" s="1"/>
  <c r="L4908" i="4"/>
  <c r="K4908" i="4" s="1"/>
  <c r="L4907" i="4"/>
  <c r="K4907" i="4" s="1"/>
  <c r="L4906" i="4"/>
  <c r="K4906" i="4" s="1"/>
  <c r="L4905" i="4"/>
  <c r="K4905" i="4" s="1"/>
  <c r="L4904" i="4"/>
  <c r="K4904" i="4" s="1"/>
  <c r="L4903" i="4"/>
  <c r="K4903" i="4" s="1"/>
  <c r="L4902" i="4"/>
  <c r="K4902" i="4" s="1"/>
  <c r="L4901" i="4"/>
  <c r="K4901" i="4" s="1"/>
  <c r="L4900" i="4"/>
  <c r="K4900" i="4" s="1"/>
  <c r="L4899" i="4"/>
  <c r="K4899" i="4" s="1"/>
  <c r="L4898" i="4"/>
  <c r="K4898" i="4" s="1"/>
  <c r="L4897" i="4"/>
  <c r="K4897" i="4" s="1"/>
  <c r="L4896" i="4"/>
  <c r="K4896" i="4" s="1"/>
  <c r="L4895" i="4"/>
  <c r="K4895" i="4" s="1"/>
  <c r="L4894" i="4"/>
  <c r="K4894" i="4" s="1"/>
  <c r="L4893" i="4"/>
  <c r="K4893" i="4" s="1"/>
  <c r="L4892" i="4"/>
  <c r="K4892" i="4" s="1"/>
  <c r="L4891" i="4"/>
  <c r="K4891" i="4" s="1"/>
  <c r="L4890" i="4"/>
  <c r="K4890" i="4" s="1"/>
  <c r="L4889" i="4"/>
  <c r="K4889" i="4" s="1"/>
  <c r="L4888" i="4"/>
  <c r="K4888" i="4" s="1"/>
  <c r="L4887" i="4"/>
  <c r="K4887" i="4" s="1"/>
  <c r="L4886" i="4"/>
  <c r="K4886" i="4" s="1"/>
  <c r="L4885" i="4"/>
  <c r="K4885" i="4" s="1"/>
  <c r="L4884" i="4"/>
  <c r="K4884" i="4" s="1"/>
  <c r="L4883" i="4"/>
  <c r="K4883" i="4" s="1"/>
  <c r="L4882" i="4"/>
  <c r="K4882" i="4" s="1"/>
  <c r="L4881" i="4"/>
  <c r="K4881" i="4" s="1"/>
  <c r="L4880" i="4"/>
  <c r="K4880" i="4" s="1"/>
  <c r="L4879" i="4"/>
  <c r="K4879" i="4" s="1"/>
  <c r="L4878" i="4"/>
  <c r="K4878" i="4" s="1"/>
  <c r="L4877" i="4"/>
  <c r="K4877" i="4" s="1"/>
  <c r="L4876" i="4"/>
  <c r="K4876" i="4" s="1"/>
  <c r="L4875" i="4"/>
  <c r="K4875" i="4" s="1"/>
  <c r="L4874" i="4"/>
  <c r="K4874" i="4" s="1"/>
  <c r="L4873" i="4"/>
  <c r="K4873" i="4" s="1"/>
  <c r="L4872" i="4"/>
  <c r="K4872" i="4" s="1"/>
  <c r="L4871" i="4"/>
  <c r="K4871" i="4" s="1"/>
  <c r="L4870" i="4"/>
  <c r="K4870" i="4" s="1"/>
  <c r="L4869" i="4"/>
  <c r="K4869" i="4" s="1"/>
  <c r="L4868" i="4"/>
  <c r="K4868" i="4" s="1"/>
  <c r="L4867" i="4"/>
  <c r="K4867" i="4" s="1"/>
  <c r="L4866" i="4"/>
  <c r="K4866" i="4" s="1"/>
  <c r="L4865" i="4"/>
  <c r="K4865" i="4" s="1"/>
  <c r="L4864" i="4"/>
  <c r="K4864" i="4" s="1"/>
  <c r="L4863" i="4"/>
  <c r="K4863" i="4" s="1"/>
  <c r="L4862" i="4"/>
  <c r="K4862" i="4" s="1"/>
  <c r="L4861" i="4"/>
  <c r="K4861" i="4" s="1"/>
  <c r="L4860" i="4"/>
  <c r="K4860" i="4" s="1"/>
  <c r="L4859" i="4"/>
  <c r="K4859" i="4" s="1"/>
  <c r="L4858" i="4"/>
  <c r="K4858" i="4" s="1"/>
  <c r="L4857" i="4"/>
  <c r="K4857" i="4" s="1"/>
  <c r="L4856" i="4"/>
  <c r="K4856" i="4" s="1"/>
  <c r="L4855" i="4"/>
  <c r="K4855" i="4" s="1"/>
  <c r="L4854" i="4"/>
  <c r="K4854" i="4" s="1"/>
  <c r="L4853" i="4"/>
  <c r="K4853" i="4" s="1"/>
  <c r="L4852" i="4"/>
  <c r="K4852" i="4" s="1"/>
  <c r="L4851" i="4"/>
  <c r="K4851" i="4" s="1"/>
  <c r="L4850" i="4"/>
  <c r="K4850" i="4" s="1"/>
  <c r="L4849" i="4"/>
  <c r="K4849" i="4" s="1"/>
  <c r="L4848" i="4"/>
  <c r="K4848" i="4" s="1"/>
  <c r="L4847" i="4"/>
  <c r="K4847" i="4" s="1"/>
  <c r="L4846" i="4"/>
  <c r="K4846" i="4" s="1"/>
  <c r="L4845" i="4"/>
  <c r="K4845" i="4" s="1"/>
  <c r="L4844" i="4"/>
  <c r="K4844" i="4" s="1"/>
  <c r="L4843" i="4"/>
  <c r="K4843" i="4" s="1"/>
  <c r="L4842" i="4"/>
  <c r="K4842" i="4" s="1"/>
  <c r="L4841" i="4"/>
  <c r="K4841" i="4" s="1"/>
  <c r="L4840" i="4"/>
  <c r="K4840" i="4" s="1"/>
  <c r="L4839" i="4"/>
  <c r="K4839" i="4" s="1"/>
  <c r="L4838" i="4"/>
  <c r="K4838" i="4" s="1"/>
  <c r="L4837" i="4"/>
  <c r="K4837" i="4" s="1"/>
  <c r="L4836" i="4"/>
  <c r="K4836" i="4" s="1"/>
  <c r="L4835" i="4"/>
  <c r="K4835" i="4" s="1"/>
  <c r="L4834" i="4"/>
  <c r="K4834" i="4" s="1"/>
  <c r="L4833" i="4"/>
  <c r="K4833" i="4" s="1"/>
  <c r="L4832" i="4"/>
  <c r="K4832" i="4" s="1"/>
  <c r="L4831" i="4"/>
  <c r="K4831" i="4" s="1"/>
  <c r="L4830" i="4"/>
  <c r="K4830" i="4" s="1"/>
  <c r="L4829" i="4"/>
  <c r="K4829" i="4" s="1"/>
  <c r="L4828" i="4"/>
  <c r="K4828" i="4" s="1"/>
  <c r="L4827" i="4"/>
  <c r="K4827" i="4" s="1"/>
  <c r="L4826" i="4"/>
  <c r="K4826" i="4" s="1"/>
  <c r="L4825" i="4"/>
  <c r="K4825" i="4" s="1"/>
  <c r="L4824" i="4"/>
  <c r="K4824" i="4" s="1"/>
  <c r="L4823" i="4"/>
  <c r="K4823" i="4" s="1"/>
  <c r="L4822" i="4"/>
  <c r="K4822" i="4" s="1"/>
  <c r="L4821" i="4"/>
  <c r="K4821" i="4" s="1"/>
  <c r="L4820" i="4"/>
  <c r="K4820" i="4" s="1"/>
  <c r="L4819" i="4"/>
  <c r="K4819" i="4" s="1"/>
  <c r="L4818" i="4"/>
  <c r="K4818" i="4" s="1"/>
  <c r="L4817" i="4"/>
  <c r="K4817" i="4" s="1"/>
  <c r="L4816" i="4"/>
  <c r="K4816" i="4" s="1"/>
  <c r="L4815" i="4"/>
  <c r="K4815" i="4" s="1"/>
  <c r="L4814" i="4"/>
  <c r="K4814" i="4" s="1"/>
  <c r="L4813" i="4"/>
  <c r="K4813" i="4" s="1"/>
  <c r="L4812" i="4"/>
  <c r="K4812" i="4" s="1"/>
  <c r="L4811" i="4"/>
  <c r="K4811" i="4" s="1"/>
  <c r="L4810" i="4"/>
  <c r="K4810" i="4" s="1"/>
  <c r="L4809" i="4"/>
  <c r="K4809" i="4" s="1"/>
  <c r="L4808" i="4"/>
  <c r="K4808" i="4" s="1"/>
  <c r="L4807" i="4"/>
  <c r="K4807" i="4" s="1"/>
  <c r="L4806" i="4"/>
  <c r="K4806" i="4" s="1"/>
  <c r="L4805" i="4"/>
  <c r="K4805" i="4" s="1"/>
  <c r="L4804" i="4"/>
  <c r="K4804" i="4" s="1"/>
  <c r="L4803" i="4"/>
  <c r="K4803" i="4" s="1"/>
  <c r="L4802" i="4"/>
  <c r="K4802" i="4" s="1"/>
  <c r="L4801" i="4"/>
  <c r="K4801" i="4" s="1"/>
  <c r="L4800" i="4"/>
  <c r="K4800" i="4" s="1"/>
  <c r="L4799" i="4"/>
  <c r="K4799" i="4" s="1"/>
  <c r="L4798" i="4"/>
  <c r="K4798" i="4" s="1"/>
  <c r="L4797" i="4"/>
  <c r="K4797" i="4" s="1"/>
  <c r="L4796" i="4"/>
  <c r="K4796" i="4" s="1"/>
  <c r="L4795" i="4"/>
  <c r="K4795" i="4" s="1"/>
  <c r="L4794" i="4"/>
  <c r="K4794" i="4" s="1"/>
  <c r="L4793" i="4"/>
  <c r="K4793" i="4" s="1"/>
  <c r="L4792" i="4"/>
  <c r="K4792" i="4" s="1"/>
  <c r="L4791" i="4"/>
  <c r="K4791" i="4" s="1"/>
  <c r="L4790" i="4"/>
  <c r="K4790" i="4" s="1"/>
  <c r="L4789" i="4"/>
  <c r="K4789" i="4" s="1"/>
  <c r="L4788" i="4"/>
  <c r="K4788" i="4" s="1"/>
  <c r="L4787" i="4"/>
  <c r="K4787" i="4" s="1"/>
  <c r="L4786" i="4"/>
  <c r="K4786" i="4" s="1"/>
  <c r="L4785" i="4"/>
  <c r="K4785" i="4" s="1"/>
  <c r="L4784" i="4"/>
  <c r="K4784" i="4" s="1"/>
  <c r="L4783" i="4"/>
  <c r="K4783" i="4" s="1"/>
  <c r="L4782" i="4"/>
  <c r="K4782" i="4" s="1"/>
  <c r="L4781" i="4"/>
  <c r="K4781" i="4" s="1"/>
  <c r="L4780" i="4"/>
  <c r="K4780" i="4" s="1"/>
  <c r="L4779" i="4"/>
  <c r="K4779" i="4" s="1"/>
  <c r="L4778" i="4"/>
  <c r="K4778" i="4" s="1"/>
  <c r="L4777" i="4"/>
  <c r="K4777" i="4" s="1"/>
  <c r="L4776" i="4"/>
  <c r="K4776" i="4" s="1"/>
  <c r="L4775" i="4"/>
  <c r="K4775" i="4" s="1"/>
  <c r="L4774" i="4"/>
  <c r="K4774" i="4" s="1"/>
  <c r="L4773" i="4"/>
  <c r="K4773" i="4" s="1"/>
  <c r="L4772" i="4"/>
  <c r="K4772" i="4" s="1"/>
  <c r="L4771" i="4"/>
  <c r="K4771" i="4" s="1"/>
  <c r="L4770" i="4"/>
  <c r="K4770" i="4" s="1"/>
  <c r="L4769" i="4"/>
  <c r="K4769" i="4" s="1"/>
  <c r="L4768" i="4"/>
  <c r="K4768" i="4" s="1"/>
  <c r="L4767" i="4"/>
  <c r="K4767" i="4" s="1"/>
  <c r="L4766" i="4"/>
  <c r="K4766" i="4" s="1"/>
  <c r="L4765" i="4"/>
  <c r="K4765" i="4" s="1"/>
  <c r="L4764" i="4"/>
  <c r="K4764" i="4" s="1"/>
  <c r="L4763" i="4"/>
  <c r="K4763" i="4" s="1"/>
  <c r="L4762" i="4"/>
  <c r="K4762" i="4" s="1"/>
  <c r="L4761" i="4"/>
  <c r="K4761" i="4" s="1"/>
  <c r="L4760" i="4"/>
  <c r="K4760" i="4" s="1"/>
  <c r="L4759" i="4"/>
  <c r="K4759" i="4" s="1"/>
  <c r="L4758" i="4"/>
  <c r="K4758" i="4" s="1"/>
  <c r="L4757" i="4"/>
  <c r="K4757" i="4" s="1"/>
  <c r="L4756" i="4"/>
  <c r="K4756" i="4" s="1"/>
  <c r="L4755" i="4"/>
  <c r="K4755" i="4" s="1"/>
  <c r="L4754" i="4"/>
  <c r="K4754" i="4" s="1"/>
  <c r="L4753" i="4"/>
  <c r="K4753" i="4" s="1"/>
  <c r="L4752" i="4"/>
  <c r="K4752" i="4" s="1"/>
  <c r="L4751" i="4"/>
  <c r="K4751" i="4" s="1"/>
  <c r="L4750" i="4"/>
  <c r="K4750" i="4" s="1"/>
  <c r="L4749" i="4"/>
  <c r="K4749" i="4" s="1"/>
  <c r="L4748" i="4"/>
  <c r="K4748" i="4" s="1"/>
  <c r="L4747" i="4"/>
  <c r="K4747" i="4" s="1"/>
  <c r="L4746" i="4"/>
  <c r="K4746" i="4" s="1"/>
  <c r="L4745" i="4"/>
  <c r="K4745" i="4" s="1"/>
  <c r="L4744" i="4"/>
  <c r="K4744" i="4" s="1"/>
  <c r="L4743" i="4"/>
  <c r="K4743" i="4" s="1"/>
  <c r="L4742" i="4"/>
  <c r="K4742" i="4" s="1"/>
  <c r="L4741" i="4"/>
  <c r="K4741" i="4" s="1"/>
  <c r="L4740" i="4"/>
  <c r="K4740" i="4" s="1"/>
  <c r="L4739" i="4"/>
  <c r="K4739" i="4" s="1"/>
  <c r="L4738" i="4"/>
  <c r="K4738" i="4" s="1"/>
  <c r="L4737" i="4"/>
  <c r="K4737" i="4" s="1"/>
  <c r="L4736" i="4"/>
  <c r="K4736" i="4" s="1"/>
  <c r="L4735" i="4"/>
  <c r="K4735" i="4" s="1"/>
  <c r="L4734" i="4"/>
  <c r="K4734" i="4" s="1"/>
  <c r="L4733" i="4"/>
  <c r="K4733" i="4" s="1"/>
  <c r="L4732" i="4"/>
  <c r="K4732" i="4" s="1"/>
  <c r="L4731" i="4"/>
  <c r="K4731" i="4" s="1"/>
  <c r="L4730" i="4"/>
  <c r="K4730" i="4" s="1"/>
  <c r="L4729" i="4"/>
  <c r="K4729" i="4" s="1"/>
  <c r="L4728" i="4"/>
  <c r="K4728" i="4" s="1"/>
  <c r="L4727" i="4"/>
  <c r="K4727" i="4" s="1"/>
  <c r="L4726" i="4"/>
  <c r="K4726" i="4" s="1"/>
  <c r="L4725" i="4"/>
  <c r="K4725" i="4" s="1"/>
  <c r="L4724" i="4"/>
  <c r="K4724" i="4" s="1"/>
  <c r="L4723" i="4"/>
  <c r="K4723" i="4" s="1"/>
  <c r="L4722" i="4"/>
  <c r="K4722" i="4" s="1"/>
  <c r="L4721" i="4"/>
  <c r="K4721" i="4" s="1"/>
  <c r="L4720" i="4"/>
  <c r="K4720" i="4" s="1"/>
  <c r="L4719" i="4"/>
  <c r="K4719" i="4" s="1"/>
  <c r="L4718" i="4"/>
  <c r="K4718" i="4" s="1"/>
  <c r="L4717" i="4"/>
  <c r="K4717" i="4" s="1"/>
  <c r="L4716" i="4"/>
  <c r="K4716" i="4" s="1"/>
  <c r="L4715" i="4"/>
  <c r="K4715" i="4" s="1"/>
  <c r="L4714" i="4"/>
  <c r="K4714" i="4" s="1"/>
  <c r="L4713" i="4"/>
  <c r="K4713" i="4" s="1"/>
  <c r="L4712" i="4"/>
  <c r="K4712" i="4" s="1"/>
  <c r="L4711" i="4"/>
  <c r="K4711" i="4" s="1"/>
  <c r="L4710" i="4"/>
  <c r="K4710" i="4" s="1"/>
  <c r="L4709" i="4"/>
  <c r="K4709" i="4" s="1"/>
  <c r="L4708" i="4"/>
  <c r="K4708" i="4" s="1"/>
  <c r="L4707" i="4"/>
  <c r="K4707" i="4" s="1"/>
  <c r="L4706" i="4"/>
  <c r="K4706" i="4" s="1"/>
  <c r="L4705" i="4"/>
  <c r="K4705" i="4" s="1"/>
  <c r="L4704" i="4"/>
  <c r="K4704" i="4" s="1"/>
  <c r="L4703" i="4"/>
  <c r="K4703" i="4" s="1"/>
  <c r="L4702" i="4"/>
  <c r="K4702" i="4" s="1"/>
  <c r="L4701" i="4"/>
  <c r="K4701" i="4" s="1"/>
  <c r="L4700" i="4"/>
  <c r="K4700" i="4" s="1"/>
  <c r="L4699" i="4"/>
  <c r="K4699" i="4" s="1"/>
  <c r="L4698" i="4"/>
  <c r="K4698" i="4" s="1"/>
  <c r="L4697" i="4"/>
  <c r="K4697" i="4" s="1"/>
  <c r="L4696" i="4"/>
  <c r="K4696" i="4" s="1"/>
  <c r="L4695" i="4"/>
  <c r="K4695" i="4" s="1"/>
  <c r="L4694" i="4"/>
  <c r="K4694" i="4" s="1"/>
  <c r="L4693" i="4"/>
  <c r="K4693" i="4" s="1"/>
  <c r="L4692" i="4"/>
  <c r="K4692" i="4" s="1"/>
  <c r="L4691" i="4"/>
  <c r="K4691" i="4" s="1"/>
  <c r="L4690" i="4"/>
  <c r="K4690" i="4" s="1"/>
  <c r="L4689" i="4"/>
  <c r="K4689" i="4" s="1"/>
  <c r="L4688" i="4"/>
  <c r="K4688" i="4" s="1"/>
  <c r="L4687" i="4"/>
  <c r="K4687" i="4" s="1"/>
  <c r="L4686" i="4"/>
  <c r="K4686" i="4" s="1"/>
  <c r="L4685" i="4"/>
  <c r="K4685" i="4" s="1"/>
  <c r="L4684" i="4"/>
  <c r="K4684" i="4" s="1"/>
  <c r="L4683" i="4"/>
  <c r="K4683" i="4" s="1"/>
  <c r="L4682" i="4"/>
  <c r="K4682" i="4" s="1"/>
  <c r="L4681" i="4"/>
  <c r="K4681" i="4" s="1"/>
  <c r="L4680" i="4"/>
  <c r="K4680" i="4" s="1"/>
  <c r="L4679" i="4"/>
  <c r="K4679" i="4" s="1"/>
  <c r="L4678" i="4"/>
  <c r="K4678" i="4" s="1"/>
  <c r="L4677" i="4"/>
  <c r="K4677" i="4" s="1"/>
  <c r="L4676" i="4"/>
  <c r="K4676" i="4" s="1"/>
  <c r="L4675" i="4"/>
  <c r="K4675" i="4" s="1"/>
  <c r="L4674" i="4"/>
  <c r="K4674" i="4" s="1"/>
  <c r="L4673" i="4"/>
  <c r="K4673" i="4" s="1"/>
  <c r="L4672" i="4"/>
  <c r="K4672" i="4" s="1"/>
  <c r="L4671" i="4"/>
  <c r="K4671" i="4" s="1"/>
  <c r="L4670" i="4"/>
  <c r="K4670" i="4" s="1"/>
  <c r="L4669" i="4"/>
  <c r="K4669" i="4" s="1"/>
  <c r="L4668" i="4"/>
  <c r="K4668" i="4" s="1"/>
  <c r="L4667" i="4"/>
  <c r="K4667" i="4" s="1"/>
  <c r="L4666" i="4"/>
  <c r="K4666" i="4" s="1"/>
  <c r="L4665" i="4"/>
  <c r="K4665" i="4" s="1"/>
  <c r="L4664" i="4"/>
  <c r="K4664" i="4" s="1"/>
  <c r="L4663" i="4"/>
  <c r="K4663" i="4" s="1"/>
  <c r="L4662" i="4"/>
  <c r="K4662" i="4" s="1"/>
  <c r="L4661" i="4"/>
  <c r="K4661" i="4" s="1"/>
  <c r="L4660" i="4"/>
  <c r="K4660" i="4" s="1"/>
  <c r="L4659" i="4"/>
  <c r="K4659" i="4" s="1"/>
  <c r="L4658" i="4"/>
  <c r="K4658" i="4" s="1"/>
  <c r="L4657" i="4"/>
  <c r="K4657" i="4" s="1"/>
  <c r="L4656" i="4"/>
  <c r="K4656" i="4" s="1"/>
  <c r="L4655" i="4"/>
  <c r="K4655" i="4" s="1"/>
  <c r="L4654" i="4"/>
  <c r="K4654" i="4" s="1"/>
  <c r="L4653" i="4"/>
  <c r="K4653" i="4" s="1"/>
  <c r="L4652" i="4"/>
  <c r="K4652" i="4" s="1"/>
  <c r="L4651" i="4"/>
  <c r="K4651" i="4" s="1"/>
  <c r="L4650" i="4"/>
  <c r="K4650" i="4" s="1"/>
  <c r="L4649" i="4"/>
  <c r="K4649" i="4" s="1"/>
  <c r="L4648" i="4"/>
  <c r="K4648" i="4" s="1"/>
  <c r="L4647" i="4"/>
  <c r="K4647" i="4" s="1"/>
  <c r="L4646" i="4"/>
  <c r="K4646" i="4" s="1"/>
  <c r="L4645" i="4"/>
  <c r="K4645" i="4" s="1"/>
  <c r="L4644" i="4"/>
  <c r="K4644" i="4" s="1"/>
  <c r="L4643" i="4"/>
  <c r="K4643" i="4" s="1"/>
  <c r="L4642" i="4"/>
  <c r="K4642" i="4" s="1"/>
  <c r="L4641" i="4"/>
  <c r="K4641" i="4" s="1"/>
  <c r="L4640" i="4"/>
  <c r="K4640" i="4" s="1"/>
  <c r="L4639" i="4"/>
  <c r="K4639" i="4" s="1"/>
  <c r="L4638" i="4"/>
  <c r="K4638" i="4" s="1"/>
  <c r="L4637" i="4"/>
  <c r="K4637" i="4" s="1"/>
  <c r="L4636" i="4"/>
  <c r="K4636" i="4" s="1"/>
  <c r="L4635" i="4"/>
  <c r="K4635" i="4" s="1"/>
  <c r="L4634" i="4"/>
  <c r="K4634" i="4" s="1"/>
  <c r="L4633" i="4"/>
  <c r="K4633" i="4" s="1"/>
  <c r="L4632" i="4"/>
  <c r="K4632" i="4" s="1"/>
  <c r="L4631" i="4"/>
  <c r="K4631" i="4" s="1"/>
  <c r="L4630" i="4"/>
  <c r="K4630" i="4" s="1"/>
  <c r="L4629" i="4"/>
  <c r="K4629" i="4" s="1"/>
  <c r="L4628" i="4"/>
  <c r="K4628" i="4" s="1"/>
  <c r="L4627" i="4"/>
  <c r="K4627" i="4" s="1"/>
  <c r="L4626" i="4"/>
  <c r="K4626" i="4" s="1"/>
  <c r="L4625" i="4"/>
  <c r="K4625" i="4" s="1"/>
  <c r="L4624" i="4"/>
  <c r="K4624" i="4" s="1"/>
  <c r="L4623" i="4"/>
  <c r="K4623" i="4" s="1"/>
  <c r="L4622" i="4"/>
  <c r="K4622" i="4" s="1"/>
  <c r="L4621" i="4"/>
  <c r="K4621" i="4" s="1"/>
  <c r="L4620" i="4"/>
  <c r="K4620" i="4" s="1"/>
  <c r="L4619" i="4"/>
  <c r="K4619" i="4" s="1"/>
  <c r="L4618" i="4"/>
  <c r="K4618" i="4" s="1"/>
  <c r="L4617" i="4"/>
  <c r="K4617" i="4" s="1"/>
  <c r="L4616" i="4"/>
  <c r="K4616" i="4" s="1"/>
  <c r="L4615" i="4"/>
  <c r="K4615" i="4" s="1"/>
  <c r="L4614" i="4"/>
  <c r="K4614" i="4" s="1"/>
  <c r="L4613" i="4"/>
  <c r="K4613" i="4" s="1"/>
  <c r="L4612" i="4"/>
  <c r="K4612" i="4" s="1"/>
  <c r="L4611" i="4"/>
  <c r="K4611" i="4" s="1"/>
  <c r="L4610" i="4"/>
  <c r="K4610" i="4" s="1"/>
  <c r="L4609" i="4"/>
  <c r="K4609" i="4" s="1"/>
  <c r="L4608" i="4"/>
  <c r="K4608" i="4" s="1"/>
  <c r="L4607" i="4"/>
  <c r="K4607" i="4" s="1"/>
  <c r="L4606" i="4"/>
  <c r="K4606" i="4" s="1"/>
  <c r="L4605" i="4"/>
  <c r="K4605" i="4" s="1"/>
  <c r="L4604" i="4"/>
  <c r="K4604" i="4" s="1"/>
  <c r="L4603" i="4"/>
  <c r="K4603" i="4" s="1"/>
  <c r="L4602" i="4"/>
  <c r="K4602" i="4" s="1"/>
  <c r="L4601" i="4"/>
  <c r="K4601" i="4" s="1"/>
  <c r="L4600" i="4"/>
  <c r="K4600" i="4" s="1"/>
  <c r="L4599" i="4"/>
  <c r="K4599" i="4" s="1"/>
  <c r="L4598" i="4"/>
  <c r="K4598" i="4" s="1"/>
  <c r="L4597" i="4"/>
  <c r="K4597" i="4" s="1"/>
  <c r="L4596" i="4"/>
  <c r="K4596" i="4" s="1"/>
  <c r="L4595" i="4"/>
  <c r="K4595" i="4" s="1"/>
  <c r="L4594" i="4"/>
  <c r="K4594" i="4" s="1"/>
  <c r="L4593" i="4"/>
  <c r="K4593" i="4" s="1"/>
  <c r="L4592" i="4"/>
  <c r="K4592" i="4" s="1"/>
  <c r="L4591" i="4"/>
  <c r="K4591" i="4" s="1"/>
  <c r="L4590" i="4"/>
  <c r="K4590" i="4" s="1"/>
  <c r="L4589" i="4"/>
  <c r="K4589" i="4" s="1"/>
  <c r="L4588" i="4"/>
  <c r="K4588" i="4" s="1"/>
  <c r="L4587" i="4"/>
  <c r="K4587" i="4" s="1"/>
  <c r="L4586" i="4"/>
  <c r="K4586" i="4" s="1"/>
  <c r="L4585" i="4"/>
  <c r="K4585" i="4" s="1"/>
  <c r="L4584" i="4"/>
  <c r="K4584" i="4" s="1"/>
  <c r="L4583" i="4"/>
  <c r="K4583" i="4" s="1"/>
  <c r="L4582" i="4"/>
  <c r="K4582" i="4" s="1"/>
  <c r="L4581" i="4"/>
  <c r="K4581" i="4" s="1"/>
  <c r="L4580" i="4"/>
  <c r="K4580" i="4" s="1"/>
  <c r="L4579" i="4"/>
  <c r="K4579" i="4" s="1"/>
  <c r="L4578" i="4"/>
  <c r="K4578" i="4" s="1"/>
  <c r="L4577" i="4"/>
  <c r="K4577" i="4" s="1"/>
  <c r="L4576" i="4"/>
  <c r="K4576" i="4" s="1"/>
  <c r="L4575" i="4"/>
  <c r="K4575" i="4" s="1"/>
  <c r="L4574" i="4"/>
  <c r="K4574" i="4" s="1"/>
  <c r="L4573" i="4"/>
  <c r="K4573" i="4" s="1"/>
  <c r="L4572" i="4"/>
  <c r="K4572" i="4" s="1"/>
  <c r="L4571" i="4"/>
  <c r="K4571" i="4" s="1"/>
  <c r="L4570" i="4"/>
  <c r="K4570" i="4" s="1"/>
  <c r="L4569" i="4"/>
  <c r="K4569" i="4" s="1"/>
  <c r="L4568" i="4"/>
  <c r="K4568" i="4" s="1"/>
  <c r="L4567" i="4"/>
  <c r="K4567" i="4" s="1"/>
  <c r="L4566" i="4"/>
  <c r="K4566" i="4" s="1"/>
  <c r="L4565" i="4"/>
  <c r="K4565" i="4" s="1"/>
  <c r="L4564" i="4"/>
  <c r="K4564" i="4" s="1"/>
  <c r="L4563" i="4"/>
  <c r="K4563" i="4" s="1"/>
  <c r="L4562" i="4"/>
  <c r="K4562" i="4" s="1"/>
  <c r="L4561" i="4"/>
  <c r="K4561" i="4" s="1"/>
  <c r="L4560" i="4"/>
  <c r="K4560" i="4" s="1"/>
  <c r="L4559" i="4"/>
  <c r="K4559" i="4" s="1"/>
  <c r="L4558" i="4"/>
  <c r="K4558" i="4" s="1"/>
  <c r="L4557" i="4"/>
  <c r="K4557" i="4" s="1"/>
  <c r="L4556" i="4"/>
  <c r="K4556" i="4" s="1"/>
  <c r="L4555" i="4"/>
  <c r="K4555" i="4" s="1"/>
  <c r="L4554" i="4"/>
  <c r="K4554" i="4" s="1"/>
  <c r="L4553" i="4"/>
  <c r="K4553" i="4" s="1"/>
  <c r="L4552" i="4"/>
  <c r="K4552" i="4" s="1"/>
  <c r="L4551" i="4"/>
  <c r="K4551" i="4" s="1"/>
  <c r="L4550" i="4"/>
  <c r="K4550" i="4" s="1"/>
  <c r="L4549" i="4"/>
  <c r="K4549" i="4" s="1"/>
  <c r="L4548" i="4"/>
  <c r="K4548" i="4" s="1"/>
  <c r="L4547" i="4"/>
  <c r="K4547" i="4" s="1"/>
  <c r="L4546" i="4"/>
  <c r="K4546" i="4" s="1"/>
  <c r="L4545" i="4"/>
  <c r="K4545" i="4" s="1"/>
  <c r="L4544" i="4"/>
  <c r="K4544" i="4" s="1"/>
  <c r="L4543" i="4"/>
  <c r="K4543" i="4" s="1"/>
  <c r="L4542" i="4"/>
  <c r="K4542" i="4" s="1"/>
  <c r="L4541" i="4"/>
  <c r="K4541" i="4" s="1"/>
  <c r="L4540" i="4"/>
  <c r="K4540" i="4" s="1"/>
  <c r="L4539" i="4"/>
  <c r="K4539" i="4" s="1"/>
  <c r="L4538" i="4"/>
  <c r="K4538" i="4" s="1"/>
  <c r="L4537" i="4"/>
  <c r="K4537" i="4" s="1"/>
  <c r="L4536" i="4"/>
  <c r="K4536" i="4" s="1"/>
  <c r="L4535" i="4"/>
  <c r="K4535" i="4" s="1"/>
  <c r="L791" i="4"/>
  <c r="K791" i="4" s="1"/>
  <c r="L1838" i="4"/>
  <c r="K1838" i="4" s="1"/>
  <c r="L1835" i="4"/>
  <c r="K1835" i="4" s="1"/>
  <c r="L1834" i="4"/>
  <c r="K1834" i="4" s="1"/>
  <c r="L1836" i="4"/>
  <c r="K1836" i="4" s="1"/>
  <c r="L1837" i="4"/>
  <c r="K1837" i="4" s="1"/>
  <c r="L320" i="4"/>
  <c r="K320" i="4" s="1"/>
  <c r="L319" i="4"/>
  <c r="K319" i="4" s="1"/>
  <c r="L1678" i="4"/>
  <c r="K1678" i="4" s="1"/>
  <c r="L468" i="4"/>
  <c r="K468" i="4" s="1"/>
  <c r="L344" i="4"/>
  <c r="K344" i="4" s="1"/>
  <c r="L2380" i="4"/>
  <c r="K2380" i="4" s="1"/>
  <c r="L2216" i="4"/>
  <c r="K2216" i="4" s="1"/>
  <c r="L1944" i="4"/>
  <c r="K1944" i="4" s="1"/>
  <c r="L1625" i="4"/>
  <c r="K1625" i="4" s="1"/>
  <c r="L1218" i="4"/>
  <c r="K1218" i="4" s="1"/>
  <c r="L2381" i="4"/>
  <c r="K2381" i="4" s="1"/>
  <c r="L2486" i="4"/>
  <c r="K2486" i="4" s="1"/>
  <c r="L2746" i="4"/>
  <c r="K2746" i="4" s="1"/>
  <c r="L2593" i="4"/>
  <c r="K2593" i="4" s="1"/>
  <c r="L2532" i="4"/>
  <c r="K2532" i="4" s="1"/>
  <c r="L2637" i="4"/>
  <c r="K2637" i="4" s="1"/>
  <c r="L2585" i="4"/>
  <c r="K2585" i="4" s="1"/>
  <c r="L2478" i="4"/>
  <c r="K2478" i="4" s="1"/>
  <c r="L2646" i="4"/>
  <c r="K2646" i="4" s="1"/>
  <c r="L1923" i="4"/>
  <c r="K1923" i="4" s="1"/>
  <c r="L1921" i="4"/>
  <c r="K1921" i="4" s="1"/>
  <c r="L2661" i="4"/>
  <c r="K2661" i="4" s="1"/>
  <c r="L2306" i="4"/>
  <c r="K2306" i="4" s="1"/>
  <c r="L1922" i="4"/>
  <c r="K1922" i="4" s="1"/>
  <c r="L2556" i="4"/>
  <c r="K2556" i="4" s="1"/>
  <c r="L2307" i="4"/>
  <c r="K2307" i="4" s="1"/>
  <c r="L2668" i="4"/>
  <c r="K2668" i="4" s="1"/>
  <c r="L2348" i="4"/>
  <c r="K2348" i="4" s="1"/>
  <c r="L2563" i="4"/>
  <c r="K2563" i="4" s="1"/>
  <c r="L2553" i="4"/>
  <c r="K2553" i="4" s="1"/>
  <c r="L2664" i="4"/>
  <c r="K2664" i="4" s="1"/>
  <c r="L2557" i="4"/>
  <c r="K2557" i="4" s="1"/>
  <c r="L1693" i="4"/>
  <c r="K1693" i="4" s="1"/>
  <c r="L799" i="4"/>
  <c r="K799" i="4" s="1"/>
  <c r="L1694" i="4"/>
  <c r="K1694" i="4" s="1"/>
  <c r="L161" i="4"/>
  <c r="K161" i="4" s="1"/>
  <c r="L158" i="4"/>
  <c r="K158" i="4" s="1"/>
  <c r="L1165" i="4"/>
  <c r="K1165" i="4" s="1"/>
  <c r="L1980" i="4"/>
  <c r="K1980" i="4" s="1"/>
  <c r="L1978" i="4"/>
  <c r="K1978" i="4" s="1"/>
  <c r="L41" i="4"/>
  <c r="K41" i="4" s="1"/>
  <c r="L160" i="4"/>
  <c r="K160" i="4" s="1"/>
  <c r="L159" i="4"/>
  <c r="K159" i="4" s="1"/>
  <c r="L157" i="4"/>
  <c r="K157" i="4" s="1"/>
  <c r="L42" i="4"/>
  <c r="K42" i="4" s="1"/>
  <c r="L2387" i="4"/>
  <c r="K2387" i="4" s="1"/>
  <c r="L624" i="4"/>
  <c r="K624" i="4" s="1"/>
  <c r="L623" i="4"/>
  <c r="K623" i="4" s="1"/>
  <c r="L621" i="4"/>
  <c r="K621" i="4" s="1"/>
  <c r="L620" i="4"/>
  <c r="K620" i="4" s="1"/>
  <c r="L619" i="4"/>
  <c r="K619" i="4" s="1"/>
  <c r="L618" i="4"/>
  <c r="K618" i="4" s="1"/>
  <c r="L617" i="4"/>
  <c r="K617" i="4" s="1"/>
  <c r="L616" i="4"/>
  <c r="K616" i="4" s="1"/>
  <c r="L615" i="4"/>
  <c r="K615" i="4" s="1"/>
  <c r="L614" i="4"/>
  <c r="K614" i="4" s="1"/>
  <c r="L1170" i="4"/>
  <c r="K1170" i="4" s="1"/>
  <c r="L1169" i="4"/>
  <c r="K1169" i="4" s="1"/>
  <c r="L1168" i="4"/>
  <c r="K1168" i="4" s="1"/>
  <c r="L1167" i="4"/>
  <c r="K1167" i="4" s="1"/>
  <c r="L1166" i="4"/>
  <c r="K1166" i="4" s="1"/>
  <c r="L1983" i="4"/>
  <c r="K1983" i="4" s="1"/>
  <c r="L1982" i="4"/>
  <c r="K1982" i="4" s="1"/>
  <c r="L1981" i="4"/>
  <c r="K1981" i="4" s="1"/>
  <c r="L1979" i="4"/>
  <c r="K1979" i="4" s="1"/>
  <c r="L2086" i="4"/>
  <c r="K2086" i="4" s="1"/>
  <c r="L2085" i="4"/>
  <c r="K2085" i="4" s="1"/>
  <c r="L2084" i="4"/>
  <c r="K2084" i="4" s="1"/>
  <c r="L1687" i="4"/>
  <c r="K1687" i="4" s="1"/>
  <c r="L1686" i="4"/>
  <c r="K1686" i="4" s="1"/>
  <c r="L2083" i="4"/>
  <c r="K2083" i="4" s="1"/>
  <c r="L2082" i="4"/>
  <c r="K2082" i="4" s="1"/>
  <c r="L1815" i="4"/>
  <c r="K1815" i="4" s="1"/>
  <c r="L1814" i="4"/>
  <c r="K1814" i="4" s="1"/>
  <c r="L1813" i="4"/>
  <c r="K1813" i="4" s="1"/>
  <c r="L1812" i="4"/>
  <c r="K1812" i="4" s="1"/>
  <c r="L1811" i="4"/>
  <c r="K1811" i="4" s="1"/>
  <c r="L1810" i="4"/>
  <c r="K1810" i="4" s="1"/>
  <c r="L1809" i="4"/>
  <c r="K1809" i="4" s="1"/>
  <c r="L1808" i="4"/>
  <c r="K1808" i="4" s="1"/>
  <c r="L1807" i="4"/>
  <c r="K1807" i="4" s="1"/>
  <c r="L1806" i="4"/>
  <c r="K1806" i="4" s="1"/>
  <c r="L1557" i="4"/>
  <c r="K1557" i="4" s="1"/>
  <c r="L1556" i="4"/>
  <c r="K1556" i="4" s="1"/>
  <c r="L1544" i="4"/>
  <c r="K1544" i="4" s="1"/>
  <c r="L1805" i="4"/>
  <c r="K1805" i="4" s="1"/>
  <c r="L1804" i="4"/>
  <c r="K1804" i="4" s="1"/>
  <c r="L1803" i="4"/>
  <c r="K1803" i="4" s="1"/>
  <c r="L1802" i="4"/>
  <c r="K1802" i="4" s="1"/>
  <c r="L2081" i="4"/>
  <c r="K2081" i="4" s="1"/>
  <c r="L2080" i="4"/>
  <c r="K2080" i="4" s="1"/>
  <c r="L2079" i="4"/>
  <c r="K2079" i="4" s="1"/>
  <c r="L2078" i="4"/>
  <c r="K2078" i="4" s="1"/>
  <c r="L2077" i="4"/>
  <c r="K2077" i="4" s="1"/>
  <c r="L2076" i="4"/>
  <c r="K2076" i="4" s="1"/>
  <c r="L2075" i="4"/>
  <c r="K2075" i="4" s="1"/>
  <c r="L2074" i="4"/>
  <c r="K2074" i="4" s="1"/>
  <c r="L2073" i="4"/>
  <c r="K2073" i="4" s="1"/>
  <c r="L2072" i="4"/>
  <c r="K2072" i="4" s="1"/>
  <c r="L2071" i="4"/>
  <c r="K2071" i="4" s="1"/>
  <c r="L2070" i="4"/>
  <c r="K2070" i="4" s="1"/>
  <c r="L2069" i="4"/>
  <c r="K2069" i="4" s="1"/>
  <c r="L1801" i="4"/>
  <c r="K1801" i="4" s="1"/>
  <c r="L1800" i="4"/>
  <c r="K1800" i="4" s="1"/>
  <c r="L1799" i="4"/>
  <c r="K1799" i="4" s="1"/>
  <c r="L1798" i="4"/>
  <c r="K1798" i="4" s="1"/>
  <c r="L1685" i="4"/>
  <c r="K1685" i="4" s="1"/>
  <c r="L1684" i="4"/>
  <c r="K1684" i="4" s="1"/>
  <c r="L2068" i="4"/>
  <c r="K2068" i="4" s="1"/>
  <c r="L1797" i="4"/>
  <c r="K1797" i="4" s="1"/>
  <c r="L1796" i="4"/>
  <c r="K1796" i="4" s="1"/>
  <c r="L2067" i="4"/>
  <c r="K2067" i="4" s="1"/>
  <c r="L2066" i="4"/>
  <c r="K2066" i="4" s="1"/>
  <c r="L2065" i="4"/>
  <c r="K2065" i="4" s="1"/>
  <c r="L2064" i="4"/>
  <c r="K2064" i="4" s="1"/>
  <c r="L2063" i="4"/>
  <c r="K2063" i="4" s="1"/>
  <c r="L2062" i="4"/>
  <c r="K2062" i="4" s="1"/>
  <c r="L2061" i="4"/>
  <c r="K2061" i="4" s="1"/>
  <c r="L2060" i="4"/>
  <c r="K2060" i="4" s="1"/>
  <c r="L2059" i="4"/>
  <c r="K2059" i="4" s="1"/>
  <c r="L2058" i="4"/>
  <c r="K2058" i="4" s="1"/>
  <c r="L2057" i="4"/>
  <c r="K2057" i="4" s="1"/>
  <c r="L1570" i="4"/>
  <c r="K1570" i="4" s="1"/>
  <c r="L1569" i="4"/>
  <c r="K1569" i="4" s="1"/>
  <c r="L1568" i="4"/>
  <c r="K1568" i="4" s="1"/>
  <c r="L1555" i="4"/>
  <c r="K1555" i="4" s="1"/>
  <c r="L1795" i="4"/>
  <c r="K1795" i="4" s="1"/>
  <c r="L1794" i="4"/>
  <c r="K1794" i="4" s="1"/>
  <c r="L1554" i="4"/>
  <c r="K1554" i="4" s="1"/>
  <c r="L1553" i="4"/>
  <c r="K1553" i="4" s="1"/>
  <c r="L1552" i="4"/>
  <c r="K1552" i="4" s="1"/>
  <c r="L1551" i="4"/>
  <c r="K1551" i="4" s="1"/>
  <c r="L1550" i="4"/>
  <c r="K1550" i="4" s="1"/>
  <c r="L1549" i="4"/>
  <c r="K1549" i="4" s="1"/>
  <c r="L1548" i="4"/>
  <c r="K1548" i="4" s="1"/>
  <c r="L1547" i="4"/>
  <c r="K1547" i="4" s="1"/>
  <c r="L1546" i="4"/>
  <c r="K1546" i="4" s="1"/>
  <c r="L1108" i="4"/>
  <c r="K1108" i="4" s="1"/>
  <c r="L1076" i="4"/>
  <c r="K1076" i="4" s="1"/>
  <c r="L1075" i="4"/>
  <c r="K1075" i="4" s="1"/>
  <c r="L1074" i="4"/>
  <c r="K1074" i="4" s="1"/>
  <c r="L1073" i="4"/>
  <c r="K1073" i="4" s="1"/>
  <c r="L1072" i="4"/>
  <c r="K1072" i="4" s="1"/>
  <c r="L1071" i="4"/>
  <c r="K1071" i="4" s="1"/>
  <c r="L1070" i="4"/>
  <c r="K1070" i="4" s="1"/>
  <c r="L1069" i="4"/>
  <c r="K1069" i="4" s="1"/>
  <c r="L1068" i="4"/>
  <c r="K1068" i="4" s="1"/>
  <c r="L1067" i="4"/>
  <c r="K1067" i="4" s="1"/>
  <c r="L1066" i="4"/>
  <c r="K1066" i="4" s="1"/>
  <c r="L1065" i="4"/>
  <c r="K1065" i="4" s="1"/>
  <c r="L1064" i="4"/>
  <c r="K1064" i="4" s="1"/>
  <c r="L1063" i="4"/>
  <c r="K1063" i="4" s="1"/>
  <c r="L1062" i="4"/>
  <c r="K1062" i="4" s="1"/>
  <c r="L1061" i="4"/>
  <c r="K1061" i="4" s="1"/>
  <c r="L1060" i="4"/>
  <c r="K1060" i="4" s="1"/>
  <c r="L1059" i="4"/>
  <c r="K1059" i="4" s="1"/>
  <c r="L1058" i="4"/>
  <c r="K1058" i="4" s="1"/>
  <c r="L1057" i="4"/>
  <c r="K1057" i="4" s="1"/>
  <c r="L1056" i="4"/>
  <c r="K1056" i="4" s="1"/>
  <c r="L1055" i="4"/>
  <c r="K1055" i="4" s="1"/>
  <c r="L1054" i="4"/>
  <c r="K1054" i="4" s="1"/>
  <c r="L1053" i="4"/>
  <c r="K1053" i="4" s="1"/>
  <c r="L1052" i="4"/>
  <c r="K1052" i="4" s="1"/>
  <c r="L1051" i="4"/>
  <c r="K1051" i="4" s="1"/>
  <c r="L1050" i="4"/>
  <c r="K1050" i="4" s="1"/>
  <c r="L1049" i="4"/>
  <c r="K1049" i="4" s="1"/>
  <c r="L1048" i="4"/>
  <c r="K1048" i="4" s="1"/>
  <c r="L1047" i="4"/>
  <c r="K1047" i="4" s="1"/>
  <c r="L1046" i="4"/>
  <c r="K1046" i="4" s="1"/>
  <c r="L1045" i="4"/>
  <c r="K1045" i="4" s="1"/>
  <c r="L1044" i="4"/>
  <c r="K1044" i="4" s="1"/>
  <c r="L1043" i="4"/>
  <c r="K1043" i="4" s="1"/>
  <c r="L1042" i="4"/>
  <c r="K1042" i="4" s="1"/>
  <c r="L1041" i="4"/>
  <c r="K1041" i="4" s="1"/>
  <c r="L1040" i="4"/>
  <c r="K1040" i="4" s="1"/>
  <c r="L1039" i="4"/>
  <c r="K1039" i="4" s="1"/>
  <c r="L1038" i="4"/>
  <c r="K1038" i="4" s="1"/>
  <c r="L1037" i="4"/>
  <c r="K1037" i="4" s="1"/>
  <c r="L1036" i="4"/>
  <c r="K1036" i="4" s="1"/>
  <c r="L1035" i="4"/>
  <c r="K1035" i="4" s="1"/>
  <c r="L1034" i="4"/>
  <c r="K1034" i="4" s="1"/>
  <c r="L1033" i="4"/>
  <c r="K1033" i="4" s="1"/>
  <c r="L1032" i="4"/>
  <c r="K1032" i="4" s="1"/>
  <c r="L1031" i="4"/>
  <c r="K1031" i="4" s="1"/>
  <c r="L1030" i="4"/>
  <c r="K1030" i="4" s="1"/>
  <c r="L1029" i="4"/>
  <c r="K1029" i="4" s="1"/>
  <c r="L1028" i="4"/>
  <c r="K1028" i="4" s="1"/>
  <c r="L1027" i="4"/>
  <c r="K1027" i="4" s="1"/>
  <c r="L1026" i="4"/>
  <c r="K1026" i="4" s="1"/>
  <c r="L1025" i="4"/>
  <c r="K1025" i="4" s="1"/>
  <c r="L1024" i="4"/>
  <c r="K1024" i="4" s="1"/>
  <c r="L1023" i="4"/>
  <c r="K1023" i="4" s="1"/>
  <c r="L1022" i="4"/>
  <c r="K1022" i="4" s="1"/>
  <c r="L1021" i="4"/>
  <c r="K1021" i="4" s="1"/>
  <c r="L1020" i="4"/>
  <c r="K1020" i="4" s="1"/>
  <c r="L1019" i="4"/>
  <c r="K1019" i="4" s="1"/>
  <c r="L1018" i="4"/>
  <c r="K1018" i="4" s="1"/>
  <c r="L1017" i="4"/>
  <c r="K1017" i="4" s="1"/>
  <c r="L1016" i="4"/>
  <c r="K1016" i="4" s="1"/>
  <c r="L1015" i="4"/>
  <c r="K1015" i="4" s="1"/>
  <c r="L1014" i="4"/>
  <c r="K1014" i="4" s="1"/>
  <c r="L1013" i="4"/>
  <c r="K1013" i="4" s="1"/>
  <c r="L1012" i="4"/>
  <c r="K1012" i="4" s="1"/>
  <c r="L1011" i="4"/>
  <c r="K1011" i="4" s="1"/>
  <c r="L1010" i="4"/>
  <c r="K1010" i="4" s="1"/>
  <c r="L1009" i="4"/>
  <c r="K1009" i="4" s="1"/>
  <c r="L1008" i="4"/>
  <c r="K1008" i="4" s="1"/>
  <c r="L1007" i="4"/>
  <c r="K1007" i="4" s="1"/>
  <c r="L1006" i="4"/>
  <c r="K1006" i="4" s="1"/>
  <c r="L1005" i="4"/>
  <c r="K1005" i="4" s="1"/>
  <c r="L1004" i="4"/>
  <c r="K1004" i="4" s="1"/>
  <c r="L1003" i="4"/>
  <c r="K1003" i="4" s="1"/>
  <c r="L1002" i="4"/>
  <c r="K1002" i="4" s="1"/>
  <c r="L1001" i="4"/>
  <c r="K1001" i="4" s="1"/>
  <c r="L1000" i="4"/>
  <c r="K1000" i="4" s="1"/>
  <c r="L999" i="4"/>
  <c r="K999" i="4" s="1"/>
  <c r="L998" i="4"/>
  <c r="K998" i="4" s="1"/>
  <c r="L997" i="4"/>
  <c r="K997" i="4" s="1"/>
  <c r="L996" i="4"/>
  <c r="K996" i="4" s="1"/>
  <c r="L995" i="4"/>
  <c r="K995" i="4" s="1"/>
  <c r="L994" i="4"/>
  <c r="K994" i="4" s="1"/>
  <c r="L781" i="4"/>
  <c r="K781" i="4" s="1"/>
  <c r="L780" i="4"/>
  <c r="K780" i="4" s="1"/>
  <c r="L779" i="4"/>
  <c r="K779" i="4" s="1"/>
  <c r="L778" i="4"/>
  <c r="K778" i="4" s="1"/>
  <c r="L777" i="4"/>
  <c r="K777" i="4" s="1"/>
  <c r="L776" i="4"/>
  <c r="K776" i="4" s="1"/>
  <c r="L775" i="4"/>
  <c r="K775" i="4" s="1"/>
  <c r="L774" i="4"/>
  <c r="K774" i="4" s="1"/>
  <c r="L773" i="4"/>
  <c r="K773" i="4" s="1"/>
  <c r="L772" i="4"/>
  <c r="K772" i="4" s="1"/>
  <c r="L771" i="4"/>
  <c r="K771" i="4" s="1"/>
  <c r="L770" i="4"/>
  <c r="K770" i="4" s="1"/>
  <c r="L769" i="4"/>
  <c r="K769" i="4" s="1"/>
  <c r="L768" i="4"/>
  <c r="K768" i="4" s="1"/>
  <c r="L993" i="4"/>
  <c r="K993" i="4" s="1"/>
  <c r="L992" i="4"/>
  <c r="K992" i="4" s="1"/>
  <c r="L991" i="4"/>
  <c r="K991" i="4" s="1"/>
  <c r="L990" i="4"/>
  <c r="K990" i="4" s="1"/>
  <c r="L989" i="4"/>
  <c r="K989" i="4" s="1"/>
  <c r="L988" i="4"/>
  <c r="K988" i="4" s="1"/>
  <c r="L987" i="4"/>
  <c r="K987" i="4" s="1"/>
  <c r="L986" i="4"/>
  <c r="K986" i="4" s="1"/>
  <c r="L985" i="4"/>
  <c r="K985" i="4" s="1"/>
  <c r="L984" i="4"/>
  <c r="K984" i="4" s="1"/>
  <c r="L983" i="4"/>
  <c r="K983" i="4" s="1"/>
  <c r="L982" i="4"/>
  <c r="K982" i="4" s="1"/>
  <c r="L981" i="4"/>
  <c r="K981" i="4" s="1"/>
  <c r="L980" i="4"/>
  <c r="K980" i="4" s="1"/>
  <c r="L979" i="4"/>
  <c r="K979" i="4" s="1"/>
  <c r="L978" i="4"/>
  <c r="K978" i="4" s="1"/>
  <c r="L977" i="4"/>
  <c r="K977" i="4" s="1"/>
  <c r="L976" i="4"/>
  <c r="K976" i="4" s="1"/>
  <c r="L975" i="4"/>
  <c r="K975" i="4" s="1"/>
  <c r="L974" i="4"/>
  <c r="K974" i="4" s="1"/>
  <c r="L973" i="4"/>
  <c r="K973" i="4" s="1"/>
  <c r="L972" i="4"/>
  <c r="K972" i="4" s="1"/>
  <c r="L971" i="4"/>
  <c r="K971" i="4" s="1"/>
  <c r="L970" i="4"/>
  <c r="K970" i="4" s="1"/>
  <c r="L969" i="4"/>
  <c r="K969" i="4" s="1"/>
  <c r="L968" i="4"/>
  <c r="K968" i="4" s="1"/>
  <c r="L967" i="4"/>
  <c r="K967" i="4" s="1"/>
  <c r="L966" i="4"/>
  <c r="K966" i="4" s="1"/>
  <c r="L965" i="4"/>
  <c r="K965" i="4" s="1"/>
  <c r="L964" i="4"/>
  <c r="K964" i="4" s="1"/>
  <c r="L963" i="4"/>
  <c r="K963" i="4" s="1"/>
  <c r="L962" i="4"/>
  <c r="K962" i="4" s="1"/>
  <c r="L961" i="4"/>
  <c r="K961" i="4" s="1"/>
  <c r="L960" i="4"/>
  <c r="K960" i="4" s="1"/>
  <c r="L959" i="4"/>
  <c r="K959" i="4" s="1"/>
  <c r="L958" i="4"/>
  <c r="K958" i="4" s="1"/>
  <c r="L957" i="4"/>
  <c r="K957" i="4" s="1"/>
  <c r="L956" i="4"/>
  <c r="K956" i="4" s="1"/>
  <c r="L955" i="4"/>
  <c r="K955" i="4" s="1"/>
  <c r="L954" i="4"/>
  <c r="K954" i="4" s="1"/>
  <c r="L953" i="4"/>
  <c r="K953" i="4" s="1"/>
  <c r="L952" i="4"/>
  <c r="K952" i="4" s="1"/>
  <c r="L951" i="4"/>
  <c r="K951" i="4" s="1"/>
  <c r="L950" i="4"/>
  <c r="K950" i="4" s="1"/>
  <c r="L949" i="4"/>
  <c r="K949" i="4" s="1"/>
  <c r="L948" i="4"/>
  <c r="K948" i="4" s="1"/>
  <c r="L947" i="4"/>
  <c r="K947" i="4" s="1"/>
  <c r="L946" i="4"/>
  <c r="K946" i="4" s="1"/>
  <c r="L945" i="4"/>
  <c r="K945" i="4" s="1"/>
  <c r="L944" i="4"/>
  <c r="K944" i="4" s="1"/>
  <c r="L943" i="4"/>
  <c r="K943" i="4" s="1"/>
  <c r="L942" i="4"/>
  <c r="K942" i="4" s="1"/>
  <c r="L941" i="4"/>
  <c r="K941" i="4" s="1"/>
  <c r="L940" i="4"/>
  <c r="K940" i="4" s="1"/>
  <c r="L939" i="4"/>
  <c r="K939" i="4" s="1"/>
  <c r="L938" i="4"/>
  <c r="K938" i="4" s="1"/>
  <c r="L937" i="4"/>
  <c r="K937" i="4" s="1"/>
  <c r="L936" i="4"/>
  <c r="K936" i="4" s="1"/>
  <c r="L935" i="4"/>
  <c r="K935" i="4" s="1"/>
  <c r="L934" i="4"/>
  <c r="K934" i="4" s="1"/>
  <c r="L933" i="4"/>
  <c r="K933" i="4" s="1"/>
  <c r="L932" i="4"/>
  <c r="K932" i="4" s="1"/>
  <c r="L931" i="4"/>
  <c r="K931" i="4" s="1"/>
  <c r="L930" i="4"/>
  <c r="K930" i="4" s="1"/>
  <c r="L929" i="4"/>
  <c r="K929" i="4" s="1"/>
  <c r="L928" i="4"/>
  <c r="K928" i="4" s="1"/>
  <c r="L927" i="4"/>
  <c r="K927" i="4" s="1"/>
  <c r="L926" i="4"/>
  <c r="K926" i="4" s="1"/>
  <c r="L925" i="4"/>
  <c r="K925" i="4" s="1"/>
  <c r="L924" i="4"/>
  <c r="K924" i="4" s="1"/>
  <c r="L923" i="4"/>
  <c r="K923" i="4" s="1"/>
  <c r="L922" i="4"/>
  <c r="K922" i="4" s="1"/>
  <c r="L767" i="4"/>
  <c r="K767" i="4" s="1"/>
  <c r="L766" i="4"/>
  <c r="K766" i="4" s="1"/>
  <c r="L765" i="4"/>
  <c r="K765" i="4" s="1"/>
  <c r="L764" i="4"/>
  <c r="K764" i="4" s="1"/>
  <c r="L763" i="4"/>
  <c r="K763" i="4" s="1"/>
  <c r="L762" i="4"/>
  <c r="K762" i="4" s="1"/>
  <c r="L761" i="4"/>
  <c r="K761" i="4" s="1"/>
  <c r="L760" i="4"/>
  <c r="K760" i="4" s="1"/>
  <c r="L759" i="4"/>
  <c r="K759" i="4" s="1"/>
  <c r="L758" i="4"/>
  <c r="K758" i="4" s="1"/>
  <c r="L757" i="4"/>
  <c r="K757" i="4" s="1"/>
  <c r="L756" i="4"/>
  <c r="K756" i="4" s="1"/>
  <c r="L755" i="4"/>
  <c r="K755" i="4" s="1"/>
  <c r="L754" i="4"/>
  <c r="K754" i="4" s="1"/>
  <c r="L753" i="4"/>
  <c r="K753" i="4" s="1"/>
  <c r="L752" i="4"/>
  <c r="K752" i="4" s="1"/>
  <c r="L751" i="4"/>
  <c r="K751" i="4" s="1"/>
  <c r="L750" i="4"/>
  <c r="K750" i="4" s="1"/>
  <c r="L749" i="4"/>
  <c r="K749" i="4" s="1"/>
  <c r="L748" i="4"/>
  <c r="K748" i="4" s="1"/>
  <c r="L747" i="4"/>
  <c r="K747" i="4" s="1"/>
  <c r="L746" i="4"/>
  <c r="K746" i="4" s="1"/>
  <c r="L745" i="4"/>
  <c r="K745" i="4" s="1"/>
  <c r="L744" i="4"/>
  <c r="K744" i="4" s="1"/>
  <c r="L743" i="4"/>
  <c r="K743" i="4" s="1"/>
  <c r="L742" i="4"/>
  <c r="K742" i="4" s="1"/>
  <c r="L741" i="4"/>
  <c r="K741" i="4" s="1"/>
  <c r="L740" i="4"/>
  <c r="K740" i="4" s="1"/>
  <c r="L739" i="4"/>
  <c r="K739" i="4" s="1"/>
  <c r="L738" i="4"/>
  <c r="K738" i="4" s="1"/>
  <c r="L737" i="4"/>
  <c r="K737" i="4" s="1"/>
  <c r="L736" i="4"/>
  <c r="K736" i="4" s="1"/>
  <c r="L735" i="4"/>
  <c r="K735" i="4" s="1"/>
  <c r="L734" i="4"/>
  <c r="K734" i="4" s="1"/>
  <c r="L733" i="4"/>
  <c r="K733" i="4" s="1"/>
  <c r="L732" i="4"/>
  <c r="K732" i="4" s="1"/>
  <c r="L921" i="4"/>
  <c r="K921" i="4" s="1"/>
  <c r="L920" i="4"/>
  <c r="K920" i="4" s="1"/>
  <c r="L919" i="4"/>
  <c r="K919" i="4" s="1"/>
  <c r="L918" i="4"/>
  <c r="K918" i="4" s="1"/>
  <c r="L917" i="4"/>
  <c r="K917" i="4" s="1"/>
  <c r="L916" i="4"/>
  <c r="K916" i="4" s="1"/>
  <c r="L915" i="4"/>
  <c r="K915" i="4" s="1"/>
  <c r="L914" i="4"/>
  <c r="K914" i="4" s="1"/>
  <c r="L913" i="4"/>
  <c r="K913" i="4" s="1"/>
  <c r="L912" i="4"/>
  <c r="K912" i="4" s="1"/>
  <c r="L911" i="4"/>
  <c r="K911" i="4" s="1"/>
  <c r="L910" i="4"/>
  <c r="K910" i="4" s="1"/>
  <c r="L909" i="4"/>
  <c r="K909" i="4" s="1"/>
  <c r="L908" i="4"/>
  <c r="K908" i="4" s="1"/>
  <c r="L907" i="4"/>
  <c r="K907" i="4" s="1"/>
  <c r="L906" i="4"/>
  <c r="K906" i="4" s="1"/>
  <c r="L905" i="4"/>
  <c r="K905" i="4" s="1"/>
  <c r="L904" i="4"/>
  <c r="K904" i="4" s="1"/>
  <c r="L903" i="4"/>
  <c r="K903" i="4" s="1"/>
  <c r="L902" i="4"/>
  <c r="K902" i="4" s="1"/>
  <c r="L901" i="4"/>
  <c r="K901" i="4" s="1"/>
  <c r="L900" i="4"/>
  <c r="K900" i="4" s="1"/>
  <c r="L899" i="4"/>
  <c r="K899" i="4" s="1"/>
  <c r="L898" i="4"/>
  <c r="K898" i="4" s="1"/>
  <c r="L897" i="4"/>
  <c r="K897" i="4" s="1"/>
  <c r="L896" i="4"/>
  <c r="K896" i="4" s="1"/>
  <c r="L895" i="4"/>
  <c r="K895" i="4" s="1"/>
  <c r="L894" i="4"/>
  <c r="K894" i="4" s="1"/>
  <c r="L893" i="4"/>
  <c r="K893" i="4" s="1"/>
  <c r="L892" i="4"/>
  <c r="K892" i="4" s="1"/>
  <c r="L891" i="4"/>
  <c r="K891" i="4" s="1"/>
  <c r="L890" i="4"/>
  <c r="K890" i="4" s="1"/>
  <c r="L889" i="4"/>
  <c r="K889" i="4" s="1"/>
  <c r="L888" i="4"/>
  <c r="K888" i="4" s="1"/>
  <c r="L887" i="4"/>
  <c r="K887" i="4" s="1"/>
  <c r="L886" i="4"/>
  <c r="K886" i="4" s="1"/>
  <c r="L885" i="4"/>
  <c r="K885" i="4" s="1"/>
  <c r="L884" i="4"/>
  <c r="K884" i="4" s="1"/>
  <c r="L883" i="4"/>
  <c r="K883" i="4" s="1"/>
  <c r="L882" i="4"/>
  <c r="K882" i="4" s="1"/>
  <c r="L881" i="4"/>
  <c r="K881" i="4" s="1"/>
  <c r="L880" i="4"/>
  <c r="K880" i="4" s="1"/>
  <c r="L879" i="4"/>
  <c r="K879" i="4" s="1"/>
  <c r="L878" i="4"/>
  <c r="K878" i="4" s="1"/>
  <c r="L877" i="4"/>
  <c r="K877" i="4" s="1"/>
  <c r="L876" i="4"/>
  <c r="K876" i="4" s="1"/>
  <c r="L875" i="4"/>
  <c r="K875" i="4" s="1"/>
  <c r="L874" i="4"/>
  <c r="K874" i="4" s="1"/>
  <c r="L873" i="4"/>
  <c r="K873" i="4" s="1"/>
  <c r="L872" i="4"/>
  <c r="K872" i="4" s="1"/>
  <c r="L871" i="4"/>
  <c r="K871" i="4" s="1"/>
  <c r="L870" i="4"/>
  <c r="K870" i="4" s="1"/>
  <c r="L869" i="4"/>
  <c r="K869" i="4" s="1"/>
  <c r="L868" i="4"/>
  <c r="K868" i="4" s="1"/>
  <c r="L867" i="4"/>
  <c r="K867" i="4" s="1"/>
  <c r="L866" i="4"/>
  <c r="K866" i="4" s="1"/>
  <c r="L865" i="4"/>
  <c r="K865" i="4" s="1"/>
  <c r="L864" i="4"/>
  <c r="K864" i="4" s="1"/>
  <c r="L863" i="4"/>
  <c r="K863" i="4" s="1"/>
  <c r="L862" i="4"/>
  <c r="K862" i="4" s="1"/>
  <c r="L731" i="4"/>
  <c r="K731" i="4" s="1"/>
  <c r="L730" i="4"/>
  <c r="K730" i="4" s="1"/>
  <c r="L729" i="4"/>
  <c r="K729" i="4" s="1"/>
  <c r="L728" i="4"/>
  <c r="K728" i="4" s="1"/>
  <c r="L727" i="4"/>
  <c r="K727" i="4" s="1"/>
  <c r="L726" i="4"/>
  <c r="K726" i="4" s="1"/>
  <c r="L725" i="4"/>
  <c r="K725" i="4" s="1"/>
  <c r="L724" i="4"/>
  <c r="K724" i="4" s="1"/>
  <c r="L723" i="4"/>
  <c r="K723" i="4" s="1"/>
  <c r="L722" i="4"/>
  <c r="K722" i="4" s="1"/>
  <c r="L721" i="4"/>
  <c r="K721" i="4" s="1"/>
  <c r="L720" i="4"/>
  <c r="K720" i="4" s="1"/>
  <c r="L719" i="4"/>
  <c r="K719" i="4" s="1"/>
  <c r="L718" i="4"/>
  <c r="K718" i="4" s="1"/>
  <c r="L717" i="4"/>
  <c r="K717" i="4" s="1"/>
  <c r="L716" i="4"/>
  <c r="K716" i="4" s="1"/>
  <c r="L715" i="4"/>
  <c r="K715" i="4" s="1"/>
  <c r="L714" i="4"/>
  <c r="K714" i="4" s="1"/>
  <c r="L861" i="4"/>
  <c r="K861" i="4" s="1"/>
  <c r="L860" i="4"/>
  <c r="K860" i="4" s="1"/>
  <c r="L859" i="4"/>
  <c r="K859" i="4" s="1"/>
  <c r="L858" i="4"/>
  <c r="K858" i="4" s="1"/>
  <c r="L857" i="4"/>
  <c r="K857" i="4" s="1"/>
  <c r="L856" i="4"/>
  <c r="K856" i="4" s="1"/>
  <c r="L855" i="4"/>
  <c r="K855" i="4" s="1"/>
  <c r="L854" i="4"/>
  <c r="K854" i="4" s="1"/>
  <c r="L853" i="4"/>
  <c r="K853" i="4" s="1"/>
  <c r="L852" i="4"/>
  <c r="K852" i="4" s="1"/>
  <c r="L851" i="4"/>
  <c r="K851" i="4" s="1"/>
  <c r="L713" i="4"/>
  <c r="K713" i="4" s="1"/>
  <c r="L712" i="4"/>
  <c r="K712" i="4" s="1"/>
  <c r="L711" i="4"/>
  <c r="K711" i="4" s="1"/>
  <c r="L710" i="4"/>
  <c r="K710" i="4" s="1"/>
  <c r="L709" i="4"/>
  <c r="K709" i="4" s="1"/>
  <c r="L708" i="4"/>
  <c r="K708" i="4" s="1"/>
  <c r="L707" i="4"/>
  <c r="K707" i="4" s="1"/>
  <c r="L706" i="4"/>
  <c r="K706" i="4" s="1"/>
  <c r="L705" i="4"/>
  <c r="K705" i="4" s="1"/>
  <c r="L704" i="4"/>
  <c r="K704" i="4" s="1"/>
  <c r="L703" i="4"/>
  <c r="K703" i="4" s="1"/>
  <c r="L702" i="4"/>
  <c r="K702" i="4" s="1"/>
  <c r="L850" i="4"/>
  <c r="K850" i="4" s="1"/>
  <c r="L849" i="4"/>
  <c r="K849" i="4" s="1"/>
  <c r="L848" i="4"/>
  <c r="K848" i="4" s="1"/>
  <c r="L847" i="4"/>
  <c r="K847" i="4" s="1"/>
  <c r="L846" i="4"/>
  <c r="K846" i="4" s="1"/>
  <c r="L845" i="4"/>
  <c r="K845" i="4" s="1"/>
  <c r="L844" i="4"/>
  <c r="K844" i="4" s="1"/>
  <c r="L843" i="4"/>
  <c r="K843" i="4" s="1"/>
  <c r="L842" i="4"/>
  <c r="K842" i="4" s="1"/>
  <c r="L841" i="4"/>
  <c r="K841" i="4" s="1"/>
  <c r="L840" i="4"/>
  <c r="K840" i="4" s="1"/>
  <c r="L839" i="4"/>
  <c r="K839" i="4" s="1"/>
  <c r="L838" i="4"/>
  <c r="K838" i="4" s="1"/>
  <c r="L837" i="4"/>
  <c r="K837" i="4" s="1"/>
  <c r="L836" i="4"/>
  <c r="K836" i="4" s="1"/>
  <c r="L835" i="4"/>
  <c r="K835" i="4" s="1"/>
  <c r="L834" i="4"/>
  <c r="K834" i="4" s="1"/>
  <c r="L833" i="4"/>
  <c r="K833" i="4" s="1"/>
  <c r="L832" i="4"/>
  <c r="K832" i="4" s="1"/>
  <c r="L831" i="4"/>
  <c r="K831" i="4" s="1"/>
  <c r="L683" i="4"/>
  <c r="K683" i="4" s="1"/>
  <c r="L455" i="4"/>
  <c r="K455" i="4" s="1"/>
  <c r="L454" i="4"/>
  <c r="K454" i="4" s="1"/>
  <c r="L453" i="4"/>
  <c r="K453" i="4" s="1"/>
  <c r="L1174" i="4"/>
  <c r="K1174" i="4" s="1"/>
  <c r="L682" i="4"/>
  <c r="K682" i="4" s="1"/>
  <c r="L806" i="4"/>
  <c r="K806" i="4" s="1"/>
  <c r="L681" i="4"/>
  <c r="K681" i="4" s="1"/>
  <c r="L680" i="4"/>
  <c r="K680" i="4" s="1"/>
  <c r="L679" i="4"/>
  <c r="K679" i="4" s="1"/>
  <c r="L805" i="4"/>
  <c r="K805" i="4" s="1"/>
  <c r="L678" i="4"/>
  <c r="K678" i="4" s="1"/>
  <c r="L452" i="4"/>
  <c r="K452" i="4" s="1"/>
  <c r="L451" i="4"/>
  <c r="K451" i="4" s="1"/>
  <c r="L2056" i="4"/>
  <c r="K2056" i="4" s="1"/>
  <c r="L2055" i="4"/>
  <c r="K2055" i="4" s="1"/>
  <c r="L2054" i="4"/>
  <c r="K2054" i="4" s="1"/>
  <c r="L2053" i="4"/>
  <c r="K2053" i="4" s="1"/>
  <c r="L2052" i="4"/>
  <c r="K2052" i="4" s="1"/>
  <c r="L2051" i="4"/>
  <c r="K2051" i="4" s="1"/>
  <c r="L2050" i="4"/>
  <c r="K2050" i="4" s="1"/>
  <c r="L504" i="4"/>
  <c r="K504" i="4" s="1"/>
  <c r="L503" i="4"/>
  <c r="K503" i="4" s="1"/>
  <c r="L502" i="4"/>
  <c r="K502" i="4" s="1"/>
  <c r="L1304" i="4"/>
  <c r="K1304" i="4" s="1"/>
  <c r="L1303" i="4"/>
  <c r="K1303" i="4" s="1"/>
  <c r="L1302" i="4"/>
  <c r="K1302" i="4" s="1"/>
  <c r="L1301" i="4"/>
  <c r="K1301" i="4" s="1"/>
  <c r="L1300" i="4"/>
  <c r="K1300" i="4" s="1"/>
  <c r="L1299" i="4"/>
  <c r="K1299" i="4" s="1"/>
  <c r="L1107" i="4"/>
  <c r="K1107" i="4" s="1"/>
  <c r="L1106" i="4"/>
  <c r="K1106" i="4" s="1"/>
  <c r="L677" i="4"/>
  <c r="K677" i="4" s="1"/>
  <c r="L804" i="4"/>
  <c r="K804" i="4" s="1"/>
  <c r="L450" i="4"/>
  <c r="K450" i="4" s="1"/>
  <c r="L803" i="4"/>
  <c r="K803" i="4" s="1"/>
  <c r="L449" i="4"/>
  <c r="K449" i="4" s="1"/>
  <c r="L802" i="4"/>
  <c r="K802" i="4" s="1"/>
  <c r="L448" i="4"/>
  <c r="K448" i="4" s="1"/>
  <c r="L699" i="4"/>
  <c r="K699" i="4" s="1"/>
  <c r="L685" i="4"/>
  <c r="K685" i="4" s="1"/>
  <c r="L690" i="4"/>
  <c r="K690" i="4" s="1"/>
  <c r="L692" i="4"/>
  <c r="K692" i="4" s="1"/>
  <c r="L697" i="4"/>
  <c r="K697" i="4" s="1"/>
  <c r="L695" i="4"/>
  <c r="K695" i="4" s="1"/>
  <c r="L686" i="4"/>
  <c r="K686" i="4" s="1"/>
  <c r="L698" i="4"/>
  <c r="K698" i="4" s="1"/>
  <c r="L687" i="4"/>
  <c r="K687" i="4" s="1"/>
  <c r="L689" i="4"/>
  <c r="K689" i="4" s="1"/>
  <c r="L688" i="4"/>
  <c r="K688" i="4" s="1"/>
  <c r="L696" i="4"/>
  <c r="K696" i="4" s="1"/>
  <c r="L694" i="4"/>
  <c r="K694" i="4" s="1"/>
  <c r="L684" i="4"/>
  <c r="K684" i="4" s="1"/>
  <c r="L693" i="4"/>
  <c r="K693" i="4" s="1"/>
  <c r="L691" i="4"/>
  <c r="K691" i="4" s="1"/>
  <c r="L667" i="4"/>
  <c r="K667" i="4" s="1"/>
  <c r="L666" i="4"/>
  <c r="K666" i="4" s="1"/>
  <c r="L665" i="4"/>
  <c r="K665" i="4" s="1"/>
  <c r="L664" i="4"/>
  <c r="K664" i="4" s="1"/>
  <c r="L663" i="4"/>
  <c r="K663" i="4" s="1"/>
  <c r="L662" i="4"/>
  <c r="K662" i="4" s="1"/>
  <c r="L661" i="4"/>
  <c r="K661" i="4" s="1"/>
  <c r="L660" i="4"/>
  <c r="K660" i="4" s="1"/>
  <c r="L659" i="4"/>
  <c r="K659" i="4" s="1"/>
  <c r="L658" i="4"/>
  <c r="K658" i="4" s="1"/>
  <c r="L657" i="4"/>
  <c r="K657" i="4" s="1"/>
  <c r="L656" i="4"/>
  <c r="K656" i="4" s="1"/>
  <c r="L655" i="4"/>
  <c r="K655" i="4" s="1"/>
  <c r="L654" i="4"/>
  <c r="K654" i="4" s="1"/>
  <c r="L653" i="4"/>
  <c r="K653" i="4" s="1"/>
  <c r="L652" i="4"/>
  <c r="K652" i="4" s="1"/>
  <c r="L651" i="4"/>
  <c r="K651" i="4" s="1"/>
  <c r="L650" i="4"/>
  <c r="K650" i="4" s="1"/>
  <c r="L649" i="4"/>
  <c r="K649" i="4" s="1"/>
  <c r="L648" i="4"/>
  <c r="K648" i="4" s="1"/>
  <c r="L647" i="4"/>
  <c r="K647" i="4" s="1"/>
  <c r="L646" i="4"/>
  <c r="K646" i="4" s="1"/>
  <c r="L645" i="4"/>
  <c r="K645" i="4" s="1"/>
  <c r="L644" i="4"/>
  <c r="K644" i="4" s="1"/>
  <c r="L643" i="4"/>
  <c r="K643" i="4" s="1"/>
  <c r="L642" i="4"/>
  <c r="K642" i="4" s="1"/>
  <c r="L641" i="4"/>
  <c r="K641" i="4" s="1"/>
  <c r="L640" i="4"/>
  <c r="K640" i="4" s="1"/>
  <c r="L639" i="4"/>
  <c r="K639" i="4" s="1"/>
  <c r="L638" i="4"/>
  <c r="K638" i="4" s="1"/>
  <c r="L1248" i="4"/>
  <c r="K1248" i="4" s="1"/>
  <c r="L1110" i="4"/>
  <c r="K1110" i="4" s="1"/>
  <c r="L637" i="4"/>
  <c r="K637" i="4" s="1"/>
  <c r="L602" i="4"/>
  <c r="K602" i="4" s="1"/>
  <c r="L1462" i="4"/>
  <c r="K1462" i="4" s="1"/>
  <c r="L1965" i="4"/>
  <c r="K1965" i="4" s="1"/>
  <c r="L2049" i="4"/>
  <c r="K2049" i="4" s="1"/>
  <c r="L2048" i="4"/>
  <c r="K2048" i="4" s="1"/>
  <c r="L1748" i="4"/>
  <c r="K1748" i="4" s="1"/>
  <c r="L1349" i="4"/>
  <c r="K1349" i="4" s="1"/>
  <c r="L636" i="4"/>
  <c r="K636" i="4" s="1"/>
  <c r="L635" i="4"/>
  <c r="K635" i="4" s="1"/>
  <c r="L634" i="4"/>
  <c r="K634" i="4" s="1"/>
  <c r="L633" i="4"/>
  <c r="K633" i="4" s="1"/>
  <c r="L1481" i="4"/>
  <c r="K1481" i="4" s="1"/>
  <c r="L1747" i="4"/>
  <c r="K1747" i="4" s="1"/>
  <c r="L205" i="4"/>
  <c r="K205" i="4" s="1"/>
  <c r="L1908" i="4"/>
  <c r="K1908" i="4" s="1"/>
  <c r="L1907" i="4"/>
  <c r="K1907" i="4" s="1"/>
  <c r="L1906" i="4"/>
  <c r="K1906" i="4" s="1"/>
  <c r="L1905" i="4"/>
  <c r="K1905" i="4" s="1"/>
  <c r="L1904" i="4"/>
  <c r="K1904" i="4" s="1"/>
  <c r="L1903" i="4"/>
  <c r="K1903" i="4" s="1"/>
  <c r="L1902" i="4"/>
  <c r="K1902" i="4" s="1"/>
  <c r="L1901" i="4"/>
  <c r="K1901" i="4" s="1"/>
  <c r="L1900" i="4"/>
  <c r="K1900" i="4" s="1"/>
  <c r="L1899" i="4"/>
  <c r="K1899" i="4" s="1"/>
  <c r="L1898" i="4"/>
  <c r="K1898" i="4" s="1"/>
  <c r="L1897" i="4"/>
  <c r="K1897" i="4" s="1"/>
  <c r="L1896" i="4"/>
  <c r="K1896" i="4" s="1"/>
  <c r="L1895" i="4"/>
  <c r="K1895" i="4" s="1"/>
  <c r="L1894" i="4"/>
  <c r="K1894" i="4" s="1"/>
  <c r="L1893" i="4"/>
  <c r="K1893" i="4" s="1"/>
  <c r="L1892" i="4"/>
  <c r="K1892" i="4" s="1"/>
  <c r="L1891" i="4"/>
  <c r="K1891" i="4" s="1"/>
  <c r="L1851" i="4"/>
  <c r="K1851" i="4" s="1"/>
  <c r="L1746" i="4"/>
  <c r="K1746" i="4" s="1"/>
  <c r="L1388" i="4"/>
  <c r="K1388" i="4" s="1"/>
  <c r="L598" i="4"/>
  <c r="K598" i="4" s="1"/>
  <c r="L1252" i="4"/>
  <c r="K1252" i="4" s="1"/>
  <c r="L1251" i="4"/>
  <c r="K1251" i="4" s="1"/>
  <c r="L1113" i="4"/>
  <c r="K1113" i="4" s="1"/>
  <c r="L1112" i="4"/>
  <c r="K1112" i="4" s="1"/>
  <c r="L1227" i="4"/>
  <c r="K1227" i="4" s="1"/>
  <c r="L1641" i="4"/>
  <c r="K1641" i="4" s="1"/>
  <c r="L1640" i="4"/>
  <c r="K1640" i="4" s="1"/>
  <c r="L1201" i="4"/>
  <c r="K1201" i="4" s="1"/>
  <c r="L1200" i="4"/>
  <c r="K1200" i="4" s="1"/>
  <c r="L1199" i="4"/>
  <c r="K1199" i="4" s="1"/>
  <c r="L1198" i="4"/>
  <c r="K1198" i="4" s="1"/>
  <c r="L1197" i="4"/>
  <c r="K1197" i="4" s="1"/>
  <c r="L1745" i="4"/>
  <c r="K1745" i="4" s="1"/>
  <c r="L1150" i="4"/>
  <c r="K1150" i="4" s="1"/>
  <c r="L1226" i="4"/>
  <c r="K1226" i="4" s="1"/>
  <c r="L1196" i="4"/>
  <c r="K1196" i="4" s="1"/>
  <c r="L1480" i="4"/>
  <c r="K1480" i="4" s="1"/>
  <c r="L1479" i="4"/>
  <c r="K1479" i="4" s="1"/>
  <c r="L1744" i="4"/>
  <c r="K1744" i="4" s="1"/>
  <c r="L1743" i="4"/>
  <c r="K1743" i="4" s="1"/>
  <c r="L1642" i="4"/>
  <c r="K1642" i="4" s="1"/>
  <c r="L1542" i="4"/>
  <c r="K1542" i="4" s="1"/>
  <c r="L1195" i="4"/>
  <c r="K1195" i="4" s="1"/>
  <c r="L1194" i="4"/>
  <c r="K1194" i="4" s="1"/>
  <c r="L1193" i="4"/>
  <c r="K1193" i="4" s="1"/>
  <c r="L1192" i="4"/>
  <c r="K1192" i="4" s="1"/>
  <c r="L1336" i="4"/>
  <c r="K1336" i="4" s="1"/>
  <c r="L420" i="4"/>
  <c r="K420" i="4" s="1"/>
  <c r="L1964" i="4"/>
  <c r="K1964" i="4" s="1"/>
  <c r="L1742" i="4"/>
  <c r="K1742" i="4" s="1"/>
  <c r="L2047" i="4"/>
  <c r="K2047" i="4" s="1"/>
  <c r="L2046" i="4"/>
  <c r="K2046" i="4" s="1"/>
  <c r="L2045" i="4"/>
  <c r="K2045" i="4" s="1"/>
  <c r="L2044" i="4"/>
  <c r="K2044" i="4" s="1"/>
  <c r="L2043" i="4"/>
  <c r="K2043" i="4" s="1"/>
  <c r="L2042" i="4"/>
  <c r="K2042" i="4" s="1"/>
  <c r="L2041" i="4"/>
  <c r="K2041" i="4" s="1"/>
  <c r="L2040" i="4"/>
  <c r="K2040" i="4" s="1"/>
  <c r="L2039" i="4"/>
  <c r="K2039" i="4" s="1"/>
  <c r="L2038" i="4"/>
  <c r="K2038" i="4" s="1"/>
  <c r="L2037" i="4"/>
  <c r="K2037" i="4" s="1"/>
  <c r="L2036" i="4"/>
  <c r="K2036" i="4" s="1"/>
  <c r="L2035" i="4"/>
  <c r="K2035" i="4" s="1"/>
  <c r="L2034" i="4"/>
  <c r="K2034" i="4" s="1"/>
  <c r="L2033" i="4"/>
  <c r="K2033" i="4" s="1"/>
  <c r="L1706" i="4"/>
  <c r="K1706" i="4" s="1"/>
  <c r="L1705" i="4"/>
  <c r="K1705" i="4" s="1"/>
  <c r="L1704" i="4"/>
  <c r="K1704" i="4" s="1"/>
  <c r="L1741" i="4"/>
  <c r="K1741" i="4" s="1"/>
  <c r="L1740" i="4"/>
  <c r="K1740" i="4" s="1"/>
  <c r="L1350" i="4"/>
  <c r="K1350" i="4" s="1"/>
  <c r="L1739" i="4"/>
  <c r="K1739" i="4" s="1"/>
  <c r="L1348" i="4"/>
  <c r="K1348" i="4" s="1"/>
  <c r="L1347" i="4"/>
  <c r="K1347" i="4" s="1"/>
  <c r="L1738" i="4"/>
  <c r="K1738" i="4" s="1"/>
  <c r="L1737" i="4"/>
  <c r="K1737" i="4" s="1"/>
  <c r="L1736" i="4"/>
  <c r="K1736" i="4" s="1"/>
  <c r="L1346" i="4"/>
  <c r="K1346" i="4" s="1"/>
  <c r="L1345" i="4"/>
  <c r="K1345" i="4" s="1"/>
  <c r="L1735" i="4"/>
  <c r="K1735" i="4" s="1"/>
  <c r="L1734" i="4"/>
  <c r="K1734" i="4" s="1"/>
  <c r="L1733" i="4"/>
  <c r="K1733" i="4" s="1"/>
  <c r="L1732" i="4"/>
  <c r="K1732" i="4" s="1"/>
  <c r="L1478" i="4"/>
  <c r="K1478" i="4" s="1"/>
  <c r="L1477" i="4"/>
  <c r="K1477" i="4" s="1"/>
  <c r="L1731" i="4"/>
  <c r="K1731" i="4" s="1"/>
  <c r="L1191" i="4"/>
  <c r="K1191" i="4" s="1"/>
  <c r="L1190" i="4"/>
  <c r="K1190" i="4" s="1"/>
  <c r="L1890" i="4"/>
  <c r="K1890" i="4" s="1"/>
  <c r="L1889" i="4"/>
  <c r="K1889" i="4" s="1"/>
  <c r="L1888" i="4"/>
  <c r="K1888" i="4" s="1"/>
  <c r="L1887" i="4"/>
  <c r="K1887" i="4" s="1"/>
  <c r="L1886" i="4"/>
  <c r="K1886" i="4" s="1"/>
  <c r="L1885" i="4"/>
  <c r="K1885" i="4" s="1"/>
  <c r="L1884" i="4"/>
  <c r="K1884" i="4" s="1"/>
  <c r="L1883" i="4"/>
  <c r="K1883" i="4" s="1"/>
  <c r="L1882" i="4"/>
  <c r="K1882" i="4" s="1"/>
  <c r="L1881" i="4"/>
  <c r="K1881" i="4" s="1"/>
  <c r="L1880" i="4"/>
  <c r="K1880" i="4" s="1"/>
  <c r="L1879" i="4"/>
  <c r="K1879" i="4" s="1"/>
  <c r="L1437" i="4"/>
  <c r="K1437" i="4" s="1"/>
  <c r="L1189" i="4"/>
  <c r="K1189" i="4" s="1"/>
  <c r="L1730" i="4"/>
  <c r="K1730" i="4" s="1"/>
  <c r="L1188" i="4"/>
  <c r="K1188" i="4" s="1"/>
  <c r="L1476" i="4"/>
  <c r="K1476" i="4" s="1"/>
  <c r="L1635" i="4"/>
  <c r="K1635" i="4" s="1"/>
  <c r="L1634" i="4"/>
  <c r="K1634" i="4" s="1"/>
  <c r="L1187" i="4"/>
  <c r="K1187" i="4" s="1"/>
  <c r="L1475" i="4"/>
  <c r="K1475" i="4" s="1"/>
  <c r="L1474" i="4"/>
  <c r="K1474" i="4" s="1"/>
  <c r="L1473" i="4"/>
  <c r="K1473" i="4" s="1"/>
  <c r="L1472" i="4"/>
  <c r="K1472" i="4" s="1"/>
  <c r="L1471" i="4"/>
  <c r="K1471" i="4" s="1"/>
  <c r="L1470" i="4"/>
  <c r="K1470" i="4" s="1"/>
  <c r="L1469" i="4"/>
  <c r="K1469" i="4" s="1"/>
  <c r="L1468" i="4"/>
  <c r="K1468" i="4" s="1"/>
  <c r="L1467" i="4"/>
  <c r="K1467" i="4" s="1"/>
  <c r="L1186" i="4"/>
  <c r="K1186" i="4" s="1"/>
  <c r="L1185" i="4"/>
  <c r="K1185" i="4" s="1"/>
  <c r="L1184" i="4"/>
  <c r="K1184" i="4" s="1"/>
  <c r="L1183" i="4"/>
  <c r="K1183" i="4" s="1"/>
  <c r="L1337" i="4"/>
  <c r="K1337" i="4" s="1"/>
  <c r="L1182" i="4"/>
  <c r="K1182" i="4" s="1"/>
  <c r="L1850" i="4"/>
  <c r="K1850" i="4" s="1"/>
  <c r="L1729" i="4"/>
  <c r="K1729" i="4" s="1"/>
  <c r="L1728" i="4"/>
  <c r="K1728" i="4" s="1"/>
  <c r="L1181" i="4"/>
  <c r="K1181" i="4" s="1"/>
  <c r="L1727" i="4"/>
  <c r="K1727" i="4" s="1"/>
  <c r="L1643" i="4"/>
  <c r="K1643" i="4" s="1"/>
  <c r="L1749" i="4"/>
  <c r="K1749" i="4" s="1"/>
  <c r="L1180" i="4"/>
  <c r="K1180" i="4" s="1"/>
  <c r="L1849" i="4"/>
  <c r="K1849" i="4" s="1"/>
  <c r="L596" i="4"/>
  <c r="K596" i="4" s="1"/>
  <c r="L1466" i="4"/>
  <c r="K1466" i="4" s="1"/>
  <c r="L1465" i="4"/>
  <c r="K1465" i="4" s="1"/>
  <c r="L1726" i="4"/>
  <c r="K1726" i="4" s="1"/>
  <c r="L264" i="4"/>
  <c r="K264" i="4" s="1"/>
  <c r="L494" i="4"/>
  <c r="K494" i="4" s="1"/>
  <c r="L2612" i="4"/>
  <c r="K2612" i="4" s="1"/>
  <c r="L589" i="4"/>
  <c r="K589" i="4" s="1"/>
  <c r="L558" i="4"/>
  <c r="K558" i="4" s="1"/>
  <c r="L2032" i="4"/>
  <c r="K2032" i="4" s="1"/>
  <c r="L2031" i="4"/>
  <c r="K2031" i="4" s="1"/>
  <c r="L811" i="4"/>
  <c r="K811" i="4" s="1"/>
  <c r="L571" i="4"/>
  <c r="K571" i="4" s="1"/>
  <c r="L570" i="4"/>
  <c r="K570" i="4" s="1"/>
  <c r="L484" i="4"/>
  <c r="K484" i="4" s="1"/>
  <c r="L483" i="4"/>
  <c r="K483" i="4" s="1"/>
  <c r="L1597" i="4"/>
  <c r="K1597" i="4" s="1"/>
  <c r="L1724" i="4"/>
  <c r="K1724" i="4" s="1"/>
  <c r="L1431" i="4"/>
  <c r="K1431" i="4" s="1"/>
  <c r="L1296" i="4"/>
  <c r="K1296" i="4" s="1"/>
  <c r="L1295" i="4"/>
  <c r="K1295" i="4" s="1"/>
  <c r="L1317" i="4"/>
  <c r="K1317" i="4" s="1"/>
  <c r="L584" i="4"/>
  <c r="K584" i="4" s="1"/>
  <c r="L1751" i="4"/>
  <c r="K1751" i="4" s="1"/>
  <c r="L2615" i="4"/>
  <c r="K2615" i="4" s="1"/>
  <c r="L1483" i="4"/>
  <c r="K1483" i="4" s="1"/>
  <c r="L2614" i="4"/>
  <c r="K2614" i="4" s="1"/>
  <c r="L1156" i="4"/>
  <c r="K1156" i="4" s="1"/>
  <c r="L1482" i="4"/>
  <c r="K1482" i="4" s="1"/>
  <c r="L1531" i="4"/>
  <c r="K1531" i="4" s="1"/>
  <c r="L1530" i="4"/>
  <c r="K1530" i="4" s="1"/>
  <c r="L1529" i="4"/>
  <c r="K1529" i="4" s="1"/>
  <c r="L1250" i="4"/>
  <c r="K1250" i="4" s="1"/>
  <c r="L1249" i="4"/>
  <c r="K1249" i="4" s="1"/>
  <c r="L1159" i="4"/>
  <c r="K1159" i="4" s="1"/>
  <c r="L1158" i="4"/>
  <c r="K1158" i="4" s="1"/>
  <c r="L1157" i="4"/>
  <c r="K1157" i="4" s="1"/>
  <c r="L816" i="4"/>
  <c r="K816" i="4" s="1"/>
  <c r="L815" i="4"/>
  <c r="K815" i="4" s="1"/>
  <c r="L814" i="4"/>
  <c r="K814" i="4" s="1"/>
  <c r="L813" i="4"/>
  <c r="K813" i="4" s="1"/>
  <c r="L812" i="4"/>
  <c r="K812" i="4" s="1"/>
  <c r="L577" i="4"/>
  <c r="K577" i="4" s="1"/>
  <c r="L576" i="4"/>
  <c r="K576" i="4" s="1"/>
  <c r="L575" i="4"/>
  <c r="K575" i="4" s="1"/>
  <c r="L574" i="4"/>
  <c r="K574" i="4" s="1"/>
  <c r="L573" i="4"/>
  <c r="K573" i="4" s="1"/>
  <c r="L572" i="4"/>
  <c r="K572" i="4" s="1"/>
  <c r="L490" i="4"/>
  <c r="K490" i="4" s="1"/>
  <c r="L489" i="4"/>
  <c r="K489" i="4" s="1"/>
  <c r="L488" i="4"/>
  <c r="K488" i="4" s="1"/>
  <c r="L487" i="4"/>
  <c r="K487" i="4" s="1"/>
  <c r="L486" i="4"/>
  <c r="K486" i="4" s="1"/>
  <c r="L485" i="4"/>
  <c r="K485" i="4" s="1"/>
  <c r="L235" i="4"/>
  <c r="K235" i="4" s="1"/>
  <c r="L234" i="4"/>
  <c r="K234" i="4" s="1"/>
  <c r="L233" i="4"/>
  <c r="K233" i="4" s="1"/>
  <c r="L232" i="4"/>
  <c r="K232" i="4" s="1"/>
  <c r="L231" i="4"/>
  <c r="K231" i="4" s="1"/>
  <c r="L382" i="4"/>
  <c r="K382" i="4" s="1"/>
  <c r="L381" i="4"/>
  <c r="K381" i="4" s="1"/>
  <c r="L380" i="4"/>
  <c r="K380" i="4" s="1"/>
  <c r="L379" i="4"/>
  <c r="K379" i="4" s="1"/>
  <c r="L378" i="4"/>
  <c r="K378" i="4" s="1"/>
  <c r="L377" i="4"/>
  <c r="K377" i="4" s="1"/>
  <c r="L310" i="4"/>
  <c r="K310" i="4" s="1"/>
  <c r="L309" i="4"/>
  <c r="K309" i="4" s="1"/>
  <c r="L308" i="4"/>
  <c r="K308" i="4" s="1"/>
  <c r="L307" i="4"/>
  <c r="K307" i="4" s="1"/>
  <c r="L306" i="4"/>
  <c r="K306" i="4" s="1"/>
  <c r="L1233" i="4"/>
  <c r="K1233" i="4" s="1"/>
  <c r="L2349" i="4"/>
  <c r="K2349" i="4" s="1"/>
  <c r="L1862" i="4"/>
  <c r="K1862" i="4" s="1"/>
  <c r="L1863" i="4"/>
  <c r="K1863" i="4" s="1"/>
  <c r="L1833" i="4"/>
  <c r="K1833" i="4" s="1"/>
  <c r="L1832" i="4"/>
  <c r="K1832" i="4" s="1"/>
  <c r="L1831" i="4"/>
  <c r="K1831" i="4" s="1"/>
  <c r="L1830" i="4"/>
  <c r="K1830" i="4" s="1"/>
  <c r="L1829" i="4"/>
  <c r="K1829" i="4" s="1"/>
  <c r="L1828" i="4"/>
  <c r="K1828" i="4" s="1"/>
  <c r="L1827" i="4"/>
  <c r="K1827" i="4" s="1"/>
  <c r="L1826" i="4"/>
  <c r="K1826" i="4" s="1"/>
  <c r="L1825" i="4"/>
  <c r="K1825" i="4" s="1"/>
  <c r="L1824" i="4"/>
  <c r="K1824" i="4" s="1"/>
  <c r="L1823" i="4"/>
  <c r="K1823" i="4" s="1"/>
  <c r="L1822" i="4"/>
  <c r="K1822" i="4" s="1"/>
  <c r="L1821" i="4"/>
  <c r="K1821" i="4" s="1"/>
  <c r="L1820" i="4"/>
  <c r="K1820" i="4" s="1"/>
  <c r="L1596" i="4"/>
  <c r="K1596" i="4" s="1"/>
  <c r="L1595" i="4"/>
  <c r="K1595" i="4" s="1"/>
  <c r="L1594" i="4"/>
  <c r="K1594" i="4" s="1"/>
  <c r="L1593" i="4"/>
  <c r="K1593" i="4" s="1"/>
  <c r="L1592" i="4"/>
  <c r="K1592" i="4" s="1"/>
  <c r="L1591" i="4"/>
  <c r="K1591" i="4" s="1"/>
  <c r="L1590" i="4"/>
  <c r="K1590" i="4" s="1"/>
  <c r="L1589" i="4"/>
  <c r="K1589" i="4" s="1"/>
  <c r="L1588" i="4"/>
  <c r="K1588" i="4" s="1"/>
  <c r="L1587" i="4"/>
  <c r="K1587" i="4" s="1"/>
  <c r="L1586" i="4"/>
  <c r="K1586" i="4" s="1"/>
  <c r="L1585" i="4"/>
  <c r="K1585" i="4" s="1"/>
  <c r="L1584" i="4"/>
  <c r="K1584" i="4" s="1"/>
  <c r="L1660" i="4"/>
  <c r="K1660" i="4" s="1"/>
  <c r="L1659" i="4"/>
  <c r="K1659" i="4" s="1"/>
  <c r="L1658" i="4"/>
  <c r="K1658" i="4" s="1"/>
  <c r="L1657" i="4"/>
  <c r="K1657" i="4" s="1"/>
  <c r="L1656" i="4"/>
  <c r="K1656" i="4" s="1"/>
  <c r="L1655" i="4"/>
  <c r="K1655" i="4" s="1"/>
  <c r="L1654" i="4"/>
  <c r="K1654" i="4" s="1"/>
  <c r="L1653" i="4"/>
  <c r="K1653" i="4" s="1"/>
  <c r="L1652" i="4"/>
  <c r="K1652" i="4" s="1"/>
  <c r="L1651" i="4"/>
  <c r="K1651" i="4" s="1"/>
  <c r="L1650" i="4"/>
  <c r="K1650" i="4" s="1"/>
  <c r="L1649" i="4"/>
  <c r="K1649" i="4" s="1"/>
  <c r="L1648" i="4"/>
  <c r="K1648" i="4" s="1"/>
  <c r="L1647" i="4"/>
  <c r="K1647" i="4" s="1"/>
  <c r="L1646" i="4"/>
  <c r="K1646" i="4" s="1"/>
  <c r="L1525" i="4"/>
  <c r="K1525" i="4" s="1"/>
  <c r="L1524" i="4"/>
  <c r="K1524" i="4" s="1"/>
  <c r="L1523" i="4"/>
  <c r="K1523" i="4" s="1"/>
  <c r="L1522" i="4"/>
  <c r="K1522" i="4" s="1"/>
  <c r="L1521" i="4"/>
  <c r="K1521" i="4" s="1"/>
  <c r="L1520" i="4"/>
  <c r="K1520" i="4" s="1"/>
  <c r="L1519" i="4"/>
  <c r="K1519" i="4" s="1"/>
  <c r="L1518" i="4"/>
  <c r="K1518" i="4" s="1"/>
  <c r="L1517" i="4"/>
  <c r="K1517" i="4" s="1"/>
  <c r="L1516" i="4"/>
  <c r="K1516" i="4" s="1"/>
  <c r="L1515" i="4"/>
  <c r="K1515" i="4" s="1"/>
  <c r="L1514" i="4"/>
  <c r="K1514" i="4" s="1"/>
  <c r="L1513" i="4"/>
  <c r="K1513" i="4" s="1"/>
  <c r="L1512" i="4"/>
  <c r="K1512" i="4" s="1"/>
  <c r="L1511" i="4"/>
  <c r="K1511" i="4" s="1"/>
  <c r="L1294" i="4"/>
  <c r="K1294" i="4" s="1"/>
  <c r="L1293" i="4"/>
  <c r="K1293" i="4" s="1"/>
  <c r="L1292" i="4"/>
  <c r="K1292" i="4" s="1"/>
  <c r="L1291" i="4"/>
  <c r="K1291" i="4" s="1"/>
  <c r="L1290" i="4"/>
  <c r="K1290" i="4" s="1"/>
  <c r="L1289" i="4"/>
  <c r="K1289" i="4" s="1"/>
  <c r="L1288" i="4"/>
  <c r="K1288" i="4" s="1"/>
  <c r="L1287" i="4"/>
  <c r="K1287" i="4" s="1"/>
  <c r="L1286" i="4"/>
  <c r="K1286" i="4" s="1"/>
  <c r="L1285" i="4"/>
  <c r="K1285" i="4" s="1"/>
  <c r="L1284" i="4"/>
  <c r="K1284" i="4" s="1"/>
  <c r="L1283" i="4"/>
  <c r="K1283" i="4" s="1"/>
  <c r="L1282" i="4"/>
  <c r="K1282" i="4" s="1"/>
  <c r="L1281" i="4"/>
  <c r="K1281" i="4" s="1"/>
  <c r="L1510" i="4"/>
  <c r="K1510" i="4" s="1"/>
  <c r="L1509" i="4"/>
  <c r="K1509" i="4" s="1"/>
  <c r="L1508" i="4"/>
  <c r="K1508" i="4" s="1"/>
  <c r="L1507" i="4"/>
  <c r="K1507" i="4" s="1"/>
  <c r="L1506" i="4"/>
  <c r="K1506" i="4" s="1"/>
  <c r="L1505" i="4"/>
  <c r="K1505" i="4" s="1"/>
  <c r="L1504" i="4"/>
  <c r="K1504" i="4" s="1"/>
  <c r="L1503" i="4"/>
  <c r="K1503" i="4" s="1"/>
  <c r="L1502" i="4"/>
  <c r="K1502" i="4" s="1"/>
  <c r="L1501" i="4"/>
  <c r="K1501" i="4" s="1"/>
  <c r="L1500" i="4"/>
  <c r="K1500" i="4" s="1"/>
  <c r="L1499" i="4"/>
  <c r="K1499" i="4" s="1"/>
  <c r="L1498" i="4"/>
  <c r="K1498" i="4" s="1"/>
  <c r="L1497" i="4"/>
  <c r="K1497" i="4" s="1"/>
  <c r="L1280" i="4"/>
  <c r="K1280" i="4" s="1"/>
  <c r="L1279" i="4"/>
  <c r="K1279" i="4" s="1"/>
  <c r="L1278" i="4"/>
  <c r="K1278" i="4" s="1"/>
  <c r="L1277" i="4"/>
  <c r="K1277" i="4" s="1"/>
  <c r="L1276" i="4"/>
  <c r="K1276" i="4" s="1"/>
  <c r="L1275" i="4"/>
  <c r="K1275" i="4" s="1"/>
  <c r="L1274" i="4"/>
  <c r="K1274" i="4" s="1"/>
  <c r="L1273" i="4"/>
  <c r="K1273" i="4" s="1"/>
  <c r="L1272" i="4"/>
  <c r="K1272" i="4" s="1"/>
  <c r="L1271" i="4"/>
  <c r="K1271" i="4" s="1"/>
  <c r="L1270" i="4"/>
  <c r="K1270" i="4" s="1"/>
  <c r="L1269" i="4"/>
  <c r="K1269" i="4" s="1"/>
  <c r="L1268" i="4"/>
  <c r="K1268" i="4" s="1"/>
  <c r="L1267" i="4"/>
  <c r="K1267" i="4" s="1"/>
  <c r="L1913" i="4"/>
  <c r="K1913" i="4" s="1"/>
  <c r="L1912" i="4"/>
  <c r="K1912" i="4" s="1"/>
  <c r="L1911" i="4"/>
  <c r="K1911" i="4" s="1"/>
  <c r="L1910" i="4"/>
  <c r="K1910" i="4" s="1"/>
  <c r="L1909" i="4"/>
  <c r="K1909" i="4" s="1"/>
  <c r="L1335" i="4"/>
  <c r="K1335" i="4" s="1"/>
  <c r="L465" i="4"/>
  <c r="K465" i="4" s="1"/>
  <c r="L464" i="4"/>
  <c r="K464" i="4" s="1"/>
  <c r="L463" i="4"/>
  <c r="K463" i="4" s="1"/>
  <c r="L462" i="4"/>
  <c r="K462" i="4" s="1"/>
  <c r="L461" i="4"/>
  <c r="K461" i="4" s="1"/>
  <c r="L1583" i="4"/>
  <c r="K1583" i="4" s="1"/>
  <c r="L1582" i="4"/>
  <c r="K1582" i="4" s="1"/>
  <c r="L1581" i="4"/>
  <c r="K1581" i="4" s="1"/>
  <c r="L1580" i="4"/>
  <c r="K1580" i="4" s="1"/>
  <c r="L1579" i="4"/>
  <c r="K1579" i="4" s="1"/>
  <c r="L1578" i="4"/>
  <c r="K1578" i="4" s="1"/>
  <c r="L1577" i="4"/>
  <c r="K1577" i="4" s="1"/>
  <c r="L1576" i="4"/>
  <c r="K1576" i="4" s="1"/>
  <c r="L1575" i="4"/>
  <c r="K1575" i="4" s="1"/>
  <c r="L1316" i="4"/>
  <c r="K1316" i="4" s="1"/>
  <c r="L1315" i="4"/>
  <c r="K1315" i="4" s="1"/>
  <c r="L583" i="4"/>
  <c r="K583" i="4" s="1"/>
  <c r="L582" i="4"/>
  <c r="K582" i="4" s="1"/>
  <c r="L278" i="4"/>
  <c r="K278" i="4" s="1"/>
  <c r="L277" i="4"/>
  <c r="K277" i="4" s="1"/>
  <c r="L276" i="4"/>
  <c r="K276" i="4" s="1"/>
  <c r="L275" i="4"/>
  <c r="K275" i="4" s="1"/>
  <c r="L274" i="4"/>
  <c r="K274" i="4" s="1"/>
  <c r="L273" i="4"/>
  <c r="K273" i="4" s="1"/>
  <c r="L215" i="4"/>
  <c r="K215" i="4" s="1"/>
  <c r="L214" i="4"/>
  <c r="K214" i="4" s="1"/>
  <c r="L213" i="4"/>
  <c r="K213" i="4" s="1"/>
  <c r="L212" i="4"/>
  <c r="K212" i="4" s="1"/>
  <c r="L211" i="4"/>
  <c r="K211" i="4" s="1"/>
  <c r="L210" i="4"/>
  <c r="K210" i="4" s="1"/>
  <c r="L71" i="4"/>
  <c r="K71" i="4" s="1"/>
  <c r="L70" i="4"/>
  <c r="K70" i="4" s="1"/>
  <c r="L69" i="4"/>
  <c r="K69" i="4" s="1"/>
  <c r="L68" i="4"/>
  <c r="K68" i="4" s="1"/>
  <c r="L67" i="4"/>
  <c r="K67" i="4" s="1"/>
  <c r="L66" i="4"/>
  <c r="K66" i="4" s="1"/>
  <c r="L1603" i="4"/>
  <c r="K1603" i="4" s="1"/>
  <c r="L1750" i="4"/>
  <c r="K1750" i="4" s="1"/>
  <c r="L632" i="4"/>
  <c r="K632" i="4" s="1"/>
  <c r="L631" i="4"/>
  <c r="K631" i="4" s="1"/>
  <c r="L1602" i="4"/>
  <c r="K1602" i="4" s="1"/>
  <c r="L1601" i="4"/>
  <c r="K1601" i="4" s="1"/>
  <c r="L630" i="4"/>
  <c r="K630" i="4" s="1"/>
  <c r="L1600" i="4"/>
  <c r="K1600" i="4" s="1"/>
  <c r="L1723" i="4"/>
  <c r="K1723" i="4" s="1"/>
  <c r="L1722" i="4"/>
  <c r="K1722" i="4" s="1"/>
  <c r="L1721" i="4"/>
  <c r="K1721" i="4" s="1"/>
  <c r="L1720" i="4"/>
  <c r="K1720" i="4" s="1"/>
  <c r="L1719" i="4"/>
  <c r="K1719" i="4" s="1"/>
  <c r="L1718" i="4"/>
  <c r="K1718" i="4" s="1"/>
  <c r="L1717" i="4"/>
  <c r="K1717" i="4" s="1"/>
  <c r="L1716" i="4"/>
  <c r="K1716" i="4" s="1"/>
  <c r="L1715" i="4"/>
  <c r="K1715" i="4" s="1"/>
  <c r="L1714" i="4"/>
  <c r="K1714" i="4" s="1"/>
  <c r="L1713" i="4"/>
  <c r="K1713" i="4" s="1"/>
  <c r="L1712" i="4"/>
  <c r="K1712" i="4" s="1"/>
  <c r="L1711" i="4"/>
  <c r="K1711" i="4" s="1"/>
  <c r="L1710" i="4"/>
  <c r="K1710" i="4" s="1"/>
  <c r="L1430" i="4"/>
  <c r="K1430" i="4" s="1"/>
  <c r="L1429" i="4"/>
  <c r="K1429" i="4" s="1"/>
  <c r="L1428" i="4"/>
  <c r="K1428" i="4" s="1"/>
  <c r="L1427" i="4"/>
  <c r="K1427" i="4" s="1"/>
  <c r="L1426" i="4"/>
  <c r="K1426" i="4" s="1"/>
  <c r="L1425" i="4"/>
  <c r="K1425" i="4" s="1"/>
  <c r="L1424" i="4"/>
  <c r="K1424" i="4" s="1"/>
  <c r="L1423" i="4"/>
  <c r="K1423" i="4" s="1"/>
  <c r="L1422" i="4"/>
  <c r="K1422" i="4" s="1"/>
  <c r="L1421" i="4"/>
  <c r="K1421" i="4" s="1"/>
  <c r="L1420" i="4"/>
  <c r="K1420" i="4" s="1"/>
  <c r="L1419" i="4"/>
  <c r="K1419" i="4" s="1"/>
  <c r="L1418" i="4"/>
  <c r="K1418" i="4" s="1"/>
  <c r="L1266" i="4"/>
  <c r="K1266" i="4" s="1"/>
  <c r="L1265" i="4"/>
  <c r="K1265" i="4" s="1"/>
  <c r="L1264" i="4"/>
  <c r="K1264" i="4" s="1"/>
  <c r="L1263" i="4"/>
  <c r="K1263" i="4" s="1"/>
  <c r="L1262" i="4"/>
  <c r="K1262" i="4" s="1"/>
  <c r="L1261" i="4"/>
  <c r="K1261" i="4" s="1"/>
  <c r="L1260" i="4"/>
  <c r="K1260" i="4" s="1"/>
  <c r="L1259" i="4"/>
  <c r="K1259" i="4" s="1"/>
  <c r="L1258" i="4"/>
  <c r="K1258" i="4" s="1"/>
  <c r="L1257" i="4"/>
  <c r="K1257" i="4" s="1"/>
  <c r="L1256" i="4"/>
  <c r="K1256" i="4" s="1"/>
  <c r="L1255" i="4"/>
  <c r="K1255" i="4" s="1"/>
  <c r="L1254" i="4"/>
  <c r="K1254" i="4" s="1"/>
  <c r="L1253" i="4"/>
  <c r="K1253" i="4" s="1"/>
  <c r="L2618" i="4"/>
  <c r="K2618" i="4" s="1"/>
  <c r="L1689" i="4"/>
  <c r="K1689" i="4" s="1"/>
  <c r="L1688" i="4"/>
  <c r="K1688" i="4" s="1"/>
  <c r="L1493" i="4"/>
  <c r="K1493" i="4" s="1"/>
  <c r="L1492" i="4"/>
  <c r="K1492" i="4" s="1"/>
  <c r="L1491" i="4"/>
  <c r="K1491" i="4" s="1"/>
  <c r="L1490" i="4"/>
  <c r="K1490" i="4" s="1"/>
  <c r="L1489" i="4"/>
  <c r="K1489" i="4" s="1"/>
  <c r="L1488" i="4"/>
  <c r="K1488" i="4" s="1"/>
  <c r="L1487" i="4"/>
  <c r="K1487" i="4" s="1"/>
  <c r="L1486" i="4"/>
  <c r="K1486" i="4" s="1"/>
  <c r="L1971" i="4"/>
  <c r="K1971" i="4" s="1"/>
  <c r="L1970" i="4"/>
  <c r="K1970" i="4" s="1"/>
  <c r="L1969" i="4"/>
  <c r="K1969" i="4" s="1"/>
  <c r="L1344" i="4"/>
  <c r="K1344" i="4" s="1"/>
  <c r="L1343" i="4"/>
  <c r="K1343" i="4" s="1"/>
  <c r="L1342" i="4"/>
  <c r="K1342" i="4" s="1"/>
  <c r="L1142" i="4"/>
  <c r="K1142" i="4" s="1"/>
  <c r="L1141" i="4"/>
  <c r="K1141" i="4" s="1"/>
  <c r="L1140" i="4"/>
  <c r="K1140" i="4" s="1"/>
  <c r="L1139" i="4"/>
  <c r="K1139" i="4" s="1"/>
  <c r="L1138" i="4"/>
  <c r="K1138" i="4" s="1"/>
  <c r="L1137" i="4"/>
  <c r="K1137" i="4" s="1"/>
  <c r="L1136" i="4"/>
  <c r="K1136" i="4" s="1"/>
  <c r="L1135" i="4"/>
  <c r="K1135" i="4" s="1"/>
  <c r="L1134" i="4"/>
  <c r="K1134" i="4" s="1"/>
  <c r="L1133" i="4"/>
  <c r="K1133" i="4" s="1"/>
  <c r="L1132" i="4"/>
  <c r="K1132" i="4" s="1"/>
  <c r="L1131" i="4"/>
  <c r="K1131" i="4" s="1"/>
  <c r="L1130" i="4"/>
  <c r="K1130" i="4" s="1"/>
  <c r="L1129" i="4"/>
  <c r="K1129" i="4" s="1"/>
  <c r="L1216" i="4"/>
  <c r="K1216" i="4" s="1"/>
  <c r="L1215" i="4"/>
  <c r="K1215" i="4" s="1"/>
  <c r="L1214" i="4"/>
  <c r="K1214" i="4" s="1"/>
  <c r="L1213" i="4"/>
  <c r="K1213" i="4" s="1"/>
  <c r="L1212" i="4"/>
  <c r="K1212" i="4" s="1"/>
  <c r="L1211" i="4"/>
  <c r="K1211" i="4" s="1"/>
  <c r="L1210" i="4"/>
  <c r="K1210" i="4" s="1"/>
  <c r="L1209" i="4"/>
  <c r="K1209" i="4" s="1"/>
  <c r="L1208" i="4"/>
  <c r="K1208" i="4" s="1"/>
  <c r="L1207" i="4"/>
  <c r="K1207" i="4" s="1"/>
  <c r="L1206" i="4"/>
  <c r="K1206" i="4" s="1"/>
  <c r="L1205" i="4"/>
  <c r="K1205" i="4" s="1"/>
  <c r="L1204" i="4"/>
  <c r="K1204" i="4" s="1"/>
  <c r="L1203" i="4"/>
  <c r="K1203" i="4" s="1"/>
  <c r="L1128" i="4"/>
  <c r="K1128" i="4" s="1"/>
  <c r="L1127" i="4"/>
  <c r="K1127" i="4" s="1"/>
  <c r="L1126" i="4"/>
  <c r="K1126" i="4" s="1"/>
  <c r="L1125" i="4"/>
  <c r="K1125" i="4" s="1"/>
  <c r="L1124" i="4"/>
  <c r="K1124" i="4" s="1"/>
  <c r="L1123" i="4"/>
  <c r="K1123" i="4" s="1"/>
  <c r="L1122" i="4"/>
  <c r="K1122" i="4" s="1"/>
  <c r="L1121" i="4"/>
  <c r="K1121" i="4" s="1"/>
  <c r="L1120" i="4"/>
  <c r="K1120" i="4" s="1"/>
  <c r="L1119" i="4"/>
  <c r="K1119" i="4" s="1"/>
  <c r="L1118" i="4"/>
  <c r="K1118" i="4" s="1"/>
  <c r="L1117" i="4"/>
  <c r="K1117" i="4" s="1"/>
  <c r="L1116" i="4"/>
  <c r="K1116" i="4" s="1"/>
  <c r="L1115" i="4"/>
  <c r="K1115" i="4" s="1"/>
  <c r="L304" i="4"/>
  <c r="K304" i="4" s="1"/>
  <c r="L303" i="4"/>
  <c r="K303" i="4" s="1"/>
  <c r="L302" i="4"/>
  <c r="K302" i="4" s="1"/>
  <c r="L301" i="4"/>
  <c r="K301" i="4" s="1"/>
  <c r="L300" i="4"/>
  <c r="K300" i="4" s="1"/>
  <c r="L299" i="4"/>
  <c r="K299" i="4" s="1"/>
  <c r="L298" i="4"/>
  <c r="K298" i="4" s="1"/>
  <c r="L297" i="4"/>
  <c r="K297" i="4" s="1"/>
  <c r="L296" i="4"/>
  <c r="K296" i="4" s="1"/>
  <c r="L295" i="4"/>
  <c r="K295" i="4" s="1"/>
  <c r="L294" i="4"/>
  <c r="K294" i="4" s="1"/>
  <c r="L293" i="4"/>
  <c r="K293" i="4" s="1"/>
  <c r="L292" i="4"/>
  <c r="K292" i="4" s="1"/>
  <c r="L291" i="4"/>
  <c r="K291" i="4" s="1"/>
  <c r="L2030" i="4"/>
  <c r="K2030" i="4" s="1"/>
  <c r="L2029" i="4"/>
  <c r="K2029" i="4" s="1"/>
  <c r="L2028" i="4"/>
  <c r="K2028" i="4" s="1"/>
  <c r="L2027" i="4"/>
  <c r="K2027" i="4" s="1"/>
  <c r="L2026" i="4"/>
  <c r="K2026" i="4" s="1"/>
  <c r="L2025" i="4"/>
  <c r="K2025" i="4" s="1"/>
  <c r="L2024" i="4"/>
  <c r="K2024" i="4" s="1"/>
  <c r="L2023" i="4"/>
  <c r="K2023" i="4" s="1"/>
  <c r="L2022" i="4"/>
  <c r="K2022" i="4" s="1"/>
  <c r="L515" i="4"/>
  <c r="K515" i="4" s="1"/>
  <c r="L514" i="4"/>
  <c r="K514" i="4" s="1"/>
  <c r="L316" i="4"/>
  <c r="K316" i="4" s="1"/>
  <c r="L315" i="4"/>
  <c r="K315" i="4" s="1"/>
  <c r="L1398" i="4"/>
  <c r="K1398" i="4" s="1"/>
  <c r="L1397" i="4"/>
  <c r="K1397" i="4" s="1"/>
  <c r="L2617" i="4"/>
  <c r="K2617" i="4" s="1"/>
  <c r="L1622" i="4"/>
  <c r="K1622" i="4" s="1"/>
  <c r="L2021" i="4"/>
  <c r="K2021" i="4" s="1"/>
  <c r="L2020" i="4"/>
  <c r="K2020" i="4" s="1"/>
  <c r="L2019" i="4"/>
  <c r="K2019" i="4" s="1"/>
  <c r="L1334" i="4"/>
  <c r="K1334" i="4" s="1"/>
  <c r="L1333" i="4"/>
  <c r="K1333" i="4" s="1"/>
  <c r="L1485" i="4"/>
  <c r="K1485" i="4" s="1"/>
  <c r="L1484" i="4"/>
  <c r="K1484" i="4" s="1"/>
  <c r="L513" i="4"/>
  <c r="K513" i="4" s="1"/>
  <c r="L1396" i="4"/>
  <c r="K1396" i="4" s="1"/>
  <c r="L2244" i="4"/>
  <c r="K2244" i="4" s="1"/>
  <c r="L2522" i="4"/>
  <c r="K2522" i="4" s="1"/>
  <c r="L2564" i="4"/>
  <c r="K2564" i="4" s="1"/>
  <c r="L3008" i="4"/>
  <c r="K3008" i="4" s="1"/>
  <c r="L59" i="4"/>
  <c r="K59" i="4" s="1"/>
  <c r="L77" i="4"/>
  <c r="K77" i="4" s="1"/>
  <c r="L53" i="4"/>
  <c r="K53" i="4" s="1"/>
  <c r="L349" i="4"/>
  <c r="K349" i="4" s="1"/>
  <c r="L362" i="4"/>
  <c r="K362" i="4" s="1"/>
  <c r="L225" i="4"/>
  <c r="K225" i="4" s="1"/>
  <c r="L359" i="4"/>
  <c r="K359" i="4" s="1"/>
  <c r="L130" i="4"/>
  <c r="K130" i="4" s="1"/>
  <c r="L361" i="4"/>
  <c r="K361" i="4" s="1"/>
  <c r="L363" i="4"/>
  <c r="K363" i="4" s="1"/>
  <c r="L360" i="4"/>
  <c r="K360" i="4" s="1"/>
  <c r="L348" i="4"/>
  <c r="K348" i="4" s="1"/>
  <c r="L224" i="4"/>
  <c r="K224" i="4" s="1"/>
  <c r="L94" i="4"/>
  <c r="K94" i="4" s="1"/>
  <c r="L129" i="4"/>
  <c r="K129" i="4" s="1"/>
  <c r="L1855" i="4"/>
  <c r="K1855" i="4" s="1"/>
  <c r="L2250" i="4"/>
  <c r="K2250" i="4" s="1"/>
  <c r="L2148" i="4"/>
  <c r="K2148" i="4" s="1"/>
  <c r="L1102" i="4"/>
  <c r="K1102" i="4" s="1"/>
  <c r="L346" i="4"/>
  <c r="K346" i="4" s="1"/>
  <c r="L495" i="4"/>
  <c r="K495" i="4" s="1"/>
  <c r="L388" i="4"/>
  <c r="K388" i="4" s="1"/>
  <c r="L387" i="4"/>
  <c r="K387" i="4" s="1"/>
  <c r="L1380" i="4"/>
  <c r="K1380" i="4" s="1"/>
  <c r="L2670" i="4"/>
  <c r="K2670" i="4" s="1"/>
  <c r="L2655" i="4"/>
  <c r="K2655" i="4" s="1"/>
  <c r="L2384" i="4"/>
  <c r="K2384" i="4" s="1"/>
  <c r="L1792" i="4"/>
  <c r="K1792" i="4" s="1"/>
  <c r="L1114" i="4"/>
  <c r="K1114" i="4" s="1"/>
  <c r="L1791" i="4"/>
  <c r="K1791" i="4" s="1"/>
  <c r="L2291" i="4"/>
  <c r="K2291" i="4" s="1"/>
  <c r="L2224" i="4"/>
  <c r="K2224" i="4" s="1"/>
  <c r="L3012" i="4"/>
  <c r="K3012" i="4" s="1"/>
  <c r="L1790" i="4"/>
  <c r="K1790" i="4" s="1"/>
  <c r="L2470" i="4"/>
  <c r="K2470" i="4" s="1"/>
  <c r="L2329" i="4"/>
  <c r="K2329" i="4" s="1"/>
  <c r="L1793" i="4"/>
  <c r="K1793" i="4" s="1"/>
  <c r="L2836" i="4"/>
  <c r="K2836" i="4" s="1"/>
  <c r="L1309" i="4"/>
  <c r="K1309" i="4" s="1"/>
  <c r="L1608" i="4"/>
  <c r="K1608" i="4" s="1"/>
  <c r="L1775" i="4"/>
  <c r="K1775" i="4" s="1"/>
  <c r="L2016" i="4"/>
  <c r="K2016" i="4" s="1"/>
  <c r="L2174" i="4"/>
  <c r="K2174" i="4" s="1"/>
  <c r="L1310" i="4"/>
  <c r="K1310" i="4" s="1"/>
  <c r="L1459" i="4"/>
  <c r="K1459" i="4" s="1"/>
  <c r="L1639" i="4"/>
  <c r="K1639" i="4" s="1"/>
  <c r="L1960" i="4"/>
  <c r="K1960" i="4" s="1"/>
  <c r="L2132" i="4"/>
  <c r="K2132" i="4" s="1"/>
  <c r="L2166" i="4"/>
  <c r="K2166" i="4" s="1"/>
  <c r="L1789" i="4"/>
  <c r="K1789" i="4" s="1"/>
  <c r="L1787" i="4"/>
  <c r="K1787" i="4" s="1"/>
  <c r="L1788" i="4"/>
  <c r="K1788" i="4" s="1"/>
  <c r="L400" i="4"/>
  <c r="K400" i="4" s="1"/>
  <c r="L1995" i="4"/>
  <c r="K1995" i="4" s="1"/>
  <c r="L2225" i="4"/>
  <c r="K2225" i="4" s="1"/>
  <c r="L2182" i="4"/>
  <c r="K2182" i="4" s="1"/>
  <c r="L2480" i="4"/>
  <c r="K2480" i="4" s="1"/>
  <c r="L2183" i="4"/>
  <c r="K2183" i="4" s="1"/>
  <c r="L2591" i="4"/>
  <c r="K2591" i="4" s="1"/>
  <c r="L2590" i="4"/>
  <c r="K2590" i="4" s="1"/>
  <c r="L2749" i="4"/>
  <c r="K2749" i="4" s="1"/>
  <c r="L1679" i="4"/>
  <c r="K1679" i="4" s="1"/>
  <c r="L595" i="4"/>
  <c r="K595" i="4" s="1"/>
  <c r="L4534" i="4"/>
  <c r="K4534" i="4" s="1"/>
  <c r="L4533" i="4"/>
  <c r="K4533" i="4" s="1"/>
  <c r="L3545" i="4"/>
  <c r="K3545" i="4" s="1"/>
  <c r="L3537" i="4"/>
  <c r="K3537" i="4" s="1"/>
  <c r="L2797" i="4"/>
  <c r="K2797" i="4" s="1"/>
  <c r="L3001" i="4"/>
  <c r="K3001" i="4" s="1"/>
  <c r="L2954" i="4"/>
  <c r="K2954" i="4" s="1"/>
  <c r="L2800" i="4"/>
  <c r="K2800" i="4" s="1"/>
  <c r="L2765" i="4"/>
  <c r="K2765" i="4" s="1"/>
  <c r="L2764" i="4"/>
  <c r="K2764" i="4" s="1"/>
  <c r="L2854" i="4"/>
  <c r="K2854" i="4" s="1"/>
  <c r="L2799" i="4"/>
  <c r="K2799" i="4" s="1"/>
  <c r="L2926" i="4"/>
  <c r="K2926" i="4" s="1"/>
  <c r="L2355" i="4"/>
  <c r="K2355" i="4" s="1"/>
  <c r="L1409" i="4"/>
  <c r="K1409" i="4" s="1"/>
  <c r="L2993" i="4"/>
  <c r="K2993" i="4" s="1"/>
  <c r="L2671" i="4"/>
  <c r="K2671" i="4" s="1"/>
  <c r="L3069" i="4"/>
  <c r="K3069" i="4" s="1"/>
  <c r="L3068" i="4"/>
  <c r="K3068" i="4" s="1"/>
  <c r="L3086" i="4"/>
  <c r="K3086" i="4" s="1"/>
  <c r="L3085" i="4"/>
  <c r="K3085" i="4" s="1"/>
  <c r="L3084" i="4"/>
  <c r="K3084" i="4" s="1"/>
  <c r="L3067" i="4"/>
  <c r="K3067" i="4" s="1"/>
  <c r="L3066" i="4"/>
  <c r="K3066" i="4" s="1"/>
  <c r="L3065" i="4"/>
  <c r="K3065" i="4" s="1"/>
  <c r="L3064" i="4"/>
  <c r="K3064" i="4" s="1"/>
  <c r="L2953" i="4"/>
  <c r="K2953" i="4" s="1"/>
  <c r="L2796" i="4"/>
  <c r="K2796" i="4" s="1"/>
  <c r="L2952" i="4"/>
  <c r="K2952" i="4" s="1"/>
  <c r="L2999" i="4"/>
  <c r="K2999" i="4" s="1"/>
  <c r="L2998" i="4"/>
  <c r="K2998" i="4" s="1"/>
  <c r="L2911" i="4"/>
  <c r="K2911" i="4" s="1"/>
  <c r="L2795" i="4"/>
  <c r="K2795" i="4" s="1"/>
  <c r="L2794" i="4"/>
  <c r="K2794" i="4" s="1"/>
  <c r="L2946" i="4"/>
  <c r="K2946" i="4" s="1"/>
  <c r="L2997" i="4"/>
  <c r="K2997" i="4" s="1"/>
  <c r="L2778" i="4"/>
  <c r="K2778" i="4" s="1"/>
  <c r="L2793" i="4"/>
  <c r="K2793" i="4" s="1"/>
  <c r="L2996" i="4"/>
  <c r="K2996" i="4" s="1"/>
  <c r="L2995" i="4"/>
  <c r="K2995" i="4" s="1"/>
  <c r="L2994" i="4"/>
  <c r="K2994" i="4" s="1"/>
  <c r="L2779" i="4"/>
  <c r="K2779" i="4" s="1"/>
  <c r="L2867" i="4"/>
  <c r="K2867" i="4" s="1"/>
  <c r="L2853" i="4"/>
  <c r="K2853" i="4" s="1"/>
  <c r="L2866" i="4"/>
  <c r="K2866" i="4" s="1"/>
  <c r="L3038" i="4"/>
  <c r="K3038" i="4" s="1"/>
  <c r="L3056" i="4"/>
  <c r="K3056" i="4" s="1"/>
  <c r="L2865" i="4"/>
  <c r="K2865" i="4" s="1"/>
  <c r="L2804" i="4"/>
  <c r="K2804" i="4" s="1"/>
  <c r="L2864" i="4"/>
  <c r="K2864" i="4" s="1"/>
  <c r="L2863" i="4"/>
  <c r="K2863" i="4" s="1"/>
  <c r="L2892" i="4"/>
  <c r="K2892" i="4" s="1"/>
  <c r="L2803" i="4"/>
  <c r="K2803" i="4" s="1"/>
  <c r="L2852" i="4"/>
  <c r="K2852" i="4" s="1"/>
  <c r="L2862" i="4"/>
  <c r="K2862" i="4" s="1"/>
  <c r="L2861" i="4"/>
  <c r="K2861" i="4" s="1"/>
  <c r="L2860" i="4"/>
  <c r="K2860" i="4" s="1"/>
  <c r="L2859" i="4"/>
  <c r="K2859" i="4" s="1"/>
  <c r="L2858" i="4"/>
  <c r="K2858" i="4" s="1"/>
  <c r="L2763" i="4"/>
  <c r="K2763" i="4" s="1"/>
  <c r="L2298" i="4"/>
  <c r="K2298" i="4" s="1"/>
  <c r="L2857" i="4"/>
  <c r="K2857" i="4" s="1"/>
  <c r="L2856" i="4"/>
  <c r="K2856" i="4" s="1"/>
  <c r="L2777" i="4"/>
  <c r="K2777" i="4" s="1"/>
  <c r="L2774" i="4"/>
  <c r="K2774" i="4" s="1"/>
  <c r="L2944" i="4"/>
  <c r="K2944" i="4" s="1"/>
  <c r="L2912" i="4"/>
  <c r="K2912" i="4" s="1"/>
  <c r="L1947" i="4"/>
  <c r="K1947" i="4" s="1"/>
  <c r="L2430" i="4"/>
  <c r="K2430" i="4" s="1"/>
  <c r="L2382" i="4"/>
  <c r="K2382" i="4" s="1"/>
  <c r="L2347" i="4"/>
  <c r="K2347" i="4" s="1"/>
  <c r="L2337" i="4"/>
  <c r="K2337" i="4" s="1"/>
  <c r="L827" i="4"/>
  <c r="K827" i="4" s="1"/>
  <c r="L826" i="4"/>
  <c r="K826" i="4" s="1"/>
  <c r="L353" i="4"/>
  <c r="K353" i="4" s="1"/>
  <c r="L1781" i="4"/>
  <c r="K1781" i="4" s="1"/>
  <c r="L391" i="4"/>
  <c r="K391" i="4" s="1"/>
  <c r="L1709" i="4"/>
  <c r="K1709" i="4" s="1"/>
  <c r="L1777" i="4"/>
  <c r="K1777" i="4" s="1"/>
  <c r="L2686" i="4"/>
  <c r="K2686" i="4" s="1"/>
  <c r="L2625" i="4"/>
  <c r="K2625" i="4" s="1"/>
  <c r="L2267" i="4"/>
  <c r="K2267" i="4" s="1"/>
  <c r="L1957" i="4"/>
  <c r="K1957" i="4" s="1"/>
  <c r="L2159" i="4"/>
  <c r="K2159" i="4" s="1"/>
  <c r="L2413" i="4"/>
  <c r="K2413" i="4" s="1"/>
  <c r="L1669" i="4"/>
  <c r="K1669" i="4" s="1"/>
  <c r="L1376" i="4"/>
  <c r="K1376" i="4" s="1"/>
  <c r="L1761" i="4"/>
  <c r="K1761" i="4" s="1"/>
  <c r="L3053" i="4"/>
  <c r="K3053" i="4" s="1"/>
  <c r="L3080" i="4"/>
  <c r="K3080" i="4" s="1"/>
  <c r="L6368" i="4"/>
  <c r="K6368" i="4" s="1"/>
  <c r="L5076" i="4"/>
  <c r="K5076" i="4" s="1"/>
  <c r="L5079" i="4"/>
  <c r="K5079" i="4" s="1"/>
  <c r="L6104" i="4"/>
  <c r="K6104" i="4" s="1"/>
  <c r="L6205" i="4"/>
  <c r="K6205" i="4" s="1"/>
  <c r="L6278" i="4"/>
  <c r="K6278" i="4" s="1"/>
  <c r="L5062" i="4"/>
  <c r="K5062" i="4" s="1"/>
  <c r="L5077" i="4"/>
  <c r="K5077" i="4" s="1"/>
  <c r="L5086" i="4"/>
  <c r="K5086" i="4" s="1"/>
  <c r="L5066" i="4"/>
  <c r="K5066" i="4" s="1"/>
  <c r="L5063" i="4"/>
  <c r="K5063" i="4" s="1"/>
  <c r="L5067" i="4"/>
  <c r="K5067" i="4" s="1"/>
  <c r="L5875" i="4"/>
  <c r="K5875" i="4" s="1"/>
  <c r="L6878" i="4"/>
  <c r="K6878" i="4" s="1"/>
  <c r="L5579" i="4"/>
  <c r="K5579" i="4" s="1"/>
  <c r="L5876" i="4"/>
  <c r="K5876" i="4" s="1"/>
  <c r="L6683" i="4"/>
  <c r="K6683" i="4" s="1"/>
  <c r="L6865" i="4"/>
  <c r="K6865" i="4" s="1"/>
  <c r="L5082" i="4"/>
  <c r="K5082" i="4" s="1"/>
  <c r="L5087" i="4"/>
  <c r="K5087" i="4" s="1"/>
  <c r="L5071" i="4"/>
  <c r="K5071" i="4" s="1"/>
  <c r="L5088" i="4"/>
  <c r="K5088" i="4" s="1"/>
  <c r="L6466" i="4"/>
  <c r="K6466" i="4" s="1"/>
  <c r="L6756" i="4"/>
  <c r="K6756" i="4" s="1"/>
  <c r="L5922" i="4"/>
  <c r="K5922" i="4" s="1"/>
  <c r="L6207" i="4"/>
  <c r="K6207" i="4" s="1"/>
  <c r="L5863" i="4"/>
  <c r="K5863" i="4" s="1"/>
  <c r="L5862" i="4"/>
  <c r="K5862" i="4" s="1"/>
  <c r="L5861" i="4"/>
  <c r="K5861" i="4" s="1"/>
  <c r="L6483" i="4"/>
  <c r="K6483" i="4" s="1"/>
  <c r="L5917" i="4"/>
  <c r="K5917" i="4" s="1"/>
  <c r="L6768" i="4"/>
  <c r="K6768" i="4" s="1"/>
  <c r="L5075" i="4"/>
  <c r="K5075" i="4" s="1"/>
  <c r="L5381" i="4"/>
  <c r="K5381" i="4" s="1"/>
  <c r="L5106" i="4"/>
  <c r="K5106" i="4" s="1"/>
  <c r="L6118" i="4"/>
  <c r="K6118" i="4" s="1"/>
  <c r="L6811" i="4"/>
  <c r="K6811" i="4" s="1"/>
  <c r="L6119" i="4"/>
  <c r="K6119" i="4" s="1"/>
  <c r="L5102" i="4"/>
  <c r="K5102" i="4" s="1"/>
  <c r="L6446" i="4"/>
  <c r="K6446" i="4" s="1"/>
  <c r="L6347" i="4"/>
  <c r="K6347" i="4" s="1"/>
  <c r="L6660" i="4"/>
  <c r="K6660" i="4" s="1"/>
  <c r="L5595" i="4"/>
  <c r="K5595" i="4" s="1"/>
  <c r="L5143" i="4"/>
  <c r="K5143" i="4" s="1"/>
  <c r="L5144" i="4"/>
  <c r="K5144" i="4" s="1"/>
  <c r="L5145" i="4"/>
  <c r="K5145" i="4" s="1"/>
  <c r="L6866" i="4"/>
  <c r="K6866" i="4" s="1"/>
  <c r="L6579" i="4"/>
  <c r="K6579" i="4" s="1"/>
  <c r="L5858" i="4"/>
  <c r="K5858" i="4" s="1"/>
  <c r="L5083" i="4"/>
  <c r="K5083" i="4" s="1"/>
  <c r="L6332" i="4"/>
  <c r="K6332" i="4" s="1"/>
  <c r="L5072" i="4"/>
  <c r="K5072" i="4" s="1"/>
  <c r="L6008" i="4"/>
  <c r="K6008" i="4" s="1"/>
  <c r="L5588" i="4"/>
  <c r="K5588" i="4" s="1"/>
  <c r="L6107" i="4"/>
  <c r="K6107" i="4" s="1"/>
  <c r="L5085" i="4"/>
  <c r="K5085" i="4" s="1"/>
  <c r="L5084" i="4"/>
  <c r="K5084" i="4" s="1"/>
  <c r="L5065" i="4"/>
  <c r="K5065" i="4" s="1"/>
  <c r="L5064" i="4"/>
  <c r="K5064" i="4" s="1"/>
  <c r="L5078" i="4"/>
  <c r="K5078" i="4" s="1"/>
  <c r="L5081" i="4"/>
  <c r="K5081" i="4" s="1"/>
  <c r="L5409" i="4"/>
  <c r="K5409" i="4" s="1"/>
  <c r="L5089" i="4"/>
  <c r="K5089" i="4" s="1"/>
  <c r="L6875" i="4"/>
  <c r="K6875" i="4" s="1"/>
  <c r="L6876" i="4"/>
  <c r="K6876" i="4" s="1"/>
  <c r="L5433" i="4"/>
  <c r="K5433" i="4" s="1"/>
  <c r="L5435" i="4"/>
  <c r="K5435" i="4" s="1"/>
  <c r="L5434" i="4"/>
  <c r="K5434" i="4" s="1"/>
  <c r="L5101" i="4"/>
  <c r="K5101" i="4" s="1"/>
  <c r="L6824" i="4"/>
  <c r="K6824" i="4" s="1"/>
  <c r="L5099" i="4"/>
  <c r="K5099" i="4" s="1"/>
  <c r="L6877" i="4"/>
  <c r="K6877" i="4" s="1"/>
  <c r="L5097" i="4"/>
  <c r="K5097" i="4" s="1"/>
  <c r="L6372" i="4"/>
  <c r="K6372" i="4" s="1"/>
  <c r="L5095" i="4"/>
  <c r="K5095" i="4" s="1"/>
  <c r="L5098" i="4"/>
  <c r="K5098" i="4" s="1"/>
  <c r="L5928" i="4"/>
  <c r="K5928" i="4" s="1"/>
  <c r="L5096" i="4"/>
  <c r="K5096" i="4" s="1"/>
  <c r="L6874" i="4"/>
  <c r="K6874" i="4" s="1"/>
  <c r="L6823" i="4"/>
  <c r="K6823" i="4" s="1"/>
  <c r="L5091" i="4"/>
  <c r="K5091" i="4" s="1"/>
  <c r="L5090" i="4"/>
  <c r="K5090" i="4" s="1"/>
  <c r="L6810" i="4"/>
  <c r="K6810" i="4" s="1"/>
  <c r="L6291" i="4"/>
  <c r="K6291" i="4" s="1"/>
  <c r="L5104" i="4"/>
  <c r="K5104" i="4" s="1"/>
  <c r="L6594" i="4"/>
  <c r="K6594" i="4" s="1"/>
  <c r="L5094" i="4"/>
  <c r="K5094" i="4" s="1"/>
  <c r="L5092" i="4"/>
  <c r="K5092" i="4" s="1"/>
  <c r="L5074" i="4"/>
  <c r="K5074" i="4" s="1"/>
  <c r="L6805" i="4"/>
  <c r="K6805" i="4" s="1"/>
  <c r="L6628" i="4"/>
  <c r="K6628" i="4" s="1"/>
  <c r="L5103" i="4"/>
  <c r="K5103" i="4" s="1"/>
  <c r="L5105" i="4"/>
  <c r="K5105" i="4" s="1"/>
  <c r="L6009" i="4"/>
  <c r="K6009" i="4" s="1"/>
  <c r="L6763" i="4"/>
  <c r="K6763" i="4" s="1"/>
  <c r="L6166" i="4"/>
  <c r="K6166" i="4" s="1"/>
  <c r="L5382" i="4"/>
  <c r="K5382" i="4" s="1"/>
  <c r="L6641" i="4"/>
  <c r="K6641" i="4" s="1"/>
  <c r="L5203" i="4"/>
  <c r="K5203" i="4" s="1"/>
  <c r="L5580" i="4"/>
  <c r="K5580" i="4" s="1"/>
  <c r="L5584" i="4"/>
  <c r="K5584" i="4" s="1"/>
  <c r="L5586" i="4"/>
  <c r="K5586" i="4" s="1"/>
  <c r="L5061" i="4"/>
  <c r="K5061" i="4" s="1"/>
  <c r="L5093" i="4"/>
  <c r="K5093" i="4" s="1"/>
  <c r="L6871" i="4"/>
  <c r="K6871" i="4" s="1"/>
  <c r="L6870" i="4"/>
  <c r="K6870" i="4" s="1"/>
  <c r="L6791" i="4"/>
  <c r="K6791" i="4" s="1"/>
  <c r="L5908" i="4"/>
  <c r="K5908" i="4" s="1"/>
  <c r="L6674" i="4"/>
  <c r="K6674" i="4" s="1"/>
  <c r="L6658" i="4"/>
  <c r="K6658" i="4" s="1"/>
  <c r="L6052" i="4"/>
  <c r="K6052" i="4" s="1"/>
  <c r="L6480" i="4"/>
  <c r="K6480" i="4" s="1"/>
  <c r="L6053" i="4"/>
  <c r="K6053" i="4" s="1"/>
  <c r="L6265" i="4"/>
  <c r="K6265" i="4" s="1"/>
  <c r="L6105" i="4"/>
  <c r="K6105" i="4" s="1"/>
  <c r="L6073" i="4"/>
  <c r="K6073" i="4" s="1"/>
  <c r="L5935" i="4"/>
  <c r="K5935" i="4" s="1"/>
  <c r="L6264" i="4"/>
  <c r="K6264" i="4" s="1"/>
  <c r="L6150" i="4"/>
  <c r="K6150" i="4" s="1"/>
  <c r="L6562" i="4"/>
  <c r="K6562" i="4" s="1"/>
  <c r="L6263" i="4"/>
  <c r="K6263" i="4" s="1"/>
  <c r="L6470" i="4"/>
  <c r="K6470" i="4" s="1"/>
  <c r="L6469" i="4"/>
  <c r="K6469" i="4" s="1"/>
  <c r="L6642" i="4"/>
  <c r="K6642" i="4" s="1"/>
  <c r="L6214" i="4"/>
  <c r="K6214" i="4" s="1"/>
  <c r="L6790" i="4"/>
  <c r="K6790" i="4" s="1"/>
  <c r="L5972" i="4"/>
  <c r="K5972" i="4" s="1"/>
  <c r="L5974" i="4"/>
  <c r="K5974" i="4" s="1"/>
  <c r="L5973" i="4"/>
  <c r="K5973" i="4" s="1"/>
  <c r="L6621" i="4"/>
  <c r="K6621" i="4" s="1"/>
  <c r="L6253" i="4"/>
  <c r="K6253" i="4" s="1"/>
  <c r="L6093" i="4"/>
  <c r="K6093" i="4" s="1"/>
  <c r="L6331" i="4"/>
  <c r="K6331" i="4" s="1"/>
  <c r="L6755" i="4"/>
  <c r="K6755" i="4" s="1"/>
  <c r="L5926" i="4"/>
  <c r="K5926" i="4" s="1"/>
  <c r="L6215" i="4"/>
  <c r="K6215" i="4" s="1"/>
  <c r="L6681" i="4"/>
  <c r="K6681" i="4" s="1"/>
  <c r="L6804" i="4"/>
  <c r="K6804" i="4" s="1"/>
  <c r="L6190" i="4"/>
  <c r="K6190" i="4" s="1"/>
  <c r="L6191" i="4"/>
  <c r="K6191" i="4" s="1"/>
  <c r="L6366" i="4"/>
  <c r="K6366" i="4" s="1"/>
  <c r="L6599" i="4"/>
  <c r="K6599" i="4" s="1"/>
  <c r="L6167" i="4"/>
  <c r="K6167" i="4" s="1"/>
  <c r="L6788" i="4"/>
  <c r="K6788" i="4" s="1"/>
  <c r="L6330" i="4"/>
  <c r="K6330" i="4" s="1"/>
  <c r="L6509" i="4"/>
  <c r="K6509" i="4" s="1"/>
  <c r="L6750" i="4"/>
  <c r="K6750" i="4" s="1"/>
  <c r="L6749" i="4"/>
  <c r="K6749" i="4" s="1"/>
  <c r="L6398" i="4"/>
  <c r="K6398" i="4" s="1"/>
  <c r="L6385" i="4"/>
  <c r="K6385" i="4" s="1"/>
  <c r="L6384" i="4"/>
  <c r="K6384" i="4" s="1"/>
  <c r="L6383" i="4"/>
  <c r="K6383" i="4" s="1"/>
  <c r="L6832" i="4"/>
  <c r="K6832" i="4" s="1"/>
  <c r="L6677" i="4"/>
  <c r="K6677" i="4" s="1"/>
  <c r="L6538" i="4"/>
  <c r="K6538" i="4" s="1"/>
  <c r="L6276" i="4"/>
  <c r="K6276" i="4" s="1"/>
  <c r="L5938" i="4"/>
  <c r="K5938" i="4" s="1"/>
  <c r="L5960" i="4"/>
  <c r="K5960" i="4" s="1"/>
  <c r="L6328" i="4"/>
  <c r="K6328" i="4" s="1"/>
  <c r="L6526" i="4"/>
  <c r="K6526" i="4" s="1"/>
  <c r="L5877" i="4"/>
  <c r="K5877" i="4" s="1"/>
  <c r="L6516" i="4"/>
  <c r="K6516" i="4" s="1"/>
  <c r="L6160" i="4"/>
  <c r="K6160" i="4" s="1"/>
  <c r="L6460" i="4"/>
  <c r="K6460" i="4" s="1"/>
  <c r="L6453" i="4"/>
  <c r="K6453" i="4" s="1"/>
  <c r="L6590" i="4"/>
  <c r="K6590" i="4" s="1"/>
  <c r="L6764" i="4"/>
  <c r="K6764" i="4" s="1"/>
  <c r="L6792" i="4"/>
  <c r="K6792" i="4" s="1"/>
  <c r="L5871" i="4"/>
  <c r="K5871" i="4" s="1"/>
  <c r="L6577" i="4"/>
  <c r="K6577" i="4" s="1"/>
  <c r="L6835" i="4"/>
  <c r="K6835" i="4" s="1"/>
  <c r="L6766" i="4"/>
  <c r="K6766" i="4" s="1"/>
  <c r="L6504" i="4"/>
  <c r="K6504" i="4" s="1"/>
  <c r="L6502" i="4"/>
  <c r="K6502" i="4" s="1"/>
  <c r="L5957" i="4"/>
  <c r="K5957" i="4" s="1"/>
  <c r="L6685" i="4"/>
  <c r="K6685" i="4" s="1"/>
  <c r="L6240" i="4"/>
  <c r="K6240" i="4" s="1"/>
  <c r="L6739" i="4"/>
  <c r="K6739" i="4" s="1"/>
  <c r="L5893" i="4"/>
  <c r="K5893" i="4" s="1"/>
  <c r="L6461" i="4"/>
  <c r="K6461" i="4" s="1"/>
  <c r="L6626" i="4"/>
  <c r="K6626" i="4" s="1"/>
  <c r="L6011" i="4"/>
  <c r="K6011" i="4" s="1"/>
  <c r="L6678" i="4"/>
  <c r="K6678" i="4" s="1"/>
  <c r="L6676" i="4"/>
  <c r="K6676" i="4" s="1"/>
  <c r="L6393" i="4"/>
  <c r="K6393" i="4" s="1"/>
  <c r="L6176" i="4"/>
  <c r="K6176" i="4" s="1"/>
  <c r="L6506" i="4"/>
  <c r="K6506" i="4" s="1"/>
  <c r="L6012" i="4"/>
  <c r="K6012" i="4" s="1"/>
  <c r="L6771" i="4"/>
  <c r="K6771" i="4" s="1"/>
  <c r="L6710" i="4"/>
  <c r="K6710" i="4" s="1"/>
  <c r="L6177" i="4"/>
  <c r="K6177" i="4" s="1"/>
  <c r="L6688" i="4"/>
  <c r="K6688" i="4" s="1"/>
  <c r="L6183" i="4"/>
  <c r="K6183" i="4" s="1"/>
  <c r="L6227" i="4"/>
  <c r="K6227" i="4" s="1"/>
  <c r="L6738" i="4"/>
  <c r="K6738" i="4" s="1"/>
  <c r="L6187" i="4"/>
  <c r="K6187" i="4" s="1"/>
  <c r="L5909" i="4"/>
  <c r="K5909" i="4" s="1"/>
  <c r="L6671" i="4"/>
  <c r="K6671" i="4" s="1"/>
  <c r="L6258" i="4"/>
  <c r="K6258" i="4" s="1"/>
  <c r="L6221" i="4"/>
  <c r="K6221" i="4" s="1"/>
  <c r="L6379" i="4"/>
  <c r="K6379" i="4" s="1"/>
  <c r="L5981" i="4"/>
  <c r="K5981" i="4" s="1"/>
  <c r="L6287" i="4"/>
  <c r="K6287" i="4" s="1"/>
  <c r="L6529" i="4"/>
  <c r="K6529" i="4" s="1"/>
  <c r="L6345" i="4"/>
  <c r="K6345" i="4" s="1"/>
  <c r="L6079" i="4"/>
  <c r="K6079" i="4" s="1"/>
  <c r="L6598" i="4"/>
  <c r="K6598" i="4" s="1"/>
  <c r="L6661" i="4"/>
  <c r="K6661" i="4" s="1"/>
  <c r="L6224" i="4"/>
  <c r="K6224" i="4" s="1"/>
  <c r="L5968" i="4"/>
  <c r="K5968" i="4" s="1"/>
  <c r="L6238" i="4"/>
  <c r="K6238" i="4" s="1"/>
  <c r="L6064" i="4"/>
  <c r="K6064" i="4" s="1"/>
  <c r="L5890" i="4"/>
  <c r="K5890" i="4" s="1"/>
  <c r="L6023" i="4"/>
  <c r="K6023" i="4" s="1"/>
  <c r="L6239" i="4"/>
  <c r="K6239" i="4" s="1"/>
  <c r="L6223" i="4"/>
  <c r="K6223" i="4" s="1"/>
  <c r="L6220" i="4"/>
  <c r="K6220" i="4" s="1"/>
  <c r="L5929" i="4"/>
  <c r="K5929" i="4" s="1"/>
  <c r="L6068" i="4"/>
  <c r="K6068" i="4" s="1"/>
  <c r="L6415" i="4"/>
  <c r="K6415" i="4" s="1"/>
  <c r="L5971" i="4"/>
  <c r="K5971" i="4" s="1"/>
  <c r="L5970" i="4"/>
  <c r="K5970" i="4" s="1"/>
  <c r="L6794" i="4"/>
  <c r="K6794" i="4" s="1"/>
  <c r="L6733" i="4"/>
  <c r="K6733" i="4" s="1"/>
  <c r="L6797" i="4"/>
  <c r="K6797" i="4" s="1"/>
  <c r="L6036" i="4"/>
  <c r="K6036" i="4" s="1"/>
  <c r="L6230" i="4"/>
  <c r="K6230" i="4" s="1"/>
  <c r="L6231" i="4"/>
  <c r="K6231" i="4" s="1"/>
  <c r="L6564" i="4"/>
  <c r="K6564" i="4" s="1"/>
  <c r="L6872" i="4"/>
  <c r="K6872" i="4" s="1"/>
  <c r="L6003" i="4"/>
  <c r="K6003" i="4" s="1"/>
  <c r="L5902" i="4"/>
  <c r="K5902" i="4" s="1"/>
  <c r="L6228" i="4"/>
  <c r="K6228" i="4" s="1"/>
  <c r="L5901" i="4"/>
  <c r="K5901" i="4" s="1"/>
  <c r="L6103" i="4"/>
  <c r="K6103" i="4" s="1"/>
  <c r="L6578" i="4"/>
  <c r="K6578" i="4" s="1"/>
  <c r="L6102" i="4"/>
  <c r="K6102" i="4" s="1"/>
  <c r="L5869" i="4"/>
  <c r="K5869" i="4" s="1"/>
  <c r="L6429" i="4"/>
  <c r="K6429" i="4" s="1"/>
  <c r="L6151" i="4"/>
  <c r="K6151" i="4" s="1"/>
  <c r="L6360" i="4"/>
  <c r="K6360" i="4" s="1"/>
  <c r="L5993" i="4"/>
  <c r="K5993" i="4" s="1"/>
  <c r="L6571" i="4"/>
  <c r="K6571" i="4" s="1"/>
  <c r="L6097" i="4"/>
  <c r="K6097" i="4" s="1"/>
  <c r="L5899" i="4"/>
  <c r="K5899" i="4" s="1"/>
  <c r="L6096" i="4"/>
  <c r="K6096" i="4" s="1"/>
  <c r="L6573" i="4"/>
  <c r="K6573" i="4" s="1"/>
  <c r="L6241" i="4"/>
  <c r="K6241" i="4" s="1"/>
  <c r="L6784" i="4"/>
  <c r="K6784" i="4" s="1"/>
  <c r="L6308" i="4"/>
  <c r="K6308" i="4" s="1"/>
  <c r="L6776" i="4"/>
  <c r="K6776" i="4" s="1"/>
  <c r="L6633" i="4"/>
  <c r="K6633" i="4" s="1"/>
  <c r="L6056" i="4"/>
  <c r="K6056" i="4" s="1"/>
  <c r="L6289" i="4"/>
  <c r="K6289" i="4" s="1"/>
  <c r="L6288" i="4"/>
  <c r="K6288" i="4" s="1"/>
  <c r="L6643" i="4"/>
  <c r="K6643" i="4" s="1"/>
  <c r="L6530" i="4"/>
  <c r="K6530" i="4" s="1"/>
  <c r="L6519" i="4"/>
  <c r="K6519" i="4" s="1"/>
  <c r="L6672" i="4"/>
  <c r="K6672" i="4" s="1"/>
  <c r="L6729" i="4"/>
  <c r="K6729" i="4" s="1"/>
  <c r="L6524" i="4"/>
  <c r="K6524" i="4" s="1"/>
  <c r="L6098" i="4"/>
  <c r="K6098" i="4" s="1"/>
  <c r="L6143" i="4"/>
  <c r="K6143" i="4" s="1"/>
  <c r="L6144" i="4"/>
  <c r="K6144" i="4" s="1"/>
  <c r="L6587" i="4"/>
  <c r="K6587" i="4" s="1"/>
  <c r="L6358" i="4"/>
  <c r="K6358" i="4" s="1"/>
  <c r="L6047" i="4"/>
  <c r="K6047" i="4" s="1"/>
  <c r="L6281" i="4"/>
  <c r="K6281" i="4" s="1"/>
  <c r="L6101" i="4"/>
  <c r="K6101" i="4" s="1"/>
  <c r="L6106" i="4"/>
  <c r="K6106" i="4" s="1"/>
  <c r="L6467" i="4"/>
  <c r="K6467" i="4" s="1"/>
  <c r="L5940" i="4"/>
  <c r="K5940" i="4" s="1"/>
  <c r="L6576" i="4"/>
  <c r="K6576" i="4" s="1"/>
  <c r="L6500" i="4"/>
  <c r="K6500" i="4" s="1"/>
  <c r="L5887" i="4"/>
  <c r="K5887" i="4" s="1"/>
  <c r="L6002" i="4"/>
  <c r="K6002" i="4" s="1"/>
  <c r="L6525" i="4"/>
  <c r="K6525" i="4" s="1"/>
  <c r="L6732" i="4"/>
  <c r="K6732" i="4" s="1"/>
  <c r="L6149" i="4"/>
  <c r="K6149" i="4" s="1"/>
  <c r="L5958" i="4"/>
  <c r="K5958" i="4" s="1"/>
  <c r="L6351" i="4"/>
  <c r="K6351" i="4" s="1"/>
  <c r="L6724" i="4"/>
  <c r="K6724" i="4" s="1"/>
  <c r="L6448" i="4"/>
  <c r="K6448" i="4" s="1"/>
  <c r="L6450" i="4"/>
  <c r="K6450" i="4" s="1"/>
  <c r="L6636" i="4"/>
  <c r="K6636" i="4" s="1"/>
  <c r="L5998" i="4"/>
  <c r="K5998" i="4" s="1"/>
  <c r="L6333" i="4"/>
  <c r="K6333" i="4" s="1"/>
  <c r="L5060" i="4"/>
  <c r="K5060" i="4" s="1"/>
  <c r="L6387" i="4"/>
  <c r="K6387" i="4" s="1"/>
  <c r="L6164" i="4"/>
  <c r="K6164" i="4" s="1"/>
  <c r="L6459" i="4"/>
  <c r="K6459" i="4" s="1"/>
  <c r="L5059" i="4"/>
  <c r="K5059" i="4" s="1"/>
  <c r="L6182" i="4"/>
  <c r="K6182" i="4" s="1"/>
  <c r="L6006" i="4"/>
  <c r="K6006" i="4" s="1"/>
  <c r="L6798" i="4"/>
  <c r="K6798" i="4" s="1"/>
  <c r="L6831" i="4"/>
  <c r="K6831" i="4" s="1"/>
  <c r="L6051" i="4"/>
  <c r="K6051" i="4" s="1"/>
  <c r="L6109" i="4"/>
  <c r="K6109" i="4" s="1"/>
  <c r="L6108" i="4"/>
  <c r="K6108" i="4" s="1"/>
  <c r="L6194" i="4"/>
  <c r="K6194" i="4" s="1"/>
  <c r="L6085" i="4"/>
  <c r="K6085" i="4" s="1"/>
  <c r="L6369" i="4"/>
  <c r="K6369" i="4" s="1"/>
  <c r="L5975" i="4"/>
  <c r="K5975" i="4" s="1"/>
  <c r="L6709" i="4"/>
  <c r="K6709" i="4" s="1"/>
  <c r="L6084" i="4"/>
  <c r="K6084" i="4" s="1"/>
  <c r="L6370" i="4"/>
  <c r="K6370" i="4" s="1"/>
  <c r="L6086" i="4"/>
  <c r="K6086" i="4" s="1"/>
  <c r="L6508" i="4"/>
  <c r="K6508" i="4" s="1"/>
  <c r="L6256" i="4"/>
  <c r="K6256" i="4" s="1"/>
  <c r="L6257" i="4"/>
  <c r="K6257" i="4" s="1"/>
  <c r="L5978" i="4"/>
  <c r="K5978" i="4" s="1"/>
  <c r="L6246" i="4"/>
  <c r="K6246" i="4" s="1"/>
  <c r="L6795" i="4"/>
  <c r="K6795" i="4" s="1"/>
  <c r="L6595" i="4"/>
  <c r="K6595" i="4" s="1"/>
  <c r="L6127" i="4"/>
  <c r="K6127" i="4" s="1"/>
  <c r="L6596" i="4"/>
  <c r="K6596" i="4" s="1"/>
  <c r="L6682" i="4"/>
  <c r="K6682" i="4" s="1"/>
  <c r="L6157" i="4"/>
  <c r="K6157" i="4" s="1"/>
  <c r="L6158" i="4"/>
  <c r="K6158" i="4" s="1"/>
  <c r="L6695" i="4"/>
  <c r="K6695" i="4" s="1"/>
  <c r="L6719" i="4"/>
  <c r="K6719" i="4" s="1"/>
  <c r="L6232" i="4"/>
  <c r="K6232" i="4" s="1"/>
  <c r="L6233" i="4"/>
  <c r="K6233" i="4" s="1"/>
  <c r="L6349" i="4"/>
  <c r="K6349" i="4" s="1"/>
  <c r="L6046" i="4"/>
  <c r="K6046" i="4" s="1"/>
  <c r="L6499" i="4"/>
  <c r="K6499" i="4" s="1"/>
  <c r="L5872" i="4"/>
  <c r="K5872" i="4" s="1"/>
  <c r="L6120" i="4"/>
  <c r="K6120" i="4" s="1"/>
  <c r="L6690" i="4"/>
  <c r="K6690" i="4" s="1"/>
  <c r="L6325" i="4"/>
  <c r="K6325" i="4" s="1"/>
  <c r="L6503" i="4"/>
  <c r="K6503" i="4" s="1"/>
  <c r="L6616" i="4"/>
  <c r="K6616" i="4" s="1"/>
  <c r="L6020" i="4"/>
  <c r="K6020" i="4" s="1"/>
  <c r="L6311" i="4"/>
  <c r="K6311" i="4" s="1"/>
  <c r="L5927" i="4"/>
  <c r="K5927" i="4" s="1"/>
  <c r="L6815" i="4"/>
  <c r="K6815" i="4" s="1"/>
  <c r="L6394" i="4"/>
  <c r="K6394" i="4" s="1"/>
  <c r="L6116" i="4"/>
  <c r="K6116" i="4" s="1"/>
  <c r="L6146" i="4"/>
  <c r="K6146" i="4" s="1"/>
  <c r="L6604" i="4"/>
  <c r="K6604" i="4" s="1"/>
  <c r="L6059" i="4"/>
  <c r="K6059" i="4" s="1"/>
  <c r="L6075" i="4"/>
  <c r="K6075" i="4" s="1"/>
  <c r="L6083" i="4"/>
  <c r="K6083" i="4" s="1"/>
  <c r="L6619" i="4"/>
  <c r="K6619" i="4" s="1"/>
  <c r="L6605" i="4"/>
  <c r="K6605" i="4" s="1"/>
  <c r="L5983" i="4"/>
  <c r="K5983" i="4" s="1"/>
  <c r="L5882" i="4"/>
  <c r="K5882" i="4" s="1"/>
  <c r="L6010" i="4"/>
  <c r="K6010" i="4" s="1"/>
  <c r="L6193" i="4"/>
  <c r="K6193" i="4" s="1"/>
  <c r="L6186" i="4"/>
  <c r="K6186" i="4" s="1"/>
  <c r="L5913" i="4"/>
  <c r="K5913" i="4" s="1"/>
  <c r="L6237" i="4"/>
  <c r="K6237" i="4" s="1"/>
  <c r="L6822" i="4"/>
  <c r="K6822" i="4" s="1"/>
  <c r="L6001" i="4"/>
  <c r="K6001" i="4" s="1"/>
  <c r="L6000" i="4"/>
  <c r="K6000" i="4" s="1"/>
  <c r="L5999" i="4"/>
  <c r="K5999" i="4" s="1"/>
  <c r="L6275" i="4"/>
  <c r="K6275" i="4" s="1"/>
  <c r="L6274" i="4"/>
  <c r="K6274" i="4" s="1"/>
  <c r="L6770" i="4"/>
  <c r="K6770" i="4" s="1"/>
  <c r="L6698" i="4"/>
  <c r="K6698" i="4" s="1"/>
  <c r="L6697" i="4"/>
  <c r="K6697" i="4" s="1"/>
  <c r="L6696" i="4"/>
  <c r="K6696" i="4" s="1"/>
  <c r="L6117" i="4"/>
  <c r="K6117" i="4" s="1"/>
  <c r="L5911" i="4"/>
  <c r="K5911" i="4" s="1"/>
  <c r="L6380" i="4"/>
  <c r="K6380" i="4" s="1"/>
  <c r="L5951" i="4"/>
  <c r="K5951" i="4" s="1"/>
  <c r="L6188" i="4"/>
  <c r="K6188" i="4" s="1"/>
  <c r="L6694" i="4"/>
  <c r="K6694" i="4" s="1"/>
  <c r="L6336" i="4"/>
  <c r="K6336" i="4" s="1"/>
  <c r="L6625" i="4"/>
  <c r="K6625" i="4" s="1"/>
  <c r="L6779" i="4"/>
  <c r="K6779" i="4" s="1"/>
  <c r="L6603" i="4"/>
  <c r="K6603" i="4" s="1"/>
  <c r="L5924" i="4"/>
  <c r="K5924" i="4" s="1"/>
  <c r="L6373" i="4"/>
  <c r="K6373" i="4" s="1"/>
  <c r="L6834" i="4"/>
  <c r="K6834" i="4" s="1"/>
  <c r="L6553" i="4"/>
  <c r="K6553" i="4" s="1"/>
  <c r="L6063" i="4"/>
  <c r="K6063" i="4" s="1"/>
  <c r="L6062" i="4"/>
  <c r="K6062" i="4" s="1"/>
  <c r="L6416" i="4"/>
  <c r="K6416" i="4" s="1"/>
  <c r="L6600" i="4"/>
  <c r="K6600" i="4" s="1"/>
  <c r="L6216" i="4"/>
  <c r="K6216" i="4" s="1"/>
  <c r="L6299" i="4"/>
  <c r="K6299" i="4" s="1"/>
  <c r="L6300" i="4"/>
  <c r="K6300" i="4" s="1"/>
  <c r="L5949" i="4"/>
  <c r="K5949" i="4" s="1"/>
  <c r="L6730" i="4"/>
  <c r="K6730" i="4" s="1"/>
  <c r="L6396" i="4"/>
  <c r="K6396" i="4" s="1"/>
  <c r="L6760" i="4"/>
  <c r="K6760" i="4" s="1"/>
  <c r="L6761" i="4"/>
  <c r="K6761" i="4" s="1"/>
  <c r="L6717" i="4"/>
  <c r="K6717" i="4" s="1"/>
  <c r="L6365" i="4"/>
  <c r="K6365" i="4" s="1"/>
  <c r="L6581" i="4"/>
  <c r="K6581" i="4" s="1"/>
  <c r="L6180" i="4"/>
  <c r="K6180" i="4" s="1"/>
  <c r="L6179" i="4"/>
  <c r="K6179" i="4" s="1"/>
  <c r="L6437" i="4"/>
  <c r="K6437" i="4" s="1"/>
  <c r="L6684" i="4"/>
  <c r="K6684" i="4" s="1"/>
  <c r="L6809" i="4"/>
  <c r="K6809" i="4" s="1"/>
  <c r="L6388" i="4"/>
  <c r="K6388" i="4" s="1"/>
  <c r="L6786" i="4"/>
  <c r="K6786" i="4" s="1"/>
  <c r="L6507" i="4"/>
  <c r="K6507" i="4" s="1"/>
  <c r="L6471" i="4"/>
  <c r="K6471" i="4" s="1"/>
  <c r="L6074" i="4"/>
  <c r="K6074" i="4" s="1"/>
  <c r="L6520" i="4"/>
  <c r="K6520" i="4" s="1"/>
  <c r="L5967" i="4"/>
  <c r="K5967" i="4" s="1"/>
  <c r="L6212" i="4"/>
  <c r="K6212" i="4" s="1"/>
  <c r="L6769" i="4"/>
  <c r="K6769" i="4" s="1"/>
  <c r="L6485" i="4"/>
  <c r="K6485" i="4" s="1"/>
  <c r="L6315" i="4"/>
  <c r="K6315" i="4" s="1"/>
  <c r="L6091" i="4"/>
  <c r="K6091" i="4" s="1"/>
  <c r="L6090" i="4"/>
  <c r="K6090" i="4" s="1"/>
  <c r="L6252" i="4"/>
  <c r="K6252" i="4" s="1"/>
  <c r="L6251" i="4"/>
  <c r="K6251" i="4" s="1"/>
  <c r="L6765" i="4"/>
  <c r="K6765" i="4" s="1"/>
  <c r="L6551" i="4"/>
  <c r="K6551" i="4" s="1"/>
  <c r="L5939" i="4"/>
  <c r="K5939" i="4" s="1"/>
  <c r="L6165" i="4"/>
  <c r="K6165" i="4" s="1"/>
  <c r="L5962" i="4"/>
  <c r="K5962" i="4" s="1"/>
  <c r="L6514" i="4"/>
  <c r="K6514" i="4" s="1"/>
  <c r="L6486" i="4"/>
  <c r="K6486" i="4" s="1"/>
  <c r="L5961" i="4"/>
  <c r="K5961" i="4" s="1"/>
  <c r="L6115" i="4"/>
  <c r="K6115" i="4" s="1"/>
  <c r="L6066" i="4"/>
  <c r="K6066" i="4" s="1"/>
  <c r="L6072" i="4"/>
  <c r="K6072" i="4" s="1"/>
  <c r="L6575" i="4"/>
  <c r="K6575" i="4" s="1"/>
  <c r="L6378" i="4"/>
  <c r="K6378" i="4" s="1"/>
  <c r="L6247" i="4"/>
  <c r="K6247" i="4" s="1"/>
  <c r="L6622" i="4"/>
  <c r="K6622" i="4" s="1"/>
  <c r="L6623" i="4"/>
  <c r="K6623" i="4" s="1"/>
  <c r="L6722" i="4"/>
  <c r="K6722" i="4" s="1"/>
  <c r="L6267" i="4"/>
  <c r="K6267" i="4" s="1"/>
  <c r="L6329" i="4"/>
  <c r="K6329" i="4" s="1"/>
  <c r="L6114" i="4"/>
  <c r="K6114" i="4" s="1"/>
  <c r="L6058" i="4"/>
  <c r="K6058" i="4" s="1"/>
  <c r="L6662" i="4"/>
  <c r="K6662" i="4" s="1"/>
  <c r="L5912" i="4"/>
  <c r="K5912" i="4" s="1"/>
  <c r="L6152" i="4"/>
  <c r="K6152" i="4" s="1"/>
  <c r="L6153" i="4"/>
  <c r="K6153" i="4" s="1"/>
  <c r="L6154" i="4"/>
  <c r="K6154" i="4" s="1"/>
  <c r="L5868" i="4"/>
  <c r="K5868" i="4" s="1"/>
  <c r="L6234" i="4"/>
  <c r="K6234" i="4" s="1"/>
  <c r="L6057" i="4"/>
  <c r="K6057" i="4" s="1"/>
  <c r="L6627" i="4"/>
  <c r="K6627" i="4" s="1"/>
  <c r="L6591" i="4"/>
  <c r="K6591" i="4" s="1"/>
  <c r="L6630" i="4"/>
  <c r="K6630" i="4" s="1"/>
  <c r="L6836" i="4"/>
  <c r="K6836" i="4" s="1"/>
  <c r="L6679" i="4"/>
  <c r="K6679" i="4" s="1"/>
  <c r="L6741" i="4"/>
  <c r="K6741" i="4" s="1"/>
  <c r="L6356" i="4"/>
  <c r="K6356" i="4" s="1"/>
  <c r="L6833" i="4"/>
  <c r="K6833" i="4" s="1"/>
  <c r="L6510" i="4"/>
  <c r="K6510" i="4" s="1"/>
  <c r="L6740" i="4"/>
  <c r="K6740" i="4" s="1"/>
  <c r="L6348" i="4"/>
  <c r="K6348" i="4" s="1"/>
  <c r="L5954" i="4"/>
  <c r="K5954" i="4" s="1"/>
  <c r="L6403" i="4"/>
  <c r="K6403" i="4" s="1"/>
  <c r="L6404" i="4"/>
  <c r="K6404" i="4" s="1"/>
  <c r="L6767" i="4"/>
  <c r="K6767" i="4" s="1"/>
  <c r="L6334" i="4"/>
  <c r="K6334" i="4" s="1"/>
  <c r="L6335" i="4"/>
  <c r="K6335" i="4" s="1"/>
  <c r="L6589" i="4"/>
  <c r="K6589" i="4" s="1"/>
  <c r="L6449" i="4"/>
  <c r="K6449" i="4" s="1"/>
  <c r="L6615" i="4"/>
  <c r="K6615" i="4" s="1"/>
  <c r="L6407" i="4"/>
  <c r="K6407" i="4" s="1"/>
  <c r="L6410" i="4"/>
  <c r="K6410" i="4" s="1"/>
  <c r="L6409" i="4"/>
  <c r="K6409" i="4" s="1"/>
  <c r="L6561" i="4"/>
  <c r="K6561" i="4" s="1"/>
  <c r="L6560" i="4"/>
  <c r="K6560" i="4" s="1"/>
  <c r="L6559" i="4"/>
  <c r="K6559" i="4" s="1"/>
  <c r="L5452" i="4"/>
  <c r="K5452" i="4" s="1"/>
  <c r="L6880" i="4"/>
  <c r="K6880" i="4" s="1"/>
  <c r="L5421" i="4"/>
  <c r="K5421" i="4" s="1"/>
  <c r="L5412" i="4"/>
  <c r="K5412" i="4" s="1"/>
  <c r="L5070" i="4"/>
  <c r="K5070" i="4" s="1"/>
  <c r="L5069" i="4"/>
  <c r="K5069" i="4" s="1"/>
  <c r="L6873" i="4"/>
  <c r="K6873" i="4" s="1"/>
  <c r="L5415" i="4"/>
  <c r="K5415" i="4" s="1"/>
  <c r="L5414" i="4"/>
  <c r="K5414" i="4" s="1"/>
  <c r="L5419" i="4"/>
  <c r="K5419" i="4" s="1"/>
  <c r="L5413" i="4"/>
  <c r="K5413" i="4" s="1"/>
  <c r="L5416" i="4"/>
  <c r="K5416" i="4" s="1"/>
  <c r="L5408" i="4"/>
  <c r="K5408" i="4" s="1"/>
  <c r="L5100" i="4"/>
  <c r="K5100" i="4" s="1"/>
  <c r="L5407" i="4"/>
  <c r="K5407" i="4" s="1"/>
  <c r="L3030" i="4"/>
  <c r="K3030" i="4" s="1"/>
  <c r="L2903" i="4"/>
  <c r="K2903" i="4" s="1"/>
  <c r="L2818" i="4"/>
  <c r="K2818" i="4" s="1"/>
  <c r="L2619" i="4"/>
  <c r="K2619" i="4" s="1"/>
  <c r="L2891" i="4"/>
  <c r="K2891" i="4" s="1"/>
  <c r="L2890" i="4"/>
  <c r="K2890" i="4" s="1"/>
  <c r="L2906" i="4"/>
  <c r="K2906" i="4" s="1"/>
  <c r="L2971" i="4"/>
  <c r="K2971" i="4" s="1"/>
  <c r="L2992" i="4"/>
  <c r="K2992" i="4" s="1"/>
  <c r="L2790" i="4"/>
  <c r="K2790" i="4" s="1"/>
  <c r="L3015" i="4"/>
  <c r="K3015" i="4" s="1"/>
  <c r="L2936" i="4"/>
  <c r="K2936" i="4" s="1"/>
  <c r="L2955" i="4"/>
  <c r="K2955" i="4" s="1"/>
  <c r="L3023" i="4"/>
  <c r="K3023" i="4" s="1"/>
  <c r="L2983" i="4"/>
  <c r="K2983" i="4" s="1"/>
  <c r="L2981" i="4"/>
  <c r="K2981" i="4" s="1"/>
  <c r="L3002" i="4"/>
  <c r="K3002" i="4" s="1"/>
  <c r="L3033" i="4"/>
  <c r="K3033" i="4" s="1"/>
  <c r="L2951" i="4"/>
  <c r="K2951" i="4" s="1"/>
  <c r="L2980" i="4"/>
  <c r="K2980" i="4" s="1"/>
  <c r="L3040" i="4"/>
  <c r="K3040" i="4" s="1"/>
  <c r="L2982" i="4"/>
  <c r="K2982" i="4" s="1"/>
  <c r="L3013" i="4"/>
  <c r="K3013" i="4" s="1"/>
  <c r="L3035" i="4"/>
  <c r="K3035" i="4" s="1"/>
  <c r="L2869" i="4"/>
  <c r="K2869" i="4" s="1"/>
  <c r="L2939" i="4"/>
  <c r="K2939" i="4" s="1"/>
  <c r="L2991" i="4"/>
  <c r="K2991" i="4" s="1"/>
  <c r="L2942" i="4"/>
  <c r="K2942" i="4" s="1"/>
  <c r="L3007" i="4"/>
  <c r="K3007" i="4" s="1"/>
  <c r="L2831" i="4"/>
  <c r="K2831" i="4" s="1"/>
  <c r="L2872" i="4"/>
  <c r="K2872" i="4" s="1"/>
  <c r="L2782" i="4"/>
  <c r="K2782" i="4" s="1"/>
  <c r="L2964" i="4"/>
  <c r="K2964" i="4" s="1"/>
  <c r="L2934" i="4"/>
  <c r="K2934" i="4" s="1"/>
  <c r="L2850" i="4"/>
  <c r="K2850" i="4" s="1"/>
  <c r="L2781" i="4"/>
  <c r="K2781" i="4" s="1"/>
  <c r="L3003" i="4"/>
  <c r="K3003" i="4" s="1"/>
  <c r="L2962" i="4"/>
  <c r="K2962" i="4" s="1"/>
  <c r="L3016" i="4"/>
  <c r="K3016" i="4" s="1"/>
  <c r="L2841" i="4"/>
  <c r="K2841" i="4" s="1"/>
  <c r="L2700" i="4"/>
  <c r="K2700" i="4" s="1"/>
  <c r="L2844" i="4"/>
  <c r="K2844" i="4" s="1"/>
  <c r="L2846" i="4"/>
  <c r="K2846" i="4" s="1"/>
  <c r="L2847" i="4"/>
  <c r="K2847" i="4" s="1"/>
  <c r="L2756" i="4"/>
  <c r="K2756" i="4" s="1"/>
  <c r="L2757" i="4"/>
  <c r="K2757" i="4" s="1"/>
  <c r="L2751" i="4"/>
  <c r="K2751" i="4" s="1"/>
  <c r="L2881" i="4"/>
  <c r="K2881" i="4" s="1"/>
  <c r="L2842" i="4"/>
  <c r="K2842" i="4" s="1"/>
  <c r="L2935" i="4"/>
  <c r="K2935" i="4" s="1"/>
  <c r="L2969" i="4"/>
  <c r="K2969" i="4" s="1"/>
  <c r="L2014" i="4"/>
  <c r="K2014" i="4" s="1"/>
  <c r="L1774" i="4"/>
  <c r="K1774" i="4" s="1"/>
  <c r="L1958" i="4"/>
  <c r="K1958" i="4" s="1"/>
  <c r="L1636" i="4"/>
  <c r="K1636" i="4" s="1"/>
  <c r="L2129" i="4"/>
  <c r="K2129" i="4" s="1"/>
  <c r="L1417" i="4"/>
  <c r="K1417" i="4" s="1"/>
  <c r="L137" i="4"/>
  <c r="K137" i="4" s="1"/>
  <c r="L138" i="4"/>
  <c r="K138" i="4" s="1"/>
  <c r="L2010" i="4"/>
  <c r="K2010" i="4" s="1"/>
  <c r="L1772" i="4"/>
  <c r="K1772" i="4" s="1"/>
  <c r="L1606" i="4"/>
  <c r="K1606" i="4" s="1"/>
  <c r="L1395" i="4"/>
  <c r="K1395" i="4" s="1"/>
  <c r="L2172" i="4"/>
  <c r="K2172" i="4" s="1"/>
  <c r="L1955" i="4"/>
  <c r="K1955" i="4" s="1"/>
  <c r="L1631" i="4"/>
  <c r="K1631" i="4" s="1"/>
  <c r="L1454" i="4"/>
  <c r="K1454" i="4" s="1"/>
  <c r="L1305" i="4"/>
  <c r="K1305" i="4" s="1"/>
  <c r="L2128" i="4"/>
  <c r="K2128" i="4" s="1"/>
  <c r="L2015" i="4"/>
  <c r="K2015" i="4" s="1"/>
  <c r="L2013" i="4"/>
  <c r="K2013" i="4" s="1"/>
  <c r="L1773" i="4"/>
  <c r="K1773" i="4" s="1"/>
  <c r="L1607" i="4"/>
  <c r="K1607" i="4" s="1"/>
  <c r="L2133" i="4"/>
  <c r="K2133" i="4" s="1"/>
  <c r="L2130" i="4"/>
  <c r="K2130" i="4" s="1"/>
  <c r="L1456" i="4"/>
  <c r="K1456" i="4" s="1"/>
  <c r="L1959" i="4"/>
  <c r="K1959" i="4" s="1"/>
  <c r="L1455" i="4"/>
  <c r="K1455" i="4" s="1"/>
  <c r="L1401" i="4"/>
  <c r="K1401" i="4" s="1"/>
  <c r="L2017" i="4"/>
  <c r="K2017" i="4" s="1"/>
  <c r="L2175" i="4"/>
  <c r="K2175" i="4" s="1"/>
  <c r="L1400" i="4"/>
  <c r="K1400" i="4" s="1"/>
  <c r="L1961" i="4"/>
  <c r="K1961" i="4" s="1"/>
  <c r="L1307" i="4"/>
  <c r="K1307" i="4" s="1"/>
  <c r="L1311" i="4"/>
  <c r="K1311" i="4" s="1"/>
  <c r="L2131" i="4"/>
  <c r="K2131" i="4" s="1"/>
  <c r="L1963" i="4"/>
  <c r="K1963" i="4" s="1"/>
  <c r="L1962" i="4"/>
  <c r="K1962" i="4" s="1"/>
  <c r="L1356" i="4"/>
  <c r="K1356" i="4" s="1"/>
  <c r="L1232" i="4"/>
  <c r="K1232" i="4" s="1"/>
  <c r="L501" i="4"/>
  <c r="K501" i="4" s="1"/>
  <c r="L1374" i="4"/>
  <c r="K1374" i="4" s="1"/>
  <c r="L520" i="4"/>
  <c r="K520" i="4" s="1"/>
  <c r="L1099" i="4"/>
  <c r="K1099" i="4" s="1"/>
  <c r="L820" i="4"/>
  <c r="K820" i="4" s="1"/>
  <c r="L417" i="4"/>
  <c r="K417" i="4" s="1"/>
  <c r="L537" i="4"/>
  <c r="K537" i="4" s="1"/>
  <c r="L551" i="4"/>
  <c r="K551" i="4" s="1"/>
  <c r="L321" i="4"/>
  <c r="K321" i="4" s="1"/>
  <c r="L2207" i="4"/>
  <c r="K2207" i="4" s="1"/>
  <c r="L1383" i="4"/>
  <c r="K1383" i="4" s="1"/>
  <c r="L1381" i="4"/>
  <c r="K1381" i="4" s="1"/>
  <c r="L1382" i="4"/>
  <c r="K1382" i="4" s="1"/>
  <c r="L396" i="4"/>
  <c r="K396" i="4" s="1"/>
  <c r="L357" i="4"/>
  <c r="K357" i="4" s="1"/>
  <c r="L1366" i="4"/>
  <c r="K1366" i="4" s="1"/>
  <c r="L1240" i="4"/>
  <c r="K1240" i="4" s="1"/>
  <c r="L819" i="4"/>
  <c r="K819" i="4" s="1"/>
  <c r="L565" i="4"/>
  <c r="K565" i="4" s="1"/>
  <c r="L532" i="4"/>
  <c r="K532" i="4" s="1"/>
  <c r="L566" i="4"/>
  <c r="K566" i="4" s="1"/>
  <c r="L2140" i="4"/>
  <c r="K2140" i="4" s="1"/>
  <c r="L1984" i="4"/>
  <c r="K1984" i="4" s="1"/>
  <c r="L1703" i="4"/>
  <c r="K1703" i="4" s="1"/>
  <c r="L2087" i="4"/>
  <c r="K2087" i="4" s="1"/>
  <c r="L1878" i="4"/>
  <c r="K1878" i="4" s="1"/>
  <c r="L1604" i="4"/>
  <c r="K1604" i="4" s="1"/>
  <c r="L1394" i="4"/>
  <c r="K1394" i="4" s="1"/>
  <c r="L1463" i="4"/>
  <c r="K1463" i="4" s="1"/>
  <c r="L1627" i="4"/>
  <c r="K1627" i="4" s="1"/>
  <c r="L2541" i="4"/>
  <c r="K2541" i="4" s="1"/>
  <c r="L1637" i="4"/>
  <c r="K1637" i="4" s="1"/>
  <c r="L409" i="4"/>
  <c r="K409" i="4" s="1"/>
  <c r="L497" i="4"/>
  <c r="K497" i="4" s="1"/>
  <c r="L498" i="4"/>
  <c r="K498" i="4" s="1"/>
  <c r="L496" i="4"/>
  <c r="K496" i="4" s="1"/>
  <c r="L1325" i="4"/>
  <c r="K1325" i="4" s="1"/>
  <c r="L248" i="4"/>
  <c r="K248" i="4" s="1"/>
  <c r="L672" i="4"/>
  <c r="K672" i="4" s="1"/>
  <c r="L1178" i="4"/>
  <c r="K1178" i="4" s="1"/>
  <c r="L1434" i="4"/>
  <c r="K1434" i="4" s="1"/>
  <c r="L673" i="4"/>
  <c r="K673" i="4" s="1"/>
  <c r="L675" i="4"/>
  <c r="K675" i="4" s="1"/>
  <c r="L2575" i="4"/>
  <c r="K2575" i="4" s="1"/>
  <c r="L674" i="4"/>
  <c r="K674" i="4" s="1"/>
  <c r="L1384" i="4"/>
  <c r="K1384" i="4" s="1"/>
  <c r="L512" i="4"/>
  <c r="K512" i="4" s="1"/>
  <c r="L1638" i="4"/>
  <c r="K1638" i="4" s="1"/>
  <c r="L794" i="4"/>
  <c r="K794" i="4" s="1"/>
  <c r="L511" i="4"/>
  <c r="K511" i="4" s="1"/>
  <c r="L526" i="4"/>
  <c r="K526" i="4" s="1"/>
  <c r="L456" i="4"/>
  <c r="K456" i="4" s="1"/>
  <c r="L550" i="4"/>
  <c r="K550" i="4" s="1"/>
  <c r="L270" i="4"/>
  <c r="K270" i="4" s="1"/>
  <c r="L358" i="4"/>
  <c r="K358" i="4" s="1"/>
  <c r="L1314" i="4"/>
  <c r="K1314" i="4" s="1"/>
  <c r="L384" i="4"/>
  <c r="K384" i="4" s="1"/>
  <c r="L2773" i="4"/>
  <c r="K2773" i="4" s="1"/>
  <c r="L2970" i="4"/>
  <c r="K2970" i="4" s="1"/>
  <c r="L2215" i="4"/>
  <c r="K2215" i="4" s="1"/>
  <c r="L2597" i="4"/>
  <c r="K2597" i="4" s="1"/>
  <c r="L1179" i="4"/>
  <c r="K1179" i="4" s="1"/>
  <c r="L1436" i="4"/>
  <c r="K1436" i="4" s="1"/>
  <c r="L2406" i="4"/>
  <c r="K2406" i="4" s="1"/>
  <c r="L314" i="4"/>
  <c r="K314" i="4" s="1"/>
  <c r="L2427" i="4"/>
  <c r="K2427" i="4" s="1"/>
  <c r="L2324" i="4"/>
  <c r="K2324" i="4" s="1"/>
  <c r="L2914" i="4"/>
  <c r="K2914" i="4" s="1"/>
  <c r="L1846" i="4"/>
  <c r="K1846" i="4" s="1"/>
  <c r="L1145" i="4"/>
  <c r="K1145" i="4" s="1"/>
  <c r="L2428" i="4"/>
  <c r="K2428" i="4" s="1"/>
  <c r="L2426" i="4"/>
  <c r="K2426" i="4" s="1"/>
  <c r="L1443" i="4"/>
  <c r="K1443" i="4" s="1"/>
  <c r="L2667" i="4"/>
  <c r="K2667" i="4" s="1"/>
  <c r="L2136" i="4"/>
  <c r="K2136" i="4" s="1"/>
  <c r="L408" i="4"/>
  <c r="K408" i="4" s="1"/>
  <c r="L271" i="4"/>
  <c r="K271" i="4" s="1"/>
  <c r="L1163" i="4"/>
  <c r="K1163" i="4" s="1"/>
  <c r="L2771" i="4"/>
  <c r="K2771" i="4" s="1"/>
  <c r="L457" i="4"/>
  <c r="K457" i="4" s="1"/>
  <c r="L533" i="4"/>
  <c r="K533" i="4" s="1"/>
  <c r="L2907" i="4"/>
  <c r="K2907" i="4" s="1"/>
  <c r="L1543" i="4"/>
  <c r="K1543" i="4" s="1"/>
  <c r="L2624" i="4"/>
  <c r="K2624" i="4" s="1"/>
  <c r="L2424" i="4"/>
  <c r="K2424" i="4" s="1"/>
  <c r="L3041" i="4"/>
  <c r="K3041" i="4" s="1"/>
  <c r="L3032" i="4"/>
  <c r="K3032" i="4" s="1"/>
  <c r="L3075" i="4"/>
  <c r="K3075" i="4" s="1"/>
  <c r="L2873" i="4"/>
  <c r="K2873" i="4" s="1"/>
  <c r="L2398" i="4"/>
  <c r="K2398" i="4" s="1"/>
  <c r="L3091" i="4"/>
  <c r="K3091" i="4" s="1"/>
  <c r="L3117" i="4"/>
  <c r="K3117" i="4" s="1"/>
  <c r="L2910" i="4"/>
  <c r="K2910" i="4" s="1"/>
  <c r="L3093" i="4"/>
  <c r="K3093" i="4" s="1"/>
  <c r="L3055" i="4"/>
  <c r="K3055" i="4" s="1"/>
  <c r="L3118" i="4"/>
  <c r="K3118" i="4" s="1"/>
  <c r="L2584" i="4"/>
  <c r="K2584" i="4" s="1"/>
  <c r="L3122" i="4"/>
  <c r="K3122" i="4" s="1"/>
  <c r="L3119" i="4"/>
  <c r="K3119" i="4" s="1"/>
  <c r="L2605" i="4"/>
  <c r="K2605" i="4" s="1"/>
  <c r="L3090" i="4"/>
  <c r="K3090" i="4" s="1"/>
  <c r="L3089" i="4"/>
  <c r="K3089" i="4" s="1"/>
  <c r="L3104" i="4"/>
  <c r="K3104" i="4" s="1"/>
  <c r="L3060" i="4"/>
  <c r="K3060" i="4" s="1"/>
  <c r="L3061" i="4"/>
  <c r="K3061" i="4" s="1"/>
  <c r="L3120" i="4"/>
  <c r="K3120" i="4" s="1"/>
  <c r="L3019" i="4"/>
  <c r="K3019" i="4" s="1"/>
  <c r="L2217" i="4"/>
  <c r="K2217" i="4" s="1"/>
  <c r="L3109" i="4"/>
  <c r="K3109" i="4" s="1"/>
  <c r="L2915" i="4"/>
  <c r="K2915" i="4" s="1"/>
  <c r="L2288" i="4"/>
  <c r="K2288" i="4" s="1"/>
  <c r="L1948" i="4"/>
  <c r="K1948" i="4" s="1"/>
  <c r="L2391" i="4"/>
  <c r="K2391" i="4" s="1"/>
  <c r="L2539" i="4"/>
  <c r="K2539" i="4" s="1"/>
  <c r="L3062" i="4"/>
  <c r="K3062" i="4" s="1"/>
  <c r="L2353" i="4"/>
  <c r="K2353" i="4" s="1"/>
  <c r="L2529" i="4"/>
  <c r="K2529" i="4" s="1"/>
  <c r="L2699" i="4"/>
  <c r="K2699" i="4" s="1"/>
  <c r="L2772" i="4"/>
  <c r="K2772" i="4" s="1"/>
  <c r="L2784" i="4"/>
  <c r="K2784" i="4" s="1"/>
  <c r="L2607" i="4"/>
  <c r="K2607" i="4" s="1"/>
  <c r="L1943" i="4"/>
  <c r="K1943" i="4" s="1"/>
  <c r="L1151" i="4"/>
  <c r="K1151" i="4" s="1"/>
  <c r="L2002" i="4"/>
  <c r="K2002" i="4" s="1"/>
  <c r="L2596" i="4"/>
  <c r="K2596" i="4" s="1"/>
  <c r="L2285" i="4"/>
  <c r="K2285" i="4" s="1"/>
  <c r="L2621" i="4"/>
  <c r="K2621" i="4" s="1"/>
  <c r="L790" i="4"/>
  <c r="K790" i="4" s="1"/>
  <c r="L2882" i="4"/>
  <c r="K2882" i="4" s="1"/>
  <c r="L2310" i="4"/>
  <c r="K2310" i="4" s="1"/>
  <c r="L1320" i="4"/>
  <c r="K1320" i="4" s="1"/>
  <c r="L1321" i="4"/>
  <c r="K1321" i="4" s="1"/>
  <c r="L1313" i="4"/>
  <c r="K1313" i="4" s="1"/>
  <c r="L385" i="4"/>
  <c r="K385" i="4" s="1"/>
  <c r="L2103" i="4"/>
  <c r="K2103" i="4" s="1"/>
  <c r="L2580" i="4"/>
  <c r="K2580" i="4" s="1"/>
  <c r="L1993" i="4"/>
  <c r="K1993" i="4" s="1"/>
  <c r="L1680" i="4"/>
  <c r="K1680" i="4" s="1"/>
  <c r="L1668" i="4"/>
  <c r="K1668" i="4" s="1"/>
  <c r="L1994" i="4"/>
  <c r="K1994" i="4" s="1"/>
  <c r="L2378" i="4"/>
  <c r="K2378" i="4" s="1"/>
  <c r="L2333" i="4"/>
  <c r="K2333" i="4" s="1"/>
  <c r="L2138" i="4"/>
  <c r="K2138" i="4" s="1"/>
  <c r="L1526" i="4"/>
  <c r="K1526" i="4" s="1"/>
  <c r="L1949" i="4"/>
  <c r="K1949" i="4" s="1"/>
  <c r="L1819" i="4"/>
  <c r="K1819" i="4" s="1"/>
  <c r="L2376" i="4"/>
  <c r="K2376" i="4" s="1"/>
  <c r="L2268" i="4"/>
  <c r="K2268" i="4" s="1"/>
  <c r="L1966" i="4"/>
  <c r="K1966" i="4" s="1"/>
  <c r="L43" i="4"/>
  <c r="K43" i="4" s="1"/>
  <c r="L2598" i="4"/>
  <c r="K2598" i="4" s="1"/>
  <c r="L1942" i="4"/>
  <c r="K1942" i="4" s="1"/>
  <c r="L2616" i="4"/>
  <c r="K2616" i="4" s="1"/>
  <c r="L1920" i="4"/>
  <c r="K1920" i="4" s="1"/>
  <c r="L2877" i="4"/>
  <c r="K2877" i="4" s="1"/>
  <c r="L2755" i="4"/>
  <c r="K2755" i="4" s="1"/>
  <c r="L2555" i="4"/>
  <c r="K2555" i="4" s="1"/>
  <c r="L2666" i="4"/>
  <c r="K2666" i="4" s="1"/>
  <c r="L2095" i="4"/>
  <c r="K2095" i="4" s="1"/>
  <c r="L1840" i="4"/>
  <c r="K1840" i="4" s="1"/>
  <c r="L2365" i="4"/>
  <c r="K2365" i="4" s="1"/>
  <c r="L2336" i="4"/>
  <c r="K2336" i="4" s="1"/>
  <c r="L2725" i="4"/>
  <c r="K2725" i="4" s="1"/>
  <c r="L2702" i="4"/>
  <c r="K2702" i="4" s="1"/>
  <c r="L1621" i="4"/>
  <c r="K1621" i="4" s="1"/>
  <c r="L2157" i="4"/>
  <c r="K2157" i="4" s="1"/>
  <c r="L2189" i="4"/>
  <c r="K2189" i="4" s="1"/>
  <c r="L2210" i="4"/>
  <c r="K2210" i="4" s="1"/>
  <c r="L2715" i="4"/>
  <c r="K2715" i="4" s="1"/>
  <c r="L2162" i="4"/>
  <c r="K2162" i="4" s="1"/>
  <c r="L2158" i="4"/>
  <c r="K2158" i="4" s="1"/>
  <c r="L1571" i="4"/>
  <c r="K1571" i="4" s="1"/>
  <c r="L1763" i="4"/>
  <c r="K1763" i="4" s="1"/>
  <c r="L2005" i="4"/>
  <c r="K2005" i="4" s="1"/>
  <c r="L2110" i="4"/>
  <c r="K2110" i="4" s="1"/>
  <c r="L2283" i="4"/>
  <c r="K2283" i="4" s="1"/>
  <c r="L2135" i="4"/>
  <c r="K2135" i="4" s="1"/>
  <c r="L2160" i="4"/>
  <c r="K2160" i="4" s="1"/>
  <c r="L1666" i="4"/>
  <c r="K1666" i="4" s="1"/>
  <c r="L1560" i="4"/>
  <c r="K1560" i="4" s="1"/>
  <c r="L2115" i="4"/>
  <c r="K2115" i="4" s="1"/>
  <c r="L1786" i="4"/>
  <c r="K1786" i="4" s="1"/>
  <c r="L2367" i="4"/>
  <c r="K2367" i="4" s="1"/>
  <c r="L1967" i="4"/>
  <c r="K1967" i="4" s="1"/>
  <c r="L2405" i="4"/>
  <c r="K2405" i="4" s="1"/>
  <c r="L2265" i="4"/>
  <c r="K2265" i="4" s="1"/>
  <c r="L2723" i="4"/>
  <c r="K2723" i="4" s="1"/>
  <c r="L2152" i="4"/>
  <c r="K2152" i="4" s="1"/>
  <c r="L2125" i="4"/>
  <c r="K2125" i="4" s="1"/>
  <c r="L2341" i="4"/>
  <c r="K2341" i="4" s="1"/>
  <c r="L2193" i="4"/>
  <c r="K2193" i="4" s="1"/>
  <c r="L2806" i="4"/>
  <c r="K2806" i="4" s="1"/>
  <c r="L1692" i="4"/>
  <c r="K1692" i="4" s="1"/>
  <c r="L1968" i="4"/>
  <c r="K1968" i="4" s="1"/>
  <c r="L2275" i="4"/>
  <c r="K2275" i="4" s="1"/>
  <c r="L2121" i="4"/>
  <c r="K2121" i="4" s="1"/>
  <c r="L1605" i="4"/>
  <c r="K1605" i="4" s="1"/>
  <c r="L2111" i="4"/>
  <c r="K2111" i="4" s="1"/>
  <c r="L2499" i="4"/>
  <c r="K2499" i="4" s="1"/>
  <c r="L2528" i="4"/>
  <c r="K2528" i="4" s="1"/>
  <c r="L1620" i="4"/>
  <c r="K1620" i="4" s="1"/>
  <c r="L2508" i="4"/>
  <c r="K2508" i="4" s="1"/>
  <c r="L1623" i="4"/>
  <c r="K1623" i="4" s="1"/>
  <c r="L1645" i="4"/>
  <c r="K1645" i="4" s="1"/>
  <c r="L2476" i="4"/>
  <c r="K2476" i="4" s="1"/>
  <c r="L1708" i="4"/>
  <c r="K1708" i="4" s="1"/>
  <c r="L2392" i="4"/>
  <c r="K2392" i="4" s="1"/>
  <c r="L2181" i="4"/>
  <c r="K2181" i="4" s="1"/>
  <c r="L1853" i="4"/>
  <c r="K1853" i="4" s="1"/>
  <c r="L1856" i="4"/>
  <c r="K1856" i="4" s="1"/>
  <c r="L2390" i="4"/>
  <c r="K2390" i="4" s="1"/>
  <c r="L2518" i="4"/>
  <c r="K2518" i="4" s="1"/>
  <c r="L2567" i="4"/>
  <c r="K2567" i="4" s="1"/>
  <c r="L2510" i="4"/>
  <c r="K2510" i="4" s="1"/>
  <c r="L2559" i="4"/>
  <c r="K2559" i="4" s="1"/>
  <c r="L1758" i="4"/>
  <c r="K1758" i="4" s="1"/>
  <c r="L2007" i="4"/>
  <c r="K2007" i="4" s="1"/>
  <c r="L2498" i="4"/>
  <c r="K2498" i="4" s="1"/>
  <c r="L2147" i="4"/>
  <c r="K2147" i="4" s="1"/>
  <c r="L1644" i="4"/>
  <c r="K1644" i="4" s="1"/>
  <c r="L1860" i="4"/>
  <c r="K1860" i="4" s="1"/>
  <c r="L2096" i="4"/>
  <c r="K2096" i="4" s="1"/>
  <c r="L2361" i="4"/>
  <c r="K2361" i="4" s="1"/>
  <c r="L2266" i="4"/>
  <c r="K2266" i="4" s="1"/>
  <c r="L2169" i="4"/>
  <c r="K2169" i="4" s="1"/>
  <c r="L2509" i="4"/>
  <c r="K2509" i="4" s="1"/>
  <c r="L2976" i="4"/>
  <c r="K2976" i="4" s="1"/>
  <c r="L1528" i="4"/>
  <c r="K1528" i="4" s="1"/>
  <c r="L1527" i="4"/>
  <c r="K1527" i="4" s="1"/>
  <c r="L2211" i="4"/>
  <c r="K2211" i="4" s="1"/>
  <c r="L2134" i="4"/>
  <c r="K2134" i="4" s="1"/>
  <c r="L2876" i="4"/>
  <c r="K2876" i="4" s="1"/>
  <c r="L2578" i="4"/>
  <c r="K2578" i="4" s="1"/>
  <c r="L2990" i="4"/>
  <c r="K2990" i="4" s="1"/>
  <c r="L2845" i="4"/>
  <c r="K2845" i="4" s="1"/>
  <c r="L2604" i="4"/>
  <c r="K2604" i="4" s="1"/>
  <c r="L671" i="4"/>
  <c r="K671" i="4" s="1"/>
  <c r="L1841" i="4"/>
  <c r="K1841" i="4" s="1"/>
  <c r="L419" i="4"/>
  <c r="K419" i="4" s="1"/>
  <c r="L386" i="4"/>
  <c r="K386" i="4" s="1"/>
  <c r="L418" i="4"/>
  <c r="K418" i="4" s="1"/>
  <c r="L2949" i="4"/>
  <c r="K2949" i="4" s="1"/>
  <c r="L2956" i="4"/>
  <c r="K2956" i="4" s="1"/>
  <c r="L1403" i="4"/>
  <c r="K1403" i="4" s="1"/>
  <c r="L536" i="4"/>
  <c r="K536" i="4" s="1"/>
  <c r="L1152" i="4"/>
  <c r="K1152" i="4" s="1"/>
  <c r="L1402" i="4"/>
  <c r="K1402" i="4" s="1"/>
  <c r="L562" i="4"/>
  <c r="K562" i="4" s="1"/>
  <c r="L1111" i="4"/>
  <c r="K1111" i="4" s="1"/>
  <c r="L561" i="4"/>
  <c r="K561" i="4" s="1"/>
  <c r="L795" i="4"/>
  <c r="K795" i="4" s="1"/>
  <c r="L627" i="4"/>
  <c r="K627" i="4" s="1"/>
  <c r="L1691" i="4"/>
  <c r="K1691" i="4" s="1"/>
  <c r="L2292" i="4"/>
  <c r="K2292" i="4" s="1"/>
  <c r="L2481" i="4"/>
  <c r="K2481" i="4" s="1"/>
  <c r="L3024" i="4"/>
  <c r="K3024" i="4" s="1"/>
  <c r="L2506" i="4"/>
  <c r="K2506" i="4" s="1"/>
  <c r="L2745" i="4"/>
  <c r="K2745" i="4" s="1"/>
  <c r="L3036" i="4"/>
  <c r="K3036" i="4" s="1"/>
  <c r="L3058" i="4"/>
  <c r="K3058" i="4" s="1"/>
  <c r="L2898" i="4"/>
  <c r="K2898" i="4" s="1"/>
  <c r="L2880" i="4"/>
  <c r="K2880" i="4" s="1"/>
  <c r="L2899" i="4"/>
  <c r="K2899" i="4" s="1"/>
  <c r="L2573" i="4"/>
  <c r="K2573" i="4" s="1"/>
  <c r="L2446" i="4"/>
  <c r="K2446" i="4" s="1"/>
  <c r="L2419" i="4"/>
  <c r="K2419" i="4" s="1"/>
  <c r="L2493" i="4"/>
  <c r="K2493" i="4" s="1"/>
  <c r="L2420" i="4"/>
  <c r="K2420" i="4" s="1"/>
  <c r="L2432" i="4"/>
  <c r="K2432" i="4" s="1"/>
  <c r="L2245" i="4"/>
  <c r="K2245" i="4" s="1"/>
  <c r="L2242" i="4"/>
  <c r="K2242" i="4" s="1"/>
  <c r="L2388" i="4"/>
  <c r="K2388" i="4" s="1"/>
  <c r="L2458" i="4"/>
  <c r="K2458" i="4" s="1"/>
  <c r="L2403" i="4"/>
  <c r="K2403" i="4" s="1"/>
  <c r="L1873" i="4"/>
  <c r="K1873" i="4" s="1"/>
  <c r="L2534" i="4"/>
  <c r="K2534" i="4" s="1"/>
  <c r="L2494" i="4"/>
  <c r="K2494" i="4" s="1"/>
  <c r="L2389" i="4"/>
  <c r="K2389" i="4" s="1"/>
  <c r="L2488" i="4"/>
  <c r="K2488" i="4" s="1"/>
  <c r="L2414" i="4"/>
  <c r="K2414" i="4" s="1"/>
  <c r="L2354" i="4"/>
  <c r="K2354" i="4" s="1"/>
  <c r="L2689" i="4"/>
  <c r="K2689" i="4" s="1"/>
  <c r="L2840" i="4"/>
  <c r="K2840" i="4" s="1"/>
  <c r="L2259" i="4"/>
  <c r="K2259" i="4" s="1"/>
  <c r="L2444" i="4"/>
  <c r="K2444" i="4" s="1"/>
  <c r="L2338" i="4"/>
  <c r="K2338" i="4" s="1"/>
  <c r="L2326" i="4"/>
  <c r="K2326" i="4" s="1"/>
  <c r="L2293" i="4"/>
  <c r="K2293" i="4" s="1"/>
  <c r="L2271" i="4"/>
  <c r="K2271" i="4" s="1"/>
  <c r="L2249" i="4"/>
  <c r="K2249" i="4" s="1"/>
  <c r="L2234" i="4"/>
  <c r="K2234" i="4" s="1"/>
  <c r="L2153" i="4"/>
  <c r="K2153" i="4" s="1"/>
  <c r="L2180" i="4"/>
  <c r="K2180" i="4" s="1"/>
  <c r="L2505" i="4"/>
  <c r="K2505" i="4" s="1"/>
  <c r="L2501" i="4"/>
  <c r="K2501" i="4" s="1"/>
  <c r="L2569" i="4"/>
  <c r="K2569" i="4" s="1"/>
  <c r="L2526" i="4"/>
  <c r="K2526" i="4" s="1"/>
  <c r="L2691" i="4"/>
  <c r="K2691" i="4" s="1"/>
  <c r="L2394" i="4"/>
  <c r="K2394" i="4" s="1"/>
  <c r="L2827" i="4"/>
  <c r="K2827" i="4" s="1"/>
  <c r="L3081" i="4"/>
  <c r="K3081" i="4" s="1"/>
  <c r="L1406" i="4"/>
  <c r="K1406" i="4" s="1"/>
  <c r="L402" i="4"/>
  <c r="K402" i="4" s="1"/>
  <c r="L530" i="4"/>
  <c r="K530" i="4" s="1"/>
  <c r="L1453" i="4"/>
  <c r="K1453" i="4" s="1"/>
  <c r="L1247" i="4"/>
  <c r="K1247" i="4" s="1"/>
  <c r="L2989" i="4"/>
  <c r="K2989" i="4" s="1"/>
  <c r="L2543" i="4"/>
  <c r="K2543" i="4" s="1"/>
  <c r="L2941" i="4"/>
  <c r="K2941" i="4" s="1"/>
  <c r="L1767" i="4"/>
  <c r="K1767" i="4" s="1"/>
  <c r="L1103" i="4"/>
  <c r="K1103" i="4" s="1"/>
  <c r="L427" i="4"/>
  <c r="K427" i="4" s="1"/>
  <c r="L2436" i="4"/>
  <c r="K2436" i="4" s="1"/>
  <c r="L2339" i="4"/>
  <c r="K2339" i="4" s="1"/>
  <c r="L2931" i="4"/>
  <c r="K2931" i="4" s="1"/>
  <c r="L2813" i="4"/>
  <c r="K2813" i="4" s="1"/>
  <c r="L1104" i="4"/>
  <c r="K1104" i="4" s="1"/>
  <c r="L2487" i="4"/>
  <c r="K2487" i="4" s="1"/>
  <c r="L2592" i="4"/>
  <c r="K2592" i="4" s="1"/>
  <c r="L1986" i="4"/>
  <c r="K1986" i="4" s="1"/>
  <c r="L2786" i="4"/>
  <c r="K2786" i="4" s="1"/>
  <c r="L1379" i="4"/>
  <c r="K1379" i="4" s="1"/>
  <c r="L1667" i="4"/>
  <c r="K1667" i="4" s="1"/>
  <c r="L2694" i="4"/>
  <c r="K2694" i="4" s="1"/>
  <c r="L2545" i="4"/>
  <c r="K2545" i="4" s="1"/>
  <c r="L3014" i="4"/>
  <c r="K3014" i="4" s="1"/>
  <c r="L2404" i="4"/>
  <c r="K2404" i="4" s="1"/>
  <c r="L2364" i="4"/>
  <c r="K2364" i="4" s="1"/>
  <c r="L2531" i="4"/>
  <c r="K2531" i="4" s="1"/>
  <c r="L2835" i="4"/>
  <c r="K2835" i="4" s="1"/>
  <c r="L2299" i="4"/>
  <c r="K2299" i="4" s="1"/>
  <c r="L1676" i="4"/>
  <c r="K1676" i="4" s="1"/>
  <c r="L1561" i="4"/>
  <c r="K1561" i="4" s="1"/>
  <c r="L2418" i="4"/>
  <c r="K2418" i="4" s="1"/>
  <c r="L2577" i="4"/>
  <c r="K2577" i="4" s="1"/>
  <c r="L1155" i="4"/>
  <c r="K1155" i="4" s="1"/>
  <c r="L2503" i="4"/>
  <c r="K2503" i="4" s="1"/>
  <c r="L2747" i="4"/>
  <c r="K2747" i="4" s="1"/>
  <c r="L2943" i="4"/>
  <c r="K2943" i="4" s="1"/>
  <c r="L556" i="4"/>
  <c r="K556" i="4" s="1"/>
  <c r="L3000" i="4"/>
  <c r="K3000" i="4" s="1"/>
  <c r="L2851" i="4"/>
  <c r="K2851" i="4" s="1"/>
  <c r="L3020" i="4"/>
  <c r="K3020" i="4" s="1"/>
  <c r="L2940" i="4"/>
  <c r="K2940" i="4" s="1"/>
  <c r="L2451" i="4"/>
  <c r="K2451" i="4" s="1"/>
  <c r="L523" i="4"/>
  <c r="K523" i="4" s="1"/>
  <c r="L829" i="4"/>
  <c r="K829" i="4" s="1"/>
  <c r="L2937" i="4"/>
  <c r="K2937" i="4" s="1"/>
  <c r="L2977" i="4"/>
  <c r="K2977" i="4" s="1"/>
  <c r="L2448" i="4"/>
  <c r="K2448" i="4" s="1"/>
  <c r="L2297" i="4"/>
  <c r="K2297" i="4" s="1"/>
  <c r="L2402" i="4"/>
  <c r="K2402" i="4" s="1"/>
  <c r="L2296" i="4"/>
  <c r="K2296" i="4" s="1"/>
  <c r="L2335" i="4"/>
  <c r="K2335" i="4" s="1"/>
  <c r="L2325" i="4"/>
  <c r="K2325" i="4" s="1"/>
  <c r="L2312" i="4"/>
  <c r="K2312" i="4" s="1"/>
  <c r="L1559" i="4"/>
  <c r="K1559" i="4" s="1"/>
  <c r="L1859" i="4"/>
  <c r="K1859" i="4" s="1"/>
  <c r="L2630" i="4"/>
  <c r="K2630" i="4" s="1"/>
  <c r="L3100" i="4"/>
  <c r="K3100" i="4" s="1"/>
  <c r="L1759" i="4"/>
  <c r="K1759" i="4" s="1"/>
  <c r="L424" i="4"/>
  <c r="K424" i="4" s="1"/>
  <c r="L1768" i="4"/>
  <c r="K1768" i="4" s="1"/>
  <c r="L796" i="4"/>
  <c r="K796" i="4" s="1"/>
  <c r="L1624" i="4"/>
  <c r="K1624" i="4" s="1"/>
  <c r="L2301" i="4"/>
  <c r="K2301" i="4" s="1"/>
  <c r="L2163" i="4"/>
  <c r="K2163" i="4" s="1"/>
  <c r="L2212" i="4"/>
  <c r="K2212" i="4" s="1"/>
  <c r="L1143" i="4"/>
  <c r="K1143" i="4" s="1"/>
  <c r="L1144" i="4"/>
  <c r="K1144" i="4" s="1"/>
  <c r="L2455" i="4"/>
  <c r="K2455" i="4" s="1"/>
  <c r="L3018" i="4"/>
  <c r="K3018" i="4" s="1"/>
  <c r="L592" i="4"/>
  <c r="K592" i="4" s="1"/>
  <c r="L1146" i="4"/>
  <c r="K1146" i="4" s="1"/>
  <c r="L1663" i="4"/>
  <c r="K1663" i="4" s="1"/>
  <c r="L2164" i="4"/>
  <c r="K2164" i="4" s="1"/>
  <c r="L2601" i="4"/>
  <c r="K2601" i="4" s="1"/>
  <c r="L3022" i="4"/>
  <c r="K3022" i="4" s="1"/>
  <c r="L2833" i="4"/>
  <c r="K2833" i="4" s="1"/>
  <c r="L2658" i="4"/>
  <c r="K2658" i="4" s="1"/>
  <c r="L1991" i="4"/>
  <c r="K1991" i="4" s="1"/>
  <c r="L2650" i="4"/>
  <c r="K2650" i="4" s="1"/>
  <c r="L1239" i="4"/>
  <c r="K1239" i="4" s="1"/>
  <c r="L2260" i="4"/>
  <c r="K2260" i="4" s="1"/>
  <c r="L2008" i="4"/>
  <c r="K2008" i="4" s="1"/>
  <c r="L2191" i="4"/>
  <c r="K2191" i="4" s="1"/>
  <c r="L1953" i="4"/>
  <c r="K1953" i="4" s="1"/>
  <c r="L1441" i="4"/>
  <c r="K1441" i="4" s="1"/>
  <c r="L1495" i="4"/>
  <c r="K1495" i="4" s="1"/>
  <c r="L2184" i="4"/>
  <c r="K2184" i="4" s="1"/>
  <c r="L600" i="4"/>
  <c r="K600" i="4" s="1"/>
  <c r="L1629" i="4"/>
  <c r="K1629" i="4" s="1"/>
  <c r="L2252" i="4"/>
  <c r="K2252" i="4" s="1"/>
  <c r="L2548" i="4"/>
  <c r="K2548" i="4" s="1"/>
  <c r="L2484" i="4"/>
  <c r="K2484" i="4" s="1"/>
  <c r="L2459" i="4"/>
  <c r="K2459" i="4" s="1"/>
  <c r="L1875" i="4"/>
  <c r="K1875" i="4" s="1"/>
  <c r="L1386" i="4"/>
  <c r="K1386" i="4" s="1"/>
  <c r="L1817" i="4"/>
  <c r="K1817" i="4" s="1"/>
  <c r="L2672" i="4"/>
  <c r="K2672" i="4" s="1"/>
  <c r="L2744" i="4"/>
  <c r="K2744" i="4" s="1"/>
  <c r="L2328" i="4"/>
  <c r="K2328" i="4" s="1"/>
  <c r="L2913" i="4"/>
  <c r="K2913" i="4" s="1"/>
  <c r="L1941" i="4"/>
  <c r="K1941" i="4" s="1"/>
  <c r="L2248" i="4"/>
  <c r="K2248" i="4" s="1"/>
  <c r="L2362" i="4"/>
  <c r="K2362" i="4" s="1"/>
  <c r="L2692" i="4"/>
  <c r="K2692" i="4" s="1"/>
  <c r="L2897" i="4"/>
  <c r="K2897" i="4" s="1"/>
  <c r="L2967" i="4"/>
  <c r="K2967" i="4" s="1"/>
  <c r="L2622" i="4"/>
  <c r="K2622" i="4" s="1"/>
  <c r="L2247" i="4"/>
  <c r="K2247" i="4" s="1"/>
  <c r="L2792" i="4"/>
  <c r="K2792" i="4" s="1"/>
  <c r="L2791" i="4"/>
  <c r="K2791" i="4" s="1"/>
  <c r="L1876" i="4"/>
  <c r="K1876" i="4" s="1"/>
  <c r="L2789" i="4"/>
  <c r="K2789" i="4" s="1"/>
  <c r="L2783" i="4"/>
  <c r="K2783" i="4" s="1"/>
  <c r="L1956" i="4"/>
  <c r="K1956" i="4" s="1"/>
  <c r="L2363" i="4"/>
  <c r="K2363" i="4" s="1"/>
  <c r="L2753" i="4"/>
  <c r="K2753" i="4" s="1"/>
  <c r="L2895" i="4"/>
  <c r="K2895" i="4" s="1"/>
  <c r="L2938" i="4"/>
  <c r="K2938" i="4" s="1"/>
  <c r="L2904" i="4"/>
  <c r="K2904" i="4" s="1"/>
  <c r="L3034" i="4"/>
  <c r="K3034" i="4" s="1"/>
  <c r="L2412" i="4"/>
  <c r="K2412" i="4" s="1"/>
  <c r="L1565" i="4"/>
  <c r="K1565" i="4" s="1"/>
  <c r="L2677" i="4"/>
  <c r="K2677" i="4" s="1"/>
  <c r="L2340" i="4"/>
  <c r="K2340" i="4" s="1"/>
  <c r="L2229" i="4"/>
  <c r="K2229" i="4" s="1"/>
  <c r="L607" i="4"/>
  <c r="K607" i="4" s="1"/>
  <c r="L601" i="4"/>
  <c r="K601" i="4" s="1"/>
  <c r="L2883" i="4"/>
  <c r="K2883" i="4" s="1"/>
  <c r="L2571" i="4"/>
  <c r="K2571" i="4" s="1"/>
  <c r="L2124" i="4"/>
  <c r="K2124" i="4" s="1"/>
  <c r="L2401" i="4"/>
  <c r="K2401" i="4" s="1"/>
  <c r="L2286" i="4"/>
  <c r="K2286" i="4" s="1"/>
  <c r="L2304" i="4"/>
  <c r="K2304" i="4" s="1"/>
  <c r="L2305" i="4"/>
  <c r="K2305" i="4" s="1"/>
  <c r="L2311" i="4"/>
  <c r="K2311" i="4" s="1"/>
  <c r="L2909" i="4"/>
  <c r="K2909" i="4" s="1"/>
  <c r="L2724" i="4"/>
  <c r="K2724" i="4" s="1"/>
  <c r="L2752" i="4"/>
  <c r="K2752" i="4" s="1"/>
  <c r="L2511" i="4"/>
  <c r="K2511" i="4" s="1"/>
  <c r="L2714" i="4"/>
  <c r="K2714" i="4" s="1"/>
  <c r="L1925" i="4"/>
  <c r="K1925" i="4" s="1"/>
  <c r="L2718" i="4"/>
  <c r="K2718" i="4" s="1"/>
  <c r="L2676" i="4"/>
  <c r="K2676" i="4" s="1"/>
  <c r="L2828" i="4"/>
  <c r="K2828" i="4" s="1"/>
  <c r="L2875" i="4"/>
  <c r="K2875" i="4" s="1"/>
  <c r="L2754" i="4"/>
  <c r="K2754" i="4" s="1"/>
  <c r="L2554" i="4"/>
  <c r="K2554" i="4" s="1"/>
  <c r="L2665" i="4"/>
  <c r="K2665" i="4" s="1"/>
  <c r="L2626" i="4"/>
  <c r="K2626" i="4" s="1"/>
  <c r="L1352" i="4"/>
  <c r="K1352" i="4" s="1"/>
  <c r="L1754" i="4"/>
  <c r="K1754" i="4" s="1"/>
  <c r="L2641" i="4"/>
  <c r="K2641" i="4" s="1"/>
  <c r="L2094" i="4"/>
  <c r="K2094" i="4" s="1"/>
  <c r="L1937" i="4"/>
  <c r="K1937" i="4" s="1"/>
  <c r="L1175" i="4"/>
  <c r="K1175" i="4" s="1"/>
  <c r="L1096" i="4"/>
  <c r="K1096" i="4" s="1"/>
  <c r="L2323" i="4"/>
  <c r="K2323" i="4" s="1"/>
  <c r="L2139" i="4"/>
  <c r="K2139" i="4" s="1"/>
  <c r="L2289" i="4"/>
  <c r="K2289" i="4" s="1"/>
  <c r="L1442" i="4"/>
  <c r="K1442" i="4" s="1"/>
  <c r="L2533" i="4"/>
  <c r="K2533" i="4" s="1"/>
  <c r="L1998" i="4"/>
  <c r="K1998" i="4" s="1"/>
  <c r="L1387" i="4"/>
  <c r="K1387" i="4" s="1"/>
  <c r="L1089" i="4"/>
  <c r="K1089" i="4" s="1"/>
  <c r="L1985" i="4"/>
  <c r="K1985" i="4" s="1"/>
  <c r="L1324" i="4"/>
  <c r="K1324" i="4" s="1"/>
  <c r="L2696" i="4"/>
  <c r="K2696" i="4" s="1"/>
  <c r="L2255" i="4"/>
  <c r="K2255" i="4" s="1"/>
  <c r="L2662" i="4"/>
  <c r="K2662" i="4" s="1"/>
  <c r="L2855" i="4"/>
  <c r="K2855" i="4" s="1"/>
  <c r="L2479" i="4"/>
  <c r="K2479" i="4" s="1"/>
  <c r="L2748" i="4"/>
  <c r="K2748" i="4" s="1"/>
  <c r="L2685" i="4"/>
  <c r="K2685" i="4" s="1"/>
  <c r="L1869" i="4"/>
  <c r="K1869" i="4" s="1"/>
  <c r="L3021" i="4"/>
  <c r="K3021" i="4" s="1"/>
  <c r="L2933" i="4"/>
  <c r="K2933" i="4" s="1"/>
  <c r="L2538" i="4"/>
  <c r="K2538" i="4" s="1"/>
  <c r="L2932" i="4"/>
  <c r="K2932" i="4" s="1"/>
  <c r="L1844" i="4"/>
  <c r="K1844" i="4" s="1"/>
  <c r="L1572" i="4"/>
  <c r="K1572" i="4" s="1"/>
  <c r="L1173" i="4"/>
  <c r="K1173" i="4" s="1"/>
  <c r="L2170" i="4"/>
  <c r="K2170" i="4" s="1"/>
  <c r="L2171" i="4"/>
  <c r="K2171" i="4" s="1"/>
  <c r="L1327" i="4"/>
  <c r="K1327" i="4" s="1"/>
  <c r="L2679" i="4"/>
  <c r="K2679" i="4" s="1"/>
  <c r="L2552" i="4"/>
  <c r="K2552" i="4" s="1"/>
  <c r="L1870" i="4"/>
  <c r="K1870" i="4" s="1"/>
  <c r="L2213" i="4"/>
  <c r="K2213" i="4" s="1"/>
  <c r="L2385" i="4"/>
  <c r="K2385" i="4" s="1"/>
  <c r="L1690" i="4"/>
  <c r="K1690" i="4" s="1"/>
  <c r="L2504" i="4"/>
  <c r="K2504" i="4" s="1"/>
  <c r="L2589" i="4"/>
  <c r="K2589" i="4" s="1"/>
  <c r="L2843" i="4"/>
  <c r="K2843" i="4" s="1"/>
  <c r="L2308" i="4"/>
  <c r="K2308" i="4" s="1"/>
  <c r="L2572" i="4"/>
  <c r="K2572" i="4" s="1"/>
  <c r="L2483" i="4"/>
  <c r="K2483" i="4" s="1"/>
  <c r="L2497" i="4"/>
  <c r="K2497" i="4" s="1"/>
  <c r="L2167" i="4"/>
  <c r="K2167" i="4" s="1"/>
  <c r="L2474" i="4"/>
  <c r="K2474" i="4" s="1"/>
  <c r="L2246" i="4"/>
  <c r="K2246" i="4" s="1"/>
  <c r="L1372" i="4"/>
  <c r="K1372" i="4" s="1"/>
  <c r="L1755" i="4"/>
  <c r="K1755" i="4" s="1"/>
  <c r="L2309" i="4"/>
  <c r="K2309" i="4" s="1"/>
  <c r="L1353" i="4"/>
  <c r="K1353" i="4" s="1"/>
  <c r="L2639" i="4"/>
  <c r="K2639" i="4" s="1"/>
  <c r="L1868" i="4"/>
  <c r="K1868" i="4" s="1"/>
  <c r="L2327" i="4"/>
  <c r="K2327" i="4" s="1"/>
  <c r="L1861" i="4"/>
  <c r="K1861" i="4" s="1"/>
  <c r="L2638" i="4"/>
  <c r="K2638" i="4" s="1"/>
  <c r="L2633" i="4"/>
  <c r="K2633" i="4" s="1"/>
  <c r="L2203" i="4"/>
  <c r="K2203" i="4" s="1"/>
  <c r="L597" i="4"/>
  <c r="K597" i="4" s="1"/>
  <c r="L2697" i="4"/>
  <c r="K2697" i="4" s="1"/>
  <c r="L2351" i="4"/>
  <c r="K2351" i="4" s="1"/>
  <c r="L2502" i="4"/>
  <c r="K2502" i="4" s="1"/>
  <c r="L2558" i="4"/>
  <c r="K2558" i="4" s="1"/>
  <c r="L2766" i="4"/>
  <c r="K2766" i="4" s="1"/>
  <c r="L2767" i="4"/>
  <c r="K2767" i="4" s="1"/>
  <c r="L2950" i="4"/>
  <c r="K2950" i="4" s="1"/>
  <c r="L1677" i="4"/>
  <c r="K1677" i="4" s="1"/>
  <c r="L1496" i="4"/>
  <c r="K1496" i="4" s="1"/>
  <c r="L1628" i="4"/>
  <c r="K1628" i="4" s="1"/>
  <c r="L2118" i="4"/>
  <c r="K2118" i="4" s="1"/>
  <c r="L1974" i="4"/>
  <c r="K1974" i="4" s="1"/>
  <c r="L1404" i="4"/>
  <c r="K1404" i="4" s="1"/>
  <c r="L622" i="4"/>
  <c r="K622" i="4" s="1"/>
  <c r="L1162" i="4"/>
  <c r="K1162" i="4" s="1"/>
  <c r="L1298" i="4"/>
  <c r="K1298" i="4" s="1"/>
  <c r="L2151" i="4"/>
  <c r="K2151" i="4" s="1"/>
  <c r="L1405" i="4"/>
  <c r="K1405" i="4" s="1"/>
  <c r="L1079" i="4"/>
  <c r="K1079" i="4" s="1"/>
  <c r="L2119" i="4"/>
  <c r="K2119" i="4" s="1"/>
  <c r="L625" i="4"/>
  <c r="K625" i="4" s="1"/>
  <c r="L2117" i="4"/>
  <c r="K2117" i="4" s="1"/>
  <c r="L2116" i="4"/>
  <c r="K2116" i="4" s="1"/>
  <c r="L1764" i="4"/>
  <c r="K1764" i="4" s="1"/>
  <c r="L1408" i="4"/>
  <c r="K1408" i="4" s="1"/>
  <c r="L2496" i="4"/>
  <c r="K2496" i="4" s="1"/>
  <c r="L3074" i="4"/>
  <c r="K3074" i="4" s="1"/>
  <c r="L2693" i="4"/>
  <c r="K2693" i="4" s="1"/>
  <c r="L1393" i="4"/>
  <c r="K1393" i="4" s="1"/>
  <c r="L1779" i="4"/>
  <c r="K1779" i="4" s="1"/>
  <c r="L1202" i="4"/>
  <c r="K1202" i="4" s="1"/>
  <c r="L2238" i="4"/>
  <c r="K2238" i="4" s="1"/>
  <c r="L3004" i="4"/>
  <c r="K3004" i="4" s="1"/>
  <c r="L2878" i="4"/>
  <c r="K2878" i="4" s="1"/>
  <c r="L2930" i="4"/>
  <c r="K2930" i="4" s="1"/>
  <c r="L2798" i="4"/>
  <c r="K2798" i="4" s="1"/>
  <c r="L1854" i="4"/>
  <c r="K1854" i="4" s="1"/>
  <c r="L2492" i="4"/>
  <c r="K2492" i="4" s="1"/>
  <c r="L2560" i="4"/>
  <c r="K2560" i="4" s="1"/>
  <c r="L3073" i="4"/>
  <c r="K3073" i="4" s="1"/>
  <c r="L3054" i="4"/>
  <c r="K3054" i="4" s="1"/>
  <c r="L3079" i="4"/>
  <c r="K3079" i="4" s="1"/>
  <c r="L268" i="4"/>
  <c r="K268" i="4" s="1"/>
  <c r="L482" i="4"/>
  <c r="K482" i="4" s="1"/>
  <c r="L323" i="4"/>
  <c r="K323" i="4" s="1"/>
  <c r="L613" i="4"/>
  <c r="K613" i="4" s="1"/>
  <c r="L1355" i="4"/>
  <c r="K1355" i="4" s="1"/>
  <c r="L1391" i="4"/>
  <c r="K1391" i="4" s="1"/>
  <c r="L2003" i="4"/>
  <c r="K2003" i="4" s="1"/>
  <c r="L1365" i="4"/>
  <c r="K1365" i="4" s="1"/>
  <c r="L1364" i="4"/>
  <c r="K1364" i="4" s="1"/>
  <c r="L1363" i="4"/>
  <c r="K1363" i="4" s="1"/>
  <c r="L1362" i="4"/>
  <c r="K1362" i="4" s="1"/>
  <c r="L1361" i="4"/>
  <c r="K1361" i="4" s="1"/>
  <c r="L1360" i="4"/>
  <c r="K1360" i="4" s="1"/>
  <c r="L1999" i="4"/>
  <c r="K1999" i="4" s="1"/>
  <c r="L2277" i="4"/>
  <c r="K2277" i="4" s="1"/>
  <c r="L1222" i="4"/>
  <c r="K1222" i="4" s="1"/>
  <c r="L2093" i="4"/>
  <c r="K2093" i="4" s="1"/>
  <c r="L2092" i="4"/>
  <c r="K2092" i="4" s="1"/>
  <c r="L2091" i="4"/>
  <c r="K2091" i="4" s="1"/>
  <c r="L2090" i="4"/>
  <c r="K2090" i="4" s="1"/>
  <c r="L2089" i="4"/>
  <c r="K2089" i="4" s="1"/>
  <c r="L2088" i="4"/>
  <c r="K2088" i="4" s="1"/>
  <c r="L1540" i="4"/>
  <c r="K1540" i="4" s="1"/>
  <c r="L1539" i="4"/>
  <c r="K1539" i="4" s="1"/>
  <c r="L1538" i="4"/>
  <c r="K1538" i="4" s="1"/>
  <c r="L1537" i="4"/>
  <c r="K1537" i="4" s="1"/>
  <c r="L1536" i="4"/>
  <c r="K1536" i="4" s="1"/>
  <c r="L1535" i="4"/>
  <c r="K1535" i="4" s="1"/>
  <c r="L1534" i="4"/>
  <c r="K1534" i="4" s="1"/>
  <c r="L789" i="4"/>
  <c r="K789" i="4" s="1"/>
  <c r="L531" i="4"/>
  <c r="K531" i="4" s="1"/>
  <c r="L1919" i="4"/>
  <c r="K1919" i="4" s="1"/>
  <c r="L1918" i="4"/>
  <c r="K1918" i="4" s="1"/>
  <c r="L1917" i="4"/>
  <c r="K1917" i="4" s="1"/>
  <c r="L1916" i="4"/>
  <c r="K1916" i="4" s="1"/>
  <c r="L1915" i="4"/>
  <c r="K1915" i="4" s="1"/>
  <c r="L1914" i="4"/>
  <c r="K1914" i="4" s="1"/>
  <c r="L1326" i="4"/>
  <c r="K1326" i="4" s="1"/>
  <c r="L2190" i="4"/>
  <c r="K2190" i="4" s="1"/>
  <c r="L1753" i="4"/>
  <c r="K1753" i="4" s="1"/>
  <c r="L2320" i="4"/>
  <c r="K2320" i="4" s="1"/>
  <c r="L1675" i="4"/>
  <c r="K1675" i="4" s="1"/>
  <c r="L1674" i="4"/>
  <c r="K1674" i="4" s="1"/>
  <c r="L1673" i="4"/>
  <c r="K1673" i="4" s="1"/>
  <c r="L1672" i="4"/>
  <c r="K1672" i="4" s="1"/>
  <c r="L1671" i="4"/>
  <c r="K1671" i="4" s="1"/>
  <c r="L1670" i="4"/>
  <c r="K1670" i="4" s="1"/>
  <c r="L1701" i="4"/>
  <c r="K1701" i="4" s="1"/>
  <c r="L1700" i="4"/>
  <c r="K1700" i="4" s="1"/>
  <c r="L1699" i="4"/>
  <c r="K1699" i="4" s="1"/>
  <c r="L1698" i="4"/>
  <c r="K1698" i="4" s="1"/>
  <c r="L1697" i="4"/>
  <c r="K1697" i="4" s="1"/>
  <c r="L1696" i="4"/>
  <c r="K1696" i="4" s="1"/>
  <c r="L1415" i="4"/>
  <c r="K1415" i="4" s="1"/>
  <c r="L1414" i="4"/>
  <c r="K1414" i="4" s="1"/>
  <c r="L1413" i="4"/>
  <c r="K1413" i="4" s="1"/>
  <c r="L1412" i="4"/>
  <c r="K1412" i="4" s="1"/>
  <c r="L1411" i="4"/>
  <c r="K1411" i="4" s="1"/>
  <c r="L1410" i="4"/>
  <c r="K1410" i="4" s="1"/>
  <c r="L434" i="4"/>
  <c r="K434" i="4" s="1"/>
  <c r="L433" i="4"/>
  <c r="K433" i="4" s="1"/>
  <c r="L432" i="4"/>
  <c r="K432" i="4" s="1"/>
  <c r="L431" i="4"/>
  <c r="K431" i="4" s="1"/>
  <c r="L430" i="4"/>
  <c r="K430" i="4" s="1"/>
  <c r="L429" i="4"/>
  <c r="K429" i="4" s="1"/>
  <c r="L2366" i="4"/>
  <c r="K2366" i="4" s="1"/>
  <c r="L2240" i="4"/>
  <c r="K2240" i="4" s="1"/>
  <c r="L1847" i="4"/>
  <c r="K1847" i="4" s="1"/>
  <c r="L825" i="4"/>
  <c r="K825" i="4" s="1"/>
  <c r="L447" i="4"/>
  <c r="K447" i="4" s="1"/>
  <c r="L522" i="4"/>
  <c r="K522" i="4" s="1"/>
  <c r="L2330" i="4"/>
  <c r="K2330" i="4" s="1"/>
  <c r="L2196" i="4"/>
  <c r="K2196" i="4" s="1"/>
  <c r="L1760" i="4"/>
  <c r="K1760" i="4" s="1"/>
  <c r="L784" i="4"/>
  <c r="K784" i="4" s="1"/>
  <c r="L2358" i="4"/>
  <c r="K2358" i="4" s="1"/>
  <c r="L2221" i="4"/>
  <c r="K2221" i="4" s="1"/>
  <c r="L1839" i="4"/>
  <c r="K1839" i="4" s="1"/>
  <c r="L2319" i="4"/>
  <c r="K2319" i="4" s="1"/>
  <c r="L1752" i="4"/>
  <c r="K1752" i="4" s="1"/>
  <c r="L1615" i="4"/>
  <c r="K1615" i="4" s="1"/>
  <c r="L1614" i="4"/>
  <c r="K1614" i="4" s="1"/>
  <c r="L1613" i="4"/>
  <c r="K1613" i="4" s="1"/>
  <c r="L1612" i="4"/>
  <c r="K1612" i="4" s="1"/>
  <c r="L1611" i="4"/>
  <c r="K1611" i="4" s="1"/>
  <c r="L1610" i="4"/>
  <c r="K1610" i="4" s="1"/>
  <c r="L1452" i="4"/>
  <c r="K1452" i="4" s="1"/>
  <c r="L1451" i="4"/>
  <c r="K1451" i="4" s="1"/>
  <c r="L1450" i="4"/>
  <c r="K1450" i="4" s="1"/>
  <c r="L1449" i="4"/>
  <c r="K1449" i="4" s="1"/>
  <c r="L1448" i="4"/>
  <c r="K1448" i="4" s="1"/>
  <c r="L1447" i="4"/>
  <c r="K1447" i="4" s="1"/>
  <c r="L481" i="4"/>
  <c r="K481" i="4" s="1"/>
  <c r="L480" i="4"/>
  <c r="K480" i="4" s="1"/>
  <c r="L479" i="4"/>
  <c r="K479" i="4" s="1"/>
  <c r="L478" i="4"/>
  <c r="K478" i="4" s="1"/>
  <c r="L477" i="4"/>
  <c r="K477" i="4" s="1"/>
  <c r="L476" i="4"/>
  <c r="K476" i="4" s="1"/>
  <c r="L2206" i="4"/>
  <c r="K2206" i="4" s="1"/>
  <c r="L2107" i="4"/>
  <c r="K2107" i="4" s="1"/>
  <c r="L1816" i="4"/>
  <c r="K1816" i="4" s="1"/>
  <c r="L824" i="4"/>
  <c r="K824" i="4" s="1"/>
  <c r="L446" i="4"/>
  <c r="K446" i="4" s="1"/>
  <c r="L809" i="4"/>
  <c r="K809" i="4" s="1"/>
  <c r="L2137" i="4"/>
  <c r="K2137" i="4" s="1"/>
  <c r="L1945" i="4"/>
  <c r="K1945" i="4" s="1"/>
  <c r="L1756" i="4"/>
  <c r="K1756" i="4" s="1"/>
  <c r="L783" i="4"/>
  <c r="K783" i="4" s="1"/>
  <c r="L2205" i="4"/>
  <c r="K2205" i="4" s="1"/>
  <c r="L2106" i="4"/>
  <c r="K2106" i="4" s="1"/>
  <c r="L1857" i="4"/>
  <c r="K1857" i="4" s="1"/>
  <c r="L1078" i="4"/>
  <c r="K1078" i="4" s="1"/>
  <c r="L547" i="4"/>
  <c r="K547" i="4" s="1"/>
  <c r="L546" i="4"/>
  <c r="K546" i="4" s="1"/>
  <c r="L545" i="4"/>
  <c r="K545" i="4" s="1"/>
  <c r="L544" i="4"/>
  <c r="K544" i="4" s="1"/>
  <c r="L543" i="4"/>
  <c r="K543" i="4" s="1"/>
  <c r="L542" i="4"/>
  <c r="K542" i="4" s="1"/>
  <c r="L475" i="4"/>
  <c r="K475" i="4" s="1"/>
  <c r="L474" i="4"/>
  <c r="K474" i="4" s="1"/>
  <c r="L473" i="4"/>
  <c r="K473" i="4" s="1"/>
  <c r="L472" i="4"/>
  <c r="K472" i="4" s="1"/>
  <c r="L471" i="4"/>
  <c r="K471" i="4" s="1"/>
  <c r="L470" i="4"/>
  <c r="K470" i="4" s="1"/>
  <c r="L612" i="4"/>
  <c r="K612" i="4" s="1"/>
  <c r="L611" i="4"/>
  <c r="K611" i="4" s="1"/>
  <c r="L610" i="4"/>
  <c r="K610" i="4" s="1"/>
  <c r="L609" i="4"/>
  <c r="K609" i="4" s="1"/>
  <c r="L608" i="4"/>
  <c r="K608" i="4" s="1"/>
  <c r="L2237" i="4"/>
  <c r="K2237" i="4" s="1"/>
  <c r="L2243" i="4"/>
  <c r="K2243" i="4" s="1"/>
  <c r="L2360" i="4"/>
  <c r="K2360" i="4" s="1"/>
  <c r="L1633" i="4"/>
  <c r="K1633" i="4" s="1"/>
  <c r="L1632" i="4"/>
  <c r="K1632" i="4" s="1"/>
  <c r="L2447" i="4"/>
  <c r="K2447" i="4" s="1"/>
  <c r="L1848" i="4"/>
  <c r="K1848" i="4" s="1"/>
  <c r="L2109" i="4"/>
  <c r="K2109" i="4" s="1"/>
  <c r="L2512" i="4"/>
  <c r="K2512" i="4" s="1"/>
  <c r="L2461" i="4"/>
  <c r="K2461" i="4" s="1"/>
  <c r="L2491" i="4"/>
  <c r="K2491" i="4" s="1"/>
  <c r="L2490" i="4"/>
  <c r="K2490" i="4" s="1"/>
  <c r="L1843" i="4"/>
  <c r="K1843" i="4" s="1"/>
  <c r="L2489" i="4"/>
  <c r="K2489" i="4" s="1"/>
  <c r="L2588" i="4"/>
  <c r="K2588" i="4" s="1"/>
  <c r="L2460" i="4"/>
  <c r="K2460" i="4" s="1"/>
  <c r="L2386" i="4"/>
  <c r="K2386" i="4" s="1"/>
  <c r="L2434" i="4"/>
  <c r="K2434" i="4" s="1"/>
  <c r="L2233" i="4"/>
  <c r="K2233" i="4" s="1"/>
  <c r="L2537" i="4"/>
  <c r="K2537" i="4" s="1"/>
  <c r="L2587" i="4"/>
  <c r="K2587" i="4" s="1"/>
  <c r="L2433" i="4"/>
  <c r="K2433" i="4" s="1"/>
  <c r="L2439" i="4"/>
  <c r="K2439" i="4" s="1"/>
  <c r="L2104" i="4"/>
  <c r="K2104" i="4" s="1"/>
  <c r="L2464" i="4"/>
  <c r="K2464" i="4" s="1"/>
  <c r="L2400" i="4"/>
  <c r="K2400" i="4" s="1"/>
  <c r="L1877" i="4"/>
  <c r="K1877" i="4" s="1"/>
  <c r="L2105" i="4"/>
  <c r="K2105" i="4" s="1"/>
  <c r="L2449" i="4"/>
  <c r="K2449" i="4" s="1"/>
  <c r="L2525" i="4"/>
  <c r="K2525" i="4" s="1"/>
  <c r="L2000" i="4"/>
  <c r="K2000" i="4" s="1"/>
  <c r="L2536" i="4"/>
  <c r="K2536" i="4" s="1"/>
  <c r="L2438" i="4"/>
  <c r="K2438" i="4" s="1"/>
  <c r="L2566" i="4"/>
  <c r="K2566" i="4" s="1"/>
  <c r="L1695" i="4"/>
  <c r="K1695" i="4" s="1"/>
  <c r="L2269" i="4"/>
  <c r="K2269" i="4" s="1"/>
  <c r="L2270" i="4"/>
  <c r="K2270" i="4" s="1"/>
  <c r="L2750" i="4"/>
  <c r="K2750" i="4" s="1"/>
  <c r="L2143" i="4"/>
  <c r="K2143" i="4" s="1"/>
  <c r="L2177" i="4"/>
  <c r="K2177" i="4" s="1"/>
  <c r="L1237" i="4"/>
  <c r="K1237" i="4" s="1"/>
  <c r="L2350" i="4"/>
  <c r="K2350" i="4" s="1"/>
  <c r="L2375" i="4"/>
  <c r="K2375" i="4" s="1"/>
  <c r="L1236" i="4"/>
  <c r="K1236" i="4" s="1"/>
  <c r="L1599" i="4"/>
  <c r="K1599" i="4" s="1"/>
  <c r="L1598" i="4"/>
  <c r="K1598" i="4" s="1"/>
  <c r="L1872" i="4"/>
  <c r="K1872" i="4" s="1"/>
  <c r="L2726" i="4"/>
  <c r="K2726" i="4" s="1"/>
  <c r="L2758" i="4"/>
  <c r="K2758" i="4" s="1"/>
  <c r="L2682" i="4"/>
  <c r="K2682" i="4" s="1"/>
  <c r="L2634" i="4"/>
  <c r="K2634" i="4" s="1"/>
  <c r="L2635" i="4"/>
  <c r="K2635" i="4" s="1"/>
  <c r="L2636" i="4"/>
  <c r="K2636" i="4" s="1"/>
  <c r="L2780" i="4"/>
  <c r="K2780" i="4" s="1"/>
  <c r="L3373" i="4"/>
  <c r="K3373" i="4" s="1"/>
  <c r="L3372" i="4"/>
  <c r="K3372" i="4" s="1"/>
  <c r="L3460" i="4"/>
  <c r="K3460" i="4" s="1"/>
  <c r="L3230" i="4"/>
  <c r="K3230" i="4" s="1"/>
  <c r="L3107" i="4"/>
  <c r="K3107" i="4" s="1"/>
  <c r="L2945" i="4"/>
  <c r="K2945" i="4" s="1"/>
  <c r="L2825" i="4"/>
  <c r="K2825" i="4" s="1"/>
  <c r="L2838" i="4"/>
  <c r="K2838" i="4" s="1"/>
  <c r="L3695" i="4"/>
  <c r="K3695" i="4" s="1"/>
  <c r="L3632" i="4"/>
  <c r="K3632" i="4" s="1"/>
  <c r="L3187" i="4"/>
  <c r="K3187" i="4" s="1"/>
  <c r="L3356" i="4"/>
  <c r="K3356" i="4" s="1"/>
  <c r="L3618" i="4"/>
  <c r="K3618" i="4" s="1"/>
  <c r="L3580" i="4"/>
  <c r="K3580" i="4" s="1"/>
  <c r="L3579" i="4"/>
  <c r="K3579" i="4" s="1"/>
  <c r="L3548" i="4"/>
  <c r="K3548" i="4" s="1"/>
  <c r="L3482" i="4"/>
  <c r="K3482" i="4" s="1"/>
  <c r="L3299" i="4"/>
  <c r="K3299" i="4" s="1"/>
  <c r="L3375" i="4"/>
  <c r="K3375" i="4" s="1"/>
  <c r="L5058" i="4"/>
  <c r="K5058" i="4" s="1"/>
  <c r="L3658" i="4"/>
  <c r="K3658" i="4" s="1"/>
  <c r="L3516" i="4"/>
  <c r="K3516" i="4" s="1"/>
  <c r="L3227" i="4"/>
  <c r="K3227" i="4" s="1"/>
  <c r="L3176" i="4"/>
  <c r="K3176" i="4" s="1"/>
  <c r="L3534" i="4"/>
  <c r="K3534" i="4" s="1"/>
  <c r="L3533" i="4"/>
  <c r="K3533" i="4" s="1"/>
  <c r="L3633" i="4"/>
  <c r="K3633" i="4" s="1"/>
  <c r="L3636" i="4"/>
  <c r="K3636" i="4" s="1"/>
  <c r="L3624" i="4"/>
  <c r="K3624" i="4" s="1"/>
  <c r="L3595" i="4"/>
  <c r="K3595" i="4" s="1"/>
  <c r="L3446" i="4"/>
  <c r="K3446" i="4" s="1"/>
  <c r="L3591" i="4"/>
  <c r="K3591" i="4" s="1"/>
  <c r="L3367" i="4"/>
  <c r="K3367" i="4" s="1"/>
  <c r="L3164" i="4"/>
  <c r="K3164" i="4" s="1"/>
  <c r="L3671" i="4"/>
  <c r="K3671" i="4" s="1"/>
  <c r="L3667" i="4"/>
  <c r="K3667" i="4" s="1"/>
  <c r="L3666" i="4"/>
  <c r="K3666" i="4" s="1"/>
  <c r="L3677" i="4"/>
  <c r="K3677" i="4" s="1"/>
  <c r="L3382" i="4"/>
  <c r="K3382" i="4" s="1"/>
  <c r="L3674" i="4"/>
  <c r="K3674" i="4" s="1"/>
  <c r="L3371" i="4"/>
  <c r="K3371" i="4" s="1"/>
  <c r="L3675" i="4"/>
  <c r="K3675" i="4" s="1"/>
  <c r="L3597" i="4"/>
  <c r="K3597" i="4" s="1"/>
  <c r="L3596" i="4"/>
  <c r="K3596" i="4" s="1"/>
  <c r="L3599" i="4"/>
  <c r="K3599" i="4" s="1"/>
  <c r="L3600" i="4"/>
  <c r="K3600" i="4" s="1"/>
  <c r="L3397" i="4"/>
  <c r="K3397" i="4" s="1"/>
  <c r="L3724" i="4"/>
  <c r="K3724" i="4" s="1"/>
  <c r="L3447" i="4"/>
  <c r="K3447" i="4" s="1"/>
  <c r="L3598" i="4"/>
  <c r="K3598" i="4" s="1"/>
  <c r="L3455" i="4"/>
  <c r="K3455" i="4" s="1"/>
  <c r="L3707" i="4"/>
  <c r="K3707" i="4" s="1"/>
  <c r="L3422" i="4"/>
  <c r="K3422" i="4" s="1"/>
  <c r="L3560" i="4"/>
  <c r="K3560" i="4" s="1"/>
  <c r="L3319" i="4"/>
  <c r="K3319" i="4" s="1"/>
  <c r="L3602" i="4"/>
  <c r="K3602" i="4" s="1"/>
  <c r="L3562" i="4"/>
  <c r="K3562" i="4" s="1"/>
  <c r="L3561" i="4"/>
  <c r="K3561" i="4" s="1"/>
  <c r="L3486" i="4"/>
  <c r="K3486" i="4" s="1"/>
  <c r="L3489" i="4"/>
  <c r="K3489" i="4" s="1"/>
  <c r="L3575" i="4"/>
  <c r="K3575" i="4" s="1"/>
  <c r="L3125" i="4"/>
  <c r="K3125" i="4" s="1"/>
  <c r="L3124" i="4"/>
  <c r="K3124" i="4" s="1"/>
  <c r="L3797" i="4"/>
  <c r="K3797" i="4" s="1"/>
  <c r="L3163" i="4"/>
  <c r="K3163" i="4" s="1"/>
  <c r="L3796" i="4"/>
  <c r="K3796" i="4" s="1"/>
  <c r="L3213" i="4"/>
  <c r="K3213" i="4" s="1"/>
  <c r="L3680" i="4"/>
  <c r="K3680" i="4" s="1"/>
  <c r="L3235" i="4"/>
  <c r="K3235" i="4" s="1"/>
  <c r="L3374" i="4"/>
  <c r="K3374" i="4" s="1"/>
  <c r="L3210" i="4"/>
  <c r="K3210" i="4" s="1"/>
  <c r="L3750" i="4"/>
  <c r="K3750" i="4" s="1"/>
  <c r="L3415" i="4"/>
  <c r="K3415" i="4" s="1"/>
  <c r="L3426" i="4"/>
  <c r="K3426" i="4" s="1"/>
  <c r="L3432" i="4"/>
  <c r="K3432" i="4" s="1"/>
  <c r="L3433" i="4"/>
  <c r="K3433" i="4" s="1"/>
  <c r="L3425" i="4"/>
  <c r="K3425" i="4" s="1"/>
  <c r="L3430" i="4"/>
  <c r="K3430" i="4" s="1"/>
  <c r="L3429" i="4"/>
  <c r="K3429" i="4" s="1"/>
  <c r="L3436" i="4"/>
  <c r="K3436" i="4" s="1"/>
  <c r="L3743" i="4"/>
  <c r="K3743" i="4" s="1"/>
  <c r="L3741" i="4"/>
  <c r="K3741" i="4" s="1"/>
  <c r="L3742" i="4"/>
  <c r="K3742" i="4" s="1"/>
  <c r="L3740" i="4"/>
  <c r="K3740" i="4" s="1"/>
  <c r="L3345" i="4"/>
  <c r="K3345" i="4" s="1"/>
  <c r="L3349" i="4"/>
  <c r="K3349" i="4" s="1"/>
  <c r="L3350" i="4"/>
  <c r="K3350" i="4" s="1"/>
  <c r="L3351" i="4"/>
  <c r="K3351" i="4" s="1"/>
  <c r="L3348" i="4"/>
  <c r="K3348" i="4" s="1"/>
  <c r="L3346" i="4"/>
  <c r="K3346" i="4" s="1"/>
  <c r="L3347" i="4"/>
  <c r="K3347" i="4" s="1"/>
  <c r="L3435" i="4"/>
  <c r="K3435" i="4" s="1"/>
  <c r="L3434" i="4"/>
  <c r="K3434" i="4" s="1"/>
  <c r="L3416" i="4"/>
  <c r="K3416" i="4" s="1"/>
  <c r="L3421" i="4"/>
  <c r="K3421" i="4" s="1"/>
  <c r="L3450" i="4"/>
  <c r="K3450" i="4" s="1"/>
  <c r="L3448" i="4"/>
  <c r="K3448" i="4" s="1"/>
  <c r="L3449" i="4"/>
  <c r="K3449" i="4" s="1"/>
  <c r="L3232" i="4"/>
  <c r="K3232" i="4" s="1"/>
  <c r="L3610" i="4"/>
  <c r="K3610" i="4" s="1"/>
  <c r="L3802" i="4"/>
  <c r="K3802" i="4" s="1"/>
  <c r="L3803" i="4"/>
  <c r="K3803" i="4" s="1"/>
  <c r="L3801" i="4"/>
  <c r="K3801" i="4" s="1"/>
  <c r="L3804" i="4"/>
  <c r="K3804" i="4" s="1"/>
  <c r="L3478" i="4"/>
  <c r="K3478" i="4" s="1"/>
  <c r="L3457" i="4"/>
  <c r="K3457" i="4" s="1"/>
  <c r="L3456" i="4"/>
  <c r="K3456" i="4" s="1"/>
  <c r="L3224" i="4"/>
  <c r="K3224" i="4" s="1"/>
  <c r="L3174" i="4"/>
  <c r="K3174" i="4" s="1"/>
  <c r="L3173" i="4"/>
  <c r="K3173" i="4" s="1"/>
  <c r="L3165" i="4"/>
  <c r="K3165" i="4" s="1"/>
  <c r="L3150" i="4"/>
  <c r="K3150" i="4" s="1"/>
  <c r="L3431" i="4"/>
  <c r="K3431" i="4" s="1"/>
  <c r="L3491" i="4"/>
  <c r="K3491" i="4" s="1"/>
  <c r="L3673" i="4"/>
  <c r="K3673" i="4" s="1"/>
  <c r="L3614" i="4"/>
  <c r="K3614" i="4" s="1"/>
  <c r="L3676" i="4"/>
  <c r="K3676" i="4" s="1"/>
  <c r="L3649" i="4"/>
  <c r="K3649" i="4" s="1"/>
  <c r="L3648" i="4"/>
  <c r="K3648" i="4" s="1"/>
  <c r="L3172" i="4"/>
  <c r="K3172" i="4" s="1"/>
  <c r="L3171" i="4"/>
  <c r="K3171" i="4" s="1"/>
  <c r="L3631" i="4"/>
  <c r="K3631" i="4" s="1"/>
  <c r="L3376" i="4"/>
  <c r="K3376" i="4" s="1"/>
  <c r="L3170" i="4"/>
  <c r="K3170" i="4" s="1"/>
  <c r="L3169" i="4"/>
  <c r="K3169" i="4" s="1"/>
  <c r="L3650" i="4"/>
  <c r="K3650" i="4" s="1"/>
  <c r="L3139" i="4"/>
  <c r="K3139" i="4" s="1"/>
  <c r="L3693" i="4"/>
  <c r="K3693" i="4" s="1"/>
  <c r="L3646" i="4"/>
  <c r="K3646" i="4" s="1"/>
  <c r="L3380" i="4"/>
  <c r="K3380" i="4" s="1"/>
  <c r="L3607" i="4"/>
  <c r="K3607" i="4" s="1"/>
  <c r="L3168" i="4"/>
  <c r="K3168" i="4" s="1"/>
  <c r="L3214" i="4"/>
  <c r="K3214" i="4" s="1"/>
  <c r="L3215" i="4"/>
  <c r="K3215" i="4" s="1"/>
  <c r="L3641" i="4"/>
  <c r="K3641" i="4" s="1"/>
  <c r="L3606" i="4"/>
  <c r="K3606" i="4" s="1"/>
  <c r="L3485" i="4"/>
  <c r="K3485" i="4" s="1"/>
  <c r="L3488" i="4"/>
  <c r="K3488" i="4" s="1"/>
  <c r="L3154" i="4"/>
  <c r="K3154" i="4" s="1"/>
  <c r="L3216" i="4"/>
  <c r="K3216" i="4" s="1"/>
  <c r="L3217" i="4"/>
  <c r="K3217" i="4" s="1"/>
  <c r="L3727" i="4"/>
  <c r="K3727" i="4" s="1"/>
  <c r="L3746" i="4"/>
  <c r="K3746" i="4" s="1"/>
  <c r="L3745" i="4"/>
  <c r="K3745" i="4" s="1"/>
  <c r="L3188" i="4"/>
  <c r="K3188" i="4" s="1"/>
  <c r="L3498" i="4"/>
  <c r="K3498" i="4" s="1"/>
  <c r="L3151" i="4"/>
  <c r="K3151" i="4" s="1"/>
  <c r="L3670" i="4"/>
  <c r="K3670" i="4" s="1"/>
  <c r="L3553" i="4"/>
  <c r="K3553" i="4" s="1"/>
  <c r="L3554" i="4"/>
  <c r="K3554" i="4" s="1"/>
  <c r="L3689" i="4"/>
  <c r="K3689" i="4" s="1"/>
  <c r="L3688" i="4"/>
  <c r="K3688" i="4" s="1"/>
  <c r="L3546" i="4"/>
  <c r="K3546" i="4" s="1"/>
  <c r="L3544" i="4"/>
  <c r="K3544" i="4" s="1"/>
  <c r="L3578" i="4"/>
  <c r="K3578" i="4" s="1"/>
  <c r="L3469" i="4"/>
  <c r="K3469" i="4" s="1"/>
  <c r="L3470" i="4"/>
  <c r="K3470" i="4" s="1"/>
  <c r="L3559" i="4"/>
  <c r="K3559" i="4" s="1"/>
  <c r="L3558" i="4"/>
  <c r="K3558" i="4" s="1"/>
  <c r="L3640" i="4"/>
  <c r="K3640" i="4" s="1"/>
  <c r="L3377" i="4"/>
  <c r="K3377" i="4" s="1"/>
  <c r="L3687" i="4"/>
  <c r="K3687" i="4" s="1"/>
  <c r="L3452" i="4"/>
  <c r="K3452" i="4" s="1"/>
  <c r="L3167" i="4"/>
  <c r="K3167" i="4" s="1"/>
  <c r="L3225" i="4"/>
  <c r="K3225" i="4" s="1"/>
  <c r="L3800" i="4"/>
  <c r="K3800" i="4" s="1"/>
  <c r="L3672" i="4"/>
  <c r="K3672" i="4" s="1"/>
  <c r="L3441" i="4"/>
  <c r="K3441" i="4" s="1"/>
  <c r="L3499" i="4"/>
  <c r="K3499" i="4" s="1"/>
  <c r="L3191" i="4"/>
  <c r="K3191" i="4" s="1"/>
  <c r="L3207" i="4"/>
  <c r="K3207" i="4" s="1"/>
  <c r="L3208" i="4"/>
  <c r="K3208" i="4" s="1"/>
  <c r="L3209" i="4"/>
  <c r="K3209" i="4" s="1"/>
  <c r="L3206" i="4"/>
  <c r="K3206" i="4" s="1"/>
  <c r="L3190" i="4"/>
  <c r="K3190" i="4" s="1"/>
  <c r="L3189" i="4"/>
  <c r="K3189" i="4" s="1"/>
  <c r="L3202" i="4"/>
  <c r="K3202" i="4" s="1"/>
  <c r="L3201" i="4"/>
  <c r="K3201" i="4" s="1"/>
  <c r="L3573" i="4"/>
  <c r="K3573" i="4" s="1"/>
  <c r="L3572" i="4"/>
  <c r="K3572" i="4" s="1"/>
  <c r="L3200" i="4"/>
  <c r="K3200" i="4" s="1"/>
  <c r="L3203" i="4"/>
  <c r="K3203" i="4" s="1"/>
  <c r="L3199" i="4"/>
  <c r="K3199" i="4" s="1"/>
  <c r="L3198" i="4"/>
  <c r="K3198" i="4" s="1"/>
  <c r="L3197" i="4"/>
  <c r="K3197" i="4" s="1"/>
  <c r="L3196" i="4"/>
  <c r="K3196" i="4" s="1"/>
  <c r="L3195" i="4"/>
  <c r="K3195" i="4" s="1"/>
  <c r="L3194" i="4"/>
  <c r="K3194" i="4" s="1"/>
  <c r="L3193" i="4"/>
  <c r="K3193" i="4" s="1"/>
  <c r="L3205" i="4"/>
  <c r="K3205" i="4" s="1"/>
  <c r="L3192" i="4"/>
  <c r="K3192" i="4" s="1"/>
  <c r="L3204" i="4"/>
  <c r="K3204" i="4" s="1"/>
  <c r="L3233" i="4"/>
  <c r="K3233" i="4" s="1"/>
  <c r="L3523" i="4"/>
  <c r="K3523" i="4" s="1"/>
  <c r="L3524" i="4"/>
  <c r="K3524" i="4" s="1"/>
  <c r="L3328" i="4"/>
  <c r="K3328" i="4" s="1"/>
  <c r="L3384" i="4"/>
  <c r="K3384" i="4" s="1"/>
  <c r="L3411" i="4"/>
  <c r="K3411" i="4" s="1"/>
  <c r="L3549" i="4"/>
  <c r="K3549" i="4" s="1"/>
  <c r="L3414" i="4"/>
  <c r="K3414" i="4" s="1"/>
  <c r="L3399" i="4"/>
  <c r="K3399" i="4" s="1"/>
  <c r="L3402" i="4"/>
  <c r="K3402" i="4" s="1"/>
  <c r="L3400" i="4"/>
  <c r="K3400" i="4" s="1"/>
  <c r="L3401" i="4"/>
  <c r="K3401" i="4" s="1"/>
  <c r="L3409" i="4"/>
  <c r="K3409" i="4" s="1"/>
  <c r="L3410" i="4"/>
  <c r="K3410" i="4" s="1"/>
  <c r="L3404" i="4"/>
  <c r="K3404" i="4" s="1"/>
  <c r="L3403" i="4"/>
  <c r="K3403" i="4" s="1"/>
  <c r="L3703" i="4"/>
  <c r="K3703" i="4" s="1"/>
  <c r="L3705" i="4"/>
  <c r="K3705" i="4" s="1"/>
  <c r="L3702" i="4"/>
  <c r="K3702" i="4" s="1"/>
  <c r="L3704" i="4"/>
  <c r="K3704" i="4" s="1"/>
  <c r="L3696" i="4"/>
  <c r="K3696" i="4" s="1"/>
  <c r="L3697" i="4"/>
  <c r="K3697" i="4" s="1"/>
  <c r="L3344" i="4"/>
  <c r="K3344" i="4" s="1"/>
  <c r="L3662" i="4"/>
  <c r="K3662" i="4" s="1"/>
  <c r="L3706" i="4"/>
  <c r="K3706" i="4" s="1"/>
  <c r="L3698" i="4"/>
  <c r="K3698" i="4" s="1"/>
  <c r="L3660" i="4"/>
  <c r="K3660" i="4" s="1"/>
  <c r="L3661" i="4"/>
  <c r="K3661" i="4" s="1"/>
  <c r="L3500" i="4"/>
  <c r="K3500" i="4" s="1"/>
  <c r="L3501" i="4"/>
  <c r="K3501" i="4" s="1"/>
  <c r="L3700" i="4"/>
  <c r="K3700" i="4" s="1"/>
  <c r="L3701" i="4"/>
  <c r="K3701" i="4" s="1"/>
  <c r="L3699" i="4"/>
  <c r="K3699" i="4" s="1"/>
  <c r="L3581" i="4"/>
  <c r="K3581" i="4" s="1"/>
  <c r="L3413" i="4"/>
  <c r="K3413" i="4" s="1"/>
  <c r="L3423" i="4"/>
  <c r="K3423" i="4" s="1"/>
  <c r="L3424" i="4"/>
  <c r="K3424" i="4" s="1"/>
  <c r="L3223" i="4"/>
  <c r="K3223" i="4" s="1"/>
  <c r="L3226" i="4"/>
  <c r="K3226" i="4" s="1"/>
  <c r="L3412" i="4"/>
  <c r="K3412" i="4" s="1"/>
  <c r="L3420" i="4"/>
  <c r="K3420" i="4" s="1"/>
  <c r="L3419" i="4"/>
  <c r="K3419" i="4" s="1"/>
  <c r="L3805" i="4"/>
  <c r="K3805" i="4" s="1"/>
  <c r="L3791" i="4"/>
  <c r="K3791" i="4" s="1"/>
  <c r="L3221" i="4"/>
  <c r="K3221" i="4" s="1"/>
  <c r="L3312" i="4"/>
  <c r="K3312" i="4" s="1"/>
  <c r="L3220" i="4"/>
  <c r="K3220" i="4" s="1"/>
  <c r="L3556" i="4"/>
  <c r="K3556" i="4" s="1"/>
  <c r="L3626" i="4"/>
  <c r="K3626" i="4" s="1"/>
  <c r="L3627" i="4"/>
  <c r="K3627" i="4" s="1"/>
  <c r="L3138" i="4"/>
  <c r="K3138" i="4" s="1"/>
  <c r="L3136" i="4"/>
  <c r="K3136" i="4" s="1"/>
  <c r="L3137" i="4"/>
  <c r="K3137" i="4" s="1"/>
  <c r="L3612" i="4"/>
  <c r="K3612" i="4" s="1"/>
  <c r="L3568" i="4"/>
  <c r="K3568" i="4" s="1"/>
  <c r="L3569" i="4"/>
  <c r="K3569" i="4" s="1"/>
  <c r="L3570" i="4"/>
  <c r="K3570" i="4" s="1"/>
  <c r="L3588" i="4"/>
  <c r="K3588" i="4" s="1"/>
  <c r="L3587" i="4"/>
  <c r="K3587" i="4" s="1"/>
  <c r="L3584" i="4"/>
  <c r="K3584" i="4" s="1"/>
  <c r="L3586" i="4"/>
  <c r="K3586" i="4" s="1"/>
  <c r="L3585" i="4"/>
  <c r="K3585" i="4" s="1"/>
  <c r="L3589" i="4"/>
  <c r="K3589" i="4" s="1"/>
  <c r="L3521" i="4"/>
  <c r="K3521" i="4" s="1"/>
  <c r="L3366" i="4"/>
  <c r="K3366" i="4" s="1"/>
  <c r="L3365" i="4"/>
  <c r="K3365" i="4" s="1"/>
  <c r="L3642" i="4"/>
  <c r="K3642" i="4" s="1"/>
  <c r="L3643" i="4"/>
  <c r="K3643" i="4" s="1"/>
  <c r="L3799" i="4"/>
  <c r="K3799" i="4" s="1"/>
  <c r="L3222" i="4"/>
  <c r="K3222" i="4" s="1"/>
  <c r="L3281" i="4"/>
  <c r="K3281" i="4" s="1"/>
  <c r="L3282" i="4"/>
  <c r="K3282" i="4" s="1"/>
  <c r="L3315" i="4"/>
  <c r="K3315" i="4" s="1"/>
  <c r="L3152" i="4"/>
  <c r="K3152" i="4" s="1"/>
  <c r="L3417" i="4"/>
  <c r="K3417" i="4" s="1"/>
  <c r="L3140" i="4"/>
  <c r="K3140" i="4" s="1"/>
  <c r="L3398" i="4"/>
  <c r="K3398" i="4" s="1"/>
  <c r="L3407" i="4"/>
  <c r="K3407" i="4" s="1"/>
  <c r="L3406" i="4"/>
  <c r="K3406" i="4" s="1"/>
  <c r="L3408" i="4"/>
  <c r="K3408" i="4" s="1"/>
  <c r="L3418" i="4"/>
  <c r="K3418" i="4" s="1"/>
  <c r="L3405" i="4"/>
  <c r="K3405" i="4" s="1"/>
  <c r="L3427" i="4"/>
  <c r="K3427" i="4" s="1"/>
  <c r="L3231" i="4"/>
  <c r="K3231" i="4" s="1"/>
  <c r="L3236" i="4"/>
  <c r="K3236" i="4" s="1"/>
  <c r="L3520" i="4"/>
  <c r="K3520" i="4" s="1"/>
  <c r="L3519" i="4"/>
  <c r="K3519" i="4" s="1"/>
  <c r="L3565" i="4"/>
  <c r="K3565" i="4" s="1"/>
  <c r="L3564" i="4"/>
  <c r="K3564" i="4" s="1"/>
  <c r="L3605" i="4"/>
  <c r="K3605" i="4" s="1"/>
  <c r="L3604" i="4"/>
  <c r="K3604" i="4" s="1"/>
  <c r="L3314" i="4"/>
  <c r="K3314" i="4" s="1"/>
  <c r="L3313" i="4"/>
  <c r="K3313" i="4" s="1"/>
  <c r="L3306" i="4"/>
  <c r="K3306" i="4" s="1"/>
  <c r="L3153" i="4"/>
  <c r="K3153" i="4" s="1"/>
  <c r="L3307" i="4"/>
  <c r="K3307" i="4" s="1"/>
  <c r="L3305" i="4"/>
  <c r="K3305" i="4" s="1"/>
  <c r="L3304" i="4"/>
  <c r="K3304" i="4" s="1"/>
  <c r="L3303" i="4"/>
  <c r="K3303" i="4" s="1"/>
  <c r="L3652" i="4"/>
  <c r="K3652" i="4" s="1"/>
  <c r="L3316" i="4"/>
  <c r="K3316" i="4" s="1"/>
  <c r="L3317" i="4"/>
  <c r="K3317" i="4" s="1"/>
  <c r="L3302" i="4"/>
  <c r="K3302" i="4" s="1"/>
  <c r="L3309" i="4"/>
  <c r="K3309" i="4" s="1"/>
  <c r="L3361" i="4"/>
  <c r="K3361" i="4" s="1"/>
  <c r="L3517" i="4"/>
  <c r="K3517" i="4" s="1"/>
  <c r="L3477" i="4"/>
  <c r="K3477" i="4" s="1"/>
  <c r="L3383" i="4"/>
  <c r="K3383" i="4" s="1"/>
  <c r="L3582" i="4"/>
  <c r="K3582" i="4" s="1"/>
  <c r="L3571" i="4"/>
  <c r="K3571" i="4" s="1"/>
  <c r="L3428" i="4"/>
  <c r="K3428" i="4" s="1"/>
  <c r="L3518" i="4"/>
  <c r="K3518" i="4" s="1"/>
  <c r="L3464" i="4"/>
  <c r="K3464" i="4" s="1"/>
  <c r="L3156" i="4"/>
  <c r="K3156" i="4" s="1"/>
  <c r="L3155" i="4"/>
  <c r="K3155" i="4" s="1"/>
  <c r="L3157" i="4"/>
  <c r="K3157" i="4" s="1"/>
  <c r="L3229" i="4"/>
  <c r="K3229" i="4" s="1"/>
  <c r="L3730" i="4"/>
  <c r="K3730" i="4" s="1"/>
  <c r="L3445" i="4"/>
  <c r="K3445" i="4" s="1"/>
  <c r="L3733" i="4"/>
  <c r="K3733" i="4" s="1"/>
  <c r="L3734" i="4"/>
  <c r="K3734" i="4" s="1"/>
  <c r="L3324" i="4"/>
  <c r="K3324" i="4" s="1"/>
  <c r="L3590" i="4"/>
  <c r="K3590" i="4" s="1"/>
  <c r="L3505" i="4"/>
  <c r="K3505" i="4" s="1"/>
  <c r="L3146" i="4"/>
  <c r="K3146" i="4" s="1"/>
  <c r="L3142" i="4"/>
  <c r="K3142" i="4" s="1"/>
  <c r="L3149" i="4"/>
  <c r="K3149" i="4" s="1"/>
  <c r="L3147" i="4"/>
  <c r="K3147" i="4" s="1"/>
  <c r="L3148" i="4"/>
  <c r="K3148" i="4" s="1"/>
  <c r="L3496" i="4"/>
  <c r="K3496" i="4" s="1"/>
  <c r="L3311" i="4"/>
  <c r="K3311" i="4" s="1"/>
  <c r="L3732" i="4"/>
  <c r="K3732" i="4" s="1"/>
  <c r="L3160" i="4"/>
  <c r="K3160" i="4" s="1"/>
  <c r="L3159" i="4"/>
  <c r="K3159" i="4" s="1"/>
  <c r="L3161" i="4"/>
  <c r="K3161" i="4" s="1"/>
  <c r="L3162" i="4"/>
  <c r="K3162" i="4" s="1"/>
  <c r="L3437" i="4"/>
  <c r="K3437" i="4" s="1"/>
  <c r="L3440" i="4"/>
  <c r="K3440" i="4" s="1"/>
  <c r="L3439" i="4"/>
  <c r="K3439" i="4" s="1"/>
  <c r="L3438" i="4"/>
  <c r="K3438" i="4" s="1"/>
  <c r="L3462" i="4"/>
  <c r="K3462" i="4" s="1"/>
  <c r="L3461" i="4"/>
  <c r="K3461" i="4" s="1"/>
  <c r="L3234" i="4"/>
  <c r="K3234" i="4" s="1"/>
  <c r="L3318" i="4"/>
  <c r="K3318" i="4" s="1"/>
  <c r="L3463" i="4"/>
  <c r="K3463" i="4" s="1"/>
  <c r="L3532" i="4"/>
  <c r="K3532" i="4" s="1"/>
  <c r="L3731" i="4"/>
  <c r="K3731" i="4" s="1"/>
  <c r="L3123" i="4"/>
  <c r="K3123" i="4" s="1"/>
  <c r="L3512" i="4"/>
  <c r="K3512" i="4" s="1"/>
  <c r="L3639" i="4"/>
  <c r="K3639" i="4" s="1"/>
  <c r="L3623" i="4"/>
  <c r="K3623" i="4" s="1"/>
  <c r="L3552" i="4"/>
  <c r="K3552" i="4" s="1"/>
  <c r="L3725" i="4"/>
  <c r="K3725" i="4" s="1"/>
  <c r="L3135" i="4"/>
  <c r="K3135" i="4" s="1"/>
  <c r="L3134" i="4"/>
  <c r="K3134" i="4" s="1"/>
  <c r="L3133" i="4"/>
  <c r="K3133" i="4" s="1"/>
  <c r="L3132" i="4"/>
  <c r="K3132" i="4" s="1"/>
  <c r="L3131" i="4"/>
  <c r="K3131" i="4" s="1"/>
  <c r="L3396" i="4"/>
  <c r="K3396" i="4" s="1"/>
  <c r="L3395" i="4"/>
  <c r="K3395" i="4" s="1"/>
  <c r="L3394" i="4"/>
  <c r="K3394" i="4" s="1"/>
  <c r="L3393" i="4"/>
  <c r="K3393" i="4" s="1"/>
  <c r="L3392" i="4"/>
  <c r="K3392" i="4" s="1"/>
  <c r="L3391" i="4"/>
  <c r="K3391" i="4" s="1"/>
  <c r="L3390" i="4"/>
  <c r="K3390" i="4" s="1"/>
  <c r="L3389" i="4"/>
  <c r="K3389" i="4" s="1"/>
  <c r="L3388" i="4"/>
  <c r="K3388" i="4" s="1"/>
  <c r="L3387" i="4"/>
  <c r="K3387" i="4" s="1"/>
  <c r="L3386" i="4"/>
  <c r="K3386" i="4" s="1"/>
  <c r="L3385" i="4"/>
  <c r="K3385" i="4" s="1"/>
  <c r="L3807" i="4"/>
  <c r="K3807" i="4" s="1"/>
  <c r="L3145" i="4"/>
  <c r="K3145" i="4" s="1"/>
  <c r="L3144" i="4"/>
  <c r="K3144" i="4" s="1"/>
  <c r="L3716" i="4"/>
  <c r="K3716" i="4" s="1"/>
  <c r="L3715" i="4"/>
  <c r="K3715" i="4" s="1"/>
  <c r="L3714" i="4"/>
  <c r="K3714" i="4" s="1"/>
  <c r="L3713" i="4"/>
  <c r="K3713" i="4" s="1"/>
  <c r="L3712" i="4"/>
  <c r="K3712" i="4" s="1"/>
  <c r="L3711" i="4"/>
  <c r="K3711" i="4" s="1"/>
  <c r="L3710" i="4"/>
  <c r="K3710" i="4" s="1"/>
  <c r="L3326" i="4"/>
  <c r="K3326" i="4" s="1"/>
  <c r="L3476" i="4"/>
  <c r="K3476" i="4" s="1"/>
  <c r="L3129" i="4"/>
  <c r="K3129" i="4" s="1"/>
  <c r="L3130" i="4"/>
  <c r="K3130" i="4" s="1"/>
  <c r="L3332" i="4"/>
  <c r="K3332" i="4" s="1"/>
  <c r="L3331" i="4"/>
  <c r="K3331" i="4" s="1"/>
  <c r="L3337" i="4"/>
  <c r="K3337" i="4" s="1"/>
  <c r="L3336" i="4"/>
  <c r="K3336" i="4" s="1"/>
  <c r="L3335" i="4"/>
  <c r="K3335" i="4" s="1"/>
  <c r="L3334" i="4"/>
  <c r="K3334" i="4" s="1"/>
  <c r="L3333" i="4"/>
  <c r="K3333" i="4" s="1"/>
  <c r="L3620" i="4"/>
  <c r="K3620" i="4" s="1"/>
  <c r="L3785" i="4"/>
  <c r="K3785" i="4" s="1"/>
  <c r="L3784" i="4"/>
  <c r="K3784" i="4" s="1"/>
  <c r="L3786" i="4"/>
  <c r="K3786" i="4" s="1"/>
  <c r="L3471" i="4"/>
  <c r="K3471" i="4" s="1"/>
  <c r="L3748" i="4"/>
  <c r="K3748" i="4" s="1"/>
  <c r="L3764" i="4"/>
  <c r="K3764" i="4" s="1"/>
  <c r="L3663" i="4"/>
  <c r="K3663" i="4" s="1"/>
  <c r="L3634" i="4"/>
  <c r="K3634" i="4" s="1"/>
  <c r="L3615" i="4"/>
  <c r="K3615" i="4" s="1"/>
  <c r="L3678" i="4"/>
  <c r="K3678" i="4" s="1"/>
  <c r="L3363" i="4"/>
  <c r="K3363" i="4" s="1"/>
  <c r="L3362" i="4"/>
  <c r="K3362" i="4" s="1"/>
  <c r="L3364" i="4"/>
  <c r="K3364" i="4" s="1"/>
  <c r="L3360" i="4"/>
  <c r="K3360" i="4" s="1"/>
  <c r="L3184" i="4"/>
  <c r="K3184" i="4" s="1"/>
  <c r="L3183" i="4"/>
  <c r="K3183" i="4" s="1"/>
  <c r="L3182" i="4"/>
  <c r="K3182" i="4" s="1"/>
  <c r="L3181" i="4"/>
  <c r="K3181" i="4" s="1"/>
  <c r="L3180" i="4"/>
  <c r="K3180" i="4" s="1"/>
  <c r="L3179" i="4"/>
  <c r="K3179" i="4" s="1"/>
  <c r="L3185" i="4"/>
  <c r="K3185" i="4" s="1"/>
  <c r="L3186" i="4"/>
  <c r="K3186" i="4" s="1"/>
  <c r="L3484" i="4"/>
  <c r="K3484" i="4" s="1"/>
  <c r="L3635" i="4"/>
  <c r="K3635" i="4" s="1"/>
  <c r="L3510" i="4"/>
  <c r="K3510" i="4" s="1"/>
  <c r="L3509" i="4"/>
  <c r="K3509" i="4" s="1"/>
  <c r="L3683" i="4"/>
  <c r="K3683" i="4" s="1"/>
  <c r="L3358" i="4"/>
  <c r="K3358" i="4" s="1"/>
  <c r="L3370" i="4"/>
  <c r="K3370" i="4" s="1"/>
  <c r="L3359" i="4"/>
  <c r="K3359" i="4" s="1"/>
  <c r="L3487" i="4"/>
  <c r="K3487" i="4" s="1"/>
  <c r="L3483" i="4"/>
  <c r="K3483" i="4" s="1"/>
  <c r="L3472" i="4"/>
  <c r="K3472" i="4" s="1"/>
  <c r="L3543" i="4"/>
  <c r="K3543" i="4" s="1"/>
  <c r="L3542" i="4"/>
  <c r="K3542" i="4" s="1"/>
  <c r="L3682" i="4"/>
  <c r="K3682" i="4" s="1"/>
  <c r="L3475" i="4"/>
  <c r="K3475" i="4" s="1"/>
  <c r="L3474" i="4"/>
  <c r="K3474" i="4" s="1"/>
  <c r="L3473" i="4"/>
  <c r="K3473" i="4" s="1"/>
  <c r="L3563" i="4"/>
  <c r="K3563" i="4" s="1"/>
  <c r="L3540" i="4"/>
  <c r="K3540" i="4" s="1"/>
  <c r="L3539" i="4"/>
  <c r="K3539" i="4" s="1"/>
  <c r="L3301" i="4"/>
  <c r="K3301" i="4" s="1"/>
  <c r="L3538" i="4"/>
  <c r="K3538" i="4" s="1"/>
  <c r="L3536" i="4"/>
  <c r="K3536" i="4" s="1"/>
  <c r="L3481" i="4"/>
  <c r="K3481" i="4" s="1"/>
  <c r="L3260" i="4"/>
  <c r="K3260" i="4" s="1"/>
  <c r="L3261" i="4"/>
  <c r="K3261" i="4" s="1"/>
  <c r="L3211" i="4"/>
  <c r="K3211" i="4" s="1"/>
  <c r="L3357" i="4"/>
  <c r="K3357" i="4" s="1"/>
  <c r="L3443" i="4"/>
  <c r="K3443" i="4" s="1"/>
  <c r="L3339" i="4"/>
  <c r="K3339" i="4" s="1"/>
  <c r="L3330" i="4"/>
  <c r="K3330" i="4" s="1"/>
  <c r="L3780" i="4"/>
  <c r="K3780" i="4" s="1"/>
  <c r="L3779" i="4"/>
  <c r="K3779" i="4" s="1"/>
  <c r="L3778" i="4"/>
  <c r="K3778" i="4" s="1"/>
  <c r="L3777" i="4"/>
  <c r="K3777" i="4" s="1"/>
  <c r="L3795" i="4"/>
  <c r="K3795" i="4" s="1"/>
  <c r="L3794" i="4"/>
  <c r="K3794" i="4" s="1"/>
  <c r="L3793" i="4"/>
  <c r="K3793" i="4" s="1"/>
  <c r="L3792" i="4"/>
  <c r="K3792" i="4" s="1"/>
  <c r="L3798" i="4"/>
  <c r="K3798" i="4" s="1"/>
  <c r="L3522" i="4"/>
  <c r="K3522" i="4" s="1"/>
  <c r="L3629" i="4"/>
  <c r="K3629" i="4" s="1"/>
  <c r="L3628" i="4"/>
  <c r="K3628" i="4" s="1"/>
  <c r="L3668" i="4"/>
  <c r="K3668" i="4" s="1"/>
  <c r="L3679" i="4"/>
  <c r="K3679" i="4" s="1"/>
  <c r="L3686" i="4"/>
  <c r="K3686" i="4" s="1"/>
  <c r="L3511" i="4"/>
  <c r="K3511" i="4" s="1"/>
  <c r="L3622" i="4"/>
  <c r="K3622" i="4" s="1"/>
  <c r="L3638" i="4"/>
  <c r="K3638" i="4" s="1"/>
  <c r="L3625" i="4"/>
  <c r="K3625" i="4" s="1"/>
  <c r="L3654" i="4"/>
  <c r="K3654" i="4" s="1"/>
  <c r="L3611" i="4"/>
  <c r="K3611" i="4" s="1"/>
  <c r="L3276" i="4"/>
  <c r="K3276" i="4" s="1"/>
  <c r="L3273" i="4"/>
  <c r="K3273" i="4" s="1"/>
  <c r="L3323" i="4"/>
  <c r="K3323" i="4" s="1"/>
  <c r="L3275" i="4"/>
  <c r="K3275" i="4" s="1"/>
  <c r="L3274" i="4"/>
  <c r="K3274" i="4" s="1"/>
  <c r="L3355" i="4"/>
  <c r="K3355" i="4" s="1"/>
  <c r="L3354" i="4"/>
  <c r="K3354" i="4" s="1"/>
  <c r="L3442" i="4"/>
  <c r="K3442" i="4" s="1"/>
  <c r="L3772" i="4"/>
  <c r="K3772" i="4" s="1"/>
  <c r="L3744" i="4"/>
  <c r="K3744" i="4" s="1"/>
  <c r="L3684" i="4"/>
  <c r="K3684" i="4" s="1"/>
  <c r="L3690" i="4"/>
  <c r="K3690" i="4" s="1"/>
  <c r="L3694" i="4"/>
  <c r="K3694" i="4" s="1"/>
  <c r="L3691" i="4"/>
  <c r="K3691" i="4" s="1"/>
  <c r="L3637" i="4"/>
  <c r="K3637" i="4" s="1"/>
  <c r="L3655" i="4"/>
  <c r="K3655" i="4" s="1"/>
  <c r="L3645" i="4"/>
  <c r="K3645" i="4" s="1"/>
  <c r="L3550" i="4"/>
  <c r="K3550" i="4" s="1"/>
  <c r="L3551" i="4"/>
  <c r="K3551" i="4" s="1"/>
  <c r="L3291" i="4"/>
  <c r="K3291" i="4" s="1"/>
  <c r="L3290" i="4"/>
  <c r="K3290" i="4" s="1"/>
  <c r="L3338" i="4"/>
  <c r="K3338" i="4" s="1"/>
  <c r="L3143" i="4"/>
  <c r="K3143" i="4" s="1"/>
  <c r="L3765" i="4"/>
  <c r="K3765" i="4" s="1"/>
  <c r="L3583" i="4"/>
  <c r="K3583" i="4" s="1"/>
  <c r="L3272" i="4"/>
  <c r="K3272" i="4" s="1"/>
  <c r="L3271" i="4"/>
  <c r="K3271" i="4" s="1"/>
  <c r="L3340" i="4"/>
  <c r="K3340" i="4" s="1"/>
  <c r="L3493" i="4"/>
  <c r="K3493" i="4" s="1"/>
  <c r="L3494" i="4"/>
  <c r="K3494" i="4" s="1"/>
  <c r="L3752" i="4"/>
  <c r="K3752" i="4" s="1"/>
  <c r="L3495" i="4"/>
  <c r="K3495" i="4" s="1"/>
  <c r="L3773" i="4"/>
  <c r="K3773" i="4" s="1"/>
  <c r="L3763" i="4"/>
  <c r="K3763" i="4" s="1"/>
  <c r="L3762" i="4"/>
  <c r="K3762" i="4" s="1"/>
  <c r="L3789" i="4"/>
  <c r="K3789" i="4" s="1"/>
  <c r="L3783" i="4"/>
  <c r="K3783" i="4" s="1"/>
  <c r="L3782" i="4"/>
  <c r="K3782" i="4" s="1"/>
  <c r="L3781" i="4"/>
  <c r="K3781" i="4" s="1"/>
  <c r="L3502" i="4"/>
  <c r="K3502" i="4" s="1"/>
  <c r="L3177" i="4"/>
  <c r="K3177" i="4" s="1"/>
  <c r="L3178" i="4"/>
  <c r="K3178" i="4" s="1"/>
  <c r="L3647" i="4"/>
  <c r="K3647" i="4" s="1"/>
  <c r="L3503" i="4"/>
  <c r="K3503" i="4" s="1"/>
  <c r="L3507" i="4"/>
  <c r="K3507" i="4" s="1"/>
  <c r="L3747" i="4"/>
  <c r="K3747" i="4" s="1"/>
  <c r="L3444" i="4"/>
  <c r="K3444" i="4" s="1"/>
  <c r="L3508" i="4"/>
  <c r="K3508" i="4" s="1"/>
  <c r="L3619" i="4"/>
  <c r="K3619" i="4" s="1"/>
  <c r="L3535" i="4"/>
  <c r="K3535" i="4" s="1"/>
  <c r="L3601" i="4"/>
  <c r="K3601" i="4" s="1"/>
  <c r="L3515" i="4"/>
  <c r="K3515" i="4" s="1"/>
  <c r="L3266" i="4"/>
  <c r="K3266" i="4" s="1"/>
  <c r="L3264" i="4"/>
  <c r="K3264" i="4" s="1"/>
  <c r="L3267" i="4"/>
  <c r="K3267" i="4" s="1"/>
  <c r="L3265" i="4"/>
  <c r="K3265" i="4" s="1"/>
  <c r="L3353" i="4"/>
  <c r="K3353" i="4" s="1"/>
  <c r="L3514" i="4"/>
  <c r="K3514" i="4" s="1"/>
  <c r="L3327" i="4"/>
  <c r="K3327" i="4" s="1"/>
  <c r="L3329" i="4"/>
  <c r="K3329" i="4" s="1"/>
  <c r="L3761" i="4"/>
  <c r="K3761" i="4" s="1"/>
  <c r="L3760" i="4"/>
  <c r="K3760" i="4" s="1"/>
  <c r="L3759" i="4"/>
  <c r="K3759" i="4" s="1"/>
  <c r="L3758" i="4"/>
  <c r="K3758" i="4" s="1"/>
  <c r="L3757" i="4"/>
  <c r="K3757" i="4" s="1"/>
  <c r="L3756" i="4"/>
  <c r="K3756" i="4" s="1"/>
  <c r="L3755" i="4"/>
  <c r="K3755" i="4" s="1"/>
  <c r="L3754" i="4"/>
  <c r="K3754" i="4" s="1"/>
  <c r="L3753" i="4"/>
  <c r="K3753" i="4" s="1"/>
  <c r="L3653" i="4"/>
  <c r="K3653" i="4" s="1"/>
  <c r="L3709" i="4"/>
  <c r="K3709" i="4" s="1"/>
  <c r="L3669" i="4"/>
  <c r="K3669" i="4" s="1"/>
  <c r="L3621" i="4"/>
  <c r="K3621" i="4" s="1"/>
  <c r="L3566" i="4"/>
  <c r="K3566" i="4" s="1"/>
  <c r="L3308" i="4"/>
  <c r="K3308" i="4" s="1"/>
  <c r="L3609" i="4"/>
  <c r="K3609" i="4" s="1"/>
  <c r="L3608" i="4"/>
  <c r="K3608" i="4" s="1"/>
  <c r="L3262" i="4"/>
  <c r="K3262" i="4" s="1"/>
  <c r="L3263" i="4"/>
  <c r="K3263" i="4" s="1"/>
  <c r="L3228" i="4"/>
  <c r="K3228" i="4" s="1"/>
  <c r="L3369" i="4"/>
  <c r="K3369" i="4" s="1"/>
  <c r="L3790" i="4"/>
  <c r="K3790" i="4" s="1"/>
  <c r="L3788" i="4"/>
  <c r="K3788" i="4" s="1"/>
  <c r="L3787" i="4"/>
  <c r="K3787" i="4" s="1"/>
  <c r="L3751" i="4"/>
  <c r="K3751" i="4" s="1"/>
  <c r="L3771" i="4"/>
  <c r="K3771" i="4" s="1"/>
  <c r="L3770" i="4"/>
  <c r="K3770" i="4" s="1"/>
  <c r="L3769" i="4"/>
  <c r="K3769" i="4" s="1"/>
  <c r="L3768" i="4"/>
  <c r="K3768" i="4" s="1"/>
  <c r="L3616" i="4"/>
  <c r="K3616" i="4" s="1"/>
  <c r="L3617" i="4"/>
  <c r="K3617" i="4" s="1"/>
  <c r="L3659" i="4"/>
  <c r="K3659" i="4" s="1"/>
  <c r="L3644" i="4"/>
  <c r="K3644" i="4" s="1"/>
  <c r="L3630" i="4"/>
  <c r="K3630" i="4" s="1"/>
  <c r="L3577" i="4"/>
  <c r="K3577" i="4" s="1"/>
  <c r="L3531" i="4"/>
  <c r="K3531" i="4" s="1"/>
  <c r="L3576" i="4"/>
  <c r="K3576" i="4" s="1"/>
  <c r="L3237" i="4"/>
  <c r="K3237" i="4" s="1"/>
  <c r="L3243" i="4"/>
  <c r="K3243" i="4" s="1"/>
  <c r="L3238" i="4"/>
  <c r="K3238" i="4" s="1"/>
  <c r="L3244" i="4"/>
  <c r="K3244" i="4" s="1"/>
  <c r="L3325" i="4"/>
  <c r="K3325" i="4" s="1"/>
  <c r="L3767" i="4"/>
  <c r="K3767" i="4" s="1"/>
  <c r="L3766" i="4"/>
  <c r="K3766" i="4" s="1"/>
  <c r="L3749" i="4"/>
  <c r="K3749" i="4" s="1"/>
  <c r="L3681" i="4"/>
  <c r="K3681" i="4" s="1"/>
  <c r="L3504" i="4"/>
  <c r="K3504" i="4" s="1"/>
  <c r="L3613" i="4"/>
  <c r="K3613" i="4" s="1"/>
  <c r="L3513" i="4"/>
  <c r="K3513" i="4" s="1"/>
  <c r="L3651" i="4"/>
  <c r="K3651" i="4" s="1"/>
  <c r="L3368" i="4"/>
  <c r="K3368" i="4" s="1"/>
  <c r="L3480" i="4"/>
  <c r="K3480" i="4" s="1"/>
  <c r="L3594" i="4"/>
  <c r="K3594" i="4" s="1"/>
  <c r="L3664" i="4"/>
  <c r="K3664" i="4" s="1"/>
  <c r="L3287" i="4"/>
  <c r="K3287" i="4" s="1"/>
  <c r="L3289" i="4"/>
  <c r="K3289" i="4" s="1"/>
  <c r="L3288" i="4"/>
  <c r="K3288" i="4" s="1"/>
  <c r="L3240" i="4"/>
  <c r="K3240" i="4" s="1"/>
  <c r="L3239" i="4"/>
  <c r="K3239" i="4" s="1"/>
  <c r="L3242" i="4"/>
  <c r="K3242" i="4" s="1"/>
  <c r="L3241" i="4"/>
  <c r="K3241" i="4" s="1"/>
  <c r="L3166" i="4"/>
  <c r="K3166" i="4" s="1"/>
  <c r="L3381" i="4"/>
  <c r="K3381" i="4" s="1"/>
  <c r="L3379" i="4"/>
  <c r="K3379" i="4" s="1"/>
  <c r="L3378" i="4"/>
  <c r="K3378" i="4" s="1"/>
  <c r="L3451" i="4"/>
  <c r="K3451" i="4" s="1"/>
  <c r="L3459" i="4"/>
  <c r="K3459" i="4" s="1"/>
  <c r="L3127" i="4"/>
  <c r="K3127" i="4" s="1"/>
  <c r="L3458" i="4"/>
  <c r="K3458" i="4" s="1"/>
  <c r="L3248" i="4"/>
  <c r="K3248" i="4" s="1"/>
  <c r="L3247" i="4"/>
  <c r="K3247" i="4" s="1"/>
  <c r="L3246" i="4"/>
  <c r="K3246" i="4" s="1"/>
  <c r="L3245" i="4"/>
  <c r="K3245" i="4" s="1"/>
  <c r="L3279" i="4"/>
  <c r="K3279" i="4" s="1"/>
  <c r="L3277" i="4"/>
  <c r="K3277" i="4" s="1"/>
  <c r="L3280" i="4"/>
  <c r="K3280" i="4" s="1"/>
  <c r="L3278" i="4"/>
  <c r="K3278" i="4" s="1"/>
  <c r="L3776" i="4"/>
  <c r="K3776" i="4" s="1"/>
  <c r="L3775" i="4"/>
  <c r="K3775" i="4" s="1"/>
  <c r="L3774" i="4"/>
  <c r="K3774" i="4" s="1"/>
  <c r="L3466" i="4"/>
  <c r="K3466" i="4" s="1"/>
  <c r="L3465" i="4"/>
  <c r="K3465" i="4" s="1"/>
  <c r="L3175" i="4"/>
  <c r="K3175" i="4" s="1"/>
  <c r="L3254" i="4"/>
  <c r="K3254" i="4" s="1"/>
  <c r="L3253" i="4"/>
  <c r="K3253" i="4" s="1"/>
  <c r="L3251" i="4"/>
  <c r="K3251" i="4" s="1"/>
  <c r="L3252" i="4"/>
  <c r="K3252" i="4" s="1"/>
  <c r="L3723" i="4"/>
  <c r="K3723" i="4" s="1"/>
  <c r="L3468" i="4"/>
  <c r="K3468" i="4" s="1"/>
  <c r="L3557" i="4"/>
  <c r="K3557" i="4" s="1"/>
  <c r="L3526" i="4"/>
  <c r="K3526" i="4" s="1"/>
  <c r="L3525" i="4"/>
  <c r="K3525" i="4" s="1"/>
  <c r="L3657" i="4"/>
  <c r="K3657" i="4" s="1"/>
  <c r="L3574" i="4"/>
  <c r="K3574" i="4" s="1"/>
  <c r="L3128" i="4"/>
  <c r="K3128" i="4" s="1"/>
  <c r="L3141" i="4"/>
  <c r="K3141" i="4" s="1"/>
  <c r="L3555" i="4"/>
  <c r="K3555" i="4" s="1"/>
  <c r="L3541" i="4"/>
  <c r="K3541" i="4" s="1"/>
  <c r="L3320" i="4"/>
  <c r="K3320" i="4" s="1"/>
  <c r="L3321" i="4"/>
  <c r="K3321" i="4" s="1"/>
  <c r="L3322" i="4"/>
  <c r="K3322" i="4" s="1"/>
  <c r="L3665" i="4"/>
  <c r="K3665" i="4" s="1"/>
  <c r="L3527" i="4"/>
  <c r="K3527" i="4" s="1"/>
  <c r="L3728" i="4"/>
  <c r="K3728" i="4" s="1"/>
  <c r="L3158" i="4"/>
  <c r="K3158" i="4" s="1"/>
  <c r="L3212" i="4"/>
  <c r="K3212" i="4" s="1"/>
  <c r="L3352" i="4"/>
  <c r="K3352" i="4" s="1"/>
  <c r="L3547" i="4"/>
  <c r="K3547" i="4" s="1"/>
  <c r="L3528" i="4"/>
  <c r="K3528" i="4" s="1"/>
  <c r="L3506" i="4"/>
  <c r="K3506" i="4" s="1"/>
  <c r="L3729" i="4"/>
  <c r="K3729" i="4" s="1"/>
  <c r="L3453" i="4"/>
  <c r="K3453" i="4" s="1"/>
  <c r="L3454" i="4"/>
  <c r="K3454" i="4" s="1"/>
  <c r="L3497" i="4"/>
  <c r="K3497" i="4" s="1"/>
  <c r="L3479" i="4"/>
  <c r="K3479" i="4" s="1"/>
  <c r="L3530" i="4"/>
  <c r="K3530" i="4" s="1"/>
  <c r="L3492" i="4"/>
  <c r="K3492" i="4" s="1"/>
  <c r="L3467" i="4"/>
  <c r="K3467" i="4" s="1"/>
  <c r="L3310" i="4"/>
  <c r="K3310" i="4" s="1"/>
  <c r="L3529" i="4"/>
  <c r="K3529" i="4" s="1"/>
  <c r="L3721" i="4"/>
  <c r="K3721" i="4" s="1"/>
  <c r="L3218" i="4"/>
  <c r="K3218" i="4" s="1"/>
  <c r="L3219" i="4"/>
  <c r="K3219" i="4" s="1"/>
  <c r="L3726" i="4"/>
  <c r="K3726" i="4" s="1"/>
  <c r="L3300" i="4"/>
  <c r="K3300" i="4" s="1"/>
  <c r="L3692" i="4"/>
  <c r="K3692" i="4" s="1"/>
  <c r="L3685" i="4"/>
  <c r="K3685" i="4" s="1"/>
  <c r="L3126" i="4"/>
  <c r="K3126" i="4" s="1"/>
  <c r="L3342" i="4"/>
  <c r="K3342" i="4" s="1"/>
  <c r="L3341" i="4"/>
  <c r="K3341" i="4" s="1"/>
  <c r="L3343" i="4"/>
  <c r="K3343" i="4" s="1"/>
  <c r="L3490" i="4"/>
  <c r="K3490" i="4" s="1"/>
  <c r="L3722" i="4"/>
  <c r="K3722" i="4" s="1"/>
  <c r="L3718" i="4"/>
  <c r="K3718" i="4" s="1"/>
  <c r="L3720" i="4"/>
  <c r="K3720" i="4" s="1"/>
  <c r="L3719" i="4"/>
  <c r="K3719" i="4" s="1"/>
  <c r="L3717" i="4"/>
  <c r="K3717" i="4" s="1"/>
  <c r="L3806" i="4"/>
  <c r="K3806" i="4" s="1"/>
  <c r="L3735" i="4"/>
  <c r="K3735" i="4" s="1"/>
  <c r="L3736" i="4"/>
  <c r="K3736" i="4" s="1"/>
  <c r="L3737" i="4"/>
  <c r="K3737" i="4" s="1"/>
  <c r="L3739" i="4"/>
  <c r="K3739" i="4" s="1"/>
  <c r="L3738" i="4"/>
  <c r="K3738" i="4" s="1"/>
  <c r="L3603" i="4"/>
  <c r="K3603" i="4" s="1"/>
  <c r="L3656" i="4"/>
  <c r="K3656" i="4" s="1"/>
  <c r="L3592" i="4"/>
  <c r="K3592" i="4" s="1"/>
  <c r="L3593" i="4"/>
  <c r="K3593" i="4" s="1"/>
  <c r="L3250" i="4"/>
  <c r="K3250" i="4" s="1"/>
  <c r="L3249" i="4"/>
  <c r="K3249" i="4" s="1"/>
  <c r="L3283" i="4"/>
  <c r="K3283" i="4" s="1"/>
  <c r="L3286" i="4"/>
  <c r="K3286" i="4" s="1"/>
  <c r="L3285" i="4"/>
  <c r="K3285" i="4" s="1"/>
  <c r="L3284" i="4"/>
  <c r="K3284" i="4" s="1"/>
  <c r="L3295" i="4"/>
  <c r="K3295" i="4" s="1"/>
  <c r="L3298" i="4"/>
  <c r="K3298" i="4" s="1"/>
  <c r="L3297" i="4"/>
  <c r="K3297" i="4" s="1"/>
  <c r="L3296" i="4"/>
  <c r="K3296" i="4" s="1"/>
  <c r="L3567" i="4"/>
  <c r="K3567" i="4" s="1"/>
  <c r="L3255" i="4"/>
  <c r="K3255" i="4" s="1"/>
  <c r="L3259" i="4"/>
  <c r="K3259" i="4" s="1"/>
  <c r="L3258" i="4"/>
  <c r="K3258" i="4" s="1"/>
  <c r="L3257" i="4"/>
  <c r="K3257" i="4" s="1"/>
  <c r="L3256" i="4"/>
  <c r="K3256" i="4" s="1"/>
  <c r="L3268" i="4"/>
  <c r="K3268" i="4" s="1"/>
  <c r="L3270" i="4"/>
  <c r="K3270" i="4" s="1"/>
  <c r="L3269" i="4"/>
  <c r="K3269" i="4" s="1"/>
  <c r="L3294" i="4"/>
  <c r="K3294" i="4" s="1"/>
  <c r="L3293" i="4"/>
  <c r="K3293" i="4" s="1"/>
  <c r="L3292" i="4"/>
  <c r="K3292" i="4" s="1"/>
  <c r="L3708" i="4"/>
  <c r="K3708" i="4" s="1"/>
  <c r="L2199" i="4"/>
  <c r="K2199" i="4" s="1"/>
  <c r="L3110" i="4"/>
  <c r="K3110" i="4" s="1"/>
  <c r="L3113" i="4"/>
  <c r="K3113" i="4" s="1"/>
  <c r="L3112" i="4"/>
  <c r="K3112" i="4" s="1"/>
  <c r="L3114" i="4"/>
  <c r="K3114" i="4" s="1"/>
  <c r="L3111" i="4"/>
  <c r="K3111" i="4" s="1"/>
  <c r="L3108" i="4"/>
  <c r="K3108" i="4" s="1"/>
  <c r="L1100" i="4"/>
  <c r="K1100" i="4" s="1"/>
  <c r="L2583" i="4"/>
  <c r="K2583" i="4" s="1"/>
  <c r="L2431" i="4"/>
  <c r="K2431" i="4" s="1"/>
  <c r="L1323" i="4"/>
  <c r="K1323" i="4" s="1"/>
  <c r="L2220" i="4"/>
  <c r="K2220" i="4" s="1"/>
  <c r="L3098" i="4"/>
  <c r="K3098" i="4" s="1"/>
  <c r="L2342" i="4"/>
  <c r="K2342" i="4" s="1"/>
  <c r="L2568" i="4"/>
  <c r="K2568" i="4" s="1"/>
  <c r="L2546" i="4"/>
  <c r="K2546" i="4" s="1"/>
  <c r="L2547" i="4"/>
  <c r="K2547" i="4" s="1"/>
  <c r="L2900" i="4"/>
  <c r="K2900" i="4" s="1"/>
  <c r="L2770" i="4"/>
  <c r="K2770" i="4" s="1"/>
  <c r="L2710" i="4"/>
  <c r="K2710" i="4" s="1"/>
  <c r="L2814" i="4"/>
  <c r="K2814" i="4" s="1"/>
  <c r="L2315" i="4"/>
  <c r="K2315" i="4" s="1"/>
  <c r="L2542" i="4"/>
  <c r="K2542" i="4" s="1"/>
  <c r="L2516" i="4"/>
  <c r="K2516" i="4" s="1"/>
  <c r="L2314" i="4"/>
  <c r="K2314" i="4" s="1"/>
  <c r="L2834" i="4"/>
  <c r="K2834" i="4" s="1"/>
  <c r="L2678" i="4"/>
  <c r="K2678" i="4" s="1"/>
  <c r="L2884" i="4"/>
  <c r="K2884" i="4" s="1"/>
  <c r="L2886" i="4"/>
  <c r="K2886" i="4" s="1"/>
  <c r="L2653" i="4"/>
  <c r="K2653" i="4" s="1"/>
  <c r="L2586" i="4"/>
  <c r="K2586" i="4" s="1"/>
  <c r="L2896" i="4"/>
  <c r="K2896" i="4" s="1"/>
  <c r="L2453" i="4"/>
  <c r="K2453" i="4" s="1"/>
  <c r="L2674" i="4"/>
  <c r="K2674" i="4" s="1"/>
  <c r="L3057" i="4"/>
  <c r="K3057" i="4" s="1"/>
  <c r="L2812" i="4"/>
  <c r="K2812" i="4" s="1"/>
  <c r="L2887" i="4"/>
  <c r="K2887" i="4" s="1"/>
  <c r="L2669" i="4"/>
  <c r="K2669" i="4" s="1"/>
  <c r="L2801" i="4"/>
  <c r="K2801" i="4" s="1"/>
  <c r="L2761" i="4"/>
  <c r="K2761" i="4" s="1"/>
  <c r="L2695" i="4"/>
  <c r="K2695" i="4" s="1"/>
  <c r="L2627" i="4"/>
  <c r="K2627" i="4" s="1"/>
  <c r="L3037" i="4"/>
  <c r="K3037" i="4" s="1"/>
  <c r="L2467" i="4"/>
  <c r="K2467" i="4" s="1"/>
  <c r="L3010" i="4"/>
  <c r="K3010" i="4" s="1"/>
  <c r="L3009" i="4"/>
  <c r="K3009" i="4" s="1"/>
  <c r="L3011" i="4"/>
  <c r="K3011" i="4" s="1"/>
  <c r="L2879" i="4"/>
  <c r="K2879" i="4" s="1"/>
  <c r="L2811" i="4"/>
  <c r="K2811" i="4" s="1"/>
  <c r="L2830" i="4"/>
  <c r="K2830" i="4" s="1"/>
  <c r="L2908" i="4"/>
  <c r="K2908" i="4" s="1"/>
  <c r="L2807" i="4"/>
  <c r="K2807" i="4" s="1"/>
  <c r="L2704" i="4"/>
  <c r="K2704" i="4" s="1"/>
  <c r="L3101" i="4"/>
  <c r="K3101" i="4" s="1"/>
  <c r="L3094" i="4"/>
  <c r="K3094" i="4" s="1"/>
  <c r="L2721" i="4"/>
  <c r="K2721" i="4" s="1"/>
  <c r="L3095" i="4"/>
  <c r="K3095" i="4" s="1"/>
  <c r="L3096" i="4"/>
  <c r="K3096" i="4" s="1"/>
  <c r="L3116" i="4"/>
  <c r="K3116" i="4" s="1"/>
  <c r="L3115" i="4"/>
  <c r="K3115" i="4" s="1"/>
  <c r="L2988" i="4"/>
  <c r="K2988" i="4" s="1"/>
  <c r="L2519" i="4"/>
  <c r="K2519" i="4" s="1"/>
  <c r="L2520" i="4"/>
  <c r="K2520" i="4" s="1"/>
  <c r="L2839" i="4"/>
  <c r="K2839" i="4" s="1"/>
  <c r="L2611" i="4"/>
  <c r="K2611" i="4" s="1"/>
  <c r="L1098" i="4"/>
  <c r="K1098" i="4" s="1"/>
  <c r="L2708" i="4"/>
  <c r="K2708" i="4" s="1"/>
  <c r="L2720" i="4"/>
  <c r="K2720" i="4" s="1"/>
  <c r="L2762" i="4"/>
  <c r="K2762" i="4" s="1"/>
  <c r="L2613" i="4"/>
  <c r="K2613" i="4" s="1"/>
  <c r="L3050" i="4"/>
  <c r="K3050" i="4" s="1"/>
  <c r="L3097" i="4"/>
  <c r="K3097" i="4" s="1"/>
  <c r="L3031" i="4"/>
  <c r="K3031" i="4" s="1"/>
  <c r="L2357" i="4"/>
  <c r="K2357" i="4" s="1"/>
  <c r="L2276" i="4"/>
  <c r="K2276" i="4" s="1"/>
  <c r="L2500" i="4"/>
  <c r="K2500" i="4" s="1"/>
  <c r="L3026" i="4"/>
  <c r="K3026" i="4" s="1"/>
  <c r="L2902" i="4"/>
  <c r="K2902" i="4" s="1"/>
  <c r="L2868" i="4"/>
  <c r="K2868" i="4" s="1"/>
  <c r="L3063" i="4"/>
  <c r="K3063" i="4" s="1"/>
  <c r="L3083" i="4"/>
  <c r="K3083" i="4" s="1"/>
  <c r="L2739" i="4"/>
  <c r="K2739" i="4" s="1"/>
  <c r="L2929" i="4"/>
  <c r="K2929" i="4" s="1"/>
  <c r="L2979" i="4"/>
  <c r="K2979" i="4" s="1"/>
  <c r="L3029" i="4"/>
  <c r="K3029" i="4" s="1"/>
  <c r="L2885" i="4"/>
  <c r="K2885" i="4" s="1"/>
  <c r="L2901" i="4"/>
  <c r="K2901" i="4" s="1"/>
  <c r="L1243" i="4"/>
  <c r="K1243" i="4" s="1"/>
  <c r="L2698" i="4"/>
  <c r="K2698" i="4" s="1"/>
  <c r="L2654" i="4"/>
  <c r="K2654" i="4" s="1"/>
  <c r="L2888" i="4"/>
  <c r="K2888" i="4" s="1"/>
  <c r="L2659" i="4"/>
  <c r="K2659" i="4" s="1"/>
  <c r="L3027" i="4"/>
  <c r="K3027" i="4" s="1"/>
  <c r="L2948" i="4"/>
  <c r="K2948" i="4" s="1"/>
  <c r="L2947" i="4"/>
  <c r="K2947" i="4" s="1"/>
  <c r="L3077" i="4"/>
  <c r="K3077" i="4" s="1"/>
  <c r="L2371" i="4"/>
  <c r="K2371" i="4" s="1"/>
  <c r="L1231" i="4"/>
  <c r="K1231" i="4" s="1"/>
  <c r="L2154" i="4"/>
  <c r="K2154" i="4" s="1"/>
  <c r="L2565" i="4"/>
  <c r="K2565" i="4" s="1"/>
  <c r="L2609" i="4"/>
  <c r="K2609" i="4" s="1"/>
  <c r="L2645" i="4"/>
  <c r="K2645" i="4" s="1"/>
  <c r="L2820" i="4"/>
  <c r="K2820" i="4" s="1"/>
  <c r="L2819" i="4"/>
  <c r="K2819" i="4" s="1"/>
  <c r="L2821" i="4"/>
  <c r="K2821" i="4" s="1"/>
  <c r="L2826" i="4"/>
  <c r="K2826" i="4" s="1"/>
  <c r="L2823" i="4"/>
  <c r="K2823" i="4" s="1"/>
  <c r="L2776" i="4"/>
  <c r="K2776" i="4" s="1"/>
  <c r="L2469" i="4"/>
  <c r="K2469" i="4" s="1"/>
  <c r="L2732" i="4"/>
  <c r="K2732" i="4" s="1"/>
  <c r="L2643" i="4"/>
  <c r="K2643" i="4" s="1"/>
  <c r="L2731" i="4"/>
  <c r="K2731" i="4" s="1"/>
  <c r="L2730" i="4"/>
  <c r="K2730" i="4" s="1"/>
  <c r="L2507" i="4"/>
  <c r="K2507" i="4" s="1"/>
  <c r="L3121" i="4"/>
  <c r="K3121" i="4" s="1"/>
  <c r="L2535" i="4"/>
  <c r="K2535" i="4" s="1"/>
  <c r="L2517" i="4"/>
  <c r="K2517" i="4" s="1"/>
  <c r="L2582" i="4"/>
  <c r="K2582" i="4" s="1"/>
  <c r="L2809" i="4"/>
  <c r="K2809" i="4" s="1"/>
  <c r="L2928" i="4"/>
  <c r="K2928" i="4" s="1"/>
  <c r="L2600" i="4"/>
  <c r="K2600" i="4" s="1"/>
  <c r="L2822" i="4"/>
  <c r="K2822" i="4" s="1"/>
  <c r="L2717" i="4"/>
  <c r="K2717" i="4" s="1"/>
  <c r="L3071" i="4"/>
  <c r="K3071" i="4" s="1"/>
  <c r="L3039" i="4"/>
  <c r="K3039" i="4" s="1"/>
  <c r="L2810" i="4"/>
  <c r="K2810" i="4" s="1"/>
  <c r="L2562" i="4"/>
  <c r="K2562" i="4" s="1"/>
  <c r="L3070" i="4"/>
  <c r="K3070" i="4" s="1"/>
  <c r="L3076" i="4"/>
  <c r="K3076" i="4" s="1"/>
  <c r="L2012" i="4"/>
  <c r="K2012" i="4" s="1"/>
  <c r="L2713" i="4"/>
  <c r="K2713" i="4" s="1"/>
  <c r="L2290" i="4"/>
  <c r="K2290" i="4" s="1"/>
  <c r="L2701" i="4"/>
  <c r="K2701" i="4" s="1"/>
  <c r="L2719" i="4"/>
  <c r="K2719" i="4" s="1"/>
  <c r="L2829" i="4"/>
  <c r="K2829" i="4" s="1"/>
  <c r="L2594" i="4"/>
  <c r="K2594" i="4" s="1"/>
  <c r="L2644" i="4"/>
  <c r="K2644" i="4" s="1"/>
  <c r="L2707" i="4"/>
  <c r="K2707" i="4" s="1"/>
  <c r="L2214" i="4"/>
  <c r="K2214" i="4" s="1"/>
  <c r="L2006" i="4"/>
  <c r="K2006" i="4" s="1"/>
  <c r="L3052" i="4"/>
  <c r="K3052" i="4" s="1"/>
  <c r="L2352" i="4"/>
  <c r="K2352" i="4" s="1"/>
  <c r="L3051" i="4"/>
  <c r="K3051" i="4" s="1"/>
  <c r="L2722" i="4"/>
  <c r="K2722" i="4" s="1"/>
  <c r="L2514" i="4"/>
  <c r="K2514" i="4" s="1"/>
  <c r="L2513" i="4"/>
  <c r="K2513" i="4" s="1"/>
  <c r="L2824" i="4"/>
  <c r="K2824" i="4" s="1"/>
  <c r="L2632" i="4"/>
  <c r="K2632" i="4" s="1"/>
  <c r="L2871" i="4"/>
  <c r="K2871" i="4" s="1"/>
  <c r="L3106" i="4"/>
  <c r="K3106" i="4" s="1"/>
  <c r="L3105" i="4"/>
  <c r="K3105" i="4" s="1"/>
  <c r="L3103" i="4"/>
  <c r="K3103" i="4" s="1"/>
  <c r="L3102" i="4"/>
  <c r="K3102" i="4" s="1"/>
  <c r="L3099" i="4"/>
  <c r="K3099" i="4" s="1"/>
  <c r="L3092" i="4"/>
  <c r="K3092" i="4" s="1"/>
  <c r="L3087" i="4"/>
  <c r="K3087" i="4" s="1"/>
  <c r="L2817" i="4"/>
  <c r="K2817" i="4" s="1"/>
  <c r="L3082" i="4"/>
  <c r="K3082" i="4" s="1"/>
  <c r="L3078" i="4"/>
  <c r="K3078" i="4" s="1"/>
  <c r="L2660" i="4"/>
  <c r="K2660" i="4" s="1"/>
  <c r="L3025" i="4"/>
  <c r="K3025" i="4" s="1"/>
  <c r="L2647" i="4"/>
  <c r="K2647" i="4" s="1"/>
  <c r="L2579" i="4"/>
  <c r="K2579" i="4" s="1"/>
  <c r="L2651" i="4"/>
  <c r="K2651" i="4" s="1"/>
  <c r="L2608" i="4"/>
  <c r="K2608" i="4" s="1"/>
  <c r="L2657" i="4"/>
  <c r="K2657" i="4" s="1"/>
  <c r="L2712" i="4"/>
  <c r="K2712" i="4" s="1"/>
  <c r="L2675" i="4"/>
  <c r="K2675" i="4" s="1"/>
  <c r="L2737" i="4"/>
  <c r="K2737" i="4" s="1"/>
  <c r="L2741" i="4"/>
  <c r="K2741" i="4" s="1"/>
  <c r="L2802" i="4"/>
  <c r="K2802" i="4" s="1"/>
  <c r="L2706" i="4"/>
  <c r="K2706" i="4" s="1"/>
  <c r="L2769" i="4"/>
  <c r="K2769" i="4" s="1"/>
  <c r="L2815" i="4"/>
  <c r="K2815" i="4" s="1"/>
  <c r="L2788" i="4"/>
  <c r="K2788" i="4" s="1"/>
  <c r="L2681" i="4"/>
  <c r="K2681" i="4" s="1"/>
  <c r="L2787" i="4"/>
  <c r="K2787" i="4" s="1"/>
  <c r="L2742" i="4"/>
  <c r="K2742" i="4" s="1"/>
  <c r="L2711" i="4"/>
  <c r="K2711" i="4" s="1"/>
  <c r="L2759" i="4"/>
  <c r="K2759" i="4" s="1"/>
  <c r="L2628" i="4"/>
  <c r="K2628" i="4" s="1"/>
  <c r="L2648" i="4"/>
  <c r="K2648" i="4" s="1"/>
  <c r="L2690" i="4"/>
  <c r="K2690" i="4" s="1"/>
  <c r="L2652" i="4"/>
  <c r="K2652" i="4" s="1"/>
  <c r="L2687" i="4"/>
  <c r="K2687" i="4" s="1"/>
  <c r="L2425" i="4"/>
  <c r="K2425" i="4" s="1"/>
  <c r="L2680" i="4"/>
  <c r="K2680" i="4" s="1"/>
  <c r="L2302" i="4"/>
  <c r="K2302" i="4" s="1"/>
  <c r="L2837" i="4"/>
  <c r="K2837" i="4" s="1"/>
  <c r="L2785" i="4"/>
  <c r="K2785" i="4" s="1"/>
  <c r="L2606" i="4"/>
  <c r="K2606" i="4" s="1"/>
  <c r="L2472" i="4"/>
  <c r="K2472" i="4" s="1"/>
  <c r="L1322" i="4"/>
  <c r="K1322" i="4" s="1"/>
  <c r="L2485" i="4"/>
  <c r="K2485" i="4" s="1"/>
  <c r="L2570" i="4"/>
  <c r="K2570" i="4" s="1"/>
  <c r="L2684" i="4"/>
  <c r="K2684" i="4" s="1"/>
  <c r="L2549" i="4"/>
  <c r="K2549" i="4" s="1"/>
  <c r="L2683" i="4"/>
  <c r="K2683" i="4" s="1"/>
  <c r="L2760" i="4"/>
  <c r="K2760" i="4" s="1"/>
  <c r="L2768" i="4"/>
  <c r="K2768" i="4" s="1"/>
  <c r="L2775" i="4"/>
  <c r="K2775" i="4" s="1"/>
  <c r="L2740" i="4"/>
  <c r="K2740" i="4" s="1"/>
  <c r="L2530" i="4"/>
  <c r="K2530" i="4" s="1"/>
  <c r="L2743" i="4"/>
  <c r="K2743" i="4" s="1"/>
  <c r="L2313" i="4"/>
  <c r="K2313" i="4" s="1"/>
  <c r="L2599" i="4"/>
  <c r="K2599" i="4" s="1"/>
  <c r="L2738" i="4"/>
  <c r="K2738" i="4" s="1"/>
  <c r="L2673" i="4"/>
  <c r="K2673" i="4" s="1"/>
  <c r="L2728" i="4"/>
  <c r="K2728" i="4" s="1"/>
  <c r="L2317" i="4"/>
  <c r="K2317" i="4" s="1"/>
  <c r="L2602" i="4"/>
  <c r="K2602" i="4" s="1"/>
  <c r="L2623" i="4"/>
  <c r="K2623" i="4" s="1"/>
  <c r="L2316" i="4"/>
  <c r="K2316" i="4" s="1"/>
  <c r="L2521" i="4"/>
  <c r="K2521" i="4" s="1"/>
  <c r="L2001" i="4"/>
  <c r="K2001" i="4" s="1"/>
  <c r="L372" i="4"/>
  <c r="K372" i="4" s="1"/>
  <c r="L2142" i="4"/>
  <c r="K2142" i="4" s="1"/>
  <c r="L136" i="4"/>
  <c r="K136" i="4" s="1"/>
  <c r="L2331" i="4"/>
  <c r="K2331" i="4" s="1"/>
  <c r="L184" i="4"/>
  <c r="K184" i="4" s="1"/>
  <c r="L1702" i="4"/>
  <c r="K1702" i="4" s="1"/>
  <c r="L2561" i="4"/>
  <c r="K2561" i="4" s="1"/>
  <c r="L2874" i="4"/>
  <c r="K2874" i="4" s="1"/>
  <c r="L2551" i="4"/>
  <c r="K2551" i="4" s="1"/>
  <c r="L2889" i="4"/>
  <c r="K2889" i="4" s="1"/>
  <c r="L2649" i="4"/>
  <c r="K2649" i="4" s="1"/>
  <c r="L2495" i="4"/>
  <c r="K2495" i="4" s="1"/>
  <c r="L2410" i="4"/>
  <c r="K2410" i="4" s="1"/>
  <c r="L2631" i="4"/>
  <c r="K2631" i="4" s="1"/>
  <c r="L2452" i="4"/>
  <c r="K2452" i="4" s="1"/>
  <c r="L2663" i="4"/>
  <c r="K2663" i="4" s="1"/>
  <c r="L2544" i="4"/>
  <c r="K2544" i="4" s="1"/>
  <c r="L2727" i="4"/>
  <c r="K2727" i="4" s="1"/>
  <c r="L2408" i="4"/>
  <c r="K2408" i="4" s="1"/>
  <c r="L2987" i="4"/>
  <c r="K2987" i="4" s="1"/>
  <c r="L2610" i="4"/>
  <c r="K2610" i="4" s="1"/>
  <c r="L2656" i="4"/>
  <c r="K2656" i="4" s="1"/>
  <c r="L2595" i="4"/>
  <c r="K2595" i="4" s="1"/>
  <c r="L2417" i="4"/>
  <c r="K2417" i="4" s="1"/>
  <c r="L2368" i="4"/>
  <c r="K2368" i="4" s="1"/>
  <c r="L2550" i="4"/>
  <c r="K2550" i="4" s="1"/>
  <c r="L2620" i="4"/>
  <c r="K2620" i="4" s="1"/>
  <c r="L1954" i="4"/>
  <c r="K1954" i="4" s="1"/>
  <c r="L2356" i="4"/>
  <c r="K2356" i="4" s="1"/>
  <c r="L2603" i="4"/>
  <c r="K2603" i="4" s="1"/>
  <c r="L2640" i="4"/>
  <c r="K2640" i="4" s="1"/>
  <c r="L2688" i="4"/>
  <c r="K2688" i="4" s="1"/>
  <c r="L2832" i="4"/>
  <c r="K2832" i="4" s="1"/>
  <c r="L2849" i="4"/>
  <c r="K2849" i="4" s="1"/>
  <c r="L2527" i="4"/>
  <c r="K2527" i="4" s="1"/>
  <c r="L2703" i="4"/>
  <c r="K2703" i="4" s="1"/>
  <c r="L2456" i="4"/>
  <c r="K2456" i="4" s="1"/>
  <c r="L2004" i="4"/>
  <c r="K2004" i="4" s="1"/>
  <c r="L2816" i="4"/>
  <c r="K2816" i="4" s="1"/>
  <c r="L2122" i="4"/>
  <c r="K2122" i="4" s="1"/>
  <c r="L2232" i="4"/>
  <c r="K2232" i="4" s="1"/>
  <c r="L2457" i="4"/>
  <c r="K2457" i="4" s="1"/>
  <c r="L2334" i="4"/>
  <c r="K2334" i="4" s="1"/>
  <c r="L2295" i="4"/>
  <c r="K2295" i="4" s="1"/>
  <c r="L1952" i="4"/>
  <c r="K1952" i="4" s="1"/>
  <c r="L2369" i="4"/>
  <c r="K2369" i="4" s="1"/>
  <c r="L2218" i="4"/>
  <c r="K2218" i="4" s="1"/>
  <c r="L1951" i="4"/>
  <c r="K1951" i="4" s="1"/>
  <c r="L2972" i="4"/>
  <c r="K2972" i="4" s="1"/>
  <c r="L2973" i="4"/>
  <c r="K2973" i="4" s="1"/>
  <c r="L2975" i="4"/>
  <c r="K2975" i="4" s="1"/>
  <c r="L2409" i="4"/>
  <c r="K2409" i="4" s="1"/>
  <c r="L2188" i="4"/>
  <c r="K2188" i="4" s="1"/>
  <c r="L2187" i="4"/>
  <c r="K2187" i="4" s="1"/>
  <c r="L2477" i="4"/>
  <c r="K2477" i="4" s="1"/>
  <c r="L2102" i="4"/>
  <c r="K2102" i="4" s="1"/>
  <c r="L2101" i="4"/>
  <c r="K2101" i="4" s="1"/>
  <c r="L2445" i="4"/>
  <c r="K2445" i="4" s="1"/>
  <c r="L2254" i="4"/>
  <c r="K2254" i="4" s="1"/>
  <c r="L2253" i="4"/>
  <c r="K2253" i="4" s="1"/>
  <c r="L1927" i="4"/>
  <c r="K1927" i="4" s="1"/>
  <c r="L1926" i="4"/>
  <c r="K1926" i="4" s="1"/>
  <c r="L2523" i="4"/>
  <c r="K2523" i="4" s="1"/>
  <c r="L1990" i="4"/>
  <c r="K1990" i="4" s="1"/>
  <c r="L1936" i="4"/>
  <c r="K1936" i="4" s="1"/>
  <c r="L1935" i="4"/>
  <c r="K1935" i="4" s="1"/>
  <c r="L1934" i="4"/>
  <c r="K1934" i="4" s="1"/>
  <c r="L1933" i="4"/>
  <c r="K1933" i="4" s="1"/>
  <c r="L1932" i="4"/>
  <c r="K1932" i="4" s="1"/>
  <c r="L2201" i="4"/>
  <c r="K2201" i="4" s="1"/>
  <c r="L2200" i="4"/>
  <c r="K2200" i="4" s="1"/>
  <c r="L2262" i="4"/>
  <c r="K2262" i="4" s="1"/>
  <c r="L2279" i="4"/>
  <c r="K2279" i="4" s="1"/>
  <c r="L2261" i="4"/>
  <c r="K2261" i="4" s="1"/>
  <c r="L2126" i="4"/>
  <c r="K2126" i="4" s="1"/>
  <c r="L1988" i="4"/>
  <c r="K1988" i="4" s="1"/>
  <c r="L1989" i="4"/>
  <c r="K1989" i="4" s="1"/>
  <c r="L1987" i="4"/>
  <c r="K1987" i="4" s="1"/>
  <c r="L1931" i="4"/>
  <c r="K1931" i="4" s="1"/>
  <c r="L1930" i="4"/>
  <c r="K1930" i="4" s="1"/>
  <c r="L1929" i="4"/>
  <c r="K1929" i="4" s="1"/>
  <c r="L1928" i="4"/>
  <c r="K1928" i="4" s="1"/>
  <c r="L1950" i="4"/>
  <c r="K1950" i="4" s="1"/>
  <c r="L2156" i="4"/>
  <c r="K2156" i="4" s="1"/>
  <c r="L2155" i="4"/>
  <c r="K2155" i="4" s="1"/>
  <c r="L2407" i="4"/>
  <c r="K2407" i="4" s="1"/>
  <c r="L2468" i="4"/>
  <c r="K2468" i="4" s="1"/>
  <c r="L2179" i="4"/>
  <c r="K2179" i="4" s="1"/>
  <c r="L2178" i="4"/>
  <c r="K2178" i="4" s="1"/>
  <c r="L2475" i="4"/>
  <c r="K2475" i="4" s="1"/>
  <c r="L1973" i="4"/>
  <c r="K1973" i="4" s="1"/>
  <c r="L1972" i="4"/>
  <c r="K1972" i="4" s="1"/>
  <c r="L1246" i="4"/>
  <c r="K1246" i="4" s="1"/>
  <c r="L1245" i="4"/>
  <c r="K1245" i="4" s="1"/>
  <c r="L2370" i="4"/>
  <c r="K2370" i="4" s="1"/>
  <c r="L2223" i="4"/>
  <c r="K2223" i="4" s="1"/>
  <c r="L2146" i="4"/>
  <c r="K2146" i="4" s="1"/>
  <c r="L1867" i="4"/>
  <c r="K1867" i="4" s="1"/>
  <c r="L2145" i="4"/>
  <c r="K2145" i="4" s="1"/>
  <c r="L1866" i="4"/>
  <c r="K1866" i="4" s="1"/>
  <c r="L2374" i="4"/>
  <c r="K2374" i="4" s="1"/>
  <c r="L2462" i="4"/>
  <c r="K2462" i="4" s="1"/>
  <c r="L2100" i="4"/>
  <c r="K2100" i="4" s="1"/>
  <c r="L2099" i="4"/>
  <c r="K2099" i="4" s="1"/>
  <c r="L2443" i="4"/>
  <c r="K2443" i="4" s="1"/>
  <c r="L2150" i="4"/>
  <c r="K2150" i="4" s="1"/>
  <c r="L1940" i="4"/>
  <c r="K1940" i="4" s="1"/>
  <c r="L2149" i="4"/>
  <c r="K2149" i="4" s="1"/>
  <c r="L1939" i="4"/>
  <c r="K1939" i="4" s="1"/>
  <c r="L2463" i="4"/>
  <c r="K2463" i="4" s="1"/>
  <c r="L2114" i="4"/>
  <c r="K2114" i="4" s="1"/>
  <c r="L2113" i="4"/>
  <c r="K2113" i="4" s="1"/>
  <c r="L2450" i="4"/>
  <c r="K2450" i="4" s="1"/>
  <c r="L2399" i="4"/>
  <c r="K2399" i="4" s="1"/>
  <c r="L1783" i="4"/>
  <c r="K1783" i="4" s="1"/>
  <c r="L1782" i="4"/>
  <c r="K1782" i="4" s="1"/>
  <c r="L2343" i="4"/>
  <c r="K2343" i="4" s="1"/>
  <c r="L1446" i="4"/>
  <c r="K1446" i="4" s="1"/>
  <c r="L1445" i="4"/>
  <c r="K1445" i="4" s="1"/>
  <c r="L1997" i="4"/>
  <c r="K1997" i="4" s="1"/>
  <c r="L1996" i="4"/>
  <c r="K1996" i="4" s="1"/>
  <c r="L2195" i="4"/>
  <c r="K2195" i="4" s="1"/>
  <c r="L2194" i="4"/>
  <c r="K2194" i="4" s="1"/>
  <c r="L2482" i="4"/>
  <c r="K2482" i="4" s="1"/>
  <c r="L2429" i="4"/>
  <c r="K2429" i="4" s="1"/>
  <c r="L1095" i="4"/>
  <c r="K1095" i="4" s="1"/>
  <c r="L1094" i="4"/>
  <c r="K1094" i="4" s="1"/>
  <c r="L1780" i="4"/>
  <c r="K1780" i="4" s="1"/>
  <c r="L2581" i="4"/>
  <c r="K2581" i="4" s="1"/>
  <c r="L2515" i="4"/>
  <c r="K2515" i="4" s="1"/>
  <c r="L2576" i="4"/>
  <c r="K2576" i="4" s="1"/>
  <c r="L2905" i="4"/>
  <c r="K2905" i="4" s="1"/>
  <c r="L2729" i="4"/>
  <c r="K2729" i="4" s="1"/>
  <c r="L2372" i="4"/>
  <c r="K2372" i="4" s="1"/>
  <c r="L2441" i="4"/>
  <c r="K2441" i="4" s="1"/>
  <c r="L2805" i="4"/>
  <c r="K2805" i="4" s="1"/>
  <c r="L2870" i="4"/>
  <c r="K2870" i="4" s="1"/>
  <c r="L2239" i="4"/>
  <c r="K2239" i="4" s="1"/>
  <c r="L1785" i="4"/>
  <c r="K1785" i="4" s="1"/>
  <c r="L2227" i="4"/>
  <c r="K2227" i="4" s="1"/>
  <c r="L2471" i="4"/>
  <c r="K2471" i="4" s="1"/>
  <c r="L2018" i="4"/>
  <c r="K2018" i="4" s="1"/>
  <c r="L1924" i="4"/>
  <c r="K1924" i="4" s="1"/>
  <c r="L2222" i="4"/>
  <c r="K2222" i="4" s="1"/>
  <c r="L2435" i="4"/>
  <c r="K2435" i="4" s="1"/>
  <c r="L2383" i="4"/>
  <c r="K2383" i="4" s="1"/>
  <c r="L2192" i="4"/>
  <c r="K2192" i="4" s="1"/>
  <c r="L1619" i="4"/>
  <c r="K1619" i="4" s="1"/>
  <c r="L2127" i="4"/>
  <c r="K2127" i="4" s="1"/>
  <c r="L2287" i="4"/>
  <c r="K2287" i="4" s="1"/>
  <c r="L2332" i="4"/>
  <c r="K2332" i="4" s="1"/>
  <c r="L1842" i="4"/>
  <c r="K1842" i="4" s="1"/>
  <c r="L2258" i="4"/>
  <c r="K2258" i="4" s="1"/>
  <c r="L2186" i="4"/>
  <c r="K2186" i="4" s="1"/>
  <c r="L2176" i="4"/>
  <c r="K2176" i="4" s="1"/>
  <c r="L2300" i="4"/>
  <c r="K2300" i="4" s="1"/>
  <c r="L2423" i="4"/>
  <c r="K2423" i="4" s="1"/>
  <c r="L2322" i="4"/>
  <c r="K2322" i="4" s="1"/>
  <c r="L2473" i="4"/>
  <c r="K2473" i="4" s="1"/>
  <c r="L2272" i="4"/>
  <c r="K2272" i="4" s="1"/>
  <c r="L2642" i="4"/>
  <c r="K2642" i="4" s="1"/>
  <c r="L2303" i="4"/>
  <c r="K2303" i="4" s="1"/>
  <c r="L1871" i="4"/>
  <c r="K1871" i="4" s="1"/>
  <c r="L2141" i="4"/>
  <c r="K2141" i="4" s="1"/>
  <c r="L2808" i="4"/>
  <c r="K2808" i="4" s="1"/>
  <c r="L2280" i="4"/>
  <c r="K2280" i="4" s="1"/>
  <c r="L1818" i="4"/>
  <c r="K1818" i="4" s="1"/>
  <c r="L1946" i="4"/>
  <c r="K1946" i="4" s="1"/>
  <c r="L1609" i="4"/>
  <c r="K1609" i="4" s="1"/>
  <c r="L2411" i="4"/>
  <c r="K2411" i="4" s="1"/>
  <c r="L2422" i="4"/>
  <c r="K2422" i="4" s="1"/>
  <c r="L2226" i="4"/>
  <c r="K2226" i="4" s="1"/>
  <c r="L2966" i="4"/>
  <c r="K2966" i="4" s="1"/>
  <c r="L2228" i="4"/>
  <c r="K2228" i="4" s="1"/>
  <c r="L1977" i="4"/>
  <c r="K1977" i="4" s="1"/>
  <c r="L3088" i="4"/>
  <c r="K3088" i="4" s="1"/>
  <c r="L2629" i="4"/>
  <c r="K2629" i="4" s="1"/>
  <c r="L2974" i="4"/>
  <c r="K2974" i="4" s="1"/>
  <c r="L2294" i="4"/>
  <c r="K2294" i="4" s="1"/>
  <c r="L2416" i="4"/>
  <c r="K2416" i="4" s="1"/>
  <c r="L2393" i="4"/>
  <c r="K2393" i="4" s="1"/>
  <c r="L2284" i="4"/>
  <c r="K2284" i="4" s="1"/>
  <c r="L2466" i="4"/>
  <c r="K2466" i="4" s="1"/>
  <c r="L2465" i="4"/>
  <c r="K2465" i="4" s="1"/>
  <c r="L1757" i="4"/>
  <c r="K1757" i="4" s="1"/>
  <c r="L2440" i="4"/>
  <c r="K2440" i="4" s="1"/>
  <c r="L2108" i="4"/>
  <c r="K2108" i="4" s="1"/>
  <c r="L2241" i="4"/>
  <c r="K2241" i="4" s="1"/>
  <c r="L2281" i="4"/>
  <c r="K2281" i="4" s="1"/>
  <c r="L1874" i="4"/>
  <c r="K1874" i="4" s="1"/>
  <c r="L2442" i="4"/>
  <c r="K2442" i="4" s="1"/>
  <c r="L1858" i="4"/>
  <c r="K1858" i="4" s="1"/>
  <c r="L581" i="4"/>
  <c r="K581" i="4" s="1"/>
  <c r="L394" i="4"/>
  <c r="K394" i="4" s="1"/>
  <c r="L2256" i="4"/>
  <c r="K2256" i="4" s="1"/>
  <c r="L2379" i="4"/>
  <c r="K2379" i="4" s="1"/>
  <c r="L2168" i="4"/>
  <c r="K2168" i="4" s="1"/>
  <c r="L2716" i="4"/>
  <c r="K2716" i="4" s="1"/>
  <c r="L1390" i="4"/>
  <c r="K1390" i="4" s="1"/>
  <c r="L2219" i="4"/>
  <c r="K2219" i="4" s="1"/>
  <c r="L2264" i="4"/>
  <c r="K2264" i="4" s="1"/>
  <c r="L1564" i="4"/>
  <c r="K1564" i="4" s="1"/>
  <c r="L2257" i="4"/>
  <c r="K2257" i="4" s="1"/>
  <c r="L2395" i="4"/>
  <c r="K2395" i="4" s="1"/>
  <c r="L2396" i="4"/>
  <c r="K2396" i="4" s="1"/>
  <c r="L1328" i="4"/>
  <c r="K1328" i="4" s="1"/>
  <c r="L2165" i="4"/>
  <c r="K2165" i="4" s="1"/>
  <c r="L2112" i="4"/>
  <c r="K2112" i="4" s="1"/>
  <c r="L2098" i="4"/>
  <c r="K2098" i="4" s="1"/>
  <c r="L3072" i="4"/>
  <c r="K3072" i="4" s="1"/>
  <c r="L2377" i="4"/>
  <c r="K2377" i="4" s="1"/>
  <c r="L1766" i="4"/>
  <c r="K1766" i="4" s="1"/>
  <c r="L2965" i="4"/>
  <c r="K2965" i="4" s="1"/>
  <c r="L2705" i="4"/>
  <c r="K2705" i="4" s="1"/>
  <c r="L3028" i="4"/>
  <c r="K3028" i="4" s="1"/>
  <c r="L2968" i="4"/>
  <c r="K2968" i="4" s="1"/>
  <c r="L2540" i="4"/>
  <c r="K2540" i="4" s="1"/>
  <c r="L2927" i="4"/>
  <c r="K2927" i="4" s="1"/>
  <c r="L1845" i="4"/>
  <c r="K1845" i="4" s="1"/>
  <c r="L2397" i="4"/>
  <c r="K2397" i="4" s="1"/>
  <c r="L2120" i="4"/>
  <c r="K2120" i="4" s="1"/>
  <c r="L1776" i="4"/>
  <c r="K1776" i="4" s="1"/>
  <c r="L2097" i="4"/>
  <c r="K2097" i="4" s="1"/>
  <c r="L128" i="4"/>
  <c r="K128" i="4" s="1"/>
  <c r="L2173" i="4"/>
  <c r="K2173" i="4" s="1"/>
  <c r="L1359" i="4"/>
  <c r="K1359" i="4" s="1"/>
  <c r="L1241" i="4"/>
  <c r="K1241" i="4" s="1"/>
  <c r="L2278" i="4"/>
  <c r="K2278" i="4" s="1"/>
  <c r="L568" i="4"/>
  <c r="K568" i="4" s="1"/>
  <c r="L393" i="4"/>
  <c r="K393" i="4" s="1"/>
  <c r="L1160" i="4"/>
  <c r="K1160" i="4" s="1"/>
  <c r="L1331" i="4"/>
  <c r="K1331" i="4" s="1"/>
  <c r="L201" i="4"/>
  <c r="K201" i="4" s="1"/>
  <c r="L356" i="4"/>
  <c r="K356" i="4" s="1"/>
  <c r="L352" i="4"/>
  <c r="K352" i="4" s="1"/>
  <c r="L2359" i="4"/>
  <c r="K2359" i="4" s="1"/>
  <c r="L2454" i="4"/>
  <c r="K2454" i="4" s="1"/>
  <c r="L2318" i="4"/>
  <c r="K2318" i="4" s="1"/>
  <c r="L1407" i="4"/>
  <c r="K1407" i="4" s="1"/>
  <c r="L1229" i="4"/>
  <c r="K1229" i="4" s="1"/>
  <c r="L369" i="4"/>
  <c r="K369" i="4" s="1"/>
  <c r="L534" i="4"/>
  <c r="K534" i="4" s="1"/>
  <c r="L2415" i="4"/>
  <c r="K2415" i="4" s="1"/>
  <c r="L1339" i="4"/>
  <c r="K1339" i="4" s="1"/>
  <c r="L2344" i="4"/>
  <c r="K2344" i="4" s="1"/>
  <c r="L1852" i="4"/>
  <c r="K1852" i="4" s="1"/>
  <c r="L1224" i="4"/>
  <c r="K1224" i="4" s="1"/>
  <c r="L2346" i="4"/>
  <c r="K2346" i="4" s="1"/>
  <c r="L1567" i="4"/>
  <c r="K1567" i="4" s="1"/>
  <c r="L1533" i="4"/>
  <c r="K1533" i="4" s="1"/>
  <c r="L830" i="4"/>
  <c r="K830" i="4" s="1"/>
  <c r="L1432" i="4"/>
  <c r="K1432" i="4" s="1"/>
  <c r="L1762" i="4"/>
  <c r="K1762" i="4" s="1"/>
  <c r="L1626" i="4"/>
  <c r="K1626" i="4" s="1"/>
  <c r="L62" i="4"/>
  <c r="K62" i="4" s="1"/>
  <c r="L63" i="4"/>
  <c r="K63" i="4" s="1"/>
  <c r="L2345" i="4"/>
  <c r="K2345" i="4" s="1"/>
  <c r="L808" i="4"/>
  <c r="K808" i="4" s="1"/>
  <c r="L173" i="4"/>
  <c r="K173" i="4" s="1"/>
  <c r="L458" i="4"/>
  <c r="K458" i="4" s="1"/>
  <c r="L519" i="4"/>
  <c r="K519" i="4" s="1"/>
  <c r="L1992" i="4"/>
  <c r="K1992" i="4" s="1"/>
  <c r="L606" i="4"/>
  <c r="K606" i="4" s="1"/>
  <c r="L801" i="4"/>
  <c r="K801" i="4" s="1"/>
  <c r="L2321" i="4"/>
  <c r="K2321" i="4" s="1"/>
  <c r="L2263" i="4"/>
  <c r="K2263" i="4" s="1"/>
  <c r="L2144" i="4"/>
  <c r="K2144" i="4" s="1"/>
  <c r="L1389" i="4"/>
  <c r="K1389" i="4" s="1"/>
  <c r="L807" i="4"/>
  <c r="K807" i="4" s="1"/>
  <c r="L1976" i="4"/>
  <c r="K1976" i="4" s="1"/>
  <c r="L54" i="4"/>
  <c r="K54" i="4" s="1"/>
  <c r="L339" i="4"/>
  <c r="K339" i="4" s="1"/>
  <c r="L338" i="4"/>
  <c r="K338" i="4" s="1"/>
  <c r="L229" i="4"/>
  <c r="K229" i="4" s="1"/>
  <c r="L166" i="4"/>
  <c r="K166" i="4" s="1"/>
  <c r="L175" i="4"/>
  <c r="K175" i="4" s="1"/>
  <c r="L340" i="4"/>
  <c r="K340" i="4" s="1"/>
  <c r="L401" i="4"/>
  <c r="K401" i="4" s="1"/>
  <c r="L200" i="4"/>
  <c r="K200" i="4" s="1"/>
  <c r="L290" i="4"/>
  <c r="K290" i="4" s="1"/>
  <c r="L283" i="4"/>
  <c r="K283" i="4" s="1"/>
  <c r="L50" i="4"/>
  <c r="K50" i="4" s="1"/>
  <c r="L121" i="4"/>
  <c r="K121" i="4" s="1"/>
  <c r="L120" i="4"/>
  <c r="K120" i="4" s="1"/>
  <c r="L38" i="4"/>
  <c r="K38" i="4" s="1"/>
  <c r="L36" i="4"/>
  <c r="K36" i="4" s="1"/>
  <c r="L31" i="4"/>
  <c r="K31" i="4" s="1"/>
  <c r="L267" i="4"/>
  <c r="K267" i="4" s="1"/>
  <c r="L100" i="4"/>
  <c r="K100" i="4" s="1"/>
  <c r="L82" i="4"/>
  <c r="K82" i="4" s="1"/>
  <c r="L1770" i="4"/>
  <c r="K1770" i="4" s="1"/>
  <c r="L2524" i="4"/>
  <c r="K2524" i="4" s="1"/>
  <c r="L126" i="4"/>
  <c r="K126" i="4" s="1"/>
  <c r="L256" i="4"/>
  <c r="K256" i="4" s="1"/>
  <c r="L47" i="4"/>
  <c r="K47" i="4" s="1"/>
  <c r="L172" i="4"/>
  <c r="K172" i="4" s="1"/>
  <c r="L1370" i="4"/>
  <c r="K1370" i="4" s="1"/>
  <c r="L2421" i="4"/>
  <c r="K2421" i="4" s="1"/>
  <c r="L817" i="4"/>
  <c r="K817" i="4" s="1"/>
  <c r="L85" i="4"/>
  <c r="K85" i="4" s="1"/>
  <c r="L407" i="4"/>
  <c r="K407" i="4" s="1"/>
  <c r="L169" i="4"/>
  <c r="K169" i="4" s="1"/>
  <c r="L392" i="4"/>
  <c r="K392" i="4" s="1"/>
  <c r="L1223" i="4"/>
  <c r="K1223" i="4" s="1"/>
  <c r="L86" i="4"/>
  <c r="K86" i="4" s="1"/>
  <c r="L20" i="4"/>
  <c r="K20" i="4" s="1"/>
  <c r="L60" i="4"/>
  <c r="K60" i="4" s="1"/>
  <c r="L51" i="4"/>
  <c r="K51" i="4" s="1"/>
  <c r="L84" i="4"/>
  <c r="K84" i="4" s="1"/>
  <c r="L1225" i="4"/>
  <c r="K1225" i="4" s="1"/>
  <c r="L785" i="4"/>
  <c r="K785" i="4" s="1"/>
  <c r="L368" i="4"/>
  <c r="K368" i="4" s="1"/>
  <c r="L185" i="4"/>
  <c r="K185" i="4" s="1"/>
  <c r="L800" i="4"/>
  <c r="K800" i="4" s="1"/>
  <c r="L139" i="4"/>
  <c r="K139" i="4" s="1"/>
  <c r="L83" i="4"/>
  <c r="K83" i="4" s="1"/>
  <c r="L288" i="4"/>
  <c r="K288" i="4" s="1"/>
  <c r="L52" i="4"/>
  <c r="K52" i="4" s="1"/>
  <c r="L1563" i="4"/>
  <c r="K1563" i="4" s="1"/>
  <c r="L1682" i="4"/>
  <c r="K1682" i="4" s="1"/>
  <c r="L1566" i="4"/>
  <c r="K1566" i="4" s="1"/>
  <c r="L1681" i="4"/>
  <c r="K1681" i="4" s="1"/>
  <c r="L1461" i="4"/>
  <c r="K1461" i="4" s="1"/>
  <c r="L1460" i="4"/>
  <c r="K1460" i="4" s="1"/>
  <c r="L493" i="4"/>
  <c r="K493" i="4" s="1"/>
  <c r="L1864" i="4"/>
  <c r="K1864" i="4" s="1"/>
  <c r="L1865" i="4"/>
  <c r="K1865" i="4" s="1"/>
  <c r="L263" i="4"/>
  <c r="K263" i="4" s="1"/>
  <c r="L364" i="4"/>
  <c r="K364" i="4" s="1"/>
  <c r="L177" i="4"/>
  <c r="K177" i="4" s="1"/>
  <c r="L176" i="4"/>
  <c r="K176" i="4" s="1"/>
  <c r="L93" i="4"/>
  <c r="K93" i="4" s="1"/>
  <c r="L218" i="4"/>
  <c r="K218" i="4" s="1"/>
  <c r="L318" i="4"/>
  <c r="K318" i="4" s="1"/>
  <c r="L88" i="4"/>
  <c r="K88" i="4" s="1"/>
  <c r="L1725" i="4"/>
  <c r="K1725" i="4" s="1"/>
  <c r="L1541" i="4"/>
  <c r="K1541" i="4" s="1"/>
  <c r="L257" i="4"/>
  <c r="K257" i="4" s="1"/>
  <c r="L6" i="4"/>
  <c r="K6" i="4" s="1"/>
  <c r="L3" i="4"/>
  <c r="K3" i="4" s="1"/>
  <c r="L282" i="4"/>
  <c r="K282" i="4" s="1"/>
  <c r="L284" i="4"/>
  <c r="K284" i="4" s="1"/>
  <c r="L132" i="4"/>
  <c r="K132" i="4" s="1"/>
  <c r="L1172" i="4"/>
  <c r="K1172" i="4" s="1"/>
  <c r="L1938" i="4"/>
  <c r="K1938" i="4" s="1"/>
  <c r="L604" i="4"/>
  <c r="K604" i="4" s="1"/>
  <c r="L1351" i="4"/>
  <c r="K1351" i="4" s="1"/>
  <c r="L1368" i="4"/>
  <c r="K1368" i="4" s="1"/>
  <c r="L1341" i="4"/>
  <c r="K1341" i="4" s="1"/>
  <c r="L1392" i="4"/>
  <c r="K1392" i="4" s="1"/>
  <c r="L1340" i="4"/>
  <c r="K1340" i="4" s="1"/>
  <c r="L1308" i="4"/>
  <c r="K1308" i="4" s="1"/>
  <c r="L1457" i="4"/>
  <c r="K1457" i="4" s="1"/>
  <c r="L567" i="4"/>
  <c r="K567" i="4" s="1"/>
  <c r="L97" i="4"/>
  <c r="K97" i="4" s="1"/>
  <c r="L414" i="4"/>
  <c r="K414" i="4" s="1"/>
  <c r="L413" i="4"/>
  <c r="K413" i="4" s="1"/>
  <c r="L412" i="4"/>
  <c r="K412" i="4" s="1"/>
  <c r="L322" i="4"/>
  <c r="K322" i="4" s="1"/>
  <c r="L245" i="4"/>
  <c r="K245" i="4" s="1"/>
  <c r="L246" i="4"/>
  <c r="K246" i="4" s="1"/>
  <c r="L29" i="4"/>
  <c r="K29" i="4" s="1"/>
  <c r="L55" i="4"/>
  <c r="K55" i="4" s="1"/>
  <c r="L244" i="4"/>
  <c r="K244" i="4" s="1"/>
  <c r="L101" i="4"/>
  <c r="K101" i="4" s="1"/>
  <c r="L345" i="4"/>
  <c r="K345" i="4" s="1"/>
  <c r="L1093" i="4"/>
  <c r="K1093" i="4" s="1"/>
  <c r="L1312" i="4"/>
  <c r="K1312" i="4" s="1"/>
  <c r="L1318" i="4"/>
  <c r="K1318" i="4" s="1"/>
  <c r="L230" i="4"/>
  <c r="K230" i="4" s="1"/>
  <c r="L2123" i="4"/>
  <c r="K2123" i="4" s="1"/>
  <c r="L242" i="4"/>
  <c r="K242" i="4" s="1"/>
  <c r="L1377" i="4"/>
  <c r="K1377" i="4" s="1"/>
  <c r="L669" i="4"/>
  <c r="K669" i="4" s="1"/>
  <c r="L1244" i="4"/>
  <c r="K1244" i="4" s="1"/>
  <c r="L342" i="4"/>
  <c r="K342" i="4" s="1"/>
  <c r="L92" i="4"/>
  <c r="K92" i="4" s="1"/>
  <c r="L79" i="4"/>
  <c r="K79" i="4" s="1"/>
  <c r="L78" i="4"/>
  <c r="K78" i="4" s="1"/>
  <c r="L164" i="4"/>
  <c r="K164" i="4" s="1"/>
  <c r="L241" i="4"/>
  <c r="K241" i="4" s="1"/>
  <c r="L1338" i="4"/>
  <c r="K1338" i="4" s="1"/>
  <c r="L191" i="4"/>
  <c r="K191" i="4" s="1"/>
  <c r="L383" i="4"/>
  <c r="K383" i="4" s="1"/>
  <c r="L220" i="4"/>
  <c r="K220" i="4" s="1"/>
  <c r="L1329" i="4"/>
  <c r="K1329" i="4" s="1"/>
  <c r="L416" i="4"/>
  <c r="K416" i="4" s="1"/>
  <c r="L2161" i="4"/>
  <c r="K2161" i="4" s="1"/>
  <c r="L374" i="4"/>
  <c r="K374" i="4" s="1"/>
  <c r="L170" i="4"/>
  <c r="K170" i="4" s="1"/>
  <c r="L311" i="4"/>
  <c r="K311" i="4" s="1"/>
  <c r="L552" i="4"/>
  <c r="K552" i="4" s="1"/>
  <c r="L591" i="4"/>
  <c r="K591" i="4" s="1"/>
  <c r="L151" i="4"/>
  <c r="K151" i="4" s="1"/>
  <c r="L441" i="4"/>
  <c r="K441" i="4" s="1"/>
  <c r="L505" i="4"/>
  <c r="K505" i="4" s="1"/>
  <c r="L810" i="4"/>
  <c r="K810" i="4" s="1"/>
  <c r="L524" i="4"/>
  <c r="K524" i="4" s="1"/>
  <c r="L415" i="4"/>
  <c r="K415" i="4" s="1"/>
  <c r="L194" i="4"/>
  <c r="K194" i="4" s="1"/>
  <c r="L557" i="4"/>
  <c r="K557" i="4" s="1"/>
  <c r="L444" i="4"/>
  <c r="K444" i="4" s="1"/>
  <c r="L326" i="4"/>
  <c r="K326" i="4" s="1"/>
  <c r="L1435" i="4"/>
  <c r="K1435" i="4" s="1"/>
  <c r="L341" i="4"/>
  <c r="K341" i="4" s="1"/>
  <c r="L1373" i="4"/>
  <c r="K1373" i="4" s="1"/>
  <c r="L145" i="4"/>
  <c r="K145" i="4" s="1"/>
  <c r="L1105" i="4"/>
  <c r="K1105" i="4" s="1"/>
  <c r="L1220" i="4"/>
  <c r="K1220" i="4" s="1"/>
  <c r="L1217" i="4"/>
  <c r="K1217" i="4" s="1"/>
  <c r="L209" i="4"/>
  <c r="K209" i="4" s="1"/>
  <c r="L305" i="4"/>
  <c r="K305" i="4" s="1"/>
  <c r="L506" i="4"/>
  <c r="K506" i="4" s="1"/>
  <c r="L445" i="4"/>
  <c r="K445" i="4" s="1"/>
  <c r="L236" i="4"/>
  <c r="K236" i="4" s="1"/>
  <c r="L823" i="4"/>
  <c r="K823" i="4" s="1"/>
  <c r="L206" i="4"/>
  <c r="K206" i="4" s="1"/>
  <c r="L81" i="4"/>
  <c r="K81" i="4" s="1"/>
  <c r="L435" i="4"/>
  <c r="K435" i="4" s="1"/>
  <c r="L243" i="4"/>
  <c r="K243" i="4" s="1"/>
  <c r="L439" i="4"/>
  <c r="K439" i="4" s="1"/>
  <c r="L280" i="4"/>
  <c r="K280" i="4" s="1"/>
  <c r="L141" i="4"/>
  <c r="K141" i="4" s="1"/>
  <c r="L1617" i="4"/>
  <c r="K1617" i="4" s="1"/>
  <c r="L1433" i="4"/>
  <c r="K1433" i="4" s="1"/>
  <c r="L1616" i="4"/>
  <c r="K1616" i="4" s="1"/>
  <c r="L1975" i="4"/>
  <c r="K1975" i="4" s="1"/>
  <c r="L171" i="4"/>
  <c r="K171" i="4" s="1"/>
  <c r="L40" i="4"/>
  <c r="K40" i="4" s="1"/>
  <c r="L2273" i="4"/>
  <c r="K2273" i="4" s="1"/>
  <c r="L1171" i="4"/>
  <c r="K1171" i="4" s="1"/>
  <c r="L162" i="4"/>
  <c r="K162" i="4" s="1"/>
  <c r="L39" i="4"/>
  <c r="K39" i="4" s="1"/>
  <c r="L89" i="4"/>
  <c r="K89" i="4" s="1"/>
  <c r="L2009" i="4"/>
  <c r="K2009" i="4" s="1"/>
  <c r="L1765" i="4"/>
  <c r="K1765" i="4" s="1"/>
  <c r="L48" i="4"/>
  <c r="K48" i="4" s="1"/>
  <c r="L19" i="4"/>
  <c r="K19" i="4" s="1"/>
  <c r="L376" i="4"/>
  <c r="K376" i="4" s="1"/>
  <c r="L289" i="4"/>
  <c r="K289" i="4" s="1"/>
  <c r="L118" i="4"/>
  <c r="K118" i="4" s="1"/>
  <c r="L2198" i="4"/>
  <c r="K2198" i="4" s="1"/>
  <c r="L2197" i="4"/>
  <c r="K2197" i="4" s="1"/>
  <c r="L204" i="4"/>
  <c r="K204" i="4" s="1"/>
  <c r="L142" i="4"/>
  <c r="K142" i="4" s="1"/>
  <c r="L180" i="4"/>
  <c r="K180" i="4" s="1"/>
  <c r="L73" i="4"/>
  <c r="K73" i="4" s="1"/>
  <c r="L279" i="4"/>
  <c r="K279" i="4" s="1"/>
  <c r="L106" i="4"/>
  <c r="K106" i="4" s="1"/>
  <c r="L828" i="4"/>
  <c r="K828" i="4" s="1"/>
  <c r="L1153" i="4"/>
  <c r="K1153" i="4" s="1"/>
  <c r="L329" i="4"/>
  <c r="K329" i="4" s="1"/>
  <c r="L343" i="4"/>
  <c r="K343" i="4" s="1"/>
  <c r="L287" i="4"/>
  <c r="K287" i="4" s="1"/>
  <c r="L266" i="4"/>
  <c r="K266" i="4" s="1"/>
  <c r="L564" i="4"/>
  <c r="K564" i="4" s="1"/>
  <c r="L668" i="4"/>
  <c r="K668" i="4" s="1"/>
  <c r="L354" i="4"/>
  <c r="K354" i="4" s="1"/>
  <c r="L549" i="4"/>
  <c r="K549" i="4" s="1"/>
  <c r="L125" i="4"/>
  <c r="K125" i="4" s="1"/>
  <c r="L787" i="4"/>
  <c r="K787" i="4" s="1"/>
  <c r="L72" i="4"/>
  <c r="K72" i="4" s="1"/>
  <c r="L1574" i="4"/>
  <c r="K1574" i="4" s="1"/>
  <c r="L538" i="4"/>
  <c r="K538" i="4" s="1"/>
  <c r="L146" i="4"/>
  <c r="K146" i="4" s="1"/>
  <c r="L603" i="4"/>
  <c r="K603" i="4" s="1"/>
  <c r="L2011" i="4"/>
  <c r="K2011" i="4" s="1"/>
  <c r="L313" i="4"/>
  <c r="K313" i="4" s="1"/>
  <c r="L1306" i="4"/>
  <c r="K1306" i="4" s="1"/>
  <c r="L580" i="4"/>
  <c r="K580" i="4" s="1"/>
  <c r="L629" i="4"/>
  <c r="K629" i="4" s="1"/>
  <c r="L594" i="4"/>
  <c r="K594" i="4" s="1"/>
  <c r="L17" i="4"/>
  <c r="K17" i="4" s="1"/>
  <c r="L189" i="4"/>
  <c r="K189" i="4" s="1"/>
  <c r="L555" i="4"/>
  <c r="K555" i="4" s="1"/>
  <c r="L148" i="4"/>
  <c r="K148" i="4" s="1"/>
  <c r="L262" i="4"/>
  <c r="K262" i="4" s="1"/>
  <c r="L438" i="4"/>
  <c r="K438" i="4" s="1"/>
  <c r="L167" i="4"/>
  <c r="K167" i="4" s="1"/>
  <c r="L199" i="4"/>
  <c r="K199" i="4" s="1"/>
  <c r="L286" i="4"/>
  <c r="K286" i="4" s="1"/>
  <c r="L460" i="4"/>
  <c r="K460" i="4" s="1"/>
  <c r="L2202" i="4"/>
  <c r="K2202" i="4" s="1"/>
  <c r="L569" i="4"/>
  <c r="K569" i="4" s="1"/>
  <c r="L1662" i="4"/>
  <c r="K1662" i="4" s="1"/>
  <c r="L285" i="4"/>
  <c r="K285" i="4" s="1"/>
  <c r="L1234" i="4"/>
  <c r="K1234" i="4" s="1"/>
  <c r="L1784" i="4"/>
  <c r="K1784" i="4" s="1"/>
  <c r="L375" i="4"/>
  <c r="K375" i="4" s="1"/>
  <c r="L541" i="4"/>
  <c r="K541" i="4" s="1"/>
  <c r="L1319" i="4"/>
  <c r="K1319" i="4" s="1"/>
  <c r="L467" i="4"/>
  <c r="K467" i="4" s="1"/>
  <c r="L253" i="4"/>
  <c r="K253" i="4" s="1"/>
  <c r="L540" i="4"/>
  <c r="K540" i="4" s="1"/>
  <c r="L525" i="4"/>
  <c r="K525" i="4" s="1"/>
  <c r="L254" i="4"/>
  <c r="K254" i="4" s="1"/>
  <c r="L228" i="4"/>
  <c r="K228" i="4" s="1"/>
  <c r="L327" i="4"/>
  <c r="K327" i="4" s="1"/>
  <c r="L365" i="4"/>
  <c r="K365" i="4" s="1"/>
  <c r="L272" i="4"/>
  <c r="K272" i="4" s="1"/>
  <c r="L405" i="4"/>
  <c r="K405" i="4" s="1"/>
  <c r="L328" i="4"/>
  <c r="K328" i="4" s="1"/>
  <c r="L422" i="4"/>
  <c r="K422" i="4" s="1"/>
  <c r="L436" i="4"/>
  <c r="K436" i="4" s="1"/>
  <c r="L1097" i="4"/>
  <c r="K1097" i="4" s="1"/>
  <c r="L103" i="4"/>
  <c r="K103" i="4" s="1"/>
  <c r="L124" i="4"/>
  <c r="K124" i="4" s="1"/>
  <c r="L1545" i="4"/>
  <c r="K1545" i="4" s="1"/>
  <c r="L44" i="4"/>
  <c r="K44" i="4" s="1"/>
  <c r="L1375" i="4"/>
  <c r="K1375" i="4" s="1"/>
  <c r="L509" i="4"/>
  <c r="K509" i="4" s="1"/>
  <c r="L187" i="4"/>
  <c r="K187" i="4" s="1"/>
  <c r="L255" i="4"/>
  <c r="K255" i="4" s="1"/>
  <c r="L351" i="4"/>
  <c r="K351" i="4" s="1"/>
  <c r="L153" i="4"/>
  <c r="K153" i="4" s="1"/>
  <c r="L259" i="4"/>
  <c r="K259" i="4" s="1"/>
  <c r="L174" i="4"/>
  <c r="K174" i="4" s="1"/>
  <c r="L226" i="4"/>
  <c r="K226" i="4" s="1"/>
  <c r="L76" i="4"/>
  <c r="K76" i="4" s="1"/>
  <c r="L75" i="4"/>
  <c r="K75" i="4" s="1"/>
  <c r="L587" i="4"/>
  <c r="K587" i="4" s="1"/>
  <c r="L33" i="4"/>
  <c r="K33" i="4" s="1"/>
  <c r="L7" i="4"/>
  <c r="K7" i="4" s="1"/>
  <c r="L586" i="4"/>
  <c r="K586" i="4" s="1"/>
  <c r="L1297" i="4"/>
  <c r="K1297" i="4" s="1"/>
  <c r="L32" i="4"/>
  <c r="K32" i="4" s="1"/>
  <c r="L585" i="4"/>
  <c r="K585" i="4" s="1"/>
  <c r="L1332" i="4"/>
  <c r="K1332" i="4" s="1"/>
  <c r="L1573" i="4"/>
  <c r="K1573" i="4" s="1"/>
  <c r="L423" i="4"/>
  <c r="K423" i="4" s="1"/>
  <c r="L701" i="4"/>
  <c r="K701" i="4" s="1"/>
  <c r="L1092" i="4"/>
  <c r="K1092" i="4" s="1"/>
  <c r="L317" i="4"/>
  <c r="K317" i="4" s="1"/>
  <c r="L202" i="4"/>
  <c r="K202" i="4" s="1"/>
  <c r="L786" i="4"/>
  <c r="K786" i="4" s="1"/>
  <c r="L140" i="4"/>
  <c r="K140" i="4" s="1"/>
  <c r="L21" i="4"/>
  <c r="K21" i="4" s="1"/>
  <c r="L109" i="4"/>
  <c r="K109" i="4" s="1"/>
  <c r="L127" i="4"/>
  <c r="K127" i="4" s="1"/>
  <c r="L1532" i="4"/>
  <c r="K1532" i="4" s="1"/>
  <c r="L102" i="4"/>
  <c r="K102" i="4" s="1"/>
  <c r="L152" i="4"/>
  <c r="K152" i="4" s="1"/>
  <c r="L186" i="4"/>
  <c r="K186" i="4" s="1"/>
  <c r="L11" i="4"/>
  <c r="K11" i="4" s="1"/>
  <c r="L261" i="4"/>
  <c r="K261" i="4" s="1"/>
  <c r="L149" i="4"/>
  <c r="K149" i="4" s="1"/>
  <c r="L1228" i="4"/>
  <c r="K1228" i="4" s="1"/>
  <c r="L517" i="4"/>
  <c r="K517" i="4" s="1"/>
  <c r="L390" i="4"/>
  <c r="K390" i="4" s="1"/>
  <c r="L1149" i="4"/>
  <c r="K1149" i="4" s="1"/>
  <c r="L1148" i="4"/>
  <c r="K1148" i="4" s="1"/>
  <c r="L260" i="4"/>
  <c r="K260" i="4" s="1"/>
  <c r="L16" i="4"/>
  <c r="K16" i="4" s="1"/>
  <c r="L2251" i="4"/>
  <c r="K2251" i="4" s="1"/>
  <c r="L1444" i="4"/>
  <c r="K1444" i="4" s="1"/>
  <c r="L1416" i="4"/>
  <c r="K1416" i="4" s="1"/>
  <c r="L221" i="4"/>
  <c r="K221" i="4" s="1"/>
  <c r="L2373" i="4"/>
  <c r="K2373" i="4" s="1"/>
  <c r="L1367" i="4"/>
  <c r="K1367" i="4" s="1"/>
  <c r="L265" i="4"/>
  <c r="K265" i="4" s="1"/>
  <c r="L1464" i="4"/>
  <c r="K1464" i="4" s="1"/>
  <c r="L90" i="4"/>
  <c r="K90" i="4" s="1"/>
  <c r="L178" i="4"/>
  <c r="K178" i="4" s="1"/>
  <c r="L332" i="4"/>
  <c r="K332" i="4" s="1"/>
  <c r="L518" i="4"/>
  <c r="K518" i="4" s="1"/>
  <c r="L548" i="4"/>
  <c r="K548" i="4" s="1"/>
  <c r="L590" i="4"/>
  <c r="K590" i="4" s="1"/>
  <c r="L788" i="4"/>
  <c r="K788" i="4" s="1"/>
  <c r="L492" i="4"/>
  <c r="K492" i="4" s="1"/>
  <c r="L150" i="4"/>
  <c r="K150" i="4" s="1"/>
  <c r="L49" i="4"/>
  <c r="K49" i="4" s="1"/>
  <c r="L466" i="4"/>
  <c r="K466" i="4" s="1"/>
  <c r="L1164" i="4"/>
  <c r="K1164" i="4" s="1"/>
  <c r="L252" i="4"/>
  <c r="K252" i="4" s="1"/>
  <c r="L251" i="4"/>
  <c r="K251" i="4" s="1"/>
  <c r="L1661" i="4"/>
  <c r="K1661" i="4" s="1"/>
  <c r="L216" i="4"/>
  <c r="K216" i="4" s="1"/>
  <c r="L240" i="4"/>
  <c r="K240" i="4" s="1"/>
  <c r="L198" i="4"/>
  <c r="K198" i="4" s="1"/>
  <c r="L22" i="4"/>
  <c r="K22" i="4" s="1"/>
  <c r="L334" i="4"/>
  <c r="K334" i="4" s="1"/>
  <c r="L335" i="4"/>
  <c r="K335" i="4" s="1"/>
  <c r="L24" i="4"/>
  <c r="K24" i="4" s="1"/>
  <c r="L798" i="4"/>
  <c r="K798" i="4" s="1"/>
  <c r="L443" i="4"/>
  <c r="K443" i="4" s="1"/>
  <c r="L347" i="4"/>
  <c r="K347" i="4" s="1"/>
  <c r="L34" i="4"/>
  <c r="K34" i="4" s="1"/>
  <c r="L23" i="4"/>
  <c r="K23" i="4" s="1"/>
  <c r="L324" i="4"/>
  <c r="K324" i="4" s="1"/>
  <c r="L217" i="4"/>
  <c r="K217" i="4" s="1"/>
  <c r="L1664" i="4"/>
  <c r="K1664" i="4" s="1"/>
  <c r="L2" i="4"/>
  <c r="K2" i="4" s="1"/>
  <c r="L1371" i="4"/>
  <c r="K1371" i="4" s="1"/>
  <c r="L227" i="4"/>
  <c r="K227" i="4" s="1"/>
  <c r="L203" i="4"/>
  <c r="K203" i="4" s="1"/>
  <c r="L10" i="4"/>
  <c r="K10" i="4" s="1"/>
  <c r="L782" i="4"/>
  <c r="K782" i="4" s="1"/>
  <c r="L333" i="4"/>
  <c r="K333" i="4" s="1"/>
  <c r="L389" i="4"/>
  <c r="K389" i="4" s="1"/>
  <c r="L12" i="4"/>
  <c r="K12" i="4" s="1"/>
  <c r="L269" i="4"/>
  <c r="K269" i="4" s="1"/>
  <c r="L28" i="4"/>
  <c r="K28" i="4" s="1"/>
  <c r="L74" i="4"/>
  <c r="K74" i="4" s="1"/>
  <c r="L9" i="4"/>
  <c r="K9" i="4" s="1"/>
  <c r="L250" i="4"/>
  <c r="K250" i="4" s="1"/>
  <c r="L331" i="4"/>
  <c r="K331" i="4" s="1"/>
  <c r="L58" i="4"/>
  <c r="K58" i="4" s="1"/>
  <c r="L26" i="4"/>
  <c r="K26" i="4" s="1"/>
  <c r="L182" i="4"/>
  <c r="K182" i="4" s="1"/>
  <c r="L529" i="4"/>
  <c r="K529" i="4" s="1"/>
  <c r="L528" i="4"/>
  <c r="K528" i="4" s="1"/>
  <c r="L330" i="4"/>
  <c r="K330" i="4" s="1"/>
  <c r="L4" i="4"/>
  <c r="K4" i="4" s="1"/>
  <c r="L195" i="4"/>
  <c r="K195" i="4" s="1"/>
  <c r="L108" i="4"/>
  <c r="K108" i="4" s="1"/>
  <c r="L107" i="4"/>
  <c r="K107" i="4" s="1"/>
  <c r="L8" i="4"/>
  <c r="K8" i="4" s="1"/>
  <c r="L366" i="4"/>
  <c r="K366" i="4" s="1"/>
  <c r="L123" i="4"/>
  <c r="K123" i="4" s="1"/>
  <c r="L337" i="4"/>
  <c r="K337" i="4" s="1"/>
  <c r="L64" i="4"/>
  <c r="K64" i="4" s="1"/>
  <c r="L196" i="4"/>
  <c r="K196" i="4" s="1"/>
  <c r="L156" i="4"/>
  <c r="K156" i="4" s="1"/>
  <c r="L155" i="4"/>
  <c r="K155" i="4" s="1"/>
  <c r="L154" i="4"/>
  <c r="K154" i="4" s="1"/>
  <c r="L18" i="4"/>
  <c r="K18" i="4" s="1"/>
  <c r="L13" i="4"/>
  <c r="K13" i="4" s="1"/>
  <c r="L247" i="4"/>
  <c r="K247" i="4" s="1"/>
  <c r="L411" i="4"/>
  <c r="K411" i="4" s="1"/>
  <c r="L223" i="4"/>
  <c r="K223" i="4" s="1"/>
  <c r="L1176" i="4"/>
  <c r="K1176" i="4" s="1"/>
  <c r="L579" i="4"/>
  <c r="K579" i="4" s="1"/>
  <c r="L208" i="4"/>
  <c r="K208" i="4" s="1"/>
  <c r="L2204" i="4"/>
  <c r="K2204" i="4" s="1"/>
  <c r="L599" i="4"/>
  <c r="K599" i="4" s="1"/>
  <c r="L181" i="4"/>
  <c r="K181" i="4" s="1"/>
  <c r="L350" i="4"/>
  <c r="K350" i="4" s="1"/>
  <c r="L15" i="4"/>
  <c r="K15" i="4" s="1"/>
  <c r="L469" i="4"/>
  <c r="K469" i="4" s="1"/>
  <c r="L2185" i="4"/>
  <c r="K2185" i="4" s="1"/>
  <c r="L188" i="4"/>
  <c r="K188" i="4" s="1"/>
  <c r="L119" i="4"/>
  <c r="K119" i="4" s="1"/>
  <c r="L1080" i="4"/>
  <c r="K1080" i="4" s="1"/>
  <c r="L133" i="4"/>
  <c r="K133" i="4" s="1"/>
  <c r="L135" i="4"/>
  <c r="K135" i="4" s="1"/>
  <c r="L190" i="4"/>
  <c r="K190" i="4" s="1"/>
  <c r="L117" i="4"/>
  <c r="K117" i="4" s="1"/>
  <c r="L113" i="4"/>
  <c r="K113" i="4" s="1"/>
  <c r="L628" i="4"/>
  <c r="K628" i="4" s="1"/>
  <c r="L670" i="4"/>
  <c r="K670" i="4" s="1"/>
  <c r="L5" i="4"/>
  <c r="K5" i="4" s="1"/>
  <c r="L193" i="4"/>
  <c r="K193" i="4" s="1"/>
  <c r="L373" i="4"/>
  <c r="K373" i="4" s="1"/>
  <c r="L207" i="4"/>
  <c r="K207" i="4" s="1"/>
  <c r="L192" i="4"/>
  <c r="K192" i="4" s="1"/>
  <c r="L1369" i="4"/>
  <c r="K1369" i="4" s="1"/>
  <c r="L238" i="4"/>
  <c r="K238" i="4" s="1"/>
  <c r="L437" i="4"/>
  <c r="K437" i="4" s="1"/>
  <c r="L56" i="4"/>
  <c r="K56" i="4" s="1"/>
  <c r="L131" i="4"/>
  <c r="K131" i="4" s="1"/>
  <c r="L1358" i="4"/>
  <c r="K1358" i="4" s="1"/>
  <c r="L237" i="4"/>
  <c r="K237" i="4" s="1"/>
  <c r="L45" i="4"/>
  <c r="K45" i="4" s="1"/>
  <c r="L1091" i="4"/>
  <c r="K1091" i="4" s="1"/>
  <c r="L508" i="4"/>
  <c r="K508" i="4" s="1"/>
  <c r="L605" i="4"/>
  <c r="K605" i="4" s="1"/>
  <c r="L399" i="4"/>
  <c r="K399" i="4" s="1"/>
  <c r="L367" i="4"/>
  <c r="K367" i="4" s="1"/>
  <c r="L500" i="4"/>
  <c r="K500" i="4" s="1"/>
  <c r="L91" i="4"/>
  <c r="K91" i="4" s="1"/>
  <c r="L1330" i="4"/>
  <c r="K1330" i="4" s="1"/>
  <c r="L336" i="4"/>
  <c r="K336" i="4" s="1"/>
  <c r="L111" i="4"/>
  <c r="K111" i="4" s="1"/>
  <c r="L588" i="4"/>
  <c r="K588" i="4" s="1"/>
  <c r="L143" i="4"/>
  <c r="K143" i="4" s="1"/>
  <c r="L560" i="4"/>
  <c r="K560" i="4" s="1"/>
  <c r="L115" i="4"/>
  <c r="K115" i="4" s="1"/>
  <c r="L1082" i="4"/>
  <c r="K1082" i="4" s="1"/>
  <c r="L163" i="4"/>
  <c r="K163" i="4" s="1"/>
  <c r="L312" i="4"/>
  <c r="K312" i="4" s="1"/>
  <c r="L507" i="4"/>
  <c r="K507" i="4" s="1"/>
  <c r="L258" i="4"/>
  <c r="K258" i="4" s="1"/>
  <c r="L527" i="4"/>
  <c r="K527" i="4" s="1"/>
  <c r="L87" i="4"/>
  <c r="K87" i="4" s="1"/>
  <c r="L25" i="4"/>
  <c r="K25" i="4" s="1"/>
  <c r="L96" i="4"/>
  <c r="K96" i="4" s="1"/>
  <c r="L1101" i="4"/>
  <c r="K1101" i="4" s="1"/>
  <c r="L122" i="4"/>
  <c r="K122" i="4" s="1"/>
  <c r="L559" i="4"/>
  <c r="K559" i="4" s="1"/>
  <c r="L491" i="4"/>
  <c r="K491" i="4" s="1"/>
  <c r="L1771" i="4"/>
  <c r="K1771" i="4" s="1"/>
  <c r="L1440" i="4"/>
  <c r="K1440" i="4" s="1"/>
  <c r="L46" i="4"/>
  <c r="K46" i="4" s="1"/>
  <c r="L398" i="4"/>
  <c r="K398" i="4" s="1"/>
  <c r="L104" i="4"/>
  <c r="K104" i="4" s="1"/>
  <c r="L397" i="4"/>
  <c r="K397" i="4" s="1"/>
  <c r="L144" i="4"/>
  <c r="K144" i="4" s="1"/>
  <c r="L355" i="4"/>
  <c r="K355" i="4" s="1"/>
  <c r="L2282" i="4"/>
  <c r="K2282" i="4" s="1"/>
  <c r="L2274" i="4"/>
  <c r="K2274" i="4" s="1"/>
  <c r="L281" i="4"/>
  <c r="K281" i="4" s="1"/>
  <c r="L1354" i="4"/>
  <c r="K1354" i="4" s="1"/>
  <c r="L2209" i="4"/>
  <c r="K2209" i="4" s="1"/>
  <c r="L2208" i="4"/>
  <c r="K2208" i="4" s="1"/>
  <c r="L2574" i="4"/>
  <c r="K2574" i="4" s="1"/>
  <c r="L2437" i="4"/>
  <c r="K2437" i="4" s="1"/>
  <c r="L1230" i="4"/>
  <c r="K1230" i="4" s="1"/>
  <c r="L99" i="4"/>
  <c r="K99" i="4" s="1"/>
  <c r="L98" i="4"/>
  <c r="K98" i="4" s="1"/>
  <c r="L134" i="4"/>
  <c r="K134" i="4" s="1"/>
  <c r="L1618" i="4"/>
  <c r="K1618" i="4" s="1"/>
  <c r="L57" i="4"/>
  <c r="K57" i="4" s="1"/>
  <c r="L114" i="4"/>
  <c r="K114" i="4" s="1"/>
  <c r="L197" i="4"/>
  <c r="K197" i="4" s="1"/>
  <c r="L61" i="4"/>
  <c r="K61" i="4" s="1"/>
  <c r="L35" i="4"/>
  <c r="K35" i="4" s="1"/>
  <c r="L147" i="4"/>
  <c r="K147" i="4" s="1"/>
  <c r="L404" i="4"/>
  <c r="K404" i="4" s="1"/>
  <c r="L95" i="4"/>
  <c r="K95" i="4" s="1"/>
  <c r="L325" i="4"/>
  <c r="K325" i="4" s="1"/>
  <c r="L563" i="4"/>
  <c r="K563" i="4" s="1"/>
  <c r="L30" i="4"/>
  <c r="K30" i="4" s="1"/>
  <c r="L110" i="4"/>
  <c r="K110" i="4" s="1"/>
  <c r="L1177" i="4"/>
  <c r="K1177" i="4" s="1"/>
  <c r="L14" i="4"/>
  <c r="K14" i="4" s="1"/>
  <c r="L105" i="4"/>
  <c r="K105" i="4" s="1"/>
  <c r="L1778" i="4"/>
  <c r="K1778" i="4" s="1"/>
  <c r="L792" i="4"/>
  <c r="K792" i="4" s="1"/>
  <c r="L428" i="4"/>
  <c r="K428" i="4" s="1"/>
  <c r="L1769" i="4"/>
  <c r="K1769" i="4" s="1"/>
  <c r="L1562" i="4"/>
  <c r="K1562" i="4" s="1"/>
  <c r="L249" i="4"/>
  <c r="K249" i="4" s="1"/>
  <c r="L219" i="4"/>
  <c r="K219" i="4" s="1"/>
  <c r="L426" i="4"/>
  <c r="K426" i="4" s="1"/>
  <c r="L1109" i="4"/>
  <c r="K1109" i="4" s="1"/>
  <c r="L1086" i="4"/>
  <c r="K1086" i="4" s="1"/>
  <c r="L1085" i="4"/>
  <c r="K1085" i="4" s="1"/>
  <c r="L1084" i="4"/>
  <c r="K1084" i="4" s="1"/>
  <c r="L1087" i="4"/>
  <c r="K1087" i="4" s="1"/>
  <c r="L1083" i="4"/>
  <c r="K1083" i="4" s="1"/>
  <c r="L112" i="4"/>
  <c r="K112" i="4" s="1"/>
  <c r="L395" i="4"/>
  <c r="K395" i="4" s="1"/>
  <c r="L554" i="4"/>
  <c r="K554" i="4" s="1"/>
  <c r="L797" i="4"/>
  <c r="K797" i="4" s="1"/>
  <c r="L1399" i="4"/>
  <c r="K1399" i="4" s="1"/>
  <c r="L2709" i="4"/>
  <c r="K2709" i="4" s="1"/>
  <c r="L1235" i="4"/>
  <c r="K1235" i="4" s="1"/>
  <c r="L821" i="4"/>
  <c r="K821" i="4" s="1"/>
  <c r="L510" i="4"/>
  <c r="K510" i="4" s="1"/>
  <c r="L37" i="4"/>
  <c r="K37" i="4" s="1"/>
  <c r="L27" i="4"/>
  <c r="K27" i="4" s="1"/>
  <c r="L1242" i="4"/>
  <c r="K1242" i="4" s="1"/>
  <c r="L1161" i="4"/>
  <c r="K1161" i="4" s="1"/>
  <c r="L1147" i="4"/>
  <c r="K1147" i="4" s="1"/>
  <c r="L539" i="4"/>
  <c r="K539" i="4" s="1"/>
  <c r="L1221" i="4"/>
  <c r="K1221" i="4" s="1"/>
  <c r="L165" i="4"/>
  <c r="K165" i="4" s="1"/>
  <c r="L516" i="4"/>
  <c r="K516" i="4" s="1"/>
  <c r="L239" i="4"/>
  <c r="K239" i="4" s="1"/>
  <c r="L421" i="4"/>
  <c r="K421" i="4" s="1"/>
  <c r="L406" i="4"/>
  <c r="K406" i="4" s="1"/>
  <c r="L440" i="4"/>
  <c r="K440" i="4" s="1"/>
  <c r="L410" i="4"/>
  <c r="K410" i="4" s="1"/>
  <c r="L1558" i="4"/>
  <c r="K1558" i="4" s="1"/>
  <c r="L1219" i="4"/>
  <c r="K1219" i="4" s="1"/>
  <c r="L676" i="4"/>
  <c r="K676" i="4" s="1"/>
  <c r="L1458" i="4"/>
  <c r="K1458" i="4" s="1"/>
  <c r="L521" i="4"/>
  <c r="K521" i="4" s="1"/>
  <c r="L222" i="4"/>
  <c r="K222" i="4" s="1"/>
  <c r="L700" i="4"/>
  <c r="K700" i="4" s="1"/>
  <c r="L1385" i="4"/>
  <c r="K1385" i="4" s="1"/>
  <c r="L80" i="4"/>
  <c r="K80" i="4" s="1"/>
  <c r="L179" i="4"/>
  <c r="K179" i="4" s="1"/>
  <c r="L370" i="4"/>
  <c r="K370" i="4" s="1"/>
  <c r="L553" i="4"/>
  <c r="K553" i="4" s="1"/>
  <c r="L1494" i="4"/>
  <c r="K1494" i="4" s="1"/>
  <c r="L371" i="4"/>
  <c r="K371" i="4" s="1"/>
  <c r="L535" i="4"/>
  <c r="K535" i="4" s="1"/>
  <c r="L116" i="4"/>
  <c r="K116" i="4" s="1"/>
  <c r="L1238" i="4"/>
  <c r="K1238" i="4" s="1"/>
  <c r="L1683" i="4"/>
  <c r="K1683" i="4" s="1"/>
  <c r="L822" i="4"/>
  <c r="K822" i="4" s="1"/>
  <c r="L578" i="4"/>
  <c r="K578" i="4" s="1"/>
  <c r="L65" i="4"/>
  <c r="K65" i="4" s="1"/>
  <c r="L1154" i="4"/>
  <c r="K1154" i="4" s="1"/>
  <c r="L459" i="4"/>
  <c r="K459" i="4" s="1"/>
  <c r="L1357" i="4"/>
  <c r="K1357" i="4" s="1"/>
  <c r="L1378" i="4"/>
  <c r="K1378" i="4" s="1"/>
  <c r="L1077" i="4"/>
  <c r="K1077" i="4" s="1"/>
  <c r="L793" i="4"/>
  <c r="K793" i="4" s="1"/>
  <c r="L1665" i="4"/>
  <c r="K1665" i="4" s="1"/>
  <c r="L593" i="4"/>
  <c r="K593" i="4" s="1"/>
  <c r="L1707" i="4"/>
  <c r="K1707" i="4" s="1"/>
  <c r="L442" i="4"/>
  <c r="K442" i="4" s="1"/>
  <c r="L1081" i="4"/>
  <c r="K1081" i="4" s="1"/>
  <c r="L425" i="4"/>
  <c r="K425" i="4" s="1"/>
  <c r="L1630" i="4"/>
  <c r="K1630" i="4" s="1"/>
  <c r="L1088" i="4"/>
  <c r="K1088" i="4" s="1"/>
  <c r="L626" i="4"/>
  <c r="K626" i="4" s="1"/>
  <c r="L499" i="4"/>
  <c r="K499" i="4" s="1"/>
  <c r="L6846" i="4"/>
  <c r="K6846" i="4" s="1"/>
  <c r="L5596" i="4"/>
  <c r="K5596" i="4" s="1"/>
  <c r="L5661" i="4"/>
  <c r="K5661" i="4" s="1"/>
  <c r="L5080" i="4"/>
  <c r="K5080" i="4" s="1"/>
  <c r="L5112" i="4"/>
  <c r="K5112" i="4" s="1"/>
  <c r="L5111" i="4"/>
  <c r="K5111" i="4" s="1"/>
  <c r="L6863" i="4"/>
  <c r="K6863" i="4" s="1"/>
  <c r="L6864" i="4"/>
  <c r="K6864" i="4" s="1"/>
  <c r="L5420" i="4"/>
  <c r="K5420" i="4" s="1"/>
  <c r="L5418" i="4"/>
  <c r="K5418" i="4" s="1"/>
  <c r="L5417" i="4"/>
  <c r="K5417" i="4" s="1"/>
  <c r="L6851" i="4"/>
  <c r="K6851" i="4" s="1"/>
  <c r="L6858" i="4"/>
  <c r="K6858" i="4" s="1"/>
  <c r="L6859" i="4"/>
  <c r="K6859" i="4" s="1"/>
  <c r="L6854" i="4"/>
  <c r="K6854" i="4" s="1"/>
  <c r="L6857" i="4"/>
  <c r="K6857" i="4" s="1"/>
  <c r="L6917" i="4"/>
  <c r="K6917" i="4" s="1"/>
  <c r="L6944" i="4"/>
  <c r="K6944" i="4" s="1"/>
  <c r="L6902" i="4"/>
  <c r="K6902" i="4" s="1"/>
  <c r="L6853" i="4"/>
  <c r="K6853" i="4" s="1"/>
  <c r="L6901" i="4"/>
  <c r="K6901" i="4" s="1"/>
  <c r="L6937" i="4"/>
  <c r="K6937" i="4" s="1"/>
  <c r="L6900" i="4"/>
  <c r="K6900" i="4" s="1"/>
  <c r="L6945" i="4"/>
  <c r="K6945" i="4" s="1"/>
  <c r="L6949" i="4"/>
  <c r="K6949" i="4" s="1"/>
  <c r="L6905" i="4"/>
  <c r="K6905" i="4" s="1"/>
  <c r="L6930" i="4"/>
  <c r="K6930" i="4" s="1"/>
  <c r="L6934" i="4"/>
  <c r="K6934" i="4" s="1"/>
  <c r="L6899" i="4"/>
  <c r="K6899" i="4" s="1"/>
  <c r="L6852" i="4"/>
  <c r="K6852" i="4" s="1"/>
  <c r="L6869" i="4"/>
  <c r="K6869" i="4" s="1"/>
  <c r="L6849" i="4"/>
  <c r="K6849" i="4" s="1"/>
  <c r="L6845" i="4"/>
  <c r="K6845" i="4" s="1"/>
  <c r="L6970" i="4"/>
  <c r="K6970" i="4" s="1"/>
  <c r="L6962" i="4"/>
  <c r="K6962" i="4" s="1"/>
  <c r="L6966" i="4"/>
  <c r="K6966" i="4" s="1"/>
  <c r="L6936" i="4"/>
  <c r="K6936" i="4" s="1"/>
  <c r="L5587" i="4"/>
  <c r="K5587" i="4" s="1"/>
  <c r="L6898" i="4"/>
  <c r="K6898" i="4" s="1"/>
  <c r="L5585" i="4"/>
  <c r="K5585" i="4" s="1"/>
  <c r="L5592" i="4"/>
  <c r="K5592" i="4" s="1"/>
  <c r="L5594" i="4"/>
  <c r="K5594" i="4" s="1"/>
  <c r="L5581" i="4"/>
  <c r="K5581" i="4" s="1"/>
  <c r="L5593" i="4"/>
  <c r="K5593" i="4" s="1"/>
  <c r="L5583" i="4"/>
  <c r="K5583" i="4" s="1"/>
  <c r="L6947" i="4"/>
  <c r="K6947" i="4" s="1"/>
  <c r="L6943" i="4"/>
  <c r="K6943" i="4" s="1"/>
  <c r="L6915" i="4"/>
  <c r="K6915" i="4" s="1"/>
  <c r="L6908" i="4"/>
  <c r="K6908" i="4" s="1"/>
  <c r="L6957" i="4"/>
  <c r="K6957" i="4" s="1"/>
  <c r="L6939" i="4"/>
  <c r="K6939" i="4" s="1"/>
  <c r="L6929" i="4"/>
  <c r="K6929" i="4" s="1"/>
  <c r="L5113" i="4"/>
  <c r="K5113" i="4" s="1"/>
  <c r="L6841" i="4"/>
  <c r="K6841" i="4" s="1"/>
  <c r="L6840" i="4"/>
  <c r="K6840" i="4" s="1"/>
  <c r="L6839" i="4"/>
  <c r="K6839" i="4" s="1"/>
  <c r="L6882" i="4"/>
  <c r="K6882" i="4" s="1"/>
  <c r="L6960" i="4"/>
  <c r="K6960" i="4" s="1"/>
  <c r="L6914" i="4"/>
  <c r="K6914" i="4" s="1"/>
  <c r="L6838" i="4"/>
  <c r="K6838" i="4" s="1"/>
  <c r="L6919" i="4"/>
  <c r="K6919" i="4" s="1"/>
  <c r="L6897" i="4"/>
  <c r="K6897" i="4" s="1"/>
  <c r="L6952" i="4"/>
  <c r="K6952" i="4" s="1"/>
  <c r="L6773" i="4"/>
  <c r="K6773" i="4" s="1"/>
  <c r="L6921" i="4"/>
  <c r="K6921" i="4" s="1"/>
  <c r="L5825" i="4"/>
  <c r="K5825" i="4" s="1"/>
  <c r="L6942" i="4"/>
  <c r="K6942" i="4" s="1"/>
  <c r="L5405" i="4"/>
  <c r="K5405" i="4" s="1"/>
  <c r="L5805" i="4"/>
  <c r="K5805" i="4" s="1"/>
  <c r="L5780" i="4"/>
  <c r="K5780" i="4" s="1"/>
  <c r="L5764" i="4"/>
  <c r="K5764" i="4" s="1"/>
  <c r="L5814" i="4"/>
  <c r="K5814" i="4" s="1"/>
  <c r="L6896" i="4"/>
  <c r="K6896" i="4" s="1"/>
  <c r="L5752" i="4"/>
  <c r="K5752" i="4" s="1"/>
  <c r="L5696" i="4"/>
  <c r="K5696" i="4" s="1"/>
  <c r="L5860" i="4"/>
  <c r="K5860" i="4" s="1"/>
  <c r="L5404" i="4"/>
  <c r="K5404" i="4" s="1"/>
  <c r="L6963" i="4"/>
  <c r="K6963" i="4" s="1"/>
  <c r="L5424" i="4"/>
  <c r="K5424" i="4" s="1"/>
  <c r="L5830" i="4"/>
  <c r="K5830" i="4" s="1"/>
  <c r="L5811" i="4"/>
  <c r="K5811" i="4" s="1"/>
  <c r="L5769" i="4"/>
  <c r="K5769" i="4" s="1"/>
  <c r="L5803" i="4"/>
  <c r="K5803" i="4" s="1"/>
  <c r="L5802" i="4"/>
  <c r="K5802" i="4" s="1"/>
  <c r="L6955" i="4"/>
  <c r="K6955" i="4" s="1"/>
  <c r="L5380" i="4"/>
  <c r="K5380" i="4" s="1"/>
  <c r="L5383" i="4"/>
  <c r="K5383" i="4" s="1"/>
  <c r="L5822" i="4"/>
  <c r="K5822" i="4" s="1"/>
  <c r="L5820" i="4"/>
  <c r="K5820" i="4" s="1"/>
  <c r="L5763" i="4"/>
  <c r="K5763" i="4" s="1"/>
  <c r="L6895" i="4"/>
  <c r="K6895" i="4" s="1"/>
  <c r="L5819" i="4"/>
  <c r="K5819" i="4" s="1"/>
  <c r="L6894" i="4"/>
  <c r="K6894" i="4" s="1"/>
  <c r="L5384" i="4"/>
  <c r="K5384" i="4" s="1"/>
  <c r="L5425" i="4"/>
  <c r="K5425" i="4" s="1"/>
  <c r="L6843" i="4"/>
  <c r="K6843" i="4" s="1"/>
  <c r="L5402" i="4"/>
  <c r="K5402" i="4" s="1"/>
  <c r="L6926" i="4"/>
  <c r="K6926" i="4" s="1"/>
  <c r="L5821" i="4"/>
  <c r="K5821" i="4" s="1"/>
  <c r="L5771" i="4"/>
  <c r="K5771" i="4" s="1"/>
  <c r="L5784" i="4"/>
  <c r="K5784" i="4" s="1"/>
  <c r="L6893" i="4"/>
  <c r="K6893" i="4" s="1"/>
  <c r="L5810" i="4"/>
  <c r="K5810" i="4" s="1"/>
  <c r="L5761" i="4"/>
  <c r="K5761" i="4" s="1"/>
  <c r="L5667" i="4"/>
  <c r="K5667" i="4" s="1"/>
  <c r="L5808" i="4"/>
  <c r="K5808" i="4" s="1"/>
  <c r="L5788" i="4"/>
  <c r="K5788" i="4" s="1"/>
  <c r="L5403" i="4"/>
  <c r="K5403" i="4" s="1"/>
  <c r="L5385" i="4"/>
  <c r="K5385" i="4" s="1"/>
  <c r="L6907" i="4"/>
  <c r="K6907" i="4" s="1"/>
  <c r="L5791" i="4"/>
  <c r="K5791" i="4" s="1"/>
  <c r="L5818" i="4"/>
  <c r="K5818" i="4" s="1"/>
  <c r="L5799" i="4"/>
  <c r="K5799" i="4" s="1"/>
  <c r="L5755" i="4"/>
  <c r="K5755" i="4" s="1"/>
  <c r="L5754" i="4"/>
  <c r="K5754" i="4" s="1"/>
  <c r="L5809" i="4"/>
  <c r="K5809" i="4" s="1"/>
  <c r="L6892" i="4"/>
  <c r="K6892" i="4" s="1"/>
  <c r="L5801" i="4"/>
  <c r="K5801" i="4" s="1"/>
  <c r="L5804" i="4"/>
  <c r="K5804" i="4" s="1"/>
  <c r="L5730" i="4"/>
  <c r="K5730" i="4" s="1"/>
  <c r="L5817" i="4"/>
  <c r="K5817" i="4" s="1"/>
  <c r="L5783" i="4"/>
  <c r="K5783" i="4" s="1"/>
  <c r="L5776" i="4"/>
  <c r="K5776" i="4" s="1"/>
  <c r="L6891" i="4"/>
  <c r="K6891" i="4" s="1"/>
  <c r="L5739" i="4"/>
  <c r="K5739" i="4" s="1"/>
  <c r="L5738" i="4"/>
  <c r="K5738" i="4" s="1"/>
  <c r="L5737" i="4"/>
  <c r="K5737" i="4" s="1"/>
  <c r="L5812" i="4"/>
  <c r="K5812" i="4" s="1"/>
  <c r="L5813" i="4"/>
  <c r="K5813" i="4" s="1"/>
  <c r="L6925" i="4"/>
  <c r="K6925" i="4" s="1"/>
  <c r="L6890" i="4"/>
  <c r="K6890" i="4" s="1"/>
  <c r="L6923" i="4"/>
  <c r="K6923" i="4" s="1"/>
  <c r="L5766" i="4"/>
  <c r="K5766" i="4" s="1"/>
  <c r="L6913" i="4"/>
  <c r="K6913" i="4" s="1"/>
  <c r="L5824" i="4"/>
  <c r="K5824" i="4" s="1"/>
  <c r="L6889" i="4"/>
  <c r="K6889" i="4" s="1"/>
  <c r="L6912" i="4"/>
  <c r="K6912" i="4" s="1"/>
  <c r="L6918" i="4"/>
  <c r="K6918" i="4" s="1"/>
  <c r="L5789" i="4"/>
  <c r="K5789" i="4" s="1"/>
  <c r="L6904" i="4"/>
  <c r="K6904" i="4" s="1"/>
  <c r="L5796" i="4"/>
  <c r="K5796" i="4" s="1"/>
  <c r="L5790" i="4"/>
  <c r="K5790" i="4" s="1"/>
  <c r="L5775" i="4"/>
  <c r="K5775" i="4" s="1"/>
  <c r="L5795" i="4"/>
  <c r="K5795" i="4" s="1"/>
  <c r="L5794" i="4"/>
  <c r="K5794" i="4" s="1"/>
  <c r="L6933" i="4"/>
  <c r="K6933" i="4" s="1"/>
  <c r="L6906" i="4"/>
  <c r="K6906" i="4" s="1"/>
  <c r="L5798" i="4"/>
  <c r="K5798" i="4" s="1"/>
  <c r="L6951" i="4"/>
  <c r="K6951" i="4" s="1"/>
  <c r="L5736" i="4"/>
  <c r="K5736" i="4" s="1"/>
  <c r="L5785" i="4"/>
  <c r="K5785" i="4" s="1"/>
  <c r="L5774" i="4"/>
  <c r="K5774" i="4" s="1"/>
  <c r="L6928" i="4"/>
  <c r="K6928" i="4" s="1"/>
  <c r="L5807" i="4"/>
  <c r="K5807" i="4" s="1"/>
  <c r="L5778" i="4"/>
  <c r="K5778" i="4" s="1"/>
  <c r="L5777" i="4"/>
  <c r="K5777" i="4" s="1"/>
  <c r="L6964" i="4"/>
  <c r="K6964" i="4" s="1"/>
  <c r="L5779" i="4"/>
  <c r="K5779" i="4" s="1"/>
  <c r="L6922" i="4"/>
  <c r="K6922" i="4" s="1"/>
  <c r="L5800" i="4"/>
  <c r="K5800" i="4" s="1"/>
  <c r="L6950" i="4"/>
  <c r="K6950" i="4" s="1"/>
  <c r="L5740" i="4"/>
  <c r="K5740" i="4" s="1"/>
  <c r="L5741" i="4"/>
  <c r="K5741" i="4" s="1"/>
  <c r="L6916" i="4"/>
  <c r="K6916" i="4" s="1"/>
  <c r="L6946" i="4"/>
  <c r="K6946" i="4" s="1"/>
  <c r="L6927" i="4"/>
  <c r="K6927" i="4" s="1"/>
  <c r="L5073" i="4"/>
  <c r="K5073" i="4" s="1"/>
  <c r="L5695" i="4"/>
  <c r="K5695" i="4" s="1"/>
  <c r="L6948" i="4"/>
  <c r="K6948" i="4" s="1"/>
  <c r="L6911" i="4"/>
  <c r="K6911" i="4" s="1"/>
  <c r="L5793" i="4"/>
  <c r="K5793" i="4" s="1"/>
  <c r="L5669" i="4"/>
  <c r="K5669" i="4" s="1"/>
  <c r="L5770" i="4"/>
  <c r="K5770" i="4" s="1"/>
  <c r="L6903" i="4"/>
  <c r="K6903" i="4" s="1"/>
  <c r="L6910" i="4"/>
  <c r="K6910" i="4" s="1"/>
  <c r="L6888" i="4"/>
  <c r="K6888" i="4" s="1"/>
  <c r="L5806" i="4"/>
  <c r="K5806" i="4" s="1"/>
  <c r="L5797" i="4"/>
  <c r="K5797" i="4" s="1"/>
  <c r="L5758" i="4"/>
  <c r="K5758" i="4" s="1"/>
  <c r="L5430" i="4"/>
  <c r="K5430" i="4" s="1"/>
  <c r="L5792" i="4"/>
  <c r="K5792" i="4" s="1"/>
  <c r="L5378" i="4"/>
  <c r="K5378" i="4" s="1"/>
  <c r="L6879" i="4"/>
  <c r="K6879" i="4" s="1"/>
  <c r="L5670" i="4"/>
  <c r="K5670" i="4" s="1"/>
  <c r="L5674" i="4"/>
  <c r="K5674" i="4" s="1"/>
  <c r="L5757" i="4"/>
  <c r="K5757" i="4" s="1"/>
  <c r="L5823" i="4"/>
  <c r="K5823" i="4" s="1"/>
  <c r="L5815" i="4"/>
  <c r="K5815" i="4" s="1"/>
  <c r="L5826" i="4"/>
  <c r="K5826" i="4" s="1"/>
  <c r="L5760" i="4"/>
  <c r="K5760" i="4" s="1"/>
  <c r="L5773" i="4"/>
  <c r="K5773" i="4" s="1"/>
  <c r="L5762" i="4"/>
  <c r="K5762" i="4" s="1"/>
  <c r="L5859" i="4"/>
  <c r="K5859" i="4" s="1"/>
  <c r="L5768" i="4"/>
  <c r="K5768" i="4" s="1"/>
  <c r="L6886" i="4"/>
  <c r="K6886" i="4" s="1"/>
  <c r="L5767" i="4"/>
  <c r="K5767" i="4" s="1"/>
  <c r="L6885" i="4"/>
  <c r="K6885" i="4" s="1"/>
  <c r="L6884" i="4"/>
  <c r="K6884" i="4" s="1"/>
  <c r="L5694" i="4"/>
  <c r="K5694" i="4" s="1"/>
  <c r="L5401" i="4"/>
  <c r="K5401" i="4" s="1"/>
  <c r="L5399" i="4"/>
  <c r="K5399" i="4" s="1"/>
  <c r="L6941" i="4"/>
  <c r="K6941" i="4" s="1"/>
  <c r="L5828" i="4"/>
  <c r="K5828" i="4" s="1"/>
  <c r="L6883" i="4"/>
  <c r="K6883" i="4" s="1"/>
  <c r="L6924" i="4"/>
  <c r="K6924" i="4" s="1"/>
  <c r="L5672" i="4"/>
  <c r="K5672" i="4" s="1"/>
  <c r="L6940" i="4"/>
  <c r="K6940" i="4" s="1"/>
  <c r="L5666" i="4"/>
  <c r="K5666" i="4" s="1"/>
  <c r="L5668" i="4"/>
  <c r="K5668" i="4" s="1"/>
  <c r="L5827" i="4"/>
  <c r="K5827" i="4" s="1"/>
  <c r="L5664" i="4"/>
  <c r="K5664" i="4" s="1"/>
  <c r="L5665" i="4"/>
  <c r="K5665" i="4" s="1"/>
  <c r="L5671" i="4"/>
  <c r="K5671" i="4" s="1"/>
  <c r="L5782" i="4"/>
  <c r="K5782" i="4" s="1"/>
  <c r="L5731" i="4"/>
  <c r="K5731" i="4" s="1"/>
  <c r="L5781" i="4"/>
  <c r="K5781" i="4" s="1"/>
  <c r="L5673" i="4"/>
  <c r="K5673" i="4" s="1"/>
  <c r="L6850" i="4"/>
  <c r="K6850" i="4" s="1"/>
  <c r="L5756" i="4"/>
  <c r="K5756" i="4" s="1"/>
  <c r="L6932" i="4"/>
  <c r="K6932" i="4" s="1"/>
  <c r="L6954" i="4"/>
  <c r="K6954" i="4" s="1"/>
  <c r="L5675" i="4"/>
  <c r="K5675" i="4" s="1"/>
  <c r="L6920" i="4"/>
  <c r="K6920" i="4" s="1"/>
  <c r="L5759" i="4"/>
  <c r="K5759" i="4" s="1"/>
  <c r="L5787" i="4"/>
  <c r="K5787" i="4" s="1"/>
  <c r="L5786" i="4"/>
  <c r="K5786" i="4" s="1"/>
  <c r="L6938" i="4"/>
  <c r="K6938" i="4" s="1"/>
  <c r="L5772" i="4"/>
  <c r="K5772" i="4" s="1"/>
  <c r="L6881" i="4"/>
  <c r="K6881" i="4" s="1"/>
  <c r="L5116" i="4"/>
  <c r="K5116" i="4" s="1"/>
  <c r="L5117" i="4"/>
  <c r="K5117" i="4" s="1"/>
  <c r="L5115" i="4"/>
  <c r="K5115" i="4" s="1"/>
  <c r="L6965" i="4"/>
  <c r="K6965" i="4" s="1"/>
  <c r="L5114" i="4"/>
  <c r="K5114" i="4" s="1"/>
  <c r="L6967" i="4"/>
  <c r="K6967" i="4" s="1"/>
  <c r="L6974" i="4"/>
  <c r="K6974" i="4" s="1"/>
  <c r="L818" i="4"/>
  <c r="K818" i="4" s="1"/>
  <c r="L2235" i="4"/>
  <c r="K2235" i="4" s="1"/>
  <c r="L2230" i="4"/>
  <c r="K2230" i="4" s="1"/>
  <c r="L168" i="4"/>
  <c r="K168" i="4" s="1"/>
  <c r="L183" i="4"/>
  <c r="K183" i="4" s="1"/>
  <c r="L2231" i="4"/>
  <c r="K2231" i="4" s="1"/>
  <c r="L1438" i="4"/>
  <c r="K1438" i="4" s="1"/>
  <c r="L2236" i="4"/>
  <c r="K2236" i="4" s="1"/>
  <c r="L403" i="4"/>
  <c r="K403" i="4" s="1"/>
  <c r="L1439" i="4"/>
  <c r="K1439" i="4" s="1"/>
  <c r="L1090" i="4"/>
  <c r="K1090" i="4" s="1"/>
  <c r="L5842" i="4"/>
  <c r="K5842" i="4" s="1"/>
  <c r="L5854" i="4"/>
  <c r="K5854" i="4" s="1"/>
  <c r="L5852" i="4"/>
  <c r="K5852" i="4" s="1"/>
  <c r="L5844" i="4"/>
  <c r="K5844" i="4" s="1"/>
  <c r="L5848" i="4"/>
  <c r="K5848" i="4" s="1"/>
  <c r="L5840" i="4"/>
  <c r="K5840" i="4" s="1"/>
  <c r="L5855" i="4"/>
  <c r="K5855" i="4" s="1"/>
  <c r="L5851" i="4"/>
  <c r="K5851" i="4" s="1"/>
  <c r="L5857" i="4"/>
  <c r="K5857" i="4" s="1"/>
  <c r="L5850" i="4"/>
  <c r="K5850" i="4" s="1"/>
  <c r="L5856" i="4"/>
  <c r="K5856" i="4" s="1"/>
  <c r="L5676" i="4"/>
  <c r="K5676" i="4" s="1"/>
  <c r="L5849" i="4"/>
  <c r="K5849" i="4" s="1"/>
  <c r="L5847" i="4"/>
  <c r="K5847" i="4" s="1"/>
  <c r="L5841" i="4"/>
  <c r="K5841" i="4" s="1"/>
  <c r="L5853" i="4"/>
  <c r="K5853" i="4" s="1"/>
  <c r="L5432" i="4"/>
  <c r="K5432" i="4" s="1"/>
  <c r="L5426" i="4"/>
  <c r="K5426" i="4" s="1"/>
  <c r="L5427" i="4"/>
  <c r="K5427" i="4" s="1"/>
  <c r="L5429" i="4"/>
  <c r="K5429" i="4" s="1"/>
  <c r="L5422" i="4"/>
  <c r="K5422" i="4" s="1"/>
  <c r="L5689" i="4"/>
  <c r="K5689" i="4" s="1"/>
  <c r="L5691" i="4"/>
  <c r="K5691" i="4" s="1"/>
  <c r="L5690" i="4"/>
  <c r="K5690" i="4" s="1"/>
  <c r="L5692" i="4"/>
  <c r="K5692" i="4" s="1"/>
  <c r="L5693" i="4"/>
  <c r="K5693" i="4" s="1"/>
  <c r="L5684" i="4"/>
  <c r="K5684" i="4" s="1"/>
  <c r="L5686" i="4"/>
  <c r="K5686" i="4" s="1"/>
  <c r="L5685" i="4"/>
  <c r="K5685" i="4" s="1"/>
  <c r="L5687" i="4"/>
  <c r="K5687" i="4" s="1"/>
  <c r="L5688" i="4"/>
  <c r="K5688" i="4" s="1"/>
  <c r="L5679" i="4"/>
  <c r="K5679" i="4" s="1"/>
  <c r="L5680" i="4"/>
  <c r="K5680" i="4" s="1"/>
  <c r="L5681" i="4"/>
  <c r="K5681" i="4" s="1"/>
  <c r="L5683" i="4"/>
  <c r="K5683" i="4" s="1"/>
  <c r="L5748" i="4"/>
  <c r="K5748" i="4" s="1"/>
  <c r="L5749" i="4"/>
  <c r="K5749" i="4" s="1"/>
  <c r="L5746" i="4"/>
  <c r="K5746" i="4" s="1"/>
  <c r="L5745" i="4"/>
  <c r="K5745" i="4" s="1"/>
  <c r="L5753" i="4"/>
  <c r="K5753" i="4" s="1"/>
  <c r="L5678" i="4"/>
  <c r="K5678" i="4" s="1"/>
  <c r="L6956" i="4"/>
  <c r="K6956" i="4" s="1"/>
  <c r="L5744" i="4"/>
  <c r="K5744" i="4" s="1"/>
  <c r="L5743" i="4"/>
  <c r="K5743" i="4" s="1"/>
  <c r="L5742" i="4"/>
  <c r="K5742" i="4" s="1"/>
  <c r="L5662" i="4"/>
  <c r="K5662" i="4" s="1"/>
  <c r="L5677" i="4"/>
  <c r="K5677" i="4" s="1"/>
  <c r="L5751" i="4"/>
  <c r="K5751" i="4" s="1"/>
  <c r="L5682" i="4"/>
  <c r="K5682" i="4" s="1"/>
  <c r="L5765" i="4"/>
  <c r="K5765" i="4" s="1"/>
  <c r="L5747" i="4"/>
  <c r="K5747" i="4" s="1"/>
  <c r="L5750" i="4"/>
  <c r="K5750" i="4" s="1"/>
  <c r="L5478" i="4"/>
  <c r="K5478" i="4" s="1"/>
  <c r="L5479" i="4"/>
  <c r="K5479" i="4" s="1"/>
  <c r="L5068" i="4"/>
  <c r="K5068" i="4" s="1"/>
  <c r="L5453" i="4"/>
  <c r="K5453" i="4" s="1"/>
  <c r="L6931" i="4"/>
  <c r="K6931" i="4" s="1"/>
  <c r="L5483" i="4"/>
  <c r="K5483" i="4" s="1"/>
  <c r="L5474" i="4"/>
  <c r="K5474" i="4" s="1"/>
  <c r="L5468" i="4"/>
  <c r="K5468" i="4" s="1"/>
  <c r="L5472" i="4"/>
  <c r="K5472" i="4" s="1"/>
  <c r="L5477" i="4"/>
  <c r="K5477" i="4" s="1"/>
  <c r="L5476" i="4"/>
  <c r="K5476" i="4" s="1"/>
  <c r="L5475" i="4"/>
  <c r="K5475" i="4" s="1"/>
  <c r="L5471" i="4"/>
  <c r="K5471" i="4" s="1"/>
  <c r="L5470" i="4"/>
  <c r="K5470" i="4" s="1"/>
  <c r="L5469" i="4"/>
  <c r="K5469" i="4" s="1"/>
  <c r="L5473" i="4"/>
  <c r="K5473" i="4" s="1"/>
  <c r="L5480" i="4"/>
  <c r="K5480" i="4" s="1"/>
  <c r="L5482" i="4"/>
  <c r="K5482" i="4" s="1"/>
  <c r="L5481" i="4"/>
  <c r="K5481" i="4" s="1"/>
  <c r="L5562" i="4"/>
  <c r="K5562" i="4" s="1"/>
  <c r="L6887" i="4"/>
  <c r="K6887" i="4" s="1"/>
  <c r="L5569" i="4"/>
  <c r="K5569" i="4" s="1"/>
  <c r="L5528" i="4"/>
  <c r="K5528" i="4" s="1"/>
  <c r="L5508" i="4"/>
  <c r="K5508" i="4" s="1"/>
  <c r="L5570" i="4"/>
  <c r="K5570" i="4" s="1"/>
  <c r="L5538" i="4"/>
  <c r="K5538" i="4" s="1"/>
  <c r="L6935" i="4"/>
  <c r="K6935" i="4" s="1"/>
  <c r="L6953" i="4"/>
  <c r="K6953" i="4" s="1"/>
  <c r="L6971" i="4"/>
  <c r="K6971" i="4" s="1"/>
  <c r="L5514" i="4"/>
  <c r="K5514" i="4" s="1"/>
  <c r="L5460" i="4"/>
  <c r="K5460" i="4" s="1"/>
  <c r="L5548" i="4"/>
  <c r="K5548" i="4" s="1"/>
  <c r="L5523" i="4"/>
  <c r="K5523" i="4" s="1"/>
  <c r="L5575" i="4"/>
  <c r="K5575" i="4" s="1"/>
  <c r="L5515" i="4"/>
  <c r="K5515" i="4" s="1"/>
  <c r="L5541" i="4"/>
  <c r="K5541" i="4" s="1"/>
  <c r="L5456" i="4"/>
  <c r="K5456" i="4" s="1"/>
  <c r="L5572" i="4"/>
  <c r="K5572" i="4" s="1"/>
  <c r="L5459" i="4"/>
  <c r="K5459" i="4" s="1"/>
  <c r="L5518" i="4"/>
  <c r="K5518" i="4" s="1"/>
  <c r="L5532" i="4"/>
  <c r="K5532" i="4" s="1"/>
  <c r="L6909" i="4"/>
  <c r="K6909" i="4" s="1"/>
  <c r="L5506" i="4"/>
  <c r="K5506" i="4" s="1"/>
  <c r="L5574" i="4"/>
  <c r="K5574" i="4" s="1"/>
  <c r="L5522" i="4"/>
  <c r="K5522" i="4" s="1"/>
  <c r="L5565" i="4"/>
  <c r="K5565" i="4" s="1"/>
  <c r="L5561" i="4"/>
  <c r="K5561" i="4" s="1"/>
  <c r="L5457" i="4"/>
  <c r="K5457" i="4" s="1"/>
  <c r="L5533" i="4"/>
  <c r="K5533" i="4" s="1"/>
  <c r="L5531" i="4"/>
  <c r="K5531" i="4" s="1"/>
  <c r="L5553" i="4"/>
  <c r="K5553" i="4" s="1"/>
  <c r="L5537" i="4"/>
  <c r="K5537" i="4" s="1"/>
  <c r="L5536" i="4"/>
  <c r="K5536" i="4" s="1"/>
  <c r="L5454" i="4"/>
  <c r="K5454" i="4" s="1"/>
  <c r="L5554" i="4"/>
  <c r="K5554" i="4" s="1"/>
  <c r="L5500" i="4"/>
  <c r="K5500" i="4" s="1"/>
  <c r="L5499" i="4"/>
  <c r="K5499" i="4" s="1"/>
  <c r="L5485" i="4"/>
  <c r="K5485" i="4" s="1"/>
  <c r="L5484" i="4"/>
  <c r="K5484" i="4" s="1"/>
  <c r="L5544" i="4"/>
  <c r="K5544" i="4" s="1"/>
  <c r="L5542" i="4"/>
  <c r="K5542" i="4" s="1"/>
  <c r="L5465" i="4"/>
  <c r="K5465" i="4" s="1"/>
  <c r="L5520" i="4"/>
  <c r="K5520" i="4" s="1"/>
  <c r="L5519" i="4"/>
  <c r="K5519" i="4" s="1"/>
  <c r="L5511" i="4"/>
  <c r="K5511" i="4" s="1"/>
  <c r="L6847" i="4"/>
  <c r="K6847" i="4" s="1"/>
  <c r="L5535" i="4"/>
  <c r="K5535" i="4" s="1"/>
  <c r="L5513" i="4"/>
  <c r="K5513" i="4" s="1"/>
  <c r="L5558" i="4"/>
  <c r="K5558" i="4" s="1"/>
  <c r="L5546" i="4"/>
  <c r="K5546" i="4" s="1"/>
  <c r="L5494" i="4"/>
  <c r="K5494" i="4" s="1"/>
  <c r="L5493" i="4"/>
  <c r="K5493" i="4" s="1"/>
  <c r="L5458" i="4"/>
  <c r="K5458" i="4" s="1"/>
  <c r="L5467" i="4"/>
  <c r="K5467" i="4" s="1"/>
  <c r="L5497" i="4"/>
  <c r="K5497" i="4" s="1"/>
  <c r="L5496" i="4"/>
  <c r="K5496" i="4" s="1"/>
  <c r="L5543" i="4"/>
  <c r="K5543" i="4" s="1"/>
  <c r="L5507" i="4"/>
  <c r="K5507" i="4" s="1"/>
  <c r="L5495" i="4"/>
  <c r="K5495" i="4" s="1"/>
  <c r="L5504" i="4"/>
  <c r="K5504" i="4" s="1"/>
  <c r="L5526" i="4"/>
  <c r="K5526" i="4" s="1"/>
  <c r="L5492" i="4"/>
  <c r="K5492" i="4" s="1"/>
  <c r="L5527" i="4"/>
  <c r="K5527" i="4" s="1"/>
  <c r="L5549" i="4"/>
  <c r="K5549" i="4" s="1"/>
  <c r="L5491" i="4"/>
  <c r="K5491" i="4" s="1"/>
  <c r="L5524" i="4"/>
  <c r="K5524" i="4" s="1"/>
  <c r="L6972" i="4"/>
  <c r="K6972" i="4" s="1"/>
  <c r="L5540" i="4"/>
  <c r="K5540" i="4" s="1"/>
  <c r="L5566" i="4"/>
  <c r="K5566" i="4" s="1"/>
  <c r="L5550" i="4"/>
  <c r="K5550" i="4" s="1"/>
  <c r="L5539" i="4"/>
  <c r="K5539" i="4" s="1"/>
  <c r="L5490" i="4"/>
  <c r="K5490" i="4" s="1"/>
  <c r="L5545" i="4"/>
  <c r="K5545" i="4" s="1"/>
  <c r="L5530" i="4"/>
  <c r="K5530" i="4" s="1"/>
  <c r="L5509" i="4"/>
  <c r="K5509" i="4" s="1"/>
  <c r="L5510" i="4"/>
  <c r="K5510" i="4" s="1"/>
  <c r="L5529" i="4"/>
  <c r="K5529" i="4" s="1"/>
  <c r="L5489" i="4"/>
  <c r="K5489" i="4" s="1"/>
  <c r="L5560" i="4"/>
  <c r="K5560" i="4" s="1"/>
  <c r="L5534" i="4"/>
  <c r="K5534" i="4" s="1"/>
  <c r="L5516" i="4"/>
  <c r="K5516" i="4" s="1"/>
  <c r="L5466" i="4"/>
  <c r="K5466" i="4" s="1"/>
  <c r="L5567" i="4"/>
  <c r="K5567" i="4" s="1"/>
  <c r="L5525" i="4"/>
  <c r="K5525" i="4" s="1"/>
  <c r="L5521" i="4"/>
  <c r="K5521" i="4" s="1"/>
  <c r="L5517" i="4"/>
  <c r="K5517" i="4" s="1"/>
  <c r="L5505" i="4"/>
  <c r="K5505" i="4" s="1"/>
  <c r="L5512" i="4"/>
  <c r="K5512" i="4" s="1"/>
  <c r="L5557" i="4"/>
  <c r="K5557" i="4" s="1"/>
  <c r="L5503" i="4"/>
  <c r="K5503" i="4" s="1"/>
  <c r="L5463" i="4"/>
  <c r="K5463" i="4" s="1"/>
  <c r="L5564" i="4"/>
  <c r="K5564" i="4" s="1"/>
  <c r="L5464" i="4"/>
  <c r="K5464" i="4" s="1"/>
  <c r="L5559" i="4"/>
  <c r="K5559" i="4" s="1"/>
  <c r="L5502" i="4"/>
  <c r="K5502" i="4" s="1"/>
  <c r="L5488" i="4"/>
  <c r="K5488" i="4" s="1"/>
  <c r="L5590" i="4"/>
  <c r="K5590" i="4" s="1"/>
  <c r="L6975" i="4"/>
  <c r="K6975" i="4" s="1"/>
  <c r="L5591" i="4"/>
  <c r="K5591" i="4" s="1"/>
  <c r="L6976" i="4"/>
  <c r="K6976" i="4" s="1"/>
  <c r="L5501" i="4"/>
  <c r="K5501" i="4" s="1"/>
  <c r="L5552" i="4"/>
  <c r="K5552" i="4" s="1"/>
  <c r="L6969" i="4"/>
  <c r="K6969" i="4" s="1"/>
  <c r="L5498" i="4"/>
  <c r="K5498" i="4" s="1"/>
  <c r="L5487" i="4"/>
  <c r="K5487" i="4" s="1"/>
  <c r="L5576" i="4"/>
  <c r="K5576" i="4" s="1"/>
  <c r="L6973" i="4"/>
  <c r="K6973" i="4" s="1"/>
  <c r="L5551" i="4"/>
  <c r="K5551" i="4" s="1"/>
  <c r="L5556" i="4"/>
  <c r="K5556" i="4" s="1"/>
  <c r="L5555" i="4"/>
  <c r="K5555" i="4" s="1"/>
  <c r="L5547" i="4"/>
  <c r="K5547" i="4" s="1"/>
  <c r="L5573" i="4"/>
  <c r="K5573" i="4" s="1"/>
  <c r="L5589" i="4"/>
  <c r="K5589" i="4" s="1"/>
  <c r="L5577" i="4"/>
  <c r="K5577" i="4" s="1"/>
  <c r="L5571" i="4"/>
  <c r="K5571" i="4" s="1"/>
  <c r="L6959" i="4"/>
  <c r="K6959" i="4" s="1"/>
  <c r="L5568" i="4"/>
  <c r="K5568" i="4" s="1"/>
  <c r="L5462" i="4"/>
  <c r="K5462" i="4" s="1"/>
  <c r="L5563" i="4"/>
  <c r="K5563" i="4" s="1"/>
  <c r="L5461" i="4"/>
  <c r="K5461" i="4" s="1"/>
  <c r="L5578" i="4"/>
  <c r="K5578" i="4" s="1"/>
  <c r="L5455" i="4"/>
  <c r="K5455" i="4" s="1"/>
  <c r="L5486" i="4"/>
  <c r="K5486" i="4" s="1"/>
  <c r="L6958" i="4"/>
  <c r="K6958" i="4" s="1"/>
  <c r="L6961" i="4"/>
  <c r="K6961" i="4" s="1"/>
  <c r="L5268" i="4"/>
  <c r="K5268" i="4" s="1"/>
  <c r="L5272" i="4"/>
  <c r="K5272" i="4" s="1"/>
  <c r="L5367" i="4"/>
  <c r="K5367" i="4" s="1"/>
  <c r="L5278" i="4"/>
  <c r="K5278" i="4" s="1"/>
  <c r="L5312" i="4"/>
  <c r="K5312" i="4" s="1"/>
  <c r="L5134" i="4"/>
  <c r="K5134" i="4" s="1"/>
  <c r="L5241" i="4"/>
  <c r="K5241" i="4" s="1"/>
  <c r="L5289" i="4"/>
  <c r="K5289" i="4" s="1"/>
  <c r="L5282" i="4"/>
  <c r="K5282" i="4" s="1"/>
  <c r="L5284" i="4"/>
  <c r="K5284" i="4" s="1"/>
  <c r="L5340" i="4"/>
  <c r="K5340" i="4" s="1"/>
  <c r="L5315" i="4"/>
  <c r="K5315" i="4" s="1"/>
  <c r="L5306" i="4"/>
  <c r="K5306" i="4" s="1"/>
  <c r="L5148" i="4"/>
  <c r="K5148" i="4" s="1"/>
  <c r="L5154" i="4"/>
  <c r="K5154" i="4" s="1"/>
  <c r="L5358" i="4"/>
  <c r="K5358" i="4" s="1"/>
  <c r="L5702" i="4"/>
  <c r="K5702" i="4" s="1"/>
  <c r="L5343" i="4"/>
  <c r="K5343" i="4" s="1"/>
  <c r="L5240" i="4"/>
  <c r="K5240" i="4" s="1"/>
  <c r="L5195" i="4"/>
  <c r="K5195" i="4" s="1"/>
  <c r="L5146" i="4"/>
  <c r="K5146" i="4" s="1"/>
  <c r="L5185" i="4"/>
  <c r="K5185" i="4" s="1"/>
  <c r="L5254" i="4"/>
  <c r="K5254" i="4" s="1"/>
  <c r="L5309" i="4"/>
  <c r="K5309" i="4" s="1"/>
  <c r="L5371" i="4"/>
  <c r="K5371" i="4" s="1"/>
  <c r="L5350" i="4"/>
  <c r="K5350" i="4" s="1"/>
  <c r="L5259" i="4"/>
  <c r="K5259" i="4" s="1"/>
  <c r="L5270" i="4"/>
  <c r="K5270" i="4" s="1"/>
  <c r="L5369" i="4"/>
  <c r="K5369" i="4" s="1"/>
  <c r="L5217" i="4"/>
  <c r="K5217" i="4" s="1"/>
  <c r="L5211" i="4"/>
  <c r="K5211" i="4" s="1"/>
  <c r="L5707" i="4"/>
  <c r="K5707" i="4" s="1"/>
  <c r="L5349" i="4"/>
  <c r="K5349" i="4" s="1"/>
  <c r="L5264" i="4"/>
  <c r="K5264" i="4" s="1"/>
  <c r="L5176" i="4"/>
  <c r="K5176" i="4" s="1"/>
  <c r="L5294" i="4"/>
  <c r="K5294" i="4" s="1"/>
  <c r="L5290" i="4"/>
  <c r="K5290" i="4" s="1"/>
  <c r="L5372" i="4"/>
  <c r="K5372" i="4" s="1"/>
  <c r="L5175" i="4"/>
  <c r="K5175" i="4" s="1"/>
  <c r="L5178" i="4"/>
  <c r="K5178" i="4" s="1"/>
  <c r="L5724" i="4"/>
  <c r="K5724" i="4" s="1"/>
  <c r="L5348" i="4"/>
  <c r="K5348" i="4" s="1"/>
  <c r="L5317" i="4"/>
  <c r="K5317" i="4" s="1"/>
  <c r="L5258" i="4"/>
  <c r="K5258" i="4" s="1"/>
  <c r="L5658" i="4"/>
  <c r="K5658" i="4" s="1"/>
  <c r="L5651" i="4"/>
  <c r="K5651" i="4" s="1"/>
  <c r="L5321" i="4"/>
  <c r="K5321" i="4" s="1"/>
  <c r="L5161" i="4"/>
  <c r="K5161" i="4" s="1"/>
  <c r="L6868" i="4"/>
  <c r="K6868" i="4" s="1"/>
  <c r="L5160" i="4"/>
  <c r="K5160" i="4" s="1"/>
  <c r="L5119" i="4"/>
  <c r="K5119" i="4" s="1"/>
  <c r="L5646" i="4"/>
  <c r="K5646" i="4" s="1"/>
  <c r="L5342" i="4"/>
  <c r="K5342" i="4" s="1"/>
  <c r="L5273" i="4"/>
  <c r="K5273" i="4" s="1"/>
  <c r="L5322" i="4"/>
  <c r="K5322" i="4" s="1"/>
  <c r="L5620" i="4"/>
  <c r="K5620" i="4" s="1"/>
  <c r="L5370" i="4"/>
  <c r="K5370" i="4" s="1"/>
  <c r="L5218" i="4"/>
  <c r="K5218" i="4" s="1"/>
  <c r="L5126" i="4"/>
  <c r="K5126" i="4" s="1"/>
  <c r="L5131" i="4"/>
  <c r="K5131" i="4" s="1"/>
  <c r="L5318" i="4"/>
  <c r="K5318" i="4" s="1"/>
  <c r="L5133" i="4"/>
  <c r="K5133" i="4" s="1"/>
  <c r="L5243" i="4"/>
  <c r="K5243" i="4" s="1"/>
  <c r="L5274" i="4"/>
  <c r="K5274" i="4" s="1"/>
  <c r="L5247" i="4"/>
  <c r="K5247" i="4" s="1"/>
  <c r="L5308" i="4"/>
  <c r="K5308" i="4" s="1"/>
  <c r="L5357" i="4"/>
  <c r="K5357" i="4" s="1"/>
  <c r="L5253" i="4"/>
  <c r="K5253" i="4" s="1"/>
  <c r="L5246" i="4"/>
  <c r="K5246" i="4" s="1"/>
  <c r="L5660" i="4"/>
  <c r="K5660" i="4" s="1"/>
  <c r="L5209" i="4"/>
  <c r="K5209" i="4" s="1"/>
  <c r="L5238" i="4"/>
  <c r="K5238" i="4" s="1"/>
  <c r="L5355" i="4"/>
  <c r="K5355" i="4" s="1"/>
  <c r="L5336" i="4"/>
  <c r="K5336" i="4" s="1"/>
  <c r="L5650" i="4"/>
  <c r="K5650" i="4" s="1"/>
  <c r="L5704" i="4"/>
  <c r="K5704" i="4" s="1"/>
  <c r="L5323" i="4"/>
  <c r="K5323" i="4" s="1"/>
  <c r="L5701" i="4"/>
  <c r="K5701" i="4" s="1"/>
  <c r="L5239" i="4"/>
  <c r="K5239" i="4" s="1"/>
  <c r="L5279" i="4"/>
  <c r="K5279" i="4" s="1"/>
  <c r="L5281" i="4"/>
  <c r="K5281" i="4" s="1"/>
  <c r="L5346" i="4"/>
  <c r="K5346" i="4" s="1"/>
  <c r="L5155" i="4"/>
  <c r="K5155" i="4" s="1"/>
  <c r="L5293" i="4"/>
  <c r="K5293" i="4" s="1"/>
  <c r="L5361" i="4"/>
  <c r="K5361" i="4" s="1"/>
  <c r="L5360" i="4"/>
  <c r="K5360" i="4" s="1"/>
  <c r="L5124" i="4"/>
  <c r="K5124" i="4" s="1"/>
  <c r="L5242" i="4"/>
  <c r="K5242" i="4" s="1"/>
  <c r="L5244" i="4"/>
  <c r="K5244" i="4" s="1"/>
  <c r="L5344" i="4"/>
  <c r="K5344" i="4" s="1"/>
  <c r="L5347" i="4"/>
  <c r="K5347" i="4" s="1"/>
  <c r="L5338" i="4"/>
  <c r="K5338" i="4" s="1"/>
  <c r="L5245" i="4"/>
  <c r="K5245" i="4" s="1"/>
  <c r="L5351" i="4"/>
  <c r="K5351" i="4" s="1"/>
  <c r="L5305" i="4"/>
  <c r="K5305" i="4" s="1"/>
  <c r="L5335" i="4"/>
  <c r="K5335" i="4" s="1"/>
  <c r="L5311" i="4"/>
  <c r="K5311" i="4" s="1"/>
  <c r="L5327" i="4"/>
  <c r="K5327" i="4" s="1"/>
  <c r="L5285" i="4"/>
  <c r="K5285" i="4" s="1"/>
  <c r="L5286" i="4"/>
  <c r="K5286" i="4" s="1"/>
  <c r="L5283" i="4"/>
  <c r="K5283" i="4" s="1"/>
  <c r="L5368" i="4"/>
  <c r="K5368" i="4" s="1"/>
  <c r="L5271" i="4"/>
  <c r="K5271" i="4" s="1"/>
  <c r="L5333" i="4"/>
  <c r="K5333" i="4" s="1"/>
  <c r="L5366" i="4"/>
  <c r="K5366" i="4" s="1"/>
  <c r="L5365" i="4"/>
  <c r="K5365" i="4" s="1"/>
  <c r="L5235" i="4"/>
  <c r="K5235" i="4" s="1"/>
  <c r="L5837" i="4"/>
  <c r="K5837" i="4" s="1"/>
  <c r="L5210" i="4"/>
  <c r="K5210" i="4" s="1"/>
  <c r="L5236" i="4"/>
  <c r="K5236" i="4" s="1"/>
  <c r="L5237" i="4"/>
  <c r="K5237" i="4" s="1"/>
  <c r="L5118" i="4"/>
  <c r="K5118" i="4" s="1"/>
  <c r="L5141" i="4"/>
  <c r="K5141" i="4" s="1"/>
  <c r="L5137" i="4"/>
  <c r="K5137" i="4" s="1"/>
  <c r="L5320" i="4"/>
  <c r="K5320" i="4" s="1"/>
  <c r="L5375" i="4"/>
  <c r="K5375" i="4" s="1"/>
  <c r="L5364" i="4"/>
  <c r="K5364" i="4" s="1"/>
  <c r="L5326" i="4"/>
  <c r="K5326" i="4" s="1"/>
  <c r="L5363" i="4"/>
  <c r="K5363" i="4" s="1"/>
  <c r="L5362" i="4"/>
  <c r="K5362" i="4" s="1"/>
  <c r="L5158" i="4"/>
  <c r="K5158" i="4" s="1"/>
  <c r="L5157" i="4"/>
  <c r="K5157" i="4" s="1"/>
  <c r="L5156" i="4"/>
  <c r="K5156" i="4" s="1"/>
  <c r="L5621" i="4"/>
  <c r="K5621" i="4" s="1"/>
  <c r="L5652" i="4"/>
  <c r="K5652" i="4" s="1"/>
  <c r="L5653" i="4"/>
  <c r="K5653" i="4" s="1"/>
  <c r="L5649" i="4"/>
  <c r="K5649" i="4" s="1"/>
  <c r="L5655" i="4"/>
  <c r="K5655" i="4" s="1"/>
  <c r="L5648" i="4"/>
  <c r="K5648" i="4" s="1"/>
  <c r="L5410" i="4"/>
  <c r="K5410" i="4" s="1"/>
  <c r="L6862" i="4"/>
  <c r="K6862" i="4" s="1"/>
  <c r="L5108" i="4"/>
  <c r="K5108" i="4" s="1"/>
  <c r="L5234" i="4"/>
  <c r="K5234" i="4" s="1"/>
  <c r="L5354" i="4"/>
  <c r="K5354" i="4" s="1"/>
  <c r="L5641" i="4"/>
  <c r="K5641" i="4" s="1"/>
  <c r="L5721" i="4"/>
  <c r="K5721" i="4" s="1"/>
  <c r="L5174" i="4"/>
  <c r="K5174" i="4" s="1"/>
  <c r="L5267" i="4"/>
  <c r="K5267" i="4" s="1"/>
  <c r="L5151" i="4"/>
  <c r="K5151" i="4" s="1"/>
  <c r="L5703" i="4"/>
  <c r="K5703" i="4" s="1"/>
  <c r="L5726" i="4"/>
  <c r="K5726" i="4" s="1"/>
  <c r="L5727" i="4"/>
  <c r="K5727" i="4" s="1"/>
  <c r="L5208" i="4"/>
  <c r="K5208" i="4" s="1"/>
  <c r="L5710" i="4"/>
  <c r="K5710" i="4" s="1"/>
  <c r="L5280" i="4"/>
  <c r="K5280" i="4" s="1"/>
  <c r="L5394" i="4"/>
  <c r="K5394" i="4" s="1"/>
  <c r="L5640" i="4"/>
  <c r="K5640" i="4" s="1"/>
  <c r="L5719" i="4"/>
  <c r="K5719" i="4" s="1"/>
  <c r="L5717" i="4"/>
  <c r="K5717" i="4" s="1"/>
  <c r="L5835" i="4"/>
  <c r="K5835" i="4" s="1"/>
  <c r="L5834" i="4"/>
  <c r="K5834" i="4" s="1"/>
  <c r="L5216" i="4"/>
  <c r="K5216" i="4" s="1"/>
  <c r="L5257" i="4"/>
  <c r="K5257" i="4" s="1"/>
  <c r="L5269" i="4"/>
  <c r="K5269" i="4" s="1"/>
  <c r="L5168" i="4"/>
  <c r="K5168" i="4" s="1"/>
  <c r="L5723" i="4"/>
  <c r="K5723" i="4" s="1"/>
  <c r="L5599" i="4"/>
  <c r="K5599" i="4" s="1"/>
  <c r="L5654" i="4"/>
  <c r="K5654" i="4" s="1"/>
  <c r="L5705" i="4"/>
  <c r="K5705" i="4" s="1"/>
  <c r="L5639" i="4"/>
  <c r="K5639" i="4" s="1"/>
  <c r="L5712" i="4"/>
  <c r="K5712" i="4" s="1"/>
  <c r="L5706" i="4"/>
  <c r="K5706" i="4" s="1"/>
  <c r="L5709" i="4"/>
  <c r="K5709" i="4" s="1"/>
  <c r="L5304" i="4"/>
  <c r="K5304" i="4" s="1"/>
  <c r="L5833" i="4"/>
  <c r="K5833" i="4" s="1"/>
  <c r="L5618" i="4"/>
  <c r="K5618" i="4" s="1"/>
  <c r="L5700" i="4"/>
  <c r="K5700" i="4" s="1"/>
  <c r="L5132" i="4"/>
  <c r="K5132" i="4" s="1"/>
  <c r="L5697" i="4"/>
  <c r="K5697" i="4" s="1"/>
  <c r="L5633" i="4"/>
  <c r="K5633" i="4" s="1"/>
  <c r="L5608" i="4"/>
  <c r="K5608" i="4" s="1"/>
  <c r="L5659" i="4"/>
  <c r="K5659" i="4" s="1"/>
  <c r="L5657" i="4"/>
  <c r="K5657" i="4" s="1"/>
  <c r="L5846" i="4"/>
  <c r="K5846" i="4" s="1"/>
  <c r="L5656" i="4"/>
  <c r="K5656" i="4" s="1"/>
  <c r="L5597" i="4"/>
  <c r="K5597" i="4" s="1"/>
  <c r="L5636" i="4"/>
  <c r="K5636" i="4" s="1"/>
  <c r="L5635" i="4"/>
  <c r="K5635" i="4" s="1"/>
  <c r="L5634" i="4"/>
  <c r="K5634" i="4" s="1"/>
  <c r="L5313" i="4"/>
  <c r="K5313" i="4" s="1"/>
  <c r="L5142" i="4"/>
  <c r="K5142" i="4" s="1"/>
  <c r="L5735" i="4"/>
  <c r="K5735" i="4" s="1"/>
  <c r="L5170" i="4"/>
  <c r="K5170" i="4" s="1"/>
  <c r="L5836" i="4"/>
  <c r="K5836" i="4" s="1"/>
  <c r="L5395" i="4"/>
  <c r="K5395" i="4" s="1"/>
  <c r="L5262" i="4"/>
  <c r="K5262" i="4" s="1"/>
  <c r="L5396" i="4"/>
  <c r="K5396" i="4" s="1"/>
  <c r="L5149" i="4"/>
  <c r="K5149" i="4" s="1"/>
  <c r="L5450" i="4"/>
  <c r="K5450" i="4" s="1"/>
  <c r="L5314" i="4"/>
  <c r="K5314" i="4" s="1"/>
  <c r="L5387" i="4"/>
  <c r="K5387" i="4" s="1"/>
  <c r="L5613" i="4"/>
  <c r="K5613" i="4" s="1"/>
  <c r="L5729" i="4"/>
  <c r="K5729" i="4" s="1"/>
  <c r="L5183" i="4"/>
  <c r="K5183" i="4" s="1"/>
  <c r="L5139" i="4"/>
  <c r="K5139" i="4" s="1"/>
  <c r="L5152" i="4"/>
  <c r="K5152" i="4" s="1"/>
  <c r="L5725" i="4"/>
  <c r="K5725" i="4" s="1"/>
  <c r="L5603" i="4"/>
  <c r="K5603" i="4" s="1"/>
  <c r="L5292" i="4"/>
  <c r="K5292" i="4" s="1"/>
  <c r="L5260" i="4"/>
  <c r="K5260" i="4" s="1"/>
  <c r="L5182" i="4"/>
  <c r="K5182" i="4" s="1"/>
  <c r="L5261" i="4"/>
  <c r="K5261" i="4" s="1"/>
  <c r="L6837" i="4"/>
  <c r="K6837" i="4" s="1"/>
  <c r="L5164" i="4"/>
  <c r="K5164" i="4" s="1"/>
  <c r="L5153" i="4"/>
  <c r="K5153" i="4" s="1"/>
  <c r="L5598" i="4"/>
  <c r="K5598" i="4" s="1"/>
  <c r="L5733" i="4"/>
  <c r="K5733" i="4" s="1"/>
  <c r="L5177" i="4"/>
  <c r="K5177" i="4" s="1"/>
  <c r="L5219" i="4"/>
  <c r="K5219" i="4" s="1"/>
  <c r="L5201" i="4"/>
  <c r="K5201" i="4" s="1"/>
  <c r="L5722" i="4"/>
  <c r="K5722" i="4" s="1"/>
  <c r="L5301" i="4"/>
  <c r="K5301" i="4" s="1"/>
  <c r="L5277" i="4"/>
  <c r="K5277" i="4" s="1"/>
  <c r="L5319" i="4"/>
  <c r="K5319" i="4" s="1"/>
  <c r="L5316" i="4"/>
  <c r="K5316" i="4" s="1"/>
  <c r="L5345" i="4"/>
  <c r="K5345" i="4" s="1"/>
  <c r="L5389" i="4"/>
  <c r="K5389" i="4" s="1"/>
  <c r="L5388" i="4"/>
  <c r="K5388" i="4" s="1"/>
  <c r="L5600" i="4"/>
  <c r="K5600" i="4" s="1"/>
  <c r="L5609" i="4"/>
  <c r="K5609" i="4" s="1"/>
  <c r="L5843" i="4"/>
  <c r="K5843" i="4" s="1"/>
  <c r="L5715" i="4"/>
  <c r="K5715" i="4" s="1"/>
  <c r="L5632" i="4"/>
  <c r="K5632" i="4" s="1"/>
  <c r="L5720" i="4"/>
  <c r="K5720" i="4" s="1"/>
  <c r="L5169" i="4"/>
  <c r="K5169" i="4" s="1"/>
  <c r="L5398" i="4"/>
  <c r="K5398" i="4" s="1"/>
  <c r="L5718" i="4"/>
  <c r="K5718" i="4" s="1"/>
  <c r="L5328" i="4"/>
  <c r="K5328" i="4" s="1"/>
  <c r="L5212" i="4"/>
  <c r="K5212" i="4" s="1"/>
  <c r="L5192" i="4"/>
  <c r="K5192" i="4" s="1"/>
  <c r="L5193" i="4"/>
  <c r="K5193" i="4" s="1"/>
  <c r="L5606" i="4"/>
  <c r="K5606" i="4" s="1"/>
  <c r="L5130" i="4"/>
  <c r="K5130" i="4" s="1"/>
  <c r="L5337" i="4"/>
  <c r="K5337" i="4" s="1"/>
  <c r="L5302" i="4"/>
  <c r="K5302" i="4" s="1"/>
  <c r="L5303" i="4"/>
  <c r="K5303" i="4" s="1"/>
  <c r="L5644" i="4"/>
  <c r="K5644" i="4" s="1"/>
  <c r="L5377" i="4"/>
  <c r="K5377" i="4" s="1"/>
  <c r="L5716" i="4"/>
  <c r="K5716" i="4" s="1"/>
  <c r="L5605" i="4"/>
  <c r="K5605" i="4" s="1"/>
  <c r="L5173" i="4"/>
  <c r="K5173" i="4" s="1"/>
  <c r="L5252" i="4"/>
  <c r="K5252" i="4" s="1"/>
  <c r="L5150" i="4"/>
  <c r="K5150" i="4" s="1"/>
  <c r="L5601" i="4"/>
  <c r="K5601" i="4" s="1"/>
  <c r="L5266" i="4"/>
  <c r="K5266" i="4" s="1"/>
  <c r="L5255" i="4"/>
  <c r="K5255" i="4" s="1"/>
  <c r="L5256" i="4"/>
  <c r="K5256" i="4" s="1"/>
  <c r="L5356" i="4"/>
  <c r="K5356" i="4" s="1"/>
  <c r="L5732" i="4"/>
  <c r="K5732" i="4" s="1"/>
  <c r="L5623" i="4"/>
  <c r="K5623" i="4" s="1"/>
  <c r="L5714" i="4"/>
  <c r="K5714" i="4" s="1"/>
  <c r="L5400" i="4"/>
  <c r="K5400" i="4" s="1"/>
  <c r="L5625" i="4"/>
  <c r="K5625" i="4" s="1"/>
  <c r="L5166" i="4"/>
  <c r="K5166" i="4" s="1"/>
  <c r="L5713" i="4"/>
  <c r="K5713" i="4" s="1"/>
  <c r="L5249" i="4"/>
  <c r="K5249" i="4" s="1"/>
  <c r="L5123" i="4"/>
  <c r="K5123" i="4" s="1"/>
  <c r="L5288" i="4"/>
  <c r="K5288" i="4" s="1"/>
  <c r="L5287" i="4"/>
  <c r="K5287" i="4" s="1"/>
  <c r="L5276" i="4"/>
  <c r="K5276" i="4" s="1"/>
  <c r="L5205" i="4"/>
  <c r="K5205" i="4" s="1"/>
  <c r="L5181" i="4"/>
  <c r="K5181" i="4" s="1"/>
  <c r="L5136" i="4"/>
  <c r="K5136" i="4" s="1"/>
  <c r="L5227" i="4"/>
  <c r="K5227" i="4" s="1"/>
  <c r="L5711" i="4"/>
  <c r="K5711" i="4" s="1"/>
  <c r="L5248" i="4"/>
  <c r="K5248" i="4" s="1"/>
  <c r="L5374" i="4"/>
  <c r="K5374" i="4" s="1"/>
  <c r="L5250" i="4"/>
  <c r="K5250" i="4" s="1"/>
  <c r="L5839" i="4"/>
  <c r="K5839" i="4" s="1"/>
  <c r="L5189" i="4"/>
  <c r="K5189" i="4" s="1"/>
  <c r="L5619" i="4"/>
  <c r="K5619" i="4" s="1"/>
  <c r="L5190" i="4"/>
  <c r="K5190" i="4" s="1"/>
  <c r="L5167" i="4"/>
  <c r="K5167" i="4" s="1"/>
  <c r="L5165" i="4"/>
  <c r="K5165" i="4" s="1"/>
  <c r="L5310" i="4"/>
  <c r="K5310" i="4" s="1"/>
  <c r="L5163" i="4"/>
  <c r="K5163" i="4" s="1"/>
  <c r="L5373" i="4"/>
  <c r="K5373" i="4" s="1"/>
  <c r="L5186" i="4"/>
  <c r="K5186" i="4" s="1"/>
  <c r="L5376" i="4"/>
  <c r="K5376" i="4" s="1"/>
  <c r="L5140" i="4"/>
  <c r="K5140" i="4" s="1"/>
  <c r="L5386" i="4"/>
  <c r="K5386" i="4" s="1"/>
  <c r="L5122" i="4"/>
  <c r="K5122" i="4" s="1"/>
  <c r="L5642" i="4"/>
  <c r="K5642" i="4" s="1"/>
  <c r="L5224" i="4"/>
  <c r="K5224" i="4" s="1"/>
  <c r="L5436" i="4"/>
  <c r="K5436" i="4" s="1"/>
  <c r="L5159" i="4"/>
  <c r="K5159" i="4" s="1"/>
  <c r="L5392" i="4"/>
  <c r="K5392" i="4" s="1"/>
  <c r="L5438" i="4"/>
  <c r="K5438" i="4" s="1"/>
  <c r="L5445" i="4"/>
  <c r="K5445" i="4" s="1"/>
  <c r="L5439" i="4"/>
  <c r="K5439" i="4" s="1"/>
  <c r="L5206" i="4"/>
  <c r="K5206" i="4" s="1"/>
  <c r="L5708" i="4"/>
  <c r="K5708" i="4" s="1"/>
  <c r="L5172" i="4"/>
  <c r="K5172" i="4" s="1"/>
  <c r="L5196" i="4"/>
  <c r="K5196" i="4" s="1"/>
  <c r="L5324" i="4"/>
  <c r="K5324" i="4" s="1"/>
  <c r="L5602" i="4"/>
  <c r="K5602" i="4" s="1"/>
  <c r="L5220" i="4"/>
  <c r="K5220" i="4" s="1"/>
  <c r="L5191" i="4"/>
  <c r="K5191" i="4" s="1"/>
  <c r="L5184" i="4"/>
  <c r="K5184" i="4" s="1"/>
  <c r="L5582" i="4"/>
  <c r="K5582" i="4" s="1"/>
  <c r="L5180" i="4"/>
  <c r="K5180" i="4" s="1"/>
  <c r="L5359" i="4"/>
  <c r="K5359" i="4" s="1"/>
  <c r="L5393" i="4"/>
  <c r="K5393" i="4" s="1"/>
  <c r="L5832" i="4"/>
  <c r="K5832" i="4" s="1"/>
  <c r="L5391" i="4"/>
  <c r="K5391" i="4" s="1"/>
  <c r="L5329" i="4"/>
  <c r="K5329" i="4" s="1"/>
  <c r="L5390" i="4"/>
  <c r="K5390" i="4" s="1"/>
  <c r="L5162" i="4"/>
  <c r="K5162" i="4" s="1"/>
  <c r="L5831" i="4"/>
  <c r="K5831" i="4" s="1"/>
  <c r="L5297" i="4"/>
  <c r="K5297" i="4" s="1"/>
  <c r="L5637" i="4"/>
  <c r="K5637" i="4" s="1"/>
  <c r="L5614" i="4"/>
  <c r="K5614" i="4" s="1"/>
  <c r="L5179" i="4"/>
  <c r="K5179" i="4" s="1"/>
  <c r="L5298" i="4"/>
  <c r="K5298" i="4" s="1"/>
  <c r="L5845" i="4"/>
  <c r="K5845" i="4" s="1"/>
  <c r="L5230" i="4"/>
  <c r="K5230" i="4" s="1"/>
  <c r="L5223" i="4"/>
  <c r="K5223" i="4" s="1"/>
  <c r="L5199" i="4"/>
  <c r="K5199" i="4" s="1"/>
  <c r="L5207" i="4"/>
  <c r="K5207" i="4" s="1"/>
  <c r="L5325" i="4"/>
  <c r="K5325" i="4" s="1"/>
  <c r="L5194" i="4"/>
  <c r="K5194" i="4" s="1"/>
  <c r="L5120" i="4"/>
  <c r="K5120" i="4" s="1"/>
  <c r="L5121" i="4"/>
  <c r="K5121" i="4" s="1"/>
  <c r="L5610" i="4"/>
  <c r="K5610" i="4" s="1"/>
  <c r="L5138" i="4"/>
  <c r="K5138" i="4" s="1"/>
  <c r="L6842" i="4"/>
  <c r="K6842" i="4" s="1"/>
  <c r="L5228" i="4"/>
  <c r="K5228" i="4" s="1"/>
  <c r="L5232" i="4"/>
  <c r="K5232" i="4" s="1"/>
  <c r="L5728" i="4"/>
  <c r="K5728" i="4" s="1"/>
  <c r="L5251" i="4"/>
  <c r="K5251" i="4" s="1"/>
  <c r="L6855" i="4"/>
  <c r="K6855" i="4" s="1"/>
  <c r="L5631" i="4"/>
  <c r="K5631" i="4" s="1"/>
  <c r="L5231" i="4"/>
  <c r="K5231" i="4" s="1"/>
  <c r="L5411" i="4"/>
  <c r="K5411" i="4" s="1"/>
  <c r="L5171" i="4"/>
  <c r="K5171" i="4" s="1"/>
  <c r="L5353" i="4"/>
  <c r="K5353" i="4" s="1"/>
  <c r="L5352" i="4"/>
  <c r="K5352" i="4" s="1"/>
  <c r="L5107" i="4"/>
  <c r="K5107" i="4" s="1"/>
  <c r="L5109" i="4"/>
  <c r="K5109" i="4" s="1"/>
  <c r="L5406" i="4"/>
  <c r="K5406" i="4" s="1"/>
  <c r="L5275" i="4"/>
  <c r="K5275" i="4" s="1"/>
  <c r="L5198" i="4"/>
  <c r="K5198" i="4" s="1"/>
  <c r="L5265" i="4"/>
  <c r="K5265" i="4" s="1"/>
  <c r="L5334" i="4"/>
  <c r="K5334" i="4" s="1"/>
  <c r="L5341" i="4"/>
  <c r="K5341" i="4" s="1"/>
  <c r="L5125" i="4"/>
  <c r="K5125" i="4" s="1"/>
  <c r="L5135" i="4"/>
  <c r="K5135" i="4" s="1"/>
  <c r="L5816" i="4"/>
  <c r="K5816" i="4" s="1"/>
  <c r="L5663" i="4"/>
  <c r="K5663" i="4" s="1"/>
  <c r="L5698" i="4"/>
  <c r="K5698" i="4" s="1"/>
  <c r="L5110" i="4"/>
  <c r="K5110" i="4" s="1"/>
  <c r="L5622" i="4"/>
  <c r="K5622" i="4" s="1"/>
  <c r="L5202" i="4"/>
  <c r="K5202" i="4" s="1"/>
  <c r="L6867" i="4"/>
  <c r="K6867" i="4" s="1"/>
  <c r="L5448" i="4"/>
  <c r="K5448" i="4" s="1"/>
  <c r="L5200" i="4"/>
  <c r="K5200" i="4" s="1"/>
  <c r="L5296" i="4"/>
  <c r="K5296" i="4" s="1"/>
  <c r="L5449" i="4"/>
  <c r="K5449" i="4" s="1"/>
  <c r="L5187" i="4"/>
  <c r="K5187" i="4" s="1"/>
  <c r="L5129" i="4"/>
  <c r="K5129" i="4" s="1"/>
  <c r="L5441" i="4"/>
  <c r="K5441" i="4" s="1"/>
  <c r="L5127" i="4"/>
  <c r="K5127" i="4" s="1"/>
  <c r="L5128" i="4"/>
  <c r="K5128" i="4" s="1"/>
  <c r="L6856" i="4"/>
  <c r="K6856" i="4" s="1"/>
  <c r="L6861" i="4"/>
  <c r="K6861" i="4" s="1"/>
  <c r="L5214" i="4"/>
  <c r="K5214" i="4" s="1"/>
  <c r="L5647" i="4"/>
  <c r="K5647" i="4" s="1"/>
  <c r="L5204" i="4"/>
  <c r="K5204" i="4" s="1"/>
  <c r="L5197" i="4"/>
  <c r="K5197" i="4" s="1"/>
  <c r="L5629" i="4"/>
  <c r="K5629" i="4" s="1"/>
  <c r="L5446" i="4"/>
  <c r="K5446" i="4" s="1"/>
  <c r="L5147" i="4"/>
  <c r="K5147" i="4" s="1"/>
  <c r="L5630" i="4"/>
  <c r="K5630" i="4" s="1"/>
  <c r="L5612" i="4"/>
  <c r="K5612" i="4" s="1"/>
  <c r="L5331" i="4"/>
  <c r="K5331" i="4" s="1"/>
  <c r="L5379" i="4"/>
  <c r="K5379" i="4" s="1"/>
  <c r="L5299" i="4"/>
  <c r="K5299" i="4" s="1"/>
  <c r="L5295" i="4"/>
  <c r="K5295" i="4" s="1"/>
  <c r="L5300" i="4"/>
  <c r="K5300" i="4" s="1"/>
  <c r="L5213" i="4"/>
  <c r="K5213" i="4" s="1"/>
  <c r="L5291" i="4"/>
  <c r="K5291" i="4" s="1"/>
  <c r="L5607" i="4"/>
  <c r="K5607" i="4" s="1"/>
  <c r="L5188" i="4"/>
  <c r="K5188" i="4" s="1"/>
  <c r="L5437" i="4"/>
  <c r="K5437" i="4" s="1"/>
  <c r="L5229" i="4"/>
  <c r="K5229" i="4" s="1"/>
  <c r="L5734" i="4"/>
  <c r="K5734" i="4" s="1"/>
  <c r="L5307" i="4"/>
  <c r="K5307" i="4" s="1"/>
  <c r="L5628" i="4"/>
  <c r="K5628" i="4" s="1"/>
  <c r="L5233" i="4"/>
  <c r="K5233" i="4" s="1"/>
  <c r="L5638" i="4"/>
  <c r="K5638" i="4" s="1"/>
  <c r="L5226" i="4"/>
  <c r="K5226" i="4" s="1"/>
  <c r="L5624" i="4"/>
  <c r="K5624" i="4" s="1"/>
  <c r="L5222" i="4"/>
  <c r="K5222" i="4" s="1"/>
  <c r="L5626" i="4"/>
  <c r="K5626" i="4" s="1"/>
  <c r="L5604" i="4"/>
  <c r="K5604" i="4" s="1"/>
  <c r="L5225" i="4"/>
  <c r="K5225" i="4" s="1"/>
  <c r="L5643" i="4"/>
  <c r="K5643" i="4" s="1"/>
  <c r="L5397" i="4"/>
  <c r="K5397" i="4" s="1"/>
  <c r="L5440" i="4"/>
  <c r="K5440" i="4" s="1"/>
  <c r="L5615" i="4"/>
  <c r="K5615" i="4" s="1"/>
  <c r="L5699" i="4"/>
  <c r="K5699" i="4" s="1"/>
  <c r="L6844" i="4"/>
  <c r="K6844" i="4" s="1"/>
  <c r="L6860" i="4"/>
  <c r="K6860" i="4" s="1"/>
  <c r="L5627" i="4"/>
  <c r="K5627" i="4" s="1"/>
  <c r="L5263" i="4"/>
  <c r="K5263" i="4" s="1"/>
  <c r="L5444" i="4"/>
  <c r="K5444" i="4" s="1"/>
  <c r="L5443" i="4"/>
  <c r="K5443" i="4" s="1"/>
  <c r="L5611" i="4"/>
  <c r="K5611" i="4" s="1"/>
  <c r="L5330" i="4"/>
  <c r="K5330" i="4" s="1"/>
  <c r="L5332" i="4"/>
  <c r="K5332" i="4" s="1"/>
  <c r="L5617" i="4"/>
  <c r="K5617" i="4" s="1"/>
  <c r="L5451" i="4"/>
  <c r="K5451" i="4" s="1"/>
  <c r="L5616" i="4"/>
  <c r="K5616" i="4" s="1"/>
  <c r="L5447" i="4"/>
  <c r="K5447" i="4" s="1"/>
  <c r="L5442" i="4"/>
  <c r="K5442" i="4" s="1"/>
  <c r="L5221" i="4"/>
  <c r="K5221" i="4" s="1"/>
  <c r="L5838" i="4"/>
  <c r="K5838" i="4" s="1"/>
  <c r="L5339" i="4"/>
  <c r="K5339" i="4" s="1"/>
  <c r="L5215" i="4"/>
  <c r="K5215" i="4" s="1"/>
  <c r="L5645" i="4"/>
  <c r="K5645" i="4" s="1"/>
  <c r="L5829" i="4"/>
  <c r="K5829" i="4" s="1"/>
  <c r="L5428" i="4"/>
  <c r="K5428" i="4" s="1"/>
  <c r="L5423" i="4"/>
  <c r="K5423" i="4" s="1"/>
  <c r="L5431" i="4"/>
  <c r="K5431" i="4" s="1"/>
  <c r="L6968" i="4"/>
  <c r="K6968" i="4" s="1"/>
  <c r="L6511" i="4"/>
  <c r="K6511" i="4" s="1"/>
  <c r="L6800" i="4"/>
  <c r="K6800" i="4" s="1"/>
  <c r="L5956" i="4"/>
  <c r="K5956" i="4" s="1"/>
  <c r="L6550" i="4"/>
  <c r="K6550" i="4" s="1"/>
  <c r="L5965" i="4"/>
  <c r="K5965" i="4" s="1"/>
  <c r="L6478" i="4"/>
  <c r="K6478" i="4" s="1"/>
  <c r="L5952" i="4"/>
  <c r="K5952" i="4" s="1"/>
  <c r="L6184" i="4"/>
  <c r="K6184" i="4" s="1"/>
  <c r="L6829" i="4"/>
  <c r="K6829" i="4" s="1"/>
  <c r="L6270" i="4"/>
  <c r="K6270" i="4" s="1"/>
  <c r="L6751" i="4"/>
  <c r="K6751" i="4" s="1"/>
  <c r="L5984" i="4"/>
  <c r="K5984" i="4" s="1"/>
  <c r="L6531" i="4"/>
  <c r="K6531" i="4" s="1"/>
  <c r="L6649" i="4"/>
  <c r="K6649" i="4" s="1"/>
  <c r="L6094" i="4"/>
  <c r="K6094" i="4" s="1"/>
  <c r="L6629" i="4"/>
  <c r="K6629" i="4" s="1"/>
  <c r="L5867" i="4"/>
  <c r="K5867" i="4" s="1"/>
  <c r="L6583" i="4"/>
  <c r="K6583" i="4" s="1"/>
  <c r="L6050" i="4"/>
  <c r="K6050" i="4" s="1"/>
  <c r="L6277" i="4"/>
  <c r="K6277" i="4" s="1"/>
  <c r="L6715" i="4"/>
  <c r="K6715" i="4" s="1"/>
  <c r="L6161" i="4"/>
  <c r="K6161" i="4" s="1"/>
  <c r="L6557" i="4"/>
  <c r="K6557" i="4" s="1"/>
  <c r="L6133" i="4"/>
  <c r="K6133" i="4" s="1"/>
  <c r="L5925" i="4"/>
  <c r="K5925" i="4" s="1"/>
  <c r="L6556" i="4"/>
  <c r="K6556" i="4" s="1"/>
  <c r="L6723" i="4"/>
  <c r="K6723" i="4" s="1"/>
  <c r="L6780" i="4"/>
  <c r="K6780" i="4" s="1"/>
  <c r="L6286" i="4"/>
  <c r="K6286" i="4" s="1"/>
  <c r="L5941" i="4"/>
  <c r="K5941" i="4" s="1"/>
  <c r="L6812" i="4"/>
  <c r="K6812" i="4" s="1"/>
  <c r="L6716" i="4"/>
  <c r="K6716" i="4" s="1"/>
  <c r="L5936" i="4"/>
  <c r="K5936" i="4" s="1"/>
  <c r="L6620" i="4"/>
  <c r="K6620" i="4" s="1"/>
  <c r="L6121" i="4"/>
  <c r="K6121" i="4" s="1"/>
  <c r="L5966" i="4"/>
  <c r="K5966" i="4" s="1"/>
  <c r="L6285" i="4"/>
  <c r="K6285" i="4" s="1"/>
  <c r="L6017" i="4"/>
  <c r="K6017" i="4" s="1"/>
  <c r="L6021" i="4"/>
  <c r="K6021" i="4" s="1"/>
  <c r="L5976" i="4"/>
  <c r="K5976" i="4" s="1"/>
  <c r="L6350" i="4"/>
  <c r="K6350" i="4" s="1"/>
  <c r="L6044" i="4"/>
  <c r="K6044" i="4" s="1"/>
  <c r="L6454" i="4"/>
  <c r="K6454" i="4" s="1"/>
  <c r="L6554" i="4"/>
  <c r="K6554" i="4" s="1"/>
  <c r="L6455" i="4"/>
  <c r="K6455" i="4" s="1"/>
  <c r="L6303" i="4"/>
  <c r="K6303" i="4" s="1"/>
  <c r="L6016" i="4"/>
  <c r="K6016" i="4" s="1"/>
  <c r="L6244" i="4"/>
  <c r="K6244" i="4" s="1"/>
  <c r="L5969" i="4"/>
  <c r="K5969" i="4" s="1"/>
  <c r="L6445" i="4"/>
  <c r="K6445" i="4" s="1"/>
  <c r="L5891" i="4"/>
  <c r="K5891" i="4" s="1"/>
  <c r="L6663" i="4"/>
  <c r="K6663" i="4" s="1"/>
  <c r="L6458" i="4"/>
  <c r="K6458" i="4" s="1"/>
  <c r="L6574" i="4"/>
  <c r="K6574" i="4" s="1"/>
  <c r="L5874" i="4"/>
  <c r="K5874" i="4" s="1"/>
  <c r="L5991" i="4"/>
  <c r="K5991" i="4" s="1"/>
  <c r="L6512" i="4"/>
  <c r="K6512" i="4" s="1"/>
  <c r="L5889" i="4"/>
  <c r="K5889" i="4" s="1"/>
  <c r="L5944" i="4"/>
  <c r="K5944" i="4" s="1"/>
  <c r="L6734" i="4"/>
  <c r="K6734" i="4" s="1"/>
  <c r="L6185" i="4"/>
  <c r="K6185" i="4" s="1"/>
  <c r="L6527" i="4"/>
  <c r="K6527" i="4" s="1"/>
  <c r="L6830" i="4"/>
  <c r="K6830" i="4" s="1"/>
  <c r="L6565" i="4"/>
  <c r="K6565" i="4" s="1"/>
  <c r="L6343" i="4"/>
  <c r="K6343" i="4" s="1"/>
  <c r="L6342" i="4"/>
  <c r="K6342" i="4" s="1"/>
  <c r="L6566" i="4"/>
  <c r="K6566" i="4" s="1"/>
  <c r="L6092" i="4"/>
  <c r="K6092" i="4" s="1"/>
  <c r="L5994" i="4"/>
  <c r="K5994" i="4" s="1"/>
  <c r="L6045" i="4"/>
  <c r="K6045" i="4" s="1"/>
  <c r="L6487" i="4"/>
  <c r="K6487" i="4" s="1"/>
  <c r="L5895" i="4"/>
  <c r="K5895" i="4" s="1"/>
  <c r="L6312" i="4"/>
  <c r="K6312" i="4" s="1"/>
  <c r="L6482" i="4"/>
  <c r="K6482" i="4" s="1"/>
  <c r="L6218" i="4"/>
  <c r="K6218" i="4" s="1"/>
  <c r="L6816" i="4"/>
  <c r="K6816" i="4" s="1"/>
  <c r="L6307" i="4"/>
  <c r="K6307" i="4" s="1"/>
  <c r="L5886" i="4"/>
  <c r="K5886" i="4" s="1"/>
  <c r="L6488" i="4"/>
  <c r="K6488" i="4" s="1"/>
  <c r="L6283" i="4"/>
  <c r="K6283" i="4" s="1"/>
  <c r="L6501" i="4"/>
  <c r="K6501" i="4" s="1"/>
  <c r="L6611" i="4"/>
  <c r="K6611" i="4" s="1"/>
  <c r="L6602" i="4"/>
  <c r="K6602" i="4" s="1"/>
  <c r="L6540" i="4"/>
  <c r="K6540" i="4" s="1"/>
  <c r="L5894" i="4"/>
  <c r="K5894" i="4" s="1"/>
  <c r="L6693" i="4"/>
  <c r="K6693" i="4" s="1"/>
  <c r="L6282" i="4"/>
  <c r="K6282" i="4" s="1"/>
  <c r="L6304" i="4"/>
  <c r="K6304" i="4" s="1"/>
  <c r="L6567" i="4"/>
  <c r="K6567" i="4" s="1"/>
  <c r="L6155" i="4"/>
  <c r="K6155" i="4" s="1"/>
  <c r="L6302" i="4"/>
  <c r="K6302" i="4" s="1"/>
  <c r="L6819" i="4"/>
  <c r="K6819" i="4" s="1"/>
  <c r="L6386" i="4"/>
  <c r="K6386" i="4" s="1"/>
  <c r="L6297" i="4"/>
  <c r="K6297" i="4" s="1"/>
  <c r="L6552" i="4"/>
  <c r="K6552" i="4" s="1"/>
  <c r="L6015" i="4"/>
  <c r="K6015" i="4" s="1"/>
  <c r="L6638" i="4"/>
  <c r="K6638" i="4" s="1"/>
  <c r="L6123" i="4"/>
  <c r="K6123" i="4" s="1"/>
  <c r="L5865" i="4"/>
  <c r="K5865" i="4" s="1"/>
  <c r="L6799" i="4"/>
  <c r="K6799" i="4" s="1"/>
  <c r="L6542" i="4"/>
  <c r="K6542" i="4" s="1"/>
  <c r="L6189" i="4"/>
  <c r="K6189" i="4" s="1"/>
  <c r="L6737" i="4"/>
  <c r="K6737" i="4" s="1"/>
  <c r="L6713" i="4"/>
  <c r="K6713" i="4" s="1"/>
  <c r="L6802" i="4"/>
  <c r="K6802" i="4" s="1"/>
  <c r="L6563" i="4"/>
  <c r="K6563" i="4" s="1"/>
  <c r="L6781" i="4"/>
  <c r="K6781" i="4" s="1"/>
  <c r="L6728" i="4"/>
  <c r="K6728" i="4" s="1"/>
  <c r="L6112" i="4"/>
  <c r="K6112" i="4" s="1"/>
  <c r="L5881" i="4"/>
  <c r="K5881" i="4" s="1"/>
  <c r="L6646" i="4"/>
  <c r="K6646" i="4" s="1"/>
  <c r="L6783" i="4"/>
  <c r="K6783" i="4" s="1"/>
  <c r="L6080" i="4"/>
  <c r="K6080" i="4" s="1"/>
  <c r="L5947" i="4"/>
  <c r="K5947" i="4" s="1"/>
  <c r="L6555" i="4"/>
  <c r="K6555" i="4" s="1"/>
  <c r="L6076" i="4"/>
  <c r="K6076" i="4" s="1"/>
  <c r="L6848" i="4"/>
  <c r="K6848" i="4" s="1"/>
  <c r="L6200" i="4"/>
  <c r="K6200" i="4" s="1"/>
  <c r="L6692" i="4"/>
  <c r="K6692" i="4" s="1"/>
  <c r="L5932" i="4"/>
  <c r="K5932" i="4" s="1"/>
  <c r="L6513" i="4"/>
  <c r="K6513" i="4" s="1"/>
  <c r="L6132" i="4"/>
  <c r="K6132" i="4" s="1"/>
  <c r="L6534" i="4"/>
  <c r="K6534" i="4" s="1"/>
  <c r="L6535" i="4"/>
  <c r="K6535" i="4" s="1"/>
  <c r="L6536" i="4"/>
  <c r="K6536" i="4" s="1"/>
  <c r="L6537" i="4"/>
  <c r="K6537" i="4" s="1"/>
  <c r="L6821" i="4"/>
  <c r="K6821" i="4" s="1"/>
  <c r="L6279" i="4"/>
  <c r="K6279" i="4" s="1"/>
  <c r="L6472" i="4"/>
  <c r="K6472" i="4" s="1"/>
  <c r="L6521" i="4"/>
  <c r="K6521" i="4" s="1"/>
  <c r="L6414" i="4"/>
  <c r="K6414" i="4" s="1"/>
  <c r="L5946" i="4"/>
  <c r="K5946" i="4" s="1"/>
  <c r="L6131" i="4"/>
  <c r="K6131" i="4" s="1"/>
  <c r="L6082" i="4"/>
  <c r="K6082" i="4" s="1"/>
  <c r="L6134" i="4"/>
  <c r="K6134" i="4" s="1"/>
  <c r="L6054" i="4"/>
  <c r="K6054" i="4" s="1"/>
  <c r="L6327" i="4"/>
  <c r="K6327" i="4" s="1"/>
  <c r="L5896" i="4"/>
  <c r="K5896" i="4" s="1"/>
  <c r="L6060" i="4"/>
  <c r="K6060" i="4" s="1"/>
  <c r="L6712" i="4"/>
  <c r="K6712" i="4" s="1"/>
  <c r="L6614" i="4"/>
  <c r="K6614" i="4" s="1"/>
  <c r="L6711" i="4"/>
  <c r="K6711" i="4" s="1"/>
  <c r="L6613" i="4"/>
  <c r="K6613" i="4" s="1"/>
  <c r="L6100" i="4"/>
  <c r="K6100" i="4" s="1"/>
  <c r="L6192" i="4"/>
  <c r="K6192" i="4" s="1"/>
  <c r="L5934" i="4"/>
  <c r="K5934" i="4" s="1"/>
  <c r="L6447" i="4"/>
  <c r="K6447" i="4" s="1"/>
  <c r="L5953" i="4"/>
  <c r="K5953" i="4" s="1"/>
  <c r="L6543" i="4"/>
  <c r="K6543" i="4" s="1"/>
  <c r="L6313" i="4"/>
  <c r="K6313" i="4" s="1"/>
  <c r="L6156" i="4"/>
  <c r="K6156" i="4" s="1"/>
  <c r="L6305" i="4"/>
  <c r="K6305" i="4" s="1"/>
  <c r="L6473" i="4"/>
  <c r="K6473" i="4" s="1"/>
  <c r="L6624" i="4"/>
  <c r="K6624" i="4" s="1"/>
  <c r="L6397" i="4"/>
  <c r="K6397" i="4" s="1"/>
  <c r="L5919" i="4"/>
  <c r="K5919" i="4" s="1"/>
  <c r="L6515" i="4"/>
  <c r="K6515" i="4" s="1"/>
  <c r="L6548" i="4"/>
  <c r="K6548" i="4" s="1"/>
  <c r="L6789" i="4"/>
  <c r="K6789" i="4" s="1"/>
  <c r="L6701" i="4"/>
  <c r="K6701" i="4" s="1"/>
  <c r="L6417" i="4"/>
  <c r="K6417" i="4" s="1"/>
  <c r="L6141" i="4"/>
  <c r="K6141" i="4" s="1"/>
  <c r="L5878" i="4"/>
  <c r="K5878" i="4" s="1"/>
  <c r="L6456" i="4"/>
  <c r="K6456" i="4" s="1"/>
  <c r="L6099" i="4"/>
  <c r="K6099" i="4" s="1"/>
  <c r="L6742" i="4"/>
  <c r="K6742" i="4" s="1"/>
  <c r="L6128" i="4"/>
  <c r="K6128" i="4" s="1"/>
  <c r="L6585" i="4"/>
  <c r="K6585" i="4" s="1"/>
  <c r="L6430" i="4"/>
  <c r="K6430" i="4" s="1"/>
  <c r="L5916" i="4"/>
  <c r="K5916" i="4" s="1"/>
  <c r="L6657" i="4"/>
  <c r="K6657" i="4" s="1"/>
  <c r="L6431" i="4"/>
  <c r="K6431" i="4" s="1"/>
  <c r="L6438" i="4"/>
  <c r="K6438" i="4" s="1"/>
  <c r="L5888" i="4"/>
  <c r="K5888" i="4" s="1"/>
  <c r="L6411" i="4"/>
  <c r="K6411" i="4" s="1"/>
  <c r="L6273" i="4"/>
  <c r="K6273" i="4" s="1"/>
  <c r="L5989" i="4"/>
  <c r="K5989" i="4" s="1"/>
  <c r="L6412" i="4"/>
  <c r="K6412" i="4" s="1"/>
  <c r="L6745" i="4"/>
  <c r="K6745" i="4" s="1"/>
  <c r="L6498" i="4"/>
  <c r="K6498" i="4" s="1"/>
  <c r="L5995" i="4"/>
  <c r="K5995" i="4" s="1"/>
  <c r="L6817" i="4"/>
  <c r="K6817" i="4" s="1"/>
  <c r="L6199" i="4"/>
  <c r="K6199" i="4" s="1"/>
  <c r="L6481" i="4"/>
  <c r="K6481" i="4" s="1"/>
  <c r="L6077" i="4"/>
  <c r="K6077" i="4" s="1"/>
  <c r="L6635" i="4"/>
  <c r="K6635" i="4" s="1"/>
  <c r="L6700" i="4"/>
  <c r="K6700" i="4" s="1"/>
  <c r="L6129" i="4"/>
  <c r="K6129" i="4" s="1"/>
  <c r="L6444" i="4"/>
  <c r="K6444" i="4" s="1"/>
  <c r="L6110" i="4"/>
  <c r="K6110" i="4" s="1"/>
  <c r="L6652" i="4"/>
  <c r="K6652" i="4" s="1"/>
  <c r="L6490" i="4"/>
  <c r="K6490" i="4" s="1"/>
  <c r="L6081" i="4"/>
  <c r="K6081" i="4" s="1"/>
  <c r="L6361" i="4"/>
  <c r="K6361" i="4" s="1"/>
  <c r="L6139" i="4"/>
  <c r="K6139" i="4" s="1"/>
  <c r="L6162" i="4"/>
  <c r="K6162" i="4" s="1"/>
  <c r="L6201" i="4"/>
  <c r="K6201" i="4" s="1"/>
  <c r="L6462" i="4"/>
  <c r="K6462" i="4" s="1"/>
  <c r="L6491" i="4"/>
  <c r="K6491" i="4" s="1"/>
  <c r="L6418" i="4"/>
  <c r="K6418" i="4" s="1"/>
  <c r="L6818" i="4"/>
  <c r="K6818" i="4" s="1"/>
  <c r="L6820" i="4"/>
  <c r="K6820" i="4" s="1"/>
  <c r="L6371" i="4"/>
  <c r="K6371" i="4" s="1"/>
  <c r="L6547" i="4"/>
  <c r="K6547" i="4" s="1"/>
  <c r="L6686" i="4"/>
  <c r="K6686" i="4" s="1"/>
  <c r="L5933" i="4"/>
  <c r="K5933" i="4" s="1"/>
  <c r="L6433" i="4"/>
  <c r="K6433" i="4" s="1"/>
  <c r="L6029" i="4"/>
  <c r="K6029" i="4" s="1"/>
  <c r="L6377" i="4"/>
  <c r="K6377" i="4" s="1"/>
  <c r="L5892" i="4"/>
  <c r="K5892" i="4" s="1"/>
  <c r="L6650" i="4"/>
  <c r="K6650" i="4" s="1"/>
  <c r="L5959" i="4"/>
  <c r="K5959" i="4" s="1"/>
  <c r="L6546" i="4"/>
  <c r="K6546" i="4" s="1"/>
  <c r="L6130" i="4"/>
  <c r="K6130" i="4" s="1"/>
  <c r="L6680" i="4"/>
  <c r="K6680" i="4" s="1"/>
  <c r="L5982" i="4"/>
  <c r="K5982" i="4" s="1"/>
  <c r="L6476" i="4"/>
  <c r="K6476" i="4" s="1"/>
  <c r="L6357" i="4"/>
  <c r="K6357" i="4" s="1"/>
  <c r="L6421" i="4"/>
  <c r="K6421" i="4" s="1"/>
  <c r="L6582" i="4"/>
  <c r="K6582" i="4" s="1"/>
  <c r="L6290" i="4"/>
  <c r="K6290" i="4" s="1"/>
  <c r="L5898" i="4"/>
  <c r="K5898" i="4" s="1"/>
  <c r="L6030" i="4"/>
  <c r="K6030" i="4" s="1"/>
  <c r="L6675" i="4"/>
  <c r="K6675" i="4" s="1"/>
  <c r="L6477" i="4"/>
  <c r="K6477" i="4" s="1"/>
  <c r="L6024" i="4"/>
  <c r="K6024" i="4" s="1"/>
  <c r="L6039" i="4"/>
  <c r="K6039" i="4" s="1"/>
  <c r="L6248" i="4"/>
  <c r="K6248" i="4" s="1"/>
  <c r="L6608" i="4"/>
  <c r="K6608" i="4" s="1"/>
  <c r="L6262" i="4"/>
  <c r="K6262" i="4" s="1"/>
  <c r="L6653" i="4"/>
  <c r="K6653" i="4" s="1"/>
  <c r="L5900" i="4"/>
  <c r="K5900" i="4" s="1"/>
  <c r="L6235" i="4"/>
  <c r="K6235" i="4" s="1"/>
  <c r="L6175" i="4"/>
  <c r="K6175" i="4" s="1"/>
  <c r="L6255" i="4"/>
  <c r="K6255" i="4" s="1"/>
  <c r="L6142" i="4"/>
  <c r="K6142" i="4" s="1"/>
  <c r="L6376" i="4"/>
  <c r="K6376" i="4" s="1"/>
  <c r="L5980" i="4"/>
  <c r="K5980" i="4" s="1"/>
  <c r="L6505" i="4"/>
  <c r="K6505" i="4" s="1"/>
  <c r="L6669" i="4"/>
  <c r="K6669" i="4" s="1"/>
  <c r="L6025" i="4"/>
  <c r="K6025" i="4" s="1"/>
  <c r="L6777" i="4"/>
  <c r="K6777" i="4" s="1"/>
  <c r="L5942" i="4"/>
  <c r="K5942" i="4" s="1"/>
  <c r="L6124" i="4"/>
  <c r="K6124" i="4" s="1"/>
  <c r="L6362" i="4"/>
  <c r="K6362" i="4" s="1"/>
  <c r="L5884" i="4"/>
  <c r="K5884" i="4" s="1"/>
  <c r="L6135" i="4"/>
  <c r="K6135" i="4" s="1"/>
  <c r="L6070" i="4"/>
  <c r="K6070" i="4" s="1"/>
  <c r="L6032" i="4"/>
  <c r="K6032" i="4" s="1"/>
  <c r="L6744" i="4"/>
  <c r="K6744" i="4" s="1"/>
  <c r="L6609" i="4"/>
  <c r="K6609" i="4" s="1"/>
  <c r="L6018" i="4"/>
  <c r="K6018" i="4" s="1"/>
  <c r="L6707" i="4"/>
  <c r="K6707" i="4" s="1"/>
  <c r="L6014" i="4"/>
  <c r="K6014" i="4" s="1"/>
  <c r="L6170" i="4"/>
  <c r="K6170" i="4" s="1"/>
  <c r="L6647" i="4"/>
  <c r="K6647" i="4" s="1"/>
  <c r="L6442" i="4"/>
  <c r="K6442" i="4" s="1"/>
  <c r="L5964" i="4"/>
  <c r="K5964" i="4" s="1"/>
  <c r="L6807" i="4"/>
  <c r="K6807" i="4" s="1"/>
  <c r="L6827" i="4"/>
  <c r="K6827" i="4" s="1"/>
  <c r="L6606" i="4"/>
  <c r="K6606" i="4" s="1"/>
  <c r="L6007" i="4"/>
  <c r="K6007" i="4" s="1"/>
  <c r="L6655" i="4"/>
  <c r="K6655" i="4" s="1"/>
  <c r="L6159" i="4"/>
  <c r="K6159" i="4" s="1"/>
  <c r="L6271" i="4"/>
  <c r="K6271" i="4" s="1"/>
  <c r="L6814" i="4"/>
  <c r="K6814" i="4" s="1"/>
  <c r="L6825" i="4"/>
  <c r="K6825" i="4" s="1"/>
  <c r="L6496" i="4"/>
  <c r="K6496" i="4" s="1"/>
  <c r="L6793" i="4"/>
  <c r="K6793" i="4" s="1"/>
  <c r="L6451" i="4"/>
  <c r="K6451" i="4" s="1"/>
  <c r="L6136" i="4"/>
  <c r="K6136" i="4" s="1"/>
  <c r="L6217" i="4"/>
  <c r="K6217" i="4" s="1"/>
  <c r="L6826" i="4"/>
  <c r="K6826" i="4" s="1"/>
  <c r="L6474" i="4"/>
  <c r="K6474" i="4" s="1"/>
  <c r="L6125" i="4"/>
  <c r="K6125" i="4" s="1"/>
  <c r="L5885" i="4"/>
  <c r="K5885" i="4" s="1"/>
  <c r="L6568" i="4"/>
  <c r="K6568" i="4" s="1"/>
  <c r="L6209" i="4"/>
  <c r="K6209" i="4" s="1"/>
  <c r="L6242" i="4"/>
  <c r="K6242" i="4" s="1"/>
  <c r="L6612" i="4"/>
  <c r="K6612" i="4" s="1"/>
  <c r="L6284" i="4"/>
  <c r="K6284" i="4" s="1"/>
  <c r="L6078" i="4"/>
  <c r="K6078" i="4" s="1"/>
  <c r="L6140" i="4"/>
  <c r="K6140" i="4" s="1"/>
  <c r="L6517" i="4"/>
  <c r="K6517" i="4" s="1"/>
  <c r="L6634" i="4"/>
  <c r="K6634" i="4" s="1"/>
  <c r="L6406" i="4"/>
  <c r="K6406" i="4" s="1"/>
  <c r="L6664" i="4"/>
  <c r="K6664" i="4" s="1"/>
  <c r="L6339" i="4"/>
  <c r="K6339" i="4" s="1"/>
  <c r="L6435" i="4"/>
  <c r="K6435" i="4" s="1"/>
  <c r="L6452" i="4"/>
  <c r="K6452" i="4" s="1"/>
  <c r="L6691" i="4"/>
  <c r="K6691" i="4" s="1"/>
  <c r="L6808" i="4"/>
  <c r="K6808" i="4" s="1"/>
  <c r="L6095" i="4"/>
  <c r="K6095" i="4" s="1"/>
  <c r="L6803" i="4"/>
  <c r="K6803" i="4" s="1"/>
  <c r="L6208" i="4"/>
  <c r="K6208" i="4" s="1"/>
  <c r="L6173" i="4"/>
  <c r="K6173" i="4" s="1"/>
  <c r="L6607" i="4"/>
  <c r="K6607" i="4" s="1"/>
  <c r="L6436" i="4"/>
  <c r="K6436" i="4" s="1"/>
  <c r="L6319" i="4"/>
  <c r="K6319" i="4" s="1"/>
  <c r="L6126" i="4"/>
  <c r="K6126" i="4" s="1"/>
  <c r="L6219" i="4"/>
  <c r="K6219" i="4" s="1"/>
  <c r="L5864" i="4"/>
  <c r="K5864" i="4" s="1"/>
  <c r="L6668" i="4"/>
  <c r="K6668" i="4" s="1"/>
  <c r="L6034" i="4"/>
  <c r="K6034" i="4" s="1"/>
  <c r="L6338" i="4"/>
  <c r="K6338" i="4" s="1"/>
  <c r="L6324" i="4"/>
  <c r="K6324" i="4" s="1"/>
  <c r="L6544" i="4"/>
  <c r="K6544" i="4" s="1"/>
  <c r="L5937" i="4"/>
  <c r="K5937" i="4" s="1"/>
  <c r="L6225" i="4"/>
  <c r="K6225" i="4" s="1"/>
  <c r="L6558" i="4"/>
  <c r="K6558" i="4" s="1"/>
  <c r="L6138" i="4"/>
  <c r="K6138" i="4" s="1"/>
  <c r="L6667" i="4"/>
  <c r="K6667" i="4" s="1"/>
  <c r="L6726" i="4"/>
  <c r="K6726" i="4" s="1"/>
  <c r="L6087" i="4"/>
  <c r="K6087" i="4" s="1"/>
  <c r="L6699" i="4"/>
  <c r="K6699" i="4" s="1"/>
  <c r="L6673" i="4"/>
  <c r="K6673" i="4" s="1"/>
  <c r="L6727" i="4"/>
  <c r="K6727" i="4" s="1"/>
  <c r="L6172" i="4"/>
  <c r="K6172" i="4" s="1"/>
  <c r="L6031" i="4"/>
  <c r="K6031" i="4" s="1"/>
  <c r="L6718" i="4"/>
  <c r="K6718" i="4" s="1"/>
  <c r="L6420" i="4"/>
  <c r="K6420" i="4" s="1"/>
  <c r="L6419" i="4"/>
  <c r="K6419" i="4" s="1"/>
  <c r="L6363" i="4"/>
  <c r="K6363" i="4" s="1"/>
  <c r="L6352" i="4"/>
  <c r="K6352" i="4" s="1"/>
  <c r="L6588" i="4"/>
  <c r="K6588" i="4" s="1"/>
  <c r="L5979" i="4"/>
  <c r="K5979" i="4" s="1"/>
  <c r="L6354" i="4"/>
  <c r="K6354" i="4" s="1"/>
  <c r="L6346" i="4"/>
  <c r="K6346" i="4" s="1"/>
  <c r="L6364" i="4"/>
  <c r="K6364" i="4" s="1"/>
  <c r="L6375" i="4"/>
  <c r="K6375" i="4" s="1"/>
  <c r="L6468" i="4"/>
  <c r="K6468" i="4" s="1"/>
  <c r="L6399" i="4"/>
  <c r="K6399" i="4" s="1"/>
  <c r="L6317" i="4"/>
  <c r="K6317" i="4" s="1"/>
  <c r="L6272" i="4"/>
  <c r="K6272" i="4" s="1"/>
  <c r="L6027" i="4"/>
  <c r="K6027" i="4" s="1"/>
  <c r="L6320" i="4"/>
  <c r="K6320" i="4" s="1"/>
  <c r="L5931" i="4"/>
  <c r="K5931" i="4" s="1"/>
  <c r="L6434" i="4"/>
  <c r="K6434" i="4" s="1"/>
  <c r="L6725" i="4"/>
  <c r="K6725" i="4" s="1"/>
  <c r="L6249" i="4"/>
  <c r="K6249" i="4" s="1"/>
  <c r="L6198" i="4"/>
  <c r="K6198" i="4" s="1"/>
  <c r="L6796" i="4"/>
  <c r="K6796" i="4" s="1"/>
  <c r="L6261" i="4"/>
  <c r="K6261" i="4" s="1"/>
  <c r="L6484" i="4"/>
  <c r="K6484" i="4" s="1"/>
  <c r="L6344" i="4"/>
  <c r="K6344" i="4" s="1"/>
  <c r="L5907" i="4"/>
  <c r="K5907" i="4" s="1"/>
  <c r="L6597" i="4"/>
  <c r="K6597" i="4" s="1"/>
  <c r="L6236" i="4"/>
  <c r="K6236" i="4" s="1"/>
  <c r="L6147" i="4"/>
  <c r="K6147" i="4" s="1"/>
  <c r="L6137" i="4"/>
  <c r="K6137" i="4" s="1"/>
  <c r="L6806" i="4"/>
  <c r="K6806" i="4" s="1"/>
  <c r="L6316" i="4"/>
  <c r="K6316" i="4" s="1"/>
  <c r="L6013" i="4"/>
  <c r="K6013" i="4" s="1"/>
  <c r="L5879" i="4"/>
  <c r="K5879" i="4" s="1"/>
  <c r="L6326" i="4"/>
  <c r="K6326" i="4" s="1"/>
  <c r="L5990" i="4"/>
  <c r="K5990" i="4" s="1"/>
  <c r="L6457" i="4"/>
  <c r="K6457" i="4" s="1"/>
  <c r="L6395" i="4"/>
  <c r="K6395" i="4" s="1"/>
  <c r="L6048" i="4"/>
  <c r="K6048" i="4" s="1"/>
  <c r="L6202" i="4"/>
  <c r="K6202" i="4" s="1"/>
  <c r="L5866" i="4"/>
  <c r="K5866" i="4" s="1"/>
  <c r="L6489" i="4"/>
  <c r="K6489" i="4" s="1"/>
  <c r="L6492" i="4"/>
  <c r="K6492" i="4" s="1"/>
  <c r="L6743" i="4"/>
  <c r="K6743" i="4" s="1"/>
  <c r="L6618" i="4"/>
  <c r="K6618" i="4" s="1"/>
  <c r="L6617" i="4"/>
  <c r="K6617" i="4" s="1"/>
  <c r="L6659" i="4"/>
  <c r="K6659" i="4" s="1"/>
  <c r="L6533" i="4"/>
  <c r="K6533" i="4" s="1"/>
  <c r="L6381" i="4"/>
  <c r="K6381" i="4" s="1"/>
  <c r="L6359" i="4"/>
  <c r="K6359" i="4" s="1"/>
  <c r="L6639" i="4"/>
  <c r="K6639" i="4" s="1"/>
  <c r="L6310" i="4"/>
  <c r="K6310" i="4" s="1"/>
  <c r="L6703" i="4"/>
  <c r="K6703" i="4" s="1"/>
  <c r="L6390" i="4"/>
  <c r="K6390" i="4" s="1"/>
  <c r="L6321" i="4"/>
  <c r="K6321" i="4" s="1"/>
  <c r="L6122" i="4"/>
  <c r="K6122" i="4" s="1"/>
  <c r="L6754" i="4"/>
  <c r="K6754" i="4" s="1"/>
  <c r="L6772" i="4"/>
  <c r="K6772" i="4" s="1"/>
  <c r="L6323" i="4"/>
  <c r="K6323" i="4" s="1"/>
  <c r="L5963" i="4"/>
  <c r="K5963" i="4" s="1"/>
  <c r="L6753" i="4"/>
  <c r="K6753" i="4" s="1"/>
  <c r="L6322" i="4"/>
  <c r="K6322" i="4" s="1"/>
  <c r="L6752" i="4"/>
  <c r="K6752" i="4" s="1"/>
  <c r="L5921" i="4"/>
  <c r="K5921" i="4" s="1"/>
  <c r="L6033" i="4"/>
  <c r="K6033" i="4" s="1"/>
  <c r="L6518" i="4"/>
  <c r="K6518" i="4" s="1"/>
  <c r="L5992" i="4"/>
  <c r="K5992" i="4" s="1"/>
  <c r="L6391" i="4"/>
  <c r="K6391" i="4" s="1"/>
  <c r="L6206" i="4"/>
  <c r="K6206" i="4" s="1"/>
  <c r="L6748" i="4"/>
  <c r="K6748" i="4" s="1"/>
  <c r="L6389" i="4"/>
  <c r="K6389" i="4" s="1"/>
  <c r="L6648" i="4"/>
  <c r="K6648" i="4" s="1"/>
  <c r="L6532" i="4"/>
  <c r="K6532" i="4" s="1"/>
  <c r="L6293" i="4"/>
  <c r="K6293" i="4" s="1"/>
  <c r="L6229" i="4"/>
  <c r="K6229" i="4" s="1"/>
  <c r="L5870" i="4"/>
  <c r="K5870" i="4" s="1"/>
  <c r="L6746" i="4"/>
  <c r="K6746" i="4" s="1"/>
  <c r="L6441" i="4"/>
  <c r="K6441" i="4" s="1"/>
  <c r="L6405" i="4"/>
  <c r="K6405" i="4" s="1"/>
  <c r="L6747" i="4"/>
  <c r="K6747" i="4" s="1"/>
  <c r="L6111" i="4"/>
  <c r="K6111" i="4" s="1"/>
  <c r="L6382" i="4"/>
  <c r="K6382" i="4" s="1"/>
  <c r="L5997" i="4"/>
  <c r="K5997" i="4" s="1"/>
  <c r="L5986" i="4"/>
  <c r="K5986" i="4" s="1"/>
  <c r="L6782" i="4"/>
  <c r="K6782" i="4" s="1"/>
  <c r="L6197" i="4"/>
  <c r="K6197" i="4" s="1"/>
  <c r="L6736" i="4"/>
  <c r="K6736" i="4" s="1"/>
  <c r="L6570" i="4"/>
  <c r="K6570" i="4" s="1"/>
  <c r="L5987" i="4"/>
  <c r="K5987" i="4" s="1"/>
  <c r="L6367" i="4"/>
  <c r="K6367" i="4" s="1"/>
  <c r="L6443" i="4"/>
  <c r="K6443" i="4" s="1"/>
  <c r="L6269" i="4"/>
  <c r="K6269" i="4" s="1"/>
  <c r="L6592" i="4"/>
  <c r="K6592" i="4" s="1"/>
  <c r="L6145" i="4"/>
  <c r="K6145" i="4" s="1"/>
  <c r="L6714" i="4"/>
  <c r="K6714" i="4" s="1"/>
  <c r="L6528" i="4"/>
  <c r="K6528" i="4" s="1"/>
  <c r="L5914" i="4"/>
  <c r="K5914" i="4" s="1"/>
  <c r="L6440" i="4"/>
  <c r="K6440" i="4" s="1"/>
  <c r="L6465" i="4"/>
  <c r="K6465" i="4" s="1"/>
  <c r="L6580" i="4"/>
  <c r="K6580" i="4" s="1"/>
  <c r="L6266" i="4"/>
  <c r="K6266" i="4" s="1"/>
  <c r="L6181" i="4"/>
  <c r="K6181" i="4" s="1"/>
  <c r="L6656" i="4"/>
  <c r="K6656" i="4" s="1"/>
  <c r="L6494" i="4"/>
  <c r="K6494" i="4" s="1"/>
  <c r="L6028" i="4"/>
  <c r="K6028" i="4" s="1"/>
  <c r="L5880" i="4"/>
  <c r="K5880" i="4" s="1"/>
  <c r="L6545" i="4"/>
  <c r="K6545" i="4" s="1"/>
  <c r="L6038" i="4"/>
  <c r="K6038" i="4" s="1"/>
  <c r="L6422" i="4"/>
  <c r="K6422" i="4" s="1"/>
  <c r="L6423" i="4"/>
  <c r="K6423" i="4" s="1"/>
  <c r="L6427" i="4"/>
  <c r="K6427" i="4" s="1"/>
  <c r="L6463" i="4"/>
  <c r="K6463" i="4" s="1"/>
  <c r="L6464" i="4"/>
  <c r="K6464" i="4" s="1"/>
  <c r="L6644" i="4"/>
  <c r="K6644" i="4" s="1"/>
  <c r="L6706" i="4"/>
  <c r="K6706" i="4" s="1"/>
  <c r="L6439" i="4"/>
  <c r="K6439" i="4" s="1"/>
  <c r="L6731" i="4"/>
  <c r="K6731" i="4" s="1"/>
  <c r="L6211" i="4"/>
  <c r="K6211" i="4" s="1"/>
  <c r="L6022" i="4"/>
  <c r="K6022" i="4" s="1"/>
  <c r="L6541" i="4"/>
  <c r="K6541" i="4" s="1"/>
  <c r="L6495" i="4"/>
  <c r="K6495" i="4" s="1"/>
  <c r="L5930" i="4"/>
  <c r="K5930" i="4" s="1"/>
  <c r="L6413" i="4"/>
  <c r="K6413" i="4" s="1"/>
  <c r="L6631" i="4"/>
  <c r="K6631" i="4" s="1"/>
  <c r="L6222" i="4"/>
  <c r="K6222" i="4" s="1"/>
  <c r="L6645" i="4"/>
  <c r="K6645" i="4" s="1"/>
  <c r="L5905" i="4"/>
  <c r="K5905" i="4" s="1"/>
  <c r="L6632" i="4"/>
  <c r="K6632" i="4" s="1"/>
  <c r="L6401" i="4"/>
  <c r="K6401" i="4" s="1"/>
  <c r="L6757" i="4"/>
  <c r="K6757" i="4" s="1"/>
  <c r="L6704" i="4"/>
  <c r="K6704" i="4" s="1"/>
  <c r="L6522" i="4"/>
  <c r="K6522" i="4" s="1"/>
  <c r="L6306" i="4"/>
  <c r="K6306" i="4" s="1"/>
  <c r="L6400" i="4"/>
  <c r="K6400" i="4" s="1"/>
  <c r="L6759" i="4"/>
  <c r="K6759" i="4" s="1"/>
  <c r="L6705" i="4"/>
  <c r="K6705" i="4" s="1"/>
  <c r="L6337" i="4"/>
  <c r="K6337" i="4" s="1"/>
  <c r="L6037" i="4"/>
  <c r="K6037" i="4" s="1"/>
  <c r="L6210" i="4"/>
  <c r="K6210" i="4" s="1"/>
  <c r="L6426" i="4"/>
  <c r="K6426" i="4" s="1"/>
  <c r="L6250" i="4"/>
  <c r="K6250" i="4" s="1"/>
  <c r="L6088" i="4"/>
  <c r="K6088" i="4" s="1"/>
  <c r="L6539" i="4"/>
  <c r="K6539" i="4" s="1"/>
  <c r="L6708" i="4"/>
  <c r="K6708" i="4" s="1"/>
  <c r="L6301" i="4"/>
  <c r="K6301" i="4" s="1"/>
  <c r="L6523" i="4"/>
  <c r="K6523" i="4" s="1"/>
  <c r="L6572" i="4"/>
  <c r="K6572" i="4" s="1"/>
  <c r="L6762" i="4"/>
  <c r="K6762" i="4" s="1"/>
  <c r="L5873" i="4"/>
  <c r="K5873" i="4" s="1"/>
  <c r="L6254" i="4"/>
  <c r="K6254" i="4" s="1"/>
  <c r="L6374" i="4"/>
  <c r="K6374" i="4" s="1"/>
  <c r="L5897" i="4"/>
  <c r="K5897" i="4" s="1"/>
  <c r="L6089" i="4"/>
  <c r="K6089" i="4" s="1"/>
  <c r="L6204" i="4"/>
  <c r="K6204" i="4" s="1"/>
  <c r="L6294" i="4"/>
  <c r="K6294" i="4" s="1"/>
  <c r="L6203" i="4"/>
  <c r="K6203" i="4" s="1"/>
  <c r="L6778" i="4"/>
  <c r="K6778" i="4" s="1"/>
  <c r="L6651" i="4"/>
  <c r="K6651" i="4" s="1"/>
  <c r="L6774" i="4"/>
  <c r="K6774" i="4" s="1"/>
  <c r="L6168" i="4"/>
  <c r="K6168" i="4" s="1"/>
  <c r="L6497" i="4"/>
  <c r="K6497" i="4" s="1"/>
  <c r="L6019" i="4"/>
  <c r="K6019" i="4" s="1"/>
  <c r="L6702" i="4"/>
  <c r="K6702" i="4" s="1"/>
  <c r="L6408" i="4"/>
  <c r="K6408" i="4" s="1"/>
  <c r="L5923" i="4"/>
  <c r="K5923" i="4" s="1"/>
  <c r="L6178" i="4"/>
  <c r="K6178" i="4" s="1"/>
  <c r="L6195" i="4"/>
  <c r="K6195" i="4" s="1"/>
  <c r="L6296" i="4"/>
  <c r="K6296" i="4" s="1"/>
  <c r="L6171" i="4"/>
  <c r="K6171" i="4" s="1"/>
  <c r="L5903" i="4"/>
  <c r="K5903" i="4" s="1"/>
  <c r="L6226" i="4"/>
  <c r="K6226" i="4" s="1"/>
  <c r="L6666" i="4"/>
  <c r="K6666" i="4" s="1"/>
  <c r="L6828" i="4"/>
  <c r="K6828" i="4" s="1"/>
  <c r="L6298" i="4"/>
  <c r="K6298" i="4" s="1"/>
  <c r="L6721" i="4"/>
  <c r="K6721" i="4" s="1"/>
  <c r="L6402" i="4"/>
  <c r="K6402" i="4" s="1"/>
  <c r="L6475" i="4"/>
  <c r="K6475" i="4" s="1"/>
  <c r="L6213" i="4"/>
  <c r="K6213" i="4" s="1"/>
  <c r="L6174" i="4"/>
  <c r="K6174" i="4" s="1"/>
  <c r="L5950" i="4"/>
  <c r="K5950" i="4" s="1"/>
  <c r="L5948" i="4"/>
  <c r="K5948" i="4" s="1"/>
  <c r="L6071" i="4"/>
  <c r="K6071" i="4" s="1"/>
  <c r="L6601" i="4"/>
  <c r="K6601" i="4" s="1"/>
  <c r="L6813" i="4"/>
  <c r="K6813" i="4" s="1"/>
  <c r="L6069" i="4"/>
  <c r="K6069" i="4" s="1"/>
  <c r="L6065" i="4"/>
  <c r="K6065" i="4" s="1"/>
  <c r="L6775" i="4"/>
  <c r="K6775" i="4" s="1"/>
  <c r="L6163" i="4"/>
  <c r="K6163" i="4" s="1"/>
  <c r="L6049" i="4"/>
  <c r="K6049" i="4" s="1"/>
  <c r="L6584" i="4"/>
  <c r="K6584" i="4" s="1"/>
  <c r="L5910" i="4"/>
  <c r="K5910" i="4" s="1"/>
  <c r="L6309" i="4"/>
  <c r="K6309" i="4" s="1"/>
  <c r="L6353" i="4"/>
  <c r="K6353" i="4" s="1"/>
  <c r="L6637" i="4"/>
  <c r="K6637" i="4" s="1"/>
  <c r="L5955" i="4"/>
  <c r="K5955" i="4" s="1"/>
  <c r="L6549" i="4"/>
  <c r="K6549" i="4" s="1"/>
  <c r="L6801" i="4"/>
  <c r="K6801" i="4" s="1"/>
  <c r="L5977" i="4"/>
  <c r="K5977" i="4" s="1"/>
  <c r="L6586" i="4"/>
  <c r="K6586" i="4" s="1"/>
  <c r="L5988" i="4"/>
  <c r="K5988" i="4" s="1"/>
  <c r="L6243" i="4"/>
  <c r="K6243" i="4" s="1"/>
  <c r="L6026" i="4"/>
  <c r="K6026" i="4" s="1"/>
  <c r="L6196" i="4"/>
  <c r="K6196" i="4" s="1"/>
  <c r="L5883" i="4"/>
  <c r="K5883" i="4" s="1"/>
  <c r="L6292" i="4"/>
  <c r="K6292" i="4" s="1"/>
  <c r="L6259" i="4"/>
  <c r="K6259" i="4" s="1"/>
  <c r="L6245" i="4"/>
  <c r="K6245" i="4" s="1"/>
  <c r="L6113" i="4"/>
  <c r="K6113" i="4" s="1"/>
  <c r="L6067" i="4"/>
  <c r="K6067" i="4" s="1"/>
  <c r="L6493" i="4"/>
  <c r="K6493" i="4" s="1"/>
  <c r="L5915" i="4"/>
  <c r="K5915" i="4" s="1"/>
  <c r="L6341" i="4"/>
  <c r="K6341" i="4" s="1"/>
  <c r="L6670" i="4"/>
  <c r="K6670" i="4" s="1"/>
  <c r="L5920" i="4"/>
  <c r="K5920" i="4" s="1"/>
  <c r="L6355" i="4"/>
  <c r="K6355" i="4" s="1"/>
  <c r="L6392" i="4"/>
  <c r="K6392" i="4" s="1"/>
  <c r="L6654" i="4"/>
  <c r="K6654" i="4" s="1"/>
  <c r="L6665" i="4"/>
  <c r="K6665" i="4" s="1"/>
  <c r="L6340" i="4"/>
  <c r="K6340" i="4" s="1"/>
  <c r="L5945" i="4"/>
  <c r="K5945" i="4" s="1"/>
  <c r="L6479" i="4"/>
  <c r="K6479" i="4" s="1"/>
  <c r="L6280" i="4"/>
  <c r="K6280" i="4" s="1"/>
  <c r="L5996" i="4"/>
  <c r="K5996" i="4" s="1"/>
  <c r="L5918" i="4"/>
  <c r="K5918" i="4" s="1"/>
  <c r="L6787" i="4"/>
  <c r="K6787" i="4" s="1"/>
  <c r="L5985" i="4"/>
  <c r="K5985" i="4" s="1"/>
  <c r="L6720" i="4"/>
  <c r="K6720" i="4" s="1"/>
  <c r="L6148" i="4"/>
  <c r="K6148" i="4" s="1"/>
  <c r="L6735" i="4"/>
  <c r="K6735" i="4" s="1"/>
  <c r="L6593" i="4"/>
  <c r="K6593" i="4" s="1"/>
  <c r="L5904" i="4"/>
  <c r="K5904" i="4" s="1"/>
  <c r="L6042" i="4"/>
  <c r="K6042" i="4" s="1"/>
  <c r="L6428" i="4"/>
  <c r="K6428" i="4" s="1"/>
  <c r="L6041" i="4"/>
  <c r="K6041" i="4" s="1"/>
  <c r="L6689" i="4"/>
  <c r="K6689" i="4" s="1"/>
  <c r="L6295" i="4"/>
  <c r="K6295" i="4" s="1"/>
  <c r="L6640" i="4"/>
  <c r="K6640" i="4" s="1"/>
  <c r="L6687" i="4"/>
  <c r="K6687" i="4" s="1"/>
  <c r="L6043" i="4"/>
  <c r="K6043" i="4" s="1"/>
  <c r="L6610" i="4"/>
  <c r="K6610" i="4" s="1"/>
  <c r="L5943" i="4"/>
  <c r="K5943" i="4" s="1"/>
  <c r="L6425" i="4"/>
  <c r="K6425" i="4" s="1"/>
  <c r="L6004" i="4"/>
  <c r="K6004" i="4" s="1"/>
  <c r="L6424" i="4"/>
  <c r="K6424" i="4" s="1"/>
  <c r="L6055" i="4"/>
  <c r="K6055" i="4" s="1"/>
  <c r="L6035" i="4"/>
  <c r="K6035" i="4" s="1"/>
  <c r="L6040" i="4"/>
  <c r="K6040" i="4" s="1"/>
  <c r="L6314" i="4"/>
  <c r="K6314" i="4" s="1"/>
  <c r="L5906" i="4"/>
  <c r="K5906" i="4" s="1"/>
  <c r="L6569" i="4"/>
  <c r="K6569" i="4" s="1"/>
  <c r="L6785" i="4"/>
  <c r="K6785" i="4" s="1"/>
  <c r="L6268" i="4"/>
  <c r="K6268" i="4" s="1"/>
  <c r="L6758" i="4"/>
  <c r="K6758" i="4" s="1"/>
  <c r="L6260" i="4"/>
  <c r="K6260" i="4" s="1"/>
  <c r="L6061" i="4"/>
  <c r="K6061" i="4" s="1"/>
  <c r="L6169" i="4"/>
  <c r="K6169" i="4" s="1"/>
  <c r="L6005" i="4"/>
  <c r="K6005" i="4" s="1"/>
  <c r="L6432" i="4"/>
  <c r="K6432" i="4" s="1"/>
  <c r="L6318" i="4"/>
  <c r="K6318" i="4" s="1"/>
</calcChain>
</file>

<file path=xl/sharedStrings.xml><?xml version="1.0" encoding="utf-8"?>
<sst xmlns="http://schemas.openxmlformats.org/spreadsheetml/2006/main" count="16966" uniqueCount="8001">
  <si>
    <t>DRG</t>
  </si>
  <si>
    <t>CPT</t>
  </si>
  <si>
    <t>NDC</t>
  </si>
  <si>
    <t>CDM</t>
  </si>
  <si>
    <t>ROOM SE31 PRIVATE</t>
  </si>
  <si>
    <t>Aetna Commercial IP Rate</t>
  </si>
  <si>
    <t>ROOM SLB4 PRIVATE</t>
  </si>
  <si>
    <t>ROOM SLB5 PRIVATE</t>
  </si>
  <si>
    <t>ROOM SLB6 PRIVATE</t>
  </si>
  <si>
    <t>ROOM  SLB1 MATERNITY PRIVATE</t>
  </si>
  <si>
    <t>ROOM  SLB2 MATERNITY PRIVATE</t>
  </si>
  <si>
    <t>ROOM PED3 PRIVATE</t>
  </si>
  <si>
    <t>ROOM EDHD</t>
  </si>
  <si>
    <t>ROOM PAR</t>
  </si>
  <si>
    <t>ROOM SE31</t>
  </si>
  <si>
    <t>ROOM SE31 PRIVATE JUST</t>
  </si>
  <si>
    <t>ROOM SE31 SEMI PRIVATE</t>
  </si>
  <si>
    <t>ROOM SE32 VENT</t>
  </si>
  <si>
    <t>ROOM SLB1</t>
  </si>
  <si>
    <t>ROOM SLB1 PRIVATE JUST</t>
  </si>
  <si>
    <t>ROOM SLB2 PRIVATE JUST</t>
  </si>
  <si>
    <t>ROOM SLB4</t>
  </si>
  <si>
    <t>ROOM SLB4 PRIVATE JUST</t>
  </si>
  <si>
    <t>ROOM SLB4 TELEMETRY</t>
  </si>
  <si>
    <t>ROOM SLB5</t>
  </si>
  <si>
    <t>ROOM SLB5 PRIVATE JUST</t>
  </si>
  <si>
    <t>ROOM SLB6</t>
  </si>
  <si>
    <t>ROOM SLB6 PRIVATE JUST</t>
  </si>
  <si>
    <t>ROOM LABOR &amp; DELIVERY</t>
  </si>
  <si>
    <t>ROOM PED3</t>
  </si>
  <si>
    <t>ROOM BEH HLTH EF3</t>
  </si>
  <si>
    <t>ROOM BEH HLTH SIP-CIP</t>
  </si>
  <si>
    <t>ROOM CPEP</t>
  </si>
  <si>
    <t>ROOM DETOX AB3</t>
  </si>
  <si>
    <t>NEWBORN CARE PER DAY</t>
  </si>
  <si>
    <t>ROOM NICU</t>
  </si>
  <si>
    <t>ROOM SICU</t>
  </si>
  <si>
    <t>ROOM MICU</t>
  </si>
  <si>
    <t>ROOM PICU</t>
  </si>
  <si>
    <t>ROOM CICU TRAUMA</t>
  </si>
  <si>
    <t>ROOM MICU TRAUMA</t>
  </si>
  <si>
    <t>ROOM PICU TRAUMA</t>
  </si>
  <si>
    <t>ROOM SICU TRAUMA</t>
  </si>
  <si>
    <t>ROOM CICU</t>
  </si>
  <si>
    <t>CHLORHEXIDINE 2% APPL 1.75ML</t>
  </si>
  <si>
    <t>A4248</t>
  </si>
  <si>
    <t>HYDROGEN PEROXIDE 3% SOLN</t>
  </si>
  <si>
    <t>INFANT'S TYLENOL SUSPDRO</t>
  </si>
  <si>
    <t>ACETAMINOPHEN325MG TABLE</t>
  </si>
  <si>
    <t>PERIDEX 0.12% LIQUID</t>
  </si>
  <si>
    <t>DIPHENHIST 12.5MG/5ML SY</t>
  </si>
  <si>
    <t>VITAMIN B12 100MCGTABLET</t>
  </si>
  <si>
    <t>VITAMIN D 400IU TABLET</t>
  </si>
  <si>
    <t>GUAIFENESIN W/DM SYRUP</t>
  </si>
  <si>
    <t>VITAMIN B1 100MG TABLET</t>
  </si>
  <si>
    <t>DOCUSATE SODIUM 100MG CA</t>
  </si>
  <si>
    <t>VITAMIN B-6 50MG TABLET</t>
  </si>
  <si>
    <t>SODIUM BICARB325MGTABLET</t>
  </si>
  <si>
    <t>VITAMIN C 250MG TABLET</t>
  </si>
  <si>
    <t>VITAMIN A 10MU CAP</t>
  </si>
  <si>
    <t>VITAMIN E 100IU CAPSULE</t>
  </si>
  <si>
    <t>NIACIN 500MG TABLET</t>
  </si>
  <si>
    <t>AMOXIL 125MG/5ML SUSPENS</t>
  </si>
  <si>
    <t>DIPHENHYDRAMINE 25MG CAP</t>
  </si>
  <si>
    <t>VITAMIN B12 500MCG TABLE</t>
  </si>
  <si>
    <t>ASPIRIN 325MG TABLET EC</t>
  </si>
  <si>
    <t>ASPIRIN CHILD 81MG TAB C</t>
  </si>
  <si>
    <t>PYRIDOXINE 100MG/ML VIAL</t>
  </si>
  <si>
    <t>ZINC GLUCONATE 50MGTABLE</t>
  </si>
  <si>
    <t>HEXAVITAMIN TABLET</t>
  </si>
  <si>
    <t>FERROUS SULFATE EC 324MG TAB</t>
  </si>
  <si>
    <t>WITCH HAZEL-GLYCERIN PADS</t>
  </si>
  <si>
    <t>ECOTRIN 81MG TABLET EC</t>
  </si>
  <si>
    <t>B-COMPLEX TABLET</t>
  </si>
  <si>
    <t>OYSTER SHELL CALCIUM 500MG TA</t>
  </si>
  <si>
    <t>AMOXICILLIN 250MG/5ML SU</t>
  </si>
  <si>
    <t>VITAMIN E 200IU CAPSULE</t>
  </si>
  <si>
    <t>CHILD'S TYLENOL SUSPENSI</t>
  </si>
  <si>
    <t>INOSITOL 650MG TABLET</t>
  </si>
  <si>
    <t>KAOPECTATE SUSPENSION</t>
  </si>
  <si>
    <t>AMOXICILLIN 250MG/5ML SUS</t>
  </si>
  <si>
    <t>VITAMIN D 1000 UNIT TAB</t>
  </si>
  <si>
    <t>ASPIRIN 325MG TABLET</t>
  </si>
  <si>
    <t>VITAMIN B12 1000MCGTABLE</t>
  </si>
  <si>
    <t>VITAMIN B COMPLEX CAPSUL</t>
  </si>
  <si>
    <t>PHENERGAN W/DM SYRUP</t>
  </si>
  <si>
    <t>ALPRAZOLAM 0.25MG TABLET</t>
  </si>
  <si>
    <t>SODIUM BICARB650MGTABLET</t>
  </si>
  <si>
    <t>VITAMIN C 500MG TABLET</t>
  </si>
  <si>
    <t>METOCLOPRAMIDE 5MG/5MLSY</t>
  </si>
  <si>
    <t>FERROUS GLUCONATE 325MG</t>
  </si>
  <si>
    <t>E-400 CAPSULE NAT COMPLE</t>
  </si>
  <si>
    <t>ADVIL 200MG TABLET</t>
  </si>
  <si>
    <t>SENNA 187MG TABLET</t>
  </si>
  <si>
    <t>DIABETIC TUSSIN</t>
  </si>
  <si>
    <t>ALPRAZOLAM 1MG TABLET</t>
  </si>
  <si>
    <t>PRENATAL TABLET</t>
  </si>
  <si>
    <t>FOLIC ACID 1MG TABLET</t>
  </si>
  <si>
    <t>HYDROCHLOROTHIAZIDE25MGT</t>
  </si>
  <si>
    <t>SIMPLE SYRUP BOTTLE</t>
  </si>
  <si>
    <t>SIMETHICONE 80MG TAB CHE</t>
  </si>
  <si>
    <t>DIABETIC TUSSIN DM LIQUI</t>
  </si>
  <si>
    <t>BISACODYL 5MG TABLET EC</t>
  </si>
  <si>
    <t>PENICILLIN VK125MG/5MLLI</t>
  </si>
  <si>
    <t>SYRINGE 3ML</t>
  </si>
  <si>
    <t>ORAL VEHICLES SYRUP</t>
  </si>
  <si>
    <t>SUDAFED 30MG TABLET</t>
  </si>
  <si>
    <t>SODIUM CHLORIDE 4MEQ/MLVL</t>
  </si>
  <si>
    <t>ORAL VEHICLES  LIQUID</t>
  </si>
  <si>
    <t>FERROUS SU75MG/.6ML DROP</t>
  </si>
  <si>
    <t>CALCIUM W/VITAMIND TABLE</t>
  </si>
  <si>
    <t>OXYBUTYNIN 5MG/5ML SYRUP</t>
  </si>
  <si>
    <t>FERROUS SULF 325MG TAB E</t>
  </si>
  <si>
    <t>FIBER-LAX CAPTABS</t>
  </si>
  <si>
    <t>ACETAMINOPHEN 80 MG CHEWABLE</t>
  </si>
  <si>
    <t>PROPRANOLOL 20MG/5ML SOLUTION</t>
  </si>
  <si>
    <t>CEPACOL SORE THROAT LOZE</t>
  </si>
  <si>
    <t>SODIUM CHLORIDE 1GMTABLE</t>
  </si>
  <si>
    <t>MYLICON DROPS</t>
  </si>
  <si>
    <t>CYPROHEPTADINE 25MG/5ML</t>
  </si>
  <si>
    <t>FUROSEMIDE 20MG TABLET</t>
  </si>
  <si>
    <t>LIDOCAINE 2% VISCOUS SOL</t>
  </si>
  <si>
    <t>SODIUM CHLORIDE INH 0.9% 3 ML</t>
  </si>
  <si>
    <t>ISONIAZID 100MG TABLET</t>
  </si>
  <si>
    <t>PEPTO-BISMOL SUSPENSION</t>
  </si>
  <si>
    <t>HYDROCHLOROTHIAZIDE50MGT</t>
  </si>
  <si>
    <t>BISAC-EVAC10MG SUPPOSITO</t>
  </si>
  <si>
    <t>FUROSEMIDE 10MG/ML SOLUT</t>
  </si>
  <si>
    <t>MAGNESIUM GLUC 500MG TAB</t>
  </si>
  <si>
    <t>OYSCO-500 TABLET</t>
  </si>
  <si>
    <t>THERAVITE LIQUID</t>
  </si>
  <si>
    <t>ACETIC ACID 0.25% IRRIG.</t>
  </si>
  <si>
    <t>HYDROXYZINE 10MG/5ML SYR</t>
  </si>
  <si>
    <t>BETDADINE 10% SWAB STICKS</t>
  </si>
  <si>
    <t>DEXAMETHASONE 0.5 MG/5 ML UD</t>
  </si>
  <si>
    <t>BD GLUCOSE 5GM CHEW TABLET</t>
  </si>
  <si>
    <t>FLUORESCEIN OPHTH 1 MG TST STP</t>
  </si>
  <si>
    <t>AZULFIDINE 500MG TABLET</t>
  </si>
  <si>
    <t>LITHIUM CARBONATE 150MG</t>
  </si>
  <si>
    <t>DEXAMETHASONE 0.5MG TABL</t>
  </si>
  <si>
    <t>SYRINGE 5ML</t>
  </si>
  <si>
    <t>INDERAL 10MG TABLET</t>
  </si>
  <si>
    <t>LITHIUM CARBONATE 300MG</t>
  </si>
  <si>
    <t>METOCLOPRAMIDE 10MGTABLE</t>
  </si>
  <si>
    <t>DESENEX PWDR 2%</t>
  </si>
  <si>
    <t>IBUPROFEN 400MG TABLET</t>
  </si>
  <si>
    <t>DIAZEPAM 5MG TABLET</t>
  </si>
  <si>
    <t>CLONIDINE HCL 0.1MG TABL</t>
  </si>
  <si>
    <t>PREDNISONE 5MG TABLET</t>
  </si>
  <si>
    <t>BACITRACIN ZINC OINTMENT</t>
  </si>
  <si>
    <t>LOPRESSOR 25MG TAB</t>
  </si>
  <si>
    <t>NYSTATIN 100000U/ML SUSP</t>
  </si>
  <si>
    <t>ETHYL ALCOHOL 70% LIQUID</t>
  </si>
  <si>
    <t>HYDROXYZINE HCL 10MG TAB</t>
  </si>
  <si>
    <t>DIAZEPAM 2MG TABLET</t>
  </si>
  <si>
    <t>ZINC SULFATE 220MGCAPSUL</t>
  </si>
  <si>
    <t>DEXAMTH 0.5 MG/5 ML ORAL SOL</t>
  </si>
  <si>
    <t>IBUPROFEN 100 MG CHEWABLE TAB</t>
  </si>
  <si>
    <t>CEPHALEXIN 125MG/5ML SUS</t>
  </si>
  <si>
    <t>VITAMIN A &amp; D OINTMENT</t>
  </si>
  <si>
    <t>AMOXICILLIN 250MG CAPSUL</t>
  </si>
  <si>
    <t>RETROVIR 10MG/ML SYRUP</t>
  </si>
  <si>
    <t>CLINIMIX E 4.25/5</t>
  </si>
  <si>
    <t>HALOPERIDOL 0.5MG TABLET</t>
  </si>
  <si>
    <t>VASELINE PETROLEUM JELLY</t>
  </si>
  <si>
    <t>ARTANE 2MG/5ML ELIXIR</t>
  </si>
  <si>
    <t>INDERAL 20MG TABLET</t>
  </si>
  <si>
    <t>BUPIVACAINE 0.25% VIAL</t>
  </si>
  <si>
    <t>VERAPAMIL 40MG TABLET</t>
  </si>
  <si>
    <t>NEOSPORIN EYE OINTMENT</t>
  </si>
  <si>
    <t>DIAZEPAM 10MG TABLET</t>
  </si>
  <si>
    <t>CLONIDINE HCL 0.2MG TABL</t>
  </si>
  <si>
    <t>HYDROXYZINE PAM 50MG CAP</t>
  </si>
  <si>
    <t>GLIPIZIDE 5MG TABLET</t>
  </si>
  <si>
    <t>METHADONE HCL40MGDISKET</t>
  </si>
  <si>
    <t>GLYBURIDE 2.5MG TABLET</t>
  </si>
  <si>
    <t>PHENERGAN 6.25MG/5MLSYRU</t>
  </si>
  <si>
    <t>ALBUTEROL SULF 2MG/5MLSY</t>
  </si>
  <si>
    <t>IBUPROFEN 600 MG TAB</t>
  </si>
  <si>
    <t>ANTI-DIARRHEAL 2MG CAPLE</t>
  </si>
  <si>
    <t>TYLENOL W/CODEINE #3 TAB</t>
  </si>
  <si>
    <t>AMITRIPTYLINE HCL10MG TA</t>
  </si>
  <si>
    <t>METOCLOPRAMIDE 5MGTABLET</t>
  </si>
  <si>
    <t>INDERAL 40MG TABLET</t>
  </si>
  <si>
    <t>TRIAMTERENE/HCTZ37.5/25T</t>
  </si>
  <si>
    <t>CEPHALEXIN 250MG/5ML SUS</t>
  </si>
  <si>
    <t>PROBIOTIC 1 TAB CHEW</t>
  </si>
  <si>
    <t>LOPERAMIDE 1MG/5ML LIQUI</t>
  </si>
  <si>
    <t>INDOMETHACIN 25MG CAPSUL</t>
  </si>
  <si>
    <t>ALLOPURINOL 100MG TABLET</t>
  </si>
  <si>
    <t>MINERAL OIL</t>
  </si>
  <si>
    <t>HYDROXYZINE HCL 25MG TAB</t>
  </si>
  <si>
    <t>METHYLDOPA 250MG TABLET</t>
  </si>
  <si>
    <t>METHADONE HCL5MG TABLET</t>
  </si>
  <si>
    <t>ACETAMINOPHEN160MG/5ML SO</t>
  </si>
  <si>
    <t>AMOXICILLIN 500MG CAPSUL</t>
  </si>
  <si>
    <t>BENZTROPINE MES 0.5MG TA</t>
  </si>
  <si>
    <t>LOMOTIL TABLET</t>
  </si>
  <si>
    <t>ZOLOFT 25MG TABLET</t>
  </si>
  <si>
    <t>BENZTROPINE MES 1MGTABLE</t>
  </si>
  <si>
    <t>HYDRALAZINE 10MG TABLET</t>
  </si>
  <si>
    <t>TRAZODONE 50MG TABLET</t>
  </si>
  <si>
    <t>HCTZ 12.5MG TAB</t>
  </si>
  <si>
    <t>NORTRIPTYLINE HCL10MG CA</t>
  </si>
  <si>
    <t>ROBAXIN 500MG TABLET</t>
  </si>
  <si>
    <t>PREDNISONE 10MG TABLET</t>
  </si>
  <si>
    <t>GLYCERIN ADULT SUPPOSITO</t>
  </si>
  <si>
    <t>METHADONE HCL 10MGTABLET</t>
  </si>
  <si>
    <t>DILTIAZEM 30 MG TABLET</t>
  </si>
  <si>
    <t>SPIRONOLACTONE 25MGTABLE</t>
  </si>
  <si>
    <t>VENTOLIN 0.83MG/ML SOLUT</t>
  </si>
  <si>
    <t>TAPAZOLE 5MG TABLET</t>
  </si>
  <si>
    <t>DYAZIDE 37.5/25 CAPSULE</t>
  </si>
  <si>
    <t>OXBUTYNIN 5MG TABLET</t>
  </si>
  <si>
    <t>CYPROHEPTADINE 4MG TABLE</t>
  </si>
  <si>
    <t>VALPROIC ACID 250MG CAP</t>
  </si>
  <si>
    <t>CLONIDINE HCL 0.3MG TABL</t>
  </si>
  <si>
    <t>HALOPERIDOL 1MG TABLET</t>
  </si>
  <si>
    <t>HEMORRHOIDAL SUPPOSITORY</t>
  </si>
  <si>
    <t>SYNTHROID 25MCG TABLET</t>
  </si>
  <si>
    <t>HYDROCIL INSTANT PACKET</t>
  </si>
  <si>
    <t>PROMETHAZINE 25MG TABLET</t>
  </si>
  <si>
    <t>MECLIZINE 12.5MG TABLET</t>
  </si>
  <si>
    <t>HYDROXYZINE HCL 50MG TAB</t>
  </si>
  <si>
    <t>FLUPHENAZINE 2.5 MG ELIX 60ML</t>
  </si>
  <si>
    <t>BUPIVICAINE .75% INDEX</t>
  </si>
  <si>
    <t>MYSOLINE 50MG TABLET</t>
  </si>
  <si>
    <t>BENZTROPINE MES 2MGTABLE</t>
  </si>
  <si>
    <t>PROVERA 10MG TABLET</t>
  </si>
  <si>
    <t>NICOTINE LOZENGES 4MGOR INJ</t>
  </si>
  <si>
    <t>HYDRALAZINE 25MG TABLET</t>
  </si>
  <si>
    <t>GLYBURIDE 5MG TABLET</t>
  </si>
  <si>
    <t>MECLIZINE 25MG TABLET</t>
  </si>
  <si>
    <t>MUCINEX 600MG TABLET</t>
  </si>
  <si>
    <t>BUPIVACAINE/EPI0.5%/0.000</t>
  </si>
  <si>
    <t>SYRINGE</t>
  </si>
  <si>
    <t>OXYCODONE 5MGTABLET</t>
  </si>
  <si>
    <t>AMITRIPTYLINE HCL25MG TA</t>
  </si>
  <si>
    <t>SYNTHROID 88MCG TABLET</t>
  </si>
  <si>
    <t>HYDRALAZINE 50MG TABLET</t>
  </si>
  <si>
    <t>METRONIDAZOLE250MG TABLE</t>
  </si>
  <si>
    <t>BACLOFEN 10MG TABLET</t>
  </si>
  <si>
    <t>HYDROCORTONE</t>
  </si>
  <si>
    <t>LOPRESSOR 50MG TABLET</t>
  </si>
  <si>
    <t>ZONISAMIDE 25 MG CAPB</t>
  </si>
  <si>
    <t>PEPTO-BISMOL SUSP 177ML</t>
  </si>
  <si>
    <t>FEVERALL 120MG SUPPOSOTO</t>
  </si>
  <si>
    <t>PROPYLTHIOURACIL 50MGTAB</t>
  </si>
  <si>
    <t>VERAPAMIL 80MG TABLET</t>
  </si>
  <si>
    <t>DEXAMETHASONE 2MG TABLET</t>
  </si>
  <si>
    <t>NEURONTIN 100MG CAPSULE</t>
  </si>
  <si>
    <t>HALOPERIDOL 2MG TABLET</t>
  </si>
  <si>
    <t>MUCINEX DM 600-30MG TABLETS</t>
  </si>
  <si>
    <t>AUGMENTIN 200-28.5 SUSPEN</t>
  </si>
  <si>
    <t>MEGESTROL 20MG TABLET</t>
  </si>
  <si>
    <t>DICYCLOMINE 20MG TABLET</t>
  </si>
  <si>
    <t>GUIATUSS AC SYRUP</t>
  </si>
  <si>
    <t>DICYCLOMINE 10MG CAPSULE</t>
  </si>
  <si>
    <t>METHOCARBAMOL750MG TABLE</t>
  </si>
  <si>
    <t>TEGRETOL 100MG TAB CHEW</t>
  </si>
  <si>
    <t>GLYNASE 3MG PRESTAB</t>
  </si>
  <si>
    <t>K-PHOS ORIGINAL TABLET</t>
  </si>
  <si>
    <t>K-DUR 10MEQ TABLET SA</t>
  </si>
  <si>
    <t>PHOSLO 667MG TABLET</t>
  </si>
  <si>
    <t>AMANTADINE 50 MG/5 ML SYR UD</t>
  </si>
  <si>
    <t>LIDOCAINE 1%/EPI 1:200000</t>
  </si>
  <si>
    <t>ALBUTEROL SULF 2MG/SMLSY</t>
  </si>
  <si>
    <t>J7620</t>
  </si>
  <si>
    <t>CHLORDIAZEPOXIDE 10MG CA</t>
  </si>
  <si>
    <t>FLUPHENAZINE 2.5MG TABLE</t>
  </si>
  <si>
    <t>GUAIFENESIN 100MG/5ML SYR</t>
  </si>
  <si>
    <t>METOCLOPRAMIDE(REGLAN) 5MG TAB</t>
  </si>
  <si>
    <t>A9270</t>
  </si>
  <si>
    <t>FLUPHENAZINE 1MG TABLET</t>
  </si>
  <si>
    <t>CHLORDIAZEPOXIDE 25MG CA</t>
  </si>
  <si>
    <t>DOXEPIN 10MG CAPSULE</t>
  </si>
  <si>
    <t>PENICILLIN VK250MGTABLET</t>
  </si>
  <si>
    <t>GLIPIZIDE 10MG TABLET</t>
  </si>
  <si>
    <t>NEUTRA-PHOS PACKET</t>
  </si>
  <si>
    <t>DILTIAZEM 60MG TABLET</t>
  </si>
  <si>
    <t>INDOMETHACIN 50MG CAPSUL</t>
  </si>
  <si>
    <t>K-DUR 20MEQ TABLET SA</t>
  </si>
  <si>
    <t>DIPYRIDAMOLE 50MG TABLET</t>
  </si>
  <si>
    <t>PHENOBARBITAL20MG/5ML EL</t>
  </si>
  <si>
    <t>ARTANE 5MG TABLET</t>
  </si>
  <si>
    <t>METHYLDOPA 500 MG TAB</t>
  </si>
  <si>
    <t>LEVOCARNITINE 1GM/10ML ORAL</t>
  </si>
  <si>
    <t>DILANTIN 100MG KAPSEAL</t>
  </si>
  <si>
    <t>SILVER NITRATE APPLICATO</t>
  </si>
  <si>
    <t>TRAZODONE 100MG TABLET</t>
  </si>
  <si>
    <t>ATIVAN 0.5MG TABLET</t>
  </si>
  <si>
    <t>FEVERALL 650MG SUPPOSITO</t>
  </si>
  <si>
    <t>GLUCOTROL XL5MGTABLET SA</t>
  </si>
  <si>
    <t>PHENOBARBITAL 15MG TABLE</t>
  </si>
  <si>
    <t>NITROSTAT 0.6MG TABLET S</t>
  </si>
  <si>
    <t>DOCUSATE SOD 150MG/15ML</t>
  </si>
  <si>
    <t>PRIMIDONE 250MG TABLET</t>
  </si>
  <si>
    <t>SYRINGE 60ML</t>
  </si>
  <si>
    <t>ALPRAZOLAM 0.5MG TABLET</t>
  </si>
  <si>
    <t>ZIAGEN 20MG/ML SOLUTION</t>
  </si>
  <si>
    <t>CEPHALEXIN 250MG CAPSULE</t>
  </si>
  <si>
    <t>DILAUDID 2MG TABLET</t>
  </si>
  <si>
    <t>ALLOPURINOL 300MG TABLET</t>
  </si>
  <si>
    <t>TEMAZEPAM 15MG CAPSULE</t>
  </si>
  <si>
    <t>VALPROATE ORAL SOL 250 MG/5 ML</t>
  </si>
  <si>
    <t>HYDROMORPHONE 4MG TABLET</t>
  </si>
  <si>
    <t>METHAZOLAMIDE 50MG TABLE</t>
  </si>
  <si>
    <t>GLYCERIN PEDIATRIC SUPPO</t>
  </si>
  <si>
    <t>RITALIN 5MG TABLET</t>
  </si>
  <si>
    <t>FLUPHENAZINE 5MG TABLET</t>
  </si>
  <si>
    <t>ACEPHEN 325MG SUPPOSITOR</t>
  </si>
  <si>
    <t>METRONODAZOLE500MG TABLE</t>
  </si>
  <si>
    <t>DOXEPIN 25MG CAPSULE</t>
  </si>
  <si>
    <t>BUSPAR 5MG TABLET</t>
  </si>
  <si>
    <t>BACTRIM 400-80MG TABLET</t>
  </si>
  <si>
    <t>GUIATUSS AV SYRUP</t>
  </si>
  <si>
    <t>VERAPAMIL 120MG TABLET</t>
  </si>
  <si>
    <t>IMDUR 120MG TABLET SA</t>
  </si>
  <si>
    <t>SUCRALFATE 1GM TABLET</t>
  </si>
  <si>
    <t>KLONOPIN 0.5MG TABLET</t>
  </si>
  <si>
    <t>ULTRAM 50MG TABLET</t>
  </si>
  <si>
    <t>TAPAZOLE 10MG TABLET</t>
  </si>
  <si>
    <t>ACETAMIN SOL 325 MG/10.15 ML</t>
  </si>
  <si>
    <t>SYNTHROID 112MCG TABLET</t>
  </si>
  <si>
    <t>LACTULOSE 10GM/15ML SYRU</t>
  </si>
  <si>
    <t>NAPROXEN 250MG TABLET</t>
  </si>
  <si>
    <t>ATENOLOL 25MG TABLET</t>
  </si>
  <si>
    <t>CHLORDIAZEPOXIDE 5MG CAP</t>
  </si>
  <si>
    <t>DILTIAZEM 90MG TABLET</t>
  </si>
  <si>
    <t>LITHIUM CIT 8MEQ/5ML SYR</t>
  </si>
  <si>
    <t>CLARITIN 10MG TABLET</t>
  </si>
  <si>
    <t>MORPHINE SULF 100MG/5ML (15 ML</t>
  </si>
  <si>
    <t>PHENOBARBITAL 32.4 MG TAB</t>
  </si>
  <si>
    <t>DILANTIN 125MG/5ML SUSP</t>
  </si>
  <si>
    <t>CARBIDOPA/LEVO 25/100 TA</t>
  </si>
  <si>
    <t>KEPRA 750MG TABLETS</t>
  </si>
  <si>
    <t>NORTRIPTYLINE HCL25MG CAP</t>
  </si>
  <si>
    <t>K-PHOS NEUTRAL TABLET</t>
  </si>
  <si>
    <t>TEMAZEPAM 30MG CAPSULE</t>
  </si>
  <si>
    <t>ACYCLOVIR 200MG CAPSULE</t>
  </si>
  <si>
    <t>FUROSEMIDE 40MG TABLET</t>
  </si>
  <si>
    <t>LOPERAMIDE 2MG CAPSULE</t>
  </si>
  <si>
    <t>MOTRIN 100MG/5ML SUSPENS</t>
  </si>
  <si>
    <t>KLONOPIN 1MG TABLET</t>
  </si>
  <si>
    <t>ATENOLOL 50MG TABLET</t>
  </si>
  <si>
    <t>COD SULFATE 15MG TABLET</t>
  </si>
  <si>
    <t>LORAZEPAM 1MG TABLET</t>
  </si>
  <si>
    <t>SODIUM CHLORIDE 0.9% VIAL</t>
  </si>
  <si>
    <t>FLUPHENAZINE 10MG TABLET</t>
  </si>
  <si>
    <t>TENEX 1MG TABLET</t>
  </si>
  <si>
    <t>PRINIVIL5MG TABLET</t>
  </si>
  <si>
    <t>AMARYL 2MG TABLET</t>
  </si>
  <si>
    <t>MORPHINE SULFATE 15MG TAB</t>
  </si>
  <si>
    <t>SINEMET CR 25/100TABLETS</t>
  </si>
  <si>
    <t>SILVADENE % CREAM</t>
  </si>
  <si>
    <t>ARMOUR THYROID 30MG TABL</t>
  </si>
  <si>
    <t>PROPRANOLOL 80 MG TAB</t>
  </si>
  <si>
    <t>PEPCID 20MG TABLET</t>
  </si>
  <si>
    <t>LOTENSIN 20MG TABLET</t>
  </si>
  <si>
    <t>HALOPERIDOL 5MG TABLET</t>
  </si>
  <si>
    <t>BETADINE 10% PERINEALWAS</t>
  </si>
  <si>
    <t>MAXZIDE 50/75 TABLET</t>
  </si>
  <si>
    <t>MEMANTINE (NAMENDA) 10MG TABS</t>
  </si>
  <si>
    <t>CYCLOBENZAPRINE 10MG TAB</t>
  </si>
  <si>
    <t>NEURONTIN LIQ 250MG/5ML</t>
  </si>
  <si>
    <t>COD SULFATE 30MG TABLET</t>
  </si>
  <si>
    <t>LOTENSIN 10MG TABLET</t>
  </si>
  <si>
    <t>SYNTHROID 175MCG TABLET</t>
  </si>
  <si>
    <t>VERAPAMIL 2.5MG/ML VIAL</t>
  </si>
  <si>
    <t>RYTHMOL 150MG TABLET</t>
  </si>
  <si>
    <t>HYOSCYAMINE 0.125MG/ML DR</t>
  </si>
  <si>
    <t>PRINIVIL 10MG TABLET</t>
  </si>
  <si>
    <t>NIFEDIPINE 10MG CAPSULE</t>
  </si>
  <si>
    <t>MYAMBUTOL 400MG TABLET</t>
  </si>
  <si>
    <t>COMPAZINE 10MG TABLET</t>
  </si>
  <si>
    <t>Q0165</t>
  </si>
  <si>
    <t>FLORINEF ACETATE0.1% TAB</t>
  </si>
  <si>
    <t>ZESTRIL 20MG TABLET</t>
  </si>
  <si>
    <t>QUINIDINEGLUC324MG TAB S</t>
  </si>
  <si>
    <t>ISOSORBIDE DN 5MG TABLET</t>
  </si>
  <si>
    <t>LOTENSIN 5MG TABLET</t>
  </si>
  <si>
    <t>BENAZEPRIL 40 MG TAB</t>
  </si>
  <si>
    <t>ARMOUR THYROID 60MG TABL</t>
  </si>
  <si>
    <t>AMITRIPTYLINE HCL50MG TA</t>
  </si>
  <si>
    <t>PRELONE SYR15MG/5ML 240M</t>
  </si>
  <si>
    <t>LIDOCN 2% (MOUTH-THROAT) 15 ML</t>
  </si>
  <si>
    <t>RITALIN 10MG TABLET</t>
  </si>
  <si>
    <t>TOPAMAX 200MG TABLET</t>
  </si>
  <si>
    <t>SERTRALINE 20MG/ML SOL</t>
  </si>
  <si>
    <t>ZONISAMIDE 50 MG CAP</t>
  </si>
  <si>
    <t>HYDREA 500MG CAPSULE</t>
  </si>
  <si>
    <t>DANTROLENE 20MG. VIAL</t>
  </si>
  <si>
    <t>MEGESTROL 40MG TABLET</t>
  </si>
  <si>
    <t>METOPROLOL SUCCINATE 50 MG TAB</t>
  </si>
  <si>
    <t>NAPROXEN 375MG TABLET</t>
  </si>
  <si>
    <t>IMDUR 30MG TABLET SA</t>
  </si>
  <si>
    <t>DEPAKOTE 125MG TABLET EC</t>
  </si>
  <si>
    <t>LEVOTHROID 300MCG TABLET</t>
  </si>
  <si>
    <t>HYDROCORTISONE 20MGTABLE</t>
  </si>
  <si>
    <t>GLUCOPHAGE 500MG TABLET</t>
  </si>
  <si>
    <t>MIDAZOLAM HCL 2 MG/ML SYP</t>
  </si>
  <si>
    <t>PENICILLIN V POTASSIUM 500 MG</t>
  </si>
  <si>
    <t>TRANDATE 200MG TABLET</t>
  </si>
  <si>
    <t>LOPID 600MG TABLET</t>
  </si>
  <si>
    <t>PROAMATINE 2.5MG TABLET</t>
  </si>
  <si>
    <t>LACTOBACILLUS 1 GM PACKET</t>
  </si>
  <si>
    <t>RITALIN 20MG TABLET</t>
  </si>
  <si>
    <t>PHOSPHATE ENEMA</t>
  </si>
  <si>
    <t>TENEX 2MG TABLET</t>
  </si>
  <si>
    <t>MIRALAX PWD 17GM SDP</t>
  </si>
  <si>
    <t>CORTEF 5MG TABLET</t>
  </si>
  <si>
    <t>CARBIDOPA/LEVO 10/100TAB</t>
  </si>
  <si>
    <t>DEXAMETHASONE 4MG TABLET</t>
  </si>
  <si>
    <t>DOXEPIN 50MG CAPSULE</t>
  </si>
  <si>
    <t>CARDIZEM CD 120MG CAP SA</t>
  </si>
  <si>
    <t>ISONIAZID 300MG TABLET</t>
  </si>
  <si>
    <t>AMILORIDE HCL 5MG TABLET</t>
  </si>
  <si>
    <t>PHENYTOIN 100 MG/4 ML ORAL SYR</t>
  </si>
  <si>
    <t>ROCATROL 0.25MCG CAPSULE</t>
  </si>
  <si>
    <t>AMARYL 4MG TABLET</t>
  </si>
  <si>
    <t>IPRATROPIUM BR0.02%SOLN</t>
  </si>
  <si>
    <t>J7644</t>
  </si>
  <si>
    <t>CLEOCIN HCL 300MG CAPSUL</t>
  </si>
  <si>
    <t>OXYMETAZOLINE 0.05% 15 ML INH</t>
  </si>
  <si>
    <t>LOXITANE 10MG CAPSULE</t>
  </si>
  <si>
    <t>LORAZEPAM 2MG TABLET</t>
  </si>
  <si>
    <t>ZANTAC 150MG TABLET</t>
  </si>
  <si>
    <t>PROAMATINE 5MG TABLET</t>
  </si>
  <si>
    <t>XYLOCAINE 1% VIAL</t>
  </si>
  <si>
    <t>PROCARDIA XL30MG TABLETS</t>
  </si>
  <si>
    <t>IMDUR 60MG TABLET SA</t>
  </si>
  <si>
    <t>CEPHALEXIN 500MG CAPSULE</t>
  </si>
  <si>
    <t>ROBINUL 1MG TABLET</t>
  </si>
  <si>
    <t>BUPAR 10MG TABLET</t>
  </si>
  <si>
    <t>PAMELOR 50MG CAPSULE</t>
  </si>
  <si>
    <t>OXYCODONE W/APAP5/325 TA</t>
  </si>
  <si>
    <t>PROCARDIA XL60MG TABLETS</t>
  </si>
  <si>
    <t>ACETAMINOPHEN/COD ELIXIR</t>
  </si>
  <si>
    <t>NAPROXEN 500MG TABLET</t>
  </si>
  <si>
    <t>HYTRIN 2MG CAPSULE</t>
  </si>
  <si>
    <t>VASOTEC 2.5MG TABLET</t>
  </si>
  <si>
    <t>SULFAMETHOXAZOLE 800MG/TRIMB</t>
  </si>
  <si>
    <t>CARDIZEM CD 180MG CAP SA</t>
  </si>
  <si>
    <t>HYTRIN 5MG CAPSULE</t>
  </si>
  <si>
    <t>NITROSTAT 0.3MG TABLET SL</t>
  </si>
  <si>
    <t>ARTIFICIAL TEARS EYE DRO</t>
  </si>
  <si>
    <t>ASPIRIN 300MG SUPPOSITOR</t>
  </si>
  <si>
    <t>MYCELEX 10MG TROCHE</t>
  </si>
  <si>
    <t>SYNTHROID 150MCG TABLET</t>
  </si>
  <si>
    <t>SYNTHROID 125MCG TABLET</t>
  </si>
  <si>
    <t>OXCARBAZEPINE 150MG TAB</t>
  </si>
  <si>
    <t>HYTRIN 1MG CAPSULE</t>
  </si>
  <si>
    <t>SYNTHROID 100MCG TABLET</t>
  </si>
  <si>
    <t>SYNTHROID 75MCG TABLET</t>
  </si>
  <si>
    <t>METFORMIN 1000 MG TAB</t>
  </si>
  <si>
    <t>ISOSORBIDE DN 20MG TABLE</t>
  </si>
  <si>
    <t>METHERGINE 0.2MG TABLET</t>
  </si>
  <si>
    <t>IMIPRAMINE HCL 50MG TABL</t>
  </si>
  <si>
    <t>SYNTHROID 50MCG TABLET</t>
  </si>
  <si>
    <t>CHLORTHALIDONE 50MG TAB</t>
  </si>
  <si>
    <t>BETHANECHOL 10MG TABLET</t>
  </si>
  <si>
    <t>SINEMET CR 50/200TABLETS</t>
  </si>
  <si>
    <t>CIPRO 10% SUSPENSION</t>
  </si>
  <si>
    <t>VASOTEC 5MG TABLET</t>
  </si>
  <si>
    <t>SYNTHROID 200MCG TABLET</t>
  </si>
  <si>
    <t>TRENTAL 400MG TABLET SA</t>
  </si>
  <si>
    <t>PYRIDIUM 100MG TABLET</t>
  </si>
  <si>
    <t>MC CONTIN 15MG TABLET SA</t>
  </si>
  <si>
    <t>OVRAL-21 TABLET</t>
  </si>
  <si>
    <t>MULTITRACE-4 VIAL</t>
  </si>
  <si>
    <t>ACETYLCYSTEINE 10% VIAL</t>
  </si>
  <si>
    <t>VASOTEC 10MG TABLET</t>
  </si>
  <si>
    <t>CARBAMAZEPINE 200MGTABLE</t>
  </si>
  <si>
    <t>CLEOCIN 75MG/5ML GRANULE</t>
  </si>
  <si>
    <t>GLUCOTROL XL 10MGTABLETS</t>
  </si>
  <si>
    <t>NYSTATIN 100,000U/ML SUS</t>
  </si>
  <si>
    <t>AMARYL 1MG TABLET</t>
  </si>
  <si>
    <t>CARBIDOPA/LEVO 25/250 TA</t>
  </si>
  <si>
    <t>PANCREASE MT16 CAPSULE E</t>
  </si>
  <si>
    <t>ALTACE 2.5MG CAPSULE</t>
  </si>
  <si>
    <t>METOPROLOL SUCCINATE 100MG TAB</t>
  </si>
  <si>
    <t>VERAPAMIL 120MG TABLET S</t>
  </si>
  <si>
    <t>LIDOCN 2% (MOUTH-THROAT) 20 ML</t>
  </si>
  <si>
    <t>NITROSTAT 0.4MG TABLET S</t>
  </si>
  <si>
    <t>LOPERAMIDE ORAL SOL 1 MG/5 ML</t>
  </si>
  <si>
    <t>FUROSEMIDE 40 MG/5 ML UDC</t>
  </si>
  <si>
    <t>PROPANOLOL 60MGCAPSULE S</t>
  </si>
  <si>
    <t>DEPAKOTE 250MG TABLET EC</t>
  </si>
  <si>
    <t>RACEPNPHRNE2.25%/0.5ML UD</t>
  </si>
  <si>
    <t>MINOCYCLINE 50MG CAPSULE</t>
  </si>
  <si>
    <t>CAPTOPRIL 12.5MG TABLET</t>
  </si>
  <si>
    <t>ANALGESIC BALM OINTMENT</t>
  </si>
  <si>
    <t>SULFAMETHOXAZOLE/TMP DS</t>
  </si>
  <si>
    <t>OXYCODONE 15 MG IMR TAB</t>
  </si>
  <si>
    <t>ALTACE 5MG CAPSULE</t>
  </si>
  <si>
    <t>ATORVASTATIN CALCIUM 40 MG TAB</t>
  </si>
  <si>
    <t>XYLOCAINE-MPF 1% AMPUL</t>
  </si>
  <si>
    <t>PRAZOSIN 1MG CAPSULE</t>
  </si>
  <si>
    <t>NOLVADEX 10MG TABLET</t>
  </si>
  <si>
    <t>PURINETHOL 50MG TABLET</t>
  </si>
  <si>
    <t>ISOSORBIDE DN 10MG TABLE</t>
  </si>
  <si>
    <t>HABITROL 21MG/24 HR PATC</t>
  </si>
  <si>
    <t>NITROGLYCERIN.4MG/HR PTC</t>
  </si>
  <si>
    <t>VITAMIN D 50000IU CAPSUL</t>
  </si>
  <si>
    <t>NITROGLYCERIN0.1MG/HR PT</t>
  </si>
  <si>
    <t>DEPAKOTE 125MG SPRINKLE</t>
  </si>
  <si>
    <t>TOBRYMICIN 80 MG/2 ML</t>
  </si>
  <si>
    <t>AMANTADINE 100MG CAPSULE</t>
  </si>
  <si>
    <t>G9017</t>
  </si>
  <si>
    <t>CARDIZEM CD 240MG CAP SA</t>
  </si>
  <si>
    <t>AMYLASE-LIPASE-PROTEA 6,000U</t>
  </si>
  <si>
    <t>FLEET MINERAL OIL ENEMA</t>
  </si>
  <si>
    <t>LOXITANE 25MG CAPSULE</t>
  </si>
  <si>
    <t>TRILEPTAL 300MG/5ML SUSP</t>
  </si>
  <si>
    <t>EFFEXOR 37.5MG TABLET</t>
  </si>
  <si>
    <t>PYRIDIUM 200MG TABLET</t>
  </si>
  <si>
    <t>GLUCOPHAGE 850MG TABLET</t>
  </si>
  <si>
    <t>PREDNISONE 20MG TABLET</t>
  </si>
  <si>
    <t>GLIPIZIDE XL 2.5MG TAB</t>
  </si>
  <si>
    <t>XOPENEX 0.31MG/3ML INH</t>
  </si>
  <si>
    <t>J7614</t>
  </si>
  <si>
    <t>NACL (IRRIG) 0.9% 500 ML BOT</t>
  </si>
  <si>
    <t>PILOCARPINE 4% EYE DROPS</t>
  </si>
  <si>
    <t>HABITROL 14MG/24 HR PATC</t>
  </si>
  <si>
    <t>TRIFLUOPERAZINE 2 MG TAB</t>
  </si>
  <si>
    <t>LOPERAMIDE ORAL SOL 1 MG/7.5 M</t>
  </si>
  <si>
    <t>TOLNAFTATE 1% POWDER</t>
  </si>
  <si>
    <t>PHOSLYRA 667MG/5ML</t>
  </si>
  <si>
    <t>TAMBOCOR 50MG TABLET</t>
  </si>
  <si>
    <t>LEUCOVORIN CAL 5MG TAB</t>
  </si>
  <si>
    <t>EFFEXOR 50MG TABLET</t>
  </si>
  <si>
    <t>BICITRA SOLUTION</t>
  </si>
  <si>
    <t>BETADINE 10% OINTMENT</t>
  </si>
  <si>
    <t>BIAXIN 250MG/5ML SUSPENS</t>
  </si>
  <si>
    <t>POTASSIUM CHLOR 20%LIQ 15MLCUP</t>
  </si>
  <si>
    <t>SELEGILINE HCL 5MG TABLE</t>
  </si>
  <si>
    <t>ALBUTEROL/IPRATROPIUM NEB 3 ML</t>
  </si>
  <si>
    <t>MINOXIDIL 10MG TABLET</t>
  </si>
  <si>
    <t>DILANTIN 50MG INFATAB</t>
  </si>
  <si>
    <t>SURGILUBE LUBRICANT</t>
  </si>
  <si>
    <t>SPIRONOLACT/HCTZ25/25 TA</t>
  </si>
  <si>
    <t>CHLORTHALIDONE 25MG TAB</t>
  </si>
  <si>
    <t>EFFEXOR 75MG TABLET</t>
  </si>
  <si>
    <t>AMANTADINE HCL 100 MG TAB</t>
  </si>
  <si>
    <t>FUROSEMIDE SOL 10 MG/ML 4ML</t>
  </si>
  <si>
    <t>TRANDATE 100MG TABLET</t>
  </si>
  <si>
    <t>RYTHMOL 225MG TABLET</t>
  </si>
  <si>
    <t>NICARDIPINE 20MG CAPSULE</t>
  </si>
  <si>
    <t>ALTACE 10MG CAPSULE</t>
  </si>
  <si>
    <t>MILK OFMAGNESIASUSPENSIO</t>
  </si>
  <si>
    <t>DOXYCYCLINE 50MG CAPSULE</t>
  </si>
  <si>
    <t>ELDEPRYL 5MG CAPSULE</t>
  </si>
  <si>
    <t>CALAMINE LOTION</t>
  </si>
  <si>
    <t>HABITROL 7MG/24HR PATCH</t>
  </si>
  <si>
    <t>SMZ-TMP 200-40MG/5ML SUSP UD</t>
  </si>
  <si>
    <t>ZITHROMAX 100MG/5ML SUSP(15ML)</t>
  </si>
  <si>
    <t>AYR SALINE0.65%NOSE DROP</t>
  </si>
  <si>
    <t>CYTOMEL 5MCG TABLETS</t>
  </si>
  <si>
    <t>NIFEDIPINE 20MG CAPSULE</t>
  </si>
  <si>
    <t>NALOXONE 1MG/ML VIAL</t>
  </si>
  <si>
    <t>STELAZINE 5MG TABLET</t>
  </si>
  <si>
    <t>LIDOCAINE 2%/EPI 1:100000</t>
  </si>
  <si>
    <t>LIDOCAINE 1%/EPI 1:10000</t>
  </si>
  <si>
    <t>BABY SALINE 0.65% DPS</t>
  </si>
  <si>
    <t>ACETAMINOPHEN 650MG/20.3ML LIQ</t>
  </si>
  <si>
    <t>J8499</t>
  </si>
  <si>
    <t>SULFADIAZINE 500MG TABLE</t>
  </si>
  <si>
    <t>PROZAC 20MG PULVULE</t>
  </si>
  <si>
    <t>AYGESTIN 5MG TABLET</t>
  </si>
  <si>
    <t>HYZAAR 50-12.5 TABLET</t>
  </si>
  <si>
    <t>SODIUM CHLORIDE0.9% SOLN</t>
  </si>
  <si>
    <t>NITROGLYCERIN.6MG/HR PTC</t>
  </si>
  <si>
    <t>NARCAN0.4MG/ML AMPUL</t>
  </si>
  <si>
    <t>GAIFENESIN 100MG/5ML SYR</t>
  </si>
  <si>
    <t>COUMADIN 2MG TABLET</t>
  </si>
  <si>
    <t>VERAPAMIL 240MG TABLET S</t>
  </si>
  <si>
    <t>VERAPAMIL 180MG TABLET S</t>
  </si>
  <si>
    <t>COUMADIN 1MG TABLET</t>
  </si>
  <si>
    <t>LEXAPRO ORAL 5MG/5ML</t>
  </si>
  <si>
    <t>FIORICET TABLET</t>
  </si>
  <si>
    <t>CELEXA 20MG TABLET</t>
  </si>
  <si>
    <t>P-EPHRINE2.5% EYE DROPS</t>
  </si>
  <si>
    <t>SORBITOL 70% SOLUTION</t>
  </si>
  <si>
    <t>PRAZOSIN 2MG CAPSULE</t>
  </si>
  <si>
    <t>TOLNAFTATE 1% CREAM</t>
  </si>
  <si>
    <t>BENZONATATE 100MG CAPSUL</t>
  </si>
  <si>
    <t>SODIUM CHLORIDE 0.9% SOLN</t>
  </si>
  <si>
    <t>PROCARDIA XL90MG TABLETS</t>
  </si>
  <si>
    <t>CELEXA 40MG TABLET</t>
  </si>
  <si>
    <t>SODIUM PHOSPHATE 3MM/5ML VIAL</t>
  </si>
  <si>
    <t>POTASSIUM PH 3MM/ML VIAL</t>
  </si>
  <si>
    <t>ZYRTEC 5MG TABLET</t>
  </si>
  <si>
    <t>BETAPACE 80MG TABLET</t>
  </si>
  <si>
    <t>DICLOXACILLIN 500MG CAP</t>
  </si>
  <si>
    <t>ROPINIROLE (REQUIP) 1MG TAB</t>
  </si>
  <si>
    <t>ROPINIROLE (REQUIP) 3MG TAB</t>
  </si>
  <si>
    <t>REMERON 15MG TABLET</t>
  </si>
  <si>
    <t>TOPAMAX 25MG TABLET</t>
  </si>
  <si>
    <t>DEXT 5% 50ML</t>
  </si>
  <si>
    <t>COUMADIN 3MG TABLET</t>
  </si>
  <si>
    <t>AMITRIPTYLINE HCL100MGTA</t>
  </si>
  <si>
    <t>MEXILETINE 150MG CAPSULE</t>
  </si>
  <si>
    <t>LUVOX 50MG TABLET</t>
  </si>
  <si>
    <t>BROMOCRIPTINE 2.5MG TAB</t>
  </si>
  <si>
    <t>CARDIZEM CD 300MG CAP SA</t>
  </si>
  <si>
    <t>LUVOX 100MG TABLET</t>
  </si>
  <si>
    <t>COUMADIN 2.5MG TABLET</t>
  </si>
  <si>
    <t>KALETRA ORAL SOLUTION</t>
  </si>
  <si>
    <t>BETHANECHOL 25MG TABLET</t>
  </si>
  <si>
    <t>BENADRYL 50MG/ML AMPUL</t>
  </si>
  <si>
    <t>COUMADIN 5MG TABLET</t>
  </si>
  <si>
    <t>COUMADIN 4MG TABLET</t>
  </si>
  <si>
    <t>TOPIRAMATE 25 MG SPRINKLE CAP</t>
  </si>
  <si>
    <t>WELLBUTRIN 75MG TABLET</t>
  </si>
  <si>
    <t>DIAMOX 250MG TABLET</t>
  </si>
  <si>
    <t>MACRODANTIN 50MG CAPSULE</t>
  </si>
  <si>
    <t>LEVETIRACETAM 250MG TAB</t>
  </si>
  <si>
    <t>PAXIL 20MG TABLET</t>
  </si>
  <si>
    <t>NITROL 2% OINTMENT</t>
  </si>
  <si>
    <t>DEXTROSE 5% 25ML IVPB</t>
  </si>
  <si>
    <t>MAALOX PLUS SUSPENSION</t>
  </si>
  <si>
    <t>METHYLPREDNISOLONE4MG TA</t>
  </si>
  <si>
    <t>NACL  0.9% ADDV 100 ML BAG</t>
  </si>
  <si>
    <t>STELAZINE 10MG TABLET</t>
  </si>
  <si>
    <t>METRONIDAZOLE500MG/.1LBA</t>
  </si>
  <si>
    <t>TAMBOCOR 100MG TABLET</t>
  </si>
  <si>
    <t>CLEOCIN HCL 150MG CAPSUL</t>
  </si>
  <si>
    <t>SODIUM CHLORIDE 0.45% SOL</t>
  </si>
  <si>
    <t>HYPERTONIC NACL 3% 500ML</t>
  </si>
  <si>
    <t>FLUPHENAZINE 5MG/ML CONC</t>
  </si>
  <si>
    <t>RIFAMPIN 300MG CAPSULE</t>
  </si>
  <si>
    <t>CALCIUM CARB500MG/5ML SU</t>
  </si>
  <si>
    <t>GONAK 2.5% OPHTH. SOL</t>
  </si>
  <si>
    <t>CHLORASEPTIC LIQUID</t>
  </si>
  <si>
    <t>CAPTOPRIL 50MG TABLET</t>
  </si>
  <si>
    <t>EPIVIR 10MG/ML ORAL SOLN</t>
  </si>
  <si>
    <t>DIGOXIN 250 MCG/ML 5 ML UDC</t>
  </si>
  <si>
    <t>POTASSIUM ACET 2MEQ/ML V</t>
  </si>
  <si>
    <t>SODIUM CHLORIDE 0.9% 25 ML BAG</t>
  </si>
  <si>
    <t>INDERAL LA 120MGCAPSULES</t>
  </si>
  <si>
    <t>PROSCAR 5MG TABLET</t>
  </si>
  <si>
    <t>D5W 40MEQ/KCL P LIT1000ML</t>
  </si>
  <si>
    <t>DEMEROL 50MG TABLET</t>
  </si>
  <si>
    <t>CYTOMEL 25MCG TABLET</t>
  </si>
  <si>
    <t>LIDOCAINE 1%/EPI 1:100000</t>
  </si>
  <si>
    <t>MEXILETINE 200MG CAPSULE</t>
  </si>
  <si>
    <t>OSELTAMIVIR (TAMIFLU) 6MG/1ML</t>
  </si>
  <si>
    <t>G9035</t>
  </si>
  <si>
    <t>PRAVACHOL 10MG TABLET</t>
  </si>
  <si>
    <t>CEFDINIR 300MG CAPS</t>
  </si>
  <si>
    <t>CEFDINIR 125MG/5ML SUSPENSION</t>
  </si>
  <si>
    <t>CEFDINIR 250MG/ML</t>
  </si>
  <si>
    <t>ZAROXOLYN 2.5MG TABLET</t>
  </si>
  <si>
    <t>CALCIFEROL 8000IU/ML DRO</t>
  </si>
  <si>
    <t>LOPRESSOR 100MG TABLET</t>
  </si>
  <si>
    <t>DEPAKOTE 500MG TABLET EC</t>
  </si>
  <si>
    <t>MS CONTIN 30MG TSBLET SA</t>
  </si>
  <si>
    <t>DESITIN CREAMY OINTMENT</t>
  </si>
  <si>
    <t>COZAAR 25MG TABLET</t>
  </si>
  <si>
    <t>METOPROLOL 1MG/ML AMPUL</t>
  </si>
  <si>
    <t>DEXTROSE 50%/WATER SYRIN</t>
  </si>
  <si>
    <t>CORDARONE 200MG TABLET</t>
  </si>
  <si>
    <t>PRAVACHOL 20MG TABLET</t>
  </si>
  <si>
    <t>XYLOCAINE-MPF 2% VIAL</t>
  </si>
  <si>
    <t>PREVALITE PACKET</t>
  </si>
  <si>
    <t>WELLBUTRIN XL 150 MG TABLET</t>
  </si>
  <si>
    <t>DAPSONE 100MG TABLET</t>
  </si>
  <si>
    <t>CARDURA 2MG TABLET</t>
  </si>
  <si>
    <t>TRILAFON 8MG TABLET</t>
  </si>
  <si>
    <t>Q0176</t>
  </si>
  <si>
    <t>XYLOCAINE IV 2% SYRINGE</t>
  </si>
  <si>
    <t>MAG-ALUM SUSP(MAG-AL,MAALOX)SQ</t>
  </si>
  <si>
    <t>FERROUS SULF 300MG/5ML LQ</t>
  </si>
  <si>
    <t>DEXTROSE 50%/WATER VIAL</t>
  </si>
  <si>
    <t>COUMADIN 10MG TABLET</t>
  </si>
  <si>
    <t>FLUORESCITE 10% AMPUL</t>
  </si>
  <si>
    <t>NEO-SYNEPHRINE0.5%DROPS</t>
  </si>
  <si>
    <t>MAALOX PLUS X-STRENG SUS</t>
  </si>
  <si>
    <t>OXYCODONE 30 MG IMR TAB</t>
  </si>
  <si>
    <t>SODIUMACETATE2MEQ/MLVIAL</t>
  </si>
  <si>
    <t>CARDIZEM 5MG/ML VIAL</t>
  </si>
  <si>
    <t>AUGMENTIN 500-125 TABLET</t>
  </si>
  <si>
    <t>GENTAMICIN 0.1% OINTMENT</t>
  </si>
  <si>
    <t>GENTAMICIN 0.1% CREAM</t>
  </si>
  <si>
    <t>COVERA-HS 240MG TABLET S</t>
  </si>
  <si>
    <t>THIOTHIXENE 5MG CAPSULE</t>
  </si>
  <si>
    <t>MACROBID 100MG CAPS</t>
  </si>
  <si>
    <t>AMYLASE-LIPASE-PROTEA 12,000U</t>
  </si>
  <si>
    <t>WELLBUTRIN 100MG TABLET</t>
  </si>
  <si>
    <t>PENTASA 250MG CAPSULE SA</t>
  </si>
  <si>
    <t>ACYCLOVIR 400MG TABLET</t>
  </si>
  <si>
    <t>COUMADIN 7.5MG TABLET</t>
  </si>
  <si>
    <t>CETAPHIL CLEANSING LOTIO</t>
  </si>
  <si>
    <t>ZAROXOLYN 5MG TABLET</t>
  </si>
  <si>
    <t>ZOVIRAX 800MG TABLET</t>
  </si>
  <si>
    <t>LIDOCA HCI JEL 2% 5ML 10</t>
  </si>
  <si>
    <t>CARDURA 1MG TABLET</t>
  </si>
  <si>
    <t>NEO-SYNEPHRINE 0.25%SPRA</t>
  </si>
  <si>
    <t>NEO-SYNEPHRINE 0.5%SPRAY</t>
  </si>
  <si>
    <t>CLINDAMUCIN PH150MG/ML V</t>
  </si>
  <si>
    <t>MEGACE 40MG/ML ORAL SUSP</t>
  </si>
  <si>
    <t>GENEYES 0.05% EYEDROPS</t>
  </si>
  <si>
    <t>SEROQUEL 25MG TABLET</t>
  </si>
  <si>
    <t>DIFLUCAN 10MG/ML SUSPENS</t>
  </si>
  <si>
    <t>GLUTOSE 15 ORAL GEL 37.5GM</t>
  </si>
  <si>
    <t>TRILAFON 16MG TABLET</t>
  </si>
  <si>
    <t>HALOPERIDOL LAC2MG/ML CO</t>
  </si>
  <si>
    <t>CARDURA 4MG TABLET</t>
  </si>
  <si>
    <t>VELTASSA 8.4 GRAM POWDER PK</t>
  </si>
  <si>
    <t>CEFTIN 250MG TABLET</t>
  </si>
  <si>
    <t>FOLVITE 5MG/ML VIAL</t>
  </si>
  <si>
    <t>SODIUM CHLORIDE 0.9% 50 ML BAG</t>
  </si>
  <si>
    <t>DIOVAN 40MG TAB</t>
  </si>
  <si>
    <t>TRANDATE 5MG/ML VIAL</t>
  </si>
  <si>
    <t>PRADAXA 75MG CAP</t>
  </si>
  <si>
    <t>FP HEMORRHOIDAL OINTMENT</t>
  </si>
  <si>
    <t>FLOMAX 0.4MG CAPSULE SA</t>
  </si>
  <si>
    <t>EXELON 1.5MG CAPSULE</t>
  </si>
  <si>
    <t>STROMECTOL 3MG TABLET</t>
  </si>
  <si>
    <t>RA DIPHENHYDRAMINE2%CREA</t>
  </si>
  <si>
    <t>CORDARONE I.V. AMPUL</t>
  </si>
  <si>
    <t>REVIA 50MG TABLET</t>
  </si>
  <si>
    <t>HYDROCORTISONE 2.5% CR 20 GM</t>
  </si>
  <si>
    <t>HYDROCORTISONE 0.5% OINT</t>
  </si>
  <si>
    <t>DOXYCYCLINE 100MG CAPSUL</t>
  </si>
  <si>
    <t>LIQUIFILM TEARS DROPS</t>
  </si>
  <si>
    <t>ENALAPRILAT 2.5MG/ML INJ</t>
  </si>
  <si>
    <t>DACRIOSE EYE DROPS</t>
  </si>
  <si>
    <t>DEXT 5% 250 ML</t>
  </si>
  <si>
    <t>CALCIUM CHLORIDE 10% SYR</t>
  </si>
  <si>
    <t>COZAAR 50MG TABLET</t>
  </si>
  <si>
    <t>DEBROX 6.5% EAR DROPS</t>
  </si>
  <si>
    <t>PRAZOSIN 5MG CAPSULE</t>
  </si>
  <si>
    <t>AMBIEN 10MG TABLET</t>
  </si>
  <si>
    <t>J7060</t>
  </si>
  <si>
    <t>HYDROCHLOROQUINE 200 MG</t>
  </si>
  <si>
    <t>AMBIEN 5MG TABLET</t>
  </si>
  <si>
    <t>TRANDATE 300MG TABLET</t>
  </si>
  <si>
    <t>ERYTHROMYCIN 200MG/5ML S</t>
  </si>
  <si>
    <t>WATER FOR INJECTION VIAL</t>
  </si>
  <si>
    <t>TEGRETOL 100MG/5ML SUSP</t>
  </si>
  <si>
    <t>DELZICOL 400MG TAB</t>
  </si>
  <si>
    <t>SELENIUM SULFIDE1%SHAMPO</t>
  </si>
  <si>
    <t>WELLBUTRIN XL 300MG TABLET</t>
  </si>
  <si>
    <t>OXYCONTIN 10MG TABLET SA</t>
  </si>
  <si>
    <t>PRO-AMATINE(MIDODRINE) 10MG TB</t>
  </si>
  <si>
    <t>CYTOTEC 100MCG TABLET</t>
  </si>
  <si>
    <t>AMPHETAMINE-DEXTROAMPH 5MG TAB</t>
  </si>
  <si>
    <t>SENNA LIQUID 100ML</t>
  </si>
  <si>
    <t>AUGMENTIN 875-125 TABLET</t>
  </si>
  <si>
    <t>TOPIRAMATE 50 MG TAB</t>
  </si>
  <si>
    <t>IV BAG EMPTY-150ML</t>
  </si>
  <si>
    <t>VECURONIUM10MG VIAL(BXTR</t>
  </si>
  <si>
    <t>DOXYCYCLINE 100MG TABLET</t>
  </si>
  <si>
    <t>LIDOCAINE 2% MPF 10 ML POLYAMP</t>
  </si>
  <si>
    <t>EUCERIN CREME</t>
  </si>
  <si>
    <t>KENALOG 0.1% CREAM</t>
  </si>
  <si>
    <t>DEXTROSE 5% &amp; 0.45%NS 500 ML</t>
  </si>
  <si>
    <t>DIOVAN 160MG CAP</t>
  </si>
  <si>
    <t>SODIUM CHLORIDE0.45%SOLN</t>
  </si>
  <si>
    <t>THIOTHIXENE 10MG CAPSULE</t>
  </si>
  <si>
    <t>HYDROCORTISONE SS250MG V</t>
  </si>
  <si>
    <t>LYSTEDA 650 MG TABS</t>
  </si>
  <si>
    <t>ACYCLOVIR 200MG/5ML SUSP</t>
  </si>
  <si>
    <t>HYPERTONIC NACL 3% 10ML</t>
  </si>
  <si>
    <t>BRETHINE2.5MG TABLET</t>
  </si>
  <si>
    <t>MSCONTIN60MGTABLETSA</t>
  </si>
  <si>
    <t>DIFLUCAN 50MG TABLET</t>
  </si>
  <si>
    <t>SINGULAIR 5MGTABLET CHEW</t>
  </si>
  <si>
    <t>IV BAG EMPTY-250ML</t>
  </si>
  <si>
    <t>BREO ELLIPTA 200 MCG</t>
  </si>
  <si>
    <t>WATER FOR INJ, STERILE 100 ML</t>
  </si>
  <si>
    <t>TRIAMCINOLONE 0.025% OINT</t>
  </si>
  <si>
    <t>J7608</t>
  </si>
  <si>
    <t>ZITHROMAX 200MG/5ML SUSP</t>
  </si>
  <si>
    <t>COREG 25MG TABLET</t>
  </si>
  <si>
    <t>CLOZARIL 25MG TABLET</t>
  </si>
  <si>
    <t>DERMOPLAST SPRAY</t>
  </si>
  <si>
    <t>PAROXETINE10MG/5ML LIQUID</t>
  </si>
  <si>
    <t>BREO ELLIPTA 100MCG</t>
  </si>
  <si>
    <t>PANTOPRAZOLE NA 40MG IV</t>
  </si>
  <si>
    <t>ACCUPRIL 20MG TABLET</t>
  </si>
  <si>
    <t>TOPAMAX 100MG TAB</t>
  </si>
  <si>
    <t>COREG 3.125MG TABLET</t>
  </si>
  <si>
    <t>KEPRA 500MG TABLETS</t>
  </si>
  <si>
    <t>CYMBALTA 30MG CAPS</t>
  </si>
  <si>
    <t>BRILINTA 60MG</t>
  </si>
  <si>
    <t>KEPRA ORAL 100MG/ML SYRUP</t>
  </si>
  <si>
    <t>COREG 12.5MG TABLET</t>
  </si>
  <si>
    <t>MONTELUKAST 4MG TAB</t>
  </si>
  <si>
    <t>COREG 6.25MG TABLET</t>
  </si>
  <si>
    <t>ACCUPRIL 10MG TABLET</t>
  </si>
  <si>
    <t>PEPCID 20MG PIGGYBACK</t>
  </si>
  <si>
    <t>BUPRENORPHINE/NALOX 2/0.5 TAB</t>
  </si>
  <si>
    <t>MARINOL 2.5MG CAPSULE</t>
  </si>
  <si>
    <t>ADDERALL XR 30MG CAPSULES</t>
  </si>
  <si>
    <t>AUGMENTIN 250-125 TABLET</t>
  </si>
  <si>
    <t>VALTREX 1MG TAB</t>
  </si>
  <si>
    <t>NADOLOL 20MG TABLET</t>
  </si>
  <si>
    <t>BIAXIN 250MG TABLET</t>
  </si>
  <si>
    <t>TETRACYCLINE250MG CAPSUL</t>
  </si>
  <si>
    <t>DEXTROSE 10% 250 ML BAG</t>
  </si>
  <si>
    <t>D5-1/2NS/KCL 20MEQ/L IV</t>
  </si>
  <si>
    <t>DIBUCAINE 1% OINTMENT</t>
  </si>
  <si>
    <t>LAMICTAL 200MG TABLETS</t>
  </si>
  <si>
    <t>SEROQUEL 50MG TABLE</t>
  </si>
  <si>
    <t>PULMICORT0.5MG/2ML RESPU</t>
  </si>
  <si>
    <t>J7626</t>
  </si>
  <si>
    <t>DEXT 5% 100ML</t>
  </si>
  <si>
    <t>NIZORAL 200MG TABLET</t>
  </si>
  <si>
    <t>DEXTROSE 10% WATER IVSOL 500ML</t>
  </si>
  <si>
    <t>NIX 1% CREME RINSE LIQUI</t>
  </si>
  <si>
    <t>METOCLOPRAMIDE5MG/5MLSYR</t>
  </si>
  <si>
    <t>BRETHINE 5MG TABLET</t>
  </si>
  <si>
    <t>HYDROCORTISONE 1%OINTMEN</t>
  </si>
  <si>
    <t>PYRAZINAMIDE 500MG TABLE</t>
  </si>
  <si>
    <t>SEROQUEL 100MG TABLET</t>
  </si>
  <si>
    <t>ARNUITY ELLIPTA 100MCG</t>
  </si>
  <si>
    <t>AMIDATE 2MG/ML VIAL</t>
  </si>
  <si>
    <t>NEURONTIN 300MG CAPSULE</t>
  </si>
  <si>
    <t>CHLORPROMAZINE 10MG TAB</t>
  </si>
  <si>
    <t>Q0171</t>
  </si>
  <si>
    <t>PROZAC 20MG/5MLSOLUTION</t>
  </si>
  <si>
    <t>AUGMENTIN 125-31.25SUSPE</t>
  </si>
  <si>
    <t>DEXAMETHASONE 10MG/ML VIL</t>
  </si>
  <si>
    <t>BALSALAZIDE 750 MG CAP</t>
  </si>
  <si>
    <t>ERYTHROMYCIN BASE 250 MG CAP</t>
  </si>
  <si>
    <t>PRAVACHOL 40MG TABLET</t>
  </si>
  <si>
    <t>RENVELA 800MG TABLET</t>
  </si>
  <si>
    <t>ABILIFY 1MG/ML ORAL SOL.</t>
  </si>
  <si>
    <t>SINGULAIR 10MG TABLET</t>
  </si>
  <si>
    <t>ACTIGALL 300MG CAPSULE</t>
  </si>
  <si>
    <t>FERRIC SUBSULFATE SOLUTN</t>
  </si>
  <si>
    <t>CYTOTEC 200MCG TABLET</t>
  </si>
  <si>
    <t>MICONAZOLE NITRATE2%CREA</t>
  </si>
  <si>
    <t>PYRETH-PIPERON BUTOX 60 ML BOT</t>
  </si>
  <si>
    <t>LANOXIN 0.05MG/ML ELIXIR</t>
  </si>
  <si>
    <t>LOMOTIL LIQUID</t>
  </si>
  <si>
    <t>TICAGRELOR (BRILINTA) 90MG TAB</t>
  </si>
  <si>
    <t>STERILE WATER IRRIGATION</t>
  </si>
  <si>
    <t>DIPRIVAN 10MG/ML AMPUL</t>
  </si>
  <si>
    <t>ALBUTEROL SULFATE 4MG TA</t>
  </si>
  <si>
    <t>ALBUTEROL SULF</t>
  </si>
  <si>
    <t>NADOLOL 40MG TABLET</t>
  </si>
  <si>
    <t>PAXIL 10MG TABLET</t>
  </si>
  <si>
    <t>SUBUTEX 8MG SL TABS</t>
  </si>
  <si>
    <t>KCL40MEQ/LITER D5/0.9NACL</t>
  </si>
  <si>
    <t>TEKTURNA 150MG TABLETS</t>
  </si>
  <si>
    <t>TUBERSOL 5TU/0.1ML VIAL</t>
  </si>
  <si>
    <t>OXYCODONE HCL 15MG CR TAB</t>
  </si>
  <si>
    <t>RANEXA 500MG TABLETS</t>
  </si>
  <si>
    <t>PLAVIX 75MG TABLET</t>
  </si>
  <si>
    <t>HYDROCORTISONE 1% CREAM</t>
  </si>
  <si>
    <t>MYDRIACYL 1% EYEDROPS</t>
  </si>
  <si>
    <t>TRIPLE ANTIBIOTICOINTMEN</t>
  </si>
  <si>
    <t>NEURONTIN 400MG CAPSULE</t>
  </si>
  <si>
    <t>ACTIDOSE+AQUA TUBE 25GM 120ML</t>
  </si>
  <si>
    <t>PAXIL 30MG TABLET</t>
  </si>
  <si>
    <t>D5 1/3 NS 1000ML BAG</t>
  </si>
  <si>
    <t>COREG CR 20MG CAPSULE</t>
  </si>
  <si>
    <t>CEFTIN 500MG TABLET</t>
  </si>
  <si>
    <t>CIPROFLIXACIN OTIC SOLUTION 0.</t>
  </si>
  <si>
    <t>MORPHINE SULF100MG TAB S</t>
  </si>
  <si>
    <t>PRASUGREL 10 MG TAB</t>
  </si>
  <si>
    <t>CYMBALTA (DULOXETINE) 60 MG CA</t>
  </si>
  <si>
    <t>RANITIDINE SYRUP 150 MG/10 ML</t>
  </si>
  <si>
    <t>NORVASC 5MG TABLET</t>
  </si>
  <si>
    <t>TRIAMCINOLONE0.025% OINT</t>
  </si>
  <si>
    <t>NORVASC 2.5MG TABLET</t>
  </si>
  <si>
    <t>EVISTA 60MG TABLET</t>
  </si>
  <si>
    <t>AMLODIPINE 5MG-BENAZEPRIL 10MG</t>
  </si>
  <si>
    <t>WELLBUTRIN SR 100MG TAB</t>
  </si>
  <si>
    <t>ROMAZICON 0.1MG/ML VIAL</t>
  </si>
  <si>
    <t>PEDIATRIC MULTI-VITAMIN W/IRON</t>
  </si>
  <si>
    <t>DABIGATRAN 150 MG CAP</t>
  </si>
  <si>
    <t>NORCURON 10MG VIAL</t>
  </si>
  <si>
    <t>GENTIAN VIOLET 1% SOLUTIN</t>
  </si>
  <si>
    <t>VANTIN 200MG TABLET</t>
  </si>
  <si>
    <t>MALARONE 250-100MG TALETS</t>
  </si>
  <si>
    <t>LIDOCAINE HCL 1% ABBOJECT</t>
  </si>
  <si>
    <t>EPIVIR 150MG TABLET</t>
  </si>
  <si>
    <t>ROBINUL 0.2MG/ML VIAL</t>
  </si>
  <si>
    <t>PRAMIPEXOLE 0.25MG TAB</t>
  </si>
  <si>
    <t>OPIUM TINCTURE</t>
  </si>
  <si>
    <t>COLCHICINE 0.6MG TABLET</t>
  </si>
  <si>
    <t>LANOXIN 0.25MG TABLET</t>
  </si>
  <si>
    <t>CORLANOR 7.5MG TABLETS</t>
  </si>
  <si>
    <t>AMPHET-DEXTROAMPHET10MG TAB</t>
  </si>
  <si>
    <t>KCL 10MEQ/500ML D5/.2NACL</t>
  </si>
  <si>
    <t>WELLBUTRIN SR 150MG TABS</t>
  </si>
  <si>
    <t>GELFOAM 12/7MM SPONGE</t>
  </si>
  <si>
    <t>CORLANOR 5MG TABLETS</t>
  </si>
  <si>
    <t>IV BAG EMPTY-50ML</t>
  </si>
  <si>
    <t>KCL20MEQ/LITER D5/0.9NACL</t>
  </si>
  <si>
    <t>ADDERALL 20MG TABLETS</t>
  </si>
  <si>
    <t>KETALAR 50MG/ML VIAL</t>
  </si>
  <si>
    <t>NEXIUM 40 MG CAPSULE</t>
  </si>
  <si>
    <t>ADDERALL XR 2OMG TABLETS</t>
  </si>
  <si>
    <t>ENTACOPONE 200MG TABLET</t>
  </si>
  <si>
    <t>POLY-VI-SOL DROPS</t>
  </si>
  <si>
    <t>BSS EYE SOLUTION</t>
  </si>
  <si>
    <t>MULTIVITAMIN FOR INFUSION</t>
  </si>
  <si>
    <t>CETAPHIL MOISTURIZING LO</t>
  </si>
  <si>
    <t>OXYCONTIN 20MG TABLET SA</t>
  </si>
  <si>
    <t>MEMANTINE (NAMENDA) 5MG TABS</t>
  </si>
  <si>
    <t>LEXAPRO 10MG TAB</t>
  </si>
  <si>
    <t>CONCERTA 36MG TABS SA</t>
  </si>
  <si>
    <t>NEXIUM 20 MG CAPSULE</t>
  </si>
  <si>
    <t>ENTRESTO 49MG/51MG TABLETS</t>
  </si>
  <si>
    <t>ENTRESTO 24MG/26MG TABLETS</t>
  </si>
  <si>
    <t>PRAMIPEXOLE 0.5MG TAB</t>
  </si>
  <si>
    <t>PRAMIPEXOLE 1MG TABLET</t>
  </si>
  <si>
    <t>PRAMIPEXOLE 1.5MG TABLET</t>
  </si>
  <si>
    <t>COLLYRIUM EYE WASH</t>
  </si>
  <si>
    <t>NEO-SYNEPHRINE12HOURSPRAY</t>
  </si>
  <si>
    <t>APIXABAN 5 MG TABLET</t>
  </si>
  <si>
    <t>CHLORPROMAZINE 25MG TAB</t>
  </si>
  <si>
    <t>Q0172</t>
  </si>
  <si>
    <t>BREVIBLOC 10MG/ML VIAL</t>
  </si>
  <si>
    <t>CYMBALTA 20 MG CAPS</t>
  </si>
  <si>
    <t>NAPHCON-A EYE DROPS</t>
  </si>
  <si>
    <t>SPS 15GM/60ML SUSPENSION</t>
  </si>
  <si>
    <t>ZEMURON 10MG/ML VIAL</t>
  </si>
  <si>
    <t>ENTRESTO 97MG/103MG TABLETS</t>
  </si>
  <si>
    <t>LEXAPRO 20MG TAB</t>
  </si>
  <si>
    <t>METHYLENE BLUE 1% VIAL</t>
  </si>
  <si>
    <t>DERMACERIN CREAM 480 GM JAR</t>
  </si>
  <si>
    <t>LYRICA 25MG CAPSULES</t>
  </si>
  <si>
    <t>MAGNESIUM SULF 1G IN D5W</t>
  </si>
  <si>
    <t>BROMOCRIPTINE5MG CAPSULE</t>
  </si>
  <si>
    <t>ARNUITY ELLIPTA 200 MCG</t>
  </si>
  <si>
    <t>ZYVOX 100MG/5ML SUSP</t>
  </si>
  <si>
    <t>DIOVAN 80MG CAP</t>
  </si>
  <si>
    <t>AUGMENTIN 250-62.5 SUSPE</t>
  </si>
  <si>
    <t>TUBERSOL MULTI DOSE VIAL</t>
  </si>
  <si>
    <t>BUPRENORPHINE/NALOXONE 8/2 TAB</t>
  </si>
  <si>
    <t>NIMOTOP 30MG CAPSULE</t>
  </si>
  <si>
    <t>TRACEMINERAL CR-CU-MN-ZN 10 ML</t>
  </si>
  <si>
    <t>AUGMENTIN 400-57 SUSPEN</t>
  </si>
  <si>
    <t>BIAXIN 500MG TABLET</t>
  </si>
  <si>
    <t>XOPENEX 1.25MG/3ML</t>
  </si>
  <si>
    <t>HYDROCORTISONE 2.5% OINT</t>
  </si>
  <si>
    <t>PREGABALIN (LYRICA) 75MG CAP</t>
  </si>
  <si>
    <t>OXCARBAZEPINE 300MG TAB</t>
  </si>
  <si>
    <t>PROTONIX 40MG TAB</t>
  </si>
  <si>
    <t>PREGABALIN (LYRICA) 50MG CAP</t>
  </si>
  <si>
    <t>PREGABALIN 150 MG CAP</t>
  </si>
  <si>
    <t>POLYMYXIN B SULFATE VIAL</t>
  </si>
  <si>
    <t>TRIAMCINOLONE 0.5% CREAM</t>
  </si>
  <si>
    <t>ISOPTO HOMATROPINE 2%DROP</t>
  </si>
  <si>
    <t>CELEXA (CITALOPRAM) 10 MG TABL</t>
  </si>
  <si>
    <t>KALETRA SOFTGEL</t>
  </si>
  <si>
    <t>PREGABALIN (LYRICA) 100MG CAP</t>
  </si>
  <si>
    <t>NORVIR 100MG CAPSULE</t>
  </si>
  <si>
    <t>PULMICORT0.25MG/2ML RESP</t>
  </si>
  <si>
    <t>BACTROBAN 2% OINTMENT</t>
  </si>
  <si>
    <t>FLUOR-I-STRIP</t>
  </si>
  <si>
    <t>CLOTRIMAZOLE 1% CREAM</t>
  </si>
  <si>
    <t>NORVASC 10MG TABLET</t>
  </si>
  <si>
    <t>ESOMEPRAZOLE POWDER (SUSP)40MG</t>
  </si>
  <si>
    <t>D5-1/2NS/KCL 40MEQ/L IV</t>
  </si>
  <si>
    <t>ESOMEPRAZOLE POWDER SUSP) 20MG</t>
  </si>
  <si>
    <t>AMLACTIN 12% CREAM</t>
  </si>
  <si>
    <t>D5-1/2NS/KCL 10MEQ/L IV</t>
  </si>
  <si>
    <t>PHENYTOIN 125 MG/5 ML SUSP UD</t>
  </si>
  <si>
    <t>ESOMEPRAZOLE POWDER (SUSP)10MG</t>
  </si>
  <si>
    <t>LAC-HYDRIN 12% LOTION</t>
  </si>
  <si>
    <t>ZYPREXA 2.5MG TABLET</t>
  </si>
  <si>
    <t>ZIAGEN 300MG TAB</t>
  </si>
  <si>
    <t>COREG CR 80MG CAPSULE</t>
  </si>
  <si>
    <t>DILTIAZEM HCL INJ 100MG</t>
  </si>
  <si>
    <t>TRIAMCINOLONE 0.1% OINTM</t>
  </si>
  <si>
    <t>XOPENEX 0.63MG/3ML</t>
  </si>
  <si>
    <t>AKWA TEARS OINTMENT</t>
  </si>
  <si>
    <t>AGGRENOX 200MG/25MG CAPSULES</t>
  </si>
  <si>
    <t>ANAFRANIL 50MG CAPSULE</t>
  </si>
  <si>
    <t>INCRUSE ELLIPTA 625 MCG</t>
  </si>
  <si>
    <t>BUFFERED LIDOCAINE 20ML VIAL</t>
  </si>
  <si>
    <t>DAKIN'S SOLUTION 0.25% 480 ML</t>
  </si>
  <si>
    <t>BACITRACIN/POLYMYXIN OINT</t>
  </si>
  <si>
    <t>VILAZODONE HCL 40 MG TAB</t>
  </si>
  <si>
    <t>LEVOPHED 1MG/ML AMPUL</t>
  </si>
  <si>
    <t>CYCLOGYL 1% EYE DROPS</t>
  </si>
  <si>
    <t>RISPERDAL 0.5MG BLK</t>
  </si>
  <si>
    <t>PHENYLEPHRINE EYE 2.5%</t>
  </si>
  <si>
    <t>BACITRACIN STERILE 50MUV</t>
  </si>
  <si>
    <t>ERYTHROMYCIN EYE OINTMEN</t>
  </si>
  <si>
    <t>CALCITRIOL 1 MCG/ML 15 ML BOT</t>
  </si>
  <si>
    <t>CARAFATE 1GM/10ML SUSP</t>
  </si>
  <si>
    <t>ZOLOFT 100MG TABLET</t>
  </si>
  <si>
    <t>RANOLAZINE 1GM TAB</t>
  </si>
  <si>
    <t>ATORVASTATIN CALCIUM 10 MG TAB</t>
  </si>
  <si>
    <t>MARINOL 5MG CAPSULE</t>
  </si>
  <si>
    <t>COMPAZINE 25MG SUPPOSITR</t>
  </si>
  <si>
    <t>ACETYLCYSTEINE 10% VIAL 4ML</t>
  </si>
  <si>
    <t>OCUFLOX 0.3% EYEDROPS</t>
  </si>
  <si>
    <t>ATROPINE 0.1MG/ML SYRINGE</t>
  </si>
  <si>
    <t>SODIUM BICARB4.2%SYRINGE</t>
  </si>
  <si>
    <t>IV BAG 1000 ML</t>
  </si>
  <si>
    <t>TRIDIL 5MG/ML VIAL</t>
  </si>
  <si>
    <t>RISPERDAL 1MG TABLET</t>
  </si>
  <si>
    <t>DRONEDARONE  400MG TABLETS</t>
  </si>
  <si>
    <t>EFFEXOR XR 37.5MG TAB</t>
  </si>
  <si>
    <t>PRED FORTE 1% EYE DROPS</t>
  </si>
  <si>
    <t>ZYPREXA 5MG TABLET</t>
  </si>
  <si>
    <t>CHLORPROMAZINE 50MG TAB</t>
  </si>
  <si>
    <t>SUSTIVA 200MG CAPSULE</t>
  </si>
  <si>
    <t>ZOLOFT 50MG TABLET</t>
  </si>
  <si>
    <t>QUETIAPINE 200MG TABLET</t>
  </si>
  <si>
    <t>LEXAPRO 5MG TAB</t>
  </si>
  <si>
    <t>ARIMIDEX 1MG TAB</t>
  </si>
  <si>
    <t>DAKINS 0.5% SOLUTION</t>
  </si>
  <si>
    <t>POLYTRIM EYE DROPS</t>
  </si>
  <si>
    <t>SILVADENE 1% CREAM</t>
  </si>
  <si>
    <t>ARICEPT 5MG TABLET</t>
  </si>
  <si>
    <t>MURO-128 5% EYE OINTMENT</t>
  </si>
  <si>
    <t>RISPERDAL 1MG/ML ORAL SOLN</t>
  </si>
  <si>
    <t>SODIUM BICARB 8.4% VIAL</t>
  </si>
  <si>
    <t>VALTREX 500MG TABLET</t>
  </si>
  <si>
    <t>ACTOS 15MG TABLET</t>
  </si>
  <si>
    <t>PROGESTERONE 100MG VAG. INSERT</t>
  </si>
  <si>
    <t>CLEOCIN 300MG/D5W/GALAXY</t>
  </si>
  <si>
    <t>MYRBETRIQ 50MG TAB</t>
  </si>
  <si>
    <t>METHYLPHENIDATE XR 27MG TABS</t>
  </si>
  <si>
    <t>PROPARACAINE 0.5% OPTHAL SOL</t>
  </si>
  <si>
    <t>RISPERIDAL 1 MG M TAB</t>
  </si>
  <si>
    <t>E-MYCIN 250MG TABLET EC</t>
  </si>
  <si>
    <t>METHYLPHENIDATE XR18MG TABLETS</t>
  </si>
  <si>
    <t>DETROL LA 2MG TABLETS</t>
  </si>
  <si>
    <t>ACTIVATED CHARCOAL/SORB</t>
  </si>
  <si>
    <t>SODIUM BICARB7.5%SYRINGE</t>
  </si>
  <si>
    <t>PILOCARPINE 2% EYE DROPS</t>
  </si>
  <si>
    <t>TIMOLOL 0.25% EYE DROPS</t>
  </si>
  <si>
    <t>NEO-SYNEPHRINE10% EYEDROP</t>
  </si>
  <si>
    <t>DIFLUCAN 40MG/ML SUSPENS</t>
  </si>
  <si>
    <t>LANOXIN 0.125MG TABLET</t>
  </si>
  <si>
    <t>CLOZARIL 100MG TABLET</t>
  </si>
  <si>
    <t>DETROL LA 4MG TABLETS</t>
  </si>
  <si>
    <t>ACETYLCYSTEINE 20% VIAL 4ML</t>
  </si>
  <si>
    <t>PHENERGAN 12.5MG SUPPOS</t>
  </si>
  <si>
    <t>LAMICTAL 25MG TABLET</t>
  </si>
  <si>
    <t>ZYPREXA 7.5MG TABLET</t>
  </si>
  <si>
    <t>EFFEXOR XR 150MG TAB</t>
  </si>
  <si>
    <t>GEODON 40MG CAP</t>
  </si>
  <si>
    <t>MYRBETRIQ 25MG TAB</t>
  </si>
  <si>
    <t>NYSTATIN 100000U/GM OINT</t>
  </si>
  <si>
    <t>SODIUM BICARBONATE 8.4% 50 ML</t>
  </si>
  <si>
    <t>FURADANTIN 25MG/5ML SUSP</t>
  </si>
  <si>
    <t>PARICALCITROL (ZEMPLAR)1MCGCAP</t>
  </si>
  <si>
    <t>STRATTERA 10MG CAP</t>
  </si>
  <si>
    <t>STRATTERA 18MG CAPSULE</t>
  </si>
  <si>
    <t>EFFEXOR XR 75MG TAB</t>
  </si>
  <si>
    <t>XIFAXAN 200MG TABS</t>
  </si>
  <si>
    <t>OXYCODONE HCL 40MG TAB</t>
  </si>
  <si>
    <t>SEROQUEL 300MG TABLET</t>
  </si>
  <si>
    <t>DURAGESIC 25MCG/HR PATCH</t>
  </si>
  <si>
    <t>TIMOLOL 0.5% EYE DROPS</t>
  </si>
  <si>
    <t>GLUCOLA 100GM</t>
  </si>
  <si>
    <t>PROZAC 10MG PULVULE</t>
  </si>
  <si>
    <t>RIVAROXABAN 15 MG TAB</t>
  </si>
  <si>
    <t>PHENERGAN 25MG SUPPOSITO</t>
  </si>
  <si>
    <t>ATORVASTATIN CALCIUM 20 MG TAB</t>
  </si>
  <si>
    <t>CILOXAN 0.3% EYE DROPS</t>
  </si>
  <si>
    <t>GEODON 20MG CAP</t>
  </si>
  <si>
    <t>RIVAROXABAN 20 MG TAB</t>
  </si>
  <si>
    <t>RIVAROBAN (XARELTO) 10MG TAB</t>
  </si>
  <si>
    <t>ANAGRELIDE 1MG CAPSULE</t>
  </si>
  <si>
    <t>PROTONIX 20MG TAB</t>
  </si>
  <si>
    <t>TAMIFLU 75 MG CAPSULRE</t>
  </si>
  <si>
    <t>MURO-128 2%EYE DROPS</t>
  </si>
  <si>
    <t>LIPITOR 80MG TABLETS</t>
  </si>
  <si>
    <t>CEFOTAN 1GM VIAL</t>
  </si>
  <si>
    <t>DIPRIVAN 10MG/ML VIAL</t>
  </si>
  <si>
    <t>CHLORPROMAZINE 100MG TAB</t>
  </si>
  <si>
    <t>DURAGESIC 12MCG PATCH</t>
  </si>
  <si>
    <t>ARICEPT 10MG TABLET</t>
  </si>
  <si>
    <t>OPHTHALMIC IRRIG SOL 15 ML BTL</t>
  </si>
  <si>
    <t>BENZOYL PEROXIDE 5% GEL 60 GM</t>
  </si>
  <si>
    <t>NAFCILLIN 2GM VIAL</t>
  </si>
  <si>
    <t>PROCAINAMIDE 100MG/MLVIA</t>
  </si>
  <si>
    <t>HYDROCORTISONE AC25MG SU</t>
  </si>
  <si>
    <t>REYATAZ (ATAZANAVIR) 150 MG CA</t>
  </si>
  <si>
    <t>SODIUM PHOSPHATE 3MM/15ML VIAL</t>
  </si>
  <si>
    <t>RISPERDAL 2MG TABLET</t>
  </si>
  <si>
    <t>CHLOROPROCAINE 2% INJ 30 ML SD</t>
  </si>
  <si>
    <t>FLUPHENAZINE 2.5MG/MLVIA</t>
  </si>
  <si>
    <t>ACTOS 45MG TABLET</t>
  </si>
  <si>
    <t>DOXYCYCLINE 100MG VIAL</t>
  </si>
  <si>
    <t>ATROPISOL 1% EYE DROPS</t>
  </si>
  <si>
    <t>ACTOS 30 MG CAPS</t>
  </si>
  <si>
    <t>LEVOBUNOLOL 0.5% EYE DRO</t>
  </si>
  <si>
    <t>NYSTATIN 100000U/GM CREAM</t>
  </si>
  <si>
    <t>AMICAR 500MG TABLET</t>
  </si>
  <si>
    <t>EMTRIVA 200 MG CAPS</t>
  </si>
  <si>
    <t>TROPHAMINE 10% ACID INJ 500ML</t>
  </si>
  <si>
    <t>CLEOCIN 900MG/D5W/GALAXY</t>
  </si>
  <si>
    <t>ZYPREXA ZYDIS 10MG TAB</t>
  </si>
  <si>
    <t>RISPERDAL 3MG TABLET</t>
  </si>
  <si>
    <t>REYATAZ 200MG CAPSULES</t>
  </si>
  <si>
    <t>LOKELMA 10GRAM</t>
  </si>
  <si>
    <t>PREZISTA (DARUNAVIR) 600MG TAB</t>
  </si>
  <si>
    <t>ENTOCORT EC 3MG TAB</t>
  </si>
  <si>
    <t>NIZORAL 2% SHAMPOO</t>
  </si>
  <si>
    <t>MIACALCIN 200U NASALSPRA</t>
  </si>
  <si>
    <t>BETAMETHASONE DP0.05% CR</t>
  </si>
  <si>
    <t>BACIT/POLYMYXIN EYE OINT</t>
  </si>
  <si>
    <t>SENSIPAR (CINACALCET) 30 MG CA</t>
  </si>
  <si>
    <t>ZYPREXA 15MG TABLET</t>
  </si>
  <si>
    <t>LEVAQUIN 250MG TABLET</t>
  </si>
  <si>
    <t>RISPERIDAL 3 MG M TAB</t>
  </si>
  <si>
    <t>ABILIFY 5MG TABLET</t>
  </si>
  <si>
    <t>DURAGESIC 50MCG/HR PATCH</t>
  </si>
  <si>
    <t>MERREM 1GM/50ML PREMIXED</t>
  </si>
  <si>
    <t>NIZORAL 2% CREAM</t>
  </si>
  <si>
    <t>PARICALCITOL 2 MCG CAP</t>
  </si>
  <si>
    <t>BETAMETHASONE VA0.1%CREA</t>
  </si>
  <si>
    <t>CYCLOMYDRIL EYE DROPS</t>
  </si>
  <si>
    <t>ARIPIPRAZOLE ODT(ABILIFY) 15MG</t>
  </si>
  <si>
    <t>TRIZIVIR TABLET</t>
  </si>
  <si>
    <t>AZACTAM 1GM VIAL</t>
  </si>
  <si>
    <t>ATOVAQUONE 750MG BTL</t>
  </si>
  <si>
    <t>RISPERDAL 4MG TAB</t>
  </si>
  <si>
    <t>ARIPIPRAZOLE 15MG TAB</t>
  </si>
  <si>
    <t>LIPOSYN 10% 250 ML</t>
  </si>
  <si>
    <t>ARIPIPRAZOLE 2 MG TAB</t>
  </si>
  <si>
    <t>ARIPIPRAZOLE 10MG TAB</t>
  </si>
  <si>
    <t>KETOROLAC OPHTH 0.5% SOL 3 ML</t>
  </si>
  <si>
    <t>LEVAQUIN 500MG TABLET</t>
  </si>
  <si>
    <t>CYKLOKAPRON 1000MG/10ML VIAL</t>
  </si>
  <si>
    <t>GENTAK 3MG/GM EYEOINTMEN</t>
  </si>
  <si>
    <t>DEXMEDETOMIDINE HCL 100 MCG/ML</t>
  </si>
  <si>
    <t>VFEND 200MG TABLET</t>
  </si>
  <si>
    <t>RISPERIDAL 4 MG TAB</t>
  </si>
  <si>
    <t>OLANZAPINE 20 MG TAB</t>
  </si>
  <si>
    <t>PAPAVERINE 30MG/ML VIAL</t>
  </si>
  <si>
    <t>EFAVIRENZ 600 MG TAB</t>
  </si>
  <si>
    <t>NALOXONE 0.4MG/ML SYRINGE</t>
  </si>
  <si>
    <t>CEFOTETAN 2GM VIAL</t>
  </si>
  <si>
    <t>ZYPREXA ZYDIS 15MG TAB</t>
  </si>
  <si>
    <t>ZITHROMAX 250MG TABLET</t>
  </si>
  <si>
    <t>ABILIFY 20MG TABLET</t>
  </si>
  <si>
    <t>ROWASA 500MG SUPPOSITORY</t>
  </si>
  <si>
    <t>GENTAMICIN 3MG/ML EYEDRO</t>
  </si>
  <si>
    <t>LIPOSYN 20% 250ML BAG</t>
  </si>
  <si>
    <t>INVEGA 6MG ER TABLETS</t>
  </si>
  <si>
    <t>DIFLUCAN 100MG TABLET</t>
  </si>
  <si>
    <t>DURAGESIC 75MCG/HR PATCH</t>
  </si>
  <si>
    <t>DEPO-PROVERA 150MG/ML SY</t>
  </si>
  <si>
    <t>LEVOBUNOLOL 0.25% EYE DP</t>
  </si>
  <si>
    <t>TENOFOVIR 300MG TABLET</t>
  </si>
  <si>
    <t>GELFOAM SIZE 100 SPONGE</t>
  </si>
  <si>
    <t>ZYPREXA ZYDIS 20MG TAB</t>
  </si>
  <si>
    <t>RIFAXIMIN 550 MG (XIFAXAN) TAB</t>
  </si>
  <si>
    <t>LATUDA 80 MG TAB</t>
  </si>
  <si>
    <t>LATUDA 40 MG TAB</t>
  </si>
  <si>
    <t>ADENOSCAN 3MG/ML 30ML VIAL</t>
  </si>
  <si>
    <t>J0152</t>
  </si>
  <si>
    <t>CLINIMIX E 5/25 SOLUTION</t>
  </si>
  <si>
    <t>SILDENAFIL CITRATE 20MG TAB</t>
  </si>
  <si>
    <t>MED CHAIN TRIGLYCERIDE (MCT)</t>
  </si>
  <si>
    <t>MIOCHOL-E SYSTEM PACK</t>
  </si>
  <si>
    <t>MOMETASONE FUR CRM0.1%15GMTUB</t>
  </si>
  <si>
    <t>ACETYLCYSTEINE 20% VIAL</t>
  </si>
  <si>
    <t>MEPHYTON 5MG TABLET</t>
  </si>
  <si>
    <t>TETRACAINE 0.5% EYE DROPS</t>
  </si>
  <si>
    <t>VENTOLIN 90MCG INHALER</t>
  </si>
  <si>
    <t>MYCELEX 1% SOLUTION</t>
  </si>
  <si>
    <t>DESONIDE 0.5% CREAM</t>
  </si>
  <si>
    <t>THROMBIN-JMI 5MU VIAL</t>
  </si>
  <si>
    <t>AZACTAM 2GM VIAL</t>
  </si>
  <si>
    <t>BETAMETHASONEDP 0.05%OIN</t>
  </si>
  <si>
    <t>XYLOCAINE 2% JELLY</t>
  </si>
  <si>
    <t>METHACHOLINE 100 MG VL FOR INH</t>
  </si>
  <si>
    <t>OLUMIANT 2MG TAB</t>
  </si>
  <si>
    <t>ANCOBON 250MG CAPSULE</t>
  </si>
  <si>
    <t>ZITHROMAX 600MG TABLET</t>
  </si>
  <si>
    <t>CLINIMIX E 5/20 W LYTES 2L BAG</t>
  </si>
  <si>
    <t>CORTISPORIN EAR SUSPENSO</t>
  </si>
  <si>
    <t>BETAMETHASONE DP 0.05%CR</t>
  </si>
  <si>
    <t>FLONASE 0.05% NASAL SPRA</t>
  </si>
  <si>
    <t>CLOBETASOL 0.05% CREAM</t>
  </si>
  <si>
    <t>MYCOLOG II CREAM</t>
  </si>
  <si>
    <t>MYCOLOG II OINTMENT</t>
  </si>
  <si>
    <t>TEMOVATE 0.05% GEL</t>
  </si>
  <si>
    <t>BRIDION 200MG/2ML</t>
  </si>
  <si>
    <t>HEALON10MG/MLDISPSYRINGE</t>
  </si>
  <si>
    <t>EFAVIRENZ/EMTRICITAB/TENOFOVIR</t>
  </si>
  <si>
    <t>J8999</t>
  </si>
  <si>
    <t>BACTROBAN 2% CREAM</t>
  </si>
  <si>
    <t>AMVISC SYRINGE 0.8ML</t>
  </si>
  <si>
    <t>INDOCYANINE GREEN 10ML AMP.</t>
  </si>
  <si>
    <t>MAXITROL EYE DROPS 5ML</t>
  </si>
  <si>
    <t>PULMOZYME 1MG/ML AMPUL</t>
  </si>
  <si>
    <t>J7639</t>
  </si>
  <si>
    <t>VASOPRESSIN10U/0.5ML VIA</t>
  </si>
  <si>
    <t>RIFADIN IV 600MG VIAL</t>
  </si>
  <si>
    <t>TPN-NICU</t>
  </si>
  <si>
    <t>CORTISPORIN EYE DROPS</t>
  </si>
  <si>
    <t>ANCOBON 500MG CAPSULE</t>
  </si>
  <si>
    <t>BRIMOTIDINE TARTRATE 0.1% SOL</t>
  </si>
  <si>
    <t>CATAPRES-TTS 3 PATCH</t>
  </si>
  <si>
    <t>TOBRAMYCIN 0.3% EYE DROP</t>
  </si>
  <si>
    <t>ZYVOX 600MG TAB</t>
  </si>
  <si>
    <t>INDOCIN 50MG SUPPOSITORY</t>
  </si>
  <si>
    <t>VIGAMOX 0.5% EYE DROPS</t>
  </si>
  <si>
    <t>AK-NACL 5% EYE DROPS</t>
  </si>
  <si>
    <t>SYMBICORT 80/4.5 INHALER</t>
  </si>
  <si>
    <t>FIDAXMICIN 200MG TAB</t>
  </si>
  <si>
    <t>XALATAN 0.005% EYE DROPS</t>
  </si>
  <si>
    <t>TOBREX 0.3% EYE OINTMENT</t>
  </si>
  <si>
    <t>TOBRADEX OPHTH OINT 3.5 GM TB</t>
  </si>
  <si>
    <t>CILOXAN 0.3% OPTH.OINT 3.5GM</t>
  </si>
  <si>
    <t>SANTYL OINTMENT</t>
  </si>
  <si>
    <t>ACULAR 0.5% EYE DROPS</t>
  </si>
  <si>
    <t>LIDOCAINE 5% OINTMENT</t>
  </si>
  <si>
    <t>METROGEL-VAGINAL0.75% GE</t>
  </si>
  <si>
    <t>SYMBICORT 160/4.5 INHALER</t>
  </si>
  <si>
    <t>DESMOPRESSIN 0.1MG/ML SO</t>
  </si>
  <si>
    <t>CLOBETASOL 0.05% OINTMENT</t>
  </si>
  <si>
    <t>LIDOCAINE 5% OINT 50 GM JAR</t>
  </si>
  <si>
    <t>BREVIBLOC 2500MG/250ML</t>
  </si>
  <si>
    <t>FOSCAVIR 24MG/MLINFUSBTT</t>
  </si>
  <si>
    <t>INDOCIN I.V.1MG VIAL</t>
  </si>
  <si>
    <t>ATROVENT INHALER</t>
  </si>
  <si>
    <t>TOLVAPTAN(SAMSCA)15MG TAB</t>
  </si>
  <si>
    <t>STRONG IODINE SOLUTION</t>
  </si>
  <si>
    <t>TUDORZA PRESSAIR</t>
  </si>
  <si>
    <t>CUROSURF 240 MG/ 3 ML VIAL</t>
  </si>
  <si>
    <t>ISUPREL 0.2MG/ML AMP</t>
  </si>
  <si>
    <t>CIPRO 0.3% (OPHTH) 2.5 ML BOT</t>
  </si>
  <si>
    <t>PROSTIN E2VAGINAL20MG SUP</t>
  </si>
  <si>
    <t>SHINGRIX 50MCG INJ</t>
  </si>
  <si>
    <t>INTRAVEN CONCURRENT INFUSION</t>
  </si>
  <si>
    <t>INTRAVEN INF ADDTL SEQ TO 1 HR</t>
  </si>
  <si>
    <t>IV HYDRAT INFUS ED ADD HR</t>
  </si>
  <si>
    <t>IV HYDRATION INFUSION 1 HR</t>
  </si>
  <si>
    <t>IV INF EA ADD HR</t>
  </si>
  <si>
    <t>IV INFUSION UP TO 1 HR</t>
  </si>
  <si>
    <t>IV INJ THERAPEUTIC,IM OR SUBQ</t>
  </si>
  <si>
    <t>IV INJECTION SAME DRUG ADD ON</t>
  </si>
  <si>
    <t>IV PUSH; SINGLE OR INITL DRUG</t>
  </si>
  <si>
    <t>REFIL\MAINT PORT PUMP</t>
  </si>
  <si>
    <t>SC/IM INJECTION</t>
  </si>
  <si>
    <t>BAG</t>
  </si>
  <si>
    <t>BASIC BOX TRAY-W/NEEDLE</t>
  </si>
  <si>
    <t>BLOOD TISSUE</t>
  </si>
  <si>
    <t>CONNECTOR CABLES</t>
  </si>
  <si>
    <t>DEXTROSE &amp; WATER</t>
  </si>
  <si>
    <t>DISPOSABLE ACCESSORY KIT 4-ARM</t>
  </si>
  <si>
    <t>DISSECTOR</t>
  </si>
  <si>
    <t>EXERCISE PUTTY OT</t>
  </si>
  <si>
    <t>FACE MASK</t>
  </si>
  <si>
    <t>FLO SWITCHES</t>
  </si>
  <si>
    <t>FOLEY CATHETER TRAY</t>
  </si>
  <si>
    <t>GRAPTOR GRASPING RETRACTOR</t>
  </si>
  <si>
    <t>GRASPING DEVICE</t>
  </si>
  <si>
    <t>GROUND PAD</t>
  </si>
  <si>
    <t>GROUNDING LEG PAD</t>
  </si>
  <si>
    <t>HEMAQUET</t>
  </si>
  <si>
    <t>IV SOLUTIONS</t>
  </si>
  <si>
    <t>IV TUBING/EXTENSION</t>
  </si>
  <si>
    <t>KIT, FOLEY TRAY</t>
  </si>
  <si>
    <t>MINOR PROCEDURE DRAPE</t>
  </si>
  <si>
    <t>MONITOR BELTS</t>
  </si>
  <si>
    <t>NASAL CANULA</t>
  </si>
  <si>
    <t>NEEDLE GUIDE KIT</t>
  </si>
  <si>
    <t>PERI ICE PACK</t>
  </si>
  <si>
    <t>PERMANENT CAUTERY HOOK</t>
  </si>
  <si>
    <t>PINK PAD PIGAZZI</t>
  </si>
  <si>
    <t>PRESSURE LINE 24 IN</t>
  </si>
  <si>
    <t>PULSEVAC PLUS ZIMMER</t>
  </si>
  <si>
    <t>SIGMOIDOSCOPE SINGLE-USE</t>
  </si>
  <si>
    <t>SOFT TISSUE SPETZLER BARRA LG</t>
  </si>
  <si>
    <t>SOFT TISSUE TIP STRAIGHT</t>
  </si>
  <si>
    <t>SPEEDBAND LIGATOR</t>
  </si>
  <si>
    <t>SPINEMAP 3D NAVIGATION L</t>
  </si>
  <si>
    <t>STERILE WATER</t>
  </si>
  <si>
    <t>SUCTION CATHETER</t>
  </si>
  <si>
    <t>SUCTION EVACUATOR CANNIS</t>
  </si>
  <si>
    <t>SUCTION IRRIGATOR</t>
  </si>
  <si>
    <t>SUCTION TUBE</t>
  </si>
  <si>
    <t>SURGIBRA</t>
  </si>
  <si>
    <t>SURGICEL</t>
  </si>
  <si>
    <t>SUTURES</t>
  </si>
  <si>
    <t>TAP BONE</t>
  </si>
  <si>
    <t>THERABAND PT</t>
  </si>
  <si>
    <t>TIP COVER ACCESSORY</t>
  </si>
  <si>
    <t>TRACH TUBE - SHILEY</t>
  </si>
  <si>
    <t>TRAY PEG PULL SILICONE</t>
  </si>
  <si>
    <t>URINARY DRAINAGE BAG</t>
  </si>
  <si>
    <t>VESSEL SEALER</t>
  </si>
  <si>
    <t>WOUND MATERIALS</t>
  </si>
  <si>
    <t>YANKAUER SUCTION</t>
  </si>
  <si>
    <t>ZOLL PADS</t>
  </si>
  <si>
    <t>AMPLATZ GUIDES</t>
  </si>
  <si>
    <t>C1769</t>
  </si>
  <si>
    <t>CATH INTRAVAS ULTRASOUND</t>
  </si>
  <si>
    <t>C1753</t>
  </si>
  <si>
    <t>CATH, TRANSLUMIN, DRUG-COAT</t>
  </si>
  <si>
    <t>C2623</t>
  </si>
  <si>
    <t>CATHETER GUIDING</t>
  </si>
  <si>
    <t>C1887</t>
  </si>
  <si>
    <t>CRYOABLATION PROBE</t>
  </si>
  <si>
    <t>C2618</t>
  </si>
  <si>
    <t>INTRODUCER SET</t>
  </si>
  <si>
    <t>C1894</t>
  </si>
  <si>
    <t>PICO NEGATIVE PRESSURE KIT</t>
  </si>
  <si>
    <t>A9272</t>
  </si>
  <si>
    <t>PLEUR EVAC</t>
  </si>
  <si>
    <t>A4565</t>
  </si>
  <si>
    <t>SHOULDER IMMOBIL</t>
  </si>
  <si>
    <t>TRANSLUM ANGIOPL NON-LASER CAT</t>
  </si>
  <si>
    <t>C1725</t>
  </si>
  <si>
    <t>TRNSLUM ATHERECT DIRECTNL CATH</t>
  </si>
  <si>
    <t>C1714</t>
  </si>
  <si>
    <t>C1758</t>
  </si>
  <si>
    <t>ADD A LINE SET</t>
  </si>
  <si>
    <t>ADMISSION KIT</t>
  </si>
  <si>
    <t>CANISTER</t>
  </si>
  <si>
    <t>IV SET</t>
  </si>
  <si>
    <t>MANUEL RESUSCITATOR</t>
  </si>
  <si>
    <t>PEAK SUCTION COAG TIPS</t>
  </si>
  <si>
    <t>PEAK SURGICAL TNA DEVICE</t>
  </si>
  <si>
    <t>SCD'S SMALL,MED,LARGE</t>
  </si>
  <si>
    <t>SPLINT ORTHOGLASS</t>
  </si>
  <si>
    <t>SUCTION TUBING</t>
  </si>
  <si>
    <t>TEDS</t>
  </si>
  <si>
    <t>V PADS</t>
  </si>
  <si>
    <t>VACUTAINER HOLDER</t>
  </si>
  <si>
    <t>18GA NEEDLE GUIDE KIT</t>
  </si>
  <si>
    <t>ACCESS SHEATH AM B7041</t>
  </si>
  <si>
    <t>AICD/PPM PACK</t>
  </si>
  <si>
    <t>ANGIO PACK</t>
  </si>
  <si>
    <t>APPLIED GELPORT</t>
  </si>
  <si>
    <t>AUTOSUTURE ENDOCLOSE</t>
  </si>
  <si>
    <t>BALLOON EXTRACTOR</t>
  </si>
  <si>
    <t>BALLOON SINUPLASTY SYSTEM</t>
  </si>
  <si>
    <t>BARXX 360 BALLOON CATH</t>
  </si>
  <si>
    <t>BAUER COAXIAL TEMNO BX S</t>
  </si>
  <si>
    <t>BLADE ORTHO SPECIAL OPEN</t>
  </si>
  <si>
    <t>BLADE RECIPROCATING</t>
  </si>
  <si>
    <t>BLOOD ADMINISTRATION SET-INPT</t>
  </si>
  <si>
    <t>CANNULA</t>
  </si>
  <si>
    <t>CATH PIG TAIL</t>
  </si>
  <si>
    <t>CATHETER, MALECOT</t>
  </si>
  <si>
    <t>CAUTERY</t>
  </si>
  <si>
    <t>CELL SAVER</t>
  </si>
  <si>
    <t>CLIP APPLIER</t>
  </si>
  <si>
    <t>CLIP APPLIER MEDIUM-LARGE</t>
  </si>
  <si>
    <t>CLIP APPLIER MED-LG</t>
  </si>
  <si>
    <t>CLIP RESOLUTION</t>
  </si>
  <si>
    <t>COUNTERSINK FOR SCREWS</t>
  </si>
  <si>
    <t>CUTTER</t>
  </si>
  <si>
    <t>CYTOLOGY BRUSH</t>
  </si>
  <si>
    <t>DISP RETRACTOR</t>
  </si>
  <si>
    <t>DRILL BIT</t>
  </si>
  <si>
    <t>ELECTRODE VAPR</t>
  </si>
  <si>
    <t>ENDO STITCH</t>
  </si>
  <si>
    <t>ENDOCATCH</t>
  </si>
  <si>
    <t>ENDOCLIP APPLIER ERM/L</t>
  </si>
  <si>
    <t>ENDOLOOP</t>
  </si>
  <si>
    <t>ENDOTRACHEAL TUBE</t>
  </si>
  <si>
    <t>EP PACK</t>
  </si>
  <si>
    <t>EPIDURAL TRAY</t>
  </si>
  <si>
    <t>EXM BX GRID</t>
  </si>
  <si>
    <t>FIXATION DEV ABS TACK 10/20</t>
  </si>
  <si>
    <t>FLOSEAL HEMOSTATIC MATRIX</t>
  </si>
  <si>
    <t>FOLEY CATHETER</t>
  </si>
  <si>
    <t>FOLEY, CATHETER</t>
  </si>
  <si>
    <t>GENESYS PROCEDURE SET</t>
  </si>
  <si>
    <t>GIA HANDLE</t>
  </si>
  <si>
    <t>GIA'S</t>
  </si>
  <si>
    <t>HARMONIC SHEARS LCSC5</t>
  </si>
  <si>
    <t>HEMOCLIP - ALL SIZES</t>
  </si>
  <si>
    <t>HUSSAN TROCAR</t>
  </si>
  <si>
    <t>IMPELLA CP CATHETER</t>
  </si>
  <si>
    <t>INDIA INK</t>
  </si>
  <si>
    <t>IV ANGIOCATH</t>
  </si>
  <si>
    <t>KNIFE</t>
  </si>
  <si>
    <t>LASER FIBER</t>
  </si>
  <si>
    <t>L-CORONARY CATH</t>
  </si>
  <si>
    <t>LEEP ELECTRODES</t>
  </si>
  <si>
    <t>LOOP CUTTING RT ANGLE</t>
  </si>
  <si>
    <t>MEDRAD SYRINGE</t>
  </si>
  <si>
    <t>MICRO CATHETER</t>
  </si>
  <si>
    <t>MYOSURE TISSUE REMOVAL DEVICE</t>
  </si>
  <si>
    <t>OPTICAL DISK</t>
  </si>
  <si>
    <t>PACK, MAJOR</t>
  </si>
  <si>
    <t>PACK, MINOR</t>
  </si>
  <si>
    <t>PARACENTESIS TRAY</t>
  </si>
  <si>
    <t>PEG TUBING (REPLACEMENT)</t>
  </si>
  <si>
    <t>POUR SPOUT</t>
  </si>
  <si>
    <t>RADIAL ARTERY SET</t>
  </si>
  <si>
    <t>R-CORONARY CATH</t>
  </si>
  <si>
    <t>RETRO DRILL PIN (AR-1590)</t>
  </si>
  <si>
    <t>SEALER AQUAMANTYS</t>
  </si>
  <si>
    <t>SHEARS, HOT</t>
  </si>
  <si>
    <t>SMALL PROCEDURE TRAY</t>
  </si>
  <si>
    <t>STAPLER</t>
  </si>
  <si>
    <t>STAPLER - ENDO GIA II</t>
  </si>
  <si>
    <t>STONE RETRIEVAL BASKET</t>
  </si>
  <si>
    <t>STOPCOCK</t>
  </si>
  <si>
    <t>SUCTION EVACUATOR TUBING</t>
  </si>
  <si>
    <t>SUCTION IRRIGATION</t>
  </si>
  <si>
    <t>SURG ANES SUPP</t>
  </si>
  <si>
    <t>SUTURE</t>
  </si>
  <si>
    <t>SUTURE PASSER</t>
  </si>
  <si>
    <t>THERMAL DILUTION</t>
  </si>
  <si>
    <t>TORQUE DEVICE</t>
  </si>
  <si>
    <t>TRAY</t>
  </si>
  <si>
    <t>TROCAR SLEEVES</t>
  </si>
  <si>
    <t>TUBE, STOMACH BLAKEMORE</t>
  </si>
  <si>
    <t>TUBING STRYKER</t>
  </si>
  <si>
    <t>URESIL BAG,DRAINAGE TC60</t>
  </si>
  <si>
    <t>VALVE HEMOSTATIC ROTATING</t>
  </si>
  <si>
    <t>VESSELLOOPS</t>
  </si>
  <si>
    <t>12 FR SHEATH P6123000</t>
  </si>
  <si>
    <t>6F DEC.CSL (D)</t>
  </si>
  <si>
    <t>C1730</t>
  </si>
  <si>
    <t>6F F-COURNAND TYPE (C)</t>
  </si>
  <si>
    <t>6F JOSEPHSON QUAD 5MM</t>
  </si>
  <si>
    <t>6F POLARIS DX</t>
  </si>
  <si>
    <t>AD-CATH 12400201</t>
  </si>
  <si>
    <t>AVE GUIDEWIRE</t>
  </si>
  <si>
    <t>BALLOON PACER</t>
  </si>
  <si>
    <t>CATHETER DRAINAGE BILIAR</t>
  </si>
  <si>
    <t>C1729</t>
  </si>
  <si>
    <t>CATHETER,GUIDING</t>
  </si>
  <si>
    <t>C-LOCK SHEATH</t>
  </si>
  <si>
    <t>COOK,MICROPUNCTURE INTRO</t>
  </si>
  <si>
    <t>DRAINAGE CATHETER</t>
  </si>
  <si>
    <t>GUIDE WIRE 145 CM</t>
  </si>
  <si>
    <t>INTERCEED</t>
  </si>
  <si>
    <t>C1765</t>
  </si>
  <si>
    <t>KWIRE</t>
  </si>
  <si>
    <t>C1713</t>
  </si>
  <si>
    <t>LIFE PORT-SINGLE</t>
  </si>
  <si>
    <t>C1788</t>
  </si>
  <si>
    <t>MTI ACCUSTICK 20-704</t>
  </si>
  <si>
    <t>PICC LINE</t>
  </si>
  <si>
    <t>C1751</t>
  </si>
  <si>
    <t>PRESSURE WIRE FFR</t>
  </si>
  <si>
    <t>SPHINCTEROTOME HYDRATOME GDWR</t>
  </si>
  <si>
    <t>SUTURE TAK KIT</t>
  </si>
  <si>
    <t>THROMBECT/EMBOLECTOMY CATH</t>
  </si>
  <si>
    <t>C1757</t>
  </si>
  <si>
    <t>THROMBECTOMY CATHETER</t>
  </si>
  <si>
    <t>URETERAL CATH OPEN END</t>
  </si>
  <si>
    <t>URETERAL CATHETER OLIVE</t>
  </si>
  <si>
    <t>VASCULAR SHEATH</t>
  </si>
  <si>
    <t>WHOLEY WIRE</t>
  </si>
  <si>
    <t>CERFVICAL COLLAR</t>
  </si>
  <si>
    <t>L0120</t>
  </si>
  <si>
    <t>IMMOBILIZER KNEE</t>
  </si>
  <si>
    <t>L1830</t>
  </si>
  <si>
    <t>PASSY MUIR APPLIANCE</t>
  </si>
  <si>
    <t>L8501</t>
  </si>
  <si>
    <t>PLANO T SOFLENS CONT LEN</t>
  </si>
  <si>
    <t>V2100</t>
  </si>
  <si>
    <t>AICD 2 CHAMBER</t>
  </si>
  <si>
    <t>C1721</t>
  </si>
  <si>
    <t>AICD SINGLE CHAMBER</t>
  </si>
  <si>
    <t>C1722</t>
  </si>
  <si>
    <t>POSTERIOR CHAMBR IOL</t>
  </si>
  <si>
    <t>V2632</t>
  </si>
  <si>
    <t>CARBON ROD</t>
  </si>
  <si>
    <t>END CAP</t>
  </si>
  <si>
    <t>FIBRON SEALANT BAXTER</t>
  </si>
  <si>
    <t>GROMMET</t>
  </si>
  <si>
    <t>IMPLANT</t>
  </si>
  <si>
    <t>MEDTRON SHUNT</t>
  </si>
  <si>
    <t>MEDTRON VENTRICULAR CATHETER</t>
  </si>
  <si>
    <t>MIC-G GASTROSTOMY TUBE</t>
  </si>
  <si>
    <t>MICRO EMBOLI 760035</t>
  </si>
  <si>
    <t>TAP SPECIAL OPEN</t>
  </si>
  <si>
    <t>TENDON</t>
  </si>
  <si>
    <t>TUBE VENT</t>
  </si>
  <si>
    <t>ACETABULAR LINER HIP</t>
  </si>
  <si>
    <t>C1776</t>
  </si>
  <si>
    <t>ACETABULAR SHELL</t>
  </si>
  <si>
    <t>ACETABULAR SHELL HIP</t>
  </si>
  <si>
    <t>AMNIOTIC MEMBRANE</t>
  </si>
  <si>
    <t>V2790</t>
  </si>
  <si>
    <t>ANCHOR</t>
  </si>
  <si>
    <t>BONE CEMENT</t>
  </si>
  <si>
    <t>C1789</t>
  </si>
  <si>
    <t>BREAST TISSUE EXPANDER</t>
  </si>
  <si>
    <t>CLOSURE DEVICE VASCULAR</t>
  </si>
  <si>
    <t>C1760</t>
  </si>
  <si>
    <t>COLLAGEN DRESSING &lt;16 SQ IN</t>
  </si>
  <si>
    <t>A6021</t>
  </si>
  <si>
    <t>DEPUY ORTHOSORB FIXATION PIN</t>
  </si>
  <si>
    <t>DISTAL BICEP REP AR2260</t>
  </si>
  <si>
    <t>HICKMAN CATH</t>
  </si>
  <si>
    <t>HIP TOTAL</t>
  </si>
  <si>
    <t>IMPL INDWELLING PORT</t>
  </si>
  <si>
    <t>C2617</t>
  </si>
  <si>
    <t>PERCUFLEX PLUS URET STENT</t>
  </si>
  <si>
    <t>PLATE</t>
  </si>
  <si>
    <t>PLATE SPECIAL OPEN</t>
  </si>
  <si>
    <t>PORT-A-CATH II W/7.8CATH</t>
  </si>
  <si>
    <t>STEIMAN PINS</t>
  </si>
  <si>
    <t>TOTAL KNEE</t>
  </si>
  <si>
    <t>TOTAL KNEE ZIMMER</t>
  </si>
  <si>
    <t>C1768</t>
  </si>
  <si>
    <t>VEIN SAPHENOUS CRYOLIFE</t>
  </si>
  <si>
    <t>VENA CAVA FILTER</t>
  </si>
  <si>
    <t>C1880</t>
  </si>
  <si>
    <t>WASHER ORTHO SPECIAL OPEN</t>
  </si>
  <si>
    <t>STRATTICE TM PER 1 SQ CM</t>
  </si>
  <si>
    <t>Q4130</t>
  </si>
  <si>
    <t>JD</t>
  </si>
  <si>
    <t>AFB SMEAR</t>
  </si>
  <si>
    <t>AMIKACIN</t>
  </si>
  <si>
    <t>AMINO ACID SCREEN</t>
  </si>
  <si>
    <t>AMIODARONE AND METABOLIT</t>
  </si>
  <si>
    <t>AMMONIA BLOOD ROUTINE</t>
  </si>
  <si>
    <t>AMPHETAMINE/METHAMPHETAM</t>
  </si>
  <si>
    <t>AMYLASE</t>
  </si>
  <si>
    <t>ANDROSTENEDIONE</t>
  </si>
  <si>
    <t>ANGIO CONV ENZYME</t>
  </si>
  <si>
    <t>ANTIBODY INDENT.</t>
  </si>
  <si>
    <t>ANTIBODY SCREENING</t>
  </si>
  <si>
    <t>ANTIBODY TITER</t>
  </si>
  <si>
    <t>ANTIBODY TO SCL-70</t>
  </si>
  <si>
    <t>ANTI-SMOOTH MUSEL</t>
  </si>
  <si>
    <t>ANTI-STREP TITER</t>
  </si>
  <si>
    <t>ANTITHROMB 3</t>
  </si>
  <si>
    <t>ANTITHROMBIN III ANTIGEN</t>
  </si>
  <si>
    <t>B-2 MICROGL</t>
  </si>
  <si>
    <t>BASIC METABOLIC PANEL</t>
  </si>
  <si>
    <t>BLOOD DRAW FROM VAD</t>
  </si>
  <si>
    <t>BLOOD GAS ROUTINE</t>
  </si>
  <si>
    <t>BLOOD OCCULT FECE</t>
  </si>
  <si>
    <t>BLOOD TYPING ABO</t>
  </si>
  <si>
    <t>BODY FL CELLS</t>
  </si>
  <si>
    <t>C PEPTIDE</t>
  </si>
  <si>
    <t>CARDIOLIPIN ANTIBODY</t>
  </si>
  <si>
    <t>CDIFFICILE BY PCR</t>
  </si>
  <si>
    <t>CELL COUNT FLUID W DIFF</t>
  </si>
  <si>
    <t>CENTROMERE B ANTIBODY</t>
  </si>
  <si>
    <t>CHLAMYDIA ANTIBODY</t>
  </si>
  <si>
    <t>CLO (FUNGUS, NOT ELSE CLASSIF)</t>
  </si>
  <si>
    <t>CMV IGM</t>
  </si>
  <si>
    <t>COLD AGGLUTININS</t>
  </si>
  <si>
    <t>COMPAT ANTIGLOB  TECH</t>
  </si>
  <si>
    <t>COMPAT IMMED SPIN</t>
  </si>
  <si>
    <t>COMPAT INCUB TECH</t>
  </si>
  <si>
    <t>COMPLEMENT CH50</t>
  </si>
  <si>
    <t>COMPLEMENT, ANTIGEN</t>
  </si>
  <si>
    <t>CO-OXIMETRY</t>
  </si>
  <si>
    <t>COPPER SERUM</t>
  </si>
  <si>
    <t>COXSACKIE B1-B6 AB SERUM</t>
  </si>
  <si>
    <t>CPK</t>
  </si>
  <si>
    <t>CREACTIVE PROTEIN</t>
  </si>
  <si>
    <t>CRYOGLOBULIN</t>
  </si>
  <si>
    <t>CRYPTOCOCCAL ANTIGEN</t>
  </si>
  <si>
    <t>CT/GC GEN PROBE WITH REFLEX</t>
  </si>
  <si>
    <t>CULT BACT STOOL SALM/SHIG</t>
  </si>
  <si>
    <t>CULTURE AFB</t>
  </si>
  <si>
    <t>CULTURE BACTERIA BLOOD</t>
  </si>
  <si>
    <t>CULTURE BACTERIA OTHER</t>
  </si>
  <si>
    <t>CULTURE FUNGI OTHER SOURCE</t>
  </si>
  <si>
    <t>CULTURE SCREEN ONLY</t>
  </si>
  <si>
    <t>CULTURE URINE COLONY COUNT</t>
  </si>
  <si>
    <t>CULTURE WOUND COLLECTION</t>
  </si>
  <si>
    <t>CYCLOSPORINE</t>
  </si>
  <si>
    <t>CYSTIC FIBROSIS CARRIER SCREEN</t>
  </si>
  <si>
    <t>DHEA S</t>
  </si>
  <si>
    <t>DIGOXIN</t>
  </si>
  <si>
    <t>DIPHTHERIA ANTITOX AB SER</t>
  </si>
  <si>
    <t>DIRECT COOMBS</t>
  </si>
  <si>
    <t>DRAWING BLOOD</t>
  </si>
  <si>
    <t>DRUG SCREEN BENZODIAZEPI</t>
  </si>
  <si>
    <t>DRUG SCREEN CANNIBINOIDS</t>
  </si>
  <si>
    <t>DRUG SCREEN COCAINE</t>
  </si>
  <si>
    <t>DRUG SCREEN METHADONE</t>
  </si>
  <si>
    <t>DRUG SCREEN OPIATES</t>
  </si>
  <si>
    <t>EHRLICHIA ANTIBODIES IGG/IGM</t>
  </si>
  <si>
    <t>ELECTROLYTE S &amp; URINE</t>
  </si>
  <si>
    <t>ENTAMOEBA HISTOLYTICA ANTIBODY</t>
  </si>
  <si>
    <t>EPSTEIN BARR VIRUS EARLY ANT</t>
  </si>
  <si>
    <t>ERYTHOPOIET</t>
  </si>
  <si>
    <t>ESTRADIOL</t>
  </si>
  <si>
    <t>ETHANOL</t>
  </si>
  <si>
    <t>G0480</t>
  </si>
  <si>
    <t>ETHLY ALCOHOL</t>
  </si>
  <si>
    <t>FACTOR V LEIDEN</t>
  </si>
  <si>
    <t>FACTOR VIII</t>
  </si>
  <si>
    <t>FECAL LEUKO CNT QUAL/SEMIQUAN</t>
  </si>
  <si>
    <t>FETO-PROTEIN ALPH</t>
  </si>
  <si>
    <t>FUNGUS ANTIBODY</t>
  </si>
  <si>
    <t>GC CULTURE SCREEN ONLY</t>
  </si>
  <si>
    <t>GENTAMYCIN</t>
  </si>
  <si>
    <t>GLU 5 PHOSPH DEHY QUANT</t>
  </si>
  <si>
    <t>GLUCOSE FINGERSTIX</t>
  </si>
  <si>
    <t>GRAM STAIN</t>
  </si>
  <si>
    <t>HELCOBACTER PYLORI ANTIGEN</t>
  </si>
  <si>
    <t>HELICOBACTER PYLORI IGM</t>
  </si>
  <si>
    <t>HEPARIN LOW MOLECULAR WEIGHT</t>
  </si>
  <si>
    <t>HEPATITIS B CORE TOT ANTIBODY</t>
  </si>
  <si>
    <t>HEPATITIS DELTA VIRUS ANTIBODY</t>
  </si>
  <si>
    <t>HEPATITIS E ANTIBODY IGG</t>
  </si>
  <si>
    <t>HERPES PCR-CSF</t>
  </si>
  <si>
    <t>HERPES SIMPLEX VIRUS 1 IGG</t>
  </si>
  <si>
    <t>HISTOPLASMOSIS ANTIGEN (BLOOD)</t>
  </si>
  <si>
    <t>HISTOPLASMOSIS ANTIGEN URINE</t>
  </si>
  <si>
    <t>HIV-1 DNA, QL BY PCR</t>
  </si>
  <si>
    <t>HIV-1 PHENOSENSE COMPREHEN</t>
  </si>
  <si>
    <t>HIV-1 PHENOSENSE GT</t>
  </si>
  <si>
    <t>HIV-1 RNA, QN, RT-PCR</t>
  </si>
  <si>
    <t>HIV-1 RNA, QN,BDNA</t>
  </si>
  <si>
    <t>HIV-1 RNA, W/REFLEX VIR. PHEN</t>
  </si>
  <si>
    <t>HIV-2 AB, EIA W/WESTBLOT REF</t>
  </si>
  <si>
    <t>INOP AUTOTRAN COMPLETE</t>
  </si>
  <si>
    <t>IRRADIATED LEU INF. CELL</t>
  </si>
  <si>
    <t>ISLET CELL ANTIBODY</t>
  </si>
  <si>
    <t>JO-1 ANTIBODY</t>
  </si>
  <si>
    <t>L D H</t>
  </si>
  <si>
    <t>LD ISOENZYMES PANEL</t>
  </si>
  <si>
    <t>LDH SP/BDY</t>
  </si>
  <si>
    <t>LEGION PNEUMOPHILIA AG, IF</t>
  </si>
  <si>
    <t>LIPID PROFILE</t>
  </si>
  <si>
    <t>LYMES PCR-CSF</t>
  </si>
  <si>
    <t>MALARIAL SMEAR</t>
  </si>
  <si>
    <t>MRSASCREEN BY PCR</t>
  </si>
  <si>
    <t>MUMPS IGM</t>
  </si>
  <si>
    <t>MYCOBACTERIA PCR-CSF</t>
  </si>
  <si>
    <t>MYCOPLASMA PN IGG</t>
  </si>
  <si>
    <t>MYCOPLASMA PN IGM</t>
  </si>
  <si>
    <t>NOCARDIA ANTIBODY</t>
  </si>
  <si>
    <t>NUCELOTIDASE 5</t>
  </si>
  <si>
    <t>NUCLEAR ANTIGEN ANTIBODY</t>
  </si>
  <si>
    <t>OSMOLARITY-BLOOD</t>
  </si>
  <si>
    <t>OVA AND PARASITES SMEARS</t>
  </si>
  <si>
    <t>OVA/PARASITES</t>
  </si>
  <si>
    <t>OXYCODONE SCREEN, URINE</t>
  </si>
  <si>
    <t>PARVOVIRUS B-19 ANTIBODY IGG/I</t>
  </si>
  <si>
    <t>PHENCYCLIDINE</t>
  </si>
  <si>
    <t>PHOSPHOLIPID ANTIBODY</t>
  </si>
  <si>
    <t>PLASMINOGEN ACTIVATOR INHIB 1</t>
  </si>
  <si>
    <t>PLATELET COUNT ROUTINE</t>
  </si>
  <si>
    <t>PM-SCL ANTIBODY</t>
  </si>
  <si>
    <t>PROTHROMBIN GENE MUTATION</t>
  </si>
  <si>
    <t>PROTHROMBIN TIME</t>
  </si>
  <si>
    <t>PROTHROMBIN TIME ROUTINE</t>
  </si>
  <si>
    <t>RBC ANTIBODY ELUTION</t>
  </si>
  <si>
    <t>RUBELLA, IGM</t>
  </si>
  <si>
    <t>SMEAR FUNGI</t>
  </si>
  <si>
    <t>SMEAR, COMPLEX STAIN</t>
  </si>
  <si>
    <t>SMEAR, SPECIAL STAIN</t>
  </si>
  <si>
    <t>SP FLUID GLUCOSE</t>
  </si>
  <si>
    <t>SP FLUID L D H</t>
  </si>
  <si>
    <t>SPEC TYPING AGGLUTINATIO</t>
  </si>
  <si>
    <t>SPLITTING BLOOD OR PROD</t>
  </si>
  <si>
    <t>TEGRETOL(CARBMZPN)</t>
  </si>
  <si>
    <t>TEST FOR BLOOD,FECES</t>
  </si>
  <si>
    <t>TETANUS ANTIBODY</t>
  </si>
  <si>
    <t>THAW FF PLASMA</t>
  </si>
  <si>
    <t>THIOCYANATE</t>
  </si>
  <si>
    <t>THROMBIN CLOTTING TIME</t>
  </si>
  <si>
    <t>TYPE RH</t>
  </si>
  <si>
    <t>URINE CHLORIDE</t>
  </si>
  <si>
    <t>URINE DRUG SCREEN</t>
  </si>
  <si>
    <t>URINE POTASSIUM</t>
  </si>
  <si>
    <t>URINE PROTEIN (ALBUMIN)</t>
  </si>
  <si>
    <t>URINE SODIUM</t>
  </si>
  <si>
    <t>URINE VOL MEASURE</t>
  </si>
  <si>
    <t>VALPROIC ACID SER</t>
  </si>
  <si>
    <t>VASOACTIVE INTESTINAL POLYPEPT</t>
  </si>
  <si>
    <t>VENIPUNCTURE</t>
  </si>
  <si>
    <t>LEPTOSPIRA CULT</t>
  </si>
  <si>
    <t>LUPUS ANTICOAGULANT W/ REFLEX</t>
  </si>
  <si>
    <t>17 HYDROXYPROGESTERONE</t>
  </si>
  <si>
    <t>5-HIAA</t>
  </si>
  <si>
    <t>ACETYLCHOLINE REC MOD AB</t>
  </si>
  <si>
    <t>ACTH</t>
  </si>
  <si>
    <t>ACUTE HEPATITIS PANEL</t>
  </si>
  <si>
    <t>ALB; URINE, MICROALB, QUANT</t>
  </si>
  <si>
    <t>ALBUMIN</t>
  </si>
  <si>
    <t>ALCOHOL - IOSPROPYL</t>
  </si>
  <si>
    <t>ALDOLASE</t>
  </si>
  <si>
    <t>ALDOSTERONE</t>
  </si>
  <si>
    <t>ALKALINE PHOSPHAT</t>
  </si>
  <si>
    <t>ALPHA-1 ANTITRYPS</t>
  </si>
  <si>
    <t>ALPHA-FETOPROTEIN,SERUM</t>
  </si>
  <si>
    <t>ANGIOTENSIN II</t>
  </si>
  <si>
    <t>ARGININE VASOPRESSIN</t>
  </si>
  <si>
    <t>ASSAY OF 17-HYDROXYPREGNENO</t>
  </si>
  <si>
    <t>ASSAY OF AMYLASE</t>
  </si>
  <si>
    <t>ASSAY OF CREATININE; OTH SRCE</t>
  </si>
  <si>
    <t>ASSAY OF CSF PROTEIN</t>
  </si>
  <si>
    <t>ASSAY OF GAMMAGLOBULIN IGM</t>
  </si>
  <si>
    <t>ASSAY OF LACTIC ACID</t>
  </si>
  <si>
    <t>ASSAY OF NICOTINE</t>
  </si>
  <si>
    <t>ASSAY OF PHOSPHATASE, ALKALINE</t>
  </si>
  <si>
    <t>ASSAY OF PORPHOBILINOGEN</t>
  </si>
  <si>
    <t>ASSAY OF PROINSULIN</t>
  </si>
  <si>
    <t>ASSAY OF PROTEIN, OTHER</t>
  </si>
  <si>
    <t>ASSAY OF PSA, FREE</t>
  </si>
  <si>
    <t>ASSAY OF PSA, TOTAL</t>
  </si>
  <si>
    <t>ASSAY OF PYRUVATE</t>
  </si>
  <si>
    <t>ASSAY OF SERUM ALBUMIN</t>
  </si>
  <si>
    <t>ASSAY OF SOMATOMEDIN</t>
  </si>
  <si>
    <t>ASSAY OF TACROLIMUS</t>
  </si>
  <si>
    <t>ASSAY OF URINE ALBUMIN</t>
  </si>
  <si>
    <t>ASSAY OF URINE CREATININE</t>
  </si>
  <si>
    <t>ASSAY OF URINE PORPHYRINS</t>
  </si>
  <si>
    <t>ASSAY OF URINE/URIC ACID</t>
  </si>
  <si>
    <t>ASSAY OF VIP</t>
  </si>
  <si>
    <t>ASSAY, AMINOLEVULINIC ACID</t>
  </si>
  <si>
    <t>B-12</t>
  </si>
  <si>
    <t>BEDSIDE GLUCOSE TESTING</t>
  </si>
  <si>
    <t>BILIRUBIN DIRECT ROUTINE</t>
  </si>
  <si>
    <t>BILIRUBIN TOTAL ROUTINE</t>
  </si>
  <si>
    <t>BNP(B-TYPE NATRIU PEPTID)</t>
  </si>
  <si>
    <t>BODY FLUID SPECIFIC GRAVITY</t>
  </si>
  <si>
    <t>C E A</t>
  </si>
  <si>
    <t>CALCITONIN</t>
  </si>
  <si>
    <t>CALCIUM ROUTINE</t>
  </si>
  <si>
    <t>CALCIUM URINE</t>
  </si>
  <si>
    <t>CALCIUM, IONIZED</t>
  </si>
  <si>
    <t>CATECHOLAMINES, PLASMA</t>
  </si>
  <si>
    <t>CERULOPLASMIN</t>
  </si>
  <si>
    <t>CHOL.TOT HDL RAT.</t>
  </si>
  <si>
    <t>CHOLESTEROL BLOOD</t>
  </si>
  <si>
    <t>CHROMOTOGRAPHY, QUANT, MULT</t>
  </si>
  <si>
    <t>CLINICAL CHEMISTRY TEST</t>
  </si>
  <si>
    <t>CLOMIPRAMINE (ANAFRANIL)</t>
  </si>
  <si>
    <t>CLOZAPINE (CLOZARIL)</t>
  </si>
  <si>
    <t>CO-2</t>
  </si>
  <si>
    <t>COMPREHENSIVE PANEL</t>
  </si>
  <si>
    <t>CORTISOL, FREE</t>
  </si>
  <si>
    <t>CORTISOL, FREE, 24 HR URINE</t>
  </si>
  <si>
    <t>CORTISOL-BLOOD</t>
  </si>
  <si>
    <t>CREATININE</t>
  </si>
  <si>
    <t>CREATININE -BEDSIDE</t>
  </si>
  <si>
    <t>CREATININE CLEARANCE</t>
  </si>
  <si>
    <t>DHEA</t>
  </si>
  <si>
    <t>DILANTIN LEVEL ROUTINE</t>
  </si>
  <si>
    <t>ESTRADIOL, FREE</t>
  </si>
  <si>
    <t>ESTRIOL</t>
  </si>
  <si>
    <t>ESTRIOL-URINE</t>
  </si>
  <si>
    <t>ESTROGEN, TOTAL</t>
  </si>
  <si>
    <t>ETHOSUXIMIDE</t>
  </si>
  <si>
    <t>ETHYLENE GLYCOL</t>
  </si>
  <si>
    <t>F S H</t>
  </si>
  <si>
    <t>FAT QUALITATIVE</t>
  </si>
  <si>
    <t>FERRITIN</t>
  </si>
  <si>
    <t>FFN (FETAL FIBRONCETIN)</t>
  </si>
  <si>
    <t>FOLATE, RBC</t>
  </si>
  <si>
    <t>FOLIC ACID</t>
  </si>
  <si>
    <t>FRAGILE X MR1 GENE CHARACTERIZ</t>
  </si>
  <si>
    <t>FRAGILE X MR1 GENE DETECTION</t>
  </si>
  <si>
    <t>FREE DILANTIN</t>
  </si>
  <si>
    <t>FREE T3</t>
  </si>
  <si>
    <t>FREE T4</t>
  </si>
  <si>
    <t>FRUCTOSAMINE</t>
  </si>
  <si>
    <t>G G T LAB</t>
  </si>
  <si>
    <t>GASTRIN</t>
  </si>
  <si>
    <t>GLUCAGON</t>
  </si>
  <si>
    <t>GLUCOSE BODY FLUID</t>
  </si>
  <si>
    <t>GLUCOSE TEST</t>
  </si>
  <si>
    <t>GLUCOSE TOLERANCE TEST (GTT) 3</t>
  </si>
  <si>
    <t>GLUTAMIC ACID DECARB 65 AAB</t>
  </si>
  <si>
    <t>GLYCOMARK</t>
  </si>
  <si>
    <t>GONADOTROPIN CHOR QUANT</t>
  </si>
  <si>
    <t>GQ1B IGG</t>
  </si>
  <si>
    <t>GROWTH HORMONE</t>
  </si>
  <si>
    <t>GTT-ADDED SAMPLES</t>
  </si>
  <si>
    <t>HALOPERIDOL</t>
  </si>
  <si>
    <t>HAPTOGLOBIN</t>
  </si>
  <si>
    <t>HEAVY METAL SCREEN</t>
  </si>
  <si>
    <t>HEMOGLOBIN A2 &amp; FETAL</t>
  </si>
  <si>
    <t>HEPATIC FUNCTION PANEL</t>
  </si>
  <si>
    <t>HGB A1 GLYCOLSATD</t>
  </si>
  <si>
    <t>HGB A1 GLYCOLSATD POC</t>
  </si>
  <si>
    <t>HGB ELECTROPHORESIS</t>
  </si>
  <si>
    <t>HOMOCYSTEINE</t>
  </si>
  <si>
    <t>IGA IMMUNOGLOBULINS</t>
  </si>
  <si>
    <t>IGD</t>
  </si>
  <si>
    <t>IGE SERUM</t>
  </si>
  <si>
    <t>IGG IMMUNOGLOBULINS</t>
  </si>
  <si>
    <t>IGG SUB CLASSES PANEL</t>
  </si>
  <si>
    <t>IGG, CSF</t>
  </si>
  <si>
    <t>IGM IMMUNOGLOBULINS</t>
  </si>
  <si>
    <t>IMMUNOASSAY, NON ANTIBODY</t>
  </si>
  <si>
    <t>IMMUNOASSAY, NONANTIBODY</t>
  </si>
  <si>
    <t>IMMUNOASSAY, RIA</t>
  </si>
  <si>
    <t>INHIBIN B</t>
  </si>
  <si>
    <t>INSULIN</t>
  </si>
  <si>
    <t>INSULIN , FREE</t>
  </si>
  <si>
    <t>INSULIN LIKE GROWTH FACTOR</t>
  </si>
  <si>
    <t>IRON</t>
  </si>
  <si>
    <t>K2 DRUG SCREEN ONE/MULT CLASS</t>
  </si>
  <si>
    <t>KETONE BODIES, PLASMA</t>
  </si>
  <si>
    <t>L H</t>
  </si>
  <si>
    <t>LACTIC ACID</t>
  </si>
  <si>
    <t>LACTIC ACID- BEDSIDE</t>
  </si>
  <si>
    <t>LEAD</t>
  </si>
  <si>
    <t>LIPASE ROUTINE</t>
  </si>
  <si>
    <t>LITHIUM LEVEL</t>
  </si>
  <si>
    <t>MAGNESIUM ROUTINE</t>
  </si>
  <si>
    <t>METANEPHRINES, PLASMA</t>
  </si>
  <si>
    <t>METHOTREXATE LEVEL</t>
  </si>
  <si>
    <t>METHYLMALONIC ACID, SERUM</t>
  </si>
  <si>
    <t>MICROALBUMIN</t>
  </si>
  <si>
    <t>NEPHELOMETRY, NOT SPECIFIED</t>
  </si>
  <si>
    <t>NORTRIPTYLINE</t>
  </si>
  <si>
    <t>ORGANIC ACIDS, QUAL, EACH</t>
  </si>
  <si>
    <t>PHENOBARBITAL ROUTINE</t>
  </si>
  <si>
    <t>PHOSPHORUS</t>
  </si>
  <si>
    <t>PREALBUMIN</t>
  </si>
  <si>
    <t>PREGNANCY QUAL</t>
  </si>
  <si>
    <t>PREV COUNSEL LEAD EXPOSUR</t>
  </si>
  <si>
    <t>PROGESTERONE</t>
  </si>
  <si>
    <t>PROLACTIN</t>
  </si>
  <si>
    <t>PROT ELECTROPHOR OTH FLUIDS</t>
  </si>
  <si>
    <t>PROTEIN TOTAL</t>
  </si>
  <si>
    <t>PSA TOTAL</t>
  </si>
  <si>
    <t>PTH INTACT</t>
  </si>
  <si>
    <t>QUANTITATIVE ASSAY, DRUG</t>
  </si>
  <si>
    <t>S G P T</t>
  </si>
  <si>
    <t>SERUM CHLORIDE ROUTINE</t>
  </si>
  <si>
    <t>SERUM POTASSIUM</t>
  </si>
  <si>
    <t>SEX HORMONE BINDING GLOBULIN</t>
  </si>
  <si>
    <t>SGOT</t>
  </si>
  <si>
    <t>SODIUM SERUM</t>
  </si>
  <si>
    <t>T I B C</t>
  </si>
  <si>
    <t>T3 ANTIBODY</t>
  </si>
  <si>
    <t>T3 UPTAKE</t>
  </si>
  <si>
    <t>T-3 UPTAKE</t>
  </si>
  <si>
    <t>T-4</t>
  </si>
  <si>
    <t>TBG</t>
  </si>
  <si>
    <t>TESTOSTERONE FREE</t>
  </si>
  <si>
    <t>TESTOSTERONE FREE EX 1</t>
  </si>
  <si>
    <t>TESTOSTERONE-TOTAL</t>
  </si>
  <si>
    <t>THEOPHYLLINE</t>
  </si>
  <si>
    <t>THIN LAYER CHROMATOGRAPHY</t>
  </si>
  <si>
    <t>THYROGLOBULIN</t>
  </si>
  <si>
    <t>THYROID STIM HORMONE</t>
  </si>
  <si>
    <t>TISSUE TRANSGLUTAMINASE IGG</t>
  </si>
  <si>
    <t>TOBRAMYCIN</t>
  </si>
  <si>
    <t>TOPIRAMATE (TOPAMAX)</t>
  </si>
  <si>
    <t>TRANSFERRIN</t>
  </si>
  <si>
    <t>TRI-GLYCERIDES</t>
  </si>
  <si>
    <t>TROPONIN</t>
  </si>
  <si>
    <t>TROPONIN (BEDSIDE)</t>
  </si>
  <si>
    <t>UREA NITROGEN ROUTINE</t>
  </si>
  <si>
    <t>URIC ACID</t>
  </si>
  <si>
    <t>URINE CITRATE, 24 HR W/O CREAT</t>
  </si>
  <si>
    <t>URINE MAGNESIUM</t>
  </si>
  <si>
    <t>V M A</t>
  </si>
  <si>
    <t>VANCOMYCIN</t>
  </si>
  <si>
    <t>VITAMIN A</t>
  </si>
  <si>
    <t>VITAMIN B6</t>
  </si>
  <si>
    <t>VITAMIN C</t>
  </si>
  <si>
    <t>VITAMIN E</t>
  </si>
  <si>
    <t>VITAMIN K1, PLASMA</t>
  </si>
  <si>
    <t>VITAMINE B1 (THIAMINE)</t>
  </si>
  <si>
    <t>VITD1,25D1</t>
  </si>
  <si>
    <t>VITD25HYDROX</t>
  </si>
  <si>
    <t>ZINC, SERUMINTERP; 2-8 MRKRS</t>
  </si>
  <si>
    <t>ZONEGRAN (ZONISAMIDE)</t>
  </si>
  <si>
    <t>AFP TUMOR MARKER - CSF</t>
  </si>
  <si>
    <t>ALLERG SP  IGG QUAN OR SEMIQUA</t>
  </si>
  <si>
    <t>ANTI HU ANTIBODIES</t>
  </si>
  <si>
    <t>ANTI-CARD IOLIPIN AB</t>
  </si>
  <si>
    <t>ANTI-NEUT CYTOPLAS AB</t>
  </si>
  <si>
    <t>ANTIRETICULIN IGA</t>
  </si>
  <si>
    <t>ASPERGILLUS AB</t>
  </si>
  <si>
    <t>ASPERGILLUS ANTIBODY</t>
  </si>
  <si>
    <t>B.PERTUSSUS-TITER</t>
  </si>
  <si>
    <t>BACTERIUM ANTIBODY</t>
  </si>
  <si>
    <t>BARTONELLA HENSEL TIT IGG&amp;IGM</t>
  </si>
  <si>
    <t>BRUCELLA ANTIBODY</t>
  </si>
  <si>
    <t>CA 125</t>
  </si>
  <si>
    <t>CA 15-3</t>
  </si>
  <si>
    <t>CA 19-9</t>
  </si>
  <si>
    <t>CA27.29</t>
  </si>
  <si>
    <t>CCP ANTIBODY</t>
  </si>
  <si>
    <t>CHLAMYDIA AB</t>
  </si>
  <si>
    <t>CHLAMYDIA IGM ANTIBODY</t>
  </si>
  <si>
    <t>DIRECT BACT AG (DBA)</t>
  </si>
  <si>
    <t>E. HISTOLYTICA AG</t>
  </si>
  <si>
    <t>ENTEROVIRUS</t>
  </si>
  <si>
    <t>FTA-ABS SERUM</t>
  </si>
  <si>
    <t>HEP A ANTIBODY, TOTAL</t>
  </si>
  <si>
    <t>HEP A ANTIBODY-IGM</t>
  </si>
  <si>
    <t>HEP B CORE ANTIBODY</t>
  </si>
  <si>
    <t>HEP B.S. ANTIBODY</t>
  </si>
  <si>
    <t>HEP BE ANTIBODY</t>
  </si>
  <si>
    <t>HEPATITIS C</t>
  </si>
  <si>
    <t>HERPES SIMPLEX VIRUS 2 IGG</t>
  </si>
  <si>
    <t>HERPES TYPE 1</t>
  </si>
  <si>
    <t>HIV 1&amp;2 ANTIBODY SCRN W/REFLEX</t>
  </si>
  <si>
    <t>HLAB CLASS 1 DNA TYPING</t>
  </si>
  <si>
    <t>IMMUNOASSAY, TUMOR OTHER</t>
  </si>
  <si>
    <t>IMMUNODIFFUSION OUCHTERLONY</t>
  </si>
  <si>
    <t>IMMUNOFIXATION (IFE), CSF</t>
  </si>
  <si>
    <t>IMMUNOFIXATION (IFE), SERIUM</t>
  </si>
  <si>
    <t>IMMUNOFIXATION (IFE), URINE</t>
  </si>
  <si>
    <t>INHIBIN A</t>
  </si>
  <si>
    <t>INSULIN ANTIBODIES</t>
  </si>
  <si>
    <t>INTRINISIC FACT BLOCK ANTIBODY</t>
  </si>
  <si>
    <t>LEGIONELLA AG SING STEP</t>
  </si>
  <si>
    <t>LEGIONELLA; AB</t>
  </si>
  <si>
    <t>LIVER KIDNEY MICROSOMAL IGG</t>
  </si>
  <si>
    <t>LYME DISEASE ANTIBODY</t>
  </si>
  <si>
    <t>LYME WEST BLOT</t>
  </si>
  <si>
    <t>MONOSPOT</t>
  </si>
  <si>
    <t>MUMPS IGG</t>
  </si>
  <si>
    <t>MYELOPEROXIDASE ANTIBODU</t>
  </si>
  <si>
    <t>NUCLEAR MATRIX PROTEINS</t>
  </si>
  <si>
    <t>PARVOVIRUS B-19 AB</t>
  </si>
  <si>
    <t>PDD-TB INTRADERMAL</t>
  </si>
  <si>
    <t>RHEUMATOID FACTOR, QUANT</t>
  </si>
  <si>
    <t>ROCKY MOUNTAIN SPOTTED FEVER</t>
  </si>
  <si>
    <t>RPR QUAL</t>
  </si>
  <si>
    <t>RUBELLA; AB</t>
  </si>
  <si>
    <t>RUBIOLA</t>
  </si>
  <si>
    <t>SJOGRENS AB SSA OR SSB</t>
  </si>
  <si>
    <t>SKIN TEST,TUBERCULOSIS, IDST</t>
  </si>
  <si>
    <t>T CELL ABSOL CD4-CD8 W RATIO</t>
  </si>
  <si>
    <t>THYROID PEROXIDASE ANTI</t>
  </si>
  <si>
    <t>TOXO IGG</t>
  </si>
  <si>
    <t>VARICELLA ZOSTER IGM</t>
  </si>
  <si>
    <t>WBC ANTIBODY IDENTIFICATION</t>
  </si>
  <si>
    <t>RAPID HIV 1&amp;2 ANTIB SCRN W/RFL</t>
  </si>
  <si>
    <t>SARS-COV-2 COVID-19 ANTIBODY</t>
  </si>
  <si>
    <t>CS</t>
  </si>
  <si>
    <t>ACTIVATED PROTEIN C RESISTANCE</t>
  </si>
  <si>
    <t>AUTOMATED RETICULOCYTE COUNT</t>
  </si>
  <si>
    <t>BLD CLOT FACT VIII TEST FAC AG</t>
  </si>
  <si>
    <t>BLD CLOT FACT VIII TEST R COF</t>
  </si>
  <si>
    <t>BLOOD CLOT FACTOR VIII TEST</t>
  </si>
  <si>
    <t>COMPLETE CBC, AUTOMATED</t>
  </si>
  <si>
    <t>D-DIMER</t>
  </si>
  <si>
    <t>FACTOR IX</t>
  </si>
  <si>
    <t>FACTOR V</t>
  </si>
  <si>
    <t>FACTOR VII</t>
  </si>
  <si>
    <t>FACTOR X</t>
  </si>
  <si>
    <t>FACTOR XI</t>
  </si>
  <si>
    <t>FACTOR XII</t>
  </si>
  <si>
    <t>FACTOR XIII</t>
  </si>
  <si>
    <t>FETAL CELL STAIN</t>
  </si>
  <si>
    <t>FETALSCREEN</t>
  </si>
  <si>
    <t>FIBRINOGEN</t>
  </si>
  <si>
    <t>FIBRINOLYTIC PLASMINOGEN</t>
  </si>
  <si>
    <t>HEMATOCRIT</t>
  </si>
  <si>
    <t>HEMOGLOBIN</t>
  </si>
  <si>
    <t>PERIPHERAL BLD SMEAR</t>
  </si>
  <si>
    <t>PROTEIN C</t>
  </si>
  <si>
    <t>PROTEIN S</t>
  </si>
  <si>
    <t>PTT; PLASMA/WHOLE BLD</t>
  </si>
  <si>
    <t>SEDIMENTATION RAT</t>
  </si>
  <si>
    <t>SICKLE CELL PREP</t>
  </si>
  <si>
    <t>THROMBOPLASTIN TIME, PARTIAL</t>
  </si>
  <si>
    <t>VISCOSITY</t>
  </si>
  <si>
    <t>VON WILLEBRAND FACTOR ANTIGEN</t>
  </si>
  <si>
    <t>C.TRACHOMATIS CULTURE*</t>
  </si>
  <si>
    <t>CULTURE CMV RAPID AND CONVENT*</t>
  </si>
  <si>
    <t>CULTURE,ANAEROBIC</t>
  </si>
  <si>
    <t>CULTURE,FLUID INC STAIN</t>
  </si>
  <si>
    <t>CULTURE,FLUID INC STAIN*</t>
  </si>
  <si>
    <t>MYCOBACTERIA CULT &amp; STAIN*</t>
  </si>
  <si>
    <t>MYCOBACTERIA CULT,BODY FLUID*</t>
  </si>
  <si>
    <t>MYCOBACTERIA CULT,BRONCHIAL</t>
  </si>
  <si>
    <t>STOOL GR ST WBC*</t>
  </si>
  <si>
    <t>AEROBIC STOOL CULTR ADDTL PATH</t>
  </si>
  <si>
    <t>AMPLIF NA PROBE NOS AGENT</t>
  </si>
  <si>
    <t>ANAEROB BACT CULTURE W ID</t>
  </si>
  <si>
    <t>ASPERGILLUS  ANTIGEN</t>
  </si>
  <si>
    <t>B. PERTUSSIS CULTURE</t>
  </si>
  <si>
    <t>C.DIFFICILE ANTIGEN/TOXIN CDIF</t>
  </si>
  <si>
    <t>CDC SARS-COV-2 COVID-19 AMP PR</t>
  </si>
  <si>
    <t>U0001</t>
  </si>
  <si>
    <t>CHLAMYDIAE CULTURE</t>
  </si>
  <si>
    <t>CMV CULTURE</t>
  </si>
  <si>
    <t>CRYPTOSPORIDIUM AG, EIA</t>
  </si>
  <si>
    <t>CULT FUNGUS W P ID; SKIN HR NL</t>
  </si>
  <si>
    <t>CULTURE BACTERIA ANAEROBIC</t>
  </si>
  <si>
    <t>CULTURE; IF EA ANTISERUM</t>
  </si>
  <si>
    <t>CYTOMEGALOVIRUS AG, EIA</t>
  </si>
  <si>
    <t>DETECT AGENT NOS, DNA, QUANT</t>
  </si>
  <si>
    <t>EPSTEIN BARR VIR, DNA, QN, PCR</t>
  </si>
  <si>
    <t>FUNGUS CULTURE BLOOD</t>
  </si>
  <si>
    <t>GENET VIRUS ISOLATE HSV</t>
  </si>
  <si>
    <t>GIARDIA AG, EIA</t>
  </si>
  <si>
    <t>HEP B.S. ANTIGEN</t>
  </si>
  <si>
    <t>HEP C VIRUS RNA, GENOTYPE LIPA</t>
  </si>
  <si>
    <t>HEP. C VIRUS RNA, QN, PCR</t>
  </si>
  <si>
    <t>HEPATITIS BE AG, EIA</t>
  </si>
  <si>
    <t>HEPATITIS DELTA VIRUS ANTIGEN</t>
  </si>
  <si>
    <t>JC/BK VIRUS BY RAPID PCR</t>
  </si>
  <si>
    <t>RESP VIRUS 12-25 TARGETS</t>
  </si>
  <si>
    <t>RESP VIRUS 3-5 TARGETS</t>
  </si>
  <si>
    <t>ROTAVIRUS AG IA</t>
  </si>
  <si>
    <t>SHIGA-LIKE TOXIN AG IA</t>
  </si>
  <si>
    <t>SMEAR, FLUORESC/ACID STAIN</t>
  </si>
  <si>
    <t>SPECIMEN CONCENTRATION</t>
  </si>
  <si>
    <t>URINE CULTURE PRESUMPTIVE ID</t>
  </si>
  <si>
    <t>VIRUS ISOLATE; TISSUE CULT INO</t>
  </si>
  <si>
    <t>ZIKA VIR AMPLIF NA PROBE NOS A</t>
  </si>
  <si>
    <t>ZIKA VIRUS BY RAPID PCR</t>
  </si>
  <si>
    <t>SARS-COV-2 COVID-19 AMP PRB</t>
  </si>
  <si>
    <t>U0004</t>
  </si>
  <si>
    <t>PREGNANCY, URINE</t>
  </si>
  <si>
    <t>STOOL REDUCING SUBSTANCE</t>
  </si>
  <si>
    <t>URINALYSIS(AUTO NO MICRO</t>
  </si>
  <si>
    <t>URINE DIPSTICK</t>
  </si>
  <si>
    <t>URINE PREGNANCY TEST</t>
  </si>
  <si>
    <t>UA, W/O MICRO, NON-AUTOMATED</t>
  </si>
  <si>
    <t>BONE MARROW SMEAR INTERP</t>
  </si>
  <si>
    <t>BONE MARROW STAIN</t>
  </si>
  <si>
    <t>CELL MARKER STUDY</t>
  </si>
  <si>
    <t>CHROMOSOME ANALYSIS, 20-25</t>
  </si>
  <si>
    <t>CHROMOSOME ANALYSIS, 45</t>
  </si>
  <si>
    <t>CHROMOSOME ANALYSIS, 5</t>
  </si>
  <si>
    <t>CHROMOSOME STUDY, ADDITIONAL</t>
  </si>
  <si>
    <t>COMPREHENSIVE REVIEW OF DATA</t>
  </si>
  <si>
    <t>CONSULT &amp; RPT. REF MAT W/PREP</t>
  </si>
  <si>
    <t>CYTOPATH PREP,SCREEN &amp; INTERP</t>
  </si>
  <si>
    <t>CYTOPATH SMEAR, OTHER SCREEN</t>
  </si>
  <si>
    <t>CYTOPATH TBS, C/V, AUTO REDO</t>
  </si>
  <si>
    <t>CYTOPATH, CELL ENHANCE TECH</t>
  </si>
  <si>
    <t>CYTP URINE 3-5 PROBES CMPTR</t>
  </si>
  <si>
    <t>FLOW CYTO, INTERP; 2-8 MRKRS</t>
  </si>
  <si>
    <t>FLOW CYTO,SURF, CYTO/NUCADDMRK</t>
  </si>
  <si>
    <t>FLOWCYTOMETRY/ TC, 1 MARKER</t>
  </si>
  <si>
    <t>FLOWCYTOMETRY/READ, 16 &amp; &gt;</t>
  </si>
  <si>
    <t>FLOWCYTOMETRY/READ, 9-15</t>
  </si>
  <si>
    <t>FLOWCYTOMETRY/TC, ADD-ON</t>
  </si>
  <si>
    <t>HER2 - IMMUNOHISTOCHEM QN/SQN</t>
  </si>
  <si>
    <t>IMMUNOHISTO ANTIBODY ADDL SLID</t>
  </si>
  <si>
    <t>IMMUNOHISTO ANTIBODY SLIDE</t>
  </si>
  <si>
    <t>IMMUNOHISTOCHEMISTRY</t>
  </si>
  <si>
    <t>INSITU HYBRIDIZATION (FISH)</t>
  </si>
  <si>
    <t>INTERP &amp; REPORT,FINE NEEDLE</t>
  </si>
  <si>
    <t>INTRAOP PATH CNSLT, 1ST IMPR</t>
  </si>
  <si>
    <t>INTRAOP PATH CNSLT, 2ND IMPR</t>
  </si>
  <si>
    <t>LEVEL I GROSS EXAM ONLY</t>
  </si>
  <si>
    <t>LEVEL II GROSS &amp; MICRO EXAM</t>
  </si>
  <si>
    <t>LEVEL III GROSS &amp; MICRO EXAM</t>
  </si>
  <si>
    <t>LEVEL V GROSS &amp; MICRO EXAM</t>
  </si>
  <si>
    <t>LEVEL VI GROSS &amp; MICRO EXAM</t>
  </si>
  <si>
    <t>M/PHMTRC ALYS  ISH QUANT/SEMIQ</t>
  </si>
  <si>
    <t>M/PHMTRC ALYSISHQUANT/SEMIQ</t>
  </si>
  <si>
    <t>PATH CONSULT DURING SURGERY</t>
  </si>
  <si>
    <t>SEX CHROMATIN ID POLYMORPHONUC</t>
  </si>
  <si>
    <t>SPECIAL STAIN GROUP I</t>
  </si>
  <si>
    <t>SPECIAL STAIN GROUP II</t>
  </si>
  <si>
    <t>THIN PREP PAP</t>
  </si>
  <si>
    <t>TISSUE CULTURE, SKIN/BIOPSY</t>
  </si>
  <si>
    <t>CHROMOSOME 15-20 2 KARYO</t>
  </si>
  <si>
    <t>CYTOPTH FLD WASH/BRUSHING</t>
  </si>
  <si>
    <t>FLOW CYTO,SURF, CYTO/NUC1STMRK</t>
  </si>
  <si>
    <t>LEUKEMIA/LYMPHOMA PANEL</t>
  </si>
  <si>
    <t>OBTAINING SCREEN PAP SMEAR</t>
  </si>
  <si>
    <t>Q0091</t>
  </si>
  <si>
    <t>TISSUE CULT NON-NEO LYMPHO</t>
  </si>
  <si>
    <t>LEVEL IV GROSS &amp; MICRO EXAM</t>
  </si>
  <si>
    <t>ABDOMEN (AP VIEW)</t>
  </si>
  <si>
    <t>ABDOMINAL SERIES(SUPINE,</t>
  </si>
  <si>
    <t>AC JOINTS(BILAT,W/W/O WE</t>
  </si>
  <si>
    <t>ANGIO ADRENAL BILAT SEL</t>
  </si>
  <si>
    <t>ANGIO THRUEXISTING CATHE</t>
  </si>
  <si>
    <t>ANGIO,EXTREMITY,UNILATER</t>
  </si>
  <si>
    <t>ANGIO,PELVIC,SELETORSUPR</t>
  </si>
  <si>
    <t>ANGIO,SELT,EA ADD VESSEL</t>
  </si>
  <si>
    <t>ARTERIOGRAM-FEMOR</t>
  </si>
  <si>
    <t>BALO ANGIOP CTR DIALYSIS SEG</t>
  </si>
  <si>
    <t>BE W/AIR CONTRAST</t>
  </si>
  <si>
    <t>BILAT SELCTV ADRENAL VENOGRAM</t>
  </si>
  <si>
    <t>BILAT TM JOINTS</t>
  </si>
  <si>
    <t>BONE AGE</t>
  </si>
  <si>
    <t>BONE SURVEY (INFANT)</t>
  </si>
  <si>
    <t>BONE SURVEY COPLETE</t>
  </si>
  <si>
    <t>CHANGE OF NEPHROSTOMY TU</t>
  </si>
  <si>
    <t>CHNG PERCUT TUBE OR DRAI</t>
  </si>
  <si>
    <t>CHOLANGIOGRAPHY,INTEROPE</t>
  </si>
  <si>
    <t>CLAVICLE,COMPLETE</t>
  </si>
  <si>
    <t>COLON BARIUM ENEMA</t>
  </si>
  <si>
    <t>CYSTOGRAPHY,(MIN.3 VIEWS</t>
  </si>
  <si>
    <t>DIALYSIS CIRCUIT EMBOLJ</t>
  </si>
  <si>
    <t>DILATION NEPHROSTOMY,URE</t>
  </si>
  <si>
    <t>DORSAL SPINE(AP &amp; LAT)</t>
  </si>
  <si>
    <t>ESOPHOGRAM</t>
  </si>
  <si>
    <t>ESPHOGUS W/CINE/VIDEO</t>
  </si>
  <si>
    <t>EYE FOR DETECTION FOREIGN BODY</t>
  </si>
  <si>
    <t>FACIAL BONES COMP MIN 3 VIEW</t>
  </si>
  <si>
    <t>FACIAL BONES(ZYGOMATIC</t>
  </si>
  <si>
    <t>FISTULA/SINUS TRACT STUDY, RS&amp;</t>
  </si>
  <si>
    <t>FLUORO FOR SPINE INJECTION</t>
  </si>
  <si>
    <t>FLUORO GUIDED BX RS&amp;I</t>
  </si>
  <si>
    <t>FLUOROGUIDE FOR VEIN DEVICE</t>
  </si>
  <si>
    <t>FNA FLUORO GUIDED, RS&amp;I</t>
  </si>
  <si>
    <t>GASTROGRAPHIN GI</t>
  </si>
  <si>
    <t>GI SERIES AIR CONTRAST WO KUB</t>
  </si>
  <si>
    <t>GI SERIES WITH KUB</t>
  </si>
  <si>
    <t>GI SERIES/WITH SM.BOWELS</t>
  </si>
  <si>
    <t>HIP BILATERAL (1 VIEW)</t>
  </si>
  <si>
    <t>HIP BILATERAL (OR)</t>
  </si>
  <si>
    <t>HIP,BILATERAL</t>
  </si>
  <si>
    <t>HYSTEROSALPINOGRAM</t>
  </si>
  <si>
    <t>INFERIOR VENACAVA XRAY</t>
  </si>
  <si>
    <t>INTRO CATH DIALYSIS CIRCUIT</t>
  </si>
  <si>
    <t>KNEE (BOTH STANDING)</t>
  </si>
  <si>
    <t>KNEE(TUNNEL,PATELLA OAR</t>
  </si>
  <si>
    <t>LOWER EXT UNILAT</t>
  </si>
  <si>
    <t>LUMBAR SPINE (AP &amp; LAT)</t>
  </si>
  <si>
    <t>LUMBAR SPINE INC BEND VI</t>
  </si>
  <si>
    <t>LUMBAR SPINE W/OBLIQUES</t>
  </si>
  <si>
    <t>MANDIBLE(LESS THAN 4 VIE</t>
  </si>
  <si>
    <t>MANDIBLE&gt;4VIEWS</t>
  </si>
  <si>
    <t>NASAL BONES(MIN 3 VIEWS)</t>
  </si>
  <si>
    <t>NEPHROSTOGRAM OR LOOPGRA</t>
  </si>
  <si>
    <t>NJX INTERLAMINAR LMBR/SAC</t>
  </si>
  <si>
    <t>PELVIS (AP ONLY)</t>
  </si>
  <si>
    <t>PELVIS HIP (PEDIATRIC)BI</t>
  </si>
  <si>
    <t>PELVIS(MIN 3 VIEWS)</t>
  </si>
  <si>
    <t>PERCUT TRANS BILRY W&amp;W/O</t>
  </si>
  <si>
    <t>PERCUT.ANTEGRADE PYELOGRA</t>
  </si>
  <si>
    <t>G0269</t>
  </si>
  <si>
    <t>RAD GUIDANCE ABSCESS DRA</t>
  </si>
  <si>
    <t>RIBS UNI W/PA CHEST MIN 3 VIEW</t>
  </si>
  <si>
    <t>RIBS,BILATERAL(INC PA CH</t>
  </si>
  <si>
    <t>RIBS,BILATERAL,3 VIEWS</t>
  </si>
  <si>
    <t>SACRUM &amp; COCCYX MIN3VIEW</t>
  </si>
  <si>
    <t>SCAPULA,COMPLETE</t>
  </si>
  <si>
    <t>SCOLIOSIS STUDY INC SUPI</t>
  </si>
  <si>
    <t>SI JOINTS LESS THAN 3VIE</t>
  </si>
  <si>
    <t>SINUSES(3 OR MORE VIEWS)</t>
  </si>
  <si>
    <t>SKELETAL SURVEY (LIMITED</t>
  </si>
  <si>
    <t>SKULL (MIN 4 VIEWS)</t>
  </si>
  <si>
    <t>SKULL(&lt;3 VIEWS)</t>
  </si>
  <si>
    <t>SMALL BOWEL SERIES</t>
  </si>
  <si>
    <t>SPINE CERVICAL(MIN 4 VIE</t>
  </si>
  <si>
    <t>SPINE CERVICAL(OBLIQUE</t>
  </si>
  <si>
    <t>SPINE CERVICAL,(AP &amp; LAT</t>
  </si>
  <si>
    <t>SPINE SINGLE VIEW</t>
  </si>
  <si>
    <t>SPINE(THORCOLUMBAR,STAND</t>
  </si>
  <si>
    <t>SPINE,ENTIRE(,AP &amp; LAT)</t>
  </si>
  <si>
    <t>SPINE-LUMBAR-2VW</t>
  </si>
  <si>
    <t>STERNUM,MIN 2 VIEWS</t>
  </si>
  <si>
    <t>THORACIC SPINE(MIN 4 VIE</t>
  </si>
  <si>
    <t>TRANS THERAPY,EMBOLIZATI</t>
  </si>
  <si>
    <t>TRANS.THERAPY,INFUSION</t>
  </si>
  <si>
    <t>URETHROCYSTOGRAPHY VOIDING</t>
  </si>
  <si>
    <t>UROGRAPHY,RETGRD W/W/OKUB0</t>
  </si>
  <si>
    <t>VENO,CAVAL,SUPERIOR W SER</t>
  </si>
  <si>
    <t>VENO,SINUS OR JUGULAR,CA</t>
  </si>
  <si>
    <t>VENOGRAM EXTREMITY; UNILATERAL</t>
  </si>
  <si>
    <t>VENOGRAPHY,EXTREMITY,BIL</t>
  </si>
  <si>
    <t>VENOGRAPHY,EXTREMITY,UNI</t>
  </si>
  <si>
    <t>X-RAY EXAM ABDOMEN 2 VIEWS</t>
  </si>
  <si>
    <t>X-RAY EXAM CHEST 2 VIEWS</t>
  </si>
  <si>
    <t>X-RAY EXAM CHEST 3 VIEWS</t>
  </si>
  <si>
    <t>ANKLE,BIL(AP&amp;LAT)</t>
  </si>
  <si>
    <t>ANKLE,COMPLETE,BIL</t>
  </si>
  <si>
    <t>ANKLE,COMPLETE,LT</t>
  </si>
  <si>
    <t>LT</t>
  </si>
  <si>
    <t>ANKLE,COMPLETE,RT</t>
  </si>
  <si>
    <t>RT</t>
  </si>
  <si>
    <t>ANKLE,LT(AP&amp;LAT)</t>
  </si>
  <si>
    <t>ANKLE,RT(AP&amp;LAT)</t>
  </si>
  <si>
    <t>ELBOW AP&amp;LAT LT</t>
  </si>
  <si>
    <t>ELBOW(AP/LAT)RT</t>
  </si>
  <si>
    <t>ELBOW,BILATERAL</t>
  </si>
  <si>
    <t>ELBOW,LT(3 VIEWS)</t>
  </si>
  <si>
    <t>ELBOW,RT(3 VIEWS)</t>
  </si>
  <si>
    <t>FEET</t>
  </si>
  <si>
    <t>FEMUR,BILATERAL</t>
  </si>
  <si>
    <t>FEMUR,LT</t>
  </si>
  <si>
    <t>FEMUR,RT</t>
  </si>
  <si>
    <t>FOOT,BILAT,COMPLETE</t>
  </si>
  <si>
    <t>FOOT,LT,COMPLETE</t>
  </si>
  <si>
    <t>FOOT,RT,2 VIEWS</t>
  </si>
  <si>
    <t>FOOT,RT,COMPLETE</t>
  </si>
  <si>
    <t>FOREARM,BILATERAL</t>
  </si>
  <si>
    <t>FOREARM,LT</t>
  </si>
  <si>
    <t>FOREARM,RT</t>
  </si>
  <si>
    <t>HAND,BILATERAL</t>
  </si>
  <si>
    <t>HAND,BILATERAL 2 VIEWS</t>
  </si>
  <si>
    <t>HAND,LT(2 VIEWS)</t>
  </si>
  <si>
    <t>HAND,LT(3 VIEWS)</t>
  </si>
  <si>
    <t>HAND,RT(2 VIEWS)</t>
  </si>
  <si>
    <t>HAND,RT(MIN 3 VIEWS)</t>
  </si>
  <si>
    <t>HEEL BILAT</t>
  </si>
  <si>
    <t>HIP (OR) RT</t>
  </si>
  <si>
    <t>HIP LT (1 VIEW)</t>
  </si>
  <si>
    <t>HIP RT (1 VIEW)</t>
  </si>
  <si>
    <t>HIP,LT(MIN 2 VIEWS)</t>
  </si>
  <si>
    <t>HIP,RT(MIN 2 VIEWS)</t>
  </si>
  <si>
    <t>HUMERUS,BILATERAL</t>
  </si>
  <si>
    <t>HUMERUS,LT</t>
  </si>
  <si>
    <t>HUMERUS,RT</t>
  </si>
  <si>
    <t>KNEE,BIL(MIN 3 VIEWS)</t>
  </si>
  <si>
    <t>KNEE,BILATERAL 2 VIEWS</t>
  </si>
  <si>
    <t>KNEE,LT(MIN 3 VIEWS)</t>
  </si>
  <si>
    <t>KNEE,RT(MIN 3 VIEWS)</t>
  </si>
  <si>
    <t>LEFT FOOT FIFTH TOE</t>
  </si>
  <si>
    <t>T9</t>
  </si>
  <si>
    <t>LEFT FOOT,FOURTH TOE</t>
  </si>
  <si>
    <t>T3</t>
  </si>
  <si>
    <t>LEFT FOOT,GREAT TOE</t>
  </si>
  <si>
    <t>TA</t>
  </si>
  <si>
    <t>LEFT FOOT,SECOND TOE</t>
  </si>
  <si>
    <t>T1</t>
  </si>
  <si>
    <t>LEFT FOOT,THIRD TOE</t>
  </si>
  <si>
    <t>T2</t>
  </si>
  <si>
    <t>LEFT HAND,SECOND DIGIT</t>
  </si>
  <si>
    <t>F1</t>
  </si>
  <si>
    <t>LEFT HAND,THIRD DIGIT</t>
  </si>
  <si>
    <t>F2</t>
  </si>
  <si>
    <t>LEFT HAND,THUMB</t>
  </si>
  <si>
    <t>FA</t>
  </si>
  <si>
    <t>LOWER EXT INFANT BILAT</t>
  </si>
  <si>
    <t>ORBITS RT (MIN.4 VIEWS.)</t>
  </si>
  <si>
    <t>ORBITS,BILATERAL 4 VIEWS</t>
  </si>
  <si>
    <t>ORBITS,LT (MIN 4 VIEWS)</t>
  </si>
  <si>
    <t>RIB SECTION,RT 2 VIEWS</t>
  </si>
  <si>
    <t>RIBS SECTION,LT 2 VIEWS</t>
  </si>
  <si>
    <t>RIGHT FOOT,FIFTH TOE</t>
  </si>
  <si>
    <t>RIGHT FOOT,FOURTH TOE</t>
  </si>
  <si>
    <t>T8</t>
  </si>
  <si>
    <t>RIGHT FOOT,GREAT TOE</t>
  </si>
  <si>
    <t>T5</t>
  </si>
  <si>
    <t>RIGHT FOOT,SECOND TOE</t>
  </si>
  <si>
    <t>T6</t>
  </si>
  <si>
    <t>RIGHT FOOT,THIRD TOE</t>
  </si>
  <si>
    <t>T7</t>
  </si>
  <si>
    <t>RIGHT HAND,SECOND DIGIT</t>
  </si>
  <si>
    <t>F6</t>
  </si>
  <si>
    <t>SHOULDER BILATERAL</t>
  </si>
  <si>
    <t>SHOULDER LT(1 VIEW)</t>
  </si>
  <si>
    <t>SHOULDER RT(1 VIEW)</t>
  </si>
  <si>
    <t>SHOULDER,LT(2 VIEWS)</t>
  </si>
  <si>
    <t>SHOULDER,RT(2 VIEWS)</t>
  </si>
  <si>
    <t>TIB/FIB BIL(AP &amp; LAT)</t>
  </si>
  <si>
    <t>TIB/FIB LT (AP &amp; LAT)</t>
  </si>
  <si>
    <t>TIB/FIB RT (AP &amp; LAT)</t>
  </si>
  <si>
    <t>WRIST,BILATERAL</t>
  </si>
  <si>
    <t>WRIST,LT(3 VIEWS)</t>
  </si>
  <si>
    <t>WRIST,RT(3 VIEWS)</t>
  </si>
  <si>
    <t>HIP ARTHROGRAM</t>
  </si>
  <si>
    <t>ANGIO,VISCERAL,SELECTIVE</t>
  </si>
  <si>
    <t>AORTO,ABD W/BIL ILOFEM L</t>
  </si>
  <si>
    <t>AORTO,ABDOMINAL BY SERIA</t>
  </si>
  <si>
    <t>CHEST (1 VIEW)</t>
  </si>
  <si>
    <t>CHEST (2VIEW)FRONTAL,LAT</t>
  </si>
  <si>
    <t>CHEST (4 VIEWS)</t>
  </si>
  <si>
    <t>CHEST SINGLE PORTABLE</t>
  </si>
  <si>
    <t>CHEST X-RAY 2 VIE</t>
  </si>
  <si>
    <t>CHEST X-RAY 3 VIE</t>
  </si>
  <si>
    <t>CHEMO CNS W/SPINAL PUNCTURE</t>
  </si>
  <si>
    <t>CHEMO IV PUSH SNGL DRUG</t>
  </si>
  <si>
    <t>CHEMO-INJ NON HORM ANTI SQ/IM</t>
  </si>
  <si>
    <t>IV CHEMO INF &gt; 8 HR REQ PUMP</t>
  </si>
  <si>
    <t>IV CHEMO INF EA ADD HR</t>
  </si>
  <si>
    <t>IV CHEMO INF UP TO 1 HR</t>
  </si>
  <si>
    <t>ADRENAL IMAGING</t>
  </si>
  <si>
    <t>BONE MARROW IMAGING,MULTI</t>
  </si>
  <si>
    <t>BONE SCAN,W/FLOW/3 PHSE</t>
  </si>
  <si>
    <t>BONE SCAN,WHOLE BODY</t>
  </si>
  <si>
    <t>BOWEL IMAGING,MECHEL'S</t>
  </si>
  <si>
    <t>CARD BLD POOL IMG,GATED</t>
  </si>
  <si>
    <t>GASTRIC EMPTYING</t>
  </si>
  <si>
    <t>GATED HEART, MULTI STUDIES</t>
  </si>
  <si>
    <t>GI BLOOD LOSS</t>
  </si>
  <si>
    <t>HEPATOBILIARY SCAN</t>
  </si>
  <si>
    <t>INDIUM WBC LOCALIZATION</t>
  </si>
  <si>
    <t>K FLOW/FUNCT IMAGE,MULTI STDYS</t>
  </si>
  <si>
    <t>KIDNEY IMAGING (SPECT)</t>
  </si>
  <si>
    <t>KIDNEY IMAGING W/FLOW&amp;FU</t>
  </si>
  <si>
    <t>LOCALIZ OF TUMOR,(WHOLE)</t>
  </si>
  <si>
    <t>LYMPH IMAGING</t>
  </si>
  <si>
    <t>MYOCARD PERF./SPECT,MULT</t>
  </si>
  <si>
    <t>NUCLEAR LOCALIZATION/ABCESS</t>
  </si>
  <si>
    <t>PARATHYROID SCAN</t>
  </si>
  <si>
    <t>PERFUSION LUNG IMAGE</t>
  </si>
  <si>
    <t>RADIOPHARM,LOC OF ABSCES</t>
  </si>
  <si>
    <t>THYROID CA METS WHOLE</t>
  </si>
  <si>
    <t>THYROID IMAGE, MULTI UPTAKES</t>
  </si>
  <si>
    <t>THYROID SCAN IMAGING,ONL</t>
  </si>
  <si>
    <t>THYROID SCAN UPTAKE</t>
  </si>
  <si>
    <t>TOMOGRAPHIC MULTI STUDY</t>
  </si>
  <si>
    <t>LIVER&amp;SPLEEN IMAGING; STATIC O</t>
  </si>
  <si>
    <t>TUMOR IMAGING WHOLE BODY 2+ DA</t>
  </si>
  <si>
    <t>TUMOR LOCALIZ; SPECT (3D)</t>
  </si>
  <si>
    <t>ORAL RADIOPHARMACEUT THERAPY</t>
  </si>
  <si>
    <t>TC-99M MAA UP TO 10 MCI</t>
  </si>
  <si>
    <t>A9540</t>
  </si>
  <si>
    <t>TC-99M MAG3 UP TO 15 MCI</t>
  </si>
  <si>
    <t>A9562</t>
  </si>
  <si>
    <t>TC-99M PERTECHNETATE PER MCI</t>
  </si>
  <si>
    <t>A9512</t>
  </si>
  <si>
    <t>TC99M SESTAMIBI PSD TO 40 MCI</t>
  </si>
  <si>
    <t>A9500</t>
  </si>
  <si>
    <t>TC-99M SULFUR COLLOID TO 20MCI</t>
  </si>
  <si>
    <t>A9541</t>
  </si>
  <si>
    <t>TC-99M ULTRATAG UP TO 30 MCI</t>
  </si>
  <si>
    <t>A9560</t>
  </si>
  <si>
    <t>THALLIUM TL-201 PER MCI</t>
  </si>
  <si>
    <t>A9505</t>
  </si>
  <si>
    <t>ABDOMEN LIMITED,WITHOUT CONTRA</t>
  </si>
  <si>
    <t>ABDOMEN,CT W&amp;W/O CONTRAS</t>
  </si>
  <si>
    <t>ABDOMEN,CT W/CONTRAST</t>
  </si>
  <si>
    <t>ABDOMEN,CT W/O CONTRAST</t>
  </si>
  <si>
    <t>CERVICAL CT W/ CONTRAST</t>
  </si>
  <si>
    <t>CERVICAL CT W/O CONTRAST</t>
  </si>
  <si>
    <t>CHEST,CT W&amp;W/O CONTRAST</t>
  </si>
  <si>
    <t>CHEST,CT W/CONTRAST</t>
  </si>
  <si>
    <t>CHEST,CT W/OCONTRAST</t>
  </si>
  <si>
    <t>CT ABD &amp; PEL W CONTRAST</t>
  </si>
  <si>
    <t>CT ABD &amp; PEL WO CONTRAST</t>
  </si>
  <si>
    <t>CT ABD &amp; PEL WO/W CONTRAST</t>
  </si>
  <si>
    <t>CT ANGIO ABDOM W/O &amp; W/DYE</t>
  </si>
  <si>
    <t>CT ANGIOG AIR (+,- )CONTRAST</t>
  </si>
  <si>
    <t>CT ANGIOG CHEST (+,-) CONT</t>
  </si>
  <si>
    <t>CT ANGIOG HEAD (+,- )CONTRAST</t>
  </si>
  <si>
    <t>CT ANGIOG LOWER EX (+,-)CONT</t>
  </si>
  <si>
    <t>CT ANGIOG NECK (+,- )CONTRAST</t>
  </si>
  <si>
    <t>CT ANGIOG PELVIS (+,- )CONTR</t>
  </si>
  <si>
    <t>CT ANGIOG UPPER EX (+,-)CONT</t>
  </si>
  <si>
    <t>CT CORONARY CALCIUM SCORE</t>
  </si>
  <si>
    <t>CT GUIDANCE PERC ABSCESS DRAIN</t>
  </si>
  <si>
    <t>CT GUIDANCE TISSUE ABLATION</t>
  </si>
  <si>
    <t>CT GUIDED BX RS&amp;I</t>
  </si>
  <si>
    <t>C-T GUIDE-NEEDLE BIOP</t>
  </si>
  <si>
    <t>CT LIMITED OR LOCALIZED</t>
  </si>
  <si>
    <t>CT SINUSES WITHOUT</t>
  </si>
  <si>
    <t>HEAD CT W&amp;WO CONTRAST</t>
  </si>
  <si>
    <t>HEAD CT W/ CONTRAST</t>
  </si>
  <si>
    <t>HEAD CT W/O CONTRAST</t>
  </si>
  <si>
    <t>LOW EXT,CT W&amp;W/O CONTRAS</t>
  </si>
  <si>
    <t>LOW EXT,CT W/CONTRAST</t>
  </si>
  <si>
    <t>LOW EXT,CT W/O CONTRAST</t>
  </si>
  <si>
    <t>LUMBOSAC CT W/CONTRAST</t>
  </si>
  <si>
    <t>LUMBOSAC CT W/O CONTRAST</t>
  </si>
  <si>
    <t>MAXILFAC,CT W CONT</t>
  </si>
  <si>
    <t>MAXILFAC,CT W&amp;W/O CONT</t>
  </si>
  <si>
    <t>MAXILFAC,CT W/O CONT</t>
  </si>
  <si>
    <t>NECK ,CT-ST W&amp;WO CONTR</t>
  </si>
  <si>
    <t>NECK,CT W/CONTRAST</t>
  </si>
  <si>
    <t>NECK,CT W/O CONTRAST</t>
  </si>
  <si>
    <t>ORB,EAR CT W/O CONTRAST</t>
  </si>
  <si>
    <t>ORB,EAR,CT W&amp;W/O CONT</t>
  </si>
  <si>
    <t>ORB,EAR,CT W/CONTRAST</t>
  </si>
  <si>
    <t>PELVIS CT W/CONTRAST</t>
  </si>
  <si>
    <t>PELVIS CT W/O CONTRAST</t>
  </si>
  <si>
    <t>THOR-SPINE CT W CONTRAST</t>
  </si>
  <si>
    <t>THOR-SPINE CT W/O</t>
  </si>
  <si>
    <t>UPP EXT,CT W CONTRAST</t>
  </si>
  <si>
    <t>UPP EXT,CT W&amp;W/O CONTRAS</t>
  </si>
  <si>
    <t>UPP EXT,CT W/O</t>
  </si>
  <si>
    <t>PREVIEW IMAGING</t>
  </si>
  <si>
    <t>G0288</t>
  </si>
  <si>
    <t>BN MARROW BX &amp; ASP EXPLD CD</t>
  </si>
  <si>
    <t>MINOR PROC ROOM</t>
  </si>
  <si>
    <t>OR 240 - 269 MIN</t>
  </si>
  <si>
    <t>OR 270 - 299 MIN</t>
  </si>
  <si>
    <t>OR 30 - 59 MIN</t>
  </si>
  <si>
    <t>OR 300 - 329 MIN</t>
  </si>
  <si>
    <t>OR 330 - 359 MIN</t>
  </si>
  <si>
    <t>OR 360 - 389 MIN</t>
  </si>
  <si>
    <t>OR 390 - 419 MIN</t>
  </si>
  <si>
    <t>OR 420 - 449 MIN</t>
  </si>
  <si>
    <t>OR 450 - 479 MIN</t>
  </si>
  <si>
    <t>OR 480 - ABOVE</t>
  </si>
  <si>
    <t>OR 60 - 89 MIN</t>
  </si>
  <si>
    <t>ABCESS DRAIN, PERITONEAL PERC</t>
  </si>
  <si>
    <t>ABCESS DRAIN, RETROPER PERC</t>
  </si>
  <si>
    <t>ABD PARACENTESIS W/IMAGING</t>
  </si>
  <si>
    <t>ABD/RETROPERIONEAL BX PERC SC</t>
  </si>
  <si>
    <t>ABLATION LIVER 1+ TUMORS, PERC</t>
  </si>
  <si>
    <t>ADD 2ND/3RD ORD ABD/PEL EXT</t>
  </si>
  <si>
    <t>ADRENAL NEEDLE BIOPSY</t>
  </si>
  <si>
    <t>ARTHROCENTISIS, MAJOR JOINT SC</t>
  </si>
  <si>
    <t>ASPIRATE PLEURA W/O IMAGING</t>
  </si>
  <si>
    <t>BIOPSY BONE, SUPERFICIAL</t>
  </si>
  <si>
    <t>BIOPSY LIVER, PERC</t>
  </si>
  <si>
    <t>BIOPSY LUNG, PERC</t>
  </si>
  <si>
    <t>BIOPSY PANCREAS, PERC</t>
  </si>
  <si>
    <t>BREAST CYST ASPIRATION</t>
  </si>
  <si>
    <t>BX BREAST ADD LESION US IMAG</t>
  </si>
  <si>
    <t>CHG NEPHRO/PYELOSTOMY TUBE</t>
  </si>
  <si>
    <t>CNTR INJ ABSC/CYST DR CAT</t>
  </si>
  <si>
    <t>CONVERSION EXT BIL DRG CATH</t>
  </si>
  <si>
    <t>CREATE AV FISTULA; NOT AUTOGEN</t>
  </si>
  <si>
    <t>CVP LINE/PICC REPOSITION</t>
  </si>
  <si>
    <t>DRAIN BL W/CATH INSERTION</t>
  </si>
  <si>
    <t>DRAIN BREAST LESION ADD-ONN</t>
  </si>
  <si>
    <t>DRAINAGE OF OVARIAN CYST(S) AB</t>
  </si>
  <si>
    <t>DRAINAGE PERIRENAL/RENAL, PERC</t>
  </si>
  <si>
    <t>DRAINAGE RETROPRTNL AB, PERC</t>
  </si>
  <si>
    <t>DRAINAGE, EMPYEMA ABCESS, SC</t>
  </si>
  <si>
    <t>DX BRONCHOSCOPE/LAVAGE</t>
  </si>
  <si>
    <t>DX LMBR SPI PNXR W/FLUOR/CT</t>
  </si>
  <si>
    <t>EA FIRST ORD ABD/PEL LOWER EXT</t>
  </si>
  <si>
    <t>EA FIRST ORDER THOR/BRACH</t>
  </si>
  <si>
    <t>EXCHANGE TRANSFUSION BLOOD; NO</t>
  </si>
  <si>
    <t>FEM/POPL REVASC STNT &amp; ATHER</t>
  </si>
  <si>
    <t>FISTULA/SINUS TRACT STUDY, SC</t>
  </si>
  <si>
    <t>FNA BREAST IMAG GUID E LS</t>
  </si>
  <si>
    <t>FNA BX W/US GDN 1ST LES</t>
  </si>
  <si>
    <t>FNA BX W/US GDN EA ADDL</t>
  </si>
  <si>
    <t>FNA IMAGING GUIDED</t>
  </si>
  <si>
    <t>FNA PROCEDURE, SC</t>
  </si>
  <si>
    <t>GUIDE CATHET FLUID DRAINAGE, P</t>
  </si>
  <si>
    <t>IMAGE CATH FLUID COLXN VISC</t>
  </si>
  <si>
    <t>IMAGE CATH FLUID PERI/RETRO</t>
  </si>
  <si>
    <t>INIT 2ND ORDER ABD/PEL, LOWER</t>
  </si>
  <si>
    <t>INIT 3RD ORDER  ABD/PEL LOWER</t>
  </si>
  <si>
    <t>INIT SECOND ORDER THOR/BRACH</t>
  </si>
  <si>
    <t>INJ PROCEDURE FOR PSEUDOAN</t>
  </si>
  <si>
    <t>INJ SCLEROSING SOLU LIMB/TRUNK</t>
  </si>
  <si>
    <t>INJECTION FOR CHOLANGIOGRAM</t>
  </si>
  <si>
    <t>INS CATH REN ART 2ND+ BILAT</t>
  </si>
  <si>
    <t>G0463</t>
  </si>
  <si>
    <t>INS CATH REN ART 2ND+ UNILAT</t>
  </si>
  <si>
    <t>INS ENDOVAS VENA CAVA FILTR</t>
  </si>
  <si>
    <t>INS NON TUN CV CATH &gt;5 YRS, SC</t>
  </si>
  <si>
    <t>INS PICC W SUBQ PORT &gt;5YRS, SC</t>
  </si>
  <si>
    <t>INS PICC WO PORT, &lt;5YRS,SC</t>
  </si>
  <si>
    <t>INS PICC WO PORT/PUMP &gt;5YRS</t>
  </si>
  <si>
    <t>INS TEMP BLADDER CATH</t>
  </si>
  <si>
    <t>INS TUNN CV CATH WO PORT&gt;5 YRS</t>
  </si>
  <si>
    <t>INS TUNN CVAD W PORT &lt;5 YRS</t>
  </si>
  <si>
    <t>INS TUNN CVAD W PORT, &gt;5YRS,</t>
  </si>
  <si>
    <t>INS. TEMP INTRAPERI CATH.</t>
  </si>
  <si>
    <t>INSERT CATH PLEURA W/ IMAGE</t>
  </si>
  <si>
    <t>INSERT PLEURAL CATH</t>
  </si>
  <si>
    <t>INSERT TUN IP CATH W/PORT</t>
  </si>
  <si>
    <t>INSERTION PICC RS&amp;I 5YR</t>
  </si>
  <si>
    <t>INSRT TUNN CENT VENT 5YRS+</t>
  </si>
  <si>
    <t>INTERUPT, IVC (UMBRELLA)</t>
  </si>
  <si>
    <t>INTO CATH, AORTA, SC</t>
  </si>
  <si>
    <t>INTO CATH, VENOUS, SC</t>
  </si>
  <si>
    <t>INTRO CATH, IVC/SVC, SC</t>
  </si>
  <si>
    <t>INTRO GUIDE RENAL PELVIS</t>
  </si>
  <si>
    <t>KYPHOPLASTY LUMBAR 1 BODY SC</t>
  </si>
  <si>
    <t>LATERAL CANTHOPEXY</t>
  </si>
  <si>
    <t>LIVER BX, PERC, SC</t>
  </si>
  <si>
    <t>LUNG BX, SC</t>
  </si>
  <si>
    <t>LYMPH NODE NEEDLE BX, SC</t>
  </si>
  <si>
    <t>LYSE CHEST FIBRIN INIT DAY</t>
  </si>
  <si>
    <t>MEASURE POSTVOID URINE BY US</t>
  </si>
  <si>
    <t>MUSCLE BX, SC</t>
  </si>
  <si>
    <t>MYELOGRAPHY LUMBAR INJECTION</t>
  </si>
  <si>
    <t>NJX PX NFROSGRM &amp;/URTRGRM</t>
  </si>
  <si>
    <t>OPEN BX OR EXC LN; SUPERFICIAL</t>
  </si>
  <si>
    <t>OPEN/PERQ PLACE STENT 1ST ARTE</t>
  </si>
  <si>
    <t>OPEN/PERQ PLACE STENT 1ST VEIN</t>
  </si>
  <si>
    <t>OPEN/PERQ PLACE STENT ARTERY;</t>
  </si>
  <si>
    <t>OPEN/PERQ PLACE STENT VEIN; EA</t>
  </si>
  <si>
    <t>PANCREAS BX, PERC, SC</t>
  </si>
  <si>
    <t>PERC CRYO ABLATE RENAL TUM</t>
  </si>
  <si>
    <t>PERC NEPHROSTOLITHOTOMY; &gt; 2 C</t>
  </si>
  <si>
    <t>PERCUTANEOUS NEPHROSTOMY</t>
  </si>
  <si>
    <t>PERQ STENT/CHEST VERT ART</t>
  </si>
  <si>
    <t>0075T</t>
  </si>
  <si>
    <t>PLACE CATH XTRNL CAROTID</t>
  </si>
  <si>
    <t>PLEURA BX, SC</t>
  </si>
  <si>
    <t>PLMT NEPHROURETERAL CATHETER</t>
  </si>
  <si>
    <t>PLMT URETERAL STENT PRQ</t>
  </si>
  <si>
    <t>PUNCT ASP HYDROCELE TUNICA VAG</t>
  </si>
  <si>
    <t>REM ENDOVAS VENA CAVA FILTER</t>
  </si>
  <si>
    <t>REMOV TUNN ACC DEV W/PORT</t>
  </si>
  <si>
    <t>REMOVAL BILIARY DRG CATH</t>
  </si>
  <si>
    <t>REMOVE LUNG CATHETER</t>
  </si>
  <si>
    <t>REMOVE RENAL TUBE W/FLUORO</t>
  </si>
  <si>
    <t>REMV OBSTRU MATERIAL CV DEVICE</t>
  </si>
  <si>
    <t>RENAL BX, PERC, SC</t>
  </si>
  <si>
    <t>REP BLOOD VESSEL DIRECT; HAND</t>
  </si>
  <si>
    <t>REPAIR CV DEV W SUBQ PORT,SC</t>
  </si>
  <si>
    <t>REPAIR CV DEV WO SUBQ PORT,SC</t>
  </si>
  <si>
    <t>REPL CATH ONLY FOR CVAD, SC</t>
  </si>
  <si>
    <t>REPL NON TUNN CV CATH WO PORT</t>
  </si>
  <si>
    <t>REPL PICC WO PORT/PUMP SC</t>
  </si>
  <si>
    <t>REPL TUN C CATH WO PORT, SC</t>
  </si>
  <si>
    <t>REPL TUN CV CATH W PORT, SC</t>
  </si>
  <si>
    <t>REPLACE G-J TUBE PERC</t>
  </si>
  <si>
    <t>SCLEROTX FLUID COLLECTION</t>
  </si>
  <si>
    <t>SEL CATH VENOUS 2ND ORDER SC</t>
  </si>
  <si>
    <t>SEL CATH, PULM ART, SC</t>
  </si>
  <si>
    <t>SEL CATH, SEG PUL ART, SC</t>
  </si>
  <si>
    <t>SEL CATH, VENOUS 1ST ORDER, SC</t>
  </si>
  <si>
    <t>SIG W/TNDSC BALLOON DILATION</t>
  </si>
  <si>
    <t>SIGMOIDOSCOPE W/SUBMUC INJ</t>
  </si>
  <si>
    <t>SIGMOIDOSCOPY W REM T/P/LES BY</t>
  </si>
  <si>
    <t>ST BX SHOULDER; SUPERFICIAL</t>
  </si>
  <si>
    <t>THORACENTESIS FOR ASPIR SC</t>
  </si>
  <si>
    <t>THORACENTESIS, TUBE INS,SC</t>
  </si>
  <si>
    <t>THORACENTISIS FOR ASP</t>
  </si>
  <si>
    <t>THROMBOLYT DECLOT PORT, SC</t>
  </si>
  <si>
    <t>TIPS-TRANSV INTRAH PRT SH</t>
  </si>
  <si>
    <t>TRIM SKIN LESIONS 2 TO 4</t>
  </si>
  <si>
    <t>UNLISTED PROCEDURE FEMALE GENI</t>
  </si>
  <si>
    <t>UNLISTED PROCEDURE HEMIC OR LY</t>
  </si>
  <si>
    <t>UNLISTED PROCEDURE LIVER</t>
  </si>
  <si>
    <t>US PV RESIDUAL URINE</t>
  </si>
  <si>
    <t>UTERINE FIBROID EMBO</t>
  </si>
  <si>
    <t>VASC EMBOLIZE/OCCLUDE ARTERY</t>
  </si>
  <si>
    <t>VASC EMBOLIZE/OCCLUDE BLEED</t>
  </si>
  <si>
    <t>VASC EMBOLIZE/OCCLUDE ORGAN</t>
  </si>
  <si>
    <t>VASC EMBOLIZE/OCCLUDE VENOUS</t>
  </si>
  <si>
    <t>VENOUS MECH THROMBECTOMY</t>
  </si>
  <si>
    <t>VENOUS SELECTIVE ORGAN BLOOD S</t>
  </si>
  <si>
    <t>APHERESIS PLASMA</t>
  </si>
  <si>
    <t>CHANGE OF CYSTOSTOMY TUBE; COM</t>
  </si>
  <si>
    <t>CYSTOSTOMY CYSTOTOMY W DRAINAG</t>
  </si>
  <si>
    <t>IMAGE CATH FLUID TRNS/VGNL</t>
  </si>
  <si>
    <t>INCISION &amp; DRAINAGE HEMATOMA</t>
  </si>
  <si>
    <t>PUNCTURE DRAINAGEOFLESION</t>
  </si>
  <si>
    <t>SPINAL BLOOD PATCH</t>
  </si>
  <si>
    <t>BMT HARV/TRANSPL 28DAYS PKG</t>
  </si>
  <si>
    <t>S2150</t>
  </si>
  <si>
    <t>BLOOD TRANSFUSION SERVICE</t>
  </si>
  <si>
    <t>BLOODTRANSFUSIONSERVICE</t>
  </si>
  <si>
    <t>IV BLOOD TRANSFUSION 0-2HRS</t>
  </si>
  <si>
    <t>IV BLOOD TRANSFUSION 2-4HRS</t>
  </si>
  <si>
    <t>IV BLOOD TRANSFUSION 4-6HRS</t>
  </si>
  <si>
    <t>IV BLOOD TRANSFUSION 6-8HRS</t>
  </si>
  <si>
    <t>MAMMO DIAG-BIL, DIG WCAD</t>
  </si>
  <si>
    <t>MAM DIAG-UNI LT, DIG WCAD</t>
  </si>
  <si>
    <t>MAM DIAG-UNI RT, DIG WCAD</t>
  </si>
  <si>
    <t>A-SCAN EYE US W IOL MEASR</t>
  </si>
  <si>
    <t>BIOPHYSICAL PROF W/NON STRESS</t>
  </si>
  <si>
    <t>BIOPHYSICAL PROFILE WO NONSTRE</t>
  </si>
  <si>
    <t>DX OPHTHAL B-SCAN US</t>
  </si>
  <si>
    <t>OB US &lt; 14 WKS SINGLE FETUS</t>
  </si>
  <si>
    <t>OB US DETAILED SNGL FETUS</t>
  </si>
  <si>
    <t>THORACENTESIS US GUIDANCE</t>
  </si>
  <si>
    <t>ULTRASOUND BREAST COMPLETE</t>
  </si>
  <si>
    <t>ULTRASOUND BREAST LIMITED</t>
  </si>
  <si>
    <t>ULTRASOUND OF EYE</t>
  </si>
  <si>
    <t>US - ABDOMEN</t>
  </si>
  <si>
    <t>US - AORTA</t>
  </si>
  <si>
    <t>US - BLADDER</t>
  </si>
  <si>
    <t>US - CHEST</t>
  </si>
  <si>
    <t>US - EA ADDL GEST AFT 1ST TRI</t>
  </si>
  <si>
    <t>US - ECHOGRAPHY,TRANSVAGINAL</t>
  </si>
  <si>
    <t>US - EXTREMITY,NON-VASCU</t>
  </si>
  <si>
    <t>US - FETAL &amp; MATERNAL EVAL,F/U</t>
  </si>
  <si>
    <t>US - FETAL BIOPHYSICAL PROFIL</t>
  </si>
  <si>
    <t>US - FETAL/MATERN AFT 1ST TRI</t>
  </si>
  <si>
    <t>US - GUIDED  VAS ACCES/EVAL</t>
  </si>
  <si>
    <t>US - KIDNEYS</t>
  </si>
  <si>
    <t>US - LIVER</t>
  </si>
  <si>
    <t>US - NEEDLE LOCAL</t>
  </si>
  <si>
    <t>US - PELVIS</t>
  </si>
  <si>
    <t>US - SPINAL CANAL</t>
  </si>
  <si>
    <t>US - SPLEEN</t>
  </si>
  <si>
    <t>US - TESTICLES,SCROTUM,CONTEN</t>
  </si>
  <si>
    <t>US - THYROID W/ COLOR FLOW</t>
  </si>
  <si>
    <t>US BIOPSY</t>
  </si>
  <si>
    <t>US GUIDANCE BIOPSY</t>
  </si>
  <si>
    <t>US GUIDANCE FOR ASPIRATI</t>
  </si>
  <si>
    <t>US GUIDANCE FOR CYST ASP</t>
  </si>
  <si>
    <t>US GUIDANCE FOR PARASYTH</t>
  </si>
  <si>
    <t>US GUIDED NEEDLE PLACEMENT</t>
  </si>
  <si>
    <t>US GUIDED RENAL PELVIS AS</t>
  </si>
  <si>
    <t>US HEAD</t>
  </si>
  <si>
    <t>US OB TRANSVAGINAL</t>
  </si>
  <si>
    <t>US SOFT TISSUE HEAD/NECK</t>
  </si>
  <si>
    <t>MAMMO SCRNG, CAD ADD-ON</t>
  </si>
  <si>
    <t>MAMMO SCRNG-BIL, DIG WCAD</t>
  </si>
  <si>
    <t>AIRWAY INHALATION TREATMENT</t>
  </si>
  <si>
    <t>BIPAP</t>
  </si>
  <si>
    <t>CPAP</t>
  </si>
  <si>
    <t>CPR</t>
  </si>
  <si>
    <t>METERED DOSE INHALER TX</t>
  </si>
  <si>
    <t>DEVELOPMENTAL TEST, LIM</t>
  </si>
  <si>
    <t>GN</t>
  </si>
  <si>
    <t>GO</t>
  </si>
  <si>
    <t>GP</t>
  </si>
  <si>
    <t>GAIT TRAINING THER. 15MIN</t>
  </si>
  <si>
    <t>NEUROMUSCULAR RE-EDU,15MIN</t>
  </si>
  <si>
    <t>PT GAIT TRAINING EA 15 MIN</t>
  </si>
  <si>
    <t>PT GAIT TRAINING EA 30 MIN</t>
  </si>
  <si>
    <t>PT GAIT TRAINING EA 45 MIN</t>
  </si>
  <si>
    <t>PT GAIT TRAINING EA 60 MIN</t>
  </si>
  <si>
    <t>PT NEUROMUSC RE-ED EA 15 MIN</t>
  </si>
  <si>
    <t>PT NEUROMUSC RE-ED EA 30 MIN</t>
  </si>
  <si>
    <t>PT NEUROMUSC RE-ED EA 45 MIN</t>
  </si>
  <si>
    <t>PT NEUROMUSC RE-ED EA 60 MIN</t>
  </si>
  <si>
    <t>PT SELF TRAINING 15 MIN</t>
  </si>
  <si>
    <t>PT THERAPEUTIC ACT EA 15 MIN</t>
  </si>
  <si>
    <t>PT THERAPEUTIC EXERCISE 15M</t>
  </si>
  <si>
    <t>PT THERAPEUTIC EXERCISE 30M</t>
  </si>
  <si>
    <t>PT THERAPEUTIC EXERCISE 45M</t>
  </si>
  <si>
    <t>PT THERAPEUTIC EXERCISE 60M</t>
  </si>
  <si>
    <t>THERAPEUTIC EXERCISE, 15 MIN</t>
  </si>
  <si>
    <t>PT EVAL:LOW COMPLEX,TYP 20MIN</t>
  </si>
  <si>
    <t>PT EVAL:MOD COMPLEX,TYP 20MIN</t>
  </si>
  <si>
    <t>PT EVAL LOW COMPLEX</t>
  </si>
  <si>
    <t>PT EVAL MOD COMPLEX</t>
  </si>
  <si>
    <t>OT ADL RE-TRAINING 30 MIN</t>
  </si>
  <si>
    <t>OT ADL RE-TRAINING 45 MIN</t>
  </si>
  <si>
    <t>OT ADL RE-TRAINING 60 MIN</t>
  </si>
  <si>
    <t>OT NEUROMUSC RE-ED EA 15 MIN</t>
  </si>
  <si>
    <t>OT NEUROMUSC RE-ED EA 30 MIN</t>
  </si>
  <si>
    <t>OT NEUROMUSC RE-ED EA 45 MIN</t>
  </si>
  <si>
    <t>OT NEUROMUSC RE-ED EA 60 MIN</t>
  </si>
  <si>
    <t>OT SELF TRAINING EA 15 MIN</t>
  </si>
  <si>
    <t>OT THERAPEUTIC ACT EA 15 MIN</t>
  </si>
  <si>
    <t>OT THERAPEUTIC EXER 15 MIN</t>
  </si>
  <si>
    <t>OT THERAPEUTIC EXER 30 MIN</t>
  </si>
  <si>
    <t>OT THERAPEUTIC EXER 45 MIN</t>
  </si>
  <si>
    <t>OT THERAPEUTIC EXER 60 MIN</t>
  </si>
  <si>
    <t>SELF CARE MNGMENT TRAIN 15MIN</t>
  </si>
  <si>
    <t>OT EVAL: LOWCOMPLEX TYP 30MIN</t>
  </si>
  <si>
    <t>OT EVAL: MODCOMPLEX TYP 45MIN</t>
  </si>
  <si>
    <t>OT EVAL:HIGH COMPLEX TYP 60MIN</t>
  </si>
  <si>
    <t>OT EVAL HIGH COMPLEX</t>
  </si>
  <si>
    <t>OT EVAL LOW COMPLEX</t>
  </si>
  <si>
    <t>OT EVAL MOD COMPLEX</t>
  </si>
  <si>
    <t>BEHAVRAL QUALIT ANALYS VOICE</t>
  </si>
  <si>
    <t>EVAL SWALLOWING FUNCATION</t>
  </si>
  <si>
    <t>EVALUATE SPEECH PRODUCTION</t>
  </si>
  <si>
    <t>EVALUATION OF SPEECH FLUENCY</t>
  </si>
  <si>
    <t>ORAL FUNCTION THERAPY</t>
  </si>
  <si>
    <t>SPEECH SOUND LANG COMPREHEN</t>
  </si>
  <si>
    <t>SPEECH THERAPY TREAT 30 MIN</t>
  </si>
  <si>
    <t>SPEECH THERAPY TREAT 45 MIN</t>
  </si>
  <si>
    <t>SPEECH THERAPY TREAT 60 MIN</t>
  </si>
  <si>
    <t>SPEECH/HEARING THERAPY</t>
  </si>
  <si>
    <t>SWALLOW EVALUATION</t>
  </si>
  <si>
    <t>TREAT SWALLOWING DYSFUNCTION</t>
  </si>
  <si>
    <t>APHASIA ASSESMENT PER HR</t>
  </si>
  <si>
    <t>ABD BINDER</t>
  </si>
  <si>
    <t>BAIR HUGGER</t>
  </si>
  <si>
    <t>BLANKET HYPOTHERM PROBE (DISP)</t>
  </si>
  <si>
    <t>TRAUMA ACT FULL W/O PRENOTIF</t>
  </si>
  <si>
    <t>TRAUMA ACT PARTIAL W/O PRENOTI</t>
  </si>
  <si>
    <t>1' PROFUNDUS TENDON REPAIR</t>
  </si>
  <si>
    <t>ABD PARACENTESIS</t>
  </si>
  <si>
    <t>ACNE SURGERY</t>
  </si>
  <si>
    <t>ADJ TISSUE REARRANG &lt;10CM</t>
  </si>
  <si>
    <t>ADJACENT TISSUE TRANSFER</t>
  </si>
  <si>
    <t>ADJACENT TISSUE TRANSFER SCALP</t>
  </si>
  <si>
    <t>ADVANCED FLAP CLOSURE</t>
  </si>
  <si>
    <t>AEROSOL OR VAPOR INHALAT</t>
  </si>
  <si>
    <t>ALCOHOL-DRUG INTERVENTION</t>
  </si>
  <si>
    <t>H0050</t>
  </si>
  <si>
    <t>ALCOHOL-DRUG SCREENINGOR</t>
  </si>
  <si>
    <t>H0049</t>
  </si>
  <si>
    <t>AMPUT FINGER/THUMB SGL CLSR</t>
  </si>
  <si>
    <t>AMPUTATE FING/TH SGL; W LOC AD</t>
  </si>
  <si>
    <t>ANOSCOPY W/REMOVE FB</t>
  </si>
  <si>
    <t>APP OF NASAL SPLIT</t>
  </si>
  <si>
    <t>APPL CAST ARM SHORT</t>
  </si>
  <si>
    <t>APPL CAST HAND/FOREARM</t>
  </si>
  <si>
    <t>APPL CAST LEG LONG</t>
  </si>
  <si>
    <t>APPLIC  FINGER SPLINT; DYNAMIC</t>
  </si>
  <si>
    <t>APPLICAT OF LONG ARM CAST</t>
  </si>
  <si>
    <t>APPLICATION OFFINGERSPLI</t>
  </si>
  <si>
    <t>APPLICATION,LONG LEGSPLI</t>
  </si>
  <si>
    <t>APPLICATIONLOWERLEGSPLIN</t>
  </si>
  <si>
    <t>APPLY FINGER CAST</t>
  </si>
  <si>
    <t>APPLY FOREARM SPLINT</t>
  </si>
  <si>
    <t>APPLY FOREARM SPLINT; DYNAMIC</t>
  </si>
  <si>
    <t>APPLY LONG ARM SPLINT</t>
  </si>
  <si>
    <t>APPLY MULTLAY COMPRS LWR LEG</t>
  </si>
  <si>
    <t>APPLY SHORT LEG CAST</t>
  </si>
  <si>
    <t>ARTERIAL PUNCTURE DRAW BLD DIA</t>
  </si>
  <si>
    <t>ARTHROCENT ASP/ INJ JT SMALL</t>
  </si>
  <si>
    <t>ARTHROCENT ASP/INJ JT INTERMED</t>
  </si>
  <si>
    <t>ARTHROT ELBOW REM FB</t>
  </si>
  <si>
    <t>ARTHROT MCP EA</t>
  </si>
  <si>
    <t>ARTHROTOMY CMC W/ EXPL/REM FB</t>
  </si>
  <si>
    <t>ASP BLADDER INS CATH SUPRAPUB</t>
  </si>
  <si>
    <t>ASP CYST BREAST</t>
  </si>
  <si>
    <t>ASP FINE NDL W/O IMAGING GUIDE</t>
  </si>
  <si>
    <t>AVULSION NAIL PLATE EA ADD</t>
  </si>
  <si>
    <t>BLEPH EYE DRN ABSC</t>
  </si>
  <si>
    <t>BRONCHOSPASM PROVOCATION</t>
  </si>
  <si>
    <t>CATH/CANN ARTERY PERC</t>
  </si>
  <si>
    <t>CHANGE GASTROSTOMY TUBE</t>
  </si>
  <si>
    <t>CHANGE OF BLADDER TUBE</t>
  </si>
  <si>
    <t>CHG TUBE TRACHEOTOMY</t>
  </si>
  <si>
    <t>CL TX EC HUMERUS FX WO MANIP</t>
  </si>
  <si>
    <t>CLOS TX POST ANKLE FX W/MANIP</t>
  </si>
  <si>
    <t>CLOS TX POST ANKLE FX W/OMANIP</t>
  </si>
  <si>
    <t>CLOSE LAC MOUTH &lt;2.5CM OR LESS</t>
  </si>
  <si>
    <t>CLOSE LAC MOUTH &gt;2.5 CM CPLX</t>
  </si>
  <si>
    <t>CLOSED REDUCTION TIBIA FRACTUR</t>
  </si>
  <si>
    <t>CLOSED TREATMENT OF ARTICLR FX</t>
  </si>
  <si>
    <t>CLOSED TX PHALANX FRACT</t>
  </si>
  <si>
    <t>CLOSED TX PHALANX W/MANIP</t>
  </si>
  <si>
    <t>CLOSED TX ULNAR FRACTURE PROXI</t>
  </si>
  <si>
    <t>CLOSURE OF SPLIT WOUND</t>
  </si>
  <si>
    <t>CLOSURE WOUND DEHIS SMP</t>
  </si>
  <si>
    <t>CLSD TREAT,DIST RAD DISLO</t>
  </si>
  <si>
    <t>CLTX CARPL BONE FX WO MNP EA B</t>
  </si>
  <si>
    <t>CNTRL NOSEBLEED POST INITIAL</t>
  </si>
  <si>
    <t>CNTRL NOSEBLEED POST SUBSEQ</t>
  </si>
  <si>
    <t>COMPLEX REPAIR</t>
  </si>
  <si>
    <t>COMPLEX RPR EYE/NOSE/EARS</t>
  </si>
  <si>
    <t>CONSCIOUS SED MOD,ED ADD 15MIN</t>
  </si>
  <si>
    <t>CONSCIOUS SEDATION MOD &lt;5YRS</t>
  </si>
  <si>
    <t>CONSCIOUS SEDATION,MOD 5+YRS</t>
  </si>
  <si>
    <t>CONT POS AIR PRESS(CPAP)INIT</t>
  </si>
  <si>
    <t>CONTROL OF NOSEBLEED</t>
  </si>
  <si>
    <t>CRITICAL CARE 30-74 MINUTES</t>
  </si>
  <si>
    <t>CRITICAL CARE,ADDL 30MIN</t>
  </si>
  <si>
    <t>CRITICAL CARE,FIRST HOUR</t>
  </si>
  <si>
    <t>CYSTOSTOMY TUBE CHANGE</t>
  </si>
  <si>
    <t>DEB BONE ADD-ON =&lt;20 SQ CM</t>
  </si>
  <si>
    <t>DEBR SKIN/MUSCLE/BONE</t>
  </si>
  <si>
    <t>DEBR SKIN/SUBQ TISSUE</t>
  </si>
  <si>
    <t>DEBR/REM FB SKIN/SUBQ OPEN</t>
  </si>
  <si>
    <t>DEBRIDEMENT SKIN,SUBCUT TIS-MU</t>
  </si>
  <si>
    <t>DECLOT VASCULAR DEVICE</t>
  </si>
  <si>
    <t>DEST HEMORRHOID INTERNAL</t>
  </si>
  <si>
    <t>DESTR BENIGN/PREMAL LESON</t>
  </si>
  <si>
    <t>DIGITAL NERVE BLOCK</t>
  </si>
  <si>
    <t>DRAIN BLOOD FROMUNDERNAIL</t>
  </si>
  <si>
    <t>DRAIN EXTERNAL EAR LESION</t>
  </si>
  <si>
    <t>DRAIN/INJECT,JOINT/BURSA</t>
  </si>
  <si>
    <t>DRAINAGE OF CHEST</t>
  </si>
  <si>
    <t>DRAINAGE OF FINGER ABSCE</t>
  </si>
  <si>
    <t>DRAINAGE OF SALIVARY GLAND</t>
  </si>
  <si>
    <t>DRAINAGE OF SKIN ABSCESS</t>
  </si>
  <si>
    <t>DRAW BLOOD OFF VENOUS DEVICE</t>
  </si>
  <si>
    <t>DRESS/DEBR BURN W/O ANES MED</t>
  </si>
  <si>
    <t>DRN ABSC EXT AUDITORY CANAL</t>
  </si>
  <si>
    <t>DRN ABSC VULVA/PERINEAL</t>
  </si>
  <si>
    <t>DRN ABSC/CYST DENTOALVEOLAR</t>
  </si>
  <si>
    <t>DRN ABSC/CYST MOUTH SMP</t>
  </si>
  <si>
    <t>DRN ABSC/HEMA EAR CPLX</t>
  </si>
  <si>
    <t>ED VISIT LOW/MED</t>
  </si>
  <si>
    <t>ED VISIT MINOR</t>
  </si>
  <si>
    <t>ED VISIT MODERATE</t>
  </si>
  <si>
    <t>ED VISIT SEVERE</t>
  </si>
  <si>
    <t>ED VISIT URGENT</t>
  </si>
  <si>
    <t>EGD DIAGNOSTIC BRUSH WASH</t>
  </si>
  <si>
    <t>EGD WITH BIOPSY</t>
  </si>
  <si>
    <t>ENDOMETRIAL BX WO CERVICAL DIL</t>
  </si>
  <si>
    <t>ENUCLEAT OR EXU EXTERNAL HEMMO</t>
  </si>
  <si>
    <t>ESOPHAGOSC DX</t>
  </si>
  <si>
    <t>ESOPHAGOSCOPY FLEX REMOVE FB</t>
  </si>
  <si>
    <t>ESOPHAGOSCOPY FLEXIBLE BRUSH</t>
  </si>
  <si>
    <t>EXC CYST PILONIDAL SIMP</t>
  </si>
  <si>
    <t>EXC LESN B FACE/EAR &lt;.5</t>
  </si>
  <si>
    <t>EXC LESN B SCALP .6-1 CM</t>
  </si>
  <si>
    <t>EXC LESN B SCALP &lt;.5 CM</t>
  </si>
  <si>
    <t>EXC LESN B TRNK/ARM 1-2 CM</t>
  </si>
  <si>
    <t>EXC NAIL &amp; MATRIX</t>
  </si>
  <si>
    <t>EXC SKIN NAIL FOLD</t>
  </si>
  <si>
    <t>EXPL P WND; EXTREM</t>
  </si>
  <si>
    <t>EXPLORATION OF CHEST</t>
  </si>
  <si>
    <t>FOREIGN BODY REMOVAL - EAR</t>
  </si>
  <si>
    <t>FORESKIN MANIPULATION</t>
  </si>
  <si>
    <t>FX FX BIMALLEOLAR W/O MAN CLSD</t>
  </si>
  <si>
    <t>GASTOSTOMY TUBE PLACEMENT</t>
  </si>
  <si>
    <t>GASTRIC INTUBATION TREAT</t>
  </si>
  <si>
    <t>GASTRIC TUBE PLACEMENT</t>
  </si>
  <si>
    <t>GFT SPLIT TRNK 1ST 100CM</t>
  </si>
  <si>
    <t>GRAFT, FULL, EAR/OTH &lt;/= 20 SC</t>
  </si>
  <si>
    <t>HEMORRHOIDECTOMY EXT COMPLICAT</t>
  </si>
  <si>
    <t>I &amp; D ABSC ARM/ELBOW</t>
  </si>
  <si>
    <t>I &amp; D CYST PILONIDAL CPLX</t>
  </si>
  <si>
    <t>I &amp; D CYST PILONIDAL SMP</t>
  </si>
  <si>
    <t>I &amp; D OF VULVA/PERINEUM</t>
  </si>
  <si>
    <t>I &amp; D SHLDR; DEEP ABSC</t>
  </si>
  <si>
    <t>I &amp; D WOUND POST OP CPLX</t>
  </si>
  <si>
    <t>I&amp;D ABSC GLAND BARTHOLIANS</t>
  </si>
  <si>
    <t>I&amp;D ABSC LEG/ANKLE DEEP</t>
  </si>
  <si>
    <t>I&amp;D ABSC NECK/THORAX</t>
  </si>
  <si>
    <t>I&amp;D ABSC PERITONSILLAR</t>
  </si>
  <si>
    <t>I&amp;D ABSC RECTUM SUBMUCOSAL</t>
  </si>
  <si>
    <t>I&amp;D ABSC/BURSA THIGH/KNEE</t>
  </si>
  <si>
    <t>I&amp;D EPIDYMIS/TESTIS/SCROTAL</t>
  </si>
  <si>
    <t>I&amp;D LINGUAL INTRAORAL</t>
  </si>
  <si>
    <t>I&amp;D PILONIDAL CYST</t>
  </si>
  <si>
    <t>I&amp;D SUBLINGUAL INTRAORAL</t>
  </si>
  <si>
    <t>INCENTIVE SPIR INITIAL</t>
  </si>
  <si>
    <t>INCISION OF ANAL ABSCESS</t>
  </si>
  <si>
    <t>INCISION OF LINGUAL FRENUM (FR</t>
  </si>
  <si>
    <t>INCISION OF RECTAL ABSCES</t>
  </si>
  <si>
    <t>INCISION OF THROMB EXT HEMORRH</t>
  </si>
  <si>
    <t>INFUSION THERAPY OTHER</t>
  </si>
  <si>
    <t>INITIALTREATMENTOFBURN(S)</t>
  </si>
  <si>
    <t>INITIALVENTILATOR MGMT</t>
  </si>
  <si>
    <t>INJ ANES NERVE SCIATIC SGL</t>
  </si>
  <si>
    <t>INJ ANES/STER CERV/THOR SGL</t>
  </si>
  <si>
    <t>INJ ARTHROGRAM SACROILI</t>
  </si>
  <si>
    <t>INJ GANGLION CYST</t>
  </si>
  <si>
    <t>INJ INTRA-ARTERIAL</t>
  </si>
  <si>
    <t>INJ SGL TENDN ORIG/INS</t>
  </si>
  <si>
    <t>INJ TRIGGER PT 1-2 MUSCLE(S)</t>
  </si>
  <si>
    <t>INJ TRIGGER PT 3+ MUSC GROUP</t>
  </si>
  <si>
    <t>INJECT ANESTH AGENT TRIGEMINAL</t>
  </si>
  <si>
    <t>INJECT ANESTH;GRT OCCIP NERVE</t>
  </si>
  <si>
    <t>INJECT ANESTH;NERVE FACIAL</t>
  </si>
  <si>
    <t>INJECTION FOR NERVE BLOC</t>
  </si>
  <si>
    <t>INJECTION,IV</t>
  </si>
  <si>
    <t>INS CATH CV NON-TUNL &lt;5 YRS</t>
  </si>
  <si>
    <t>INS PACK FOR NON-OB VAG HEMORR</t>
  </si>
  <si>
    <t>INS PER CV CATH W/O PORT 5&gt;</t>
  </si>
  <si>
    <t>INS TUNNELED CVAD W PORT AGE 5</t>
  </si>
  <si>
    <t>INSERT CENTRAL VEIN CATHETER</t>
  </si>
  <si>
    <t>INSERT EMERGENCY AIRWAY</t>
  </si>
  <si>
    <t>INSERT TEMP BLAD CATH CMP</t>
  </si>
  <si>
    <t>INSERTION BLADDER CATH</t>
  </si>
  <si>
    <t>INSERTION TEMP BLAD CATH</t>
  </si>
  <si>
    <t>INSJ PICC RS&amp;I 5 YR+</t>
  </si>
  <si>
    <t>INTMD WND REPAIR FACE/MM 30.0+</t>
  </si>
  <si>
    <t>INTRAVEN INF, ADDTL SEQ TO 1HR</t>
  </si>
  <si>
    <t>INTRO, GASTROINTESTINAL TUBE</t>
  </si>
  <si>
    <t>INTUBATION ENDOTRACHEAL</t>
  </si>
  <si>
    <t>IRRIG CORPORA CAVERNOSA</t>
  </si>
  <si>
    <t>IRRIGATION OF BLADDER</t>
  </si>
  <si>
    <t>IV INFUS EA ADD HR</t>
  </si>
  <si>
    <t>IV INFUSION HYDRAT INI TO 1 HR</t>
  </si>
  <si>
    <t>IV INFUSION HYDRATION EACH ADD</t>
  </si>
  <si>
    <t>LAPAROSCOPY; APPENDECTOMY</t>
  </si>
  <si>
    <t>LARYNGOSC DIRECT DX</t>
  </si>
  <si>
    <t>LARYNGOSC FLEX</t>
  </si>
  <si>
    <t>LARYNGOSCOPY INDIRECT</t>
  </si>
  <si>
    <t>LAYER CLOSURE OF WOUNDS</t>
  </si>
  <si>
    <t>LAYERED CLOSURE OF WOUNDS</t>
  </si>
  <si>
    <t>LAYERED REPAIR</t>
  </si>
  <si>
    <t>LAYERED WND REPAIR =&lt;2.5CM</t>
  </si>
  <si>
    <t>LUMBAR PUNCTURE, THERAPEUTIC</t>
  </si>
  <si>
    <t>LYSIS OF LABIAL ADHESIONS</t>
  </si>
  <si>
    <t>MASTOTOMY EXPL/DRN ABSC</t>
  </si>
  <si>
    <t>MOD SED DIFF PHYS/QHP 5/&gt;YRS</t>
  </si>
  <si>
    <t>NASAL ENDOSCOPY</t>
  </si>
  <si>
    <t>NEUROPLASTY,DIGITAL</t>
  </si>
  <si>
    <t>OP TX OF NASAL FX; UNCOMPLICAT</t>
  </si>
  <si>
    <t>OPEN REDUCTION NASAL FRACTURE</t>
  </si>
  <si>
    <t>OPEN REDUCTION NASAL SEPTAL FX</t>
  </si>
  <si>
    <t>PARING LESN BENIGN 1</t>
  </si>
  <si>
    <t>PARTIAL EXC PHALANX TOE BONE</t>
  </si>
  <si>
    <t>PERC GASTRIC TUBE W/RFB</t>
  </si>
  <si>
    <t>PERICARDIOCENTESIS INITIAL</t>
  </si>
  <si>
    <t>PHLEBOTOMY THERAPEUTIC</t>
  </si>
  <si>
    <t>PL CATH ABD/PEL 1ST</t>
  </si>
  <si>
    <t>PLACE CATH VENOUS 1ST ORDER</t>
  </si>
  <si>
    <t>PLACE NDL INFS INTRAOSSEO</t>
  </si>
  <si>
    <t>PLACE NEEDLE IN VEIN</t>
  </si>
  <si>
    <t>PNEUMOTHORAX THRPY</t>
  </si>
  <si>
    <t>PREP GFT SITE 1ST 100 CM</t>
  </si>
  <si>
    <t>PROCTOSIGMOID RIGID; DIAGNOSTI</t>
  </si>
  <si>
    <t>RECTUM SURGERY PROCEDURE</t>
  </si>
  <si>
    <t>REDUCTION OF HERNIA</t>
  </si>
  <si>
    <t>REM EPITHELIUM CORNEA</t>
  </si>
  <si>
    <t>REM FB CANAL AUD EXT W/ANES</t>
  </si>
  <si>
    <t>REM FB CONJUCT EMBED</t>
  </si>
  <si>
    <t>REM FB CORNEAL W/O SLIT LAMP</t>
  </si>
  <si>
    <t>REM FB DEEP PENILE TISSUE</t>
  </si>
  <si>
    <t>REM FB EYELID EMBEDDED</t>
  </si>
  <si>
    <t>REM FB FOOT DEEP</t>
  </si>
  <si>
    <t>REM FB FOOT SUBQ</t>
  </si>
  <si>
    <t>REM FB NASAL</t>
  </si>
  <si>
    <t>REM FB THIGH/KNEE DEEP</t>
  </si>
  <si>
    <t>REM FB VAGINA W/ANESTH</t>
  </si>
  <si>
    <t>REM IUD DEVICE</t>
  </si>
  <si>
    <t>REM OF TUNN VENOUS CATH W/O PT</t>
  </si>
  <si>
    <t>REMOV FORE BODY EYE, SLIT LAMP</t>
  </si>
  <si>
    <t>REMOVAL FOREIGN BODY INTRANASA</t>
  </si>
  <si>
    <t>REMOVAL OF FOREIGN BODY</t>
  </si>
  <si>
    <t>REMOVAL OF NAIL PLATE</t>
  </si>
  <si>
    <t>REMOVAL OF SUPPORT IMPLANT</t>
  </si>
  <si>
    <t>REMOVE FOREIGN BODY</t>
  </si>
  <si>
    <t>REMOVE FOREIGN BODY, LARYNX</t>
  </si>
  <si>
    <t>REMOVE FOREIGNBODYFROMEY</t>
  </si>
  <si>
    <t>REMOVE IMPACTED EAR WAX</t>
  </si>
  <si>
    <t>REMOVE IMPACTED EAR WAX UNI</t>
  </si>
  <si>
    <t>REMOVE PHARYNX FOREIGNBO</t>
  </si>
  <si>
    <t>REP ACQ/TRAUM AV FISTULA; EXTR</t>
  </si>
  <si>
    <t>REP HERN VENT INIT RED</t>
  </si>
  <si>
    <t>REP LIP &lt;=50% VERT HEIGHT</t>
  </si>
  <si>
    <t>REPAIR EXTENSOR TENDOR FG</t>
  </si>
  <si>
    <t>REPAIR LIP</t>
  </si>
  <si>
    <t>REPAIR NAIL BED</t>
  </si>
  <si>
    <t>REPAIR OF WOUND OR LESION</t>
  </si>
  <si>
    <t>REPAIR SUPERFICIAL WND &lt;2.5CM</t>
  </si>
  <si>
    <t>REPAIR SUPERFICIAL WOUND</t>
  </si>
  <si>
    <t>REPAIR TONGUE LACERATION</t>
  </si>
  <si>
    <t>REPAIR WOUND/LESION ADDON</t>
  </si>
  <si>
    <t>REPAIR,INTRIN HAND MUSCLES,EA</t>
  </si>
  <si>
    <t>REPLACE PICC,NO PORT</t>
  </si>
  <si>
    <t>RPLC GTUBE NO REVJ TRC</t>
  </si>
  <si>
    <t>RPR LAC CPLX FOREHD 1-2.5CM</t>
  </si>
  <si>
    <t>RPR LAC CPLX SCALP/ARM 1-2.5CM</t>
  </si>
  <si>
    <t>RPR LAC CPLX SCALP/ARM ADD &lt;5</t>
  </si>
  <si>
    <t>RPR LAC CPLX TRUNK 1-2.5 CM</t>
  </si>
  <si>
    <t>RPR LAC CPLX TRUNK 2-7.5 CM</t>
  </si>
  <si>
    <t>RPR LAC CPLX TRUNK ADD &lt;5 CM</t>
  </si>
  <si>
    <t>RPR LAC INT FACE/EAR 5-7.5 CM</t>
  </si>
  <si>
    <t>RPR LAC INT FACE/EAR 7.6-12 CM</t>
  </si>
  <si>
    <t>RPR LAC INT NECK/HAND 7-12 CM</t>
  </si>
  <si>
    <t>RPR LAC INT NK/HND/FT &lt;2.5CM</t>
  </si>
  <si>
    <t>RPR LAC INT SCALP/AXIL &lt;2.5 CM</t>
  </si>
  <si>
    <t>RPR LAC INT SCALP/AXIL 12-20CM</t>
  </si>
  <si>
    <t>RPR LAC INT SCALP/AXIL 7-12 CM</t>
  </si>
  <si>
    <t>RPR LAC MOUTH/TONGUE &gt;2.6CM</t>
  </si>
  <si>
    <t>RPR LAC SMP FACE/EAR 12-20 CM</t>
  </si>
  <si>
    <t>RPR LAC SMP SCALP &gt;30</t>
  </si>
  <si>
    <t>RPR LIP CPLX</t>
  </si>
  <si>
    <t>RPR TEN FLX DIGIT ZONE 2</t>
  </si>
  <si>
    <t>RPR TEND FLEX FOOT</t>
  </si>
  <si>
    <t>RPR TEND FLX DIGIT</t>
  </si>
  <si>
    <t>SECONDARY CLOSURE SURG WOUND</t>
  </si>
  <si>
    <t>SKIN FULL GRFT FACE/GENIT/HF =</t>
  </si>
  <si>
    <t>SKIN PINCH GRAFT</t>
  </si>
  <si>
    <t>SLCTV WND DEBRIDEM 20 CM OR &lt;</t>
  </si>
  <si>
    <t>SLIT PREPUCE DORSAL OR LAT; NO</t>
  </si>
  <si>
    <t>SPINAL FLUID TAP,DIAGNOS</t>
  </si>
  <si>
    <t>SPLINT APPLICATION, LONG ARM</t>
  </si>
  <si>
    <t>STRAPPING ELBOW/WRIST</t>
  </si>
  <si>
    <t>STRAPPING HAND/FINGER</t>
  </si>
  <si>
    <t>STRAPPING HIP</t>
  </si>
  <si>
    <t>STRAPPING OF ANKLE</t>
  </si>
  <si>
    <t>STRAPPING OF KNEE</t>
  </si>
  <si>
    <t>STRAPPING OF LOW BACK</t>
  </si>
  <si>
    <t>STRAPPING OF SHOULDER</t>
  </si>
  <si>
    <t>STRAPPING OF TOES</t>
  </si>
  <si>
    <t>STRAPPING UNNA BOOT</t>
  </si>
  <si>
    <t>SUT TEND INFRAPATELL PRI</t>
  </si>
  <si>
    <t>SUTURE NERVE</t>
  </si>
  <si>
    <t>THER IV PUSH, EA ADD SAME DRUG</t>
  </si>
  <si>
    <t>THER/PROPHYLACTIC/DX INJE</t>
  </si>
  <si>
    <t>THERA, PROPHYL DIAG INJ IVP</t>
  </si>
  <si>
    <t>THERAP PROPHYLA/DIAG INJ INTRA</t>
  </si>
  <si>
    <t>THERAP PROPHYLACTIC OR DIA INJ</t>
  </si>
  <si>
    <t>THORACOSTOMY W/TUBE INSRT</t>
  </si>
  <si>
    <t>THORACOTOMY MASSAGE CARDIAC</t>
  </si>
  <si>
    <t>THROMBECT,PERC,ARTER,FIST</t>
  </si>
  <si>
    <t>TRACHEOSTOMY EMERGENCY</t>
  </si>
  <si>
    <t>TRAUMA READINESS LEVEL 5</t>
  </si>
  <si>
    <t>TREAT DISLOCATION OF RADIUS</t>
  </si>
  <si>
    <t>TREAT ELBOW DISLOCATION</t>
  </si>
  <si>
    <t>TREAT ELBOW FRACTURE</t>
  </si>
  <si>
    <t>TREAT FINGER DISLOCATION</t>
  </si>
  <si>
    <t>TREAT FINGER FRACTURE</t>
  </si>
  <si>
    <t>TREAT FRACTURE OF RADIUS</t>
  </si>
  <si>
    <t>TREAT HIP DISLOCATION</t>
  </si>
  <si>
    <t>TREAT HUMERUS FRACTURE</t>
  </si>
  <si>
    <t>TREAT KNUCKLE DISLOCATIO</t>
  </si>
  <si>
    <t>TREAT METACARPAL FRACTURE</t>
  </si>
  <si>
    <t>TREAT NURSEMAID ELBOW</t>
  </si>
  <si>
    <t>TREAT SHOULDER DISLOCATI</t>
  </si>
  <si>
    <t>TREAT TRIMALLEOLAR FRACTURE</t>
  </si>
  <si>
    <t>TREAT WRIST BONE FX</t>
  </si>
  <si>
    <t>TREATMENT OF BURN(S)</t>
  </si>
  <si>
    <t>TREATMENT OF COLLAPSED L</t>
  </si>
  <si>
    <t>TRT FX RADIUS AND ULNA</t>
  </si>
  <si>
    <t>TX DIS (IP) HND W/ANES</t>
  </si>
  <si>
    <t>TX DIS HIP POST CLSD</t>
  </si>
  <si>
    <t>TX DISL (I-P) FOOT W/O ANES</t>
  </si>
  <si>
    <t>TX DISL ACROMIOCLAV CLSD</t>
  </si>
  <si>
    <t>TX DISL ANKLE W/O ANES CLSD</t>
  </si>
  <si>
    <t>TX DISL HAND W/O ANES CLSD</t>
  </si>
  <si>
    <t>TX DISL JAW CLSD</t>
  </si>
  <si>
    <t>TX DISL KNEE W/O ANES CLSD</t>
  </si>
  <si>
    <t>TX DISL METATARSOPH CLOSED</t>
  </si>
  <si>
    <t>TX DISL PATELLAR W/O ANES CLSD</t>
  </si>
  <si>
    <t>TX DISL SHLDR FX HUMER MAN CLS</t>
  </si>
  <si>
    <t>TX DISL TARSAL W/O ANES CLSD</t>
  </si>
  <si>
    <t>TX DISL WRIST W/ MANIP CLSD</t>
  </si>
  <si>
    <t>TX FX BIMALLEOLAR W/MAN CLSD</t>
  </si>
  <si>
    <t>TX FX CALCANEAL CLSD</t>
  </si>
  <si>
    <t>TX FX CLAVICLE W/O MANIP</t>
  </si>
  <si>
    <t>TX FX FIB DIST W/MAN CLSD</t>
  </si>
  <si>
    <t>TX FX FIB SHFT PROX W/O MAN</t>
  </si>
  <si>
    <t>TX FX GR TOE W/MAN CLSD</t>
  </si>
  <si>
    <t>TX FX GR TOE W/O MAN CLSD</t>
  </si>
  <si>
    <t>TX FX HUMER PROX W/ MAN CLSD</t>
  </si>
  <si>
    <t>TX FX HUMER PROX W/O MAN CLSD</t>
  </si>
  <si>
    <t>TX FX HUMER SUPRA/TRAN CLSD</t>
  </si>
  <si>
    <t>TX FX HUMER SUPRA/TRAN MAN CLS</t>
  </si>
  <si>
    <t>TX FX HUMER TUBER W/O MAN CLSD</t>
  </si>
  <si>
    <t>TX FX HUMER W/ MAN CLSD</t>
  </si>
  <si>
    <t>TX FX MALLEOLUS W/O MAN CLSD</t>
  </si>
  <si>
    <t>TX FX METACARPAL W/MAN CLSD EA</t>
  </si>
  <si>
    <t>TX FX METATARSAL W/O MAN CLSD</t>
  </si>
  <si>
    <t>TX FX PATELLAR W/O MAN CLSD</t>
  </si>
  <si>
    <t>TX FX PHALANX DIST CLSD</t>
  </si>
  <si>
    <t>TX FX PHALANX DIST W/MAN CLSD</t>
  </si>
  <si>
    <t>TX FX PHALANX W/MAN CLSD</t>
  </si>
  <si>
    <t>TX FX PHALANX W/O MAN CLSD</t>
  </si>
  <si>
    <t>TX FX RADIAL DIST W/O MAN CLSD</t>
  </si>
  <si>
    <t>TX FX RADIAL HD/NCK CLSD</t>
  </si>
  <si>
    <t>TX FX RADIAL HD/NCK W/MAN CLSD</t>
  </si>
  <si>
    <t>TX FX RADIAL SHFT W/O MAN CLSD</t>
  </si>
  <si>
    <t>TX FX RADIUS/ULNA W/O MAN CLSD</t>
  </si>
  <si>
    <t>TX FX SCAPULA W/O MAN CLSD</t>
  </si>
  <si>
    <t>TX FX TALUS W/O MAN CLSD</t>
  </si>
  <si>
    <t>TX FX TIB DIST W/GT BEAR CLSD</t>
  </si>
  <si>
    <t>TX FX TIB PROX W/O MAN CLSD</t>
  </si>
  <si>
    <t>TX FX TIB SHAFT W/MAN CLSD</t>
  </si>
  <si>
    <t>TX FX TIB SHAFT W/O MAN CLSD</t>
  </si>
  <si>
    <t>TX FX ULNA SHFT W/O MAN CLSD</t>
  </si>
  <si>
    <t>TX FX ULNAR STYLOID CLOSED</t>
  </si>
  <si>
    <t>TX METATARSAL FRAC  W/MANIP,EA</t>
  </si>
  <si>
    <t>TX OF ANKLE FRACTURE W/MANIP</t>
  </si>
  <si>
    <t>TX OF THIGH FRACTURE W/MANIP</t>
  </si>
  <si>
    <t>TX TARSAL BONE FX ; WO MANIPU</t>
  </si>
  <si>
    <t>VENIPUNCTURE CUTDOWN &gt; AGE 1</t>
  </si>
  <si>
    <t>WOUND CARE NON-SELECTIVE 1 SES</t>
  </si>
  <si>
    <t>WOUND CAUTERY CHEMICAL</t>
  </si>
  <si>
    <t>ED VISIT LOW/MED MOD 25</t>
  </si>
  <si>
    <t>ED VISIT MINOR MOD 25</t>
  </si>
  <si>
    <t>ED VISIT MODERATE MOD 25</t>
  </si>
  <si>
    <t>ED VISIT SEVERE MOD 25</t>
  </si>
  <si>
    <t>BRIEF EVALUATION - CPEP</t>
  </si>
  <si>
    <t>FULL EVALUATION - CPEP</t>
  </si>
  <si>
    <t>BREATHING CAPACITY TEST</t>
  </si>
  <si>
    <t>BRONCHIAL PROVOCATION</t>
  </si>
  <si>
    <t>C0 DIFFUSE CAPACITY</t>
  </si>
  <si>
    <t>COOXIMETRY</t>
  </si>
  <si>
    <t>DIFFUSION       0</t>
  </si>
  <si>
    <t>FLOW VOLUME LOOP0</t>
  </si>
  <si>
    <t>GAS DILUT/WASH DET LUNG VOL</t>
  </si>
  <si>
    <t>INCENTIVE SPIROME</t>
  </si>
  <si>
    <t>NEBULIZER</t>
  </si>
  <si>
    <t>NON-PRESSURIZED INH</t>
  </si>
  <si>
    <t>PEAK FLOW SPIROMETRY</t>
  </si>
  <si>
    <t>PLETHYSMOGRAPHY LUNG VOL</t>
  </si>
  <si>
    <t>PULM FUNCTION TEST BY GAS</t>
  </si>
  <si>
    <t>PULMONARY STRESS TEST/SIMPLE</t>
  </si>
  <si>
    <t>SIX MINUTE WALK TEST</t>
  </si>
  <si>
    <t>SPIROMETRY</t>
  </si>
  <si>
    <t>VENT STUDY B D  0</t>
  </si>
  <si>
    <t>VENT STUDY SPIRM0</t>
  </si>
  <si>
    <t>SCREENING PURE TONE AIR ONLY</t>
  </si>
  <si>
    <t>BLOOD PRESSURE MONITOR 2</t>
  </si>
  <si>
    <t>BP MONITOR 24HR RECORD ONLY</t>
  </si>
  <si>
    <t>BP MONITOR 24HR SCAN/ANALYSIS</t>
  </si>
  <si>
    <t>EP EVAL CD; W PACING</t>
  </si>
  <si>
    <t>PAD REHAB PER SESSION</t>
  </si>
  <si>
    <t>TEE W/CONTRAST; MONITOR</t>
  </si>
  <si>
    <t>C8927</t>
  </si>
  <si>
    <t>TEMP TRANSCUT P</t>
  </si>
  <si>
    <t>TILT TABLE TESTING</t>
  </si>
  <si>
    <t>TC</t>
  </si>
  <si>
    <t>DOPPLER COLOR FLOW VELOC</t>
  </si>
  <si>
    <t>ECHO DOPPLER SPEC LIMITE</t>
  </si>
  <si>
    <t>ECHOCARDIOGRAM LIMITED</t>
  </si>
  <si>
    <t>STRESS ECHOCARDIOGRAM</t>
  </si>
  <si>
    <t>TRANSESOPHAGEAL ECHO</t>
  </si>
  <si>
    <t>TTE W/DOPPLER COMPLETE</t>
  </si>
  <si>
    <t>ABLATE ARRHYTHMIA ADD ON</t>
  </si>
  <si>
    <t>AORTOGRAPHY</t>
  </si>
  <si>
    <t>ART OCCLUSIVE DEVICE PLCMT</t>
  </si>
  <si>
    <t>BUNDLE OF HIS RECORDING</t>
  </si>
  <si>
    <t>CARDIOVERSION</t>
  </si>
  <si>
    <t>ELECT ANALYSIS ANTITACHY</t>
  </si>
  <si>
    <t>ELECTROPHYSIOLOGY EVALUATION</t>
  </si>
  <si>
    <t>EP EVAL OF ICD PG AT IMP</t>
  </si>
  <si>
    <t>EVACUATION OF HEMATOMA</t>
  </si>
  <si>
    <t>IMPL PATIENT ACT CARD EVEN REC</t>
  </si>
  <si>
    <t>INJECT L VENTR/ATRIAL ANGIO</t>
  </si>
  <si>
    <t>INS CATH REN ART 1ST UNILAT</t>
  </si>
  <si>
    <t>INS/REP SUBQ DEFIBRILLATOR</t>
  </si>
  <si>
    <t>INSERT 1 ELECTRODE PM-DEFIB</t>
  </si>
  <si>
    <t>INSERT CARD ELECTRODES DUAL</t>
  </si>
  <si>
    <t>INSERT HEART PM ATRIAL</t>
  </si>
  <si>
    <t>LEFT HEART CATH</t>
  </si>
  <si>
    <t>LEFT HRT CATH W/VENTRCLGRPHY</t>
  </si>
  <si>
    <t>NONSELECTIVE CATH - AORTA</t>
  </si>
  <si>
    <t>PERC D-E SNT REVASC T CABG 1V</t>
  </si>
  <si>
    <t>C9604</t>
  </si>
  <si>
    <t>PERC D-E SNT REVASC W AMI S</t>
  </si>
  <si>
    <t>PROGRAMED STIM</t>
  </si>
  <si>
    <t>PRQ CARD STENT W/ANGIO 1 VSL</t>
  </si>
  <si>
    <t>C9600</t>
  </si>
  <si>
    <t>PRQ CARD STENT W/ANGIO ADDL</t>
  </si>
  <si>
    <t>PRQ CARDIAC ANGIOPLAST 1 ART</t>
  </si>
  <si>
    <t>PRQ CORONARY MECH THROMBECT</t>
  </si>
  <si>
    <t>PRQ REVASC BYP GRAFT 1 VSL</t>
  </si>
  <si>
    <t>R&amp;L HRT CATH W/VENTRICLGRPHY</t>
  </si>
  <si>
    <t>REM IAB ASSIST DEVICE PERCUTAN</t>
  </si>
  <si>
    <t>REMOVAL OF ILR</t>
  </si>
  <si>
    <t>REMOVAL OF PPM PULSE GENERATOR</t>
  </si>
  <si>
    <t>REMOVE 1-PACER LEAD ONLY</t>
  </si>
  <si>
    <t>REMOVE 2-PACER LEAD ONLY</t>
  </si>
  <si>
    <t>STRESS TEST</t>
  </si>
  <si>
    <t>ECHO DOPPLER SPECTRAL DS</t>
  </si>
  <si>
    <t>TRANSF SKIN EAR/OTH 10.1-30SC</t>
  </si>
  <si>
    <t>ALCH/SUB ABUSE IND 15 MIN</t>
  </si>
  <si>
    <t>G0397</t>
  </si>
  <si>
    <t>ALCOH. &amp; SUB SCREEN/COUN 15-30</t>
  </si>
  <si>
    <t>G0396</t>
  </si>
  <si>
    <t>ANT CHAMBER EYE INJ</t>
  </si>
  <si>
    <t>BINOCULAR VISION EXAM</t>
  </si>
  <si>
    <t>CORNEAL TOPOGRAPHY</t>
  </si>
  <si>
    <t>CYSTOMETROGRAM W/VP&amp;UP</t>
  </si>
  <si>
    <t>CYSTOURETHROSCOPY</t>
  </si>
  <si>
    <t>DEBRIDE NAIL,1-5</t>
  </si>
  <si>
    <t>DESTR CHOROID LES W OPT</t>
  </si>
  <si>
    <t>DESTR CHOROID LES; PC</t>
  </si>
  <si>
    <t>G0186</t>
  </si>
  <si>
    <t>DIAPHRAGM OR CERVICAL CAP FITT</t>
  </si>
  <si>
    <t>DRAIN/INJECT SM JNT/BURSA</t>
  </si>
  <si>
    <t>DRAINAGE OF HEMATOMA/FLUID</t>
  </si>
  <si>
    <t>DSTRJ LOCLZD LES RETINA 1+ SES</t>
  </si>
  <si>
    <t>EACH ADDITIONAL HOUR</t>
  </si>
  <si>
    <t>ENDOCERVICAL CURETTAGE</t>
  </si>
  <si>
    <t>ESTABLISHED PAT HIGH LEVEL</t>
  </si>
  <si>
    <t>ESTABLISHED PAT MID-LEVEL</t>
  </si>
  <si>
    <t>EXC OF CHALAZION; MULTI SAME L</t>
  </si>
  <si>
    <t>EXC OF CHALAZION; SINGLE</t>
  </si>
  <si>
    <t>EXTENSIVE REP ENTROPION</t>
  </si>
  <si>
    <t>EYE EXAM W ANESTH; LIMITED</t>
  </si>
  <si>
    <t>FIRST HOUR</t>
  </si>
  <si>
    <t>FLUORESCEIN ANGIO</t>
  </si>
  <si>
    <t>FUNDUS PHOTOGRAPHY</t>
  </si>
  <si>
    <t>GONIOSCOPY</t>
  </si>
  <si>
    <t>IM/SQ INJECTION</t>
  </si>
  <si>
    <t>IND ALCOH/SUBST (AUDIT/DAST) &gt;</t>
  </si>
  <si>
    <t>INIT PREVENT VST 12-17</t>
  </si>
  <si>
    <t>INIT PREVENT VST 18-39</t>
  </si>
  <si>
    <t>INIT PREVENT VST 40-64</t>
  </si>
  <si>
    <t>INIT PREVENT VST 5-11</t>
  </si>
  <si>
    <t>INITIAL PREV VISIT 18-39 Y</t>
  </si>
  <si>
    <t>INSERT SUBDERMAL IMPLANT</t>
  </si>
  <si>
    <t>INTERM EYE EXAM NEW PT</t>
  </si>
  <si>
    <t>IRIDECTOMY BY LASER; YAG</t>
  </si>
  <si>
    <t>NEW PATIENT HIGH LEVEL</t>
  </si>
  <si>
    <t>OPHTHALMAOLOGY NEW COMPREHENSI</t>
  </si>
  <si>
    <t>OPHTHALMOLOGY ESTAB COMPREHEN</t>
  </si>
  <si>
    <t>OPHTHALMOLOGY ESTAB INTERMEDIA</t>
  </si>
  <si>
    <t>OPHTHALMOLOGY NEW INTERMEDIATE</t>
  </si>
  <si>
    <t>OPTHALMOSCOPY; INITIAL</t>
  </si>
  <si>
    <t>OPTIC NERVE PHOTO</t>
  </si>
  <si>
    <t>PERIODIC PREV VISIT 12-17 Y</t>
  </si>
  <si>
    <t>PERIODIC PREV VISIT 18-39 Y</t>
  </si>
  <si>
    <t>PERIODIC PREV VST 12-17</t>
  </si>
  <si>
    <t>PERIODIC PREV VST 1-4</t>
  </si>
  <si>
    <t>PERIODIC PREV VST 5-11</t>
  </si>
  <si>
    <t>PHOTOCOAGULATION; IRIDOPLASTY</t>
  </si>
  <si>
    <t>G0438</t>
  </si>
  <si>
    <t>G0439</t>
  </si>
  <si>
    <t>PHYS HLTH PREV VST EST  5-11</t>
  </si>
  <si>
    <t>PHYS HLTH PREV VST NEW  12-17</t>
  </si>
  <si>
    <t>PHYS HLTH VST EST 10 MINS</t>
  </si>
  <si>
    <t>PHYS HLTH VST EST 15 MINS</t>
  </si>
  <si>
    <t>PHYS HLTH VST EST 25 MINS</t>
  </si>
  <si>
    <t>PHYS HLTH VST EST 40 MINS</t>
  </si>
  <si>
    <t>PHYS HLTH VST NEW 30 MINS</t>
  </si>
  <si>
    <t>PHYS HLTH VST NEW 45 MINS</t>
  </si>
  <si>
    <t>PHYS HLTH VST NEW 60 MINS</t>
  </si>
  <si>
    <t>PREV COUNSELING INDIV 30 MIN</t>
  </si>
  <si>
    <t>PREVENTIVE COUNSELING INDIV; 1</t>
  </si>
  <si>
    <t>PREVENTIVE COUNSELING INDIV; 3</t>
  </si>
  <si>
    <t>PREVENTIVE COUNSELING INDIV; 4</t>
  </si>
  <si>
    <t>PREVENTIVE COUNSELING INDIV; 6</t>
  </si>
  <si>
    <t>PROVOCATIVE TESTS FOR GLAUCOMA</t>
  </si>
  <si>
    <t>REMOVE SUBDERMAL INPLANT</t>
  </si>
  <si>
    <t>REMOVE W INS DRUG IMPLANT</t>
  </si>
  <si>
    <t>REMOVE W INS SUDERM IMPLANT</t>
  </si>
  <si>
    <t>REPAIR SUPRFIC WOUNDS</t>
  </si>
  <si>
    <t>SMOKING CESSATION 3-4 MINS</t>
  </si>
  <si>
    <t>SQ/IM INJECTION</t>
  </si>
  <si>
    <t>THERAPY/DIAG INJECTION</t>
  </si>
  <si>
    <t>TOBACCO COUNSL IND 30 MIN</t>
  </si>
  <si>
    <t>UNNA BOOT STRAPPING</t>
  </si>
  <si>
    <t>VISION SCREEN, ACUITY</t>
  </si>
  <si>
    <t>VISUAL FIELD</t>
  </si>
  <si>
    <t>VISUAL FIELD EXAMINATION(S)</t>
  </si>
  <si>
    <t>CHEMO ESTAB PT LEVEL 1</t>
  </si>
  <si>
    <t>CHEMO NEW PT LEVEL 1</t>
  </si>
  <si>
    <t>CLINIC COUNSEL NO TEST C</t>
  </si>
  <si>
    <t>CLN PCAP-INITIAL</t>
  </si>
  <si>
    <t>EST PATIENT LEVEL 5 -HIGH</t>
  </si>
  <si>
    <t>ESTAB PATIENT LOWEST</t>
  </si>
  <si>
    <t>ESTABLISHED PAT LOW LEVEL</t>
  </si>
  <si>
    <t>ESTABLISHED PAT MOD-HIGH LEVEL</t>
  </si>
  <si>
    <t>NEW PATIENT - LOWEST</t>
  </si>
  <si>
    <t>NEW PATIENT LEVEL 4 -MID/HIGH</t>
  </si>
  <si>
    <t>OFFICE/OUTPATIENT VISIT EST</t>
  </si>
  <si>
    <t>POST TEST 1 CLINIC</t>
  </si>
  <si>
    <t>POST TEST 2 CLINIC</t>
  </si>
  <si>
    <t>VISIT EST HIGH</t>
  </si>
  <si>
    <t>VISIT EST MID</t>
  </si>
  <si>
    <t>VISIT EST MID/HIGH</t>
  </si>
  <si>
    <t>VISIT NEW LOW</t>
  </si>
  <si>
    <t>VISIT NEW MID</t>
  </si>
  <si>
    <t>VISIT NEW MOD- HIGH</t>
  </si>
  <si>
    <t>VISIT NEW MOD-HIGH</t>
  </si>
  <si>
    <t>TELE VISIT EST HIGH</t>
  </si>
  <si>
    <t>TELE VISIT EST LOW</t>
  </si>
  <si>
    <t>TELE VISIT EST LOW-MID</t>
  </si>
  <si>
    <t>TELE VISIT EST MID</t>
  </si>
  <si>
    <t>TELE VISIT EST MID-HIGH</t>
  </si>
  <si>
    <t>TELE VISIT NEW HIGH</t>
  </si>
  <si>
    <t>TELE VISIT NEW LOW</t>
  </si>
  <si>
    <t>TELE VISIT NEW LOW-MID</t>
  </si>
  <si>
    <t>TELE VISIT NEW MID</t>
  </si>
  <si>
    <t>TELE VISIT NEW MID-HIGH</t>
  </si>
  <si>
    <t>DETERMINE REFRACTION</t>
  </si>
  <si>
    <t>GY</t>
  </si>
  <si>
    <t>RADIAL KERATOTOMY</t>
  </si>
  <si>
    <t>MEDICATION MANAGEMENT 25 MIN</t>
  </si>
  <si>
    <t>MRI - LEXTREM W CONTR</t>
  </si>
  <si>
    <t>MRI - LW EXT NO JOINT WO CONTR</t>
  </si>
  <si>
    <t>MRI ABDOMEN W/CONTRAST</t>
  </si>
  <si>
    <t>MRI ABDOMEN W/WO CONTRAST</t>
  </si>
  <si>
    <t>MRI ABDOMEN WITHOUT CONTRAST</t>
  </si>
  <si>
    <t>MRI BREAST W/OUT&amp;WITH CONTRAST</t>
  </si>
  <si>
    <t>C8908</t>
  </si>
  <si>
    <t>MRI BREAST WO CONTRAST BILATE</t>
  </si>
  <si>
    <t>MRI BREAST WO CONTRAST UNILAT</t>
  </si>
  <si>
    <t>MRI CHEST W &amp; WO CONTRAST</t>
  </si>
  <si>
    <t>MRI CHEST WITHOUT CONTRAST</t>
  </si>
  <si>
    <t>MRI LE JNT W CONTR</t>
  </si>
  <si>
    <t>MRI LE JNT W&amp;WO CONTR</t>
  </si>
  <si>
    <t>MRI LWR EXT ANY JOINT WO CONTR</t>
  </si>
  <si>
    <t>MRI LWR EXT NO JOINT W/WO CONT</t>
  </si>
  <si>
    <t>MRI ONE BREAST</t>
  </si>
  <si>
    <t>MRI ORBITS/FACE/NECK WO CONTRA</t>
  </si>
  <si>
    <t>MRI ORBITS/FCE/NCK W/CONTR</t>
  </si>
  <si>
    <t>MRI ORBITS/FCE/NCK W/WO C</t>
  </si>
  <si>
    <t>MRI PELVIS W/O CONTRAST</t>
  </si>
  <si>
    <t>MRI PELVIS W/WO CONTRAST</t>
  </si>
  <si>
    <t>MRI PELVIS WITH CONTRAST</t>
  </si>
  <si>
    <t>MRI UP EXT ANY JOINT W/WO CON</t>
  </si>
  <si>
    <t>MRI UP EXT EXCL NO JOINT W/O C</t>
  </si>
  <si>
    <t>MRI UP/EXT OTHER THAN JT W/WO</t>
  </si>
  <si>
    <t>MRI UP/EXTREMITY ANY JT WO CON</t>
  </si>
  <si>
    <t>MRV; NECK WO CONTRAST</t>
  </si>
  <si>
    <t>MRI BRAIN W/O &amp; WITH CON</t>
  </si>
  <si>
    <t>MRI HEAD WITH CONTRAST</t>
  </si>
  <si>
    <t>MRI HEAD WITHOUT CONTRAST</t>
  </si>
  <si>
    <t>MRI CERV SP-W/O &amp; W</t>
  </si>
  <si>
    <t>MRI CERV.SPINE W/CONTRAS</t>
  </si>
  <si>
    <t>MRI CERVICAL SPINE WO CONTRAST</t>
  </si>
  <si>
    <t>MRI LSS W/O &amp; WITH CONTR</t>
  </si>
  <si>
    <t>MRI LUMBAR SP.W/CONTRAST</t>
  </si>
  <si>
    <t>MRI LUMBAR SPINE WO CONTRAST</t>
  </si>
  <si>
    <t>MRI SPINE THORACIC W CONTR</t>
  </si>
  <si>
    <t>MRI THORAC SPINE W/WO CONTRAST</t>
  </si>
  <si>
    <t>MRI THORACIC SPINE WO CONTRAST</t>
  </si>
  <si>
    <t>MRA HEAD W/O CONTRAST</t>
  </si>
  <si>
    <t>MRA HEAD W/WO CONTRAST</t>
  </si>
  <si>
    <t>MRA; HEAD W CONTRAST</t>
  </si>
  <si>
    <t>MRA; NECK W &amp; WO CONTRAST</t>
  </si>
  <si>
    <t>MRA; NECK W CONTRAST</t>
  </si>
  <si>
    <t>MRA; NECK WO CONTRAST</t>
  </si>
  <si>
    <t>MRV HEAD W CONTRAST</t>
  </si>
  <si>
    <t>MRV HEAD W/O CONTRAST</t>
  </si>
  <si>
    <t>MRA LWR EXTREM W/WO CONT LF</t>
  </si>
  <si>
    <t>C8912</t>
  </si>
  <si>
    <t>MRA ABDOMEN W/WO CONTRAST</t>
  </si>
  <si>
    <t>C8902</t>
  </si>
  <si>
    <t>MRA CHEST W/WO CONTRAST</t>
  </si>
  <si>
    <t>C8911</t>
  </si>
  <si>
    <t>MRA U EXTR W OR WO CONTRAST</t>
  </si>
  <si>
    <t>J2270</t>
  </si>
  <si>
    <t>J0461</t>
  </si>
  <si>
    <t>CYTOXAN LYOPHILIZED 500MG</t>
  </si>
  <si>
    <t>J9070</t>
  </si>
  <si>
    <t>JG</t>
  </si>
  <si>
    <t>DIPHENHYD ELIX 12.5 MG/5 ML UD</t>
  </si>
  <si>
    <t>Q0163</t>
  </si>
  <si>
    <t>BAYTET 250U SYRINGE</t>
  </si>
  <si>
    <t>J1670</t>
  </si>
  <si>
    <t>HEP B IMM GLOB-HUMAN 0.5ML SYR</t>
  </si>
  <si>
    <t>TETANUS/DIPHTERIA TOXOID</t>
  </si>
  <si>
    <t>ZOFRAN 2MG/ML 20ML VIAL</t>
  </si>
  <si>
    <t>J2405</t>
  </si>
  <si>
    <t>J0690</t>
  </si>
  <si>
    <t>CLAFORAN 1GM VIAL</t>
  </si>
  <si>
    <t>J0698</t>
  </si>
  <si>
    <t>J7507</t>
  </si>
  <si>
    <t>J9280</t>
  </si>
  <si>
    <t>MUTAMYCIN 5MG VIAL</t>
  </si>
  <si>
    <t>J9171</t>
  </si>
  <si>
    <t>J1162</t>
  </si>
  <si>
    <t>Q0162</t>
  </si>
  <si>
    <t>J2543</t>
  </si>
  <si>
    <t>ZOSYN 2.25G/ 50 ML</t>
  </si>
  <si>
    <t>J9263</t>
  </si>
  <si>
    <t>J0713</t>
  </si>
  <si>
    <t>CEFAZOLIN 1GM VIAL</t>
  </si>
  <si>
    <t>J0692</t>
  </si>
  <si>
    <t>J1644</t>
  </si>
  <si>
    <t>J7042</t>
  </si>
  <si>
    <t>J7120</t>
  </si>
  <si>
    <t>J7030</t>
  </si>
  <si>
    <t>NACL 0.9% 250 ML BRAUN BAG</t>
  </si>
  <si>
    <t>J7050</t>
  </si>
  <si>
    <t>J1815</t>
  </si>
  <si>
    <t>J3301</t>
  </si>
  <si>
    <t>TRIAMCINOLONE AT40MG/MLVL</t>
  </si>
  <si>
    <t>EMPLICIT 300MG VIAL</t>
  </si>
  <si>
    <t>J9176</t>
  </si>
  <si>
    <t>J3490</t>
  </si>
  <si>
    <t>INJECTION, NIVOLUMAB 240MG VIA</t>
  </si>
  <si>
    <t>J9299</t>
  </si>
  <si>
    <t>DEXTROSE 5%/WATER IV SOLN 500M</t>
  </si>
  <si>
    <t>D5 0.2% NS 500ML BAG</t>
  </si>
  <si>
    <t>D5 0.2% NS 1000ML BAG</t>
  </si>
  <si>
    <t>D5 1/3 NS 500ML BAG</t>
  </si>
  <si>
    <t>D5/0.9%NACL SOL1000ML BAG</t>
  </si>
  <si>
    <t>LAC RINGERS 1000ML SOL</t>
  </si>
  <si>
    <t>LIDOCAINE 0.4% IN D5W SOL</t>
  </si>
  <si>
    <t>J2001</t>
  </si>
  <si>
    <t>ISOTON GENTA 60MG/100ML</t>
  </si>
  <si>
    <t>J1580</t>
  </si>
  <si>
    <t>ISOTON GENTA 80MG/100ML</t>
  </si>
  <si>
    <t>GENTAMICIN IN NS 100MG/50ML</t>
  </si>
  <si>
    <t>KCL 20MEQ/50ML BAG</t>
  </si>
  <si>
    <t>J3480</t>
  </si>
  <si>
    <t>KCL 10MEQ/50ML BAG</t>
  </si>
  <si>
    <t>POTASSIUM CL20MEQ/0.1L S</t>
  </si>
  <si>
    <t>POTASSIUM CL10MEQ/0.1L S</t>
  </si>
  <si>
    <t>DOPAMINE 200MG/250ML IVCI</t>
  </si>
  <si>
    <t>J1265</t>
  </si>
  <si>
    <t>DOPAMINE IN D5W 400MG/ 500ML</t>
  </si>
  <si>
    <t>DOPAMINE IN D5W</t>
  </si>
  <si>
    <t>DOPAMINE 800MG/D5W 500ML</t>
  </si>
  <si>
    <t>DOBUTAMINE 250MG/250ML IVCI</t>
  </si>
  <si>
    <t>J1250</t>
  </si>
  <si>
    <t>DOBUTAMINE 500 MG/250 CC D5W</t>
  </si>
  <si>
    <t>VANCOMYCIN (FROZEN) 1GM/200ML</t>
  </si>
  <si>
    <t>J3370</t>
  </si>
  <si>
    <t>MILRINONE LACTATE / 5ML</t>
  </si>
  <si>
    <t>J2260</t>
  </si>
  <si>
    <t>LACTATED RINGER'S 250 ML BAG</t>
  </si>
  <si>
    <t>LEVAQUIN 750MG/150ML D5W</t>
  </si>
  <si>
    <t>J1956</t>
  </si>
  <si>
    <t>DIAMOX SODIUM 500MG VIAL</t>
  </si>
  <si>
    <t>J1120</t>
  </si>
  <si>
    <t>PRIMACOR 1MG/ML VIAL</t>
  </si>
  <si>
    <t>BUPIVACAINE HCL 0.25% 10ML SDV</t>
  </si>
  <si>
    <t>MEPERIDINE 25MG/ML TUBEX</t>
  </si>
  <si>
    <t>J2175</t>
  </si>
  <si>
    <t>MEPERIDINE 50MG/ML TUBEX</t>
  </si>
  <si>
    <t>MEPERIDINE 75MG/ML TUBEX</t>
  </si>
  <si>
    <t>MEPERIDINE 100MG/ML TUBE</t>
  </si>
  <si>
    <t>DEMEROL 100MG/1ML AMP</t>
  </si>
  <si>
    <t>DIAZEPAM 5MG/ML VIAL</t>
  </si>
  <si>
    <t>J3360</t>
  </si>
  <si>
    <t>HYDROMORPHONE 4MG/ML TUB</t>
  </si>
  <si>
    <t>J1170</t>
  </si>
  <si>
    <t>HYDROMORPHONE 2MG/ML SYR</t>
  </si>
  <si>
    <t>BUTORPHANOL TARTRATE INJ 1 MG</t>
  </si>
  <si>
    <t>J0595</t>
  </si>
  <si>
    <t>MORPH SULF 2MG/ML CARPUJECT</t>
  </si>
  <si>
    <t>MORPHINE SULFATE 4MG/ML VL</t>
  </si>
  <si>
    <t>MORPHINE SULFATE INJ. TO 10MG</t>
  </si>
  <si>
    <t>PROCAINAMIDE 500MG/MLVIA</t>
  </si>
  <si>
    <t>J2690</t>
  </si>
  <si>
    <t>MIDAZOLAM 1MG/ML 2ML</t>
  </si>
  <si>
    <t>J2250</t>
  </si>
  <si>
    <t>VERSED 5MG/ML VIAL</t>
  </si>
  <si>
    <t>DOBUTREX 250MG VIAL</t>
  </si>
  <si>
    <t>HYDROMORPHONE 2MG/ML VIA</t>
  </si>
  <si>
    <t>AMICAR 250MG/ML VIAL</t>
  </si>
  <si>
    <t>EPINEPHRINE 0.1MG/ML ABJC</t>
  </si>
  <si>
    <t>J0171</t>
  </si>
  <si>
    <t>AMINOPHYLLINE250MG/10MLV</t>
  </si>
  <si>
    <t>J0280</t>
  </si>
  <si>
    <t>MORPHINE 25MG/ML 4ML SYRINGE</t>
  </si>
  <si>
    <t>VANCOCIN HCL 500MG VIAL</t>
  </si>
  <si>
    <t>QUELICIN 20MG/ML VIAL</t>
  </si>
  <si>
    <t>J0330</t>
  </si>
  <si>
    <t>DEXTROSE 5% 100 ML ADDBAGVIAL</t>
  </si>
  <si>
    <t>ROCEPHIN 1GM VIAL</t>
  </si>
  <si>
    <t>J0696</t>
  </si>
  <si>
    <t>ROCEPHIN 500MG VIAL</t>
  </si>
  <si>
    <t>FENTANYL 0.05MG/ML AMPUL</t>
  </si>
  <si>
    <t>J3010</t>
  </si>
  <si>
    <t>VITAMIN K 10MG/ML AMPUL</t>
  </si>
  <si>
    <t>J3430</t>
  </si>
  <si>
    <t>ATROPINE 0.5MG/ML ABBOJET</t>
  </si>
  <si>
    <t>OXYTOCIN 10 UNIT/ML 10ML VIAL</t>
  </si>
  <si>
    <t>J2590</t>
  </si>
  <si>
    <t>PITOCIN 10U/ML VIAL</t>
  </si>
  <si>
    <t>TRIMETHOBNZM 100MG/ML 2M</t>
  </si>
  <si>
    <t>J3250</t>
  </si>
  <si>
    <t>FLUPHENAZINE 25MG/ML VIAL</t>
  </si>
  <si>
    <t>J2680</t>
  </si>
  <si>
    <t>RYANODEX 250MG VIAL</t>
  </si>
  <si>
    <t>CAFCIT INJ SDV 3ML</t>
  </si>
  <si>
    <t>J0706</t>
  </si>
  <si>
    <t>DOXORUBICIN HCL ALL LIPID 10MG</t>
  </si>
  <si>
    <t>Q2050</t>
  </si>
  <si>
    <t>OFIRMEV INJ 1000MG VIAL</t>
  </si>
  <si>
    <t>J0131</t>
  </si>
  <si>
    <t>INJ IVIG PRIVIGEN 10% 5GM/50ML</t>
  </si>
  <si>
    <t>J1459</t>
  </si>
  <si>
    <t>INJ IVIG PRIVIGEN 10 GM</t>
  </si>
  <si>
    <t>PRIVIGEN 10% 10GM/100ML</t>
  </si>
  <si>
    <t>INJ IVIG PRIVIGEN 500 MG</t>
  </si>
  <si>
    <t>TEFLARO 600MG VIAL</t>
  </si>
  <si>
    <t>J0712</t>
  </si>
  <si>
    <t>AVICAZ 2.5G VIAL</t>
  </si>
  <si>
    <t>J0714</t>
  </si>
  <si>
    <t>IRINOTECAN HCL 20 MG/ML 2ML SD</t>
  </si>
  <si>
    <t>J9206</t>
  </si>
  <si>
    <t>MENINGOCOCCAL VACCINE IM</t>
  </si>
  <si>
    <t>PROGRAF 0.5MG</t>
  </si>
  <si>
    <t>MICAFUNGIN(MYCAMINE)100MG VIAL</t>
  </si>
  <si>
    <t>J2248</t>
  </si>
  <si>
    <t>MICAFUNGIN (MYCAMINE)50MG VIAL</t>
  </si>
  <si>
    <t>GANCICLOVIR 500MG VIAL</t>
  </si>
  <si>
    <t>J1570</t>
  </si>
  <si>
    <t>REGADENOSON INJECTION</t>
  </si>
  <si>
    <t>J2785</t>
  </si>
  <si>
    <t>J7613</t>
  </si>
  <si>
    <t>UNASYN 1.5GM VIAL</t>
  </si>
  <si>
    <t>J0295</t>
  </si>
  <si>
    <t>UNASYN 3GM VIAL</t>
  </si>
  <si>
    <t>PENICILLIN GPOT 5MMUVIAL</t>
  </si>
  <si>
    <t>J2540</t>
  </si>
  <si>
    <t>IMOGAM RABIES-HT 150IU/ML 10ML</t>
  </si>
  <si>
    <t>VFEND 200MG VIAL</t>
  </si>
  <si>
    <t>J3465</t>
  </si>
  <si>
    <t>UD</t>
  </si>
  <si>
    <t>DIFLUCAN/SALINE 0.2G/100</t>
  </si>
  <si>
    <t>J1450</t>
  </si>
  <si>
    <t>DIFLUCAN/SALINE 0.4G/200</t>
  </si>
  <si>
    <t>RETROVIR IV INFUSION VIAL</t>
  </si>
  <si>
    <t>J3485</t>
  </si>
  <si>
    <t>CATHFLO ACTIVASE IV 2MG</t>
  </si>
  <si>
    <t>J2997</t>
  </si>
  <si>
    <t>ACTIVASE 1MG IVP</t>
  </si>
  <si>
    <t>ACTIVASE 50MG IVPB</t>
  </si>
  <si>
    <t>RITUXAN 10MG/ML 10ML</t>
  </si>
  <si>
    <t>J9312</t>
  </si>
  <si>
    <t>RITUXIMAB 10 MG/ML 50 ML VIAL</t>
  </si>
  <si>
    <t>BEVACIZUMAB 100MG/4ML SDV</t>
  </si>
  <si>
    <t>J9035</t>
  </si>
  <si>
    <t>BEVACIZUMAB 25 MG/ML 16 ML VL</t>
  </si>
  <si>
    <t>TOCILIZUMAB 400MG/20ML</t>
  </si>
  <si>
    <t>J3262</t>
  </si>
  <si>
    <t>PERJETA 420 MG VIAL</t>
  </si>
  <si>
    <t>J9306</t>
  </si>
  <si>
    <t>INJECTION, ATEZOLIZUMAB</t>
  </si>
  <si>
    <t>J9022</t>
  </si>
  <si>
    <t>PRELONE SYR 5MG/5ML 120M</t>
  </si>
  <si>
    <t>J7510</t>
  </si>
  <si>
    <t>LEVAQUIN 250MG/50ML D5W</t>
  </si>
  <si>
    <t>LEVAQUIN 500MG/100ML D5W</t>
  </si>
  <si>
    <t>RISPERIDAL 25 MG CONSTA INJ</t>
  </si>
  <si>
    <t>J2794</t>
  </si>
  <si>
    <t>RISPERIDAL 37.5 MG CONSTA INJ</t>
  </si>
  <si>
    <t>RISPERIDAL 50 MG CONSTA INJ</t>
  </si>
  <si>
    <t>INVEGA SUSTENNA 117MG</t>
  </si>
  <si>
    <t>J2426</t>
  </si>
  <si>
    <t>INVEGA SUSTENNA 156MG</t>
  </si>
  <si>
    <t>INVEGA SUSTENNA 234MG</t>
  </si>
  <si>
    <t>INVEGA TRINZA 410 MG</t>
  </si>
  <si>
    <t>INVEGA TRINZA 546 MG</t>
  </si>
  <si>
    <t>INVEGA TRINZA 819 MG</t>
  </si>
  <si>
    <t>MYCOPHENOLATE MOFETIL 500 MG T</t>
  </si>
  <si>
    <t>J7517</t>
  </si>
  <si>
    <t>COMPAZINE 5MG TABLET</t>
  </si>
  <si>
    <t>Q0164</t>
  </si>
  <si>
    <t>METHOTREXATE 2.5 MGTABLE</t>
  </si>
  <si>
    <t>J8610</t>
  </si>
  <si>
    <t>ADCETRIS 50 MG VIAL</t>
  </si>
  <si>
    <t>J9042</t>
  </si>
  <si>
    <t>NEOSTIGMINE MS1:2000 VIA</t>
  </si>
  <si>
    <t>J2710</t>
  </si>
  <si>
    <t>CALCIJEX 1MCG/ML AMPUL</t>
  </si>
  <si>
    <t>J0636</t>
  </si>
  <si>
    <t>METHYLEN BLUE 0.5% 50MG/10ML</t>
  </si>
  <si>
    <t>Q9968</t>
  </si>
  <si>
    <t>ATROPINE 0.4MG/ML VIAL</t>
  </si>
  <si>
    <t>CELESTONE 30 MG/5 ML VIAL</t>
  </si>
  <si>
    <t>J0702</t>
  </si>
  <si>
    <t>METHERGINE 0.2MG/ML AMPUL</t>
  </si>
  <si>
    <t>J2210</t>
  </si>
  <si>
    <t>EPINEPHRINE 1MG/ML VIAL</t>
  </si>
  <si>
    <t>DOPAMINE 40MG/ML VIAL</t>
  </si>
  <si>
    <t>DICYCLOMINE 10MG/ML VIAL</t>
  </si>
  <si>
    <t>J0500</t>
  </si>
  <si>
    <t>IRON SUCROSE INJ, 1MG</t>
  </si>
  <si>
    <t>J1756</t>
  </si>
  <si>
    <t>MANNITOL 25% VIAL</t>
  </si>
  <si>
    <t>J2150</t>
  </si>
  <si>
    <t>HYDROXYZINE 25MG/ML VIAL</t>
  </si>
  <si>
    <t>J3410</t>
  </si>
  <si>
    <t>DEXAMTHASNE 0.2 MG/ML</t>
  </si>
  <si>
    <t>J1100</t>
  </si>
  <si>
    <t>PREVNAR 13(PNEUMOCOC13VAL CONJ</t>
  </si>
  <si>
    <t>ETONOGESTREL IMPLANT SYSTEM</t>
  </si>
  <si>
    <t>J7307</t>
  </si>
  <si>
    <t>ZANTAC 25MG/ML VIAL</t>
  </si>
  <si>
    <t>J2780</t>
  </si>
  <si>
    <t>CELLCEPT 250MG CAPSULE</t>
  </si>
  <si>
    <t>BUPREN/NAL UP TO 3MG BUPRENO</t>
  </si>
  <si>
    <t>J0572</t>
  </si>
  <si>
    <t>ROTANAVIR 100MG TABLET</t>
  </si>
  <si>
    <t>EPINEPHRINE 1MG/ML AMPUL</t>
  </si>
  <si>
    <t>LEVOCARNITINE 1GM/5ML VIAL</t>
  </si>
  <si>
    <t>J1955</t>
  </si>
  <si>
    <t>IMURAN 50MG TABLET</t>
  </si>
  <si>
    <t>J7500</t>
  </si>
  <si>
    <t>DEXAMETHASONE 1 MG TAB</t>
  </si>
  <si>
    <t>J8540</t>
  </si>
  <si>
    <t>DEXAMETHASONE 6 MG TAB</t>
  </si>
  <si>
    <t>CORTROSYN 0.25MG VIAL</t>
  </si>
  <si>
    <t>J0834</t>
  </si>
  <si>
    <t>PREDNISONE 5MG/5ML SOLUT</t>
  </si>
  <si>
    <t>J7512</t>
  </si>
  <si>
    <t>ORASONE 1MG TABLET</t>
  </si>
  <si>
    <t>PREDNISONE 2.5MG TABLET</t>
  </si>
  <si>
    <t>DACOGEN (DECITABINE) 50MG VIAL</t>
  </si>
  <si>
    <t>J0894</t>
  </si>
  <si>
    <t>KEPPRA IV 500MG/10ML</t>
  </si>
  <si>
    <t>J1953</t>
  </si>
  <si>
    <t>MERREM 500MG VIAL</t>
  </si>
  <si>
    <t>J2185</t>
  </si>
  <si>
    <t>MERREM 1GM SDV</t>
  </si>
  <si>
    <t>ACETADOTE 200MG/30ML INJ</t>
  </si>
  <si>
    <t>J0132</t>
  </si>
  <si>
    <t>LEUCOVORIN 50 MG VIAL</t>
  </si>
  <si>
    <t>J0640</t>
  </si>
  <si>
    <t>LEUCOVORIN CALC 50MG VL</t>
  </si>
  <si>
    <t>LEUCOVORIN 350 MG VIAL</t>
  </si>
  <si>
    <t>DACARBAZINE 200 MG VIAL</t>
  </si>
  <si>
    <t>J9130</t>
  </si>
  <si>
    <t>REGITINE 5MG VIAL</t>
  </si>
  <si>
    <t>J2760</t>
  </si>
  <si>
    <t>AREDIA 30MG IVPB</t>
  </si>
  <si>
    <t>J2430</t>
  </si>
  <si>
    <t>SANDOSTATIN0.1MG/1ML AMPU</t>
  </si>
  <si>
    <t>J2354</t>
  </si>
  <si>
    <t>SANDOSTATIN0.5MG/1ML AMPU</t>
  </si>
  <si>
    <t>DOXORUBICIN 2MG/ML VIAL</t>
  </si>
  <si>
    <t>J9000</t>
  </si>
  <si>
    <t>EPOGEN 2000U/ML VIAL</t>
  </si>
  <si>
    <t>J0885</t>
  </si>
  <si>
    <t>KANJINTI 420MG/VIAL</t>
  </si>
  <si>
    <t>Q5117</t>
  </si>
  <si>
    <t>EPOGEN 4000U/ML VIAL</t>
  </si>
  <si>
    <t>NEULASTA 6MG/0.6ML SYR.</t>
  </si>
  <si>
    <t>J2505</t>
  </si>
  <si>
    <t>NEULASTA DELIVERY KIT</t>
  </si>
  <si>
    <t>MVASI 400MG/16ML</t>
  </si>
  <si>
    <t>Q5107</t>
  </si>
  <si>
    <t>EPOGEN 3000U/ML VIAL</t>
  </si>
  <si>
    <t>FILGRASTIM INJ, 480MCG</t>
  </si>
  <si>
    <t>J1442</t>
  </si>
  <si>
    <t>PROLIA 50MG/ML SYRINGE</t>
  </si>
  <si>
    <t>J0897</t>
  </si>
  <si>
    <t>XGEVA 120MG/17 ML SYR</t>
  </si>
  <si>
    <t>DDAVP 4MCG/ML AMPUL</t>
  </si>
  <si>
    <t>J2597</t>
  </si>
  <si>
    <t>CRYSELLE 28</t>
  </si>
  <si>
    <t>AMPHOTERICINB LPD 5MG/ML20MLV</t>
  </si>
  <si>
    <t>J0287</t>
  </si>
  <si>
    <t>DARZALEX 400MG/20 ML VIAL</t>
  </si>
  <si>
    <t>J9145</t>
  </si>
  <si>
    <t>DALVANCE 500MG VIAL</t>
  </si>
  <si>
    <t>J0875</t>
  </si>
  <si>
    <t>DIPHTHER/TETAN/PERTUSS VA</t>
  </si>
  <si>
    <t>RECOMBIVAX HB 5MCG/0.5ML</t>
  </si>
  <si>
    <t>HEPB VACC ILL PAT 3 DOSE IM</t>
  </si>
  <si>
    <t>HEPA VACCINE ADULT IM</t>
  </si>
  <si>
    <t>BOOSTRIX 0.5ML INJ</t>
  </si>
  <si>
    <t>RABAVERT RABIES VACC PFS 1IU 1</t>
  </si>
  <si>
    <t>BEXSERO VACCINE 0.5ML</t>
  </si>
  <si>
    <t>ABILIFY MAINTENA 400MG VL</t>
  </si>
  <si>
    <t>J0401</t>
  </si>
  <si>
    <t>ABILIFY EXT REL INJ 300MG</t>
  </si>
  <si>
    <t>ABILIFY MAINTENA EXT INJ 400MG</t>
  </si>
  <si>
    <t>VIDAZA 100MG POWDER FOR INJ</t>
  </si>
  <si>
    <t>J9025</t>
  </si>
  <si>
    <t>EPOGEN 1000U/ML VIAL</t>
  </si>
  <si>
    <t>GLUCAGON 1MG VIAL</t>
  </si>
  <si>
    <t>J1610</t>
  </si>
  <si>
    <t>MAXIPIME 2G VIAL</t>
  </si>
  <si>
    <t>PIPERACILLIN-TAZOB 4.5G/100 D5</t>
  </si>
  <si>
    <t>H-BIG 5ML VIAL</t>
  </si>
  <si>
    <t>J1571</t>
  </si>
  <si>
    <t>BICILLIN L-A600MU/ML TUB</t>
  </si>
  <si>
    <t>J0561</t>
  </si>
  <si>
    <t>BICILLIN L-A600MU/ML TUBE</t>
  </si>
  <si>
    <t>CYTOSAR-U 100MG VIAL</t>
  </si>
  <si>
    <t>J9100</t>
  </si>
  <si>
    <t>VINCRISTINE 1MG/ML VIAL</t>
  </si>
  <si>
    <t>J9370</t>
  </si>
  <si>
    <t>VELCADE 3.5MG INJ</t>
  </si>
  <si>
    <t>J9041</t>
  </si>
  <si>
    <t>KEYTRUDA 100 MG/ 4ML</t>
  </si>
  <si>
    <t>J9271</t>
  </si>
  <si>
    <t>GENTAMICIN 40MG/ML VIAL</t>
  </si>
  <si>
    <t>THIAMINE 100MG/ML VIAL</t>
  </si>
  <si>
    <t>J3411</t>
  </si>
  <si>
    <t>CYANOCOBALAMIN 1000MCG/M</t>
  </si>
  <si>
    <t>J3420</t>
  </si>
  <si>
    <t>HEPARIN SODIUM 5MU/MLVIA</t>
  </si>
  <si>
    <t>MAGNESIUM SULFATE 50%VIAL</t>
  </si>
  <si>
    <t>J3475</t>
  </si>
  <si>
    <t>MAGNESIUM SULFATE 20% VIA</t>
  </si>
  <si>
    <t>MAGNESIUM SULFATE 50%VIA</t>
  </si>
  <si>
    <t>GEMCITABINE HCI, 200MG</t>
  </si>
  <si>
    <t>J9201</t>
  </si>
  <si>
    <t>ETOPOSIDE 20 MG/ML 50 ML MDVL</t>
  </si>
  <si>
    <t>J9181</t>
  </si>
  <si>
    <t>MAG SULFATE 2G/50ML SWFI</t>
  </si>
  <si>
    <t>MAGNESIUM SULFATE 20G/500ML SW</t>
  </si>
  <si>
    <t>FLUOROURACIL 50MG/ML VIAL</t>
  </si>
  <si>
    <t>J9190</t>
  </si>
  <si>
    <t>FLUOROURACIL 50 MG/ML 100 ML V</t>
  </si>
  <si>
    <t>DACARBAZINE 100 MG INJ</t>
  </si>
  <si>
    <t>TORADOL IV/IM15MG/ML VIA</t>
  </si>
  <si>
    <t>J1885</t>
  </si>
  <si>
    <t>TORADOL IV/IM30MG/ML VIA</t>
  </si>
  <si>
    <t>DEXAMETHASONE 4MG/ML VIA</t>
  </si>
  <si>
    <t>GENTAMICIN 20MG VIAL PADS</t>
  </si>
  <si>
    <t>PYRIDOXINE 100 MG/ML VIAL</t>
  </si>
  <si>
    <t>J3415</t>
  </si>
  <si>
    <t>VANCOMYCIN 750 MG VIAL</t>
  </si>
  <si>
    <t>PROTAMINE 10MG/ML AMPUL</t>
  </si>
  <si>
    <t>J2720</t>
  </si>
  <si>
    <t>VINBLASTINE SULF10MG VIAL</t>
  </si>
  <si>
    <t>J9360</t>
  </si>
  <si>
    <t>FUROSEMIDE 10MG/ML VIAL</t>
  </si>
  <si>
    <t>J1940</t>
  </si>
  <si>
    <t>VANCOMYCIN 1GM VIAL</t>
  </si>
  <si>
    <t>CALCIUM GLUCONATE 10%VIA</t>
  </si>
  <si>
    <t>J0610</t>
  </si>
  <si>
    <t>ACYCLOVIR SO 500MG/ML VIA</t>
  </si>
  <si>
    <t>J0133</t>
  </si>
  <si>
    <t>MEFOXIN 1GM VIAL</t>
  </si>
  <si>
    <t>J0694</t>
  </si>
  <si>
    <t>AZITHROMYCIN500MGVIAL INJ</t>
  </si>
  <si>
    <t>J0456</t>
  </si>
  <si>
    <t>BUPIVACAINE HCL 0.5% 10 ML SDV</t>
  </si>
  <si>
    <t>HALDOL 5MG/ML AMPUL</t>
  </si>
  <si>
    <t>J1630</t>
  </si>
  <si>
    <t>LIDOCAINE HCL INJ FOR IV 10 MG</t>
  </si>
  <si>
    <t>HEPARIN SODIUM 10MU/MLVI</t>
  </si>
  <si>
    <t>HEPARIN LOCK FLUSH100U/M</t>
  </si>
  <si>
    <t>J1642</t>
  </si>
  <si>
    <t>ANGIOMAX 250MG IN 50ML NS DRIP</t>
  </si>
  <si>
    <t>J0583</t>
  </si>
  <si>
    <t>HYDRALAZINE 20MG/ML VIAL</t>
  </si>
  <si>
    <t>J0360</t>
  </si>
  <si>
    <t>BRETHINE 1MG/ML AMPUL</t>
  </si>
  <si>
    <t>J3105</t>
  </si>
  <si>
    <t>FAMOTIDINE 20MG/2ML</t>
  </si>
  <si>
    <t>TAXOL 300MG/50ML VIAL</t>
  </si>
  <si>
    <t>J9267</t>
  </si>
  <si>
    <t>KCL 1 MEQ/1 ML IN SYR</t>
  </si>
  <si>
    <t>POTASSIUM CL 2MEQ/ML VIA</t>
  </si>
  <si>
    <t>COGENTIN 1MG/ML AMPUL</t>
  </si>
  <si>
    <t>J0515</t>
  </si>
  <si>
    <t>PAMIDRONATE 90 MG VIAL</t>
  </si>
  <si>
    <t>PIPERACILLIN-TAZOB 2.25G/50 D5</t>
  </si>
  <si>
    <t>BENDAMUSTINE 100 MG VIAL</t>
  </si>
  <si>
    <t>J9033</t>
  </si>
  <si>
    <t>GRANIX 300 MCG/ 0.5ML</t>
  </si>
  <si>
    <t>J1447</t>
  </si>
  <si>
    <t>GRANIX 480 MCG/ 0.5ML</t>
  </si>
  <si>
    <t>INVANE 1G/20ML VIAL</t>
  </si>
  <si>
    <t>J1335</t>
  </si>
  <si>
    <t>DIPHENHYDRAMINE 50MG/ML</t>
  </si>
  <si>
    <t>J1200</t>
  </si>
  <si>
    <t>PHENOBARBITAL65MG/MLVIAL</t>
  </si>
  <si>
    <t>J2560</t>
  </si>
  <si>
    <t>PHENOBARBITAL103MG/ML TA</t>
  </si>
  <si>
    <t>PHENYTOIN 50MG/ML VIAL</t>
  </si>
  <si>
    <t>J1165</t>
  </si>
  <si>
    <t>PHENERGAN 25MG/ML AMPUL</t>
  </si>
  <si>
    <t>J2550</t>
  </si>
  <si>
    <t>CHLORPROMAZINE 25MG/ML A</t>
  </si>
  <si>
    <t>J3230</t>
  </si>
  <si>
    <t>CHLORPROMAZINE 25MG/ML AM</t>
  </si>
  <si>
    <t>LANOXIN 0.25MG/ML AMPUL</t>
  </si>
  <si>
    <t>J1160</t>
  </si>
  <si>
    <t>PROMETHAZINE 50MG/MLAMPU</t>
  </si>
  <si>
    <t>9VHPV VACCINE 3 DOSE IM</t>
  </si>
  <si>
    <t>DIPYRIDAMOLE 5MG/ML 10ML VIAL</t>
  </si>
  <si>
    <t>J1245</t>
  </si>
  <si>
    <t>INJ MORPH PRESERV FREE 10MG</t>
  </si>
  <si>
    <t>J2274</t>
  </si>
  <si>
    <t>PEPCID 10MG/ML VIAL</t>
  </si>
  <si>
    <t>S0028</t>
  </si>
  <si>
    <t>FENTANYL 2500 MCG/50 ML SDVIAL</t>
  </si>
  <si>
    <t>TORADOLIV/IM30MG/ML VIAL</t>
  </si>
  <si>
    <t>ATIVAN 2MG/ML VIAL</t>
  </si>
  <si>
    <t>J2060</t>
  </si>
  <si>
    <t>MIDAZOLAM 5MG/ML 10ML</t>
  </si>
  <si>
    <t>PHENYLEPHRINE10MG/MLVIAL</t>
  </si>
  <si>
    <t>J2370</t>
  </si>
  <si>
    <t>SANDOSTATIN.05MG/1ML AMPU</t>
  </si>
  <si>
    <t>HEPARIN 100UNITS/10M L SYRINGE</t>
  </si>
  <si>
    <t>M-M-R II VACCIN W/DILUENT</t>
  </si>
  <si>
    <t>ENTYVIO 300 MG VIAL</t>
  </si>
  <si>
    <t>J3380</t>
  </si>
  <si>
    <t>VARICELLA LIVE VAC (VAIVAX)0.5</t>
  </si>
  <si>
    <t>PNU-IMUNE 23 SYRINGE</t>
  </si>
  <si>
    <t>EXPAREL 20ML VIAL</t>
  </si>
  <si>
    <t>C9290</t>
  </si>
  <si>
    <t>KENGREAL 50MG VIAL</t>
  </si>
  <si>
    <t>C9460</t>
  </si>
  <si>
    <t>VIVITROL 380MG VIAL</t>
  </si>
  <si>
    <t>J2315</t>
  </si>
  <si>
    <t>ZOFRAN 8MG TABLETS</t>
  </si>
  <si>
    <t>PHENYLEPHRINE 10 MG/ML 5ML VL</t>
  </si>
  <si>
    <t>IRINOTECAN, 20MG</t>
  </si>
  <si>
    <t>DOLOPHINE HCL 10MG/ML VIL</t>
  </si>
  <si>
    <t>J1230</t>
  </si>
  <si>
    <t>NALOXONE 0.4MG/ML VIAL</t>
  </si>
  <si>
    <t>J2310</t>
  </si>
  <si>
    <t>DEXAMTHASNE4MG/ML 1ML SD</t>
  </si>
  <si>
    <t>ARIXTRA 2.5MG/0.5ML INJ</t>
  </si>
  <si>
    <t>J1652</t>
  </si>
  <si>
    <t>ARIXTRA 7.5MG/0.6ML INJ</t>
  </si>
  <si>
    <t>CALCITONIN-SALMON 200IU/</t>
  </si>
  <si>
    <t>J0630</t>
  </si>
  <si>
    <t>STRATTERA 60 MG CAPSULES</t>
  </si>
  <si>
    <t>CUBICIN 500MG VIAL</t>
  </si>
  <si>
    <t>J0878</t>
  </si>
  <si>
    <t>DIAMOX SEQULS 500MG CAP</t>
  </si>
  <si>
    <t>HYDROXYZINE PAMOATE</t>
  </si>
  <si>
    <t>Q0177</t>
  </si>
  <si>
    <t>PROMETHAZINE 12.5MGTABLE</t>
  </si>
  <si>
    <t>Q0169</t>
  </si>
  <si>
    <t>PACLITAXEL ALBUMIN 100MG IVPB</t>
  </si>
  <si>
    <t>J9264</t>
  </si>
  <si>
    <t>INFLECTRA 100MG VIAL</t>
  </si>
  <si>
    <t>Q5103</t>
  </si>
  <si>
    <t>TB</t>
  </si>
  <si>
    <t>RETACRIT 2000 UNITS</t>
  </si>
  <si>
    <t>RETACRIT 10000 UNITS</t>
  </si>
  <si>
    <t>DOXORUBICIN 2 MG/ML 25ML SDVL</t>
  </si>
  <si>
    <t>POTASSIUM CL20MEQ PWD</t>
  </si>
  <si>
    <t>WINRHO SD 1500U SDV</t>
  </si>
  <si>
    <t>J2792</t>
  </si>
  <si>
    <t>HYDROMORPHONE HCL 10MG/ML VIA</t>
  </si>
  <si>
    <t>OXALIPLATIN 50 MG VIAL</t>
  </si>
  <si>
    <t>CARBOPLATIN 600MG/60ML MDVIAL</t>
  </si>
  <si>
    <t>J9045</t>
  </si>
  <si>
    <t>PARAPLATIN 50MG VIAL</t>
  </si>
  <si>
    <t>CARBOPLATIN 150 MG/15 ML MDVL</t>
  </si>
  <si>
    <t>CARBOPLATIN 450MG/45ML MDVIAL</t>
  </si>
  <si>
    <t>METOCLOPRAMIDE5MG/5MLVIA</t>
  </si>
  <si>
    <t>J2765</t>
  </si>
  <si>
    <t>ETOPOSIDE 20MG/ML VIAL</t>
  </si>
  <si>
    <t>MEDROXYPROGESTERONE 150 MG/ML</t>
  </si>
  <si>
    <t>J1050</t>
  </si>
  <si>
    <t>HALOPERIDOL DEC50MG/ML VL</t>
  </si>
  <si>
    <t>J1631</t>
  </si>
  <si>
    <t>HALOPERIDOL DEC100MG/ML</t>
  </si>
  <si>
    <t>AMIKACIN 250MG/ML VIAL</t>
  </si>
  <si>
    <t>J0278</t>
  </si>
  <si>
    <t>TOBRAMYCIN 80MG/2MLM VIA</t>
  </si>
  <si>
    <t>J3260</t>
  </si>
  <si>
    <t>INJ., MEROPENEM, VABORBACTAM</t>
  </si>
  <si>
    <t>J2186</t>
  </si>
  <si>
    <t>HEPARIN 5000 UNITS/500 ML NS</t>
  </si>
  <si>
    <t>ARIXTRA 10MG/0.8ML INJ</t>
  </si>
  <si>
    <t>DESITIN 13%</t>
  </si>
  <si>
    <t>LOVENOX 40MG SYRINGE</t>
  </si>
  <si>
    <t>J1650</t>
  </si>
  <si>
    <t>LOVENOX 60MG SYRINGE</t>
  </si>
  <si>
    <t>LOVENOX 80MG SYRINGE</t>
  </si>
  <si>
    <t>ENOXAPARIN NA 100MG/1ML</t>
  </si>
  <si>
    <t>ENOXAPARIN(LVNX)120MG/0.8MLSYR</t>
  </si>
  <si>
    <t>ENOXAPARIN( LVNX) 150MG/1MLSYR</t>
  </si>
  <si>
    <t>DOCETAXEL 20 MG/ML 4ML VIAL</t>
  </si>
  <si>
    <t>HYDROMORPHONE 1MG/ML SYRINGE</t>
  </si>
  <si>
    <t>DILAUDID UP TO 4 MG</t>
  </si>
  <si>
    <t>CARFILZOMIB INJ 60 MG SOL</t>
  </si>
  <si>
    <t>J9047</t>
  </si>
  <si>
    <t>IMOGAM RABIES-HT 150IU/ML 2ML</t>
  </si>
  <si>
    <t>AQUA-MEPHYTON 1MG/0.5ML</t>
  </si>
  <si>
    <t>NEORAL 25MGGELATINCAPSUL</t>
  </si>
  <si>
    <t>J7515</t>
  </si>
  <si>
    <t>NEORAL 100MGGELATINCAPSU</t>
  </si>
  <si>
    <t>J7502</t>
  </si>
  <si>
    <t>ZOLEDRONIC ACID 4 MG/5 ML VIA</t>
  </si>
  <si>
    <t>J3489</t>
  </si>
  <si>
    <t>ARGATROBAN 250MG IVPB</t>
  </si>
  <si>
    <t>J0883</t>
  </si>
  <si>
    <t>TRILAFON 2MG TABLET</t>
  </si>
  <si>
    <t>Q0175</t>
  </si>
  <si>
    <t>TRILAFON 4MG TABLET</t>
  </si>
  <si>
    <t>IMITREX 6MG/0.5ML VIAL</t>
  </si>
  <si>
    <t>J3030</t>
  </si>
  <si>
    <t>FORTAZ 1GM VIAL</t>
  </si>
  <si>
    <t>ROCEPHIN 250MG VIAL</t>
  </si>
  <si>
    <t>ROCEPHIN 2GM VIAL</t>
  </si>
  <si>
    <t>AMPICILLIN 1GM VIAL</t>
  </si>
  <si>
    <t>J0290</t>
  </si>
  <si>
    <t>AMPICILLIN 500MG VIAL</t>
  </si>
  <si>
    <t>AMPICILLIN 2GM VIAL</t>
  </si>
  <si>
    <t>ONDANSETRON 4 MG ODT TAB</t>
  </si>
  <si>
    <t>PENICILLINGSOD 5MMU VIAL</t>
  </si>
  <si>
    <t>TYGACIL(TIGECYCLINE) 50MG VIAL</t>
  </si>
  <si>
    <t>J3243</t>
  </si>
  <si>
    <t>INTREGLIN 75MG/100ML</t>
  </si>
  <si>
    <t>J1327</t>
  </si>
  <si>
    <t>INTREGLIN 20MG/10ML</t>
  </si>
  <si>
    <t>HYDROCORTISONE SS100MG V</t>
  </si>
  <si>
    <t>J1720</t>
  </si>
  <si>
    <t>HYDROCORTISONE SS250MG VL</t>
  </si>
  <si>
    <t>MEDROL 8MG TABLET</t>
  </si>
  <si>
    <t>J7509</t>
  </si>
  <si>
    <t>SOLU-MEDROL 40MG VIAL</t>
  </si>
  <si>
    <t>J2920</t>
  </si>
  <si>
    <t>SOLU-MEDROL 125MG VIAL</t>
  </si>
  <si>
    <t>J2930</t>
  </si>
  <si>
    <t>DIPHENHYDRAMINE 50MG CAP</t>
  </si>
  <si>
    <t>R-GENE 10 30MG VIAL</t>
  </si>
  <si>
    <t>SOLU-MEDROL 1000MG VIAL</t>
  </si>
  <si>
    <t>DEPO-MEDROL 40MG/ML VIAL</t>
  </si>
  <si>
    <t>J1030</t>
  </si>
  <si>
    <t>ALPROSTADIL 500MCG/ML AMP</t>
  </si>
  <si>
    <t>J0270</t>
  </si>
  <si>
    <t>DEPO-MEDROL 80MG/ML VIAL</t>
  </si>
  <si>
    <t>J1040</t>
  </si>
  <si>
    <t>ONCASPAR 750 IU/ML 5ML VIAL</t>
  </si>
  <si>
    <t>J9266</t>
  </si>
  <si>
    <t>NON GENERIC BRAND NAME</t>
  </si>
  <si>
    <t>J2020</t>
  </si>
  <si>
    <t>LOVENOX 30MG PREFILED SY</t>
  </si>
  <si>
    <t>OXALIPLATIN 100 MG VIAL</t>
  </si>
  <si>
    <t>TETRACAINE 0.5% 4ML BOTTLE</t>
  </si>
  <si>
    <t>ADACEL (TDAP)</t>
  </si>
  <si>
    <t>ALBUMIN (HUMAN)5% 50ML</t>
  </si>
  <si>
    <t>P9041</t>
  </si>
  <si>
    <t>ALBUMIN 25% 50ML</t>
  </si>
  <si>
    <t>P9047</t>
  </si>
  <si>
    <t>ALBUMIN 5% 250ML</t>
  </si>
  <si>
    <t>P9045</t>
  </si>
  <si>
    <t>AMNIOEXCEL BIODEXCEL 1SQ CM</t>
  </si>
  <si>
    <t>Q4137</t>
  </si>
  <si>
    <t>AMPHADASE -HYALU 150U/IML OS</t>
  </si>
  <si>
    <t>J3470</t>
  </si>
  <si>
    <t>CABAZITAXEL INJ 60 MG/1.5ML</t>
  </si>
  <si>
    <t>J9043</t>
  </si>
  <si>
    <t>CARBAMAZEPINE ER 400 MG TAB</t>
  </si>
  <si>
    <t>CEFOXITIN SODIUM INJECTION 2 G</t>
  </si>
  <si>
    <t>COPPER PRARGARD IU SYSTEM</t>
  </si>
  <si>
    <t>J7300</t>
  </si>
  <si>
    <t>DOPAMINE 800MG/250ML D5W</t>
  </si>
  <si>
    <t>DOXERCALCIFEROL 2MCG/ML 1ML VL</t>
  </si>
  <si>
    <t>J1270</t>
  </si>
  <si>
    <t>DTAP VACCINE,IM</t>
  </si>
  <si>
    <t>DTAP-IPV VACC (KINRIX)  4-6 YR</t>
  </si>
  <si>
    <t>DTAP-IPV/HIB VACCINE IM</t>
  </si>
  <si>
    <t>EPOGEN 2000U/1M VIAL</t>
  </si>
  <si>
    <t>EYLEA 2MG</t>
  </si>
  <si>
    <t>J0178</t>
  </si>
  <si>
    <t>FASLODEX 250MG/5ML IM SYRINGE</t>
  </si>
  <si>
    <t>J9395</t>
  </si>
  <si>
    <t>FLU VAC NO PRSV 4 VAL 3 YRS+</t>
  </si>
  <si>
    <t>FLUARIX QUAD VAC 3YRS+ 2015</t>
  </si>
  <si>
    <t>FLUARIX QUAD VAC 3YRS+ 2019</t>
  </si>
  <si>
    <t>FLUARIX VAC NO PRSV 4 VAL 3 YR</t>
  </si>
  <si>
    <t>FLUBLOK RIV4 VACC RECOMB DNA I</t>
  </si>
  <si>
    <t>FLUBLOK VACC RIV3 NO PRESERV</t>
  </si>
  <si>
    <t>FLULARIX IIV4 VACC PF ADLT 0.5</t>
  </si>
  <si>
    <t>FLULARIX IIV4 VACC PF PEDS 0.5</t>
  </si>
  <si>
    <t>FLULAVAL</t>
  </si>
  <si>
    <t>FLULAVAL QUADRIVALENT 3YRS +</t>
  </si>
  <si>
    <t>FLUPHENAZINE 25MG/ML VIAL (MCD</t>
  </si>
  <si>
    <t>FLUZONE VAC PF 4 VAL 3 YRS+ VF</t>
  </si>
  <si>
    <t>FUROSEMIDE 10 MG/ML 4ML SYR</t>
  </si>
  <si>
    <t>GARDASIL</t>
  </si>
  <si>
    <t>GRAFIX PL 25 SQCM</t>
  </si>
  <si>
    <t>Q4133</t>
  </si>
  <si>
    <t>GRAFIX PL12 SQCM</t>
  </si>
  <si>
    <t>GRAFIX STRAVIX PRIME PL SQCM</t>
  </si>
  <si>
    <t>HALOPERIDOL DEC 100 MG (MCD)</t>
  </si>
  <si>
    <t>HALOPERIDOL DEC 75 MG (MCD)</t>
  </si>
  <si>
    <t>HEMOPHILUS INFLUENZA</t>
  </si>
  <si>
    <t>HEP B IM 3 DOSE ADULT</t>
  </si>
  <si>
    <t>HEP B VACCINE,ADULT,IM</t>
  </si>
  <si>
    <t>HEP B VACCINE,PED/ADOL,I</t>
  </si>
  <si>
    <t>HEPA VACC PED/ADOL 2 DOSE IM</t>
  </si>
  <si>
    <t>HEPA VACC PED/ADOL 3 DOSE</t>
  </si>
  <si>
    <t>HIB</t>
  </si>
  <si>
    <t>HIB PRP-T VACCINE 4 DOSE IM</t>
  </si>
  <si>
    <t>HUMALOG 100U/ML VIAL</t>
  </si>
  <si>
    <t>HUMATE VON WILLEBRAND PER IU</t>
  </si>
  <si>
    <t>J7187</t>
  </si>
  <si>
    <t>HYDROMORPHONE 0.5MG/0.5ML</t>
  </si>
  <si>
    <t>IM ADULT HEP-A VACCINE</t>
  </si>
  <si>
    <t>IMOVAX RABIES VACCINE IM</t>
  </si>
  <si>
    <t>INACTIVE FOR DTAP-HEPB-IPV</t>
  </si>
  <si>
    <t>INJECTION, SINCALIDE 5MCG</t>
  </si>
  <si>
    <t>J2805</t>
  </si>
  <si>
    <t>INSULIN NPH HUM100 U/ML 10ML</t>
  </si>
  <si>
    <t>INTEGRA FLOWABLE WOUND MATRIX</t>
  </si>
  <si>
    <t>Q4114</t>
  </si>
  <si>
    <t>INTEGRA MSHD BIL WND MAT 2X2</t>
  </si>
  <si>
    <t>C9363</t>
  </si>
  <si>
    <t>INTEGRA MSHED BIL WND MAT 4X5</t>
  </si>
  <si>
    <t>INTGRA MESH BIL WND MATX 8X10</t>
  </si>
  <si>
    <t>KCENTRA, PER 1 I.U.</t>
  </si>
  <si>
    <t>C9132</t>
  </si>
  <si>
    <t>KCL 20 MEQ/.45% NACL 1000ML</t>
  </si>
  <si>
    <t>KCL 40MEQ/INS 1000ML IV</t>
  </si>
  <si>
    <t>KETOROLAC 60MG/ML VIAL</t>
  </si>
  <si>
    <t>LEVONOGESTREL IUD</t>
  </si>
  <si>
    <t>J7298</t>
  </si>
  <si>
    <t>LUPRON DEPOT 11.25MG KIT</t>
  </si>
  <si>
    <t>J1950</t>
  </si>
  <si>
    <t>LUPRON DEPOT 22.5MG IM</t>
  </si>
  <si>
    <t>J9217</t>
  </si>
  <si>
    <t>LUPRON DEPOT 3.75MG KIT</t>
  </si>
  <si>
    <t>MENACTRA VACCINE</t>
  </si>
  <si>
    <t>MENVEO VACCINE</t>
  </si>
  <si>
    <t>MMR VACCINE,SC</t>
  </si>
  <si>
    <t>MORPHINE 15 MG/ML 20ML MDVIAL</t>
  </si>
  <si>
    <t>MORPHINE 8MG/ML TUBEX</t>
  </si>
  <si>
    <t>MORPHINE0.5MG/ML AMPUL PF</t>
  </si>
  <si>
    <t>MRI CONTRAST AGENT, 10ML</t>
  </si>
  <si>
    <t>A9579</t>
  </si>
  <si>
    <t>MRI CONTRAST AGENT, 15ML</t>
  </si>
  <si>
    <t>MRI CONTRAST AGENT, 20ML</t>
  </si>
  <si>
    <t>NOVOLIN N 100U/ML VIAL</t>
  </si>
  <si>
    <t>NOVOLIN R 100U/ML VIAL</t>
  </si>
  <si>
    <t>PALIPERIDONE (156MG/1ML SY</t>
  </si>
  <si>
    <t>PED VAX HIB VACCINE</t>
  </si>
  <si>
    <t>PNEUMOCCAL VACINE</t>
  </si>
  <si>
    <t>PNEUMOCOCCAL VACC 13 VAL IM</t>
  </si>
  <si>
    <t>PNEUMOCOCCAL VACCINE 23 VALENT</t>
  </si>
  <si>
    <t>POLIOVIRUS, IPV,SC</t>
  </si>
  <si>
    <t>PURAPLY AM 1 SQ CM</t>
  </si>
  <si>
    <t>Q4196</t>
  </si>
  <si>
    <t>RASBURICASE 1.5 MG VIAL</t>
  </si>
  <si>
    <t>J2783</t>
  </si>
  <si>
    <t>RASBURICASE 7.5 MG VIAL</t>
  </si>
  <si>
    <t>RHO-GAM</t>
  </si>
  <si>
    <t>J2790</t>
  </si>
  <si>
    <t>RISPERDAL INJ 25MG (50U) MCD</t>
  </si>
  <si>
    <t>ROMIPLOSTIM 250 MCG/0.5 ML SDV</t>
  </si>
  <si>
    <t>J2796</t>
  </si>
  <si>
    <t>ROTARIX VACC 2 DOSE ORAL</t>
  </si>
  <si>
    <t>ROTAVIRUS V5 VACC 3 DSE LIV OR</t>
  </si>
  <si>
    <t>ROTAVIRUS VACC 2 DOSE ORAL</t>
  </si>
  <si>
    <t>SQ LIVE MMRV VACCINE</t>
  </si>
  <si>
    <t>TD VACCINE,IM</t>
  </si>
  <si>
    <t>TDAP VACCINE &gt;7 IM</t>
  </si>
  <si>
    <t>THYROGEN 1.1MG VIAL</t>
  </si>
  <si>
    <t>J3240</t>
  </si>
  <si>
    <t>TRASTUZUMAB 440MG</t>
  </si>
  <si>
    <t>J9355</t>
  </si>
  <si>
    <t>ZOSTER VACC SC</t>
  </si>
  <si>
    <t>CHICKEN POX VACCINE,SC</t>
  </si>
  <si>
    <t>SL</t>
  </si>
  <si>
    <t>PROCRIT 40,000U/ML 1ML V</t>
  </si>
  <si>
    <t>TRAUMA ACT FULL W/ PRENOTIF</t>
  </si>
  <si>
    <t>G0390</t>
  </si>
  <si>
    <t>TRAUMA ACT PARTIAL W/ PRENOTIF</t>
  </si>
  <si>
    <t>PACU EA ADDIT'L 30 MIN</t>
  </si>
  <si>
    <t>PACU PHASE II EA ADD 30 MIN</t>
  </si>
  <si>
    <t>PACU PHASE II UP TO 30 MINS</t>
  </si>
  <si>
    <t>PACU UP TO 120 MINUTES</t>
  </si>
  <si>
    <t>PACU UP TO 30 MINUTES</t>
  </si>
  <si>
    <t>PACU UP TO 60 MINUTES</t>
  </si>
  <si>
    <t>FETAL MONITOR ELE COMPLEX</t>
  </si>
  <si>
    <t>LABOR&amp;DEL.E/R CARE UNIT</t>
  </si>
  <si>
    <t>CIRCUMCISION</t>
  </si>
  <si>
    <t>12 LEAD EKG; GLOBAL</t>
  </si>
  <si>
    <t>12 LEAD EKG; TRACING ONLY</t>
  </si>
  <si>
    <t>EKG FOR IPPE SCRN  W INTRPT</t>
  </si>
  <si>
    <t>G0403</t>
  </si>
  <si>
    <t>ELECTROCARDIOGRAM</t>
  </si>
  <si>
    <t>INIT PREVNT EXAM SCREEN EKG, T</t>
  </si>
  <si>
    <t>G0404</t>
  </si>
  <si>
    <t>RHYTHM ECG 1-3 LEADS TRACING</t>
  </si>
  <si>
    <t>RHYTHM ECG,TRACING</t>
  </si>
  <si>
    <t>EVENT RECORDER</t>
  </si>
  <si>
    <t>HOLTER MONITOR SCAN/RPT</t>
  </si>
  <si>
    <t>HOLTER MONITORING REC.</t>
  </si>
  <si>
    <t>E.E.G.          0</t>
  </si>
  <si>
    <t>EEG CEREBRAL DEATH</t>
  </si>
  <si>
    <t>CPAP TITRATION</t>
  </si>
  <si>
    <t>SLEEP STUDY</t>
  </si>
  <si>
    <t>CF REM POLP HOT BX</t>
  </si>
  <si>
    <t>CF REM POLP SNARE</t>
  </si>
  <si>
    <t>COLONOSCOPY SCRN; HI RISK PT</t>
  </si>
  <si>
    <t>COLONOSCOPY SCRN; NOT HI RISK;</t>
  </si>
  <si>
    <t>COLONOSCOPY STOMA; W REM BY SN</t>
  </si>
  <si>
    <t>COLONOSCOPY SUBMUCOUS NJX</t>
  </si>
  <si>
    <t>COLONOSCOPY THRU STOMA SPX</t>
  </si>
  <si>
    <t>COLONOSCOPY THRU STOMA W BX</t>
  </si>
  <si>
    <t>COLONOSCOPY W/ABLATION</t>
  </si>
  <si>
    <t>COLONOSCOPY W/BALLOON DILAT</t>
  </si>
  <si>
    <t>COLONOSCOPY W/BAND LIGATION</t>
  </si>
  <si>
    <t>COLONOSCOPY W/CONTROL BLEED</t>
  </si>
  <si>
    <t>COLONOSCOPY W/FB REMOVAL</t>
  </si>
  <si>
    <t>COLONOSCOPY W/INJECTION</t>
  </si>
  <si>
    <t>COLONOSCOPY W/LESION REMOVAL</t>
  </si>
  <si>
    <t>COLONOSCOPY W/RESECTION</t>
  </si>
  <si>
    <t>COLONSCOPY AND BIOPSY</t>
  </si>
  <si>
    <t>DESTROY INTERNAL HEMORRHOIDS</t>
  </si>
  <si>
    <t>DIAGNOSTIC COLONOSCOPY</t>
  </si>
  <si>
    <t>DILATE ESOPH UNGUIDED SND/BOUG</t>
  </si>
  <si>
    <t>EGD BALLOON DIL</t>
  </si>
  <si>
    <t>EGD BAND LIG</t>
  </si>
  <si>
    <t>EGD CONTROL BLEEDING ANY</t>
  </si>
  <si>
    <t>EGD DILATE STRICTURE</t>
  </si>
  <si>
    <t>EGD ENDO MUCOSAL RESECTION</t>
  </si>
  <si>
    <t>EGD F.B. REM</t>
  </si>
  <si>
    <t>EGD GUIDE WIRE INSERTION</t>
  </si>
  <si>
    <t>EGD HOT BX</t>
  </si>
  <si>
    <t>EGD P.E.G.</t>
  </si>
  <si>
    <t>EGD REM LESION SNARE</t>
  </si>
  <si>
    <t>EGD SCLERO</t>
  </si>
  <si>
    <t>EGD W/SUBMUCOSAL INJ</t>
  </si>
  <si>
    <t>ENDO BARRX - 360</t>
  </si>
  <si>
    <t>ERCP BALL DIL</t>
  </si>
  <si>
    <t>ERCP BX</t>
  </si>
  <si>
    <t>ERCP REMOVE FORGN BODY DUCT</t>
  </si>
  <si>
    <t>ERCP SPHIN LPAP</t>
  </si>
  <si>
    <t>ERCP STENT</t>
  </si>
  <si>
    <t>ERCP STENT EXCHANGE W/DILATE</t>
  </si>
  <si>
    <t>ERCP STONE REM</t>
  </si>
  <si>
    <t>ERCP W/SPECIMEN COLLECTION</t>
  </si>
  <si>
    <t>FLEX SIGM CANCER SCREENING</t>
  </si>
  <si>
    <t>G0104</t>
  </si>
  <si>
    <t>PEG INSERTION</t>
  </si>
  <si>
    <t>PREPARE FECAL MICROBIOTA</t>
  </si>
  <si>
    <t>G0455</t>
  </si>
  <si>
    <t>SI ENDO W BLEED CNTRL</t>
  </si>
  <si>
    <t>SIG HOT BX/REM POLP SNARE</t>
  </si>
  <si>
    <t>SIGMOIDOSCOPY</t>
  </si>
  <si>
    <t>SIGMOIDOSCOPY FLEX W BX</t>
  </si>
  <si>
    <t>SIGMOIDOSCOPY FOR BLEEDING</t>
  </si>
  <si>
    <t>SMALL BOWEL ENTEROSCOPY</t>
  </si>
  <si>
    <t>SMALL INTESTINE ENDO W BX; SIN</t>
  </si>
  <si>
    <t>UPPER GI ENDO BIOPSY</t>
  </si>
  <si>
    <t>BLOOD DRAW FROM PICC</t>
  </si>
  <si>
    <t>DEB BONE 20 SQ CM/&lt;</t>
  </si>
  <si>
    <t>DEB MUSC/FASCIA 20 SQ CM/&lt;</t>
  </si>
  <si>
    <t>DEB MUSC/FASCIA ADD-ON =&lt;20 SQ</t>
  </si>
  <si>
    <t>DEB SUBQ TISSUE 20 SQ CM/&lt;</t>
  </si>
  <si>
    <t>DEB SUBQ TISSUE ADD-ON =&lt;20 SQ</t>
  </si>
  <si>
    <t>DESTRUCT B9 LESION 1-14</t>
  </si>
  <si>
    <t>E/M EST PT- TUBE CK ROUTINE</t>
  </si>
  <si>
    <t>INTMD WND REPAIR FACE/MM 2.6-5</t>
  </si>
  <si>
    <t>INTMD WND REPAIR N-HF/GENIT</t>
  </si>
  <si>
    <t>INTMD WND REPAIR S/A/T/EXT</t>
  </si>
  <si>
    <t>OP VISIT EST COMPLEX</t>
  </si>
  <si>
    <t>OP VISIT EST EXT</t>
  </si>
  <si>
    <t>OP VISIT EST INTM.</t>
  </si>
  <si>
    <t>OP VISIT EST LIMITED</t>
  </si>
  <si>
    <t>OP VISIT EST. BRIEF</t>
  </si>
  <si>
    <t>OP VISIT NEW COMPLEX</t>
  </si>
  <si>
    <t>OP VISIT NEW EXTENDED</t>
  </si>
  <si>
    <t>OP VISIT NEW INTERM.</t>
  </si>
  <si>
    <t>OP VISIT NEW LIMITED</t>
  </si>
  <si>
    <t>OP VISIT NEW. BRIEF</t>
  </si>
  <si>
    <t>PUNCH BX SKIN SINGLE LESION</t>
  </si>
  <si>
    <t>PUNCT ASP - ABSC HEMAT CYST</t>
  </si>
  <si>
    <t>REMOVAL OF SKIN LESION</t>
  </si>
  <si>
    <t>SKIN SUB GFT TRK/ARM/LEG &lt;=100</t>
  </si>
  <si>
    <t>SREP F/E/N/L/MM; 2.5CM/&lt;</t>
  </si>
  <si>
    <t>SREP S/N/A/G/TR/E; 2.5CM/&lt;</t>
  </si>
  <si>
    <t>TANGNTL BX SKIN SINGLE LES</t>
  </si>
  <si>
    <t>TREAT KNUCKLE DISLOC SGL W MAN</t>
  </si>
  <si>
    <t>WOUND PREP F/N/HF/G 100 SQ CM/</t>
  </si>
  <si>
    <t>YAG CAPSULOTOMY</t>
  </si>
  <si>
    <t>OBSERVATION CPO ROOM</t>
  </si>
  <si>
    <t>G0378</t>
  </si>
  <si>
    <t>OBSERVATION PER HOUR</t>
  </si>
  <si>
    <t>ANNUAL DEPRESSION SCREENING, 1</t>
  </si>
  <si>
    <t>G0444</t>
  </si>
  <si>
    <t>CA SCRNING PELV &amp; BRST EXAM</t>
  </si>
  <si>
    <t>G0101</t>
  </si>
  <si>
    <t>LDCT FOR LUNG CA SCREEN</t>
  </si>
  <si>
    <t>G0297</t>
  </si>
  <si>
    <t>PPPS INITIAL VISIT</t>
  </si>
  <si>
    <t>PPPS SUBSEQ VISIT</t>
  </si>
  <si>
    <t>ADMIN 1ST/ONLY COMPONENT &lt;19 Y</t>
  </si>
  <si>
    <t>ADMIN EA ADDL COMPONENT &lt;19</t>
  </si>
  <si>
    <t>ADMIN HEPATITIS B VACCINE</t>
  </si>
  <si>
    <t>G0010</t>
  </si>
  <si>
    <t>ADMIN INFLUENZA VACCINE</t>
  </si>
  <si>
    <t>G0008</t>
  </si>
  <si>
    <t>ADMIN OF PNEUMOCCOCAL VACCINE</t>
  </si>
  <si>
    <t>G0009</t>
  </si>
  <si>
    <t>ADMIN PNEUMOCOC VAC</t>
  </si>
  <si>
    <t>IMM ADMIN, &gt; = 18 YRS</t>
  </si>
  <si>
    <t>IMMUNE ADMIN ORAL/NASAL 1 VACC</t>
  </si>
  <si>
    <t>IMMUNIZATION ADM</t>
  </si>
  <si>
    <t>IMMUNIZATION ADMIN</t>
  </si>
  <si>
    <t>IMMUNIZATION ADMIN 1ST INJ</t>
  </si>
  <si>
    <t>IMMUNIZATION ADMIN, EA ADDIT'L</t>
  </si>
  <si>
    <t>IMMUNIZATION EACH ADDITIONAL</t>
  </si>
  <si>
    <t>IMMUNIZATIONADMIN,EACHAD</t>
  </si>
  <si>
    <t>HEMODIALYSIS ONE EVALUATION</t>
  </si>
  <si>
    <t>CORNEAL TRANSPLANT</t>
  </si>
  <si>
    <t>V2785</t>
  </si>
  <si>
    <t>EMERG DIALYSIS ESRD PT</t>
  </si>
  <si>
    <t>G0257</t>
  </si>
  <si>
    <t>CRISIS INTERVENTION/DIEM</t>
  </si>
  <si>
    <t>TELE DAY TREAT. FULL DAY(4060)</t>
  </si>
  <si>
    <t>TELE DAY TREAT. HALF(4061)</t>
  </si>
  <si>
    <t>ASSESSMENT 1 PHP</t>
  </si>
  <si>
    <t>ASSESSMENT 2 PHP</t>
  </si>
  <si>
    <t>CDC - INITIAL EVALUATION</t>
  </si>
  <si>
    <t>CDTP - INITIAL EVALUATION</t>
  </si>
  <si>
    <t>COLLATERAL</t>
  </si>
  <si>
    <t>CRISIS INTERVENTION/HR</t>
  </si>
  <si>
    <t>S9484</t>
  </si>
  <si>
    <t>CRISIS OUTREACH VISIT - MOBILE</t>
  </si>
  <si>
    <t>DAY TREATMENT -FULL DAY (4060)</t>
  </si>
  <si>
    <t>H2012</t>
  </si>
  <si>
    <t>DAY TREATMENT-BRIEF DAY (4062)</t>
  </si>
  <si>
    <t>DAY TREATMENT-HALF DAY (4061)</t>
  </si>
  <si>
    <t>FAMILY THERAPY</t>
  </si>
  <si>
    <t>GROUP THERAPY 60 MIN</t>
  </si>
  <si>
    <t>HEALTH ASSESSMENT EST AGE 1-4</t>
  </si>
  <si>
    <t>HEALTH ASSESSMNT EST AGE 12-17</t>
  </si>
  <si>
    <t>HEALTH ASSESSMNT NEW AGE 18-39</t>
  </si>
  <si>
    <t>HEALTH ASSESSMNT NEW AGE 40-64</t>
  </si>
  <si>
    <t>INDIVIDUAL THERAPY 30 MIN</t>
  </si>
  <si>
    <t>INITIAL EVAL/PRE-ADM ASSESS 75</t>
  </si>
  <si>
    <t>INITIAL EVAL/PREADMIT ASSESSMT</t>
  </si>
  <si>
    <t>INITIAL PSYCHIATRIC ASSESS/EVA</t>
  </si>
  <si>
    <t>INITIAL PSYCHIATRIC ASSESSMENT</t>
  </si>
  <si>
    <t>INTERIM CRISIS VISIT - MOBILE</t>
  </si>
  <si>
    <t>MEDICATION MANAGEMENT 15 MIN</t>
  </si>
  <si>
    <t>MEDICATION MANAGEMENT 40 MIN</t>
  </si>
  <si>
    <t>MEDICATION MANAGEMENT HIGH</t>
  </si>
  <si>
    <t>MEDICATION MANAGEMENT LOW</t>
  </si>
  <si>
    <t>MEDICATION MANAGEMENT LOW/MID</t>
  </si>
  <si>
    <t>MEDICATION MANAGEMENT MID</t>
  </si>
  <si>
    <t>MEDICATION MANAGEMENT MID-HIGH</t>
  </si>
  <si>
    <t>MEDICATION MGT 15 MIN</t>
  </si>
  <si>
    <t>MEDICATION MGT 25 MIN</t>
  </si>
  <si>
    <t>MEDICATION MGT 40 MIN</t>
  </si>
  <si>
    <t>MEDICATION MNGMENT MID/HIGH</t>
  </si>
  <si>
    <t>OMH INITIAL EVALUATION</t>
  </si>
  <si>
    <t>T1023</t>
  </si>
  <si>
    <t>PSY DX EVALUATION</t>
  </si>
  <si>
    <t>PSYCH ASSESSMNT BRIEF/NP 30 MI</t>
  </si>
  <si>
    <t>PSYCH ASSESSMNT/EVAL-EP 40 MIN</t>
  </si>
  <si>
    <t>PSYCH ASSESSMNT/EVAL-NP 30 MIN</t>
  </si>
  <si>
    <t>PSYCH ASSESSMNT/EVAL-NP 45 MIN</t>
  </si>
  <si>
    <t>PSYCH ASSESSMNT/EVAL-NP 60 MIN</t>
  </si>
  <si>
    <t>PSYCHIATRIC ASSESS/EVAL-NP 30</t>
  </si>
  <si>
    <t>PSYCHIATRIC ASSESS/EVAL-NP 45</t>
  </si>
  <si>
    <t>PSYCHIATRIC ASSESS/EVAL-NP 60</t>
  </si>
  <si>
    <t>PSYCHIATRIC ASSESST/EVAL-EP 30</t>
  </si>
  <si>
    <t>PSYCHIATRIC ASSESST/EVAL-EP 45</t>
  </si>
  <si>
    <t>PSYCHIATRIC ASSESST/EVAL-EP 60</t>
  </si>
  <si>
    <t>TCRAN MAGN STIM REDETEMINE</t>
  </si>
  <si>
    <t>TCRANIAL MAGN STIM TX DELI</t>
  </si>
  <si>
    <t>TCRANIAL MAGN STIM TX PLAN MAP</t>
  </si>
  <si>
    <t>TELE CRISIS 30 MIN (4064)</t>
  </si>
  <si>
    <t>COMPLEX CARE MANAGEMENT 10 MIN</t>
  </si>
  <si>
    <t>COMPLEX CARE MANAGEMENT 15 MIN</t>
  </si>
  <si>
    <t>COMPLEX CARE MANAGEMENT 5 MIN</t>
  </si>
  <si>
    <t>CRISIS 15 MIN</t>
  </si>
  <si>
    <t>H2011</t>
  </si>
  <si>
    <t>CRISIS 30 MIN</t>
  </si>
  <si>
    <t>CRISIS 45 MIN</t>
  </si>
  <si>
    <t>CRISIS 60 MIN</t>
  </si>
  <si>
    <t>CRISIS 75 MIN</t>
  </si>
  <si>
    <t>CRISIS 90 MIN</t>
  </si>
  <si>
    <t>TELE COMPREHENSIVE ASSMENT</t>
  </si>
  <si>
    <t>TELE CRISIS 60 MIN</t>
  </si>
  <si>
    <t>TELE CRISIS OUTREACH MOBILE</t>
  </si>
  <si>
    <t>TELE INIT EVAL/PREADMIT ASSMT</t>
  </si>
  <si>
    <t>TELE INTERIM CRISIS MOBILE</t>
  </si>
  <si>
    <t>TELE MEDICATION MGMT HIGH</t>
  </si>
  <si>
    <t>TELE MEDICATION MGMT MID</t>
  </si>
  <si>
    <t>TELE MEDICATION MGMT MID-HIGH</t>
  </si>
  <si>
    <t>TELE MEDICATION MNGNT 15 MIN</t>
  </si>
  <si>
    <t>TELE MEDICATION MNGNT 25 MIN</t>
  </si>
  <si>
    <t>TELE MEDICATION MNGNT 40 MIN</t>
  </si>
  <si>
    <t>TELE PSYCH ASSESS HIGH NEW</t>
  </si>
  <si>
    <t>GT</t>
  </si>
  <si>
    <t>TELE CRISIS 15 MIN</t>
  </si>
  <si>
    <t>TELE CRISIS 30 MIN</t>
  </si>
  <si>
    <t>TELE CRISIS 45 MIN</t>
  </si>
  <si>
    <t>TELE GROUP THERAPY 60 MIN</t>
  </si>
  <si>
    <t>TELE HEALTH ASMT EST AGE 18-39</t>
  </si>
  <si>
    <t>TELE HEALTH ASMT EST AGE 40-64</t>
  </si>
  <si>
    <t>ELECTROCONVULSIVE THERAPY</t>
  </si>
  <si>
    <t>CRISIS INTERVENTION 15 MIN</t>
  </si>
  <si>
    <t>PSYCHOTROPIC MEDICATION ADMIN</t>
  </si>
  <si>
    <t>VISIT IN OTHER LANGUAGE</t>
  </si>
  <si>
    <t>30 MIN PSYCHOTHERAPY</t>
  </si>
  <si>
    <t>45 MIN PSYCHOTHERAPY</t>
  </si>
  <si>
    <t>45 MIN PSYCHOTHERAPY W/ MED MG</t>
  </si>
  <si>
    <t>ASSESSMENT - NORMATIVE (ALCO &amp;</t>
  </si>
  <si>
    <t>H0001</t>
  </si>
  <si>
    <t>CDC - 45 MIN PSYCHOTHERAPY</t>
  </si>
  <si>
    <t>CDC - BRIEF VISIT</t>
  </si>
  <si>
    <t>CDC - MEDICATION MANAGEMENT</t>
  </si>
  <si>
    <t>CDR 30 MIN PSYCHOTHERAPY</t>
  </si>
  <si>
    <t>CDR 45 MIN PSYCHOTHERAPY</t>
  </si>
  <si>
    <t>CDR BRIEF VISIT</t>
  </si>
  <si>
    <t>CDR INITIAL EVALUATION</t>
  </si>
  <si>
    <t>CDTP - 30 MIN PSYCHOTHERAPY</t>
  </si>
  <si>
    <t>CDTP - 45 MIN PSYCHOTHERAPY</t>
  </si>
  <si>
    <t>CDTP - 45 MIN PSYCHOTHERAPY W/</t>
  </si>
  <si>
    <t>CDTP - 45 MIN PSYCHOYHERAPY W/</t>
  </si>
  <si>
    <t>CDTP - BRIEF VISIT</t>
  </si>
  <si>
    <t>CDTP - MEDICATION MANAGEMENT</t>
  </si>
  <si>
    <t>CDTP - OFF SITE INDIVIDUAL</t>
  </si>
  <si>
    <t>CDTP 30 MIN PSYCHOTH W/MED MGT</t>
  </si>
  <si>
    <t>CRISIS INTERVENTION PER HOUR</t>
  </si>
  <si>
    <t>FAMILY PSYTX W/O PT 50 MIN</t>
  </si>
  <si>
    <t>FAMILY PSYTX W/PT 50 MIN</t>
  </si>
  <si>
    <t>IND BRIEF CRISIS VTS 30MIN</t>
  </si>
  <si>
    <t>INDIVIDUAL PSYCHOTHERAPY 30 MI</t>
  </si>
  <si>
    <t>INDIVIDUAL PSYCHOTHERAPY 45 MI</t>
  </si>
  <si>
    <t>INDIVIDUAL THERAPY 30 MIN PHP</t>
  </si>
  <si>
    <t>INDIVIDUAL THERAPY 45 MIN</t>
  </si>
  <si>
    <t>INDIVIDUAL THERAPY 45 MIN PHP</t>
  </si>
  <si>
    <t>INDIVIDUAL THERAPY BRIEF</t>
  </si>
  <si>
    <t>INDUCTION VISIT</t>
  </si>
  <si>
    <t>INITIAL EVAL/PRE-ADM ASSESS 15</t>
  </si>
  <si>
    <t>INITIAL EVALUATION</t>
  </si>
  <si>
    <t>MED MGT 30 MIN PSYCH</t>
  </si>
  <si>
    <t>MED MGT PHP</t>
  </si>
  <si>
    <t>MEDICATION MANAGEMENT</t>
  </si>
  <si>
    <t>OMH 30 MIN PSYCHOTHERAPY</t>
  </si>
  <si>
    <t>OMH 45 MIN PSYCHOTHERAPY</t>
  </si>
  <si>
    <t>OMH BRIEF VISIT</t>
  </si>
  <si>
    <t>OMH IND BRIEF CRISIS VTS 30MIN</t>
  </si>
  <si>
    <t>OMH MEDICATION MANAGEMENT</t>
  </si>
  <si>
    <t>PSYCH DIAGNOSTIC EVALUATION</t>
  </si>
  <si>
    <t>PSYCHIATRIC ASSESS MID-HIGH ES</t>
  </si>
  <si>
    <t>PSYCHIATRIC ASSESS MID-HIGH NE</t>
  </si>
  <si>
    <t>PSYTX PT&amp;/OR FAM W/E&amp;M 30 MIN</t>
  </si>
  <si>
    <t>PSYTX PT&amp;/OR FAMILY 30 MINUTES</t>
  </si>
  <si>
    <t>PSYTX PT&amp;/OR FAMILY 45 MIN</t>
  </si>
  <si>
    <t>PSYTX W PT 30 MINS</t>
  </si>
  <si>
    <t>PSYTX W PT 45 MINS</t>
  </si>
  <si>
    <t>PSYTX WT PT 60 MINS</t>
  </si>
  <si>
    <t>THERAPEUTIC INJ</t>
  </si>
  <si>
    <t>TELE IND PSYCH THERAPY 30 MIN</t>
  </si>
  <si>
    <t>TELE IND PSYCH. THERAPY 45 MIN</t>
  </si>
  <si>
    <t>TELE IND THERAPY 20 MIN MCD</t>
  </si>
  <si>
    <t>TELE IND THERAPY 20 MIN OTHE</t>
  </si>
  <si>
    <t>TELE IND THERAPY 30 MIN</t>
  </si>
  <si>
    <t>TELE IND THERAPY 45 MIN</t>
  </si>
  <si>
    <t>TELE INDUCTION VISIT</t>
  </si>
  <si>
    <t>TELE PSYCH ASSESS HIGH EST</t>
  </si>
  <si>
    <t>TELE PSYCH ASSESS MID EST</t>
  </si>
  <si>
    <t>TELE PSYCH ASSESS MID NEW</t>
  </si>
  <si>
    <t>TELE PSYCH ASSESS MID-HIGH ES</t>
  </si>
  <si>
    <t>TELE PSYCH ASST MID-HIGH NP</t>
  </si>
  <si>
    <t>INDIVIDUAL THERAPY 20 MIN MCD</t>
  </si>
  <si>
    <t>U5</t>
  </si>
  <si>
    <t>INDIVIDUAL THERAPY 20 MIN NON-</t>
  </si>
  <si>
    <t>INDIVIDUAL THERAPY 20 MIN OTHE</t>
  </si>
  <si>
    <t>BACK TO WORK</t>
  </si>
  <si>
    <t>COGNITIVE THERAPY GRP PHP</t>
  </si>
  <si>
    <t>DAILY PLANNING GRP PHP</t>
  </si>
  <si>
    <t>DISCH PLANNING GRP PHP</t>
  </si>
  <si>
    <t>EVENING MATTERS GRP PHP</t>
  </si>
  <si>
    <t>FAMILY MATTERS GRP PHP</t>
  </si>
  <si>
    <t>MEDICATION MGT GRP PHP</t>
  </si>
  <si>
    <t>MOOD MGT GRP PHP</t>
  </si>
  <si>
    <t>ROAD TO RECOV FRP PHP</t>
  </si>
  <si>
    <t>SAFETY PLANNING GRP PHP</t>
  </si>
  <si>
    <t>STRESS MGT GRP PHP</t>
  </si>
  <si>
    <t>THERAP CREATIVE XPRS GRP PHP</t>
  </si>
  <si>
    <t>TRTMT GOALS REVIEW GRP PHP</t>
  </si>
  <si>
    <t>UNDERSTANDING SYMPTOMS GRP PHP</t>
  </si>
  <si>
    <t>WELLNESS SELF MGT GRP PHP</t>
  </si>
  <si>
    <t>WKND PLANNING GRP PHP</t>
  </si>
  <si>
    <t>CO-DEPENDENT NO MORE GRP</t>
  </si>
  <si>
    <t>COGNITIVE SKILLS DLY LIVING GR</t>
  </si>
  <si>
    <t>CREATIVE THERAP MUSIC GRP</t>
  </si>
  <si>
    <t>CREATIVE THERAPEUTIC EXPRESSIO</t>
  </si>
  <si>
    <t>DIALECTICAL BEHAV THER GRP</t>
  </si>
  <si>
    <t>DISCHARGE PLANNING GRP</t>
  </si>
  <si>
    <t>FENCES GRP</t>
  </si>
  <si>
    <t>GROUP</t>
  </si>
  <si>
    <t>GROUP PSYCHOTHERAPY</t>
  </si>
  <si>
    <t>GROUP THERAPY</t>
  </si>
  <si>
    <t>HEALTHY LIVING GRP</t>
  </si>
  <si>
    <t>LIVING &amp; MANAGING ADDICTION</t>
  </si>
  <si>
    <t>ORIENTATION GRP</t>
  </si>
  <si>
    <t>POSSIBILITIES GROUP</t>
  </si>
  <si>
    <t>RECOVERY GROUP</t>
  </si>
  <si>
    <t>RELATIONSHIP TALK GRP</t>
  </si>
  <si>
    <t>RLPS PRV &amp; IMPRVMT OF CPG ABIL</t>
  </si>
  <si>
    <t>SELF AWARENESS AND HEALING GRP</t>
  </si>
  <si>
    <t>SOCIALIZATION SKILLS GRP</t>
  </si>
  <si>
    <t>TOBACCO DEPEND (SPANISH) GRP</t>
  </si>
  <si>
    <t>TOBACCO DEPEND GRP</t>
  </si>
  <si>
    <t>TOBACCO DEPENDENCE GRP</t>
  </si>
  <si>
    <t>WELLNESS RECOVERY GROUP</t>
  </si>
  <si>
    <t>ABSTINENCE MAINTENANCE</t>
  </si>
  <si>
    <t>ADDICTIVE BEHAVIORS</t>
  </si>
  <si>
    <t>ADVANCED COGNITION</t>
  </si>
  <si>
    <t>ADVANCED COGNITIVE THERAPY</t>
  </si>
  <si>
    <t>AFTERN PROBL SOLV &amp; SUPP GRP</t>
  </si>
  <si>
    <t>ANGER MANAGEMENT</t>
  </si>
  <si>
    <t>ANGER MANAGEMENT GROUP</t>
  </si>
  <si>
    <t>ANXIETY &amp; DEPRESSION GRP 1</t>
  </si>
  <si>
    <t>ANXIETY &amp; DEPRESSION GRP 2</t>
  </si>
  <si>
    <t>ANXIETY REDUCTION</t>
  </si>
  <si>
    <t>ASPERGERS'S GRP</t>
  </si>
  <si>
    <t>BORDERLINE GRP</t>
  </si>
  <si>
    <t>CANCER SURVIVORS</t>
  </si>
  <si>
    <t>CAREER EXPLORATION GRP</t>
  </si>
  <si>
    <t>CBT GROUP</t>
  </si>
  <si>
    <t>CDC - GROUP 10AM</t>
  </si>
  <si>
    <t>CDC - GROUP 11AM</t>
  </si>
  <si>
    <t>CDC - GROUP 12PM</t>
  </si>
  <si>
    <t>CDC - GROUP 1PM</t>
  </si>
  <si>
    <t>CDC - GROUP 2PM</t>
  </si>
  <si>
    <t>CDC - GROUP 3PM</t>
  </si>
  <si>
    <t>CDC - GROUP 4PM</t>
  </si>
  <si>
    <t>CDC - GROUP 5PM</t>
  </si>
  <si>
    <t>CDC - GROUP 9AM</t>
  </si>
  <si>
    <t>CDR GROUP THERAPY</t>
  </si>
  <si>
    <t>CDTP - GROUP THERAPY 10AM</t>
  </si>
  <si>
    <t>CDTP - GROUP THERAPY 11AM</t>
  </si>
  <si>
    <t>CDTP - GROUP THERAPY 12PM</t>
  </si>
  <si>
    <t>CDTP - GROUP THERAPY 1PM</t>
  </si>
  <si>
    <t>CDTP - GROUP THERAPY 2PM</t>
  </si>
  <si>
    <t>CDTP - GROUP THERAPY 3PM</t>
  </si>
  <si>
    <t>CDTP - GROUP THERAPY 4PM</t>
  </si>
  <si>
    <t>CDTP - GROUP THERAPY 5PM</t>
  </si>
  <si>
    <t>CDTP - GROUP THERAPY 6PM</t>
  </si>
  <si>
    <t>CDTP - GROUP THERAPY 8AM</t>
  </si>
  <si>
    <t>CDTP - GROUP THERAPY 9AM</t>
  </si>
  <si>
    <t>CDTP - OFF SITE GROUP</t>
  </si>
  <si>
    <t>COGN BEHAV THRPY IN RECOVERY</t>
  </si>
  <si>
    <t>COGN SKILLS DEVEL/ THKG &amp; DO</t>
  </si>
  <si>
    <t>COGNITIVE BEHAVIORAL THERAPY</t>
  </si>
  <si>
    <t>COGNITIVE REMEDIATION</t>
  </si>
  <si>
    <t>COGNITIVE SKILLS DEVLOPMT GRP</t>
  </si>
  <si>
    <t>COGNITIVE SKILLS DEVLPMT GRP</t>
  </si>
  <si>
    <t>COGNITIVE SKILLS FOR DLY LIVG</t>
  </si>
  <si>
    <t>COMMUNITY AWARENESS</t>
  </si>
  <si>
    <t>COMMUNITY INTEGRATION</t>
  </si>
  <si>
    <t>CONFLICT RESOLUTION</t>
  </si>
  <si>
    <t>COPING SKILLS</t>
  </si>
  <si>
    <t>COPING SKILLS GROUP</t>
  </si>
  <si>
    <t>COPING W CHRONIC MNTL ILLNESS</t>
  </si>
  <si>
    <t>COPING WITH LOSS</t>
  </si>
  <si>
    <t>COUPLES GROUP THERAPY</t>
  </si>
  <si>
    <t>CPG CHRON MNTL ILLN&amp;DLY STRE E</t>
  </si>
  <si>
    <t>CPG W MNTL ILLN &amp; DLY STRESR E</t>
  </si>
  <si>
    <t>CPG W MNTL ILLN &amp; DLY STRESR S</t>
  </si>
  <si>
    <t>CREATIVE STRESS MANAGEMENT</t>
  </si>
  <si>
    <t>CREATIVITY IN THE COMMUNITY</t>
  </si>
  <si>
    <t>CROSS ADDICTION GRP</t>
  </si>
  <si>
    <t>CURRENT EVENTS</t>
  </si>
  <si>
    <t>CURRENT EVENTS/COMMTY AWARENES</t>
  </si>
  <si>
    <t>DEALNG W DEPR &amp; ANXTY (WOMENS)</t>
  </si>
  <si>
    <t>DISCHARGE PREPARATION</t>
  </si>
  <si>
    <t>DUAL RECOVERY RELAPSE PREVENTI</t>
  </si>
  <si>
    <t>DUAL RELAPSE PREVENTION</t>
  </si>
  <si>
    <t>ELDERLY SUPPORT (SPANISH)</t>
  </si>
  <si>
    <t>EMOTION REGULATION</t>
  </si>
  <si>
    <t>ENHANCING HEALTHY LIVING</t>
  </si>
  <si>
    <t>EVENING GRP</t>
  </si>
  <si>
    <t>EVENING SUPPORTIVE EGO</t>
  </si>
  <si>
    <t>FAMILY ISSUES GRP</t>
  </si>
  <si>
    <t>FEELINGS MANAGEMENT</t>
  </si>
  <si>
    <t>FEELINGS MANAGEMENT/DBT</t>
  </si>
  <si>
    <t>GROUP THERAPY 10AM</t>
  </si>
  <si>
    <t>GROUP THERAPY 11AM</t>
  </si>
  <si>
    <t>GROUP THERAPY 12PM</t>
  </si>
  <si>
    <t>GROUP THERAPY 1PM</t>
  </si>
  <si>
    <t>GROUP THERAPY 2PM</t>
  </si>
  <si>
    <t>GROUP THERAPY 3PM</t>
  </si>
  <si>
    <t>GROUP THERAPY 4PM</t>
  </si>
  <si>
    <t>GROUP THERAPY 5PM</t>
  </si>
  <si>
    <t>GROUP THERAPY 6PM</t>
  </si>
  <si>
    <t>GROUP THERAPY 8AM</t>
  </si>
  <si>
    <t>GROUP THERAPY 9AM</t>
  </si>
  <si>
    <t>GRP SKILLS TRAINING</t>
  </si>
  <si>
    <t>HEALTH &amp; WELLNESS EDUCATION</t>
  </si>
  <si>
    <t>HEALTH &amp; WELLNESS GRP</t>
  </si>
  <si>
    <t>HEALTH &amp; WELLNESS:ADDICTIONS</t>
  </si>
  <si>
    <t>HEALTH GROUP</t>
  </si>
  <si>
    <t>HISPANIC GRP</t>
  </si>
  <si>
    <t>HLTH &amp; WELLNESS (WT MANAGMNT)</t>
  </si>
  <si>
    <t>HOPE &amp; RECOVERY GRP</t>
  </si>
  <si>
    <t>INDEPENDENT LIVING SKILLS</t>
  </si>
  <si>
    <t>INTENSIVE GRP THERAPY</t>
  </si>
  <si>
    <t>INTENSIVE GRP THERAPY PHASE II</t>
  </si>
  <si>
    <t>INTER SKLS DL-DX ADLT (MR/PSY)</t>
  </si>
  <si>
    <t>INTERACT SUPP &amp; MASTERY GRP</t>
  </si>
  <si>
    <t>INTERGEN SYMPT MGMT&amp;SLF-DISCIP</t>
  </si>
  <si>
    <t>INTERPERS SKILLS IN MICA RECOV</t>
  </si>
  <si>
    <t>INTERPERSONAL COMMUNIC SKILLS</t>
  </si>
  <si>
    <t>INTERVENTION GRP-BEGINNI PHASE</t>
  </si>
  <si>
    <t>INTRODUCT TO RECOVERY GRP</t>
  </si>
  <si>
    <t>INVOLVMT IN YR COMM OPPT KNOCK</t>
  </si>
  <si>
    <t>LATE AFTN PROBL SOLV &amp; SUP GRP</t>
  </si>
  <si>
    <t>LEARNING &amp; DOING:LEARNING CLUB</t>
  </si>
  <si>
    <t>LEARNING CLUB</t>
  </si>
  <si>
    <t>LEARNING SOBER ACTIVITIES</t>
  </si>
  <si>
    <t>LIFE HIST &amp; MNTL HLTH: REV REM</t>
  </si>
  <si>
    <t>LIFE MANAGEMENT GRP</t>
  </si>
  <si>
    <t>LIFE MANAGEMENT SKILLS</t>
  </si>
  <si>
    <t>LIFE SKILLS SUPPT MEN'S GRP</t>
  </si>
  <si>
    <t>LIFE STORIES &amp; MNTL HLTH (JRN)</t>
  </si>
  <si>
    <t>LUNCH SOCIALIZATION</t>
  </si>
  <si>
    <t>MAINTAINING MOTIVATION</t>
  </si>
  <si>
    <t>MEDICAL ASPECTS OF ADDICTION</t>
  </si>
  <si>
    <t>MEDICAL GROUP</t>
  </si>
  <si>
    <t>MEN'S GRP</t>
  </si>
  <si>
    <t>MEN'S GRP (CTC)</t>
  </si>
  <si>
    <t>MEN'S GRP (OPD)</t>
  </si>
  <si>
    <t>MEN'S ISSUES FOR MENTAL HEALTH</t>
  </si>
  <si>
    <t>MENTAL  HEALTH &amp; ADDICT GRP</t>
  </si>
  <si>
    <t>MENTAL HEALTH &amp; FAMILY ISSUES</t>
  </si>
  <si>
    <t>MENTAL HEALTH FOR MEN</t>
  </si>
  <si>
    <t>MENTAL HEALTH FOR WOMEN</t>
  </si>
  <si>
    <t>MENTL HLTH &amp; FAMILY ISSUES</t>
  </si>
  <si>
    <t>MENTL HLTH FOR OLDER ADULTS</t>
  </si>
  <si>
    <t>MICA EDUCATION HLTH &amp; WELLNESS</t>
  </si>
  <si>
    <t>MICA GOALS GRP/DAILY PLANNER</t>
  </si>
  <si>
    <t>MICA GRADUATE</t>
  </si>
  <si>
    <t>MICA RECOVERY IN THE COMMUNITY</t>
  </si>
  <si>
    <t>MICA RELAPSE PREVENTION</t>
  </si>
  <si>
    <t>MIXED RECOVERY</t>
  </si>
  <si>
    <t>MNTAL HLTH ISSU-MICA RECOV/MEN</t>
  </si>
  <si>
    <t>MOOD &amp; MUSIC GRP</t>
  </si>
  <si>
    <t>MORNING PROBL SOLVG &amp; SUPP GRP</t>
  </si>
  <si>
    <t>MOVING ON (AEC)</t>
  </si>
  <si>
    <t>OMH GROUP THERAPY</t>
  </si>
  <si>
    <t>OMH GROUP THERAPY 10AM</t>
  </si>
  <si>
    <t>OMH GROUP THERAPY 11AM</t>
  </si>
  <si>
    <t>OMH GROUP THERAPY 12PM</t>
  </si>
  <si>
    <t>OMH GROUP THERAPY 1PM</t>
  </si>
  <si>
    <t>OMH GROUP THERAPY 2PM</t>
  </si>
  <si>
    <t>OMH GROUP THERAPY 3PM</t>
  </si>
  <si>
    <t>OMH GROUP THERAPY 4PM</t>
  </si>
  <si>
    <t>OMH GROUP THERAPY 5PM</t>
  </si>
  <si>
    <t>OMH GROUP THERAPY 6PM</t>
  </si>
  <si>
    <t>OMH GROUP THERAPY 8AM</t>
  </si>
  <si>
    <t>OMH GROUP THERAPY 9AM</t>
  </si>
  <si>
    <t>PARENTING GROUP</t>
  </si>
  <si>
    <t>PARENTING GRP</t>
  </si>
  <si>
    <t>PLANN SKILL FOR WKND LIVING</t>
  </si>
  <si>
    <t>PLANNING SKILLS FOR DAILY LIVG</t>
  </si>
  <si>
    <t>POSITIVE THINKING &amp; LIVING</t>
  </si>
  <si>
    <t>REALTY ORIENT &amp; COMMTY AWARNES</t>
  </si>
  <si>
    <t>RECOVERY BUILDING SKILLS</t>
  </si>
  <si>
    <t>RECOVERY INVENTORY GRP</t>
  </si>
  <si>
    <t>RELAPSE PREVENTION DUAL RECOVE</t>
  </si>
  <si>
    <t>RELATIONSHIP SKILLS</t>
  </si>
  <si>
    <t>RELAXATION &amp; MOVEMENT (YOGA)</t>
  </si>
  <si>
    <t>RELAXATION &amp; MOVEMENT GRP</t>
  </si>
  <si>
    <t>ROLE-PLAYING &amp; MENTAL HEALTH</t>
  </si>
  <si>
    <t>SELF CARE &amp; RECOVERY GRP</t>
  </si>
  <si>
    <t>SELF ESTEEM GRP</t>
  </si>
  <si>
    <t>SELF-ESTEEM GROUP</t>
  </si>
  <si>
    <t>SHORT TERM CRISIS INTERVENTION</t>
  </si>
  <si>
    <t>SKILLS FOR RECOVERY</t>
  </si>
  <si>
    <t>SKILLS FOR RECOVERY/CHINESE</t>
  </si>
  <si>
    <t>SKILLS FOR RECOVERY: KOREAN</t>
  </si>
  <si>
    <t>SLEEPING DISORDER  GRP</t>
  </si>
  <si>
    <t>SOCIAL SKILLS GROUP</t>
  </si>
  <si>
    <t>SPIRITUALITY &amp; MENTAL HEALTH</t>
  </si>
  <si>
    <t>SPIRITUALITY &amp; RECOVERY</t>
  </si>
  <si>
    <t>STAGES OF CHANGE</t>
  </si>
  <si>
    <t>STRATEGIES FOR SOBRIETY</t>
  </si>
  <si>
    <t>STRESS MANAGEMENT</t>
  </si>
  <si>
    <t>STRESS MANAGEMENT &amp; MEDITATION</t>
  </si>
  <si>
    <t>STRESS REDUCTION</t>
  </si>
  <si>
    <t>SUPPORTIVE EGO THERAPY (PH 1)</t>
  </si>
  <si>
    <t>SYMPTOM MGT GRP</t>
  </si>
  <si>
    <t>TECHN FOR MICA STRESS MGMT-ART</t>
  </si>
  <si>
    <t>TECHNIQUE FOR MICA STRESS MGMT</t>
  </si>
  <si>
    <t>THER CREAT EXPR MUSIC THERAPY</t>
  </si>
  <si>
    <t>THER CREAT EXPR WRITING-JOURNL</t>
  </si>
  <si>
    <t>THERAP CREATIVE EXPR:  ART</t>
  </si>
  <si>
    <t>THERAP CREATIVE EXPRESSION</t>
  </si>
  <si>
    <t>THERAPEUTIC CREATIV EXPRESSION</t>
  </si>
  <si>
    <t>THERAPEUTIC CREATIVE EXPR GRP</t>
  </si>
  <si>
    <t>THERAPEUTIC CREATIVE EXPRESS</t>
  </si>
  <si>
    <t>THERAPEUTIC GOALS</t>
  </si>
  <si>
    <t>THERAPEUTIC MOOD, MUSIC &amp; HEAL</t>
  </si>
  <si>
    <t>THOUGHT FOR THE DAY</t>
  </si>
  <si>
    <t>TOBACCO DEPENDENCE ENG GRP</t>
  </si>
  <si>
    <t>TOBACCO DEPENDENCE SPAN GRP</t>
  </si>
  <si>
    <t>TRAUMA: ASSESSMT &amp; TRTMT GRP</t>
  </si>
  <si>
    <t>TRUE SELF GROUP</t>
  </si>
  <si>
    <t>UNDERSTANDING SYMPTOMS</t>
  </si>
  <si>
    <t>UNDERSTANDNG YOU MNTL HLTH NDS</t>
  </si>
  <si>
    <t>VOCATIONAL READINESS GRP</t>
  </si>
  <si>
    <t>VOCATIONAL/REHAB</t>
  </si>
  <si>
    <t>WEEK IN REVIEW</t>
  </si>
  <si>
    <t>WEEK IN REVIEW/WKND PLANNING G</t>
  </si>
  <si>
    <t>WEEKEND PLANNING GRP</t>
  </si>
  <si>
    <t>WELLNESS GRP: WEIGHT MANAGMNT</t>
  </si>
  <si>
    <t>WELLNESS SELF MANAGEMENT</t>
  </si>
  <si>
    <t>WELLNESS SELF-MANAGEMENT</t>
  </si>
  <si>
    <t>WELLNESS SELF-MANGMNT  (AEC)</t>
  </si>
  <si>
    <t>WELLNESS SLF MGMT/NUTR&amp;ACTIVTY</t>
  </si>
  <si>
    <t>WELLNESS SLF-MGMT/FOC ON ADL'S</t>
  </si>
  <si>
    <t>WELN SLF-MGT:WK REV SPECL EVTS</t>
  </si>
  <si>
    <t>WOMEN'S COGNITIVE BEHV GRP</t>
  </si>
  <si>
    <t>WOMEN'S GRP</t>
  </si>
  <si>
    <t>WOMEN'S ISSUES FOR MENTAL HLTH</t>
  </si>
  <si>
    <t>WOMEN'S LIFE SKILLS</t>
  </si>
  <si>
    <t>YOUNG ADULTS</t>
  </si>
  <si>
    <t>YOUNG ADULTS GROUP</t>
  </si>
  <si>
    <t>TELE GROUP</t>
  </si>
  <si>
    <t>CDTP - COLLATERAL</t>
  </si>
  <si>
    <t>CDTP - COUPLES THERAPY</t>
  </si>
  <si>
    <t>CDTP - FAMILY THERAPY</t>
  </si>
  <si>
    <t>COLLATERAL W PT (4066)</t>
  </si>
  <si>
    <t>COLLATERAL W/ PT PHP</t>
  </si>
  <si>
    <t>COLLATERAL W/O PT (4066)</t>
  </si>
  <si>
    <t>COUPLES THERAPY</t>
  </si>
  <si>
    <t>FAMILY THERAPY (4066)</t>
  </si>
  <si>
    <t>FAMILY THERAPY HOME VISIT (406</t>
  </si>
  <si>
    <t>FAMILY/COLLATERAL THERAPY</t>
  </si>
  <si>
    <t>OMH COLLATERAL</t>
  </si>
  <si>
    <t>OMH COUPLES THERAPY</t>
  </si>
  <si>
    <t>OMH FAMILY THERAPY</t>
  </si>
  <si>
    <t>TELE COLLATERAL</t>
  </si>
  <si>
    <t>TELE COLLATERAL W PT (4066)</t>
  </si>
  <si>
    <t>TELE COLLATERAL W/O PT(4066)</t>
  </si>
  <si>
    <t>TELE FAMILY THERAPY</t>
  </si>
  <si>
    <t>COLLATERAL W/O PT PHP</t>
  </si>
  <si>
    <t>H0035</t>
  </si>
  <si>
    <t>U1</t>
  </si>
  <si>
    <t>DEVEL TST 1ST HR</t>
  </si>
  <si>
    <t>DEVEL TST ADDL HOUR ADD ON</t>
  </si>
  <si>
    <t>DEVELOPMENTAL SCREENING</t>
  </si>
  <si>
    <t>EMOTIONAL/BEHAVIORAL ASST.</t>
  </si>
  <si>
    <t>NEURO BH STATUS XM  1ST HR</t>
  </si>
  <si>
    <t>PSY/NEURO. TST  ADDL HR ADD ON</t>
  </si>
  <si>
    <t>PSY/NEURO. TST ADMIN &amp; SCORING</t>
  </si>
  <si>
    <t>PSY/NRPSYC TST TECH  EA 30 MIN</t>
  </si>
  <si>
    <t>PSYCH TST EVAL 1ST HOUR</t>
  </si>
  <si>
    <t>PSYCH TST EVAL. ADDL HR ADD ON</t>
  </si>
  <si>
    <t>PSYCL/NEUROPSY TEST 1ST 30 MIN</t>
  </si>
  <si>
    <t>SELF-HELP/PEER SVC PER 15MIN</t>
  </si>
  <si>
    <t>H0038</t>
  </si>
  <si>
    <t>MUSC TEST DONE W/N TEST COMP</t>
  </si>
  <si>
    <t>MUSC TST DONE W/N TST NONEXT</t>
  </si>
  <si>
    <t>MUSC TST DONE W/NERV TST LIM</t>
  </si>
  <si>
    <t>AORTOILIAC DUPLEX SCAN CMPLTLT</t>
  </si>
  <si>
    <t>RENAL ARTERY DUPLEX SCAN CMPLT</t>
  </si>
  <si>
    <t>VENOUS DUPELX EXTR UNILAT/LIM</t>
  </si>
  <si>
    <t>ART DUPLEX IMAGINING,LOWER,LIM</t>
  </si>
  <si>
    <t>BILATERAL SINGLE LEV STY</t>
  </si>
  <si>
    <t>CAROTID DUPLEX COMPLETE</t>
  </si>
  <si>
    <t>CAROTID DUPLEX LIMITED</t>
  </si>
  <si>
    <t>DUPL EXTREM/VENOUS UNILAT-TECH</t>
  </si>
  <si>
    <t>DUPL SCAN VISC ART/VEN L</t>
  </si>
  <si>
    <t>DUPLEX DOPPLER ABDOMEN/PELVIS</t>
  </si>
  <si>
    <t>DUPLEX DOPPLER EXTR/VEN</t>
  </si>
  <si>
    <t>DUPLEX SCAN ABDOMEN LMTD</t>
  </si>
  <si>
    <t>DUPLEX SCAN HEMODIALYSIS</t>
  </si>
  <si>
    <t>LOWER EXTR ART DUPL CMPL</t>
  </si>
  <si>
    <t>PVR UPPER OR LOWER EXTR</t>
  </si>
  <si>
    <t>TRANSCRANIAL DOPPLER CPL</t>
  </si>
  <si>
    <t>UPPER EXTR ART DUPLEX CP</t>
  </si>
  <si>
    <t>UPPER EXTR ART DUPLEX LM</t>
  </si>
  <si>
    <t>VENOUS DUPLEX EXTR CMPLT</t>
  </si>
  <si>
    <t>VENOUS LOW EXTRM</t>
  </si>
  <si>
    <t>EMG 3 EXTREM</t>
  </si>
  <si>
    <t>NVR CNDJ TST &gt;=13  STUDIES</t>
  </si>
  <si>
    <t>NVR CNDJ TST 1-2 STUDIES</t>
  </si>
  <si>
    <t>NVR CNDJ TST 3-4 STUDIES</t>
  </si>
  <si>
    <t>NVR CNDJ TST 5-6 STUDIES</t>
  </si>
  <si>
    <t>NVR CNDJ TST 7-8 STUDIES</t>
  </si>
  <si>
    <t>NVR CNDJ TST 9-10 STUDIES</t>
  </si>
  <si>
    <t>ADMIN THER/PROPH/DIAG INJ SC/I</t>
  </si>
  <si>
    <t>THERAPEUTIC PHLEBOTOMY</t>
  </si>
  <si>
    <t>BEHAV CHNG SMOKING 3-10 MIN</t>
  </si>
  <si>
    <t>TOBACCO-USE COUNSEL 3-10 MIN</t>
  </si>
  <si>
    <t>CARDIAC REHAB</t>
  </si>
  <si>
    <t>CARDIAC REHAB/MONITOR</t>
  </si>
  <si>
    <t>INITIAL EVAL/PRE-ADM ASSESS 30</t>
  </si>
  <si>
    <t>PULMONARY REHAB W EXER</t>
  </si>
  <si>
    <t>G0424</t>
  </si>
  <si>
    <t>SHAVE SKIN LESION 1.1-2.0 CM</t>
  </si>
  <si>
    <t>EXC TR-EXT B9+MARG 0.6-1 CM</t>
  </si>
  <si>
    <t>EXC TR-EXT B9+MARG 2.1-3CM</t>
  </si>
  <si>
    <t>EXC TR-EXT B9+MARG 3.1-4 CM</t>
  </si>
  <si>
    <t>EXC H-F-NK-SP B9+MARG 2.1-3</t>
  </si>
  <si>
    <t>EXC H-F-NK-SP B9+MARG 3.1-4</t>
  </si>
  <si>
    <t>EXC H-F-NK-SP B9+MARG &gt;4 CM</t>
  </si>
  <si>
    <t>EXC FACE-MM B9+MARG 0.6-1 CM</t>
  </si>
  <si>
    <t>EXC FACE-MM B9+MARG 1.1-2 CM</t>
  </si>
  <si>
    <t>EXC FACE-MM B9+MARG 2.1-3 CM</t>
  </si>
  <si>
    <t>EXC FACE-MM B9+MARG 3.1-4 CM</t>
  </si>
  <si>
    <t>EXC FACE-MM B9+MARG &gt;4 CM</t>
  </si>
  <si>
    <t>REMOVAL SWEAT GLAND LESION</t>
  </si>
  <si>
    <t>EXC TR-EXT MAL+MARG 1.1-2 CM</t>
  </si>
  <si>
    <t>EXC TR-EXT MAL+MARG 2.1-3 CM</t>
  </si>
  <si>
    <t>EXC TR-EXT MAL+MARG 3.1-4 CM</t>
  </si>
  <si>
    <t>EXC TR-EXT MAL+MARG &gt;4 CM</t>
  </si>
  <si>
    <t>EXC S/N/H/F/G MAL+MRG 1.1-2</t>
  </si>
  <si>
    <t>EXC S/N/H/F/G MAL+MRG 2.1-3</t>
  </si>
  <si>
    <t>EXC S/N/H/F/G MAL+MRG 3.1-4</t>
  </si>
  <si>
    <t>EXC S/N/H/F/G MAL+MRG &gt;4 CM</t>
  </si>
  <si>
    <t>EXC F/E/E/N/L MAL+MRG 0.6-1</t>
  </si>
  <si>
    <t>EXC F/E/E/N/L MAL+MRG 2.1-3</t>
  </si>
  <si>
    <t>REMOVE PILONIDAL CYST EXTEN</t>
  </si>
  <si>
    <t>REMOVE PILONIDAL CYST COMPL</t>
  </si>
  <si>
    <t>REPLACE TISSUE EXPANDER</t>
  </si>
  <si>
    <t>REMOVE TISSUE EXPANDER(S)</t>
  </si>
  <si>
    <t>TIS TRNFR TRUNK 10 SQ CM/&lt;</t>
  </si>
  <si>
    <t>TIS TRNFR TRUNK 10.1-30SQCM</t>
  </si>
  <si>
    <t>TIS TRNFR S/A/L 10.1-30 SQCM</t>
  </si>
  <si>
    <t>TIS TRNFR ANY 30.1-60 SQ CM</t>
  </si>
  <si>
    <t>TIS TRNFR ADDL 30 SQ CM</t>
  </si>
  <si>
    <t>WOUND PREP ADDL 100 CM</t>
  </si>
  <si>
    <t>SKIN SPLT GRFT T/A/L ADD-ON</t>
  </si>
  <si>
    <t>SKIN SUB GRAFT T/A/L ADD-ON</t>
  </si>
  <si>
    <t>SKIN SUB GRFT T/ARM/LG CHILD</t>
  </si>
  <si>
    <t>SKIN SUB GRAFT F/N/HF/G ADDL</t>
  </si>
  <si>
    <t>SKN SUB GRFT F/N/HF/G CHILD</t>
  </si>
  <si>
    <t>PEDCLE FH/CH/CH/M/N/AX/G/H/F</t>
  </si>
  <si>
    <t>GRFG AUTOL SOFT TISS DIR EXC</t>
  </si>
  <si>
    <t>GRFG AUTOL FAT LIPO 50 CC/&lt;</t>
  </si>
  <si>
    <t>GRFG AUTOL FAT LIPO EA ADDL</t>
  </si>
  <si>
    <t>ACELLULAR DERM MATRIX IMPLT</t>
  </si>
  <si>
    <t>REVISION OF LOWER EYELID</t>
  </si>
  <si>
    <t>REVISION OF UPPER EYELID</t>
  </si>
  <si>
    <t>EXCISE EXCESS SKIN &amp; TISSUE</t>
  </si>
  <si>
    <t>SUCTION LIPECTOMY TRUNK</t>
  </si>
  <si>
    <t>DESTRUCT PREMALG LES 2-14</t>
  </si>
  <si>
    <t>DESTRUCT LESION 15 OR MORE</t>
  </si>
  <si>
    <t>SKIN TISSUE PROCEDURE</t>
  </si>
  <si>
    <t>REMOVAL OF BREAST LESION</t>
  </si>
  <si>
    <t>EXCISION ADDL BREAST LESION</t>
  </si>
  <si>
    <t>OR SERVICES</t>
  </si>
  <si>
    <t>PERQ DEV BREAST 1ST US IMAG</t>
  </si>
  <si>
    <t>REMOVAL OF BREAST TISSUE</t>
  </si>
  <si>
    <t>PARTIAL MASTECTOMY</t>
  </si>
  <si>
    <t>P-MASTECTOMY W/LN REMOVAL</t>
  </si>
  <si>
    <t>MAST SIMPLE COMPLETE</t>
  </si>
  <si>
    <t>MAST MOD RAD</t>
  </si>
  <si>
    <t>SUSPENSION OF BREAST</t>
  </si>
  <si>
    <t>REDUCTION OF LARGE BREAST</t>
  </si>
  <si>
    <t>REMOVAL OF BREAST IMPLANT</t>
  </si>
  <si>
    <t>REMOVAL OF IMPLANT MATERIAL</t>
  </si>
  <si>
    <t>IMMEDIATE BREAST PROSTHESIS</t>
  </si>
  <si>
    <t>DELAYED BREAST PROSTHESIS</t>
  </si>
  <si>
    <t>BREAST RECONSTRUCTION</t>
  </si>
  <si>
    <t>SURGERY OF BREAST CAPSULE</t>
  </si>
  <si>
    <t>REMOVAL OF BREAST CAPSULE</t>
  </si>
  <si>
    <t>REVISE BREAST RECONSTRUCTION</t>
  </si>
  <si>
    <t>EXPLORE WOUND NECK</t>
  </si>
  <si>
    <t>EXPLORE WOUND CHEST</t>
  </si>
  <si>
    <t>EXPLORE WOUND ABDOMEN</t>
  </si>
  <si>
    <t>APPLY BONE FIXATION DEVICE</t>
  </si>
  <si>
    <t>ADJUST BONE FIXATION DEVICE</t>
  </si>
  <si>
    <t>REMOVE BONE FIXATION DEVICE</t>
  </si>
  <si>
    <t>REPLANTATION DIGIT COMPLETE</t>
  </si>
  <si>
    <t>REMOVAL OF BONE FOR GRAFT</t>
  </si>
  <si>
    <t>REMOVAL OF TENDON FOR GRAFT</t>
  </si>
  <si>
    <t>SP BONE ALGRFT MORSEL ADD-ON</t>
  </si>
  <si>
    <t>EXC FACE LES SC &lt;2 CM</t>
  </si>
  <si>
    <t>EXC FACE LES SBQ 2 CM/&gt;</t>
  </si>
  <si>
    <t>EXC FACE TUM DEEP &lt; 2 CM</t>
  </si>
  <si>
    <t>EXC FACE TUM DEEP 2 CM/&gt;</t>
  </si>
  <si>
    <t>CONTOUR OF FACE BONE LESION</t>
  </si>
  <si>
    <t>OPN TX DPRSD ZYGOMATIC ARCH</t>
  </si>
  <si>
    <t>OPN TX ORBIT PERIORBTL IMPLT</t>
  </si>
  <si>
    <t>TREAT LOWER JAW FRACTURE</t>
  </si>
  <si>
    <t>EXC NECK LES SC 3 CM/&gt;</t>
  </si>
  <si>
    <t>EXC NECK TUM DEEP 5 CM/&gt;</t>
  </si>
  <si>
    <t>EXC NECK LES SC &lt; 3 CM</t>
  </si>
  <si>
    <t>EXC NECK TUM DEEP &lt; 5 CM</t>
  </si>
  <si>
    <t>EXC BACK LES SC &lt; 3 CM</t>
  </si>
  <si>
    <t>EXC BACK LES SC 3 CM/&gt;</t>
  </si>
  <si>
    <t>EXC BACK TUM DEEP &lt; 5 CM</t>
  </si>
  <si>
    <t>EXC BACK TUM DEEP 5 CM/&gt;</t>
  </si>
  <si>
    <t>NECK SPINE FUSE&amp;REMOV BEL C2</t>
  </si>
  <si>
    <t>ADDL NECK SPINE FUSION</t>
  </si>
  <si>
    <t>NECK SPINE FUSION</t>
  </si>
  <si>
    <t>LUMBAR SPINE FUSION</t>
  </si>
  <si>
    <t>INSERT SPINE FIXATION DEVICE</t>
  </si>
  <si>
    <t>INSJ BIOMECHANICAL DEVICE</t>
  </si>
  <si>
    <t>CERV ARTIFIC DISKECTOMY</t>
  </si>
  <si>
    <t>EXC ABDL TUM DEEP &lt; 5 CM</t>
  </si>
  <si>
    <t>EXC ABDL TUM DEEP 5 CM/&gt;</t>
  </si>
  <si>
    <t>EXC ABD LES SC &lt; 3 CM</t>
  </si>
  <si>
    <t>EXC ABD LES SC 3 CM/&gt;</t>
  </si>
  <si>
    <t>EXC SHOULDER LES SC 3 CM/&gt;</t>
  </si>
  <si>
    <t>EXC SHOULDER TUM DEEP 5 CM/&gt;</t>
  </si>
  <si>
    <t>EXC SHOULDER LES SC &lt; 3 CM</t>
  </si>
  <si>
    <t>RESECT SHOULDER TUMOR 5 CM/&gt;</t>
  </si>
  <si>
    <t>REMOVE SHOULDER JOINT LINING</t>
  </si>
  <si>
    <t>PARTIAL REMOVAL COLLAR BONE</t>
  </si>
  <si>
    <t>INCISION OF TENDON &amp; MUSCLE</t>
  </si>
  <si>
    <t>REPAIR ROTATOR CUFF CHRONIC</t>
  </si>
  <si>
    <t>RELEASE OF SHOULDER LIGAMENT</t>
  </si>
  <si>
    <t>REPAIR BICEPS TENDON</t>
  </si>
  <si>
    <t>RECONSTRUCT SHOULDER JOINT</t>
  </si>
  <si>
    <t>REVISION OF COLLAR BONE</t>
  </si>
  <si>
    <t>TREAT CLAVICLE FRACTURE</t>
  </si>
  <si>
    <t>FIXATION OF SHOULDER</t>
  </si>
  <si>
    <t>EXC ARM/ELBOW LES SC 3 CM/&gt;</t>
  </si>
  <si>
    <t>EX ARM/ELBOW TUM DEEP 5 CM/&gt;</t>
  </si>
  <si>
    <t>EXC ARM/ELBOW LES SC &lt; 3 CM</t>
  </si>
  <si>
    <t>EX ARM/ELBOW TUM DEEP &lt; 5 CM</t>
  </si>
  <si>
    <t>REMOVE ELBOW JOINT LINING</t>
  </si>
  <si>
    <t>REMOVAL OF ELBOW BURSA</t>
  </si>
  <si>
    <t>REMOVE ELBOW LESION</t>
  </si>
  <si>
    <t>REPAIR OF BICEPS TENDON</t>
  </si>
  <si>
    <t>REPAIR OF RUPTURED TENDON</t>
  </si>
  <si>
    <t>REPR ELBOW LAT LIGMNT W/TISS</t>
  </si>
  <si>
    <t>REPAIR ELBOW W/DEB OPEN</t>
  </si>
  <si>
    <t>REPAIR ELBOW DEB/ATTCH OPEN</t>
  </si>
  <si>
    <t>TREAT RADIUS FRACTURE</t>
  </si>
  <si>
    <t>TREAT ULNAR FRACTURE</t>
  </si>
  <si>
    <t>INCISION OF TENDON SHEATH</t>
  </si>
  <si>
    <t>DRAINAGE OF FOREARM LESION</t>
  </si>
  <si>
    <t>EXC FOREARM TUM DEEP 3 CM/&gt;</t>
  </si>
  <si>
    <t>EXC FOREARM LES SC &lt; 3 CM</t>
  </si>
  <si>
    <t>REMOVE WRIST TENDON LESION</t>
  </si>
  <si>
    <t>REMOVE WRIST/FOREARM LESION</t>
  </si>
  <si>
    <t>EXCISE WRIST TENDON SHEATH</t>
  </si>
  <si>
    <t>REMOVAL OF WRIST BONES</t>
  </si>
  <si>
    <t>REPAIR FOREARM TENDON SHEATH</t>
  </si>
  <si>
    <t>REVISE RADIUS &amp; ULNA</t>
  </si>
  <si>
    <t>SHORTEN RADIUS OR ULNA</t>
  </si>
  <si>
    <t>REPAIR WRIST JOINTS</t>
  </si>
  <si>
    <t>TREAT FRACTURE OF ULNA</t>
  </si>
  <si>
    <t>TREAT FRACTURE RADIUS &amp; ULNA</t>
  </si>
  <si>
    <t>TREAT FRACTURE RADIUS/ULNA</t>
  </si>
  <si>
    <t>TREAT FX DISTAL RADIAL</t>
  </si>
  <si>
    <t>TREAT FX RAD EXTRA-ARTICUL</t>
  </si>
  <si>
    <t>TREAT FX RAD INTRA-ARTICUL</t>
  </si>
  <si>
    <t>TREAT FX RADIAL 3+ FRAG</t>
  </si>
  <si>
    <t>FUSE HAND BONES WITH GRAFT</t>
  </si>
  <si>
    <t>FOREARM OR WRIST SURGERY</t>
  </si>
  <si>
    <t>RELEASE PALM CONTRACTURE</t>
  </si>
  <si>
    <t>INCISE FINGER TENDON SHEATH</t>
  </si>
  <si>
    <t>EXC HAND LES SC 1.5 CM/&gt;</t>
  </si>
  <si>
    <t>EXC HAND TUM DEEP 1.5 CM/&gt;</t>
  </si>
  <si>
    <t>EXC HAND LES SC &lt; 1.5 CM</t>
  </si>
  <si>
    <t>EXC HAND TUM DEEP &lt; 1.5 CM</t>
  </si>
  <si>
    <t>REMOVE TENDON SHEATH LESION</t>
  </si>
  <si>
    <t>REMOVAL OF FINGER LESION</t>
  </si>
  <si>
    <t>REPAIR FINGER/HAND TENDON</t>
  </si>
  <si>
    <t>RELEASE HAND/FINGER TENDON</t>
  </si>
  <si>
    <t>LENGTHENING OF HAND TENDON</t>
  </si>
  <si>
    <t>TRANSPLANT HAND TENDON</t>
  </si>
  <si>
    <t>RELEASE FINGER CONTRACTURE</t>
  </si>
  <si>
    <t>RECONSTRUCT FINGER JOINT</t>
  </si>
  <si>
    <t>REPAIR OF WEB FINGER</t>
  </si>
  <si>
    <t>CORRECT METACARPAL FLAW</t>
  </si>
  <si>
    <t>CORRECT FINGER DEFORMITY</t>
  </si>
  <si>
    <t>RECONSTRUCT EXTRA FINGER</t>
  </si>
  <si>
    <t>TREAT THUMB FRACTURE</t>
  </si>
  <si>
    <t>TREAT HAND DISLOCATION</t>
  </si>
  <si>
    <t>TREAT KNUCKLE DISLOCATION</t>
  </si>
  <si>
    <t>PIN KNUCKLE DISLOCATION</t>
  </si>
  <si>
    <t>TREAT FINGER FRACTURE EACH</t>
  </si>
  <si>
    <t>PIN FINGER FRACTURE EACH</t>
  </si>
  <si>
    <t>PIN FINGER DISLOCATION</t>
  </si>
  <si>
    <t>FUSION/GRAFT OF FINGER JOINT</t>
  </si>
  <si>
    <t>EXC HIP PELVIS LES SC 3 CM/&gt;</t>
  </si>
  <si>
    <t>EXC HIP/PELVIS LES SC &lt; 3 CM</t>
  </si>
  <si>
    <t>REMOVE HIP FOREIGN BODY</t>
  </si>
  <si>
    <t>ARTHRODESIS SACROILIAC JOINT</t>
  </si>
  <si>
    <t>FUSION OF SACROILIAC JOINT</t>
  </si>
  <si>
    <t>EXC THIGH/KNEE LES SC &lt; 3 CM</t>
  </si>
  <si>
    <t>EXC THIGH/KNEE LES SC 3 CM/&gt;</t>
  </si>
  <si>
    <t>REMOVAL OF KNEECAP BURSA</t>
  </si>
  <si>
    <t>REMOVAL OF KNEECAP</t>
  </si>
  <si>
    <t>REPAIR OF THIGH MUSCLE</t>
  </si>
  <si>
    <t>REPAIR/GRAFT OF THIGH MUSCLE</t>
  </si>
  <si>
    <t>REPAIR OF KNEE LIGAMENT</t>
  </si>
  <si>
    <t>REVISION OF UNSTABLE KNEECAP</t>
  </si>
  <si>
    <t>REVISION/REMOVAL OF KNEECAP</t>
  </si>
  <si>
    <t>REVISION OF THIGH MUSCLES</t>
  </si>
  <si>
    <t>REVISION OF KNEE JOINT</t>
  </si>
  <si>
    <t>TOTAL KNEE ARTHROPLASTY</t>
  </si>
  <si>
    <t>TREAT KNEECAP FRACTURE</t>
  </si>
  <si>
    <t>LEG SURGERY PROCEDURE</t>
  </si>
  <si>
    <t>INCISION OF ACHILLES TENDON</t>
  </si>
  <si>
    <t>EXC LEG/ANKLE TUM &lt; 3 CM</t>
  </si>
  <si>
    <t>EXC LEG/ANKLE TUM DEEP &lt;5 CM</t>
  </si>
  <si>
    <t>EXPLORE/TREAT ANKLE JOINT</t>
  </si>
  <si>
    <t>EXC LEG/ANKLE LES SC 3 CM/&gt;</t>
  </si>
  <si>
    <t>EXC LEG/ANKLE TUM DEP 5 CM/&gt;</t>
  </si>
  <si>
    <t>REPAIR ACHILLES TENDON</t>
  </si>
  <si>
    <t>REPAIR/GRAFT ACHILLES TENDON</t>
  </si>
  <si>
    <t>REPAIR OF ACHILLES TENDON</t>
  </si>
  <si>
    <t>REPAIR OF LEG TENDON EACH</t>
  </si>
  <si>
    <t>REPAIR LOWER LEG TENDONS</t>
  </si>
  <si>
    <t>RELEASE OF LOWER LEG TENDON</t>
  </si>
  <si>
    <t>REVISION OF LOWER LEG TENDON</t>
  </si>
  <si>
    <t>REVISION OF CALF TENDON</t>
  </si>
  <si>
    <t>REVISE LOWER LEG TENDON</t>
  </si>
  <si>
    <t>REPAIR OF ANKLE LIGAMENT</t>
  </si>
  <si>
    <t>REMOVAL OF ANKLE IMPLANT</t>
  </si>
  <si>
    <t>TREATMENT OF TIBIA FRACTURE</t>
  </si>
  <si>
    <t>TREATMENT OF ANKLE FRACTURE</t>
  </si>
  <si>
    <t>TREAT LOWER LEG FRACTURE</t>
  </si>
  <si>
    <t>TREAT LOWER LEG JOINT</t>
  </si>
  <si>
    <t>FUSION OF ANKLE JOINT OPEN</t>
  </si>
  <si>
    <t>FUSION OF TIBIOFIBULAR JOINT</t>
  </si>
  <si>
    <t>LEG/ANKLE SURGERY PROCEDURE</t>
  </si>
  <si>
    <t>INCISION OF FOOT FASCIA</t>
  </si>
  <si>
    <t>DECOMPRESSION OF TIBIA NERVE</t>
  </si>
  <si>
    <t>EXC FOOT/TOE TUM SC 1.5 CM/&gt;</t>
  </si>
  <si>
    <t>EXC FOOT/TOE TUM SC &lt; 1.5 CM</t>
  </si>
  <si>
    <t>PARTIAL REMOVAL FOOT FASCIA</t>
  </si>
  <si>
    <t>REMOVAL OF FOOT FASCIA</t>
  </si>
  <si>
    <t>REMOVAL OF FOOT LESION</t>
  </si>
  <si>
    <t>EXCISE FOOT TENDON SHEATH</t>
  </si>
  <si>
    <t>REMOVAL OF TOE LESIONS</t>
  </si>
  <si>
    <t>PART REMOVAL OF METATARSAL</t>
  </si>
  <si>
    <t>REVISION OF FOOT</t>
  </si>
  <si>
    <t>REMOVAL OF HEEL BONE</t>
  </si>
  <si>
    <t>REMOVAL OF HEEL SPUR</t>
  </si>
  <si>
    <t>PART REMOVAL OF ANKLE/HEEL</t>
  </si>
  <si>
    <t>PARTIAL REMOVAL OF FOOT BONE</t>
  </si>
  <si>
    <t>PARTIAL REMOVAL OF TOE</t>
  </si>
  <si>
    <t>INCISION OF FOOT TENDON(S)</t>
  </si>
  <si>
    <t>INCISION OF TOE TENDON</t>
  </si>
  <si>
    <t>INCISION OF FOOT TENDON</t>
  </si>
  <si>
    <t>REVISION OF FOOT TENDON</t>
  </si>
  <si>
    <t>RELEASE OF BIG TOE</t>
  </si>
  <si>
    <t>RELEASE OF FOOT CONTRACTURE</t>
  </si>
  <si>
    <t>REPAIR OF HAMMERTOE</t>
  </si>
  <si>
    <t>CORRJ HALUX RIGDUS W/O IMPLT</t>
  </si>
  <si>
    <t>CORRJ HALUX RIGDUS W/IMPLT</t>
  </si>
  <si>
    <t>CORRECTION HALLUX VALGUS</t>
  </si>
  <si>
    <t>INCISION OF HEEL BONE</t>
  </si>
  <si>
    <t>INCISION OF MIDFOOT BONES</t>
  </si>
  <si>
    <t>INCISION OF METATARSAL</t>
  </si>
  <si>
    <t>REVISION OF BIG TOE</t>
  </si>
  <si>
    <t>REPAIR DEFORMITY OF TOE</t>
  </si>
  <si>
    <t>REPAIR OF FOOT BONES</t>
  </si>
  <si>
    <t>RESECT ENLARGED TOE TISSUE</t>
  </si>
  <si>
    <t>TREAT HEEL FRACTURE</t>
  </si>
  <si>
    <t>TREAT ANKLE FRACTURE</t>
  </si>
  <si>
    <t>OSTEOCHONDRAL TALUS AUTOGRFT</t>
  </si>
  <si>
    <t>TREAT MIDFOOT FRACTURE EACH</t>
  </si>
  <si>
    <t>TREAT METATARSAL FRACTURE</t>
  </si>
  <si>
    <t>REPAIR FOOT DISLOCATION</t>
  </si>
  <si>
    <t>FUSION OF FOOT BONES</t>
  </si>
  <si>
    <t>FUSION OF BIG TOE JOINT</t>
  </si>
  <si>
    <t>AMPUTATION TOE &amp; METATARSAL</t>
  </si>
  <si>
    <t>AMPUTATION OF TOE</t>
  </si>
  <si>
    <t>PARTIAL AMPUTATION OF TOE</t>
  </si>
  <si>
    <t>FOOT/TOES SURGERY PROCEDURE</t>
  </si>
  <si>
    <t>SHOULDER ARTHROSCOPY/SURGERY</t>
  </si>
  <si>
    <t>ARTHROSCOP ROTATOR CUFF REPR</t>
  </si>
  <si>
    <t>ARTHROSCOPY BICEPS TENODESIS</t>
  </si>
  <si>
    <t>WRIST ENDOSCOPY/SURGERY</t>
  </si>
  <si>
    <t>KNEE ARTHROSCOPY DX</t>
  </si>
  <si>
    <t>KNEE ARTHROSCOPY/SURGERY</t>
  </si>
  <si>
    <t>ANKLE ARTHROSCOPY/SURGERY</t>
  </si>
  <si>
    <t>SUBTALAR ARTHRO W/EXC</t>
  </si>
  <si>
    <t>REMOVAL OF NOSE POLYP(S)</t>
  </si>
  <si>
    <t>REPAIR NASAL STENOSIS</t>
  </si>
  <si>
    <t>REPAIR OF NASAL SEPTUM</t>
  </si>
  <si>
    <t>RELEASE OF NASAL ADHESIONS</t>
  </si>
  <si>
    <t>ABLATE INF TURBINATE SUBMUC</t>
  </si>
  <si>
    <t>THER FX NASAL INF TURBINATE</t>
  </si>
  <si>
    <t>REMOVAL OF ETHMOID SINUS</t>
  </si>
  <si>
    <t>NSL/SINS NDSC W/PRTL ETHMDCT</t>
  </si>
  <si>
    <t>EXPLORATION MAXILLARY SINUS</t>
  </si>
  <si>
    <t>ENDOSCOPY MAXILLARY SINUS</t>
  </si>
  <si>
    <t>NSL/SINS NDSC FRNT TISS RMVL</t>
  </si>
  <si>
    <t>NSL/SINS NDSC SURG FRNT SINS</t>
  </si>
  <si>
    <t>LARYNGOSCOPY W/BIOPSY</t>
  </si>
  <si>
    <t>LARYNGOSCOPY W/BX &amp; OP SCOPE</t>
  </si>
  <si>
    <t>LARYNSCOP W/TUMR EXC + SCOPE</t>
  </si>
  <si>
    <t>LARYNGOSCOP W/VC INJ + SCOPE</t>
  </si>
  <si>
    <t>BRONCHOSCOPY/NEEDLE BX EACH</t>
  </si>
  <si>
    <t>BRONCHOSCOPY/NEEDLE BX ADDL</t>
  </si>
  <si>
    <t>BRONCH EBUS SAMPLNG 1/2 NODE</t>
  </si>
  <si>
    <t>BRONCH EBUS SAMPLNG 3/&gt; NODE</t>
  </si>
  <si>
    <t>THORACOSCOPY W/BX NODULE</t>
  </si>
  <si>
    <t>EXCISION GRAFT EXTREMITY</t>
  </si>
  <si>
    <t>PLACE CATH SUBCLAVIAN ART</t>
  </si>
  <si>
    <t>AV FUSE UPPR ARM CEPHALIC</t>
  </si>
  <si>
    <t>AV FUSE UPPR ARM BASILIC</t>
  </si>
  <si>
    <t>AV FUSION DIRECT ANY SITE</t>
  </si>
  <si>
    <t>ARTERY-VEIN AUTOGRAFT</t>
  </si>
  <si>
    <t>AV FISTULA REVISION OPEN</t>
  </si>
  <si>
    <t>REDO ENDOVAS VENA CAVA FILTR</t>
  </si>
  <si>
    <t>REMOVE INTRVAS FOREIGN BODY</t>
  </si>
  <si>
    <t>FEM/POPL REVASC W/STENT</t>
  </si>
  <si>
    <t>TIB/PER REVASC W/TLA</t>
  </si>
  <si>
    <t>TIB/PER REVASC W/ATHER</t>
  </si>
  <si>
    <t>LIGATION OF A-V FISTULA</t>
  </si>
  <si>
    <t>TEMPORAL ARTERY PROCEDURE</t>
  </si>
  <si>
    <t>DX BONE MARROW BX &amp; ASPIR</t>
  </si>
  <si>
    <t>BONE MARROW HARVEST AUTOLOG</t>
  </si>
  <si>
    <t>BIOPSY/REMOVAL LYMPH NODES</t>
  </si>
  <si>
    <t>OPEN BX/EXC INGUINOFEM NODES</t>
  </si>
  <si>
    <t>REMOVAL NECK/ARMPIT LESION</t>
  </si>
  <si>
    <t>LAPAROSCOPY LYMPHADENECTOMY</t>
  </si>
  <si>
    <t>REMOVE ARMPIT LYMPH NODES</t>
  </si>
  <si>
    <t>REMOVE GROIN LYMPH NODES</t>
  </si>
  <si>
    <t>IO MAP OF SENT LYMPH NODE</t>
  </si>
  <si>
    <t>PARTIAL EXCISION OF LIP</t>
  </si>
  <si>
    <t>REMOVAL FOREIGN BODY MOUTH</t>
  </si>
  <si>
    <t>INCISION OF LIP FOLD</t>
  </si>
  <si>
    <t>EXCISE/REPAIR MOUTH LESION</t>
  </si>
  <si>
    <t>EXCISE LIP OR CHEEK FOLD</t>
  </si>
  <si>
    <t>EXCISION OF TONGUE LESION</t>
  </si>
  <si>
    <t>EXCISION OF TONGUE FOLD</t>
  </si>
  <si>
    <t>EXCISE PAROTID GLAND/LESION</t>
  </si>
  <si>
    <t>EXCISE SUBMAXILLARY GLAND</t>
  </si>
  <si>
    <t>BIOPSY OF UPPER NOSE/THROAT</t>
  </si>
  <si>
    <t>EXCISE PHARYNX LESION</t>
  </si>
  <si>
    <t>EXCISION OF NECK CYST</t>
  </si>
  <si>
    <t>REMOVE TONSILS AND ADENOIDS</t>
  </si>
  <si>
    <t>REMOVAL OF TONSILS</t>
  </si>
  <si>
    <t>REMOVAL OF ADENOIDS</t>
  </si>
  <si>
    <t>ESOPHAGOSCOPY RIGID TRNSO DX</t>
  </si>
  <si>
    <t>EGD ENDOSCOPIC STENT PLACE</t>
  </si>
  <si>
    <t>LAPAROSCOPY FUNDOPLASTY</t>
  </si>
  <si>
    <t>LAP PARAESOPHAG HERN REPAIR</t>
  </si>
  <si>
    <t>LAPAROSCOPE PROC STOM</t>
  </si>
  <si>
    <t>LAP RMVL GASTR ADJ DEVICE</t>
  </si>
  <si>
    <t>LAP REPLACE GASTR ADJ DEVICE</t>
  </si>
  <si>
    <t>LAP RMVL GASTR ADJ ALL PARTS</t>
  </si>
  <si>
    <t>LAP ENTEROLYSIS</t>
  </si>
  <si>
    <t>APPENDECTOMY</t>
  </si>
  <si>
    <t>LAPAROSCOPE PROC APP</t>
  </si>
  <si>
    <t>BIOPSY OF RECTUM</t>
  </si>
  <si>
    <t>EXCISION OF RECTAL PROLAPSE</t>
  </si>
  <si>
    <t>EXC RECT TUM TRANSANAL PART</t>
  </si>
  <si>
    <t>EXC RECT TUM TRANSANAL FULL</t>
  </si>
  <si>
    <t>DESTRUCTION RECTAL TUMOR</t>
  </si>
  <si>
    <t>UNLISTED PROCEDURE COLON</t>
  </si>
  <si>
    <t>REPAIR OF RECTUM</t>
  </si>
  <si>
    <t>REPAIR OF RECTOCELE</t>
  </si>
  <si>
    <t>INCISION OF RECTAL ABSCESS</t>
  </si>
  <si>
    <t>REMOVAL OF ANAL FISSURE</t>
  </si>
  <si>
    <t>REMOVE INT/EXT HEM 1 GROUP</t>
  </si>
  <si>
    <t>REMOVE IN/EX HEM GRP &amp; FISS</t>
  </si>
  <si>
    <t>REMOVE IN/EX HEM GRP W/FISTU</t>
  </si>
  <si>
    <t>REMOVE IN/EX HEM GROUPS 2+</t>
  </si>
  <si>
    <t>REMOVE IN/EX HEM GRPS &amp; FISS</t>
  </si>
  <si>
    <t>REMOVE IN/EX HEM GRPS W/FIST</t>
  </si>
  <si>
    <t>REMOVE ANAL FIST SUBQ</t>
  </si>
  <si>
    <t>REMOVE ANAL FIST INTER</t>
  </si>
  <si>
    <t>REMOVE ANAL FIST COMPLEX</t>
  </si>
  <si>
    <t>REPAIR ANAL FISTULA</t>
  </si>
  <si>
    <t>ANOSCOPY AND DILATION</t>
  </si>
  <si>
    <t>ANOSCOPY AND BIOPSY</t>
  </si>
  <si>
    <t>ANOSCOPY REMOVE LESION</t>
  </si>
  <si>
    <t>REPAIR OF ANAL STRICTURE</t>
  </si>
  <si>
    <t>REPAIR OF ANAL SPHINCTER</t>
  </si>
  <si>
    <t>REMOVAL OF SUTURE FROM ANUS</t>
  </si>
  <si>
    <t>DESTRUCTION ANAL LESION(S)</t>
  </si>
  <si>
    <t>EXCISION OF ANAL LESION(S)</t>
  </si>
  <si>
    <t>TREATMENT OF ANAL FISSURE</t>
  </si>
  <si>
    <t>WEDGE BIOPSY OF LIVER</t>
  </si>
  <si>
    <t>LAPAROSCOPE PROCEDURE LIVER</t>
  </si>
  <si>
    <t>LAPAROSCOPIC CHOLECYSTECTOMY</t>
  </si>
  <si>
    <t>LAPARO CHOLECYSTECTOMY/GRAPH</t>
  </si>
  <si>
    <t>DRAINAGE ABDOM ABSCESS OPEN</t>
  </si>
  <si>
    <t>DIAG LAPARO SEPARATE PROC</t>
  </si>
  <si>
    <t>LAPAROSCOPY BIOPSY</t>
  </si>
  <si>
    <t>LAPAROSCOPY ASPIRATION</t>
  </si>
  <si>
    <t>LAPARO PROC ABDM/PER/OMENT</t>
  </si>
  <si>
    <t>REMOVE FOREIGN BODY ADBOMEN</t>
  </si>
  <si>
    <t>RPR ING HERNIA BABY REDUC</t>
  </si>
  <si>
    <t>RPR ING HERNIA INIT REDUCE</t>
  </si>
  <si>
    <t>RPR ING HERNIA INIT BLOCKED</t>
  </si>
  <si>
    <t>PRP I/HERN INIT REDUC &gt;5 YR</t>
  </si>
  <si>
    <t>PRP I/HERN INIT BLOCK &gt;5 YR</t>
  </si>
  <si>
    <t>REREPAIR ING HERNIA REDUCE</t>
  </si>
  <si>
    <t>REREPAIR ING HERNIA BLOCKED</t>
  </si>
  <si>
    <t>RPR FEM HERNIA INIT BLOCKED</t>
  </si>
  <si>
    <t>RPR VENTRAL HERN INIT BLOCK</t>
  </si>
  <si>
    <t>REREPAIR VENTRL HERN BLOCK</t>
  </si>
  <si>
    <t>HERNIA REPAIR W/MESH</t>
  </si>
  <si>
    <t>RPR EPIGASTRIC HERN REDUCE</t>
  </si>
  <si>
    <t>RPR EPIGASTRIC HERN BLOCKED</t>
  </si>
  <si>
    <t>RPR UMBIL HERN REDUC &lt; 5 YR</t>
  </si>
  <si>
    <t>RPR UMBIL HERN BLOCK &lt; 5 YR</t>
  </si>
  <si>
    <t>RPR UMBIL HERN REDUC &gt; 5 YR</t>
  </si>
  <si>
    <t>RPR UMBIL HERN BLOCK &gt; 5 YR</t>
  </si>
  <si>
    <t>LAP ING HERNIA REPAIR INIT</t>
  </si>
  <si>
    <t>LAP ING HERNIA REPAIR RECUR</t>
  </si>
  <si>
    <t>LAP VENT/ABD HERNIA REPAIR</t>
  </si>
  <si>
    <t>LAP VENT/ABD HERN PROC COMP</t>
  </si>
  <si>
    <t>LAP INC HERNIA REPAIR</t>
  </si>
  <si>
    <t>LAP INC HERN REPAIR COMP</t>
  </si>
  <si>
    <t>LAP INC HERNIA REPAIR RECUR</t>
  </si>
  <si>
    <t>LAP INC HERN RECUR COMP</t>
  </si>
  <si>
    <t>LAPARO PROC HERNIA REPAIR</t>
  </si>
  <si>
    <t>REMOVAL OF KIDNEY STONE</t>
  </si>
  <si>
    <t>LAPARO ABLATE RENAL CYST</t>
  </si>
  <si>
    <t>KIDNEY ENDOSCOPY &amp; TREATMENT</t>
  </si>
  <si>
    <t>FRAGMENTING OF KIDNEY STONE</t>
  </si>
  <si>
    <t>REMOVAL OF BLADDER STONE</t>
  </si>
  <si>
    <t>REMOVAL OF BLADDER CYST</t>
  </si>
  <si>
    <t>ENDOSCOPIC INJECTION/IMPLANT</t>
  </si>
  <si>
    <t>CYSTOSCOPY REMOVAL OF CLOTS</t>
  </si>
  <si>
    <t>CYSTOSCOPY &amp; URETER CATHETER</t>
  </si>
  <si>
    <t>CYSTOSCOPY W/BIOPSY(S)</t>
  </si>
  <si>
    <t>CYSTOSCOPY AND TREATMENT</t>
  </si>
  <si>
    <t>CYSTOSCOPY CHEMODENERVATION</t>
  </si>
  <si>
    <t>REMOVE BLADDER STONE</t>
  </si>
  <si>
    <t>CYSTO W/URETER STRICTURE TX</t>
  </si>
  <si>
    <t>CYSTO/URETERO STRICTURE TX</t>
  </si>
  <si>
    <t>CYSTOURETERO &amp; OR PYELOSCOPE</t>
  </si>
  <si>
    <t>CYSTOURETERO W/STONE REMOVE</t>
  </si>
  <si>
    <t>CYSTOURETERO W/LITHOTRIPSY</t>
  </si>
  <si>
    <t>CYSTOURETERO W/BIOPSY</t>
  </si>
  <si>
    <t>CYSTO/URETERO W/LITHOTRIPSY</t>
  </si>
  <si>
    <t>PROSTATECTOMY (TURP)</t>
  </si>
  <si>
    <t>LASER SURGERY OF PROSTATE</t>
  </si>
  <si>
    <t>REVISE URETHRA STAGE 1</t>
  </si>
  <si>
    <t>URETHRLYS TRANSVAG W/ SCOPE</t>
  </si>
  <si>
    <t>DRAIN PENIS LESION</t>
  </si>
  <si>
    <t>CIRCUMCISION NEONATE</t>
  </si>
  <si>
    <t>LYSIS PENIL CIRCUMIC LESION</t>
  </si>
  <si>
    <t>REVISION OF PENIS</t>
  </si>
  <si>
    <t>INSERT SEMI-RIGID PROSTHESIS</t>
  </si>
  <si>
    <t>REPAIR OF PENIS</t>
  </si>
  <si>
    <t>REMOVAL OF TESTIS</t>
  </si>
  <si>
    <t>ORCHIOPEXY INGUN/SCROT APPR</t>
  </si>
  <si>
    <t>ORCHIOPEXY (FOWLER-STEPHENS)</t>
  </si>
  <si>
    <t>REMOVE EPIDIDYMIS LESION</t>
  </si>
  <si>
    <t>REMOVAL OF HYDROCELE</t>
  </si>
  <si>
    <t>REMOVAL OF HYDROCELES</t>
  </si>
  <si>
    <t>REVISION OF SCROTUM</t>
  </si>
  <si>
    <t>REMOVAL OF SPERM DUCT(S)</t>
  </si>
  <si>
    <t>REMOVAL OF SPERM CORD LESION</t>
  </si>
  <si>
    <t>REVISE SPERMATIC CORD VEINS</t>
  </si>
  <si>
    <t>BIOPSY OF PROSTATE</t>
  </si>
  <si>
    <t>PROSTATE SATURATION SAMPLING</t>
  </si>
  <si>
    <t>CRYOABLATE PROSTATE</t>
  </si>
  <si>
    <t>TPRNL PLMT BIODEGRDABL MATRL</t>
  </si>
  <si>
    <t>TRANSPERI NEEDLE PLACE PROS</t>
  </si>
  <si>
    <t>SURGERY FOR VULVA LESION</t>
  </si>
  <si>
    <t>DESTROY VULVA LESIONS SIM</t>
  </si>
  <si>
    <t>DESTROY VULVA LESION/S COMPL</t>
  </si>
  <si>
    <t>BIOPSY OF VULVA/PERINEUM</t>
  </si>
  <si>
    <t>PARTIAL REMOVAL OF VULVA</t>
  </si>
  <si>
    <t>PARTIAL REMOVAL OF HYMEN</t>
  </si>
  <si>
    <t>REMOVE VAGINA GLAND LESION</t>
  </si>
  <si>
    <t>REPAIR OF PERINEUM</t>
  </si>
  <si>
    <t>DESTROY VAG LESIONS SIMPLE</t>
  </si>
  <si>
    <t>DESTROY VAG LESIONS COMPLEX</t>
  </si>
  <si>
    <t>CLOSURE OF VAGINA</t>
  </si>
  <si>
    <t>REMOVE VAGINA LESION</t>
  </si>
  <si>
    <t>INSERT UTERI TANDEM/OVOIDS</t>
  </si>
  <si>
    <t>REPAIR OF VAGINA</t>
  </si>
  <si>
    <t>REVISION OF URETHRA</t>
  </si>
  <si>
    <t>ANTERIOR COLPORRHAPHY</t>
  </si>
  <si>
    <t>REPAIR RECTUM &amp; VAGINA</t>
  </si>
  <si>
    <t>CMBN ANT PST COLPRHY</t>
  </si>
  <si>
    <t>CMBN AP COLPRHY W/NTRCL RPR</t>
  </si>
  <si>
    <t>INSERT MESH/PELVIC FLR ADDON</t>
  </si>
  <si>
    <t>REPAIR OF BOWEL BULGE</t>
  </si>
  <si>
    <t>COLPOPEXY EXTRAPERITONEAL</t>
  </si>
  <si>
    <t>COLPOPEXY INTRAPERITONEAL</t>
  </si>
  <si>
    <t>REPAIR PARAVAG DEFECT OPEN</t>
  </si>
  <si>
    <t>REPAIR PARAVAG DEFECT VAG</t>
  </si>
  <si>
    <t>REVISE/REMOVE SLING REPAIR</t>
  </si>
  <si>
    <t>REPAIR BLADDER DEFECT</t>
  </si>
  <si>
    <t>REVISE VAG GRAFT VIA VAGINA</t>
  </si>
  <si>
    <t>PELVIC EXAMINATION</t>
  </si>
  <si>
    <t>LAPAROSCOPY SURG COLPOPEXY</t>
  </si>
  <si>
    <t>BIOPSY OF CERVIX W/SCOPE</t>
  </si>
  <si>
    <t>CAUTERIZATION OF CERVIX</t>
  </si>
  <si>
    <t>CONIZATION OF CERVIX</t>
  </si>
  <si>
    <t>DILATION AND CURETTAGE</t>
  </si>
  <si>
    <t>MYOMECTOMY ABDOM METHOD</t>
  </si>
  <si>
    <t>MYOMECTOMY VAG METHOD</t>
  </si>
  <si>
    <t>PARTIAL HYSTERECTOMY</t>
  </si>
  <si>
    <t>VAGINAL HYSTERECTOMY</t>
  </si>
  <si>
    <t>VAG HYST INCLUDING T/O</t>
  </si>
  <si>
    <t>VAG HYST W/T/O &amp; VAG REPAIR</t>
  </si>
  <si>
    <t>VAG HYST W/ENTEROCELE REPAIR</t>
  </si>
  <si>
    <t>REOPEN FALLOPIAN TUBE</t>
  </si>
  <si>
    <t>ENDOMETR ABLATE THERMAL</t>
  </si>
  <si>
    <t>LSH W/T/O UT 250 G OR LESS</t>
  </si>
  <si>
    <t>LSH UTERUS ABOVE 250 G</t>
  </si>
  <si>
    <t>LSH W/T/O UTERUS ABOVE 250 G</t>
  </si>
  <si>
    <t>LAPAROSCOPIC MYOMECTOMY</t>
  </si>
  <si>
    <t>LAPARO-MYOMECTOMY COMPLEX</t>
  </si>
  <si>
    <t>LAPARO-VAG HYST INCL T/O</t>
  </si>
  <si>
    <t>LAPARO-VAG HYST W/T/O COMPL</t>
  </si>
  <si>
    <t>HYSTEROSCOPY DX SEP PROC</t>
  </si>
  <si>
    <t>HYSTEROSCOPY BIOPSY</t>
  </si>
  <si>
    <t>HYSTEROSCOPY LYSIS</t>
  </si>
  <si>
    <t>HYSTEROSCOPY RESECT SEPTUM</t>
  </si>
  <si>
    <t>HYSTEROSCOPY REMOVE MYOMA</t>
  </si>
  <si>
    <t>HYSTEROSCOPY REMOVE FB</t>
  </si>
  <si>
    <t>HYSTEROSCOPY ABLATION</t>
  </si>
  <si>
    <t>TLH UTERUS 250 G OR LESS</t>
  </si>
  <si>
    <t>TLH W/T/O 250 G OR LESS</t>
  </si>
  <si>
    <t>TLH UTERUS OVER 250 G</t>
  </si>
  <si>
    <t>TLH W/T/O UTERUS OVER 250 G</t>
  </si>
  <si>
    <t>LAPS TOT HYST RESJ MAL</t>
  </si>
  <si>
    <t>LAPAROSCOPY LYSIS</t>
  </si>
  <si>
    <t>LAPAROSCOPY REMOVE ADNEXA</t>
  </si>
  <si>
    <t>LAPAROSCOPY EXCISE LESIONS</t>
  </si>
  <si>
    <t>LAPAROSCOPY TUBAL CAUTERY</t>
  </si>
  <si>
    <t>LAPAROSCOPY TUBAL BLOCK</t>
  </si>
  <si>
    <t>LAPAROSCOPY FIMBRIOPLASTY</t>
  </si>
  <si>
    <t>LAPARO PROC OVIDUCT-OVARY</t>
  </si>
  <si>
    <t>TREAT ECTOPIC PREGNANCY</t>
  </si>
  <si>
    <t>D &amp; C AFTER DELIVERY</t>
  </si>
  <si>
    <t>INSERT CERVICAL DILATOR</t>
  </si>
  <si>
    <t>EPISIOTOMY OR VAGINAL REPAIR</t>
  </si>
  <si>
    <t>REVISION OF CERVIX</t>
  </si>
  <si>
    <t>DELIVER PLACENTA</t>
  </si>
  <si>
    <t>TREATMENT OF MISCARRIAGE</t>
  </si>
  <si>
    <t>CARE OF MISCARRIAGE</t>
  </si>
  <si>
    <t>ABORTION</t>
  </si>
  <si>
    <t>REMOVE CERCLAGE SUTURE</t>
  </si>
  <si>
    <t>PARTIAL THYROID EXCISION</t>
  </si>
  <si>
    <t>PARTIAL REMOVAL OF THYROID</t>
  </si>
  <si>
    <t>REMOVAL OF THYROID</t>
  </si>
  <si>
    <t>REMOVE THYROID DUCT LESION</t>
  </si>
  <si>
    <t>EXPLORE PARATHYROID GLANDS</t>
  </si>
  <si>
    <t>REMOVAL OF THYMUS GLAND</t>
  </si>
  <si>
    <t>LAPAROSCOPY ADRENALECTOMY</t>
  </si>
  <si>
    <t>SCAN PROC CRANIAL EXTRA</t>
  </si>
  <si>
    <t>NJX INTERLAMINAR CRV/THRC</t>
  </si>
  <si>
    <t>REMOVE SPINE LAMINA &gt;2 LMBR</t>
  </si>
  <si>
    <t>LOW BACK DISK SURGERY</t>
  </si>
  <si>
    <t>SPINAL DISK SURGERY ADD-ON</t>
  </si>
  <si>
    <t>LAMINOTOMY SINGLE LUMBAR</t>
  </si>
  <si>
    <t>REMOVE SPINE LAMINA 1 THRC</t>
  </si>
  <si>
    <t>REMOVE SPINE LAMINA 1 LMBR</t>
  </si>
  <si>
    <t>REMOVE SPINAL LAMINA ADD-ON</t>
  </si>
  <si>
    <t>REMOVE SPINE ELTRD PLATE</t>
  </si>
  <si>
    <t>REVISE/REMOVE NEURORECEIVER</t>
  </si>
  <si>
    <t>INJ FORAMEN EPIDURAL L/S</t>
  </si>
  <si>
    <t>INJ PARAVERT F JNT L/S 2 LEV</t>
  </si>
  <si>
    <t>INJ PARAVERT F JNT L/S 3 LEV</t>
  </si>
  <si>
    <t>REVISE/REMOVE NEUROELECTRODE</t>
  </si>
  <si>
    <t>INSRT/REDO PN/GASTR STIMUL</t>
  </si>
  <si>
    <t>REVISE/RMV PN/GASTR STIMUL</t>
  </si>
  <si>
    <t>REVISE HAND/FOOT NERVE</t>
  </si>
  <si>
    <t>REVISE LOW BACK NERVE(S)</t>
  </si>
  <si>
    <t>REVISE ULNAR NERVE AT ELBOW</t>
  </si>
  <si>
    <t>CARPAL TUNNEL SURGERY</t>
  </si>
  <si>
    <t>INCISION OF SPINAL NERVE</t>
  </si>
  <si>
    <t>REMOVE LIMB NERVE LESION</t>
  </si>
  <si>
    <t>LIMB NERVE SURGERY ADD-ON</t>
  </si>
  <si>
    <t>REMOVE SKIN NERVE LESION</t>
  </si>
  <si>
    <t>REPAIR NERVE ADD-ON</t>
  </si>
  <si>
    <t>REPAIR OF HAND OR FOOT NERVE</t>
  </si>
  <si>
    <t>REPAIR OF EYE WOUND</t>
  </si>
  <si>
    <t>REMOVAL OF EYE LESION</t>
  </si>
  <si>
    <t>DRAINAGE OF EYE</t>
  </si>
  <si>
    <t>RELIEVE INNER EYE PRESSURE</t>
  </si>
  <si>
    <t>REPOSITION INTRAOCULAR LENS</t>
  </si>
  <si>
    <t>XCAPSL CTRC RMVL W/O ECP</t>
  </si>
  <si>
    <t>INSERT LENS PROSTHESIS</t>
  </si>
  <si>
    <t>EXCHANGE LENS PROSTHESIS</t>
  </si>
  <si>
    <t>PARTIAL REMOVAL OF EYE FLUID</t>
  </si>
  <si>
    <t>REMOVAL OF INNER EYE FLUID</t>
  </si>
  <si>
    <t>REMOVE EYE IMPLANT MATERIAL</t>
  </si>
  <si>
    <t>REMOVE EYELID LESION(S)</t>
  </si>
  <si>
    <t>REPAIR EYELID DEFECT</t>
  </si>
  <si>
    <t>INCISION OF EARDRUM</t>
  </si>
  <si>
    <t>CREATE EARDRUM OPENING</t>
  </si>
  <si>
    <t>REPAIR OF EARDRUM</t>
  </si>
  <si>
    <t>G0105</t>
  </si>
  <si>
    <t>COLORECTAL SCRN; HI RISK IND</t>
  </si>
  <si>
    <t>G0121</t>
  </si>
  <si>
    <t>COLON CA SCRN NOT HI RSK IND</t>
  </si>
  <si>
    <t>S2900</t>
  </si>
  <si>
    <t>ROBOTIC SURGICAL SYSTEM</t>
  </si>
  <si>
    <t>APR-DRG 004-4</t>
  </si>
  <si>
    <t>TRACHEOSTOMY W MV 96+ HOURS W EXTENSIVE PROCEDURE OR ECMO</t>
  </si>
  <si>
    <t>004-4</t>
  </si>
  <si>
    <t>APR-DRG 005-3</t>
  </si>
  <si>
    <t>TRACHEOSTOMY W MV 96+ HOURS W/O EXTENSIVE PROCEDURE</t>
  </si>
  <si>
    <t>005-3</t>
  </si>
  <si>
    <t>APR-DRG 005-4</t>
  </si>
  <si>
    <t>005-4</t>
  </si>
  <si>
    <t>APR-DRG 020-1</t>
  </si>
  <si>
    <t>CRANIOTOMY FOR TRAUMA</t>
  </si>
  <si>
    <t>020-1</t>
  </si>
  <si>
    <t>APR-DRG 020-2</t>
  </si>
  <si>
    <t>020-2</t>
  </si>
  <si>
    <t>APR-DRG 020-3</t>
  </si>
  <si>
    <t>020-3</t>
  </si>
  <si>
    <t>APR-DRG 020-4</t>
  </si>
  <si>
    <t>020-4</t>
  </si>
  <si>
    <t>APR-DRG 021-1</t>
  </si>
  <si>
    <t>CRANIOTOMY EXCEPT FOR TRAUMA</t>
  </si>
  <si>
    <t>021-1</t>
  </si>
  <si>
    <t>APR-DRG 021-2</t>
  </si>
  <si>
    <t>021-2</t>
  </si>
  <si>
    <t>APR-DRG 021-3</t>
  </si>
  <si>
    <t>021-3</t>
  </si>
  <si>
    <t>APR-DRG 021-4</t>
  </si>
  <si>
    <t>021-4</t>
  </si>
  <si>
    <t>APR-DRG 023-2</t>
  </si>
  <si>
    <t>SPINAL PROCEDURES</t>
  </si>
  <si>
    <t>023-2</t>
  </si>
  <si>
    <t>APR-DRG 024-1</t>
  </si>
  <si>
    <t>EXTRACRANIAL VASCULAR PROCEDURES</t>
  </si>
  <si>
    <t>024-1</t>
  </si>
  <si>
    <t>APR-DRG 024-2</t>
  </si>
  <si>
    <t>024-2</t>
  </si>
  <si>
    <t>APR-DRG 024-3</t>
  </si>
  <si>
    <t>024-3</t>
  </si>
  <si>
    <t>APR-DRG 024-4</t>
  </si>
  <si>
    <t>024-4</t>
  </si>
  <si>
    <t>APR-DRG 026-2</t>
  </si>
  <si>
    <t>OTHER NERVOUS SYSTEM &amp; RELATED PROCEDURES</t>
  </si>
  <si>
    <t>026-2</t>
  </si>
  <si>
    <t>APR-DRG 026-3</t>
  </si>
  <si>
    <t>026-3</t>
  </si>
  <si>
    <t>APR-DRG 040-2</t>
  </si>
  <si>
    <t>SPINAL DISORDERS &amp; INJURIES</t>
  </si>
  <si>
    <t>040-2</t>
  </si>
  <si>
    <t>APR-DRG 041-2</t>
  </si>
  <si>
    <t>NERVOUS SYSTEM MALIGNANCY</t>
  </si>
  <si>
    <t>041-2</t>
  </si>
  <si>
    <t>APR-DRG 041-3</t>
  </si>
  <si>
    <t>041-3</t>
  </si>
  <si>
    <t>APR-DRG 041-4</t>
  </si>
  <si>
    <t>041-4</t>
  </si>
  <si>
    <t>APR-DRG 042-1</t>
  </si>
  <si>
    <t>DEGENERATIVE NERVOUS SYSTEM DISORDERS EXC MULT SCLEROSIS</t>
  </si>
  <si>
    <t>042-1</t>
  </si>
  <si>
    <t>APR-DRG 042-2</t>
  </si>
  <si>
    <t>042-2</t>
  </si>
  <si>
    <t>APR-DRG 043-1</t>
  </si>
  <si>
    <t>MULTIPLE SCLEROSIS &amp; OTHER DEMYELINATING DISEASES</t>
  </si>
  <si>
    <t>043-1</t>
  </si>
  <si>
    <t>APR-DRG 043-2</t>
  </si>
  <si>
    <t>043-2</t>
  </si>
  <si>
    <t>APR-DRG 043-3</t>
  </si>
  <si>
    <t>043-3</t>
  </si>
  <si>
    <t>APR-DRG 044-3</t>
  </si>
  <si>
    <t>INTRACRANIAL HEMORRHAGE</t>
  </si>
  <si>
    <t>044-3</t>
  </si>
  <si>
    <t>APR-DRG 044-4</t>
  </si>
  <si>
    <t>044-4</t>
  </si>
  <si>
    <t>APR-DRG 045-1</t>
  </si>
  <si>
    <t>CVA &amp; PRECEREBRAL OCCLUSION W INFARCT</t>
  </si>
  <si>
    <t>045-1</t>
  </si>
  <si>
    <t>APR-DRG 045-2</t>
  </si>
  <si>
    <t>045-2</t>
  </si>
  <si>
    <t>APR-DRG 045-3</t>
  </si>
  <si>
    <t>045-3</t>
  </si>
  <si>
    <t>APR-DRG 045-4</t>
  </si>
  <si>
    <t>045-4</t>
  </si>
  <si>
    <t>APR-DRG 046-1</t>
  </si>
  <si>
    <t>NONSPECIFIC CVA &amp; PRECEREBRAL OCCLUSION W/O INFARCT</t>
  </si>
  <si>
    <t>046-1</t>
  </si>
  <si>
    <t>APR-DRG 046-2</t>
  </si>
  <si>
    <t>046-2</t>
  </si>
  <si>
    <t>APR-DRG 046-3</t>
  </si>
  <si>
    <t>046-3</t>
  </si>
  <si>
    <t>APR-DRG 046-4</t>
  </si>
  <si>
    <t>046-4</t>
  </si>
  <si>
    <t>APR-DRG 047-1</t>
  </si>
  <si>
    <t>TRANSIENT ISCHEMIA</t>
  </si>
  <si>
    <t>047-1</t>
  </si>
  <si>
    <t>APR-DRG 047-2</t>
  </si>
  <si>
    <t>047-2</t>
  </si>
  <si>
    <t>APR-DRG 047-3</t>
  </si>
  <si>
    <t>047-3</t>
  </si>
  <si>
    <t>APR-DRG 047-4</t>
  </si>
  <si>
    <t>047-4</t>
  </si>
  <si>
    <t>APR-DRG 048-1</t>
  </si>
  <si>
    <t>PERIPHERAL, CRANIAL &amp; AUTONOMIC NERVE DISORDERS</t>
  </si>
  <si>
    <t>048-1</t>
  </si>
  <si>
    <t>APR-DRG 048-2</t>
  </si>
  <si>
    <t>048-2</t>
  </si>
  <si>
    <t>APR-DRG 048-3</t>
  </si>
  <si>
    <t>048-3</t>
  </si>
  <si>
    <t>APR-DRG 048-4</t>
  </si>
  <si>
    <t>048-4</t>
  </si>
  <si>
    <t>APR-DRG 049-4</t>
  </si>
  <si>
    <t>BACTERIAL &amp; TUBERCULOUS INFECTIONS OF NERVOUS SYSTEM</t>
  </si>
  <si>
    <t>049-4</t>
  </si>
  <si>
    <t>APR-DRG 050-2</t>
  </si>
  <si>
    <t>NON-BACTERIAL INFECTIONS OF NERVOUS SYSTEM EXC VIRAL MENINGITIS</t>
  </si>
  <si>
    <t>050-2</t>
  </si>
  <si>
    <t>APR-DRG 050-3</t>
  </si>
  <si>
    <t>050-3</t>
  </si>
  <si>
    <t>APR-DRG 050-4</t>
  </si>
  <si>
    <t>050-4</t>
  </si>
  <si>
    <t>APR-DRG 051-2</t>
  </si>
  <si>
    <t>VIRAL MENINGITIS</t>
  </si>
  <si>
    <t>051-2</t>
  </si>
  <si>
    <t>APR-DRG 052-2</t>
  </si>
  <si>
    <t>NONTRAUMATIC STUPOR &amp; COMA</t>
  </si>
  <si>
    <t>052-2</t>
  </si>
  <si>
    <t>APR-DRG 052-3</t>
  </si>
  <si>
    <t>052-3</t>
  </si>
  <si>
    <t>APR-DRG 052-4</t>
  </si>
  <si>
    <t>052-4</t>
  </si>
  <si>
    <t>APR-DRG 053-1</t>
  </si>
  <si>
    <t>SEIZURE</t>
  </si>
  <si>
    <t>053-1</t>
  </si>
  <si>
    <t>APR-DRG 053-2</t>
  </si>
  <si>
    <t>053-2</t>
  </si>
  <si>
    <t>APR-DRG 053-3</t>
  </si>
  <si>
    <t>053-3</t>
  </si>
  <si>
    <t>APR-DRG 053-4</t>
  </si>
  <si>
    <t>053-4</t>
  </si>
  <si>
    <t>APR-DRG 054-1</t>
  </si>
  <si>
    <t>MIGRAINE &amp; OTHER HEADACHES</t>
  </si>
  <si>
    <t>054-1</t>
  </si>
  <si>
    <t>APR-DRG 054-2</t>
  </si>
  <si>
    <t>054-2</t>
  </si>
  <si>
    <t>APR-DRG 055-1</t>
  </si>
  <si>
    <t>HEAD TRAUMA W COMA &gt;1 HR OR HEMORRHAGE</t>
  </si>
  <si>
    <t>055-1</t>
  </si>
  <si>
    <t>APR-DRG 055-2</t>
  </si>
  <si>
    <t>055-2</t>
  </si>
  <si>
    <t>APR-DRG 055-3</t>
  </si>
  <si>
    <t>055-3</t>
  </si>
  <si>
    <t>APR-DRG 055-4</t>
  </si>
  <si>
    <t>055-4</t>
  </si>
  <si>
    <t>APR-DRG 056-1</t>
  </si>
  <si>
    <t>BRAIN CONTUSION/LACERATION &amp; COMPLICATED SKULL FX, COMA &lt; 1 HR OR NO COMA</t>
  </si>
  <si>
    <t>056-1</t>
  </si>
  <si>
    <t>APR-DRG 057-1</t>
  </si>
  <si>
    <t>CONCUSSION, CLOSED SKULL FX NOS,UNCOMPLICATED INTRACRANIAL INJURY, COMA &lt; 1 HR OR NO COMA</t>
  </si>
  <si>
    <t>057-1</t>
  </si>
  <si>
    <t>APR-DRG 057-2</t>
  </si>
  <si>
    <t>057-2</t>
  </si>
  <si>
    <t>APR-DRG 057-3</t>
  </si>
  <si>
    <t>057-3</t>
  </si>
  <si>
    <t>APR-DRG 058-1</t>
  </si>
  <si>
    <t>OTHER DISORDERS OF NERVOUS SYSTEM</t>
  </si>
  <si>
    <t>058-1</t>
  </si>
  <si>
    <t>APR-DRG 058-2</t>
  </si>
  <si>
    <t>058-2</t>
  </si>
  <si>
    <t>APR-DRG 058-3</t>
  </si>
  <si>
    <t>058-3</t>
  </si>
  <si>
    <t>APR-DRG 073-1</t>
  </si>
  <si>
    <t>EYE PROCEDURES EXCEPT ORBIT</t>
  </si>
  <si>
    <t>073-1</t>
  </si>
  <si>
    <t>APR-DRG 073-3</t>
  </si>
  <si>
    <t>073-3</t>
  </si>
  <si>
    <t>APR-DRG 082-1</t>
  </si>
  <si>
    <t>EYE DISORDERS EXCEPT MAJOR INFECTIONS</t>
  </si>
  <si>
    <t>082-1</t>
  </si>
  <si>
    <t>APR-DRG 082-2</t>
  </si>
  <si>
    <t>082-2</t>
  </si>
  <si>
    <t>APR-DRG 082-3</t>
  </si>
  <si>
    <t>082-3</t>
  </si>
  <si>
    <t>APR-DRG 092-2</t>
  </si>
  <si>
    <t>FACIAL BONE PROCEDURES EXCEPT MAJOR CRANIAL/FACIAL BONE PROCEDURES</t>
  </si>
  <si>
    <t>092-2</t>
  </si>
  <si>
    <t>APR-DRG 098-1</t>
  </si>
  <si>
    <t>OTHER EAR, NOSE, MOUTH &amp; THROAT PROCEDURES</t>
  </si>
  <si>
    <t>098-1</t>
  </si>
  <si>
    <t>APR-DRG 098-2</t>
  </si>
  <si>
    <t>098-2</t>
  </si>
  <si>
    <t>APR-DRG 111-1</t>
  </si>
  <si>
    <t>VERTIGO &amp; OTHER LABYRINTH DISORDERS</t>
  </si>
  <si>
    <t>111-1</t>
  </si>
  <si>
    <t>APR-DRG 111-2</t>
  </si>
  <si>
    <t>111-2</t>
  </si>
  <si>
    <t>APR-DRG 111-3</t>
  </si>
  <si>
    <t>111-3</t>
  </si>
  <si>
    <t>APR-DRG 113-1</t>
  </si>
  <si>
    <t>INFECTIONS OF UPPER RESPIRATORY TRACT</t>
  </si>
  <si>
    <t>113-1</t>
  </si>
  <si>
    <t>APR-DRG 113-2</t>
  </si>
  <si>
    <t>113-2</t>
  </si>
  <si>
    <t>APR-DRG 113-3</t>
  </si>
  <si>
    <t>113-3</t>
  </si>
  <si>
    <t>APR-DRG 113-4</t>
  </si>
  <si>
    <t>113-4</t>
  </si>
  <si>
    <t>APR-DRG 114-2</t>
  </si>
  <si>
    <t>DENTAL &amp; ORAL DISEASES &amp; INJURIES</t>
  </si>
  <si>
    <t>114-2</t>
  </si>
  <si>
    <t>APR-DRG 114-3</t>
  </si>
  <si>
    <t>114-3</t>
  </si>
  <si>
    <t>APR-DRG 115-1</t>
  </si>
  <si>
    <t>OTHER EAR, NOSE, MOUTH,THROAT &amp; CRANIAL/FACIAL DIAGNOSES</t>
  </si>
  <si>
    <t>115-1</t>
  </si>
  <si>
    <t>APR-DRG 115-2</t>
  </si>
  <si>
    <t>115-2</t>
  </si>
  <si>
    <t>APR-DRG 115-3</t>
  </si>
  <si>
    <t>115-3</t>
  </si>
  <si>
    <t>APR-DRG 120-1</t>
  </si>
  <si>
    <t>MAJOR RESPIRATORY &amp; CHEST PROCEDURES</t>
  </si>
  <si>
    <t>120-1</t>
  </si>
  <si>
    <t>APR-DRG 120-2</t>
  </si>
  <si>
    <t>120-2</t>
  </si>
  <si>
    <t>APR-DRG 120-4</t>
  </si>
  <si>
    <t>120-4</t>
  </si>
  <si>
    <t>APR-DRG 121-1</t>
  </si>
  <si>
    <t>OTHER RESPIRATORY &amp; CHEST PROCEDURES</t>
  </si>
  <si>
    <t>121-1</t>
  </si>
  <si>
    <t>APR-DRG 121-2</t>
  </si>
  <si>
    <t>121-2</t>
  </si>
  <si>
    <t>APR-DRG 121-3</t>
  </si>
  <si>
    <t>121-3</t>
  </si>
  <si>
    <t>APR-DRG 121-4</t>
  </si>
  <si>
    <t>121-4</t>
  </si>
  <si>
    <t>APR-DRG 130-2</t>
  </si>
  <si>
    <t>RESPIRATORY SYSTEM DIAGNOSIS W VENTILATOR SUPPORT 96+ HOURS</t>
  </si>
  <si>
    <t>130-2</t>
  </si>
  <si>
    <t>APR-DRG 130-3</t>
  </si>
  <si>
    <t>130-3</t>
  </si>
  <si>
    <t>APR-DRG 130-4</t>
  </si>
  <si>
    <t>130-4</t>
  </si>
  <si>
    <t>APR-DRG 131-3</t>
  </si>
  <si>
    <t>CYSTIC FIBROSIS - PULMONARY DISEASE</t>
  </si>
  <si>
    <t>131-3</t>
  </si>
  <si>
    <t>APR-DRG 133-2</t>
  </si>
  <si>
    <t>RESPIRATORY FAILURE</t>
  </si>
  <si>
    <t>133-2</t>
  </si>
  <si>
    <t>APR-DRG 133-3</t>
  </si>
  <si>
    <t>133-3</t>
  </si>
  <si>
    <t>APR-DRG 133-4</t>
  </si>
  <si>
    <t>133-4</t>
  </si>
  <si>
    <t>APR-DRG 134-1</t>
  </si>
  <si>
    <t>PULMONARY EMBOLISM</t>
  </si>
  <si>
    <t>134-1</t>
  </si>
  <si>
    <t>APR-DRG 134-2</t>
  </si>
  <si>
    <t>134-2</t>
  </si>
  <si>
    <t>APR-DRG 134-3</t>
  </si>
  <si>
    <t>134-3</t>
  </si>
  <si>
    <t>APR-DRG 134-4</t>
  </si>
  <si>
    <t>134-4</t>
  </si>
  <si>
    <t>APR-DRG 135-1</t>
  </si>
  <si>
    <t>MAJOR CHEST &amp; RESPIRATORY TRAUMA</t>
  </si>
  <si>
    <t>135-1</t>
  </si>
  <si>
    <t>APR-DRG 135-2</t>
  </si>
  <si>
    <t>135-2</t>
  </si>
  <si>
    <t>APR-DRG 135-3</t>
  </si>
  <si>
    <t>135-3</t>
  </si>
  <si>
    <t>APR-DRG 136-3</t>
  </si>
  <si>
    <t>RESPIRATORY MALIGNANCY</t>
  </si>
  <si>
    <t>136-3</t>
  </si>
  <si>
    <t>APR-DRG 136-4</t>
  </si>
  <si>
    <t>136-4</t>
  </si>
  <si>
    <t>APR-DRG 137-1</t>
  </si>
  <si>
    <t>MAJOR RESPIRATORY INFECTIONS &amp; INFLAMMATIONS</t>
  </si>
  <si>
    <t>137-1</t>
  </si>
  <si>
    <t>APR-DRG 137-2</t>
  </si>
  <si>
    <t>137-2</t>
  </si>
  <si>
    <t>APR-DRG 137-3</t>
  </si>
  <si>
    <t>137-3</t>
  </si>
  <si>
    <t>APR-DRG 137-4</t>
  </si>
  <si>
    <t>137-4</t>
  </si>
  <si>
    <t>APR-DRG 138-1</t>
  </si>
  <si>
    <t>BRONCHIOLITIS &amp; RSV PNEUMONIA</t>
  </si>
  <si>
    <t>138-1</t>
  </si>
  <si>
    <t>APR-DRG 138-2</t>
  </si>
  <si>
    <t>138-2</t>
  </si>
  <si>
    <t>APR-DRG 138-3</t>
  </si>
  <si>
    <t>138-3</t>
  </si>
  <si>
    <t>APR-DRG 138-4</t>
  </si>
  <si>
    <t>138-4</t>
  </si>
  <si>
    <t>APR-DRG 139-1</t>
  </si>
  <si>
    <t>OTHER PNEUMONIA</t>
  </si>
  <si>
    <t>139-1</t>
  </si>
  <si>
    <t>APR-DRG 139-2</t>
  </si>
  <si>
    <t>139-2</t>
  </si>
  <si>
    <t>APR-DRG 139-3</t>
  </si>
  <si>
    <t>139-3</t>
  </si>
  <si>
    <t>APR-DRG 139-4</t>
  </si>
  <si>
    <t>139-4</t>
  </si>
  <si>
    <t>APR-DRG 140-1</t>
  </si>
  <si>
    <t>CHRONIC OBSTRUCTIVE PULMONARY DISEASE</t>
  </si>
  <si>
    <t>140-1</t>
  </si>
  <si>
    <t>APR-DRG 140-2</t>
  </si>
  <si>
    <t>140-2</t>
  </si>
  <si>
    <t>APR-DRG 140-3</t>
  </si>
  <si>
    <t>140-3</t>
  </si>
  <si>
    <t>APR-DRG 140-4</t>
  </si>
  <si>
    <t>140-4</t>
  </si>
  <si>
    <t>APR-DRG 141-1</t>
  </si>
  <si>
    <t>ASTHMA</t>
  </si>
  <si>
    <t>141-1</t>
  </si>
  <si>
    <t>APR-DRG 141-2</t>
  </si>
  <si>
    <t>141-2</t>
  </si>
  <si>
    <t>APR-DRG 141-3</t>
  </si>
  <si>
    <t>141-3</t>
  </si>
  <si>
    <t>APR-DRG 141-4</t>
  </si>
  <si>
    <t>141-4</t>
  </si>
  <si>
    <t>APR-DRG 142-1</t>
  </si>
  <si>
    <t>INTERSTITIAL &amp; ALVEOLAR LUNG DISEASES</t>
  </si>
  <si>
    <t>142-1</t>
  </si>
  <si>
    <t>APR-DRG 142-3</t>
  </si>
  <si>
    <t>142-3</t>
  </si>
  <si>
    <t>APR-DRG 143-1</t>
  </si>
  <si>
    <t>OTHER RESPIRATORY DIAGNOSES EXCEPT SIGNS, SYMPTOMS &amp; MINOR DIAGNOSES</t>
  </si>
  <si>
    <t>143-1</t>
  </si>
  <si>
    <t>APR-DRG 143-2</t>
  </si>
  <si>
    <t>143-2</t>
  </si>
  <si>
    <t>APR-DRG 143-3</t>
  </si>
  <si>
    <t>143-3</t>
  </si>
  <si>
    <t>APR-DRG 143-4</t>
  </si>
  <si>
    <t>143-4</t>
  </si>
  <si>
    <t>APR-DRG 144-1</t>
  </si>
  <si>
    <t>RESPIRATORY SIGNS, SYMPTOMS &amp; MINOR DIAGNOSES</t>
  </si>
  <si>
    <t>144-1</t>
  </si>
  <si>
    <t>APR-DRG 144-2</t>
  </si>
  <si>
    <t>144-2</t>
  </si>
  <si>
    <t>APR-DRG 144-3</t>
  </si>
  <si>
    <t>144-3</t>
  </si>
  <si>
    <t>APR-DRG 161-2</t>
  </si>
  <si>
    <t>CARDIAC DEFIBRILLATOR &amp; HEART ASSIST IMPLANT</t>
  </si>
  <si>
    <t>161-2</t>
  </si>
  <si>
    <t>APR-DRG 161-3</t>
  </si>
  <si>
    <t>161-3</t>
  </si>
  <si>
    <t>APR-DRG 161-4</t>
  </si>
  <si>
    <t>161-4</t>
  </si>
  <si>
    <t>APR-DRG 167-3</t>
  </si>
  <si>
    <t>OTHER CARDIOTHORACIC &amp; THORACIC VASCULAR PROCEDURES</t>
  </si>
  <si>
    <t>167-3</t>
  </si>
  <si>
    <t>APR-DRG 167-4</t>
  </si>
  <si>
    <t>167-4</t>
  </si>
  <si>
    <t>APR-DRG 171-1</t>
  </si>
  <si>
    <t>PERM CARDIAC PACEMAKER IMPLANT W/O AMI, HEART FAILURE OR SHOCK</t>
  </si>
  <si>
    <t>171-1</t>
  </si>
  <si>
    <t>APR-DRG 171-3</t>
  </si>
  <si>
    <t>171-3</t>
  </si>
  <si>
    <t>APR-DRG 171-4</t>
  </si>
  <si>
    <t>171-4</t>
  </si>
  <si>
    <t>APR-DRG 174-1</t>
  </si>
  <si>
    <t>PERCUTANEOUS CORONARY INTERVENTION W AMI</t>
  </si>
  <si>
    <t>174-1</t>
  </si>
  <si>
    <t>APR-DRG 174-2</t>
  </si>
  <si>
    <t>174-2</t>
  </si>
  <si>
    <t>APR-DRG 174-3</t>
  </si>
  <si>
    <t>174-3</t>
  </si>
  <si>
    <t>APR-DRG 174-4</t>
  </si>
  <si>
    <t>174-4</t>
  </si>
  <si>
    <t>APR-DRG 175-1</t>
  </si>
  <si>
    <t>PERCUTANEOUS CORONARY INTERVENTION W/O AMI</t>
  </si>
  <si>
    <t>175-1</t>
  </si>
  <si>
    <t>APR-DRG 175-2</t>
  </si>
  <si>
    <t>175-2</t>
  </si>
  <si>
    <t>APR-DRG 175-3</t>
  </si>
  <si>
    <t>175-3</t>
  </si>
  <si>
    <t>APR-DRG 175-4</t>
  </si>
  <si>
    <t>175-4</t>
  </si>
  <si>
    <t>APR-DRG 176-2</t>
  </si>
  <si>
    <t>CARDIAC PACEMAKER &amp; DEFIBRILLATOR DEVICE REPLACEMENT</t>
  </si>
  <si>
    <t>176-2</t>
  </si>
  <si>
    <t>APR-DRG 180-4</t>
  </si>
  <si>
    <t>OTHER CIRCULATORY SYSTEM PROCEDURES</t>
  </si>
  <si>
    <t>180-4</t>
  </si>
  <si>
    <t>APR-DRG 181-2</t>
  </si>
  <si>
    <t>LOWER EXTREMITY ARTERIAL PROCEDURES #</t>
  </si>
  <si>
    <t>181-2</t>
  </si>
  <si>
    <t>APR-DRG 181-3</t>
  </si>
  <si>
    <t>181-3</t>
  </si>
  <si>
    <t>APR-DRG 182-3</t>
  </si>
  <si>
    <t>OTHER PERIPHERAL VASCULAR PROCEDURES #</t>
  </si>
  <si>
    <t>182-3</t>
  </si>
  <si>
    <t>APR-DRG 182-4</t>
  </si>
  <si>
    <t>182-4</t>
  </si>
  <si>
    <t>APR-DRG 190-1</t>
  </si>
  <si>
    <t>ACUTE MYOCARDIAL INFARCTION</t>
  </si>
  <si>
    <t>190-1</t>
  </si>
  <si>
    <t>APR-DRG 190-2</t>
  </si>
  <si>
    <t>190-2</t>
  </si>
  <si>
    <t>APR-DRG 190-3</t>
  </si>
  <si>
    <t>190-3</t>
  </si>
  <si>
    <t>APR-DRG 190-4</t>
  </si>
  <si>
    <t>190-4</t>
  </si>
  <si>
    <t>APR-DRG 191-1</t>
  </si>
  <si>
    <t>CARDIAC CATHETERIZATION FOR CORONARY ARTERY DISEASE</t>
  </si>
  <si>
    <t>191-1</t>
  </si>
  <si>
    <t>APR-DRG 191-2</t>
  </si>
  <si>
    <t>191-2</t>
  </si>
  <si>
    <t>APR-DRG 191-3</t>
  </si>
  <si>
    <t>191-3</t>
  </si>
  <si>
    <t>APR-DRG 192-1</t>
  </si>
  <si>
    <t>CARDIAC CATHETERIZATION FOR OTHER NON-CORONARY CONDITIONS</t>
  </si>
  <si>
    <t>192-1</t>
  </si>
  <si>
    <t>APR-DRG 192-2</t>
  </si>
  <si>
    <t>192-2</t>
  </si>
  <si>
    <t>APR-DRG 192-3</t>
  </si>
  <si>
    <t>192-3</t>
  </si>
  <si>
    <t>APR-DRG 192-4</t>
  </si>
  <si>
    <t>192-4</t>
  </si>
  <si>
    <t>APR-DRG 193-4</t>
  </si>
  <si>
    <t>ACUTE &amp; SUBACUTE ENDOCARDITIS</t>
  </si>
  <si>
    <t>193-4</t>
  </si>
  <si>
    <t>APR-DRG 194-1</t>
  </si>
  <si>
    <t>HEART FAILURE</t>
  </si>
  <si>
    <t>194-1</t>
  </si>
  <si>
    <t>APR-DRG 194-2</t>
  </si>
  <si>
    <t>194-2</t>
  </si>
  <si>
    <t>APR-DRG 194-3</t>
  </si>
  <si>
    <t>194-3</t>
  </si>
  <si>
    <t>APR-DRG 194-4</t>
  </si>
  <si>
    <t>194-4</t>
  </si>
  <si>
    <t>APR-DRG 196-3</t>
  </si>
  <si>
    <t>CARDIAC ARREST AND SHOCK</t>
  </si>
  <si>
    <t>196-3</t>
  </si>
  <si>
    <t>APR-DRG 196-4</t>
  </si>
  <si>
    <t>196-4</t>
  </si>
  <si>
    <t>APR-DRG 197-1</t>
  </si>
  <si>
    <t>PERIPHERAL &amp; OTHER VASCULAR DISORDERS</t>
  </si>
  <si>
    <t>197-1</t>
  </si>
  <si>
    <t>APR-DRG 197-2</t>
  </si>
  <si>
    <t>197-2</t>
  </si>
  <si>
    <t>APR-DRG 197-3</t>
  </si>
  <si>
    <t>197-3</t>
  </si>
  <si>
    <t>APR-DRG 198-1</t>
  </si>
  <si>
    <t>ANGINA PECTORIS &amp; CORONARY ATHEROSCLEROSIS</t>
  </si>
  <si>
    <t>198-1</t>
  </si>
  <si>
    <t>APR-DRG 198-2</t>
  </si>
  <si>
    <t>198-2</t>
  </si>
  <si>
    <t>APR-DRG 198-3</t>
  </si>
  <si>
    <t>198-3</t>
  </si>
  <si>
    <t>APR-DRG 199-1</t>
  </si>
  <si>
    <t>HYPERTENSION</t>
  </si>
  <si>
    <t>199-1</t>
  </si>
  <si>
    <t>APR-DRG 199-2</t>
  </si>
  <si>
    <t>199-2</t>
  </si>
  <si>
    <t>APR-DRG 199-3</t>
  </si>
  <si>
    <t>199-3</t>
  </si>
  <si>
    <t>APR-DRG 199-4</t>
  </si>
  <si>
    <t>199-4</t>
  </si>
  <si>
    <t>APR-DRG 201-1</t>
  </si>
  <si>
    <t>CARDIAC ARRHYTHMIA &amp; CONDUCTION DISORDERS</t>
  </si>
  <si>
    <t>201-1</t>
  </si>
  <si>
    <t>APR-DRG 201-2</t>
  </si>
  <si>
    <t>201-2</t>
  </si>
  <si>
    <t>APR-DRG 201-3</t>
  </si>
  <si>
    <t>201-3</t>
  </si>
  <si>
    <t>APR-DRG 201-4</t>
  </si>
  <si>
    <t>201-4</t>
  </si>
  <si>
    <t>APR-DRG 203-1</t>
  </si>
  <si>
    <t>CHEST PAIN</t>
  </si>
  <si>
    <t>203-1</t>
  </si>
  <si>
    <t>APR-DRG 203-2</t>
  </si>
  <si>
    <t>203-2</t>
  </si>
  <si>
    <t>APR-DRG 203-3</t>
  </si>
  <si>
    <t>203-3</t>
  </si>
  <si>
    <t>APR-DRG 204-1</t>
  </si>
  <si>
    <t>SYNCOPE &amp; COLLAPSE</t>
  </si>
  <si>
    <t>204-1</t>
  </si>
  <si>
    <t>APR-DRG 204-2</t>
  </si>
  <si>
    <t>204-2</t>
  </si>
  <si>
    <t>APR-DRG 204-3</t>
  </si>
  <si>
    <t>204-3</t>
  </si>
  <si>
    <t>APR-DRG 204-4</t>
  </si>
  <si>
    <t>204-4</t>
  </si>
  <si>
    <t>APR-DRG 206-2</t>
  </si>
  <si>
    <t>MALFUNCTION,REACTION,COMPLICATION OF CARDIAC/VASC DEVICE OR PROCEDURE</t>
  </si>
  <si>
    <t>206-2</t>
  </si>
  <si>
    <t>APR-DRG 206-3</t>
  </si>
  <si>
    <t>206-3</t>
  </si>
  <si>
    <t>APR-DRG 206-4</t>
  </si>
  <si>
    <t>206-4</t>
  </si>
  <si>
    <t>APR-DRG 207-1</t>
  </si>
  <si>
    <t>OTHER CIRCULATORY SYSTEM DIAGNOSES</t>
  </si>
  <si>
    <t>207-1</t>
  </si>
  <si>
    <t>APR-DRG 207-2</t>
  </si>
  <si>
    <t>207-2</t>
  </si>
  <si>
    <t>APR-DRG 207-3</t>
  </si>
  <si>
    <t>207-3</t>
  </si>
  <si>
    <t>APR-DRG 207-4</t>
  </si>
  <si>
    <t>207-4</t>
  </si>
  <si>
    <t>APR-DRG 220-1</t>
  </si>
  <si>
    <t>MAJOR STOMACH, ESOPHAGEAL &amp; DUODENAL PROCEDURES</t>
  </si>
  <si>
    <t>220-1</t>
  </si>
  <si>
    <t>APR-DRG 220-3</t>
  </si>
  <si>
    <t>220-3</t>
  </si>
  <si>
    <t>APR-DRG 220-4</t>
  </si>
  <si>
    <t>220-4</t>
  </si>
  <si>
    <t>APR-DRG 221-1</t>
  </si>
  <si>
    <t>MAJOR SMALL &amp; LARGE BOWEL PROCEDURES</t>
  </si>
  <si>
    <t>221-1</t>
  </si>
  <si>
    <t>APR-DRG 221-2</t>
  </si>
  <si>
    <t>221-2</t>
  </si>
  <si>
    <t>APR-DRG 221-3</t>
  </si>
  <si>
    <t>221-3</t>
  </si>
  <si>
    <t>APR-DRG 221-4</t>
  </si>
  <si>
    <t>221-4</t>
  </si>
  <si>
    <t>APR-DRG 222-1</t>
  </si>
  <si>
    <t>OTHER STOMACH, ESOPHAGEAL &amp; DUODENAL PROCEDURES</t>
  </si>
  <si>
    <t>222-1</t>
  </si>
  <si>
    <t>APR-DRG 222-2</t>
  </si>
  <si>
    <t>222-2</t>
  </si>
  <si>
    <t>APR-DRG 222-4</t>
  </si>
  <si>
    <t>222-4</t>
  </si>
  <si>
    <t>APR-DRG 223-1</t>
  </si>
  <si>
    <t>OTHER SMALL &amp; LARGE BOWEL PROCEDURES</t>
  </si>
  <si>
    <t>223-1</t>
  </si>
  <si>
    <t>APR-DRG 223-2</t>
  </si>
  <si>
    <t>223-2</t>
  </si>
  <si>
    <t>APR-DRG 223-3</t>
  </si>
  <si>
    <t>223-3</t>
  </si>
  <si>
    <t>APR-DRG 224-1</t>
  </si>
  <si>
    <t>PERITONEAL ADHESIOLYSIS</t>
  </si>
  <si>
    <t>224-1</t>
  </si>
  <si>
    <t>APR-DRG 224-3</t>
  </si>
  <si>
    <t>224-3</t>
  </si>
  <si>
    <t>APR-DRG 225-1</t>
  </si>
  <si>
    <t>225-1</t>
  </si>
  <si>
    <t>APR-DRG 225-2</t>
  </si>
  <si>
    <t>225-2</t>
  </si>
  <si>
    <t>APR-DRG 225-3</t>
  </si>
  <si>
    <t>225-3</t>
  </si>
  <si>
    <t>APR-DRG 227-1</t>
  </si>
  <si>
    <t>HERNIA PROCEDURES EXCEPT INGUINAL, FEMORAL &amp; UMBILICAL</t>
  </si>
  <si>
    <t>227-1</t>
  </si>
  <si>
    <t>APR-DRG 227-2</t>
  </si>
  <si>
    <t>227-2</t>
  </si>
  <si>
    <t>APR-DRG 227-3</t>
  </si>
  <si>
    <t>227-3</t>
  </si>
  <si>
    <t>APR-DRG 229-2</t>
  </si>
  <si>
    <t>OTHER DIGESTIVE SYSTEM &amp; ABDOMINAL PROCEDURES</t>
  </si>
  <si>
    <t>229-2</t>
  </si>
  <si>
    <t>APR-DRG 229-3</t>
  </si>
  <si>
    <t>229-3</t>
  </si>
  <si>
    <t>APR-DRG 229-4</t>
  </si>
  <si>
    <t>229-4</t>
  </si>
  <si>
    <t>APR-DRG 240-1</t>
  </si>
  <si>
    <t>DIGESTIVE MALIGNANCY</t>
  </si>
  <si>
    <t>240-1</t>
  </si>
  <si>
    <t>APR-DRG 240-2</t>
  </si>
  <si>
    <t>240-2</t>
  </si>
  <si>
    <t>APR-DRG 240-3</t>
  </si>
  <si>
    <t>240-3</t>
  </si>
  <si>
    <t>APR-DRG 241-1</t>
  </si>
  <si>
    <t>PEPTIC ULCER &amp; GASTRITIS</t>
  </si>
  <si>
    <t>241-1</t>
  </si>
  <si>
    <t>APR-DRG 241-2</t>
  </si>
  <si>
    <t>241-2</t>
  </si>
  <si>
    <t>APR-DRG 241-3</t>
  </si>
  <si>
    <t>241-3</t>
  </si>
  <si>
    <t>APR-DRG 241-4</t>
  </si>
  <si>
    <t>241-4</t>
  </si>
  <si>
    <t>APR-DRG 242-2</t>
  </si>
  <si>
    <t>MAJOR ESOPHAGEAL DISORDERS</t>
  </si>
  <si>
    <t>242-2</t>
  </si>
  <si>
    <t>APR-DRG 242-3</t>
  </si>
  <si>
    <t>242-3</t>
  </si>
  <si>
    <t>APR-DRG 242-4</t>
  </si>
  <si>
    <t>242-4</t>
  </si>
  <si>
    <t>APR-DRG 243-1</t>
  </si>
  <si>
    <t>OTHER ESOPHAGEAL DISORDERS</t>
  </si>
  <si>
    <t>243-1</t>
  </si>
  <si>
    <t>APR-DRG 243-2</t>
  </si>
  <si>
    <t>243-2</t>
  </si>
  <si>
    <t>APR-DRG 243-3</t>
  </si>
  <si>
    <t>243-3</t>
  </si>
  <si>
    <t>APR-DRG 243-4</t>
  </si>
  <si>
    <t>243-4</t>
  </si>
  <si>
    <t>APR-DRG 244-1</t>
  </si>
  <si>
    <t>DIVERTICULITIS &amp; DIVERTICULOSIS</t>
  </si>
  <si>
    <t>244-1</t>
  </si>
  <si>
    <t>APR-DRG 244-2</t>
  </si>
  <si>
    <t>244-2</t>
  </si>
  <si>
    <t>APR-DRG 244-3</t>
  </si>
  <si>
    <t>244-3</t>
  </si>
  <si>
    <t>APR-DRG 245-1</t>
  </si>
  <si>
    <t>INFLAMMATORY BOWEL DISEASE</t>
  </si>
  <si>
    <t>245-1</t>
  </si>
  <si>
    <t>APR-DRG 245-2</t>
  </si>
  <si>
    <t>245-2</t>
  </si>
  <si>
    <t>APR-DRG 245-3</t>
  </si>
  <si>
    <t>245-3</t>
  </si>
  <si>
    <t>APR-DRG 246-1</t>
  </si>
  <si>
    <t>GASTROINTESTINAL VASCULAR INSUFFICIENCY</t>
  </si>
  <si>
    <t>246-1</t>
  </si>
  <si>
    <t>APR-DRG 246-2</t>
  </si>
  <si>
    <t>246-2</t>
  </si>
  <si>
    <t>APR-DRG 246-3</t>
  </si>
  <si>
    <t>246-3</t>
  </si>
  <si>
    <t>APR-DRG 247-1</t>
  </si>
  <si>
    <t>INTESTINAL OBSTRUCTION</t>
  </si>
  <si>
    <t>247-1</t>
  </si>
  <si>
    <t>APR-DRG 247-2</t>
  </si>
  <si>
    <t>247-2</t>
  </si>
  <si>
    <t>APR-DRG 247-3</t>
  </si>
  <si>
    <t>247-3</t>
  </si>
  <si>
    <t>APR-DRG 248-1</t>
  </si>
  <si>
    <t>MAJOR GASTROINTESTINAL &amp; PERITONEAL INFECTIONS</t>
  </si>
  <si>
    <t>248-1</t>
  </si>
  <si>
    <t>APR-DRG 248-2</t>
  </si>
  <si>
    <t>248-2</t>
  </si>
  <si>
    <t>APR-DRG 248-3</t>
  </si>
  <si>
    <t>248-3</t>
  </si>
  <si>
    <t>APR-DRG 249-1</t>
  </si>
  <si>
    <t>OTHER GASTROENTERITIS, NAUSA &amp; VOMITING</t>
  </si>
  <si>
    <t>249-1</t>
  </si>
  <si>
    <t>APR-DRG 249-2</t>
  </si>
  <si>
    <t>249-2</t>
  </si>
  <si>
    <t>APR-DRG 249-3</t>
  </si>
  <si>
    <t>249-3</t>
  </si>
  <si>
    <t>APR-DRG 249-4</t>
  </si>
  <si>
    <t>249-4</t>
  </si>
  <si>
    <t>APR-DRG 251-1</t>
  </si>
  <si>
    <t>ABDOMINAL PAIN</t>
  </si>
  <si>
    <t>251-1</t>
  </si>
  <si>
    <t>APR-DRG 251-2</t>
  </si>
  <si>
    <t>251-2</t>
  </si>
  <si>
    <t>APR-DRG 251-3</t>
  </si>
  <si>
    <t>251-3</t>
  </si>
  <si>
    <t>APR-DRG 252-1</t>
  </si>
  <si>
    <t>MALFUNCTION, REACTION &amp; COMPLICATION OF GI DEVICE OR PROCEDURE</t>
  </si>
  <si>
    <t>252-1</t>
  </si>
  <si>
    <t>APR-DRG 252-2</t>
  </si>
  <si>
    <t>252-2</t>
  </si>
  <si>
    <t>APR-DRG 252-3</t>
  </si>
  <si>
    <t>252-3</t>
  </si>
  <si>
    <t>APR-DRG 253-1</t>
  </si>
  <si>
    <t>OTHER &amp; UNSPECIFIED GASTROINTESTINAL HEMORRHAGE</t>
  </si>
  <si>
    <t>253-1</t>
  </si>
  <si>
    <t>APR-DRG 253-2</t>
  </si>
  <si>
    <t>253-2</t>
  </si>
  <si>
    <t>APR-DRG 253-3</t>
  </si>
  <si>
    <t>253-3</t>
  </si>
  <si>
    <t>APR-DRG 253-4</t>
  </si>
  <si>
    <t>253-4</t>
  </si>
  <si>
    <t>APR-DRG 254-1</t>
  </si>
  <si>
    <t>OTHER DIGESTIVE SYSTEM DIAGNOSES</t>
  </si>
  <si>
    <t>254-1</t>
  </si>
  <si>
    <t>APR-DRG 254-2</t>
  </si>
  <si>
    <t>254-2</t>
  </si>
  <si>
    <t>APR-DRG 254-3</t>
  </si>
  <si>
    <t>254-3</t>
  </si>
  <si>
    <t>APR-DRG 254-4</t>
  </si>
  <si>
    <t>254-4</t>
  </si>
  <si>
    <t>APR-DRG 261-2</t>
  </si>
  <si>
    <t>MAJOR BILIARY TRACT PROCEDURES</t>
  </si>
  <si>
    <t>261-2</t>
  </si>
  <si>
    <t>APR-DRG 261-3</t>
  </si>
  <si>
    <t>261-3</t>
  </si>
  <si>
    <t>APR-DRG 262-3</t>
  </si>
  <si>
    <t>CHOLECYSTECTOMY EXCEPT LAPAROSCOPIC</t>
  </si>
  <si>
    <t>262-3</t>
  </si>
  <si>
    <t>APR-DRG 262-4</t>
  </si>
  <si>
    <t>262-4</t>
  </si>
  <si>
    <t>APR-DRG 263-1</t>
  </si>
  <si>
    <t>263-1</t>
  </si>
  <si>
    <t>APR-DRG 263-2</t>
  </si>
  <si>
    <t>263-2</t>
  </si>
  <si>
    <t>APR-DRG 263-3</t>
  </si>
  <si>
    <t>263-3</t>
  </si>
  <si>
    <t>APR-DRG 264-2</t>
  </si>
  <si>
    <t>OTHER HEPATOBILIARY, PANCREAS &amp; ABDOMINAL PROCEDURES</t>
  </si>
  <si>
    <t>264-2</t>
  </si>
  <si>
    <t>APR-DRG 264-3</t>
  </si>
  <si>
    <t>264-3</t>
  </si>
  <si>
    <t>APR-DRG 264-4</t>
  </si>
  <si>
    <t>264-4</t>
  </si>
  <si>
    <t>APR-DRG 279-2</t>
  </si>
  <si>
    <t>HEPATIC COMA &amp; OTHER MAJOR ACUTE LIVER DISORDERS</t>
  </si>
  <si>
    <t>279-2</t>
  </si>
  <si>
    <t>APR-DRG 279-3</t>
  </si>
  <si>
    <t>279-3</t>
  </si>
  <si>
    <t>APR-DRG 279-4</t>
  </si>
  <si>
    <t>279-4</t>
  </si>
  <si>
    <t>APR-DRG 280-1</t>
  </si>
  <si>
    <t>ALCOHOLIC LIVER DISEASE</t>
  </si>
  <si>
    <t>280-1</t>
  </si>
  <si>
    <t>APR-DRG 280-2</t>
  </si>
  <si>
    <t>280-2</t>
  </si>
  <si>
    <t>APR-DRG 280-3</t>
  </si>
  <si>
    <t>280-3</t>
  </si>
  <si>
    <t>APR-DRG 280-4</t>
  </si>
  <si>
    <t>280-4</t>
  </si>
  <si>
    <t>APR-DRG 281-2</t>
  </si>
  <si>
    <t>MALIGNANCY OF HEPATOBILIARY SYSTEM &amp; PANCREAS</t>
  </si>
  <si>
    <t>281-2</t>
  </si>
  <si>
    <t>APR-DRG 281-3</t>
  </si>
  <si>
    <t>281-3</t>
  </si>
  <si>
    <t>APR-DRG 281-4</t>
  </si>
  <si>
    <t>281-4</t>
  </si>
  <si>
    <t>APR-DRG 282-1</t>
  </si>
  <si>
    <t>DISORDERS OF PANCREAS EXCEPT MALIGNANCY</t>
  </si>
  <si>
    <t>282-1</t>
  </si>
  <si>
    <t>APR-DRG 282-2</t>
  </si>
  <si>
    <t>282-2</t>
  </si>
  <si>
    <t>APR-DRG 282-3</t>
  </si>
  <si>
    <t>282-3</t>
  </si>
  <si>
    <t>APR-DRG 282-4</t>
  </si>
  <si>
    <t>282-4</t>
  </si>
  <si>
    <t>APR-DRG 283-1</t>
  </si>
  <si>
    <t>OTHER DISORDERS OF THE LIVER</t>
  </si>
  <si>
    <t>283-1</t>
  </si>
  <si>
    <t>APR-DRG 283-3</t>
  </si>
  <si>
    <t>283-3</t>
  </si>
  <si>
    <t>APR-DRG 283-4</t>
  </si>
  <si>
    <t>283-4</t>
  </si>
  <si>
    <t>APR-DRG 284-1</t>
  </si>
  <si>
    <t>DISORDERS OF GALLBLADDER &amp; BILIARY TRACT</t>
  </si>
  <si>
    <t>284-1</t>
  </si>
  <si>
    <t>APR-DRG 284-2</t>
  </si>
  <si>
    <t>284-2</t>
  </si>
  <si>
    <t>APR-DRG 284-3</t>
  </si>
  <si>
    <t>284-3</t>
  </si>
  <si>
    <t>APR-DRG 284-4</t>
  </si>
  <si>
    <t>284-4</t>
  </si>
  <si>
    <t>APR-DRG 301-1</t>
  </si>
  <si>
    <t>HIP JOINT REPLACEMENT</t>
  </si>
  <si>
    <t>301-1</t>
  </si>
  <si>
    <t>APR-DRG 301-2</t>
  </si>
  <si>
    <t>301-2</t>
  </si>
  <si>
    <t>APR-DRG 301-3</t>
  </si>
  <si>
    <t>301-3</t>
  </si>
  <si>
    <t>APR-DRG 302-1</t>
  </si>
  <si>
    <t>KNEE JOINT REPLACEMENT</t>
  </si>
  <si>
    <t>302-1</t>
  </si>
  <si>
    <t>APR-DRG 302-2</t>
  </si>
  <si>
    <t>302-2</t>
  </si>
  <si>
    <t>APR-DRG 304-1</t>
  </si>
  <si>
    <t>DORSAL &amp; LUMBAR FUSION PROC EXCEPT FOR CURVATURE OF BACK</t>
  </si>
  <si>
    <t>304-1</t>
  </si>
  <si>
    <t>APR-DRG 304-2</t>
  </si>
  <si>
    <t>304-2</t>
  </si>
  <si>
    <t>APR-DRG 304-3</t>
  </si>
  <si>
    <t>304-3</t>
  </si>
  <si>
    <t>APR-DRG 305-2</t>
  </si>
  <si>
    <t>AMPUTATION OF LOWER LIMB EXCEPT TOES</t>
  </si>
  <si>
    <t>305-2</t>
  </si>
  <si>
    <t>APR-DRG 305-3</t>
  </si>
  <si>
    <t>305-3</t>
  </si>
  <si>
    <t>APR-DRG 305-4</t>
  </si>
  <si>
    <t>305-4</t>
  </si>
  <si>
    <t>APR-DRG 308-1</t>
  </si>
  <si>
    <t>HIP AND FEMUR FRACTURE REPAIR</t>
  </si>
  <si>
    <t>308-1</t>
  </si>
  <si>
    <t>APR-DRG 308-2</t>
  </si>
  <si>
    <t>308-2</t>
  </si>
  <si>
    <t>APR-DRG 308-3</t>
  </si>
  <si>
    <t>308-3</t>
  </si>
  <si>
    <t>APR-DRG 308-4</t>
  </si>
  <si>
    <t>308-4</t>
  </si>
  <si>
    <t>APR-DRG 309-3</t>
  </si>
  <si>
    <t>OTHER SIGNIFICANT HIP AND FEMUR SURGERY</t>
  </si>
  <si>
    <t>309-3</t>
  </si>
  <si>
    <t>APR-DRG 310-1</t>
  </si>
  <si>
    <t>INTERVERTEBRAL DISC EXCISION &amp; DECOMPRESSION</t>
  </si>
  <si>
    <t>310-1</t>
  </si>
  <si>
    <t>APR-DRG 310-3</t>
  </si>
  <si>
    <t>310-3</t>
  </si>
  <si>
    <t>APR-DRG 313-1</t>
  </si>
  <si>
    <t>KNEE &amp; LOWER LEG PROCEDURES EXCEPT FOOT</t>
  </si>
  <si>
    <t>313-1</t>
  </si>
  <si>
    <t>APR-DRG 313-2</t>
  </si>
  <si>
    <t>313-2</t>
  </si>
  <si>
    <t>APR-DRG 313-3</t>
  </si>
  <si>
    <t>313-3</t>
  </si>
  <si>
    <t>APR-DRG 313-4</t>
  </si>
  <si>
    <t>313-4</t>
  </si>
  <si>
    <t>APR-DRG 314-2</t>
  </si>
  <si>
    <t>FOOT &amp; TOE PROCEDURES</t>
  </si>
  <si>
    <t>314-2</t>
  </si>
  <si>
    <t>APR-DRG 314-3</t>
  </si>
  <si>
    <t>314-3</t>
  </si>
  <si>
    <t>APR-DRG 314-4</t>
  </si>
  <si>
    <t>314-4</t>
  </si>
  <si>
    <t>APR-DRG 315-1</t>
  </si>
  <si>
    <t>SHOULDER, UPPER ARM &amp; FOREARM PROCEDURES EXCEPT JOINT REPLACEMENT</t>
  </si>
  <si>
    <t>315-1</t>
  </si>
  <si>
    <t>APR-DRG 315-2</t>
  </si>
  <si>
    <t>315-2</t>
  </si>
  <si>
    <t>APR-DRG 316-1</t>
  </si>
  <si>
    <t>HAND &amp; WRIST PROCEDURES</t>
  </si>
  <si>
    <t>316-1</t>
  </si>
  <si>
    <t>APR-DRG 317-1</t>
  </si>
  <si>
    <t>TENDON, MUSCLE &amp; OTHER SOFT TISSUE PROCEDURES</t>
  </si>
  <si>
    <t>317-1</t>
  </si>
  <si>
    <t>APR-DRG 317-2</t>
  </si>
  <si>
    <t>317-2</t>
  </si>
  <si>
    <t>APR-DRG 317-3</t>
  </si>
  <si>
    <t>317-3</t>
  </si>
  <si>
    <t>APR-DRG 317-4</t>
  </si>
  <si>
    <t>317-4</t>
  </si>
  <si>
    <t>APR-DRG 320-1</t>
  </si>
  <si>
    <t>OTHER MUSCULOSKELETAL SYSTEM &amp; CONNECTIVE TISSUE PROCEDURES</t>
  </si>
  <si>
    <t>320-1</t>
  </si>
  <si>
    <t>APR-DRG 320-2</t>
  </si>
  <si>
    <t>320-2</t>
  </si>
  <si>
    <t>APR-DRG 321-1</t>
  </si>
  <si>
    <t>CERVICAL SPINAL FUSION &amp; OTHER BACK/NECK PROC EXC DISC EXCIS/DECOMP</t>
  </si>
  <si>
    <t>321-1</t>
  </si>
  <si>
    <t>APR-DRG 321-2</t>
  </si>
  <si>
    <t>321-2</t>
  </si>
  <si>
    <t>APR-DRG 321-3</t>
  </si>
  <si>
    <t>321-3</t>
  </si>
  <si>
    <t>APR-DRG 321-4</t>
  </si>
  <si>
    <t>321-4</t>
  </si>
  <si>
    <t>APR-DRG 322-1</t>
  </si>
  <si>
    <t>SHOULDER &amp; ELBOW JOINT REPLACEMENT #</t>
  </si>
  <si>
    <t>322-1</t>
  </si>
  <si>
    <t>APR-DRG 340-1</t>
  </si>
  <si>
    <t>FRACTURE OF FEMUR</t>
  </si>
  <si>
    <t>340-1</t>
  </si>
  <si>
    <t>APR-DRG 340-2</t>
  </si>
  <si>
    <t>340-2</t>
  </si>
  <si>
    <t>APR-DRG 340-3</t>
  </si>
  <si>
    <t>340-3</t>
  </si>
  <si>
    <t>APR-DRG 341-2</t>
  </si>
  <si>
    <t>FRACTURE OF PELVIS OR DISLOCATION OF HIP</t>
  </si>
  <si>
    <t>341-2</t>
  </si>
  <si>
    <t>APR-DRG 342-1</t>
  </si>
  <si>
    <t>FRACTURES &amp; DISLOCATIONS EXCEPT FEMUR, PELVIS &amp; BACK</t>
  </si>
  <si>
    <t>342-1</t>
  </si>
  <si>
    <t>APR-DRG 342-2</t>
  </si>
  <si>
    <t>342-2</t>
  </si>
  <si>
    <t>APR-DRG 342-3</t>
  </si>
  <si>
    <t>342-3</t>
  </si>
  <si>
    <t>APR-DRG 343-2</t>
  </si>
  <si>
    <t>MUSCULOSKELETAL MALIGNANCY &amp; PATHOL FRACTURE D/T MUSCSKEL MALIG</t>
  </si>
  <si>
    <t>343-2</t>
  </si>
  <si>
    <t>APR-DRG 343-3</t>
  </si>
  <si>
    <t>343-3</t>
  </si>
  <si>
    <t>APR-DRG 344-1</t>
  </si>
  <si>
    <t>OSTEOMYELITIS, SEPTIC ARTHRITIS &amp; OTHER MUSCULOSKELETAL INFECTIONS</t>
  </si>
  <si>
    <t>344-1</t>
  </si>
  <si>
    <t>APR-DRG 344-2</t>
  </si>
  <si>
    <t>344-2</t>
  </si>
  <si>
    <t>APR-DRG 344-3</t>
  </si>
  <si>
    <t>344-3</t>
  </si>
  <si>
    <t>APR-DRG 344-4</t>
  </si>
  <si>
    <t>344-4</t>
  </si>
  <si>
    <t>APR-DRG 346-1</t>
  </si>
  <si>
    <t>CONNECTIVE TISSUE DISORDERS</t>
  </si>
  <si>
    <t>346-1</t>
  </si>
  <si>
    <t>APR-DRG 346-2</t>
  </si>
  <si>
    <t>346-2</t>
  </si>
  <si>
    <t>APR-DRG 346-3</t>
  </si>
  <si>
    <t>346-3</t>
  </si>
  <si>
    <t>APR-DRG 347-1</t>
  </si>
  <si>
    <t>OTHER BACK &amp; NECK DISORDERS, FRACTURES &amp; INJURIES</t>
  </si>
  <si>
    <t>347-1</t>
  </si>
  <si>
    <t>APR-DRG 347-2</t>
  </si>
  <si>
    <t>347-2</t>
  </si>
  <si>
    <t>APR-DRG 347-3</t>
  </si>
  <si>
    <t>347-3</t>
  </si>
  <si>
    <t>APR-DRG 347-4</t>
  </si>
  <si>
    <t>347-4</t>
  </si>
  <si>
    <t>APR-DRG 349-1</t>
  </si>
  <si>
    <t>MALFUNCTION, REACTION, COMPLIC OF ORTHOPEDIC DEVICE OR PROCEDURE</t>
  </si>
  <si>
    <t>349-1</t>
  </si>
  <si>
    <t>APR-DRG 349-3</t>
  </si>
  <si>
    <t>349-3</t>
  </si>
  <si>
    <t>APR-DRG 349-4</t>
  </si>
  <si>
    <t>349-4</t>
  </si>
  <si>
    <t>APR-DRG 351-1</t>
  </si>
  <si>
    <t>OTHER MUSCULOSKELETAL SYSTEM &amp; CONNECTIVE TISSUE DIAGNOSES</t>
  </si>
  <si>
    <t>351-1</t>
  </si>
  <si>
    <t>APR-DRG 351-2</t>
  </si>
  <si>
    <t>351-2</t>
  </si>
  <si>
    <t>APR-DRG 351-3</t>
  </si>
  <si>
    <t>351-3</t>
  </si>
  <si>
    <t>APR-DRG 351-4</t>
  </si>
  <si>
    <t>351-4</t>
  </si>
  <si>
    <t>APR-DRG 361-1</t>
  </si>
  <si>
    <t>SKIN GRAFT FOR SKIN &amp; SUBCUTANEOUS TISSUE DIAGNOSES</t>
  </si>
  <si>
    <t>361-1</t>
  </si>
  <si>
    <t>APR-DRG 361-2</t>
  </si>
  <si>
    <t>361-2</t>
  </si>
  <si>
    <t>APR-DRG 361-3</t>
  </si>
  <si>
    <t>361-3</t>
  </si>
  <si>
    <t>APR-DRG 363-1</t>
  </si>
  <si>
    <t>BREAST PROCEDURES EXCEPT MASTECTOMY</t>
  </si>
  <si>
    <t>363-1</t>
  </si>
  <si>
    <t>APR-DRG 363-2</t>
  </si>
  <si>
    <t>363-2</t>
  </si>
  <si>
    <t>APR-DRG 363-3</t>
  </si>
  <si>
    <t>363-3</t>
  </si>
  <si>
    <t>APR-DRG 364-1</t>
  </si>
  <si>
    <t>OTHER SKIN, SUBCUTANEOUS TISSUE &amp; RELATED PROCEDURES</t>
  </si>
  <si>
    <t>364-1</t>
  </si>
  <si>
    <t>APR-DRG 364-2</t>
  </si>
  <si>
    <t>364-2</t>
  </si>
  <si>
    <t>APR-DRG 364-3</t>
  </si>
  <si>
    <t>364-3</t>
  </si>
  <si>
    <t>APR-DRG 364-4</t>
  </si>
  <si>
    <t>364-4</t>
  </si>
  <si>
    <t>APR-DRG 380-2</t>
  </si>
  <si>
    <t>SKIN ULCERS</t>
  </si>
  <si>
    <t>380-2</t>
  </si>
  <si>
    <t>APR-DRG 380-3</t>
  </si>
  <si>
    <t>380-3</t>
  </si>
  <si>
    <t>APR-DRG 380-4</t>
  </si>
  <si>
    <t>380-4</t>
  </si>
  <si>
    <t>APR-DRG 381-1</t>
  </si>
  <si>
    <t>MAJOR SKIN DISORDERS</t>
  </si>
  <si>
    <t>381-1</t>
  </si>
  <si>
    <t>APR-DRG 382-3</t>
  </si>
  <si>
    <t>MALIGNANT BREAST DISORDERS</t>
  </si>
  <si>
    <t>382-3</t>
  </si>
  <si>
    <t>APR-DRG 383-1</t>
  </si>
  <si>
    <t>CELLULITIS &amp; OTHER SKIN INFECTIONS</t>
  </si>
  <si>
    <t>383-1</t>
  </si>
  <si>
    <t>APR-DRG 383-2</t>
  </si>
  <si>
    <t>383-2</t>
  </si>
  <si>
    <t>APR-DRG 383-3</t>
  </si>
  <si>
    <t>383-3</t>
  </si>
  <si>
    <t>APR-DRG 383-4</t>
  </si>
  <si>
    <t>383-4</t>
  </si>
  <si>
    <t>APR-DRG 384-1</t>
  </si>
  <si>
    <t>CONTUSION, OPEN WOUND &amp; OTHER TRAUMA TO SKIN &amp; SUBCUTANEOUS TISSUE</t>
  </si>
  <si>
    <t>384-1</t>
  </si>
  <si>
    <t>APR-DRG 384-2</t>
  </si>
  <si>
    <t>384-2</t>
  </si>
  <si>
    <t>APR-DRG 384-3</t>
  </si>
  <si>
    <t>384-3</t>
  </si>
  <si>
    <t>APR-DRG 385-1</t>
  </si>
  <si>
    <t>OTHER SKIN, SUBCUTANEOUS TISSUE &amp; BREAST DISORDERS</t>
  </si>
  <si>
    <t>385-1</t>
  </si>
  <si>
    <t>APR-DRG 385-2</t>
  </si>
  <si>
    <t>385-2</t>
  </si>
  <si>
    <t>APR-DRG 385-3</t>
  </si>
  <si>
    <t>385-3</t>
  </si>
  <si>
    <t>APR-DRG 403-1</t>
  </si>
  <si>
    <t>PROCEDURES FOR OBESITY</t>
  </si>
  <si>
    <t>403-1</t>
  </si>
  <si>
    <t>APR-DRG 403-2</t>
  </si>
  <si>
    <t>403-2</t>
  </si>
  <si>
    <t>APR-DRG 403-3</t>
  </si>
  <si>
    <t>403-3</t>
  </si>
  <si>
    <t>APR-DRG 404-2</t>
  </si>
  <si>
    <t>THYROID, PARATHYROID &amp; THYROGLOSSAL PROCEDURES</t>
  </si>
  <si>
    <t>404-2</t>
  </si>
  <si>
    <t>APR-DRG 405-2</t>
  </si>
  <si>
    <t>OTHER PROCEDURES FOR ENDOCRINE, NUTRITIONAL &amp; METABOLIC DISORDERS</t>
  </si>
  <si>
    <t>405-2</t>
  </si>
  <si>
    <t>APR-DRG 405-3</t>
  </si>
  <si>
    <t>405-3</t>
  </si>
  <si>
    <t>APR-DRG 405-4</t>
  </si>
  <si>
    <t>405-4</t>
  </si>
  <si>
    <t>APR-DRG 420-1</t>
  </si>
  <si>
    <t>DIABETES</t>
  </si>
  <si>
    <t>420-1</t>
  </si>
  <si>
    <t>APR-DRG 420-2</t>
  </si>
  <si>
    <t>420-2</t>
  </si>
  <si>
    <t>APR-DRG 420-3</t>
  </si>
  <si>
    <t>420-3</t>
  </si>
  <si>
    <t>APR-DRG 420-4</t>
  </si>
  <si>
    <t>420-4</t>
  </si>
  <si>
    <t>APR-DRG 421-1</t>
  </si>
  <si>
    <t>MALNUTRITION, FAILURE TO THRIVE &amp; OTHER NUTRITIONAL DISORDERS</t>
  </si>
  <si>
    <t>421-1</t>
  </si>
  <si>
    <t>APR-DRG 421-2</t>
  </si>
  <si>
    <t>421-2</t>
  </si>
  <si>
    <t>APR-DRG 421-3</t>
  </si>
  <si>
    <t>421-3</t>
  </si>
  <si>
    <t>APR-DRG 422-1</t>
  </si>
  <si>
    <t>HYPOVOLEMIA &amp; RELATED ELECTROLYTE DISORDERS</t>
  </si>
  <si>
    <t>422-1</t>
  </si>
  <si>
    <t>APR-DRG 422-2</t>
  </si>
  <si>
    <t>422-2</t>
  </si>
  <si>
    <t>APR-DRG 422-3</t>
  </si>
  <si>
    <t>422-3</t>
  </si>
  <si>
    <t>APR-DRG 423-1</t>
  </si>
  <si>
    <t>INBORN ERRORS OF METABOLISM</t>
  </si>
  <si>
    <t>423-1</t>
  </si>
  <si>
    <t>APR-DRG 423-2</t>
  </si>
  <si>
    <t>423-2</t>
  </si>
  <si>
    <t>APR-DRG 424-1</t>
  </si>
  <si>
    <t>OTHER ENDOCRINE DISORDERS</t>
  </si>
  <si>
    <t>424-1</t>
  </si>
  <si>
    <t>APR-DRG 424-2</t>
  </si>
  <si>
    <t>424-2</t>
  </si>
  <si>
    <t>APR-DRG 424-3</t>
  </si>
  <si>
    <t>424-3</t>
  </si>
  <si>
    <t>APR-DRG 424-4</t>
  </si>
  <si>
    <t>424-4</t>
  </si>
  <si>
    <t>APR-DRG 425-1</t>
  </si>
  <si>
    <t>ELECTROLYTE DISORDERS EXCEPT HYPOVOLEMIA RELATED</t>
  </si>
  <si>
    <t>425-1</t>
  </si>
  <si>
    <t>APR-DRG 425-2</t>
  </si>
  <si>
    <t>425-2</t>
  </si>
  <si>
    <t>APR-DRG 425-3</t>
  </si>
  <si>
    <t>425-3</t>
  </si>
  <si>
    <t>APR-DRG 425-4</t>
  </si>
  <si>
    <t>425-4</t>
  </si>
  <si>
    <t>APR-DRG 441-3</t>
  </si>
  <si>
    <t>MAJOR BLADDER PROCEDURES</t>
  </si>
  <si>
    <t>441-3</t>
  </si>
  <si>
    <t>APR-DRG 442-1</t>
  </si>
  <si>
    <t>KIDNEY &amp; URINARY TRACT PROCEDURES FOR MALIGNANCY</t>
  </si>
  <si>
    <t>442-1</t>
  </si>
  <si>
    <t>APR-DRG 442-2</t>
  </si>
  <si>
    <t>442-2</t>
  </si>
  <si>
    <t>APR-DRG 443-1</t>
  </si>
  <si>
    <t>KIDNEY &amp; URINARY TRACT PROCEDURES FOR NONMALIGNANCY</t>
  </si>
  <si>
    <t>443-1</t>
  </si>
  <si>
    <t>APR-DRG 443-2</t>
  </si>
  <si>
    <t>443-2</t>
  </si>
  <si>
    <t>APR-DRG 443-3</t>
  </si>
  <si>
    <t>443-3</t>
  </si>
  <si>
    <t>APR-DRG 443-4</t>
  </si>
  <si>
    <t>443-4</t>
  </si>
  <si>
    <t>APR-DRG 444-3</t>
  </si>
  <si>
    <t>RENAL DIALYSIS ACCESS DEVICE PROCEDURE ONLY</t>
  </si>
  <si>
    <t>444-3</t>
  </si>
  <si>
    <t>APR-DRG 446-1</t>
  </si>
  <si>
    <t>URETHRAL &amp; TRANSURETHRAL PROCEDURES</t>
  </si>
  <si>
    <t>446-1</t>
  </si>
  <si>
    <t>APR-DRG 446-3</t>
  </si>
  <si>
    <t>446-3</t>
  </si>
  <si>
    <t>APR-DRG 447-2</t>
  </si>
  <si>
    <t>OTHER KIDNEY, URINARY TRACT &amp; RELATED PROCEDURES</t>
  </si>
  <si>
    <t>447-2</t>
  </si>
  <si>
    <t>APR-DRG 447-3</t>
  </si>
  <si>
    <t>447-3</t>
  </si>
  <si>
    <t>APR-DRG 461-2</t>
  </si>
  <si>
    <t>KIDNEY &amp; URINARY TRACT MALIGNANCY</t>
  </si>
  <si>
    <t>461-2</t>
  </si>
  <si>
    <t>APR-DRG 461-3</t>
  </si>
  <si>
    <t>461-3</t>
  </si>
  <si>
    <t>APR-DRG 462-1</t>
  </si>
  <si>
    <t>NEPHRITIS &amp; NEPHROSIS</t>
  </si>
  <si>
    <t>462-1</t>
  </si>
  <si>
    <t>APR-DRG 463-1</t>
  </si>
  <si>
    <t>KIDNEY &amp; URINARY TRACT INFECTIONS</t>
  </si>
  <si>
    <t>463-1</t>
  </si>
  <si>
    <t>APR-DRG 463-2</t>
  </si>
  <si>
    <t>463-2</t>
  </si>
  <si>
    <t>APR-DRG 463-3</t>
  </si>
  <si>
    <t>463-3</t>
  </si>
  <si>
    <t>APR-DRG 463-4</t>
  </si>
  <si>
    <t>463-4</t>
  </si>
  <si>
    <t>APR-DRG 465-1</t>
  </si>
  <si>
    <t>URINARY STONES &amp; ACQUIRED UPPER URINARY TRACT OBSTRUCTION</t>
  </si>
  <si>
    <t>465-1</t>
  </si>
  <si>
    <t>APR-DRG 465-2</t>
  </si>
  <si>
    <t>465-2</t>
  </si>
  <si>
    <t>APR-DRG 465-3</t>
  </si>
  <si>
    <t>465-3</t>
  </si>
  <si>
    <t>APR-DRG 466-2</t>
  </si>
  <si>
    <t>MALFUNCTION, REACTION, COMPLIC OF GENITOURINARY DEVICE OR PROC</t>
  </si>
  <si>
    <t>466-2</t>
  </si>
  <si>
    <t>APR-DRG 466-3</t>
  </si>
  <si>
    <t>466-3</t>
  </si>
  <si>
    <t>APR-DRG 466-4</t>
  </si>
  <si>
    <t>466-4</t>
  </si>
  <si>
    <t>APR-DRG 468-1</t>
  </si>
  <si>
    <t>OTHER KIDNEY &amp; URINARY TRACT DIAGNOSES, SIGNS &amp; SYMPTOMS</t>
  </si>
  <si>
    <t>468-1</t>
  </si>
  <si>
    <t>APR-DRG 468-2</t>
  </si>
  <si>
    <t>468-2</t>
  </si>
  <si>
    <t>APR-DRG 468-3</t>
  </si>
  <si>
    <t>468-3</t>
  </si>
  <si>
    <t>APR-DRG 469-1</t>
  </si>
  <si>
    <t>ACUTE KIDNEY INJURY #</t>
  </si>
  <si>
    <t>469-1</t>
  </si>
  <si>
    <t>APR-DRG 469-2</t>
  </si>
  <si>
    <t>469-2</t>
  </si>
  <si>
    <t>APR-DRG 469-3</t>
  </si>
  <si>
    <t>469-3</t>
  </si>
  <si>
    <t>APR-DRG 469-4</t>
  </si>
  <si>
    <t>469-4</t>
  </si>
  <si>
    <t>APR-DRG 470-3</t>
  </si>
  <si>
    <t>CHRONIC KIDNEY DISEASE #</t>
  </si>
  <si>
    <t>470-3</t>
  </si>
  <si>
    <t>APR-DRG 470-4</t>
  </si>
  <si>
    <t>470-4</t>
  </si>
  <si>
    <t>APR-DRG 481-1</t>
  </si>
  <si>
    <t>PENIS PROCEDURES</t>
  </si>
  <si>
    <t>481-1</t>
  </si>
  <si>
    <t>APR-DRG 481-2</t>
  </si>
  <si>
    <t>481-2</t>
  </si>
  <si>
    <t>APR-DRG 481-3</t>
  </si>
  <si>
    <t>481-3</t>
  </si>
  <si>
    <t>APR-DRG 482-2</t>
  </si>
  <si>
    <t>TRANSURETHRAL PROSTATECTOMY</t>
  </si>
  <si>
    <t>482-2</t>
  </si>
  <si>
    <t>APR-DRG 483-2</t>
  </si>
  <si>
    <t>TESTES &amp; SCROTAL PROCEDURES</t>
  </si>
  <si>
    <t>483-2</t>
  </si>
  <si>
    <t>APR-DRG 501-1</t>
  </si>
  <si>
    <t>MALE REPRODUCTIVE SYSTEM DIAGNOSES EXCEPT MALIGNANCY</t>
  </si>
  <si>
    <t>501-1</t>
  </si>
  <si>
    <t>APR-DRG 501-2</t>
  </si>
  <si>
    <t>501-2</t>
  </si>
  <si>
    <t>APR-DRG 501-3</t>
  </si>
  <si>
    <t>501-3</t>
  </si>
  <si>
    <t>APR-DRG 511-1</t>
  </si>
  <si>
    <t>UTERINE &amp; ADNEXA PROCEDURES FOR OVARIAN &amp; ADNEXAL MALIGNANCY</t>
  </si>
  <si>
    <t>511-1</t>
  </si>
  <si>
    <t>APR-DRG 512-1</t>
  </si>
  <si>
    <t>UTERINE &amp; ADNEXA PROCEDURES FOR NON-OVARIAN &amp; NON-ADNEXAL MALIG</t>
  </si>
  <si>
    <t>512-1</t>
  </si>
  <si>
    <t>APR-DRG 512-2</t>
  </si>
  <si>
    <t>512-2</t>
  </si>
  <si>
    <t>APR-DRG 513-1</t>
  </si>
  <si>
    <t>UTERINE &amp; ADNEXA PROCEDURES FOR NON-MALIGNANCY EXCEPT LEIOMYOMA</t>
  </si>
  <si>
    <t>513-1</t>
  </si>
  <si>
    <t>APR-DRG 513-2</t>
  </si>
  <si>
    <t>513-2</t>
  </si>
  <si>
    <t>APR-DRG 513-3</t>
  </si>
  <si>
    <t>513-3</t>
  </si>
  <si>
    <t>APR-DRG 517-1</t>
  </si>
  <si>
    <t>DILATION &amp; CURETTAGE FOR NON-OBSTETRIC DIAGNOSES</t>
  </si>
  <si>
    <t>517-1</t>
  </si>
  <si>
    <t>APR-DRG 518-1</t>
  </si>
  <si>
    <t>OTHER FEMALE REPRODUCTIVE SYSTEM &amp; RELATED PROCEDURES</t>
  </si>
  <si>
    <t>518-1</t>
  </si>
  <si>
    <t>APR-DRG 518-2</t>
  </si>
  <si>
    <t>518-2</t>
  </si>
  <si>
    <t>APR-DRG 519-1</t>
  </si>
  <si>
    <t>UTERINE &amp; ADNEXA PROCEDURES FOR LEIOMYOMA</t>
  </si>
  <si>
    <t>519-1</t>
  </si>
  <si>
    <t>APR-DRG 519-2</t>
  </si>
  <si>
    <t>519-2</t>
  </si>
  <si>
    <t>APR-DRG 530-2</t>
  </si>
  <si>
    <t>FEMALE REPRODUCTIVE SYSTEM MALIGNANCY</t>
  </si>
  <si>
    <t>530-2</t>
  </si>
  <si>
    <t>APR-DRG 530-3</t>
  </si>
  <si>
    <t>530-3</t>
  </si>
  <si>
    <t>APR-DRG 530-4</t>
  </si>
  <si>
    <t>530-4</t>
  </si>
  <si>
    <t>APR-DRG 531-1</t>
  </si>
  <si>
    <t>FEMALE REPRODUCTIVE SYSTEM INFECTIONS</t>
  </si>
  <si>
    <t>531-1</t>
  </si>
  <si>
    <t>APR-DRG 531-2</t>
  </si>
  <si>
    <t>531-2</t>
  </si>
  <si>
    <t>APR-DRG 532-1</t>
  </si>
  <si>
    <t>MENSTRUAL &amp; OTHER FEMALE REPRODUCTIVE SYSTEM DISORDERS</t>
  </si>
  <si>
    <t>532-1</t>
  </si>
  <si>
    <t>APR-DRG 532-2</t>
  </si>
  <si>
    <t>532-2</t>
  </si>
  <si>
    <t>APR-DRG 540-1</t>
  </si>
  <si>
    <t>CESAREAN DELIVERY</t>
  </si>
  <si>
    <t>540-1</t>
  </si>
  <si>
    <t>APR-DRG 540-2</t>
  </si>
  <si>
    <t>540-2</t>
  </si>
  <si>
    <t>APR-DRG 540-3</t>
  </si>
  <si>
    <t>540-3</t>
  </si>
  <si>
    <t>APR-DRG 540-4</t>
  </si>
  <si>
    <t>540-4</t>
  </si>
  <si>
    <t>APR-DRG 541-1</t>
  </si>
  <si>
    <t>VAGINAL DELIVERY W STERILIZATION &amp;/OR D&amp;C</t>
  </si>
  <si>
    <t>541-1</t>
  </si>
  <si>
    <t>APR-DRG 541-2</t>
  </si>
  <si>
    <t>541-2</t>
  </si>
  <si>
    <t>APR-DRG 541-3</t>
  </si>
  <si>
    <t>541-3</t>
  </si>
  <si>
    <t>APR-DRG 542-1</t>
  </si>
  <si>
    <t>VAGINAL DELIVERY W COMPLICATING PROCEDURES EXC STERILIZATION &amp;/OR D&amp;C</t>
  </si>
  <si>
    <t>542-1</t>
  </si>
  <si>
    <t>APR-DRG 542-2</t>
  </si>
  <si>
    <t>542-2</t>
  </si>
  <si>
    <t>APR-DRG 544-1</t>
  </si>
  <si>
    <t>D&amp;C, ASPIRATION CURETTAGE OR HYSTEROTOMY FOR OBSTETRIC DIAGNOSES</t>
  </si>
  <si>
    <t>544-1</t>
  </si>
  <si>
    <t>APR-DRG 545-2</t>
  </si>
  <si>
    <t>ECTOPIC PREGNANCY PROCEDURE</t>
  </si>
  <si>
    <t>545-2</t>
  </si>
  <si>
    <t>APR-DRG 545-3</t>
  </si>
  <si>
    <t>545-3</t>
  </si>
  <si>
    <t>APR-DRG 546-1</t>
  </si>
  <si>
    <t>OTHER O.R. PROC FOR OBSTETRIC DIAGNOSES EXCEPT DELIVERY DIAGNOSES</t>
  </si>
  <si>
    <t>546-1</t>
  </si>
  <si>
    <t>APR-DRG 546-3</t>
  </si>
  <si>
    <t>546-3</t>
  </si>
  <si>
    <t>APR-DRG 560-1</t>
  </si>
  <si>
    <t>VAGINAL DELIVERY</t>
  </si>
  <si>
    <t>560-1</t>
  </si>
  <si>
    <t>APR-DRG 560-2</t>
  </si>
  <si>
    <t>560-2</t>
  </si>
  <si>
    <t>APR-DRG 560-3</t>
  </si>
  <si>
    <t>560-3</t>
  </si>
  <si>
    <t>APR-DRG 561-1</t>
  </si>
  <si>
    <t>POSTPARTUM &amp; POST ABORTION DIAGNOSES W/O PROCEDURE</t>
  </si>
  <si>
    <t>561-1</t>
  </si>
  <si>
    <t>APR-DRG 561-2</t>
  </si>
  <si>
    <t>561-2</t>
  </si>
  <si>
    <t>APR-DRG 561-3</t>
  </si>
  <si>
    <t>561-3</t>
  </si>
  <si>
    <t>APR-DRG 563-1</t>
  </si>
  <si>
    <t>PRETERM LABOR</t>
  </si>
  <si>
    <t>563-1</t>
  </si>
  <si>
    <t>APR-DRG 563-2</t>
  </si>
  <si>
    <t>563-2</t>
  </si>
  <si>
    <t>APR-DRG 564-2</t>
  </si>
  <si>
    <t>ABORTION W/O D&amp;C, ASPIRATION CURETTAGE OR HYSTEROTOMY</t>
  </si>
  <si>
    <t>564-2</t>
  </si>
  <si>
    <t>APR-DRG 565-1</t>
  </si>
  <si>
    <t>FALSE LABOR</t>
  </si>
  <si>
    <t>565-1</t>
  </si>
  <si>
    <t>APR-DRG 566-1</t>
  </si>
  <si>
    <t>OTHER ANTEPARTUM DIAGNOSES</t>
  </si>
  <si>
    <t>566-1</t>
  </si>
  <si>
    <t>APR-DRG 566-2</t>
  </si>
  <si>
    <t>566-2</t>
  </si>
  <si>
    <t>APR-DRG 566-3</t>
  </si>
  <si>
    <t>566-3</t>
  </si>
  <si>
    <t>APR-DRG 566-4</t>
  </si>
  <si>
    <t>566-4</t>
  </si>
  <si>
    <t>APR-DRG 581-2</t>
  </si>
  <si>
    <t>NEONATE, TRANSFERRED &lt; 5 DAYS OLD, BORN HERE</t>
  </si>
  <si>
    <t>581-2</t>
  </si>
  <si>
    <t>APR-DRG 581-3</t>
  </si>
  <si>
    <t>581-3</t>
  </si>
  <si>
    <t>APR-DRG 588-2</t>
  </si>
  <si>
    <t>NEONATE BWT &lt;1500G W MAJOR PROCEDURE</t>
  </si>
  <si>
    <t>588-2</t>
  </si>
  <si>
    <t>APR-DRG 588-3</t>
  </si>
  <si>
    <t>588-3</t>
  </si>
  <si>
    <t>APR-DRG 588-4</t>
  </si>
  <si>
    <t>588-4</t>
  </si>
  <si>
    <t>APR-DRG 589-3</t>
  </si>
  <si>
    <t>NEONATE BWT &lt;500G OR GA &lt;24 WEEKS</t>
  </si>
  <si>
    <t>589-3</t>
  </si>
  <si>
    <t>APR-DRG 591-4</t>
  </si>
  <si>
    <t>NEONATE BIRTHWT 500-749G W/O MAJOR PROCEDURE</t>
  </si>
  <si>
    <t>591-4</t>
  </si>
  <si>
    <t>APR-DRG 593-2</t>
  </si>
  <si>
    <t>NEONATE BIRTHWT 750-999G W/O MAJOR PROCEDURE</t>
  </si>
  <si>
    <t>593-2</t>
  </si>
  <si>
    <t>APR-DRG 593-3</t>
  </si>
  <si>
    <t>593-3</t>
  </si>
  <si>
    <t>APR-DRG 593-4</t>
  </si>
  <si>
    <t>593-4</t>
  </si>
  <si>
    <t>APR-DRG 602-2</t>
  </si>
  <si>
    <t>NEONATE BWT 1000-1249G W RESP DIST SYND/OTH MAJ RESP OR MAJ ANOM</t>
  </si>
  <si>
    <t>602-2</t>
  </si>
  <si>
    <t>APR-DRG 602-3</t>
  </si>
  <si>
    <t>602-3</t>
  </si>
  <si>
    <t>APR-DRG 602-4</t>
  </si>
  <si>
    <t>602-4</t>
  </si>
  <si>
    <t>APR-DRG 607-2</t>
  </si>
  <si>
    <t>NEONATE BWT 1250-1499G W RESP DIST SYND/OTH MAJ RESP OR MAJ ANOM</t>
  </si>
  <si>
    <t>607-2</t>
  </si>
  <si>
    <t>APR-DRG 607-3</t>
  </si>
  <si>
    <t>607-3</t>
  </si>
  <si>
    <t>APR-DRG 607-4</t>
  </si>
  <si>
    <t>607-4</t>
  </si>
  <si>
    <t>APR-DRG 608-1</t>
  </si>
  <si>
    <t>NEONATE BWT 1250-1499G W OR W/O OTHER SIGNIFICANT CONDITION</t>
  </si>
  <si>
    <t>608-1</t>
  </si>
  <si>
    <t>APR-DRG 608-2</t>
  </si>
  <si>
    <t>608-2</t>
  </si>
  <si>
    <t>APR-DRG 609-2</t>
  </si>
  <si>
    <t>NEONATE BWT 1500-2499G W MAJOR PROCEDURE</t>
  </si>
  <si>
    <t>609-2</t>
  </si>
  <si>
    <t>APR-DRG 609-3</t>
  </si>
  <si>
    <t>609-3</t>
  </si>
  <si>
    <t>APR-DRG 609-4</t>
  </si>
  <si>
    <t>609-4</t>
  </si>
  <si>
    <t>APR-DRG 611-3</t>
  </si>
  <si>
    <t>NEONATE BIRTHWT 1500-1999G W MAJOR ANOMALY</t>
  </si>
  <si>
    <t>611-3</t>
  </si>
  <si>
    <t>APR-DRG 612-1</t>
  </si>
  <si>
    <t>NEONATE BWT 1500-1999G W RESP DIST SYND/OTH MAJ RESP COND</t>
  </si>
  <si>
    <t>612-1</t>
  </si>
  <si>
    <t>APR-DRG 612-2</t>
  </si>
  <si>
    <t>612-2</t>
  </si>
  <si>
    <t>APR-DRG 612-3</t>
  </si>
  <si>
    <t>612-3</t>
  </si>
  <si>
    <t>APR-DRG 612-4</t>
  </si>
  <si>
    <t>612-4</t>
  </si>
  <si>
    <t>APR-DRG 613-1</t>
  </si>
  <si>
    <t>NEONATE BIRTHWT 1500-1999G W CONGENITAL/PERINATAL INFECTION</t>
  </si>
  <si>
    <t>613-1</t>
  </si>
  <si>
    <t>APR-DRG 613-2</t>
  </si>
  <si>
    <t>613-2</t>
  </si>
  <si>
    <t>APR-DRG 614-1</t>
  </si>
  <si>
    <t>NEONATE BWT 1500-1999G W OR W/O OTHER SIGNIFICANT CONDITION</t>
  </si>
  <si>
    <t>614-1</t>
  </si>
  <si>
    <t>APR-DRG 614-2</t>
  </si>
  <si>
    <t>614-2</t>
  </si>
  <si>
    <t>APR-DRG 621-1</t>
  </si>
  <si>
    <t>NEONATE BWT 2000-2499G W MAJOR ANOMALY</t>
  </si>
  <si>
    <t>621-1</t>
  </si>
  <si>
    <t>APR-DRG 621-2</t>
  </si>
  <si>
    <t>621-2</t>
  </si>
  <si>
    <t>APR-DRG 621-3</t>
  </si>
  <si>
    <t>621-3</t>
  </si>
  <si>
    <t>APR-DRG 621-4</t>
  </si>
  <si>
    <t>621-4</t>
  </si>
  <si>
    <t>APR-DRG 622-1</t>
  </si>
  <si>
    <t>NEONATE BWT 2000-2499G W RESP DIST SYND/OTH MAJ RESP COND</t>
  </si>
  <si>
    <t>622-1</t>
  </si>
  <si>
    <t>APR-DRG 622-2</t>
  </si>
  <si>
    <t>622-2</t>
  </si>
  <si>
    <t>APR-DRG 622-3</t>
  </si>
  <si>
    <t>622-3</t>
  </si>
  <si>
    <t>APR-DRG 622-4</t>
  </si>
  <si>
    <t>622-4</t>
  </si>
  <si>
    <t>APR-DRG 623-1</t>
  </si>
  <si>
    <t>NEONATE BWT 2000-2499G W CONGENITAL/PERINATAL INFECTION</t>
  </si>
  <si>
    <t>623-1</t>
  </si>
  <si>
    <t>APR-DRG 623-2</t>
  </si>
  <si>
    <t>623-2</t>
  </si>
  <si>
    <t>APR-DRG 625-1</t>
  </si>
  <si>
    <t>NEONATE BWT 2000-2499G W OTHER SIGNIFICANT CONDITION</t>
  </si>
  <si>
    <t>625-1</t>
  </si>
  <si>
    <t>APR-DRG 625-2</t>
  </si>
  <si>
    <t>625-2</t>
  </si>
  <si>
    <t>APR-DRG 626-1</t>
  </si>
  <si>
    <t>NEONATE BWT 2000-2499G, NORMAL NEWBORN OR NEONATE W OTHER PROBLEM</t>
  </si>
  <si>
    <t>626-1</t>
  </si>
  <si>
    <t>APR-DRG 626-2</t>
  </si>
  <si>
    <t>626-2</t>
  </si>
  <si>
    <t>APR-DRG 626-3</t>
  </si>
  <si>
    <t>626-3</t>
  </si>
  <si>
    <t>APR-DRG 630-1</t>
  </si>
  <si>
    <t>NEONATE BIRTHWT &gt;2499G W MAJOR CARDIOVASCULAR PROCEDURE</t>
  </si>
  <si>
    <t>630-1</t>
  </si>
  <si>
    <t>APR-DRG 630-2</t>
  </si>
  <si>
    <t>630-2</t>
  </si>
  <si>
    <t>APR-DRG 630-3</t>
  </si>
  <si>
    <t>630-3</t>
  </si>
  <si>
    <t>APR-DRG 631-3</t>
  </si>
  <si>
    <t>NEONATE BIRTHWT &gt;2499G W OTHER MAJOR PROCEDURE</t>
  </si>
  <si>
    <t>631-3</t>
  </si>
  <si>
    <t>APR-DRG 633-1</t>
  </si>
  <si>
    <t>NEONATE BIRTHWT &gt;2499G W MAJOR ANOMALY</t>
  </si>
  <si>
    <t>633-1</t>
  </si>
  <si>
    <t>APR-DRG 633-2</t>
  </si>
  <si>
    <t>633-2</t>
  </si>
  <si>
    <t>APR-DRG 633-3</t>
  </si>
  <si>
    <t>633-3</t>
  </si>
  <si>
    <t>APR-DRG 633-4</t>
  </si>
  <si>
    <t>633-4</t>
  </si>
  <si>
    <t>APR-DRG 634-1</t>
  </si>
  <si>
    <t>NEONATE, BIRTHWT &gt;2499G W RESP DIST SYND/OTH MAJ RESP COND</t>
  </si>
  <si>
    <t>634-1</t>
  </si>
  <si>
    <t>APR-DRG 634-2</t>
  </si>
  <si>
    <t>634-2</t>
  </si>
  <si>
    <t>APR-DRG 634-3</t>
  </si>
  <si>
    <t>634-3</t>
  </si>
  <si>
    <t>APR-DRG 634-4</t>
  </si>
  <si>
    <t>634-4</t>
  </si>
  <si>
    <t>APR-DRG 636-1</t>
  </si>
  <si>
    <t>NEONATE BIRTHWT &gt;2499G W CONGENITAL/PERINATAL INFECTION</t>
  </si>
  <si>
    <t>636-1</t>
  </si>
  <si>
    <t>APR-DRG 636-2</t>
  </si>
  <si>
    <t>636-2</t>
  </si>
  <si>
    <t>APR-DRG 636-3</t>
  </si>
  <si>
    <t>636-3</t>
  </si>
  <si>
    <t>APR-DRG 639-1</t>
  </si>
  <si>
    <t>NEONATE BIRTHWT &gt;2499G W OTHER SIGNIFICANT CONDITION</t>
  </si>
  <si>
    <t>639-1</t>
  </si>
  <si>
    <t>APR-DRG 639-2</t>
  </si>
  <si>
    <t>639-2</t>
  </si>
  <si>
    <t>APR-DRG 639-3</t>
  </si>
  <si>
    <t>639-3</t>
  </si>
  <si>
    <t>APR-DRG 640-1</t>
  </si>
  <si>
    <t>NEONATE BIRTHWT &gt;2499G, NORMAL NEWBORN OR NEONATE W OTHER PROBLEM</t>
  </si>
  <si>
    <t>640-1</t>
  </si>
  <si>
    <t>APR-DRG 640-2</t>
  </si>
  <si>
    <t>640-2</t>
  </si>
  <si>
    <t>APR-DRG 640-3</t>
  </si>
  <si>
    <t>640-3</t>
  </si>
  <si>
    <t>APR-DRG 651-1</t>
  </si>
  <si>
    <t>OTHER PROCEDURES OF BLOOD &amp; BLOOD-FORMING ORGANS</t>
  </si>
  <si>
    <t>651-1</t>
  </si>
  <si>
    <t>APR-DRG 660-1</t>
  </si>
  <si>
    <t>MAJOR HEMATOLOGIC/IMMUNOLOGIC DIAG EXC SICKLE CELL CRISIS &amp; COAGUL</t>
  </si>
  <si>
    <t>660-1</t>
  </si>
  <si>
    <t>APR-DRG 660-2</t>
  </si>
  <si>
    <t>660-2</t>
  </si>
  <si>
    <t>APR-DRG 660-3</t>
  </si>
  <si>
    <t>660-3</t>
  </si>
  <si>
    <t>APR-DRG 660-4</t>
  </si>
  <si>
    <t>660-4</t>
  </si>
  <si>
    <t>APR-DRG 661-1</t>
  </si>
  <si>
    <t>COAGULATION &amp; PLATELET DISORDERS</t>
  </si>
  <si>
    <t>661-1</t>
  </si>
  <si>
    <t>APR-DRG 661-2</t>
  </si>
  <si>
    <t>661-2</t>
  </si>
  <si>
    <t>APR-DRG 661-3</t>
  </si>
  <si>
    <t>661-3</t>
  </si>
  <si>
    <t>APR-DRG 661-4</t>
  </si>
  <si>
    <t>661-4</t>
  </si>
  <si>
    <t>APR-DRG 662-1</t>
  </si>
  <si>
    <t>SICKLE CELL ANEMIA CRISIS</t>
  </si>
  <si>
    <t>662-1</t>
  </si>
  <si>
    <t>APR-DRG 662-2</t>
  </si>
  <si>
    <t>662-2</t>
  </si>
  <si>
    <t>APR-DRG 662-3</t>
  </si>
  <si>
    <t>662-3</t>
  </si>
  <si>
    <t>APR-DRG 662-4</t>
  </si>
  <si>
    <t>662-4</t>
  </si>
  <si>
    <t>APR-DRG 663-1</t>
  </si>
  <si>
    <t>OTHER ANEMIA &amp; DISORDERS OF BLOOD &amp; BLOOD-FORMING ORGANS</t>
  </si>
  <si>
    <t>663-1</t>
  </si>
  <si>
    <t>APR-DRG 663-2</t>
  </si>
  <si>
    <t>663-2</t>
  </si>
  <si>
    <t>APR-DRG 663-3</t>
  </si>
  <si>
    <t>663-3</t>
  </si>
  <si>
    <t>APR-DRG 680-3</t>
  </si>
  <si>
    <t>MAJOR O.R. PROCEDURES FOR LYMPHATIC/HEMATOPOIETIC/OTHER NEOPLASMS</t>
  </si>
  <si>
    <t>680-3</t>
  </si>
  <si>
    <t>APR-DRG 690-1</t>
  </si>
  <si>
    <t>ACUTE LEUKEMIA</t>
  </si>
  <si>
    <t>690-1</t>
  </si>
  <si>
    <t>APR-DRG 690-2</t>
  </si>
  <si>
    <t>690-2</t>
  </si>
  <si>
    <t>APR-DRG 690-3</t>
  </si>
  <si>
    <t>690-3</t>
  </si>
  <si>
    <t>APR-DRG 691-2</t>
  </si>
  <si>
    <t>LYMPHOMA, MYELOMA &amp; NON-ACUTE LEUKEMIA</t>
  </si>
  <si>
    <t>691-2</t>
  </si>
  <si>
    <t>APR-DRG 691-3</t>
  </si>
  <si>
    <t>691-3</t>
  </si>
  <si>
    <t>APR-DRG 694-1</t>
  </si>
  <si>
    <t>LYMPHATIC &amp; OTHER MALIGNANCIES &amp; NEOPLASMS OF UNCERTAIN BEHAVIOR</t>
  </si>
  <si>
    <t>694-1</t>
  </si>
  <si>
    <t>APR-DRG 710-1</t>
  </si>
  <si>
    <t>INFECTIOUS &amp; PARASITIC DISEASES INCLUDING HIV W O.R. PROCEDURE</t>
  </si>
  <si>
    <t>710-1</t>
  </si>
  <si>
    <t>APR-DRG 710-2</t>
  </si>
  <si>
    <t>710-2</t>
  </si>
  <si>
    <t>APR-DRG 710-3</t>
  </si>
  <si>
    <t>710-3</t>
  </si>
  <si>
    <t>APR-DRG 710-4</t>
  </si>
  <si>
    <t>710-4</t>
  </si>
  <si>
    <t>APR-DRG 711-2</t>
  </si>
  <si>
    <t>POST-OP, POST-TRAUMA, OTHER DEVICE INFECTIONS W O.R. PROCEDURE</t>
  </si>
  <si>
    <t>711-2</t>
  </si>
  <si>
    <t>APR-DRG 711-3</t>
  </si>
  <si>
    <t>711-3</t>
  </si>
  <si>
    <t>APR-DRG 711-4</t>
  </si>
  <si>
    <t>711-4</t>
  </si>
  <si>
    <t>APR-DRG 720-1</t>
  </si>
  <si>
    <t>SEPTICEMIA &amp; DISSEMINATED INFECTIONS</t>
  </si>
  <si>
    <t>720-1</t>
  </si>
  <si>
    <t>APR-DRG 720-2</t>
  </si>
  <si>
    <t>720-2</t>
  </si>
  <si>
    <t>APR-DRG 720-3</t>
  </si>
  <si>
    <t>720-3</t>
  </si>
  <si>
    <t>APR-DRG 720-4</t>
  </si>
  <si>
    <t>720-4</t>
  </si>
  <si>
    <t>APR-DRG 721-1</t>
  </si>
  <si>
    <t>POST-OPERATIVE, POST-TRAUMATIC, OTHER DEVICE INFECTIONS</t>
  </si>
  <si>
    <t>721-1</t>
  </si>
  <si>
    <t>APR-DRG 721-2</t>
  </si>
  <si>
    <t>721-2</t>
  </si>
  <si>
    <t>APR-DRG 721-3</t>
  </si>
  <si>
    <t>721-3</t>
  </si>
  <si>
    <t>APR-DRG 721-4</t>
  </si>
  <si>
    <t>721-4</t>
  </si>
  <si>
    <t>APR-DRG 722-1</t>
  </si>
  <si>
    <t>FEVER</t>
  </si>
  <si>
    <t>722-1</t>
  </si>
  <si>
    <t>APR-DRG 722-2</t>
  </si>
  <si>
    <t>722-2</t>
  </si>
  <si>
    <t>APR-DRG 723-1</t>
  </si>
  <si>
    <t>VIRAL ILLNESS</t>
  </si>
  <si>
    <t>723-1</t>
  </si>
  <si>
    <t>APR-DRG 723-2</t>
  </si>
  <si>
    <t>723-2</t>
  </si>
  <si>
    <t>APR-DRG 723-3</t>
  </si>
  <si>
    <t>723-3</t>
  </si>
  <si>
    <t>APR-DRG 724-1</t>
  </si>
  <si>
    <t>OTHER INFECTIOUS &amp; PARASITIC DISEASES</t>
  </si>
  <si>
    <t>724-1</t>
  </si>
  <si>
    <t>APR-DRG 724-2</t>
  </si>
  <si>
    <t>724-2</t>
  </si>
  <si>
    <t>APR-DRG 724-3</t>
  </si>
  <si>
    <t>724-3</t>
  </si>
  <si>
    <t>APR-DRG 724-4</t>
  </si>
  <si>
    <t>724-4</t>
  </si>
  <si>
    <t>APR-DRG 750-1</t>
  </si>
  <si>
    <t>SCHIZOPHRENIA</t>
  </si>
  <si>
    <t>750-1</t>
  </si>
  <si>
    <t>APR-DRG 750-2</t>
  </si>
  <si>
    <t>750-2</t>
  </si>
  <si>
    <t>APR-DRG 750-3</t>
  </si>
  <si>
    <t>750-3</t>
  </si>
  <si>
    <t>APR-DRG 750-4</t>
  </si>
  <si>
    <t>750-4</t>
  </si>
  <si>
    <t>APR-DRG 751-1</t>
  </si>
  <si>
    <t>MAJOR DEPRESSIVE DISORDERS &amp; OTHER/UNSPECIFIED PSYCHOSES</t>
  </si>
  <si>
    <t>751-1</t>
  </si>
  <si>
    <t>APR-DRG 751-2</t>
  </si>
  <si>
    <t>751-2</t>
  </si>
  <si>
    <t>APR-DRG 751-3</t>
  </si>
  <si>
    <t>751-3</t>
  </si>
  <si>
    <t>APR-DRG 752-2</t>
  </si>
  <si>
    <t>DISORDERS OF PERSONALITY &amp; IMPULSE CONTROL</t>
  </si>
  <si>
    <t>752-2</t>
  </si>
  <si>
    <t>APR-DRG 752-3</t>
  </si>
  <si>
    <t>752-3</t>
  </si>
  <si>
    <t>APR-DRG 753-1</t>
  </si>
  <si>
    <t>BIPOLAR DISORDERS</t>
  </si>
  <si>
    <t>753-1</t>
  </si>
  <si>
    <t>APR-DRG 753-2</t>
  </si>
  <si>
    <t>753-2</t>
  </si>
  <si>
    <t>APR-DRG 753-3</t>
  </si>
  <si>
    <t>753-3</t>
  </si>
  <si>
    <t>APR-DRG 753-4</t>
  </si>
  <si>
    <t>753-4</t>
  </si>
  <si>
    <t>APR-DRG 754-1</t>
  </si>
  <si>
    <t>DEPRESSION EXCEPT MAJOR DEPRESSIVE DISORDER</t>
  </si>
  <si>
    <t>754-1</t>
  </si>
  <si>
    <t>APR-DRG 754-2</t>
  </si>
  <si>
    <t>754-2</t>
  </si>
  <si>
    <t>APR-DRG 755-1</t>
  </si>
  <si>
    <t>ADJUSTMENT DISORDERS &amp; NEUROSES EXCEPT DEPRESSIVE DIAGNOSES</t>
  </si>
  <si>
    <t>755-1</t>
  </si>
  <si>
    <t>APR-DRG 755-2</t>
  </si>
  <si>
    <t>755-2</t>
  </si>
  <si>
    <t>APR-DRG 756-1</t>
  </si>
  <si>
    <t>ACUTE ANXIETY &amp; DELIRIUM STATES</t>
  </si>
  <si>
    <t>756-1</t>
  </si>
  <si>
    <t>APR-DRG 756-2</t>
  </si>
  <si>
    <t>756-2</t>
  </si>
  <si>
    <t>APR-DRG 756-3</t>
  </si>
  <si>
    <t>756-3</t>
  </si>
  <si>
    <t>APR-DRG 757-1</t>
  </si>
  <si>
    <t>ORGANIC MENTAL HEALTH DISTURBANCES</t>
  </si>
  <si>
    <t>757-1</t>
  </si>
  <si>
    <t>APR-DRG 757-2</t>
  </si>
  <si>
    <t>757-2</t>
  </si>
  <si>
    <t>APR-DRG 758-1</t>
  </si>
  <si>
    <t>BEHAVIORAL DISORDERS</t>
  </si>
  <si>
    <t>758-1</t>
  </si>
  <si>
    <t>APR-DRG 758-2</t>
  </si>
  <si>
    <t>758-2</t>
  </si>
  <si>
    <t>APR-DRG 758-3</t>
  </si>
  <si>
    <t>758-3</t>
  </si>
  <si>
    <t>APR-DRG 759-3</t>
  </si>
  <si>
    <t>EATING DISORDERS</t>
  </si>
  <si>
    <t>759-3</t>
  </si>
  <si>
    <t>APR-DRG 759-4</t>
  </si>
  <si>
    <t>759-4</t>
  </si>
  <si>
    <t>APR-DRG 760-1</t>
  </si>
  <si>
    <t>OTHER MENTAL HEALTH DISORDERS</t>
  </si>
  <si>
    <t>760-1</t>
  </si>
  <si>
    <t>APR-DRG 760-2</t>
  </si>
  <si>
    <t>760-2</t>
  </si>
  <si>
    <t>APR-DRG 770-1</t>
  </si>
  <si>
    <t>DRUG &amp; ALCOHOL ABUSE OR DEPENDENCE, LEFT AGAINST MEDICAL ADVICE</t>
  </si>
  <si>
    <t>770-1</t>
  </si>
  <si>
    <t>APR-DRG 770-2</t>
  </si>
  <si>
    <t>770-2</t>
  </si>
  <si>
    <t>APR-DRG 770-3</t>
  </si>
  <si>
    <t>770-3</t>
  </si>
  <si>
    <t>APR-DRG 773-2</t>
  </si>
  <si>
    <t>OPIOID ABUSE &amp; DEPENDENCE</t>
  </si>
  <si>
    <t>773-2</t>
  </si>
  <si>
    <t>APR-DRG 773-3</t>
  </si>
  <si>
    <t>773-3</t>
  </si>
  <si>
    <t>APR-DRG 774-2</t>
  </si>
  <si>
    <t>COCAINE ABUSE &amp; DEPENDENCE</t>
  </si>
  <si>
    <t>774-2</t>
  </si>
  <si>
    <t>APR-DRG 774-3</t>
  </si>
  <si>
    <t>774-3</t>
  </si>
  <si>
    <t>APR-DRG 775-1</t>
  </si>
  <si>
    <t>ALCOHOL ABUSE &amp; DEPENDENCE</t>
  </si>
  <si>
    <t>775-1</t>
  </si>
  <si>
    <t>APR-DRG 775-2</t>
  </si>
  <si>
    <t>775-2</t>
  </si>
  <si>
    <t>APR-DRG 775-3</t>
  </si>
  <si>
    <t>775-3</t>
  </si>
  <si>
    <t>APR-DRG 775-4</t>
  </si>
  <si>
    <t>775-4</t>
  </si>
  <si>
    <t>APR-DRG 776-1</t>
  </si>
  <si>
    <t>OTHER DRUG ABUSE &amp; DEPENDENCE</t>
  </si>
  <si>
    <t>776-1</t>
  </si>
  <si>
    <t>APR-DRG 776-2</t>
  </si>
  <si>
    <t>776-2</t>
  </si>
  <si>
    <t>APR-DRG 791-1</t>
  </si>
  <si>
    <t>O.R. PROCEDURE FOR OTHER COMPLICATIONS OF TREATMENT</t>
  </si>
  <si>
    <t>791-1</t>
  </si>
  <si>
    <t>APR-DRG 791-2</t>
  </si>
  <si>
    <t>791-2</t>
  </si>
  <si>
    <t>APR-DRG 791-3</t>
  </si>
  <si>
    <t>791-3</t>
  </si>
  <si>
    <t>APR-DRG 791-4</t>
  </si>
  <si>
    <t>791-4</t>
  </si>
  <si>
    <t>APR-DRG 811-1</t>
  </si>
  <si>
    <t>ALLERGIC REACTIONS</t>
  </si>
  <si>
    <t>811-1</t>
  </si>
  <si>
    <t>APR-DRG 811-2</t>
  </si>
  <si>
    <t>811-2</t>
  </si>
  <si>
    <t>APR-DRG 812-1</t>
  </si>
  <si>
    <t>POISONING OF MEDICINAL AGENTS</t>
  </si>
  <si>
    <t>812-1</t>
  </si>
  <si>
    <t>APR-DRG 812-2</t>
  </si>
  <si>
    <t>812-2</t>
  </si>
  <si>
    <t>APR-DRG 812-3</t>
  </si>
  <si>
    <t>812-3</t>
  </si>
  <si>
    <t>APR-DRG 812-4</t>
  </si>
  <si>
    <t>812-4</t>
  </si>
  <si>
    <t>APR-DRG 813-2</t>
  </si>
  <si>
    <t>OTHER COMPLICATIONS OF TREATMENT</t>
  </si>
  <si>
    <t>813-2</t>
  </si>
  <si>
    <t>APR-DRG 813-3</t>
  </si>
  <si>
    <t>813-3</t>
  </si>
  <si>
    <t>APR-DRG 813-4</t>
  </si>
  <si>
    <t>813-4</t>
  </si>
  <si>
    <t>APR-DRG 815-1</t>
  </si>
  <si>
    <t>OTHER INJURY, POISONING &amp; TOXIC EFFECT DIAGNOSES</t>
  </si>
  <si>
    <t>815-1</t>
  </si>
  <si>
    <t>APR-DRG 815-2</t>
  </si>
  <si>
    <t>815-2</t>
  </si>
  <si>
    <t>APR-DRG 816-1</t>
  </si>
  <si>
    <t>TOXIC EFFECTS OF NON-MEDICINAL SUBSTANCES</t>
  </si>
  <si>
    <t>816-1</t>
  </si>
  <si>
    <t>APR-DRG 816-2</t>
  </si>
  <si>
    <t>816-2</t>
  </si>
  <si>
    <t>APR-DRG 816-3</t>
  </si>
  <si>
    <t>816-3</t>
  </si>
  <si>
    <t>APR-DRG 816-4</t>
  </si>
  <si>
    <t>816-4</t>
  </si>
  <si>
    <t>APR-DRG 850-1</t>
  </si>
  <si>
    <t>PROCEDURE W DIAG OF REHAB, AFTERCARE OR OTH CONTACT W HEALTH SERVICE</t>
  </si>
  <si>
    <t>850-1</t>
  </si>
  <si>
    <t>APR-DRG 850-4</t>
  </si>
  <si>
    <t>850-4</t>
  </si>
  <si>
    <t>APR-DRG 861-1</t>
  </si>
  <si>
    <t>SIGNS, SYMPTOMS &amp; OTHER FACTORS INFLUENCING HEALTH STATUS</t>
  </si>
  <si>
    <t>861-1</t>
  </si>
  <si>
    <t>APR-DRG 861-2</t>
  </si>
  <si>
    <t>861-2</t>
  </si>
  <si>
    <t>APR-DRG 861-3</t>
  </si>
  <si>
    <t>861-3</t>
  </si>
  <si>
    <t>APR-DRG 862-2</t>
  </si>
  <si>
    <t>OTHER AFTERCARE &amp; CONVALESCENCE</t>
  </si>
  <si>
    <t>862-2</t>
  </si>
  <si>
    <t>APR-DRG 863-1</t>
  </si>
  <si>
    <t>NEONATAL AFTERCARE</t>
  </si>
  <si>
    <t>863-1</t>
  </si>
  <si>
    <t>APR-DRG 863-2</t>
  </si>
  <si>
    <t>863-2</t>
  </si>
  <si>
    <t>APR-DRG 890-3</t>
  </si>
  <si>
    <t>HIV W MULTIPLE MAJOR HIV RELATED CONDITIONS</t>
  </si>
  <si>
    <t>890-3</t>
  </si>
  <si>
    <t>APR-DRG 890-4</t>
  </si>
  <si>
    <t>890-4</t>
  </si>
  <si>
    <t>APR-DRG 892-3</t>
  </si>
  <si>
    <t>HIV W MAJOR HIV RELATED CONDITION</t>
  </si>
  <si>
    <t>892-3</t>
  </si>
  <si>
    <t>APR-DRG 892-4</t>
  </si>
  <si>
    <t>892-4</t>
  </si>
  <si>
    <t>APR-DRG 893-2</t>
  </si>
  <si>
    <t>HIV W MULTIPLE SIGNIFICANT HIV RELATED CONDITIONS</t>
  </si>
  <si>
    <t>893-2</t>
  </si>
  <si>
    <t>APR-DRG 894-2</t>
  </si>
  <si>
    <t>HIV W ONE SIGNIF HIV COND OR W/O SIGNIF RELATED COND</t>
  </si>
  <si>
    <t>894-2</t>
  </si>
  <si>
    <t>APR-DRG 894-3</t>
  </si>
  <si>
    <t>894-3</t>
  </si>
  <si>
    <t>APR-DRG 911-3</t>
  </si>
  <si>
    <t>EXTENSIVE ABDOMINAL/THORACIC PROCEDURES FOR MULT SIGNIFICANT TRAUMA</t>
  </si>
  <si>
    <t>911-3</t>
  </si>
  <si>
    <t>APR-DRG 911-4</t>
  </si>
  <si>
    <t>911-4</t>
  </si>
  <si>
    <t>APR-DRG 912-2</t>
  </si>
  <si>
    <t>MUSCULOSKELETAL &amp; OTHER PROCEDURES FOR MULTIPLE SIGNIFICANT TRAUMA</t>
  </si>
  <si>
    <t>912-2</t>
  </si>
  <si>
    <t>APR-DRG 912-3</t>
  </si>
  <si>
    <t>912-3</t>
  </si>
  <si>
    <t>APR-DRG 912-4</t>
  </si>
  <si>
    <t>912-4</t>
  </si>
  <si>
    <t>APR-DRG 930-2</t>
  </si>
  <si>
    <t>MULTIPLE SIGNIFICANT TRAUMA W/O O.R. PROCEDURE</t>
  </si>
  <si>
    <t>930-2</t>
  </si>
  <si>
    <t>APR-DRG 930-3</t>
  </si>
  <si>
    <t>930-3</t>
  </si>
  <si>
    <t>APR-DRG 930-4</t>
  </si>
  <si>
    <t>930-4</t>
  </si>
  <si>
    <t>APR-DRG 950-2</t>
  </si>
  <si>
    <t>EXTENSIVE PROCEDURE UNRELATED TO PRINCIPAL DIAGNOSIS</t>
  </si>
  <si>
    <t>950-2</t>
  </si>
  <si>
    <t>APR-DRG 950-3</t>
  </si>
  <si>
    <t>950-3</t>
  </si>
  <si>
    <t>APR-DRG 950-4</t>
  </si>
  <si>
    <t>950-4</t>
  </si>
  <si>
    <t>APR-DRG 951-1</t>
  </si>
  <si>
    <t>MODERATELY EXTENSIVE PROCEDURE UNRELATED TO PRINCIPAL DIAGNOSIS</t>
  </si>
  <si>
    <t>951-1</t>
  </si>
  <si>
    <t>APR-DRG 951-2</t>
  </si>
  <si>
    <t>951-2</t>
  </si>
  <si>
    <t>APR-DRG 951-3</t>
  </si>
  <si>
    <t>951-3</t>
  </si>
  <si>
    <t>APR-DRG 951-4</t>
  </si>
  <si>
    <t>951-4</t>
  </si>
  <si>
    <t>APR-DRG 952-1</t>
  </si>
  <si>
    <t>NONEXTENSIVE PROCEDURE UNRELATED TO PRINCIPAL DIAGNOSIS</t>
  </si>
  <si>
    <t>952-1</t>
  </si>
  <si>
    <t>APR-DRG 952-2</t>
  </si>
  <si>
    <t>952-2</t>
  </si>
  <si>
    <t>APR-DRG 952-3</t>
  </si>
  <si>
    <t>952-3</t>
  </si>
  <si>
    <t>MS-DRG 003</t>
  </si>
  <si>
    <t>ECMO OR TRACHEOSTOMY WITH MV &gt;96 HOURS OR PRINCIPAL DIAGNOSIS EXCEPT FACE, MOUTH AND NECK WITH MAJOR O.R. PROCEDURES</t>
  </si>
  <si>
    <t>MS-DRG 004</t>
  </si>
  <si>
    <t>TRACHEOSTOMY WITH MV &gt;96 HOURS OR PRINCIPAL DIAGNOSIS EXCEPT FACE, MOUTH AND NECK WITHOUT MAJOR O.R. PROCEDURES</t>
  </si>
  <si>
    <t>MS-DRG 011</t>
  </si>
  <si>
    <t>TRACHEOSTOMY FOR FACE, MOUTH AND NECK DIAGNOSES OR LARYNGECTOMY WITH MCC</t>
  </si>
  <si>
    <t>MS-DRG 012</t>
  </si>
  <si>
    <t>TRACHEOSTOMY FOR FACE, MOUTH AND NECK DIAGNOSES OR LARYNGECTOMY WITH CC</t>
  </si>
  <si>
    <t>MS-DRG 020</t>
  </si>
  <si>
    <t>INTRACRANIAL VASCULAR PROCEDURES WITH PRINCIPAL DIAGNOSIS HEMORRHAGE WITH MCC</t>
  </si>
  <si>
    <t>MS-DRG 023</t>
  </si>
  <si>
    <t>CRANIOTOMY WITH MAJOR DEVICE IMPLANT OR ACUTE COMPLEX CNS PRINCIPAL DIAGNOSIS WITH MCC OR CHEMOTHERAPY IMPLANT OR EPILEPSY WITH NEUROSTIMULATOR</t>
  </si>
  <si>
    <t>MS-DRG 024</t>
  </si>
  <si>
    <t>CRANIOTOMY WITH MAJOR DEVICE IMPLANT OR ACUTE COMPLEX CNS PRINCIPAL DIAGNOSIS WITHOUT MCC</t>
  </si>
  <si>
    <t>MS-DRG 025</t>
  </si>
  <si>
    <t>CRANIOTOMY AND ENDOVASCULAR INTRACRANIAL PROCEDURES WITH MCC</t>
  </si>
  <si>
    <t>MS-DRG 026</t>
  </si>
  <si>
    <t>CRANIOTOMY AND ENDOVASCULAR INTRACRANIAL PROCEDURES WITH CC</t>
  </si>
  <si>
    <t>MS-DRG 027</t>
  </si>
  <si>
    <t>CRANIOTOMY AND ENDOVASCULAR INTRACRANIAL PROCEDURES WITHOUT CC/MCC</t>
  </si>
  <si>
    <t>MS-DRG 028</t>
  </si>
  <si>
    <t>SPINAL PROCEDURES WITH MCC</t>
  </si>
  <si>
    <t>MS-DRG 032</t>
  </si>
  <si>
    <t>VENTRICULAR SHUNT PROCEDURES WITH CC</t>
  </si>
  <si>
    <t>MS-DRG 033</t>
  </si>
  <si>
    <t>VENTRICULAR SHUNT PROCEDURES WITHOUT CC/MCC</t>
  </si>
  <si>
    <t>MS-DRG 037</t>
  </si>
  <si>
    <t>EXTRACRANIAL PROCEDURES WITH MCC</t>
  </si>
  <si>
    <t>MS-DRG 038</t>
  </si>
  <si>
    <t>EXTRACRANIAL PROCEDURES WITH CC</t>
  </si>
  <si>
    <t>MS-DRG 039</t>
  </si>
  <si>
    <t>EXTRACRANIAL PROCEDURES WITHOUT CC/MCC</t>
  </si>
  <si>
    <t>MS-DRG 040</t>
  </si>
  <si>
    <t>PERIPHERAL, CRANIAL NERVE AND OTHER NERVOUS SYSTEM PROCEDURES WITH MCC</t>
  </si>
  <si>
    <t>MS-DRG 041</t>
  </si>
  <si>
    <t>PERIPHERAL, CRANIAL NERVE AND OTHER NERVOUS SYSTEM PROCEDURES WITH CC OR PERIPHERAL NEUROSTIMULATOR</t>
  </si>
  <si>
    <t>MS-DRG 042</t>
  </si>
  <si>
    <t>PERIPHERAL, CRANIAL NERVE AND OTHER NERVOUS SYSTEM PROCEDURES WITHOUT CC/MCC</t>
  </si>
  <si>
    <t>MS-DRG 052</t>
  </si>
  <si>
    <t>SPINAL DISORDERS AND INJURIES WITH CC/MCC</t>
  </si>
  <si>
    <t>MS-DRG 053</t>
  </si>
  <si>
    <t>SPINAL DISORDERS AND INJURIES WITHOUT CC/MCC</t>
  </si>
  <si>
    <t>MS-DRG 054</t>
  </si>
  <si>
    <t>NERVOUS SYSTEM NEOPLASMS WITH MCC</t>
  </si>
  <si>
    <t>MS-DRG 055</t>
  </si>
  <si>
    <t>NERVOUS SYSTEM NEOPLASMS WITHOUT MCC</t>
  </si>
  <si>
    <t>MS-DRG 056</t>
  </si>
  <si>
    <t>DEGENERATIVE NERVOUS SYSTEM DISORDERS WITH MCC</t>
  </si>
  <si>
    <t>MS-DRG 057</t>
  </si>
  <si>
    <t>DEGENERATIVE NERVOUS SYSTEM DISORDERS WITHOUT MCC</t>
  </si>
  <si>
    <t>MS-DRG 058</t>
  </si>
  <si>
    <t>MULTIPLE SCLEROSIS AND CEREBELLAR ATAXIA WITH MCC</t>
  </si>
  <si>
    <t>MS-DRG 059</t>
  </si>
  <si>
    <t>MULTIPLE SCLEROSIS AND CEREBELLAR ATAXIA WITH CC</t>
  </si>
  <si>
    <t>MS-DRG 060</t>
  </si>
  <si>
    <t>MULTIPLE SCLEROSIS AND CEREBELLAR ATAXIA WITHOUT CC/MCC</t>
  </si>
  <si>
    <t>MS-DRG 061</t>
  </si>
  <si>
    <t>ISCHEMIC STROKE, PRECEREBRAL OCCLUSION OR TRANSIENT ISCHEMIA WITH THROMBOLYTIC AGENT WITH MCC</t>
  </si>
  <si>
    <t>MS-DRG 062</t>
  </si>
  <si>
    <t>ISCHEMIC STROKE, PRECEREBRAL OCCLUSION OR TRANSIENT ISCHEMIA WITH THROMBOLYTIC AGENT WITH CC</t>
  </si>
  <si>
    <t>MS-DRG 063</t>
  </si>
  <si>
    <t>ISCHEMIC STROKE, PRECEREBRAL OCCLUSION OR TRANSIENT ISCHEMIA WITH THROMBOLYTIC AGENT WITHOUT CC/MCC</t>
  </si>
  <si>
    <t>MS-DRG 064</t>
  </si>
  <si>
    <t>INTRACRANIAL HEMORRHAGE OR CEREBRAL INFARCTION WITH MCC</t>
  </si>
  <si>
    <t>MS-DRG 065</t>
  </si>
  <si>
    <t>INTRACRANIAL HEMORRHAGE OR CEREBRAL INFARCTION WITH CC OR TPA IN 24 HOURS</t>
  </si>
  <si>
    <t>MS-DRG 066</t>
  </si>
  <si>
    <t>INTRACRANIAL HEMORRHAGE OR CEREBRAL INFARCTION WITHOUT CC/MCC</t>
  </si>
  <si>
    <t>MS-DRG 067</t>
  </si>
  <si>
    <t>NONSPECIFIC CVA AND PRECEREBRAL OCCLUSION WITHOUT INFARCTION WITH MCC</t>
  </si>
  <si>
    <t>MS-DRG 068</t>
  </si>
  <si>
    <t>NONSPECIFIC CVA AND PRECEREBRAL OCCLUSION WITHOUT INFARCTION WITHOUT MCC</t>
  </si>
  <si>
    <t>MS-DRG 069</t>
  </si>
  <si>
    <t>TRANSIENT ISCHEMIA WITHOUT THROMBOLYTIC</t>
  </si>
  <si>
    <t>MS-DRG 070</t>
  </si>
  <si>
    <t>NONSPECIFIC CEREBROVASCULAR DISORDERS WITH MCC</t>
  </si>
  <si>
    <t>MS-DRG 071</t>
  </si>
  <si>
    <t>NONSPECIFIC CEREBROVASCULAR DISORDERS WITH CC</t>
  </si>
  <si>
    <t>MS-DRG 072</t>
  </si>
  <si>
    <t>NONSPECIFIC CEREBROVASCULAR DISORDERS WITHOUT CC/MCC</t>
  </si>
  <si>
    <t>MS-DRG 073</t>
  </si>
  <si>
    <t>CRANIAL AND PERIPHERAL NERVE DISORDERS WITH MCC</t>
  </si>
  <si>
    <t>MS-DRG 074</t>
  </si>
  <si>
    <t>CRANIAL AND PERIPHERAL NERVE DISORDERS WITHOUT MCC</t>
  </si>
  <si>
    <t>MS-DRG 078</t>
  </si>
  <si>
    <t>HYPERTENSIVE ENCEPHALOPATHY WITH CC</t>
  </si>
  <si>
    <t>MS-DRG 082</t>
  </si>
  <si>
    <t>TRAUMATIC STUPOR AND COMA &gt;1 HOUR WITH MCC</t>
  </si>
  <si>
    <t>MS-DRG 083</t>
  </si>
  <si>
    <t>TRAUMATIC STUPOR AND COMA &gt;1 HOUR WITH CC</t>
  </si>
  <si>
    <t>MS-DRG 084</t>
  </si>
  <si>
    <t>TRAUMATIC STUPOR AND COMA &gt;1 HOUR WITHOUT CC/MCC</t>
  </si>
  <si>
    <t>MS-DRG 085</t>
  </si>
  <si>
    <t>TRAUMATIC STUPOR AND COMA &lt;1 HOUR WITH MCC</t>
  </si>
  <si>
    <t>MS-DRG 086</t>
  </si>
  <si>
    <t>TRAUMATIC STUPOR AND COMA &lt;1 HOUR WITH CC</t>
  </si>
  <si>
    <t>MS-DRG 087</t>
  </si>
  <si>
    <t>TRAUMATIC STUPOR AND COMA &lt;1 HOUR WITHOUT CC/MCC</t>
  </si>
  <si>
    <t>MS-DRG 088</t>
  </si>
  <si>
    <t>CONCUSSION WITH MCC</t>
  </si>
  <si>
    <t>MS-DRG 089</t>
  </si>
  <si>
    <t>CONCUSSION WITH CC</t>
  </si>
  <si>
    <t>MS-DRG 090</t>
  </si>
  <si>
    <t>CONCUSSION WITHOUT CC/MCC</t>
  </si>
  <si>
    <t>MS-DRG 091</t>
  </si>
  <si>
    <t>OTHER DISORDERS OF NERVOUS SYSTEM WITH MCC</t>
  </si>
  <si>
    <t>MS-DRG 092</t>
  </si>
  <si>
    <t>OTHER DISORDERS OF NERVOUS SYSTEM WITH CC</t>
  </si>
  <si>
    <t>MS-DRG 093</t>
  </si>
  <si>
    <t>OTHER DISORDERS OF NERVOUS SYSTEM WITHOUT CC/MCC</t>
  </si>
  <si>
    <t>MS-DRG 094</t>
  </si>
  <si>
    <t>BACTERIAL AND TUBERCULOUS INFECTIONS OF NERVOUS SYSTEM WITH MCC</t>
  </si>
  <si>
    <t>MS-DRG 095</t>
  </si>
  <si>
    <t>BACTERIAL AND TUBERCULOUS INFECTIONS OF NERVOUS SYSTEM WITH CC</t>
  </si>
  <si>
    <t>MS-DRG 097</t>
  </si>
  <si>
    <t>NON-BACTERIAL INFECTION OF NERVOUS SYSTEM EXCEPT VIRAL MENINGITIS WITH MCC</t>
  </si>
  <si>
    <t>MS-DRG 099</t>
  </si>
  <si>
    <t>NON-BACTERIAL INFECTION OF NERVOUS SYSTEM EXCEPT VIRAL MENINGITIS WITHOUT CC/MCC</t>
  </si>
  <si>
    <t>MS-DRG 100</t>
  </si>
  <si>
    <t>SEIZURES WITH MCC</t>
  </si>
  <si>
    <t>MS-DRG 101</t>
  </si>
  <si>
    <t>SEIZURES WITHOUT MCC</t>
  </si>
  <si>
    <t>MS-DRG 103</t>
  </si>
  <si>
    <t>HEADACHES WITHOUT MCC</t>
  </si>
  <si>
    <t>MS-DRG 113</t>
  </si>
  <si>
    <t>ORBITAL PROCEDURES WITH CC/MCC</t>
  </si>
  <si>
    <t>MS-DRG 114</t>
  </si>
  <si>
    <t>ORBITAL PROCEDURES WITHOUT CC/MCC</t>
  </si>
  <si>
    <t>MS-DRG 115</t>
  </si>
  <si>
    <t>EXTRAOCULAR PROCEDURES EXCEPT ORBIT</t>
  </si>
  <si>
    <t>MS-DRG 121</t>
  </si>
  <si>
    <t>ACUTE MAJOR EYE INFECTIONS WITH CC/MCC</t>
  </si>
  <si>
    <t>MS-DRG 123</t>
  </si>
  <si>
    <t>NEUROLOGICAL EYE DISORDERS</t>
  </si>
  <si>
    <t>MS-DRG 124</t>
  </si>
  <si>
    <t>OTHER DISORDERS OF THE EYE WITH MCC</t>
  </si>
  <si>
    <t>MS-DRG 125</t>
  </si>
  <si>
    <t>OTHER DISORDERS OF THE EYE WITHOUT MCC</t>
  </si>
  <si>
    <t>MS-DRG 135</t>
  </si>
  <si>
    <t>SINUS AND MASTOID PROCEDURES WITH CC/MCC</t>
  </si>
  <si>
    <t>MS-DRG 136</t>
  </si>
  <si>
    <t>SINUS AND MASTOID PROCEDURES WITHOUT CC/MCC</t>
  </si>
  <si>
    <t>MS-DRG 137</t>
  </si>
  <si>
    <t>MOUTH PROCEDURES WITH CC/MCC</t>
  </si>
  <si>
    <t>MS-DRG 138</t>
  </si>
  <si>
    <t>MOUTH PROCEDURES WITHOUT CC/MCC</t>
  </si>
  <si>
    <t>MS-DRG 139</t>
  </si>
  <si>
    <t>SALIVARY GLAND PROCEDURES</t>
  </si>
  <si>
    <t>MS-DRG 140</t>
  </si>
  <si>
    <t>MAJOR HEAD AND NECK PROCEDURES WITH MCC</t>
  </si>
  <si>
    <t>MS-DRG 141</t>
  </si>
  <si>
    <t>MAJOR HEAD AND NECK PROCEDURES WITH CC</t>
  </si>
  <si>
    <t>MS-DRG 144</t>
  </si>
  <si>
    <t>OTHER EAR, NOSE, MOUTH AND THROAT O.R. PROCEDURES WITH CC</t>
  </si>
  <si>
    <t>MS-DRG 149</t>
  </si>
  <si>
    <t>DYSEQUILIBRIUM</t>
  </si>
  <si>
    <t>MS-DRG 153</t>
  </si>
  <si>
    <t>OTITIS MEDIA AND URI WITHOUT MCC</t>
  </si>
  <si>
    <t>MS-DRG 154</t>
  </si>
  <si>
    <t>OTHER EAR, NOSE, MOUTH AND THROAT DIAGNOSES WITH MCC</t>
  </si>
  <si>
    <t>MS-DRG 155</t>
  </si>
  <si>
    <t>OTHER EAR, NOSE, MOUTH AND THROAT DIAGNOSES WITH CC</t>
  </si>
  <si>
    <t>MS-DRG 156</t>
  </si>
  <si>
    <t>OTHER EAR, NOSE, MOUTH AND THROAT DIAGNOSES WITHOUT CC/MCC</t>
  </si>
  <si>
    <t>MS-DRG 157</t>
  </si>
  <si>
    <t>DENTAL AND ORAL DISEASES WITH MCC</t>
  </si>
  <si>
    <t>MS-DRG 158</t>
  </si>
  <si>
    <t>DENTAL AND ORAL DISEASES WITH CC</t>
  </si>
  <si>
    <t>MS-DRG 159</t>
  </si>
  <si>
    <t>DENTAL AND ORAL DISEASES WITHOUT CC/MCC</t>
  </si>
  <si>
    <t>MS-DRG 163</t>
  </si>
  <si>
    <t>MAJOR CHEST PROCEDURES WITH MCC</t>
  </si>
  <si>
    <t>MS-DRG 164</t>
  </si>
  <si>
    <t>MAJOR CHEST PROCEDURES WITH CC</t>
  </si>
  <si>
    <t>MS-DRG 165</t>
  </si>
  <si>
    <t>MAJOR CHEST PROCEDURES WITHOUT CC/MCC</t>
  </si>
  <si>
    <t>MS-DRG 166</t>
  </si>
  <si>
    <t>OTHER RESPIRATORY SYSTEM O.R. PROCEDURES WITH MCC</t>
  </si>
  <si>
    <t>MS-DRG 167</t>
  </si>
  <si>
    <t>OTHER RESPIRATORY SYSTEM O.R. PROCEDURES WITH CC</t>
  </si>
  <si>
    <t>MS-DRG 168</t>
  </si>
  <si>
    <t>OTHER RESPIRATORY SYSTEM O.R. PROCEDURES WITHOUT CC/MCC</t>
  </si>
  <si>
    <t>MS-DRG 175</t>
  </si>
  <si>
    <t>PULMONARY EMBOLISM WITH MCC OR ACUTE COR PULMONALE</t>
  </si>
  <si>
    <t>MS-DRG 176</t>
  </si>
  <si>
    <t>PULMONARY EMBOLISM WITHOUT MCC</t>
  </si>
  <si>
    <t>MS-DRG 177</t>
  </si>
  <si>
    <t>RESPIRATORY INFECTIONS AND INFLAMMATIONS WITH MCC</t>
  </si>
  <si>
    <t>MS-DRG 178</t>
  </si>
  <si>
    <t>RESPIRATORY INFECTIONS AND INFLAMMATIONS WITH CC</t>
  </si>
  <si>
    <t>MS-DRG 179</t>
  </si>
  <si>
    <t>RESPIRATORY INFECTIONS AND INFLAMMATIONS WITHOUT CC/MCC</t>
  </si>
  <si>
    <t>MS-DRG 180</t>
  </si>
  <si>
    <t>RESPIRATORY NEOPLASMS WITH MCC</t>
  </si>
  <si>
    <t>MS-DRG 181</t>
  </si>
  <si>
    <t>RESPIRATORY NEOPLASMS WITH CC</t>
  </si>
  <si>
    <t>MS-DRG 182</t>
  </si>
  <si>
    <t>RESPIRATORY NEOPLASMS WITHOUT CC/MCC</t>
  </si>
  <si>
    <t>MS-DRG 183</t>
  </si>
  <si>
    <t>MAJOR CHEST TRAUMA WITH MCC</t>
  </si>
  <si>
    <t>MS-DRG 184</t>
  </si>
  <si>
    <t>MAJOR CHEST TRAUMA WITH CC</t>
  </si>
  <si>
    <t>MS-DRG 185</t>
  </si>
  <si>
    <t>MAJOR CHEST TRAUMA WITHOUT CC/MCC</t>
  </si>
  <si>
    <t>MS-DRG 186</t>
  </si>
  <si>
    <t>PLEURAL EFFUSION WITH MCC</t>
  </si>
  <si>
    <t>MS-DRG 187</t>
  </si>
  <si>
    <t>PLEURAL EFFUSION WITH CC</t>
  </si>
  <si>
    <t>MS-DRG 189</t>
  </si>
  <si>
    <t>PULMONARY EDEMA AND RESPIRATORY FAILURE</t>
  </si>
  <si>
    <t>MS-DRG 190</t>
  </si>
  <si>
    <t>CHRONIC OBSTRUCTIVE PULMONARY DISEASE WITH MCC</t>
  </si>
  <si>
    <t>MS-DRG 191</t>
  </si>
  <si>
    <t>CHRONIC OBSTRUCTIVE PULMONARY DISEASE WITH CC</t>
  </si>
  <si>
    <t>MS-DRG 192</t>
  </si>
  <si>
    <t>CHRONIC OBSTRUCTIVE PULMONARY DISEASE WITHOUT CC/MCC</t>
  </si>
  <si>
    <t>MS-DRG 193</t>
  </si>
  <si>
    <t>SIMPLE PNEUMONIA AND PLEURISY WITH MCC</t>
  </si>
  <si>
    <t>MS-DRG 194</t>
  </si>
  <si>
    <t>SIMPLE PNEUMONIA AND PLEURISY WITH CC</t>
  </si>
  <si>
    <t>MS-DRG 195</t>
  </si>
  <si>
    <t>SIMPLE PNEUMONIA AND PLEURISY WITHOUT CC/MCC</t>
  </si>
  <si>
    <t>MS-DRG 196</t>
  </si>
  <si>
    <t>INTERSTITIAL LUNG DISEASE WITH MCC</t>
  </si>
  <si>
    <t>MS-DRG 197</t>
  </si>
  <si>
    <t>INTERSTITIAL LUNG DISEASE WITH CC</t>
  </si>
  <si>
    <t>MS-DRG 199</t>
  </si>
  <si>
    <t>PNEUMOTHORAX WITH MCC</t>
  </si>
  <si>
    <t>MS-DRG 200</t>
  </si>
  <si>
    <t>PNEUMOTHORAX WITH CC</t>
  </si>
  <si>
    <t>MS-DRG 201</t>
  </si>
  <si>
    <t>PNEUMOTHORAX WITHOUT CC/MCC</t>
  </si>
  <si>
    <t>MS-DRG 202</t>
  </si>
  <si>
    <t>BRONCHITIS AND ASTHMA WITH CC/MCC</t>
  </si>
  <si>
    <t>MS-DRG 203</t>
  </si>
  <si>
    <t>BRONCHITIS AND ASTHMA WITHOUT CC/MCC</t>
  </si>
  <si>
    <t>MS-DRG 204</t>
  </si>
  <si>
    <t>RESPIRATORY SIGNS AND SYMPTOMS</t>
  </si>
  <si>
    <t>MS-DRG 205</t>
  </si>
  <si>
    <t>OTHER RESPIRATORY SYSTEM DIAGNOSES WITH MCC</t>
  </si>
  <si>
    <t>MS-DRG 206</t>
  </si>
  <si>
    <t>OTHER RESPIRATORY SYSTEM DIAGNOSES WITHOUT MCC</t>
  </si>
  <si>
    <t>MS-DRG 207</t>
  </si>
  <si>
    <t>RESPIRATORY SYSTEM DIAGNOSIS WITH VENTILATOR SUPPORT &gt;96 HOURS</t>
  </si>
  <si>
    <t>MS-DRG 208</t>
  </si>
  <si>
    <t>RESPIRATORY SYSTEM DIAGNOSIS WITH VENTILATOR SUPPORT &lt;=96 HOURS</t>
  </si>
  <si>
    <t>MS-DRG 215</t>
  </si>
  <si>
    <t>OTHER HEART ASSIST SYSTEM IMPLANT</t>
  </si>
  <si>
    <t>MS-DRG 222</t>
  </si>
  <si>
    <t>CARDIAC DEFIBRILLATOR IMPLANT WITH CARDIAC CATHETERIZATION WITH AMI, HF OR SHOCK WITH MCC</t>
  </si>
  <si>
    <t>MS-DRG 223</t>
  </si>
  <si>
    <t>CARDIAC DEFIBRILLATOR IMPLANT WITH CARDIAC CATHETERIZATION WITH AMI, HF OR SHOCK WITHOUT MCC</t>
  </si>
  <si>
    <t>MS-DRG 224</t>
  </si>
  <si>
    <t>CARDIAC DEFIBRILLATOR IMPLANT WITH CARDIAC CATHETERIZATION WITHOUT AMI, HF OR SHOCK WITH MCC</t>
  </si>
  <si>
    <t>MS-DRG 225</t>
  </si>
  <si>
    <t>CARDIAC DEFIBRILLATOR IMPLANT WITH CARDIAC CATHETERIZATION WITHOUT AMI, HF OR SHOCK WITHOUT MCC</t>
  </si>
  <si>
    <t>MS-DRG 226</t>
  </si>
  <si>
    <t>CARDIAC DEFIBRILLATOR IMPLANT WITHOUT CARDIAC CATHETERIZATION WITH MCC</t>
  </si>
  <si>
    <t>MS-DRG 227</t>
  </si>
  <si>
    <t>CARDIAC DEFIBRILLATOR IMPLANT WITHOUT CARDIAC CATHETERIZATION WITHOUT MCC</t>
  </si>
  <si>
    <t>MS-DRG 231</t>
  </si>
  <si>
    <t>CORONARY BYPASS WITH PTCA WITH MCC</t>
  </si>
  <si>
    <t>MS-DRG 239</t>
  </si>
  <si>
    <t>AMPUTATION FOR CIRCULATORY SYSTEM DISORDERS EXCEPT UPPER LIMB AND TOE WITH MCC</t>
  </si>
  <si>
    <t>MS-DRG 240</t>
  </si>
  <si>
    <t>AMPUTATION FOR CIRCULATORY SYSTEM DISORDERS EXCEPT UPPER LIMB AND TOE WITH CC</t>
  </si>
  <si>
    <t>MS-DRG 241</t>
  </si>
  <si>
    <t>AMPUTATION FOR CIRCULATORY SYSTEM DISORDERS EXCEPT UPPER LIMB AND TOE WITHOUT CC/MCC</t>
  </si>
  <si>
    <t>MS-DRG 242</t>
  </si>
  <si>
    <t>PERMANENT CARDIAC PACEMAKER IMPLANT WITH MCC</t>
  </si>
  <si>
    <t>MS-DRG 243</t>
  </si>
  <si>
    <t>PERMANENT CARDIAC PACEMAKER IMPLANT WITH CC</t>
  </si>
  <si>
    <t>MS-DRG 244</t>
  </si>
  <si>
    <t>PERMANENT CARDIAC PACEMAKER IMPLANT WITHOUT CC/MCC</t>
  </si>
  <si>
    <t>MS-DRG 245</t>
  </si>
  <si>
    <t>AICD GENERATOR PROCEDURES</t>
  </si>
  <si>
    <t>MS-DRG 246</t>
  </si>
  <si>
    <t>PERCUTANEOUS CARDIOVASCULAR PROCEDURES WITH DRUG-ELUTING STENT WITH MCC OR 4+ ARTERIES OR STENTS</t>
  </si>
  <si>
    <t>MS-DRG 247</t>
  </si>
  <si>
    <t>PERCUTANEOUS CARDIOVASCULAR PROCEDURES WITH DRUG-ELUTING STENT WITHOUT MCC</t>
  </si>
  <si>
    <t>MS-DRG 249</t>
  </si>
  <si>
    <t>PERCUTANEOUS CARDIOVASCULAR PROCEDURES WITH NON-DRUG-ELUTING STENT WITHOUT MCC</t>
  </si>
  <si>
    <t>MS-DRG 251</t>
  </si>
  <si>
    <t>PERCUTANEOUS CARDIOVASCULAR PROCEDURES WITHOUT CORONARY ARTERY STENT WITHOUT MCC</t>
  </si>
  <si>
    <t>MS-DRG 252</t>
  </si>
  <si>
    <t>OTHER VASCULAR PROCEDURES WITH MCC</t>
  </si>
  <si>
    <t>MS-DRG 253</t>
  </si>
  <si>
    <t>OTHER VASCULAR PROCEDURES WITH CC</t>
  </si>
  <si>
    <t>MS-DRG 254</t>
  </si>
  <si>
    <t>OTHER VASCULAR PROCEDURES WITHOUT CC/MCC</t>
  </si>
  <si>
    <t>MS-DRG 256</t>
  </si>
  <si>
    <t>UPPER LIMB AND TOE AMPUTATION FOR CIRCULATORY SYSTEM DISORDERS WITH CC</t>
  </si>
  <si>
    <t>MS-DRG 260</t>
  </si>
  <si>
    <t>CARDIAC PACEMAKER REVISION EXCEPT DEVICE REPLACEMENT WITH MCC</t>
  </si>
  <si>
    <t>MS-DRG 261</t>
  </si>
  <si>
    <t>CARDIAC PACEMAKER REVISION EXCEPT DEVICE REPLACEMENT WITH CC</t>
  </si>
  <si>
    <t>MS-DRG 263</t>
  </si>
  <si>
    <t>VEIN LIGATION AND STRIPPING</t>
  </si>
  <si>
    <t>MS-DRG 264</t>
  </si>
  <si>
    <t>OTHER CIRCULATORY SYSTEM O.R. PROCEDURES</t>
  </si>
  <si>
    <t>MS-DRG 268</t>
  </si>
  <si>
    <t>AORTIC AND HEART ASSIST PROCEDURES EXCEPT PULSATION BALLOON WITH MCC</t>
  </si>
  <si>
    <t>MS-DRG 270</t>
  </si>
  <si>
    <t>OTHER MAJOR CARDIOVASCULAR PROCEDURES WITH MCC</t>
  </si>
  <si>
    <t>MS-DRG 271</t>
  </si>
  <si>
    <t>OTHER MAJOR CARDIOVASCULAR PROCEDURES WITH CC</t>
  </si>
  <si>
    <t>MS-DRG 274</t>
  </si>
  <si>
    <t>PERCUTANEOUS AND OTHER INTRACARDIAC PROCEDURES WITHOUT MCC</t>
  </si>
  <si>
    <t>MS-DRG 280</t>
  </si>
  <si>
    <t>ACUTE MYOCARDIAL INFARCTION, DISCHARGED ALIVE WITH MCC</t>
  </si>
  <si>
    <t>MS-DRG 281</t>
  </si>
  <si>
    <t>ACUTE MYOCARDIAL INFARCTION, DISCHARGED ALIVE WITH CC</t>
  </si>
  <si>
    <t>MS-DRG 282</t>
  </si>
  <si>
    <t>ACUTE MYOCARDIAL INFARCTION, DISCHARGED ALIVE WITHOUT CC/MCC</t>
  </si>
  <si>
    <t>MS-DRG 283</t>
  </si>
  <si>
    <t>ACUTE MYOCARDIAL INFARCTION, EXPIRED WITH MCC</t>
  </si>
  <si>
    <t>MS-DRG 284</t>
  </si>
  <si>
    <t>ACUTE MYOCARDIAL INFARCTION, EXPIRED WITH CC</t>
  </si>
  <si>
    <t>MS-DRG 286</t>
  </si>
  <si>
    <t>CIRCULATORY DISORDERS EXCEPT AMI, WITH CARDIAC CATHETERIZATION WITH MCC</t>
  </si>
  <si>
    <t>MS-DRG 287</t>
  </si>
  <si>
    <t>CIRCULATORY DISORDERS EXCEPT AMI, WITH CARDIAC CATHETERIZATION WITHOUT MCC</t>
  </si>
  <si>
    <t>MS-DRG 291</t>
  </si>
  <si>
    <t>HEART FAILURE AND SHOCK WITH MCC</t>
  </si>
  <si>
    <t>MS-DRG 292</t>
  </si>
  <si>
    <t>HEART FAILURE AND SHOCK WITH CC</t>
  </si>
  <si>
    <t>MS-DRG 293</t>
  </si>
  <si>
    <t>HEART FAILURE AND SHOCK WITHOUT CC/MCC</t>
  </si>
  <si>
    <t>MS-DRG 296</t>
  </si>
  <si>
    <t>CARDIAC ARREST, UNEXPLAINED WITH MCC</t>
  </si>
  <si>
    <t>MS-DRG 299</t>
  </si>
  <si>
    <t>PERIPHERAL VASCULAR DISORDERS WITH MCC</t>
  </si>
  <si>
    <t>MS-DRG 300</t>
  </si>
  <si>
    <t>PERIPHERAL VASCULAR DISORDERS WITH CC</t>
  </si>
  <si>
    <t>MS-DRG 301</t>
  </si>
  <si>
    <t>PERIPHERAL VASCULAR DISORDERS WITHOUT CC/MCC</t>
  </si>
  <si>
    <t>MS-DRG 302</t>
  </si>
  <si>
    <t>ATHEROSCLEROSIS WITH MCC</t>
  </si>
  <si>
    <t>MS-DRG 303</t>
  </si>
  <si>
    <t>ATHEROSCLEROSIS WITHOUT MCC</t>
  </si>
  <si>
    <t>MS-DRG 304</t>
  </si>
  <si>
    <t>HYPERTENSION WITH MCC</t>
  </si>
  <si>
    <t>MS-DRG 305</t>
  </si>
  <si>
    <t>HYPERTENSION WITHOUT MCC</t>
  </si>
  <si>
    <t>MS-DRG 307</t>
  </si>
  <si>
    <t>CARDIAC CONGENITAL AND VALVULAR DISORDERS WITHOUT MCC</t>
  </si>
  <si>
    <t>MS-DRG 308</t>
  </si>
  <si>
    <t>CARDIAC ARRHYTHMIA AND CONDUCTION DISORDERS WITH MCC</t>
  </si>
  <si>
    <t>MS-DRG 309</t>
  </si>
  <si>
    <t>CARDIAC ARRHYTHMIA AND CONDUCTION DISORDERS WITH CC</t>
  </si>
  <si>
    <t>MS-DRG 310</t>
  </si>
  <si>
    <t>CARDIAC ARRHYTHMIA AND CONDUCTION DISORDERS WITHOUT CC/MCC</t>
  </si>
  <si>
    <t>MS-DRG 311</t>
  </si>
  <si>
    <t>ANGINA PECTORIS</t>
  </si>
  <si>
    <t>MS-DRG 312</t>
  </si>
  <si>
    <t>SYNCOPE AND COLLAPSE</t>
  </si>
  <si>
    <t>MS-DRG 313</t>
  </si>
  <si>
    <t>MS-DRG 314</t>
  </si>
  <si>
    <t>OTHER CIRCULATORY SYSTEM DIAGNOSES WITH MCC</t>
  </si>
  <si>
    <t>MS-DRG 315</t>
  </si>
  <si>
    <t>OTHER CIRCULATORY SYSTEM DIAGNOSES WITH CC</t>
  </si>
  <si>
    <t>MS-DRG 316</t>
  </si>
  <si>
    <t>OTHER CIRCULATORY SYSTEM DIAGNOSES WITHOUT CC/MCC</t>
  </si>
  <si>
    <t>MS-DRG 326</t>
  </si>
  <si>
    <t>STOMACH, ESOPHAGEAL AND DUODENAL PROCEDURES WITH MCC</t>
  </si>
  <si>
    <t>MS-DRG 327</t>
  </si>
  <si>
    <t>STOMACH, ESOPHAGEAL AND DUODENAL PROCEDURES WITH CC</t>
  </si>
  <si>
    <t>MS-DRG 328</t>
  </si>
  <si>
    <t>STOMACH, ESOPHAGEAL AND DUODENAL PROCEDURES WITHOUT CC/MCC</t>
  </si>
  <si>
    <t>MS-DRG 329</t>
  </si>
  <si>
    <t>MAJOR SMALL AND LARGE BOWEL PROCEDURES WITH MCC</t>
  </si>
  <si>
    <t>MS-DRG 330</t>
  </si>
  <si>
    <t>MAJOR SMALL AND LARGE BOWEL PROCEDURES WITH CC</t>
  </si>
  <si>
    <t>MS-DRG 331</t>
  </si>
  <si>
    <t>MAJOR SMALL AND LARGE BOWEL PROCEDURES WITHOUT CC/MCC</t>
  </si>
  <si>
    <t>MS-DRG 335</t>
  </si>
  <si>
    <t>PERITONEAL ADHESIOLYSIS WITH MCC</t>
  </si>
  <si>
    <t>MS-DRG 336</t>
  </si>
  <si>
    <t>PERITONEAL ADHESIOLYSIS WITH CC</t>
  </si>
  <si>
    <t>MS-DRG 337</t>
  </si>
  <si>
    <t>PERITONEAL ADHESIOLYSIS WITHOUT CC/MCC</t>
  </si>
  <si>
    <t>MS-DRG 340</t>
  </si>
  <si>
    <t>APPENDECTOMY WITH COMPLICATED PRINCIPAL DIAGNOSIS WITHOUT CC/MCC</t>
  </si>
  <si>
    <t>MS-DRG 341</t>
  </si>
  <si>
    <t>APPENDECTOMY WITHOUT COMPLICATED PRINCIPAL DIAGNOSIS WITH MCC</t>
  </si>
  <si>
    <t>MS-DRG 342</t>
  </si>
  <si>
    <t>APPENDECTOMY WITHOUT COMPLICATED PRINCIPAL DIAGNOSIS WITH CC</t>
  </si>
  <si>
    <t>MS-DRG 343</t>
  </si>
  <si>
    <t>APPENDECTOMY WITHOUT COMPLICATED PRINCIPAL DIAGNOSIS WITHOUT CC/MCC</t>
  </si>
  <si>
    <t>MS-DRG 346</t>
  </si>
  <si>
    <t>MINOR SMALL AND LARGE BOWEL PROCEDURES WITHOUT CC/MCC</t>
  </si>
  <si>
    <t>MS-DRG 347</t>
  </si>
  <si>
    <t>ANAL AND STOMAL PROCEDURES WITH MCC</t>
  </si>
  <si>
    <t>MS-DRG 348</t>
  </si>
  <si>
    <t>ANAL AND STOMAL PROCEDURES WITH CC</t>
  </si>
  <si>
    <t>MS-DRG 350</t>
  </si>
  <si>
    <t>INGUINAL AND FEMORAL HERNIA PROCEDURES WITH MCC</t>
  </si>
  <si>
    <t>MS-DRG 351</t>
  </si>
  <si>
    <t>INGUINAL AND FEMORAL HERNIA PROCEDURES WITH CC</t>
  </si>
  <si>
    <t>MS-DRG 353</t>
  </si>
  <si>
    <t>HERNIA PROCEDURES EXCEPT INGUINAL AND FEMORAL WITH MCC</t>
  </si>
  <si>
    <t>MS-DRG 354</t>
  </si>
  <si>
    <t>HERNIA PROCEDURES EXCEPT INGUINAL AND FEMORAL WITH CC</t>
  </si>
  <si>
    <t>MS-DRG 355</t>
  </si>
  <si>
    <t>HERNIA PROCEDURES EXCEPT INGUINAL AND FEMORAL WITHOUT CC/MCC</t>
  </si>
  <si>
    <t>MS-DRG 356</t>
  </si>
  <si>
    <t>OTHER DIGESTIVE SYSTEM O.R. PROCEDURES WITH MCC</t>
  </si>
  <si>
    <t>MS-DRG 357</t>
  </si>
  <si>
    <t>OTHER DIGESTIVE SYSTEM O.R. PROCEDURES WITH CC</t>
  </si>
  <si>
    <t>MS-DRG 368</t>
  </si>
  <si>
    <t>MAJOR ESOPHAGEAL DISORDERS WITH MCC</t>
  </si>
  <si>
    <t>MS-DRG 369</t>
  </si>
  <si>
    <t>MAJOR ESOPHAGEAL DISORDERS WITH CC</t>
  </si>
  <si>
    <t>MS-DRG 371</t>
  </si>
  <si>
    <t>MAJOR GASTROINTESTINAL DISORDERS AND PERITONEAL INFECTIONS WITH MCC</t>
  </si>
  <si>
    <t>MS-DRG 372</t>
  </si>
  <si>
    <t>MAJOR GASTROINTESTINAL DISORDERS AND PERITONEAL INFECTIONS WITH CC</t>
  </si>
  <si>
    <t>MS-DRG 373</t>
  </si>
  <si>
    <t>MAJOR GASTROINTESTINAL DISORDERS AND PERITONEAL INFECTIONS WITHOUT CC/MCC</t>
  </si>
  <si>
    <t>MS-DRG 374</t>
  </si>
  <si>
    <t>DIGESTIVE MALIGNANCY WITH MCC</t>
  </si>
  <si>
    <t>MS-DRG 375</t>
  </si>
  <si>
    <t>DIGESTIVE MALIGNANCY WITH CC</t>
  </si>
  <si>
    <t>MS-DRG 376</t>
  </si>
  <si>
    <t>DIGESTIVE MALIGNANCY WITHOUT CC/MCC</t>
  </si>
  <si>
    <t>MS-DRG 377</t>
  </si>
  <si>
    <t>GASTROINTESTINAL HEMORRHAGE WITH MCC</t>
  </si>
  <si>
    <t>MS-DRG 378</t>
  </si>
  <si>
    <t>GASTROINTESTINAL HEMORRHAGE WITH CC</t>
  </si>
  <si>
    <t>MS-DRG 379</t>
  </si>
  <si>
    <t>GASTROINTESTINAL HEMORRHAGE WITHOUT CC/MCC</t>
  </si>
  <si>
    <t>MS-DRG 380</t>
  </si>
  <si>
    <t>COMPLICATED PEPTIC ULCER WITH MCC</t>
  </si>
  <si>
    <t>MS-DRG 383</t>
  </si>
  <si>
    <t>UNCOMPLICATED PEPTIC ULCER WITH MCC</t>
  </si>
  <si>
    <t>MS-DRG 384</t>
  </si>
  <si>
    <t>UNCOMPLICATED PEPTIC ULCER WITHOUT MCC</t>
  </si>
  <si>
    <t>MS-DRG 385</t>
  </si>
  <si>
    <t>INFLAMMATORY BOWEL DISEASE WITH MCC</t>
  </si>
  <si>
    <t>MS-DRG 386</t>
  </si>
  <si>
    <t>INFLAMMATORY BOWEL DISEASE WITH CC</t>
  </si>
  <si>
    <t>MS-DRG 387</t>
  </si>
  <si>
    <t>INFLAMMATORY BOWEL DISEASE WITHOUT CC/MCC</t>
  </si>
  <si>
    <t>MS-DRG 388</t>
  </si>
  <si>
    <t>GASTROINTESTINAL OBSTRUCTION WITH MCC</t>
  </si>
  <si>
    <t>MS-DRG 389</t>
  </si>
  <si>
    <t>GASTROINTESTINAL OBSTRUCTION WITH CC</t>
  </si>
  <si>
    <t>MS-DRG 390</t>
  </si>
  <si>
    <t>GASTROINTESTINAL OBSTRUCTION WITHOUT CC/MCC</t>
  </si>
  <si>
    <t>MS-DRG 391</t>
  </si>
  <si>
    <t>ESOPHAGITIS, GASTROENTERITIS AND MISCELLANEOUS DIGESTIVE DISORDERS WITH MCC</t>
  </si>
  <si>
    <t>MS-DRG 392</t>
  </si>
  <si>
    <t>ESOPHAGITIS, GASTROENTERITIS AND MISCELLANEOUS DIGESTIVE DISORDERS WITHOUT MCC</t>
  </si>
  <si>
    <t>MS-DRG 393</t>
  </si>
  <si>
    <t>OTHER DIGESTIVE SYSTEM DIAGNOSES WITH MCC</t>
  </si>
  <si>
    <t>MS-DRG 394</t>
  </si>
  <si>
    <t>OTHER DIGESTIVE SYSTEM DIAGNOSES WITH CC</t>
  </si>
  <si>
    <t>MS-DRG 395</t>
  </si>
  <si>
    <t>OTHER DIGESTIVE SYSTEM DIAGNOSES WITHOUT CC/MCC</t>
  </si>
  <si>
    <t>MS-DRG 415</t>
  </si>
  <si>
    <t>CHOLECYSTECTOMY EXCEPT BY LAPAROSCOPE WITHOUT C.D.E. WITH CC</t>
  </si>
  <si>
    <t>MS-DRG 416</t>
  </si>
  <si>
    <t>CHOLECYSTECTOMY EXCEPT BY LAPAROSCOPE WITHOUT C.D.E. WITHOUT CC/MCC</t>
  </si>
  <si>
    <t>MS-DRG 417</t>
  </si>
  <si>
    <t>LAPAROSCOPIC CHOLECYSTECTOMY WITHOUT C.D.E. WITH MCC</t>
  </si>
  <si>
    <t>MS-DRG 418</t>
  </si>
  <si>
    <t>LAPAROSCOPIC CHOLECYSTECTOMY WITHOUT C.D.E. WITH CC</t>
  </si>
  <si>
    <t>MS-DRG 419</t>
  </si>
  <si>
    <t>LAPAROSCOPIC CHOLECYSTECTOMY WITHOUT C.D.E. WITHOUT CC/MCC</t>
  </si>
  <si>
    <t>MS-DRG 420</t>
  </si>
  <si>
    <t>HEPATOBILIARY DIAGNOSTIC PROCEDURES WITH MCC</t>
  </si>
  <si>
    <t>MS-DRG 422</t>
  </si>
  <si>
    <t>HEPATOBILIARY DIAGNOSTIC PROCEDURES WITHOUT CC/MCC</t>
  </si>
  <si>
    <t>MS-DRG 423</t>
  </si>
  <si>
    <t>OTHER HEPATOBILIARY OR PANCREAS O.R. PROCEDURES WITH MCC</t>
  </si>
  <si>
    <t>MS-DRG 424</t>
  </si>
  <si>
    <t>OTHER HEPATOBILIARY OR PANCREAS O.R. PROCEDURES WITH CC</t>
  </si>
  <si>
    <t>MS-DRG 432</t>
  </si>
  <si>
    <t>CIRRHOSIS AND ALCOHOLIC HEPATITIS WITH MCC</t>
  </si>
  <si>
    <t>MS-DRG 433</t>
  </si>
  <si>
    <t>CIRRHOSIS AND ALCOHOLIC HEPATITIS WITH CC</t>
  </si>
  <si>
    <t>MS-DRG 434</t>
  </si>
  <si>
    <t>CIRRHOSIS AND ALCOHOLIC HEPATITIS WITHOUT CC/MCC</t>
  </si>
  <si>
    <t>MS-DRG 435</t>
  </si>
  <si>
    <t>MALIGNANCY OF HEPATOBILIARY SYSTEM OR PANCREAS WITH MCC</t>
  </si>
  <si>
    <t>MS-DRG 436</t>
  </si>
  <si>
    <t>MALIGNANCY OF HEPATOBILIARY SYSTEM OR PANCREAS WITH CC</t>
  </si>
  <si>
    <t>MS-DRG 437</t>
  </si>
  <si>
    <t>MALIGNANCY OF HEPATOBILIARY SYSTEM OR PANCREAS WITHOUT CC/MCC</t>
  </si>
  <si>
    <t>MS-DRG 438</t>
  </si>
  <si>
    <t>DISORDERS OF PANCREAS EXCEPT MALIGNANCY WITH MCC</t>
  </si>
  <si>
    <t>MS-DRG 439</t>
  </si>
  <si>
    <t>DISORDERS OF PANCREAS EXCEPT MALIGNANCY WITH CC</t>
  </si>
  <si>
    <t>MS-DRG 440</t>
  </si>
  <si>
    <t>DISORDERS OF PANCREAS EXCEPT MALIGNANCY WITHOUT CC/MCC</t>
  </si>
  <si>
    <t>MS-DRG 441</t>
  </si>
  <si>
    <t>DISORDERS OF LIVER EXCEPT MALIGNANCY, CIRRHOSIS OR ALCOHOLIC HEPATITIS WITH MCC</t>
  </si>
  <si>
    <t>MS-DRG 442</t>
  </si>
  <si>
    <t>DISORDERS OF LIVER EXCEPT MALIGNANCY, CIRRHOSIS OR ALCOHOLIC HEPATITIS WITH CC</t>
  </si>
  <si>
    <t>MS-DRG 443</t>
  </si>
  <si>
    <t>DISORDERS OF LIVER EXCEPT MALIGNANCY, CIRRHOSIS OR ALCOHOLIC HEPATITIS WITHOUT CC/MCC</t>
  </si>
  <si>
    <t>MS-DRG 444</t>
  </si>
  <si>
    <t>DISORDERS OF THE BILIARY TRACT WITH MCC</t>
  </si>
  <si>
    <t>MS-DRG 445</t>
  </si>
  <si>
    <t>DISORDERS OF THE BILIARY TRACT WITH CC</t>
  </si>
  <si>
    <t>MS-DRG 446</t>
  </si>
  <si>
    <t>DISORDERS OF THE BILIARY TRACT WITHOUT CC/MCC</t>
  </si>
  <si>
    <t>MS-DRG 453</t>
  </si>
  <si>
    <t>COMBINED ANTERIOR AND POSTERIOR SPINAL FUSION WITH MCC</t>
  </si>
  <si>
    <t>MS-DRG 460</t>
  </si>
  <si>
    <t>SPINAL FUSION EXCEPT CERVICAL WITHOUT MCC</t>
  </si>
  <si>
    <t>MS-DRG 463</t>
  </si>
  <si>
    <t>WOUND DEBRIDEMENT AND SKIN GRAFT EXCEPT HAND FOR MUSCULOSKELETAL AND CONNECTIVE TISSUE DISORDERS WITH MCC</t>
  </si>
  <si>
    <t>MS-DRG 464</t>
  </si>
  <si>
    <t>WOUND DEBRIDEMENT AND SKIN GRAFT EXCEPT HAND FOR MUSCULOSKELETAL AND CONNECTIVE TISSUE DISORDERS WITH CC</t>
  </si>
  <si>
    <t>MS-DRG 465</t>
  </si>
  <si>
    <t>WOUND DEBRIDEMENT AND SKIN GRAFT EXCEPT HAND FOR MUSCULOSKELETAL AND CONNECTIVE TISSUE DISORDERS WITHOUT CC/MCC</t>
  </si>
  <si>
    <t>MS-DRG 466</t>
  </si>
  <si>
    <t>REVISION OF HIP OR KNEE REPLACEMENT WITH MCC</t>
  </si>
  <si>
    <t>MS-DRG 467</t>
  </si>
  <si>
    <t>REVISION OF HIP OR KNEE REPLACEMENT WITH CC</t>
  </si>
  <si>
    <t>MS-DRG 469</t>
  </si>
  <si>
    <t>MAJOR HIP AND KNEE JOINT REPLACEMENT OR REATTACHMENT OF LOWER EXTREMITY WITH MCC OR TOTAL ANKLE REPLACEMENT</t>
  </si>
  <si>
    <t>MS-DRG 470</t>
  </si>
  <si>
    <t>MAJOR HIP AND KNEE JOINT REPLACEMENT OR REATTACHMENT OF LOWER EXTREMITY WITHOUT MCC</t>
  </si>
  <si>
    <t>MS-DRG 471</t>
  </si>
  <si>
    <t>CERVICAL SPINAL FUSION WITH MCC</t>
  </si>
  <si>
    <t>MS-DRG 472</t>
  </si>
  <si>
    <t>CERVICAL SPINAL FUSION WITH CC</t>
  </si>
  <si>
    <t>MS-DRG 473</t>
  </si>
  <si>
    <t>CERVICAL SPINAL FUSION WITHOUT CC/MCC</t>
  </si>
  <si>
    <t>MS-DRG 474</t>
  </si>
  <si>
    <t>AMPUTATION FOR MUSCULOSKELETAL SYSTEM AND CONNECTIVE TISSUE DISORDERS WITH MCC</t>
  </si>
  <si>
    <t>MS-DRG 477</t>
  </si>
  <si>
    <t>BIOPSIES OF MUSCULOSKELETAL SYSTEM AND CONNECTIVE TISSUE WITH MCC</t>
  </si>
  <si>
    <t>MS-DRG 478</t>
  </si>
  <si>
    <t>BIOPSIES OF MUSCULOSKELETAL SYSTEM AND CONNECTIVE TISSUE WITH CC</t>
  </si>
  <si>
    <t>MS-DRG 479</t>
  </si>
  <si>
    <t>BIOPSIES OF MUSCULOSKELETAL SYSTEM AND CONNECTIVE TISSUE WITHOUT CC/MCC</t>
  </si>
  <si>
    <t>MS-DRG 480</t>
  </si>
  <si>
    <t>HIP AND FEMUR PROCEDURES EXCEPT MAJOR JOINT WITH MCC</t>
  </si>
  <si>
    <t>MS-DRG 481</t>
  </si>
  <si>
    <t>HIP AND FEMUR PROCEDURES EXCEPT MAJOR JOINT WITH CC</t>
  </si>
  <si>
    <t>MS-DRG 482</t>
  </si>
  <si>
    <t>HIP AND FEMUR PROCEDURES EXCEPT MAJOR JOINT WITHOUT CC/MCC</t>
  </si>
  <si>
    <t>MS-DRG 483</t>
  </si>
  <si>
    <t>MAJOR JOINT OR LIMB REATTACHMENT PROCEDURES OF UPPER EXTREMITIES</t>
  </si>
  <si>
    <t>MS-DRG 489</t>
  </si>
  <si>
    <t>KNEE PROCEDURES WITHOUT PRINCIPAL DIAGNOSIS OF INFECTION WITHOUT CC/MCC</t>
  </si>
  <si>
    <t>MS-DRG 492</t>
  </si>
  <si>
    <t>LOWER EXTREMITY AND HUMERUS PROCEDURES EXCEPT HIP, FOOT AND FEMUR WITH MCC</t>
  </si>
  <si>
    <t>MS-DRG 493</t>
  </si>
  <si>
    <t>LOWER EXTREMITY AND HUMERUS PROCEDURES EXCEPT HIP, FOOT AND FEMUR WITH CC</t>
  </si>
  <si>
    <t>MS-DRG 494</t>
  </si>
  <si>
    <t>LOWER EXTREMITY AND HUMERUS PROCEDURES EXCEPT HIP, FOOT AND FEMUR WITHOUT CC/MCC</t>
  </si>
  <si>
    <t>MS-DRG 495</t>
  </si>
  <si>
    <t>LOCAL EXCISION AND REMOVAL OF INTERNAL FIXATION DEVICES EXCEPT HIP AND FEMUR WITH MCC</t>
  </si>
  <si>
    <t>MS-DRG 497</t>
  </si>
  <si>
    <t>LOCAL EXCISION AND REMOVAL OF INTERNAL FIXATION DEVICES EXCEPT HIP AND FEMUR WITHOUT CC/MCC</t>
  </si>
  <si>
    <t>MS-DRG 498</t>
  </si>
  <si>
    <t>LOCAL EXCISION AND REMOVAL OF INTERNAL FIXATION DEVICES OF HIP AND FEMUR WITH CC/MCC</t>
  </si>
  <si>
    <t>MS-DRG 500</t>
  </si>
  <si>
    <t>SOFT TISSUE PROCEDURES WITH MCC</t>
  </si>
  <si>
    <t>MS-DRG 501</t>
  </si>
  <si>
    <t>SOFT TISSUE PROCEDURES WITH CC</t>
  </si>
  <si>
    <t>MS-DRG 502</t>
  </si>
  <si>
    <t>SOFT TISSUE PROCEDURES WITHOUT CC/MCC</t>
  </si>
  <si>
    <t>MS-DRG 503</t>
  </si>
  <si>
    <t>FOOT PROCEDURES WITH MCC</t>
  </si>
  <si>
    <t>MS-DRG 504</t>
  </si>
  <si>
    <t>FOOT PROCEDURES WITH CC</t>
  </si>
  <si>
    <t>MS-DRG 505</t>
  </si>
  <si>
    <t>FOOT PROCEDURES WITHOUT CC/MCC</t>
  </si>
  <si>
    <t>MS-DRG 511</t>
  </si>
  <si>
    <t>SHOULDER, ELBOW OR FOREARM PROCEDURES, EXCEPT MAJOR JOINT PROCEDURES WITH CC</t>
  </si>
  <si>
    <t>MS-DRG 512</t>
  </si>
  <si>
    <t>SHOULDER, ELBOW OR FOREARM PROCEDURES, EXCEPT MAJOR JOINT PROCEDURES WITHOUT CC/MCC</t>
  </si>
  <si>
    <t>MS-DRG 514</t>
  </si>
  <si>
    <t>HAND OR WRIST PROCEDURES, EXCEPT MAJOR THUMB OR JOINT PROCEDURES WITHOUT CC/MCC</t>
  </si>
  <si>
    <t>MS-DRG 515</t>
  </si>
  <si>
    <t>OTHER MUSCULOSKELETAL SYSTEM AND CONNECTIVE TISSUE O.R. PROCEDURES WITH MCC</t>
  </si>
  <si>
    <t>MS-DRG 516</t>
  </si>
  <si>
    <t>OTHER MUSCULOSKELETAL SYSTEM AND CONNECTIVE TISSUE O.R. PROCEDURES WITH CC</t>
  </si>
  <si>
    <t>MS-DRG 517</t>
  </si>
  <si>
    <t>OTHER MUSCULOSKELETAL SYSTEM AND CONNECTIVE TISSUE O.R. PROCEDURES WITHOUT CC/MCC</t>
  </si>
  <si>
    <t>MS-DRG 518</t>
  </si>
  <si>
    <t>BACK AND NECK PROCEDURES EXCEPT SPINAL FUSION WITH MCC OR DISC DEVICE OR NEUROSTIMULATOR</t>
  </si>
  <si>
    <t>MS-DRG 519</t>
  </si>
  <si>
    <t>BACK AND NECK PROCEDURES EXCEPT SPINAL FUSION WITH CC</t>
  </si>
  <si>
    <t>MS-DRG 520</t>
  </si>
  <si>
    <t>BACK AND NECK PROCEDURES EXCEPT SPINAL FUSION WITHOUT CC/MCC</t>
  </si>
  <si>
    <t>MS-DRG 521</t>
  </si>
  <si>
    <t>HIP REPLACEMENT WITH PRINCIPAL DIAGNOSIS OF HIP FRACTURE WITH MCC</t>
  </si>
  <si>
    <t>MS-DRG 533</t>
  </si>
  <si>
    <t>FRACTURES OF FEMUR WITH MCC</t>
  </si>
  <si>
    <t>MS-DRG 534</t>
  </si>
  <si>
    <t>FRACTURES OF FEMUR WITHOUT MCC</t>
  </si>
  <si>
    <t>MS-DRG 535</t>
  </si>
  <si>
    <t>FRACTURES OF HIP AND PELVIS WITH MCC</t>
  </si>
  <si>
    <t>MS-DRG 536</t>
  </si>
  <si>
    <t>FRACTURES OF HIP AND PELVIS WITHOUT MCC</t>
  </si>
  <si>
    <t>MS-DRG 539</t>
  </si>
  <si>
    <t>OSTEOMYELITIS WITH MCC</t>
  </si>
  <si>
    <t>MS-DRG 540</t>
  </si>
  <si>
    <t>OSTEOMYELITIS WITH CC</t>
  </si>
  <si>
    <t>MS-DRG 541</t>
  </si>
  <si>
    <t>OSTEOMYELITIS WITHOUT CC/MCC</t>
  </si>
  <si>
    <t>MS-DRG 542</t>
  </si>
  <si>
    <t>PATHOLOGICAL FRACTURES AND MUSCULOSKELETAL AND CONNECTIVE TISSUE MALIGNANCY WITH MCC</t>
  </si>
  <si>
    <t>MS-DRG 543</t>
  </si>
  <si>
    <t>PATHOLOGICAL FRACTURES AND MUSCULOSKELETAL AND CONNECTIVE TISSUE MALIGNANCY WITH CC</t>
  </si>
  <si>
    <t>MS-DRG 544</t>
  </si>
  <si>
    <t>PATHOLOGICAL FRACTURES AND MUSCULOSKELETAL AND CONNECTIVE TISSUE MALIGNANCY WITHOUT CC/MCC</t>
  </si>
  <si>
    <t>MS-DRG 545</t>
  </si>
  <si>
    <t>CONNECTIVE TISSUE DISORDERS WITH MCC</t>
  </si>
  <si>
    <t>MS-DRG 546</t>
  </si>
  <si>
    <t>CONNECTIVE TISSUE DISORDERS WITH CC</t>
  </si>
  <si>
    <t>MS-DRG 547</t>
  </si>
  <si>
    <t>CONNECTIVE TISSUE DISORDERS WITHOUT CC/MCC</t>
  </si>
  <si>
    <t>MS-DRG 551</t>
  </si>
  <si>
    <t>MEDICAL BACK PROBLEMS WITH MCC</t>
  </si>
  <si>
    <t>MS-DRG 552</t>
  </si>
  <si>
    <t>MEDICAL BACK PROBLEMS WITHOUT MCC</t>
  </si>
  <si>
    <t>MS-DRG 553</t>
  </si>
  <si>
    <t>BONE DISEASES AND ARTHROPATHIES WITH MCC</t>
  </si>
  <si>
    <t>MS-DRG 554</t>
  </si>
  <si>
    <t>BONE DISEASES AND ARTHROPATHIES WITHOUT MCC</t>
  </si>
  <si>
    <t>MS-DRG 556</t>
  </si>
  <si>
    <t>SIGNS AND SYMPTOMS OF MUSCULOSKELETAL SYSTEM AND CONNECTIVE TISSUE WITHOUT MCC</t>
  </si>
  <si>
    <t>MS-DRG 558</t>
  </si>
  <si>
    <t>TENDONITIS, MYOSITIS AND BURSITIS WITHOUT MCC</t>
  </si>
  <si>
    <t>MS-DRG 559</t>
  </si>
  <si>
    <t>AFTERCARE, MUSCULOSKELETAL SYSTEM AND CONNECTIVE TISSUE WITH MCC</t>
  </si>
  <si>
    <t>MS-DRG 560</t>
  </si>
  <si>
    <t>AFTERCARE, MUSCULOSKELETAL SYSTEM AND CONNECTIVE TISSUE WITH CC</t>
  </si>
  <si>
    <t>MS-DRG 561</t>
  </si>
  <si>
    <t>AFTERCARE, MUSCULOSKELETAL SYSTEM AND CONNECTIVE TISSUE WITHOUT CC/MCC</t>
  </si>
  <si>
    <t>MS-DRG 562</t>
  </si>
  <si>
    <t>FRACTURE, SPRAIN, STRAIN AND DISLOCATION EXCEPT FEMUR, HIP, PELVIS AND THIGH WITH MCC</t>
  </si>
  <si>
    <t>MS-DRG 563</t>
  </si>
  <si>
    <t>FRACTURE, SPRAIN, STRAIN AND DISLOCATION EXCEPT FEMUR, HIP, PELVIS AND THIGH WITHOUT MCC</t>
  </si>
  <si>
    <t>MS-DRG 564</t>
  </si>
  <si>
    <t>OTHER MUSCULOSKELETAL SYSTEM AND CONNECTIVE TISSUE DIAGNOSES WITH MCC</t>
  </si>
  <si>
    <t>MS-DRG 565</t>
  </si>
  <si>
    <t>OTHER MUSCULOSKELETAL SYSTEM AND CONNECTIVE TISSUE DIAGNOSES WITH CC</t>
  </si>
  <si>
    <t>MS-DRG 566</t>
  </si>
  <si>
    <t>OTHER MUSCULOSKELETAL SYSTEM AND CONNECTIVE TISSUE DIAGNOSES WITHOUT CC/MCC</t>
  </si>
  <si>
    <t>MS-DRG 570</t>
  </si>
  <si>
    <t>SKIN DEBRIDEMENT WITH MCC</t>
  </si>
  <si>
    <t>MS-DRG 571</t>
  </si>
  <si>
    <t>SKIN DEBRIDEMENT WITH CC</t>
  </si>
  <si>
    <t>MS-DRG 572</t>
  </si>
  <si>
    <t>SKIN DEBRIDEMENT WITHOUT CC/MCC</t>
  </si>
  <si>
    <t>MS-DRG 579</t>
  </si>
  <si>
    <t>OTHER SKIN, SUBCUTANEOUS TISSUE AND BREAST PROCEDURES WITH MCC</t>
  </si>
  <si>
    <t>MS-DRG 580</t>
  </si>
  <si>
    <t>OTHER SKIN, SUBCUTANEOUS TISSUE AND BREAST PROCEDURES WITH CC</t>
  </si>
  <si>
    <t>MS-DRG 581</t>
  </si>
  <si>
    <t>OTHER SKIN, SUBCUTANEOUS TISSUE AND BREAST PROCEDURES WITHOUT CC/MCC</t>
  </si>
  <si>
    <t>MS-DRG 584</t>
  </si>
  <si>
    <t>BREAST BIOPSY, LOCAL EXCISION AND OTHER BREAST PROCEDURES WITH CC/MCC</t>
  </si>
  <si>
    <t>MS-DRG 593</t>
  </si>
  <si>
    <t>SKIN ULCERS WITH CC</t>
  </si>
  <si>
    <t>MS-DRG 597</t>
  </si>
  <si>
    <t>MALIGNANT BREAST DISORDERS WITH MCC</t>
  </si>
  <si>
    <t>MS-DRG 598</t>
  </si>
  <si>
    <t>MALIGNANT BREAST DISORDERS WITH CC</t>
  </si>
  <si>
    <t>MS-DRG 600</t>
  </si>
  <si>
    <t>NON-MALIGNANT BREAST DISORDERS WITH CC/MCC</t>
  </si>
  <si>
    <t>MS-DRG 602</t>
  </si>
  <si>
    <t>CELLULITIS WITH MCC</t>
  </si>
  <si>
    <t>MS-DRG 603</t>
  </si>
  <si>
    <t>CELLULITIS WITHOUT MCC</t>
  </si>
  <si>
    <t>MS-DRG 604</t>
  </si>
  <si>
    <t>TRAUMA TO THE SKIN, SUBCUTANEOUS TISSUE AND BREAST WITH MCC</t>
  </si>
  <si>
    <t>MS-DRG 605</t>
  </si>
  <si>
    <t>TRAUMA TO THE SKIN, SUBCUTANEOUS TISSUE AND BREAST WITHOUT MCC</t>
  </si>
  <si>
    <t>MS-DRG 607</t>
  </si>
  <si>
    <t>MINOR SKIN DISORDERS WITHOUT MCC</t>
  </si>
  <si>
    <t>MS-DRG 614</t>
  </si>
  <si>
    <t>ADRENAL AND PITUITARY PROCEDURES WITH CC/MCC</t>
  </si>
  <si>
    <t>MS-DRG 617</t>
  </si>
  <si>
    <t>AMPUTATION OF LOWER LIMB FOR ENDOCRINE, NUTRITIONAL AND METABOLIC DISORDERS WITH CC</t>
  </si>
  <si>
    <t>MS-DRG 620</t>
  </si>
  <si>
    <t>O.R. PROCEDURES FOR OBESITY WITH CC</t>
  </si>
  <si>
    <t>MS-DRG 621</t>
  </si>
  <si>
    <t>O.R. PROCEDURES FOR OBESITY WITHOUT CC/MCC</t>
  </si>
  <si>
    <t>MS-DRG 623</t>
  </si>
  <si>
    <t>SKIN GRAFTS AND WOUND DEBRIDEMENT FOR ENDOCRINE, NUTRITIONAL AND METABOLIC DISORDERS WITH CC</t>
  </si>
  <si>
    <t>MS-DRG 626</t>
  </si>
  <si>
    <t>THYROID, PARATHYROID AND THYROGLOSSAL PROCEDURES WITH CC</t>
  </si>
  <si>
    <t>MS-DRG 628</t>
  </si>
  <si>
    <t>OTHER ENDOCRINE, NUTRITIONAL AND METABOLIC O.R. PROCEDURES WITH MCC</t>
  </si>
  <si>
    <t>MS-DRG 629</t>
  </si>
  <si>
    <t>OTHER ENDOCRINE, NUTRITIONAL AND METABOLIC O.R. PROCEDURES WITH CC</t>
  </si>
  <si>
    <t>MS-DRG 630</t>
  </si>
  <si>
    <t>OTHER ENDOCRINE, NUTRITIONAL AND METABOLIC O.R. PROCEDURES WITHOUT CC/MCC</t>
  </si>
  <si>
    <t>MS-DRG 637</t>
  </si>
  <si>
    <t>DIABETES WITH MCC</t>
  </si>
  <si>
    <t>MS-DRG 638</t>
  </si>
  <si>
    <t>DIABETES WITH CC</t>
  </si>
  <si>
    <t>MS-DRG 639</t>
  </si>
  <si>
    <t>DIABETES WITHOUT CC/MCC</t>
  </si>
  <si>
    <t>MS-DRG 640</t>
  </si>
  <si>
    <t>MISCELLANEOUS DISORDERS OF NUTRITION, METABOLISM, FLUIDS AND ELECTROLYTES WITH MCC</t>
  </si>
  <si>
    <t>MS-DRG 641</t>
  </si>
  <si>
    <t>MISCELLANEOUS DISORDERS OF NUTRITION, METABOLISM, FLUIDS AND ELECTROLYTES WITHOUT MCC</t>
  </si>
  <si>
    <t>MS-DRG 642</t>
  </si>
  <si>
    <t>INBORN AND OTHER DISORDERS OF METABOLISM</t>
  </si>
  <si>
    <t>MS-DRG 643</t>
  </si>
  <si>
    <t>ENDOCRINE DISORDERS WITH MCC</t>
  </si>
  <si>
    <t>MS-DRG 644</t>
  </si>
  <si>
    <t>ENDOCRINE DISORDERS WITH CC</t>
  </si>
  <si>
    <t>MS-DRG 645</t>
  </si>
  <si>
    <t>ENDOCRINE DISORDERS WITHOUT CC/MCC</t>
  </si>
  <si>
    <t>MS-DRG 653</t>
  </si>
  <si>
    <t>MAJOR BLADDER PROCEDURES WITH MCC</t>
  </si>
  <si>
    <t>MS-DRG 655</t>
  </si>
  <si>
    <t>MAJOR BLADDER PROCEDURES WITHOUT CC/MCC</t>
  </si>
  <si>
    <t>MS-DRG 656</t>
  </si>
  <si>
    <t>KIDNEY AND URETER PROCEDURES FOR NEOPLASM WITH MCC</t>
  </si>
  <si>
    <t>MS-DRG 657</t>
  </si>
  <si>
    <t>KIDNEY AND URETER PROCEDURES FOR NEOPLASM WITH CC</t>
  </si>
  <si>
    <t>MS-DRG 658</t>
  </si>
  <si>
    <t>KIDNEY AND URETER PROCEDURES FOR NEOPLASM WITHOUT CC/MCC</t>
  </si>
  <si>
    <t>MS-DRG 659</t>
  </si>
  <si>
    <t>KIDNEY AND URETER PROCEDURES FOR NON-NEOPLASM WITH MCC</t>
  </si>
  <si>
    <t>MS-DRG 660</t>
  </si>
  <si>
    <t>KIDNEY AND URETER PROCEDURES FOR NON-NEOPLASM WITH CC</t>
  </si>
  <si>
    <t>MS-DRG 661</t>
  </si>
  <si>
    <t>KIDNEY AND URETER PROCEDURES FOR NON-NEOPLASM WITHOUT CC/MCC</t>
  </si>
  <si>
    <t>MS-DRG 663</t>
  </si>
  <si>
    <t>MINOR BLADDER PROCEDURES WITH CC</t>
  </si>
  <si>
    <t>MS-DRG 668</t>
  </si>
  <si>
    <t>TRANSURETHRAL PROCEDURES WITH MCC</t>
  </si>
  <si>
    <t>MS-DRG 669</t>
  </si>
  <si>
    <t>TRANSURETHRAL PROCEDURES WITH CC</t>
  </si>
  <si>
    <t>MS-DRG 670</t>
  </si>
  <si>
    <t>TRANSURETHRAL PROCEDURES WITHOUT CC/MCC</t>
  </si>
  <si>
    <t>MS-DRG 673</t>
  </si>
  <si>
    <t>OTHER KIDNEY AND URINARY TRACT PROCEDURES WITH MCC</t>
  </si>
  <si>
    <t>MS-DRG 674</t>
  </si>
  <si>
    <t>OTHER KIDNEY AND URINARY TRACT PROCEDURES WITH CC</t>
  </si>
  <si>
    <t>MS-DRG 682</t>
  </si>
  <si>
    <t>RENAL FAILURE WITH MCC</t>
  </si>
  <si>
    <t>MS-DRG 683</t>
  </si>
  <si>
    <t>RENAL FAILURE WITH CC</t>
  </si>
  <si>
    <t>MS-DRG 684</t>
  </si>
  <si>
    <t>RENAL FAILURE WITHOUT CC/MCC</t>
  </si>
  <si>
    <t>MS-DRG 689</t>
  </si>
  <si>
    <t>KIDNEY AND URINARY TRACT INFECTIONS WITH MCC</t>
  </si>
  <si>
    <t>MS-DRG 690</t>
  </si>
  <si>
    <t>KIDNEY AND URINARY TRACT INFECTIONS WITHOUT MCC</t>
  </si>
  <si>
    <t>MS-DRG 693</t>
  </si>
  <si>
    <t>URINARY STONES WITH MCC</t>
  </si>
  <si>
    <t>MS-DRG 694</t>
  </si>
  <si>
    <t>URINARY STONES WITHOUT MCC</t>
  </si>
  <si>
    <t>MS-DRG 695</t>
  </si>
  <si>
    <t>KIDNEY AND URINARY TRACT SIGNS AND SYMPTOMS WITH MCC</t>
  </si>
  <si>
    <t>MS-DRG 696</t>
  </si>
  <si>
    <t>KIDNEY AND URINARY TRACT SIGNS AND SYMPTOMS WITHOUT MCC</t>
  </si>
  <si>
    <t>MS-DRG 698</t>
  </si>
  <si>
    <t>OTHER KIDNEY AND URINARY TRACT DIAGNOSES WITH MCC</t>
  </si>
  <si>
    <t>MS-DRG 699</t>
  </si>
  <si>
    <t>OTHER KIDNEY AND URINARY TRACT DIAGNOSES WITH CC</t>
  </si>
  <si>
    <t>MS-DRG 700</t>
  </si>
  <si>
    <t>OTHER KIDNEY AND URINARY TRACT DIAGNOSES WITHOUT CC/MCC</t>
  </si>
  <si>
    <t>MS-DRG 708</t>
  </si>
  <si>
    <t>MAJOR MALE PELVIC PROCEDURES WITHOUT CC/MCC</t>
  </si>
  <si>
    <t>MS-DRG 710</t>
  </si>
  <si>
    <t>PENIS PROCEDURES WITHOUT CC/MCC</t>
  </si>
  <si>
    <t>MS-DRG 711</t>
  </si>
  <si>
    <t>TESTES PROCEDURES WITH CC/MCC</t>
  </si>
  <si>
    <t>MS-DRG 712</t>
  </si>
  <si>
    <t>TESTES PROCEDURES WITHOUT CC/MCC</t>
  </si>
  <si>
    <t>MS-DRG 713</t>
  </si>
  <si>
    <t>TRANSURETHRAL PROSTATECTOMY WITH CC/MCC</t>
  </si>
  <si>
    <t>MS-DRG 714</t>
  </si>
  <si>
    <t>TRANSURETHRAL PROSTATECTOMY WITHOUT CC/MCC</t>
  </si>
  <si>
    <t>MS-DRG 715</t>
  </si>
  <si>
    <t>OTHER MALE REPRODUCTIVE SYSTEM O.R. PROCEDURES FOR MALIGNANCY WITH CC/MCC</t>
  </si>
  <si>
    <t>MS-DRG 717</t>
  </si>
  <si>
    <t>OTHER MALE REPRODUCTIVE SYSTEM O.R. PROCEDURES EXCEPT MALIGNANCY WITH CC/MCC</t>
  </si>
  <si>
    <t>MS-DRG 718</t>
  </si>
  <si>
    <t>OTHER MALE REPRODUCTIVE SYSTEM O.R. PROCEDURES EXCEPT MALIGNANCY WITHOUT CC/MCC</t>
  </si>
  <si>
    <t>MS-DRG 722</t>
  </si>
  <si>
    <t>MALIGNANCY, MALE REPRODUCTIVE SYSTEM WITH MCC</t>
  </si>
  <si>
    <t>MS-DRG 723</t>
  </si>
  <si>
    <t>MALIGNANCY, MALE REPRODUCTIVE SYSTEM WITH CC</t>
  </si>
  <si>
    <t>MS-DRG 725</t>
  </si>
  <si>
    <t>BENIGN PROSTATIC HYPERTROPHY WITH MCC</t>
  </si>
  <si>
    <t>MS-DRG 726</t>
  </si>
  <si>
    <t>BENIGN PROSTATIC HYPERTROPHY WITHOUT MCC</t>
  </si>
  <si>
    <t>MS-DRG 727</t>
  </si>
  <si>
    <t>INFLAMMATION OF THE MALE REPRODUCTIVE SYSTEM WITH MCC</t>
  </si>
  <si>
    <t>MS-DRG 728</t>
  </si>
  <si>
    <t>INFLAMMATION OF THE MALE REPRODUCTIVE SYSTEM WITHOUT MCC</t>
  </si>
  <si>
    <t>MS-DRG 736</t>
  </si>
  <si>
    <t>UTERINE AND ADNEXA PROCEDURES FOR OVARIAN OR ADNEXAL MALIGNANCY WITH MCC</t>
  </si>
  <si>
    <t>MS-DRG 737</t>
  </si>
  <si>
    <t>UTERINE AND ADNEXA PROCEDURES FOR OVARIAN OR ADNEXAL MALIGNANCY WITH CC</t>
  </si>
  <si>
    <t>MS-DRG 738</t>
  </si>
  <si>
    <t>UTERINE AND ADNEXA PROCEDURES FOR OVARIAN OR ADNEXAL MALIGNANCY WITHOUT CC/MCC</t>
  </si>
  <si>
    <t>MS-DRG 739</t>
  </si>
  <si>
    <t>UTERINE AND ADNEXA PROCEDURES FOR NON-OVARIAN AND NON-ADNEXAL MALIGNANCY WITH MCC</t>
  </si>
  <si>
    <t>MS-DRG 740</t>
  </si>
  <si>
    <t>UTERINE AND ADNEXA PROCEDURES FOR NON-OVARIAN AND NON-ADNEXAL MALIGNANCY WITH CC</t>
  </si>
  <si>
    <t>MS-DRG 741</t>
  </si>
  <si>
    <t>UTERINE AND ADNEXA PROCEDURES FOR NON-OVARIAN AND NON-ADNEXAL MALIGNANCY WITHOUT CC/MCC</t>
  </si>
  <si>
    <t>MS-DRG 742</t>
  </si>
  <si>
    <t>UTERINE AND ADNEXA PROCEDURES FOR NON-MALIGNANCY WITH CC/MCC</t>
  </si>
  <si>
    <t>MS-DRG 743</t>
  </si>
  <si>
    <t>UTERINE AND ADNEXA PROCEDURES FOR NON-MALIGNANCY WITHOUT CC/MCC</t>
  </si>
  <si>
    <t>MS-DRG 745</t>
  </si>
  <si>
    <t>D&amp;C, CONIZATION, LAPAROSCOPY AND TUBAL INTERRUPTION WITHOUT CC/MCC</t>
  </si>
  <si>
    <t>MS-DRG 750</t>
  </si>
  <si>
    <t>OTHER FEMALE REPRODUCTIVE SYSTEM O.R. PROCEDURES WITHOUT CC/MCC</t>
  </si>
  <si>
    <t>MS-DRG 754</t>
  </si>
  <si>
    <t>MALIGNANCY, FEMALE REPRODUCTIVE SYSTEM WITH MCC</t>
  </si>
  <si>
    <t>MS-DRG 755</t>
  </si>
  <si>
    <t>MALIGNANCY, FEMALE REPRODUCTIVE SYSTEM WITH CC</t>
  </si>
  <si>
    <t>MS-DRG 756</t>
  </si>
  <si>
    <t>MALIGNANCY, FEMALE REPRODUCTIVE SYSTEM WITHOUT CC/MCC</t>
  </si>
  <si>
    <t>MS-DRG 757</t>
  </si>
  <si>
    <t>INFECTIONS, FEMALE REPRODUCTIVE SYSTEM WITH MCC</t>
  </si>
  <si>
    <t>MS-DRG 758</t>
  </si>
  <si>
    <t>INFECTIONS, FEMALE REPRODUCTIVE SYSTEM WITH CC</t>
  </si>
  <si>
    <t>MS-DRG 759</t>
  </si>
  <si>
    <t>INFECTIONS, FEMALE REPRODUCTIVE SYSTEM WITHOUT CC/MCC</t>
  </si>
  <si>
    <t>MS-DRG 760</t>
  </si>
  <si>
    <t>MENSTRUAL AND OTHER FEMALE REPRODUCTIVE SYSTEM DISORDERS WITH CC/MCC</t>
  </si>
  <si>
    <t>MS-DRG 768</t>
  </si>
  <si>
    <t>VAGINAL DELIVERY WITH O.R. PROCEDURES EXCEPT STERILIZATION AND/OR D&amp;C</t>
  </si>
  <si>
    <t>MS-DRG 769</t>
  </si>
  <si>
    <t>POSTPARTUM AND POST ABORTION DIAGNOSES WITH O.R. PROCEDURES</t>
  </si>
  <si>
    <t>MS-DRG 770</t>
  </si>
  <si>
    <t>ABORTION WITH D&amp;C, ASPIRATION CURETTAGE OR HYSTEROTOMY</t>
  </si>
  <si>
    <t>MS-DRG 776</t>
  </si>
  <si>
    <t>POSTPARTUM AND POST ABORTION DIAGNOSES WITHOUT O.R. PROCEDURES</t>
  </si>
  <si>
    <t>MS-DRG 779</t>
  </si>
  <si>
    <t>ABORTION WITHOUT D&amp;C</t>
  </si>
  <si>
    <t>MS-DRG 783</t>
  </si>
  <si>
    <t>CESAREAN SECTION WITH STERILIZATION WITH MCC</t>
  </si>
  <si>
    <t>MS-DRG 784</t>
  </si>
  <si>
    <t>CESAREAN SECTION WITH STERILIZATION WITH CC</t>
  </si>
  <si>
    <t>MS-DRG 785</t>
  </si>
  <si>
    <t>CESAREAN SECTION WITH STERILIZATION WITHOUT CC/MCC</t>
  </si>
  <si>
    <t>MS-DRG 786</t>
  </si>
  <si>
    <t>CESAREAN SECTION WITHOUT STERILIZATION WITH MCC</t>
  </si>
  <si>
    <t>MS-DRG 787</t>
  </si>
  <si>
    <t>CESAREAN SECTION WITHOUT STERILIZATION WITH CC</t>
  </si>
  <si>
    <t>MS-DRG 788</t>
  </si>
  <si>
    <t>CESAREAN SECTION WITHOUT STERILIZATION WITHOUT CC/MCC</t>
  </si>
  <si>
    <t>MS-DRG 789</t>
  </si>
  <si>
    <t>NEONATES, DIED OR TRANSFERRED TO ANOTHER ACUTE CARE FACILITY</t>
  </si>
  <si>
    <t>MS-DRG 790</t>
  </si>
  <si>
    <t>EXTREME IMMATURITY OR RESPIRATORY DISTRESS SYNDROME, NEONATE</t>
  </si>
  <si>
    <t>MS-DRG 791</t>
  </si>
  <si>
    <t>PREMATURITY WITH MAJOR PROBLEMS</t>
  </si>
  <si>
    <t>MS-DRG 792</t>
  </si>
  <si>
    <t>PREMATURITY WITHOUT MAJOR PROBLEMS</t>
  </si>
  <si>
    <t>MS-DRG 793</t>
  </si>
  <si>
    <t>FULL TERM NEONATE WITH MAJOR PROBLEMS</t>
  </si>
  <si>
    <t>MS-DRG 794</t>
  </si>
  <si>
    <t>NEONATE WITH OTHER SIGNIFICANT PROBLEMS</t>
  </si>
  <si>
    <t>MS-DRG 795</t>
  </si>
  <si>
    <t>NORMAL NEWBORN</t>
  </si>
  <si>
    <t>MS-DRG 798</t>
  </si>
  <si>
    <t>VAGINAL DELIVERY WITH STERILIZATION AND/OR D&amp;C WITHOUT CC/MCC</t>
  </si>
  <si>
    <t>MS-DRG 801</t>
  </si>
  <si>
    <t>SPLENECTOMY WITHOUT CC/MCC</t>
  </si>
  <si>
    <t>MS-DRG 802</t>
  </si>
  <si>
    <t>OTHER O.R. PROCEDURES OF THE BLOOD AND BLOOD FORMING ORGANS WITH MCC</t>
  </si>
  <si>
    <t>MS-DRG 803</t>
  </si>
  <si>
    <t>OTHER O.R. PROCEDURES OF THE BLOOD AND BLOOD FORMING ORGANS WITH CC</t>
  </si>
  <si>
    <t>MS-DRG 804</t>
  </si>
  <si>
    <t>OTHER O.R. PROCEDURES OF THE BLOOD AND BLOOD FORMING ORGANS WITHOUT CC/MCC</t>
  </si>
  <si>
    <t>MS-DRG 805</t>
  </si>
  <si>
    <t>VAGINAL DELIVERY WITHOUT STERILIZATION OR D&amp;C WITH MCC</t>
  </si>
  <si>
    <t>MS-DRG 806</t>
  </si>
  <si>
    <t>VAGINAL DELIVERY WITHOUT STERILIZATION OR D&amp;C WITH CC</t>
  </si>
  <si>
    <t>MS-DRG 807</t>
  </si>
  <si>
    <t>VAGINAL DELIVERY WITHOUT STERILIZATION OR D&amp;C WITHOUT CC/MCC</t>
  </si>
  <si>
    <t>MS-DRG 808</t>
  </si>
  <si>
    <t>MAJOR HEMATOLOGICAL AND IMMUNOLOGICAL DIAGNOSES EXCEPT SICKLE CELL CRISIS AND COAGULATION DISORDERS WITH MCC</t>
  </si>
  <si>
    <t>MS-DRG 809</t>
  </si>
  <si>
    <t>MAJOR HEMATOLOGICAL AND IMMUNOLOGICAL DIAGNOSES EXCEPT SICKLE CELL CRISIS AND COAGULATION DISORDERS WITH CC</t>
  </si>
  <si>
    <t>MS-DRG 811</t>
  </si>
  <si>
    <t>RED BLOOD CELL DISORDERS WITH MCC</t>
  </si>
  <si>
    <t>MS-DRG 812</t>
  </si>
  <si>
    <t>RED BLOOD CELL DISORDERS WITHOUT MCC</t>
  </si>
  <si>
    <t>MS-DRG 813</t>
  </si>
  <si>
    <t>COAGULATION DISORDERS</t>
  </si>
  <si>
    <t>MS-DRG 815</t>
  </si>
  <si>
    <t>RETICULOENDOTHELIAL AND IMMUNITY DISORDERS WITH CC</t>
  </si>
  <si>
    <t>MS-DRG 816</t>
  </si>
  <si>
    <t>RETICULOENDOTHELIAL AND IMMUNITY DISORDERS WITHOUT CC/MCC</t>
  </si>
  <si>
    <t>MS-DRG 818</t>
  </si>
  <si>
    <t>OTHER ANTEPARTUM DIAGNOSES WITH O.R. PROCEDURES WITH CC</t>
  </si>
  <si>
    <t>MS-DRG 823</t>
  </si>
  <si>
    <t>LYMPHOMA AND NON-ACUTE LEUKEMIA WITH OTHER PROCEDURES WITH MCC</t>
  </si>
  <si>
    <t>MS-DRG 824</t>
  </si>
  <si>
    <t>LYMPHOMA AND NON-ACUTE LEUKEMIA WITH OTHER PROCEDURES WITH CC</t>
  </si>
  <si>
    <t>MS-DRG 825</t>
  </si>
  <si>
    <t>LYMPHOMA AND NON-ACUTE LEUKEMIA WITH OTHER PROCEDURES WITHOUT CC/MCC</t>
  </si>
  <si>
    <t>MS-DRG 826</t>
  </si>
  <si>
    <t>MYELOPROLIFERATIVE DISORDERS OR POORLY DIFFERENTIATED NEOPLASMS WITH MAJOR O.R. PROCEDURES WITH MCC</t>
  </si>
  <si>
    <t>MS-DRG 828</t>
  </si>
  <si>
    <t>MYELOPROLIFERATIVE DISORDERS OR POORLY DIFFERENTIATED NEOPLASMS WITH MAJOR O.R. PROCEDURES WITHOUT CC/MCC</t>
  </si>
  <si>
    <t>MS-DRG 831</t>
  </si>
  <si>
    <t>OTHER ANTEPARTUM DIAGNOSES WITHOUT O.R. PROCEDURES WITH MCC</t>
  </si>
  <si>
    <t>MS-DRG 832</t>
  </si>
  <si>
    <t>OTHER ANTEPARTUM DIAGNOSES WITHOUT O.R. PROCEDURES WITH CC</t>
  </si>
  <si>
    <t>MS-DRG 833</t>
  </si>
  <si>
    <t>OTHER ANTEPARTUM DIAGNOSES WITHOUT O.R. PROCEDURES WITHOUT CC/MCC</t>
  </si>
  <si>
    <t>MS-DRG 834</t>
  </si>
  <si>
    <t>ACUTE LEUKEMIA WITHOUT MAJOR O.R. PROCEDURES WITH MCC</t>
  </si>
  <si>
    <t>MS-DRG 835</t>
  </si>
  <si>
    <t>ACUTE LEUKEMIA WITHOUT MAJOR O.R. PROCEDURES WITH CC</t>
  </si>
  <si>
    <t>MS-DRG 836</t>
  </si>
  <si>
    <t>ACUTE LEUKEMIA WITHOUT MAJOR O.R. PROCEDURES WITHOUT CC/MCC</t>
  </si>
  <si>
    <t>MS-DRG 840</t>
  </si>
  <si>
    <t>LYMPHOMA AND NON-ACUTE LEUKEMIA WITH MCC</t>
  </si>
  <si>
    <t>MS-DRG 841</t>
  </si>
  <si>
    <t>LYMPHOMA AND NON-ACUTE LEUKEMIA WITH CC</t>
  </si>
  <si>
    <t>MS-DRG 844</t>
  </si>
  <si>
    <t>OTHER MYELOPROLIFERATIVE DISORDERS OR POORLY DIFFERENTIATED NEOPLASTIC DIAGNOSES WITH CC</t>
  </si>
  <si>
    <t>MS-DRG 847</t>
  </si>
  <si>
    <t>CHEMOTHERAPY WITHOUT ACUTE LEUKEMIA AS SECONDARY DIAGNOSIS WITH CC</t>
  </si>
  <si>
    <t>MS-DRG 853</t>
  </si>
  <si>
    <t>INFECTIOUS AND PARASITIC DISEASES WITH O.R. PROCEDURES WITH MCC</t>
  </si>
  <si>
    <t>MS-DRG 854</t>
  </si>
  <si>
    <t>INFECTIOUS AND PARASITIC DISEASES WITH O.R. PROCEDURES WITH CC</t>
  </si>
  <si>
    <t>MS-DRG 856</t>
  </si>
  <si>
    <t>POSTOPERATIVE OR POST-TRAUMATIC INFECTIONS WITH O.R. PROCEDURES WITH MCC</t>
  </si>
  <si>
    <t>MS-DRG 857</t>
  </si>
  <si>
    <t>POSTOPERATIVE OR POST-TRAUMATIC INFECTIONS WITH O.R. PROCEDURES WITH CC</t>
  </si>
  <si>
    <t>MS-DRG 862</t>
  </si>
  <si>
    <t>POSTOPERATIVE AND POST-TRAUMATIC INFECTIONS WITH MCC</t>
  </si>
  <si>
    <t>MS-DRG 863</t>
  </si>
  <si>
    <t>POSTOPERATIVE AND POST-TRAUMATIC INFECTIONS WITHOUT MCC</t>
  </si>
  <si>
    <t>MS-DRG 864</t>
  </si>
  <si>
    <t>FEVER AND INFLAMMATORY CONDITIONS</t>
  </si>
  <si>
    <t>MS-DRG 866</t>
  </si>
  <si>
    <t>VIRAL ILLNESS WITHOUT MCC</t>
  </si>
  <si>
    <t>MS-DRG 867</t>
  </si>
  <si>
    <t>OTHER INFECTIOUS AND PARASITIC DISEASES DIAGNOSES WITH MCC</t>
  </si>
  <si>
    <t>MS-DRG 868</t>
  </si>
  <si>
    <t>OTHER INFECTIOUS AND PARASITIC DISEASES DIAGNOSES WITH CC</t>
  </si>
  <si>
    <t>MS-DRG 869</t>
  </si>
  <si>
    <t>OTHER INFECTIOUS AND PARASITIC DISEASES DIAGNOSES WITHOUT CC/MCC</t>
  </si>
  <si>
    <t>MS-DRG 870</t>
  </si>
  <si>
    <t>SEPTICEMIA OR SEVERE SEPSIS WITH MV &gt;96 HOURS</t>
  </si>
  <si>
    <t>MS-DRG 871</t>
  </si>
  <si>
    <t>SEPTICEMIA OR SEVERE SEPSIS WITHOUT MV &gt;96 HOURS WITH MCC</t>
  </si>
  <si>
    <t>MS-DRG 872</t>
  </si>
  <si>
    <t>SEPTICEMIA OR SEVERE SEPSIS WITHOUT MV &gt;96 HOURS WITHOUT MCC</t>
  </si>
  <si>
    <t>MS-DRG 876</t>
  </si>
  <si>
    <t>O.R. PROCEDURES WITH PRINCIPAL DIAGNOSIS OF MENTAL ILLNESS</t>
  </si>
  <si>
    <t>MS-DRG 880</t>
  </si>
  <si>
    <t>ACUTE ADJUSTMENT REACTION AND PSYCHOSOCIAL DYSFUNCTION</t>
  </si>
  <si>
    <t>MS-DRG 881</t>
  </si>
  <si>
    <t>DEPRESSIVE NEUROSES</t>
  </si>
  <si>
    <t>MS-DRG 882</t>
  </si>
  <si>
    <t>NEUROSES EXCEPT DEPRESSIVE</t>
  </si>
  <si>
    <t>MS-DRG 883</t>
  </si>
  <si>
    <t>DISORDERS OF PERSONALITY AND IMPULSE CONTROL</t>
  </si>
  <si>
    <t>MS-DRG 884</t>
  </si>
  <si>
    <t>ORGANIC DISTURBANCES AND INTELLECTUAL DISABILITY</t>
  </si>
  <si>
    <t>MS-DRG 885</t>
  </si>
  <si>
    <t>PSYCHOSES</t>
  </si>
  <si>
    <t>MS-DRG 886</t>
  </si>
  <si>
    <t>BEHAVIORAL AND DEVELOPMENTAL DISORDERS</t>
  </si>
  <si>
    <t>MS-DRG 887</t>
  </si>
  <si>
    <t>OTHER MENTAL DISORDER DIAGNOSES</t>
  </si>
  <si>
    <t>MS-DRG 894</t>
  </si>
  <si>
    <t>ALCOHOL, DRUG ABUSE OR DEPENDENCE, LEFT AMA</t>
  </si>
  <si>
    <t>MS-DRG 896</t>
  </si>
  <si>
    <t>ALCOHOL, DRUG ABUSE OR DEPENDENCE WITHOUT REHABILITATION THERAPY WITH MCC</t>
  </si>
  <si>
    <t>MS-DRG 897</t>
  </si>
  <si>
    <t>ALCOHOL, DRUG ABUSE OR DEPENDENCE WITHOUT REHABILITATION THERAPY WITHOUT MCC</t>
  </si>
  <si>
    <t>MS-DRG 907</t>
  </si>
  <si>
    <t>OTHER O.R. PROCEDURES FOR INJURIES WITH MCC</t>
  </si>
  <si>
    <t>MS-DRG 908</t>
  </si>
  <si>
    <t>OTHER O.R. PROCEDURES FOR INJURIES WITH CC</t>
  </si>
  <si>
    <t>MS-DRG 909</t>
  </si>
  <si>
    <t>OTHER O.R. PROCEDURES FOR INJURIES WITHOUT CC/MCC</t>
  </si>
  <si>
    <t>MS-DRG 913</t>
  </si>
  <si>
    <t>TRAUMATIC INJURY WITH MCC</t>
  </si>
  <si>
    <t>MS-DRG 914</t>
  </si>
  <si>
    <t>TRAUMATIC INJURY WITHOUT MCC</t>
  </si>
  <si>
    <t>MS-DRG 915</t>
  </si>
  <si>
    <t>ALLERGIC REACTIONS WITH MCC</t>
  </si>
  <si>
    <t>MS-DRG 916</t>
  </si>
  <si>
    <t>ALLERGIC REACTIONS WITHOUT MCC</t>
  </si>
  <si>
    <t>MS-DRG 917</t>
  </si>
  <si>
    <t>POISONING AND TOXIC EFFECTS OF DRUGS WITH MCC</t>
  </si>
  <si>
    <t>MS-DRG 918</t>
  </si>
  <si>
    <t>POISONING AND TOXIC EFFECTS OF DRUGS WITHOUT MCC</t>
  </si>
  <si>
    <t>MS-DRG 919</t>
  </si>
  <si>
    <t>COMPLICATIONS OF TREATMENT WITH MCC</t>
  </si>
  <si>
    <t>MS-DRG 920</t>
  </si>
  <si>
    <t>COMPLICATIONS OF TREATMENT WITH CC</t>
  </si>
  <si>
    <t>MS-DRG 921</t>
  </si>
  <si>
    <t>COMPLICATIONS OF TREATMENT WITHOUT CC/MCC</t>
  </si>
  <si>
    <t>MS-DRG 923</t>
  </si>
  <si>
    <t>OTHER INJURY, POISONING AND TOXIC EFFECT DIAGNOSES WITHOUT MCC</t>
  </si>
  <si>
    <t>MS-DRG 940</t>
  </si>
  <si>
    <t>O.R. PROCEDURES WITH DIAGNOSES OF OTHER CONTACT WITH HEALTH SERVICES WITH CC</t>
  </si>
  <si>
    <t>MS-DRG 947</t>
  </si>
  <si>
    <t>SIGNS AND SYMPTOMS WITH MCC</t>
  </si>
  <si>
    <t>MS-DRG 948</t>
  </si>
  <si>
    <t>SIGNS AND SYMPTOMS WITHOUT MCC</t>
  </si>
  <si>
    <t>MS-DRG 950</t>
  </si>
  <si>
    <t>AFTERCARE WITHOUT CC/MCC</t>
  </si>
  <si>
    <t>MS-DRG 951</t>
  </si>
  <si>
    <t>OTHER FACTORS INFLUENCING HEALTH STATUS</t>
  </si>
  <si>
    <t>MS-DRG 956</t>
  </si>
  <si>
    <t>LIMB REATTACHMENT, HIP AND FEMUR PROCEDURES FOR MULTIPLE SIGNIFICANT TRAUMA</t>
  </si>
  <si>
    <t>MS-DRG 957</t>
  </si>
  <si>
    <t>OTHER O.R. PROCEDURES FOR MULTIPLE SIGNIFICANT TRAUMA WITH MCC</t>
  </si>
  <si>
    <t>MS-DRG 958</t>
  </si>
  <si>
    <t>OTHER O.R. PROCEDURES FOR MULTIPLE SIGNIFICANT TRAUMA WITH CC</t>
  </si>
  <si>
    <t>MS-DRG 959</t>
  </si>
  <si>
    <t>OTHER O.R. PROCEDURES FOR MULTIPLE SIGNIFICANT TRAUMA WITHOUT CC/MCC</t>
  </si>
  <si>
    <t>MS-DRG 963</t>
  </si>
  <si>
    <t>OTHER MULTIPLE SIGNIFICANT TRAUMA WITH MCC</t>
  </si>
  <si>
    <t>MS-DRG 974</t>
  </si>
  <si>
    <t>HIV WITH MAJOR RELATED CONDITION WITH MCC</t>
  </si>
  <si>
    <t>MS-DRG 975</t>
  </si>
  <si>
    <t>HIV WITH MAJOR RELATED CONDITION WITH CC</t>
  </si>
  <si>
    <t>MS-DRG 976</t>
  </si>
  <si>
    <t>HIV WITH MAJOR RELATED CONDITION WITHOUT CC/MCC</t>
  </si>
  <si>
    <t>MS-DRG 981</t>
  </si>
  <si>
    <t>EXTENSIVE O.R. PROCEDURES UNRELATED TO PRINCIPAL DIAGNOSIS WITH MCC</t>
  </si>
  <si>
    <t>MS-DRG 982</t>
  </si>
  <si>
    <t>EXTENSIVE O.R. PROCEDURES UNRELATED TO PRINCIPAL DIAGNOSIS WITH CC</t>
  </si>
  <si>
    <t>MS-DRG 983</t>
  </si>
  <si>
    <t>EXTENSIVE O.R. PROCEDURES UNRELATED TO PRINCIPAL DIAGNOSIS WITHOUT CC/MCC</t>
  </si>
  <si>
    <t>MS-DRG 987</t>
  </si>
  <si>
    <t>NON-EXTENSIVE O.R. PROCEDURES UNRELATED TO PRINCIPAL DIAGNOSIS WITH MCC</t>
  </si>
  <si>
    <t>MS-DRG 988</t>
  </si>
  <si>
    <t>NON-EXTENSIVE O.R. PROCEDURES UNRELATED TO PRINCIPAL DIAGNOSIS WITH CC</t>
  </si>
  <si>
    <t>MS-DRG 989</t>
  </si>
  <si>
    <t>NON-EXTENSIVE O.R. PROCEDURES UNRELATED TO PRINCIPAL DIAGNOSIS WITHOUT CC/MCC</t>
  </si>
  <si>
    <t>Aetna Commercial OP Rate</t>
  </si>
  <si>
    <t>Aetna Medicare IP Rate</t>
  </si>
  <si>
    <t>Aetna Medicare OP Rate</t>
  </si>
  <si>
    <t>Amerigroup Essential Plan IP Rate</t>
  </si>
  <si>
    <t>Amerigroup Essential Plan OP Rate</t>
  </si>
  <si>
    <t>Amerigroup Medicaid IP Rate</t>
  </si>
  <si>
    <t>Amerigroup Medicaid OP Rate</t>
  </si>
  <si>
    <t>Amerigroup Medicare IP Rate</t>
  </si>
  <si>
    <t>Amerigroup Medicare OP Rate</t>
  </si>
  <si>
    <t>Blue Cross Employee IP Rate</t>
  </si>
  <si>
    <t>Blue Cross Employee OP Rate</t>
  </si>
  <si>
    <t>Empire HMO IP Rate</t>
  </si>
  <si>
    <t>Empire HMO OP Rate</t>
  </si>
  <si>
    <t>Empire IPN IP Rate</t>
  </si>
  <si>
    <t>Empire IPN OP Rate</t>
  </si>
  <si>
    <t>Empire Medicare IP Rate</t>
  </si>
  <si>
    <t>Empire Medicare OP Rate</t>
  </si>
  <si>
    <t>Empire Pathways Exchange IP Rate</t>
  </si>
  <si>
    <t>Empire Pathways Exchange OP Rate</t>
  </si>
  <si>
    <t>Empire PPO IP Rate</t>
  </si>
  <si>
    <t>Empire PPO OP Rate</t>
  </si>
  <si>
    <t>Fidelis Behavioral Health IP Rate</t>
  </si>
  <si>
    <t>Fidelis Behavioral Health OP Rate</t>
  </si>
  <si>
    <t>Fidelis Essential Plan IP Rate</t>
  </si>
  <si>
    <t>Fidelis Essential Plan OP Rate</t>
  </si>
  <si>
    <t>Fidelis Health Benefit Exchange IP Rate</t>
  </si>
  <si>
    <t>Fidelis Health Benefit Exchange OP Rate</t>
  </si>
  <si>
    <t>Fidelis Medicaid IP Rate</t>
  </si>
  <si>
    <t>Fidelis Medicaid OP Rate</t>
  </si>
  <si>
    <t>Fidelis Medicare IP Rate</t>
  </si>
  <si>
    <t>Fidelis Medicare OP Rate</t>
  </si>
  <si>
    <t>United Behavioral Health IP Rate</t>
  </si>
  <si>
    <t>United Behavioral Health OP Rate</t>
  </si>
  <si>
    <t>United Healthcare Commercial IP Rate</t>
  </si>
  <si>
    <t>United Healthcare Commercial OP Rate</t>
  </si>
  <si>
    <t>United Healthcare Community Plan IP Rate</t>
  </si>
  <si>
    <t>United Healthcare Community Plan OP Rate</t>
  </si>
  <si>
    <t>United Healthcare Medicaid IP Rate</t>
  </si>
  <si>
    <t>United Healthcare Medicaid OP Rate</t>
  </si>
  <si>
    <t>United Healthcare Medicare IP Rate</t>
  </si>
  <si>
    <t>United Healthcare Medicare OP Rate</t>
  </si>
  <si>
    <t>MIN NEGOTIATED RATE</t>
  </si>
  <si>
    <t>MAX NEGOTIATED RATE</t>
  </si>
  <si>
    <t>LINE TYPE</t>
  </si>
  <si>
    <t>CHARGE CODE/ PACKAGE</t>
  </si>
  <si>
    <t>CHARGE DESCRIPTION</t>
  </si>
  <si>
    <t>CPT/HCPCS</t>
  </si>
  <si>
    <t>MODIFIER</t>
  </si>
  <si>
    <t>REV CODE</t>
  </si>
  <si>
    <t>GROSS CHARGES</t>
  </si>
  <si>
    <t>SELF PAY CASH PRICE</t>
  </si>
  <si>
    <t>Healthfirst Medicare OP Rate</t>
  </si>
  <si>
    <t>Metroplus Medicaid OP Rate</t>
  </si>
  <si>
    <t>Affinity Medicaid IP Rate</t>
  </si>
  <si>
    <t>Affinity Medicaid OP Rate</t>
  </si>
  <si>
    <t>Cigna Commercial IP Rate</t>
  </si>
  <si>
    <t>Cigna Commercial OP Rate</t>
  </si>
  <si>
    <t>GHI Commercial IP Rate</t>
  </si>
  <si>
    <t>GHI Commercial OP Rate</t>
  </si>
  <si>
    <t>Healthfirst Medicaid IP Rate</t>
  </si>
  <si>
    <t>Healthfirst Medicaid OP Rate</t>
  </si>
  <si>
    <t>Healthfirst Medicare IP Rate</t>
  </si>
  <si>
    <t>HIP Medicaid IP Rate</t>
  </si>
  <si>
    <t>HIP Medicaid OP Rate</t>
  </si>
  <si>
    <t>HIP Medicare IP Rate</t>
  </si>
  <si>
    <t>HIP Medicare OP Rate</t>
  </si>
  <si>
    <t>Local 1199 IP Rate</t>
  </si>
  <si>
    <t>Local 1199 OP Rate</t>
  </si>
  <si>
    <t>Metroplus Medicaid IP Rate</t>
  </si>
  <si>
    <t>Oxford Commercial IP Rate</t>
  </si>
  <si>
    <t>Oxford Commercial OP Rate</t>
  </si>
  <si>
    <t>Value Options Commercial IP Rate</t>
  </si>
  <si>
    <t>Value Options Commercial OP Rate</t>
  </si>
  <si>
    <t>Value Options IP Rate</t>
  </si>
  <si>
    <t>Value Options OP Rate</t>
  </si>
  <si>
    <t>ZYPREXA 10MG VIAL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</si>
</sst>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"/>
    <numFmt numFmtId="165" formatCode="00000\-0000\-00"/>
    <numFmt numFmtId="166" formatCode="&quot;$&quot;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1">
    <xf numFmtId="0" fontId="0" fillId="0" borderId="0" xfId="0"/>
    <xf numFmtId="0" fontId="0" fillId="33" borderId="0" xfId="0" applyFill="1"/>
    <xf numFmtId="164" fontId="0" fillId="33" borderId="0" xfId="0" applyNumberFormat="1" applyFill="1"/>
    <xf numFmtId="164" fontId="0" fillId="0" borderId="0" xfId="0" applyNumberFormat="1"/>
    <xf numFmtId="0" fontId="0" fillId="33" borderId="0" xfId="0" applyFill="1" applyAlignment="1">
      <alignment horizontal="right"/>
    </xf>
    <xf numFmtId="0" fontId="0" fillId="0" borderId="0" xfId="0" applyAlignment="1">
      <alignment horizontal="right"/>
    </xf>
    <xf numFmtId="165" fontId="0" fillId="33" borderId="0" xfId="0" applyNumberFormat="1" applyFill="1"/>
    <xf numFmtId="165" fontId="0" fillId="0" borderId="0" xfId="0" applyNumberFormat="1"/>
    <xf numFmtId="166" fontId="0" fillId="33" borderId="0" xfId="0" applyNumberFormat="1" applyFill="1"/>
    <xf numFmtId="166" fontId="0" fillId="0" borderId="0" xfId="0" applyNumberFormat="1"/>
    <xf numFmtId="166" fontId="0" fillId="34" borderId="0" xfId="0" applyNumberFormat="1" applyFill="1"/>
    <xf numFmtId="166" fontId="0" fillId="35" borderId="0" xfId="0" applyNumberFormat="1" applyFill="1"/>
    <xf numFmtId="0" fontId="0" fillId="33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36" borderId="0" xfId="0" applyFill="1" applyAlignment="1">
      <alignment horizontal="right"/>
    </xf>
    <xf numFmtId="166" fontId="0" fillId="0" borderId="0" xfId="0" applyNumberFormat="1" applyFill="1"/>
    <xf numFmtId="0" fontId="0" fillId="37" borderId="0" xfId="0" applyFill="1"/>
    <xf numFmtId="164" fontId="0" fillId="37" borderId="0" xfId="0" applyNumberFormat="1" applyFill="1"/>
    <xf numFmtId="0" fontId="0" fillId="37" borderId="0" xfId="0" applyFill="1" applyAlignment="1">
      <alignment horizontal="right"/>
    </xf>
    <xf numFmtId="165" fontId="0" fillId="37" borderId="0" xfId="0" applyNumberFormat="1" applyFill="1"/>
    <xf numFmtId="0" fontId="0" fillId="0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ill>
        <patternFill patternType="solid">
          <fgColor rgb="FFDDEBF7"/>
          <bgColor rgb="FF000000"/>
        </patternFill>
      </fill>
    </dxf>
  </dxfs>
  <tableStyles count="0" defaultTableStyle="TableStyleMedium2" defaultPivotStyle="PivotStyleLight16"/>
  <colors>
    <mruColors>
      <color rgb="FFE1E1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P6976"/>
  <sheetViews>
    <sheetView tabSelected="1" zoomScale="90" zoomScaleNormal="90" workbookViewId="0">
      <pane ySplit="1" topLeftCell="A2" activePane="bottomLeft" state="frozen"/>
      <selection pane="bottomLeft" activeCell="C6" sqref="C6"/>
    </sheetView>
  </sheetViews>
  <sheetFormatPr baseColWidth="10" defaultColWidth="9.33203125" defaultRowHeight="15" x14ac:dyDescent="0.2"/>
  <cols>
    <col min="1" max="1" width="11.5" bestFit="1" customWidth="1"/>
    <col min="2" max="2" width="24.33203125" style="13" bestFit="1" customWidth="1"/>
    <col min="3" max="3" width="71.1640625" customWidth="1"/>
    <col min="4" max="4" width="10.1640625" style="3" customWidth="1"/>
    <col min="5" max="5" width="12.5" style="5" customWidth="1"/>
    <col min="6" max="7" width="11.5" customWidth="1"/>
    <col min="8" max="8" width="18" style="7" customWidth="1"/>
    <col min="9" max="9" width="18.1640625" style="9" bestFit="1" customWidth="1"/>
    <col min="10" max="10" width="20.6640625" style="9" customWidth="1"/>
    <col min="11" max="11" width="22.83203125" style="9" bestFit="1" customWidth="1"/>
    <col min="12" max="12" width="23.1640625" style="9" bestFit="1" customWidth="1"/>
    <col min="13" max="13" width="24.6640625" style="9" customWidth="1"/>
    <col min="14" max="14" width="25.5" style="9" customWidth="1"/>
    <col min="15" max="15" width="22.5" style="9" customWidth="1"/>
    <col min="16" max="16" width="23.33203125" style="9" customWidth="1"/>
    <col min="17" max="17" width="21.33203125" style="9" customWidth="1"/>
    <col min="18" max="18" width="22.1640625" style="9" customWidth="1"/>
    <col min="19" max="19" width="30.6640625" style="9" customWidth="1"/>
    <col min="20" max="20" width="31.5" style="9" customWidth="1"/>
    <col min="21" max="21" width="27.1640625" style="9" customWidth="1"/>
    <col min="22" max="22" width="28" style="9" customWidth="1"/>
    <col min="23" max="23" width="27.33203125" style="9" customWidth="1"/>
    <col min="24" max="24" width="28.33203125" style="9" customWidth="1"/>
    <col min="25" max="25" width="26.6640625" style="9" customWidth="1"/>
    <col min="26" max="26" width="27.5" style="9" customWidth="1"/>
    <col min="27" max="27" width="22.33203125" style="9" customWidth="1"/>
    <col min="28" max="28" width="23" style="9" customWidth="1"/>
    <col min="29" max="29" width="20" style="9" customWidth="1"/>
    <col min="30" max="30" width="20.6640625" style="9" customWidth="1"/>
    <col min="31" max="31" width="18.5" style="9" customWidth="1"/>
    <col min="32" max="32" width="19.5" style="9" customWidth="1"/>
    <col min="33" max="33" width="23.5" style="9" customWidth="1"/>
    <col min="34" max="34" width="24.33203125" style="9" customWidth="1"/>
    <col min="35" max="35" width="32" style="9" customWidth="1"/>
    <col min="36" max="36" width="32.6640625" style="9" customWidth="1"/>
    <col min="37" max="37" width="19" style="9" customWidth="1"/>
    <col min="38" max="38" width="19.83203125" style="9" customWidth="1"/>
    <col min="39" max="39" width="29.6640625" style="9" customWidth="1"/>
    <col min="40" max="40" width="30.5" style="9" customWidth="1"/>
    <col min="41" max="41" width="26.33203125" style="9" bestFit="1" customWidth="1"/>
    <col min="42" max="42" width="27" style="9" customWidth="1"/>
    <col min="43" max="43" width="35.33203125" style="9" bestFit="1" customWidth="1"/>
    <col min="44" max="44" width="36.1640625" style="9" customWidth="1"/>
    <col min="45" max="45" width="22.5" style="9" customWidth="1"/>
    <col min="46" max="46" width="23.33203125" style="9" customWidth="1"/>
    <col min="47" max="47" width="22.6640625" style="9" customWidth="1"/>
    <col min="48" max="48" width="23.6640625" style="9" customWidth="1"/>
    <col min="49" max="49" width="20.6640625" style="9" customWidth="1"/>
    <col min="50" max="50" width="21.5" style="9" customWidth="1"/>
    <col min="51" max="51" width="24" style="9" customWidth="1"/>
    <col min="52" max="52" width="24.6640625" style="9" customWidth="1"/>
    <col min="53" max="53" width="24.33203125" style="9" customWidth="1"/>
    <col min="54" max="54" width="25" style="9" customWidth="1"/>
    <col min="55" max="55" width="18.1640625" style="9" customWidth="1"/>
    <col min="56" max="56" width="18.83203125" style="9" customWidth="1"/>
    <col min="57" max="57" width="18.33203125" style="9" customWidth="1"/>
    <col min="58" max="58" width="19.1640625" style="9" customWidth="1"/>
    <col min="59" max="59" width="16.1640625" style="9" customWidth="1"/>
    <col min="60" max="60" width="16.83203125" style="9" customWidth="1"/>
    <col min="61" max="61" width="23.6640625" style="9" customWidth="1"/>
    <col min="62" max="62" width="24.5" style="9" customWidth="1"/>
    <col min="63" max="63" width="23.5" style="9" customWidth="1"/>
    <col min="64" max="64" width="24.33203125" style="9" customWidth="1"/>
    <col min="65" max="65" width="30.33203125" style="9" customWidth="1"/>
    <col min="66" max="66" width="31" style="9" customWidth="1"/>
    <col min="67" max="67" width="35" style="9" customWidth="1"/>
    <col min="68" max="68" width="35.83203125" style="9" customWidth="1"/>
    <col min="69" max="69" width="38.5" style="9" bestFit="1" customWidth="1"/>
    <col min="70" max="70" width="39.33203125" style="9" customWidth="1"/>
    <col min="71" max="71" width="32.6640625" style="9" customWidth="1"/>
    <col min="72" max="72" width="33.5" style="9" customWidth="1"/>
    <col min="73" max="73" width="32.83203125" style="9" customWidth="1"/>
    <col min="74" max="74" width="33.6640625" style="9" customWidth="1"/>
    <col min="75" max="75" width="29.33203125" style="9" customWidth="1"/>
    <col min="76" max="76" width="30.1640625" style="9" customWidth="1"/>
    <col min="77" max="77" width="18.6640625" style="9" customWidth="1"/>
    <col min="78" max="78" width="23.6640625" style="9" bestFit="1" customWidth="1"/>
    <col min="79" max="81" width="9.33203125" style="9" customWidth="1"/>
    <col min="82" max="94" width="9.33203125" style="9"/>
  </cols>
  <sheetData>
    <row r="1" spans="1:78" x14ac:dyDescent="0.2">
      <c r="A1" s="1" t="s">
        <v>7968</v>
      </c>
      <c r="B1" s="12" t="s">
        <v>7969</v>
      </c>
      <c r="C1" s="1" t="s">
        <v>7970</v>
      </c>
      <c r="D1" s="2" t="s">
        <v>0</v>
      </c>
      <c r="E1" s="4" t="s">
        <v>7971</v>
      </c>
      <c r="F1" s="1" t="s">
        <v>7972</v>
      </c>
      <c r="G1" s="1" t="s">
        <v>7973</v>
      </c>
      <c r="H1" s="6" t="s">
        <v>2</v>
      </c>
      <c r="I1" s="8" t="s">
        <v>7974</v>
      </c>
      <c r="J1" s="8" t="s">
        <v>7975</v>
      </c>
      <c r="K1" s="8" t="s">
        <v>7966</v>
      </c>
      <c r="L1" s="8" t="s">
        <v>7967</v>
      </c>
      <c r="M1" s="8" t="s">
        <v>5</v>
      </c>
      <c r="N1" s="8" t="s">
        <v>7925</v>
      </c>
      <c r="O1" s="8" t="s">
        <v>7926</v>
      </c>
      <c r="P1" s="8" t="s">
        <v>7927</v>
      </c>
      <c r="Q1" s="8" t="s">
        <v>7978</v>
      </c>
      <c r="R1" s="8" t="s">
        <v>7979</v>
      </c>
      <c r="S1" s="8" t="s">
        <v>7928</v>
      </c>
      <c r="T1" s="8" t="s">
        <v>7929</v>
      </c>
      <c r="U1" s="8" t="s">
        <v>7930</v>
      </c>
      <c r="V1" s="8" t="s">
        <v>7931</v>
      </c>
      <c r="W1" s="8" t="s">
        <v>7932</v>
      </c>
      <c r="X1" s="8" t="s">
        <v>7933</v>
      </c>
      <c r="Y1" s="8" t="s">
        <v>7934</v>
      </c>
      <c r="Z1" s="8" t="s">
        <v>7935</v>
      </c>
      <c r="AA1" s="8" t="s">
        <v>7980</v>
      </c>
      <c r="AB1" s="8" t="s">
        <v>7981</v>
      </c>
      <c r="AC1" s="8" t="s">
        <v>7936</v>
      </c>
      <c r="AD1" s="8" t="s">
        <v>7937</v>
      </c>
      <c r="AE1" s="8" t="s">
        <v>7938</v>
      </c>
      <c r="AF1" s="8" t="s">
        <v>7939</v>
      </c>
      <c r="AG1" s="8" t="s">
        <v>7940</v>
      </c>
      <c r="AH1" s="8" t="s">
        <v>7941</v>
      </c>
      <c r="AI1" s="8" t="s">
        <v>7942</v>
      </c>
      <c r="AJ1" s="8" t="s">
        <v>7943</v>
      </c>
      <c r="AK1" s="8" t="s">
        <v>7944</v>
      </c>
      <c r="AL1" s="8" t="s">
        <v>7945</v>
      </c>
      <c r="AM1" s="8" t="s">
        <v>7946</v>
      </c>
      <c r="AN1" s="8" t="s">
        <v>7947</v>
      </c>
      <c r="AO1" s="8" t="s">
        <v>7948</v>
      </c>
      <c r="AP1" s="8" t="s">
        <v>7949</v>
      </c>
      <c r="AQ1" s="8" t="s">
        <v>7950</v>
      </c>
      <c r="AR1" s="8" t="s">
        <v>7951</v>
      </c>
      <c r="AS1" s="8" t="s">
        <v>7952</v>
      </c>
      <c r="AT1" s="8" t="s">
        <v>7953</v>
      </c>
      <c r="AU1" s="8" t="s">
        <v>7954</v>
      </c>
      <c r="AV1" s="8" t="s">
        <v>7955</v>
      </c>
      <c r="AW1" s="8" t="s">
        <v>7982</v>
      </c>
      <c r="AX1" s="8" t="s">
        <v>7983</v>
      </c>
      <c r="AY1" s="8" t="s">
        <v>7984</v>
      </c>
      <c r="AZ1" s="8" t="s">
        <v>7985</v>
      </c>
      <c r="BA1" s="8" t="s">
        <v>7986</v>
      </c>
      <c r="BB1" s="8" t="s">
        <v>7976</v>
      </c>
      <c r="BC1" s="8" t="s">
        <v>7987</v>
      </c>
      <c r="BD1" s="8" t="s">
        <v>7988</v>
      </c>
      <c r="BE1" s="8" t="s">
        <v>7989</v>
      </c>
      <c r="BF1" s="8" t="s">
        <v>7990</v>
      </c>
      <c r="BG1" s="8" t="s">
        <v>7991</v>
      </c>
      <c r="BH1" s="8" t="s">
        <v>7992</v>
      </c>
      <c r="BI1" s="8" t="s">
        <v>7993</v>
      </c>
      <c r="BJ1" s="8" t="s">
        <v>7977</v>
      </c>
      <c r="BK1" s="8" t="s">
        <v>7994</v>
      </c>
      <c r="BL1" s="8" t="s">
        <v>7995</v>
      </c>
      <c r="BM1" s="8" t="s">
        <v>7956</v>
      </c>
      <c r="BN1" s="8" t="s">
        <v>7957</v>
      </c>
      <c r="BO1" s="8" t="s">
        <v>7958</v>
      </c>
      <c r="BP1" s="8" t="s">
        <v>7959</v>
      </c>
      <c r="BQ1" s="8" t="s">
        <v>7960</v>
      </c>
      <c r="BR1" s="8" t="s">
        <v>7961</v>
      </c>
      <c r="BS1" s="8" t="s">
        <v>7962</v>
      </c>
      <c r="BT1" s="8" t="s">
        <v>7963</v>
      </c>
      <c r="BU1" s="8" t="s">
        <v>7964</v>
      </c>
      <c r="BV1" s="8" t="s">
        <v>7965</v>
      </c>
      <c r="BW1" s="8" t="s">
        <v>7996</v>
      </c>
      <c r="BX1" s="8" t="s">
        <v>7997</v>
      </c>
      <c r="BY1" s="8" t="s">
        <v>7998</v>
      </c>
      <c r="BZ1" s="8" t="s">
        <v>7999</v>
      </c>
    </row>
    <row r="2" spans="1:78" x14ac:dyDescent="0.2">
      <c r="A2" t="s">
        <v>3</v>
      </c>
      <c r="B2" s="13">
        <v>40244519</v>
      </c>
      <c r="C2" t="s">
        <v>1716</v>
      </c>
      <c r="E2" s="5">
        <v>84315</v>
      </c>
      <c r="G2">
        <v>301</v>
      </c>
      <c r="I2" s="15">
        <v>13</v>
      </c>
      <c r="K2" s="9">
        <f t="shared" ref="K2:K65" si="0">MIN(L2:BZ2)</f>
        <v>2.95</v>
      </c>
      <c r="L2" s="9">
        <f t="shared" ref="L2:L65" si="1">MAX(M2:BZ2)</f>
        <v>6.75</v>
      </c>
      <c r="N2" s="9">
        <v>3.4399999999999902</v>
      </c>
      <c r="P2" s="9">
        <v>3.27999999999999</v>
      </c>
      <c r="X2" s="9">
        <v>3.35</v>
      </c>
      <c r="AB2" s="9">
        <v>3.28</v>
      </c>
      <c r="AD2" s="9">
        <v>4.95</v>
      </c>
      <c r="AF2" s="9">
        <v>4.95</v>
      </c>
      <c r="AH2" s="9">
        <v>3.27999999999999</v>
      </c>
      <c r="AJ2" s="9">
        <v>6.75</v>
      </c>
      <c r="AL2" s="9">
        <v>4.95</v>
      </c>
      <c r="AV2" s="9">
        <v>3.27999999999999</v>
      </c>
      <c r="AX2" s="9">
        <v>6.72</v>
      </c>
      <c r="BB2" s="9">
        <v>3.21</v>
      </c>
      <c r="BF2" s="9">
        <v>3.28</v>
      </c>
      <c r="BH2" s="9">
        <v>4</v>
      </c>
      <c r="BJ2" s="9">
        <v>2.95</v>
      </c>
      <c r="BL2" s="9">
        <v>3.15</v>
      </c>
      <c r="BP2" s="9">
        <v>3.1499999999999901</v>
      </c>
      <c r="BV2" s="9">
        <v>3.21</v>
      </c>
      <c r="BX2" s="9">
        <v>4.5</v>
      </c>
      <c r="BZ2" s="9">
        <v>4.5</v>
      </c>
    </row>
    <row r="3" spans="1:78" x14ac:dyDescent="0.2">
      <c r="A3" t="s">
        <v>3</v>
      </c>
      <c r="B3" s="13">
        <v>40250375</v>
      </c>
      <c r="C3" t="s">
        <v>1949</v>
      </c>
      <c r="E3" s="5">
        <v>85014</v>
      </c>
      <c r="G3">
        <v>305</v>
      </c>
      <c r="I3" s="15">
        <v>14</v>
      </c>
      <c r="J3" s="9">
        <v>2</v>
      </c>
      <c r="K3" s="9">
        <f t="shared" si="0"/>
        <v>2</v>
      </c>
      <c r="L3" s="9">
        <f t="shared" si="1"/>
        <v>7.5</v>
      </c>
      <c r="N3" s="9">
        <v>2.4900000000000002</v>
      </c>
      <c r="P3" s="9">
        <v>2.37</v>
      </c>
      <c r="R3" s="9">
        <v>2</v>
      </c>
      <c r="T3" s="9">
        <v>2.3999999999999901</v>
      </c>
      <c r="V3" s="9">
        <v>2</v>
      </c>
      <c r="X3" s="9">
        <v>2.4199999999999902</v>
      </c>
      <c r="AB3" s="9">
        <v>2.37</v>
      </c>
      <c r="AD3" s="9">
        <v>5.5</v>
      </c>
      <c r="AF3" s="9">
        <v>5.5</v>
      </c>
      <c r="AH3" s="9">
        <v>2.37</v>
      </c>
      <c r="AJ3" s="9">
        <v>7.5</v>
      </c>
      <c r="AL3" s="9">
        <v>5.5</v>
      </c>
      <c r="AN3" s="9">
        <v>2</v>
      </c>
      <c r="AP3" s="9">
        <v>2.3999999999999901</v>
      </c>
      <c r="AR3" s="9">
        <v>3.5</v>
      </c>
      <c r="AT3" s="9">
        <v>2</v>
      </c>
      <c r="AV3" s="9">
        <v>2.37</v>
      </c>
      <c r="AX3" s="9">
        <v>4.8600000000000003</v>
      </c>
      <c r="BB3" s="9">
        <v>2.3199999999999998</v>
      </c>
      <c r="BD3" s="9">
        <v>2</v>
      </c>
      <c r="BF3" s="9">
        <v>2.37</v>
      </c>
      <c r="BH3" s="9">
        <v>4</v>
      </c>
      <c r="BJ3" s="9">
        <v>2.13</v>
      </c>
      <c r="BL3" s="9">
        <v>2.98</v>
      </c>
      <c r="BP3" s="9">
        <v>2.98</v>
      </c>
      <c r="BR3" s="9">
        <v>2.2400000000000002</v>
      </c>
      <c r="BT3" s="9">
        <v>2</v>
      </c>
      <c r="BV3" s="9">
        <v>2.3199999999999901</v>
      </c>
      <c r="BX3" s="9">
        <v>5</v>
      </c>
      <c r="BZ3" s="9">
        <v>5</v>
      </c>
    </row>
    <row r="4" spans="1:78" x14ac:dyDescent="0.2">
      <c r="A4" t="s">
        <v>3</v>
      </c>
      <c r="B4" s="13">
        <v>40244360</v>
      </c>
      <c r="C4" t="s">
        <v>1698</v>
      </c>
      <c r="E4" s="5">
        <v>84157</v>
      </c>
      <c r="G4">
        <v>301</v>
      </c>
      <c r="I4" s="15">
        <v>14</v>
      </c>
      <c r="J4" s="9">
        <v>4.53</v>
      </c>
      <c r="K4" s="9">
        <f t="shared" si="0"/>
        <v>3.6</v>
      </c>
      <c r="L4" s="9">
        <f t="shared" si="1"/>
        <v>8.1999999999999993</v>
      </c>
      <c r="N4" s="9">
        <v>4.2</v>
      </c>
      <c r="P4" s="9">
        <v>4</v>
      </c>
      <c r="R4" s="9">
        <v>4.53</v>
      </c>
      <c r="T4" s="9">
        <v>5.44</v>
      </c>
      <c r="V4" s="9">
        <v>4.53</v>
      </c>
      <c r="X4" s="9">
        <v>4.08</v>
      </c>
      <c r="AB4" s="9">
        <v>4</v>
      </c>
      <c r="AD4" s="9">
        <v>5.5</v>
      </c>
      <c r="AF4" s="9">
        <v>5.5</v>
      </c>
      <c r="AH4" s="9">
        <v>4</v>
      </c>
      <c r="AJ4" s="9">
        <v>7.5</v>
      </c>
      <c r="AL4" s="9">
        <v>5.5</v>
      </c>
      <c r="AN4" s="9">
        <v>4.53</v>
      </c>
      <c r="AP4" s="9">
        <v>5.44</v>
      </c>
      <c r="AR4" s="9">
        <v>7.9299999999999899</v>
      </c>
      <c r="AT4" s="9">
        <v>4.53</v>
      </c>
      <c r="AV4" s="9">
        <v>4</v>
      </c>
      <c r="AX4" s="9">
        <v>8.1999999999999993</v>
      </c>
      <c r="BB4" s="9">
        <v>3.92</v>
      </c>
      <c r="BD4" s="9">
        <v>4.53</v>
      </c>
      <c r="BF4" s="9">
        <v>4</v>
      </c>
      <c r="BH4" s="9">
        <v>5.12</v>
      </c>
      <c r="BJ4" s="9">
        <v>3.6</v>
      </c>
      <c r="BL4" s="9">
        <v>4.6100000000000003</v>
      </c>
      <c r="BP4" s="9">
        <v>4.6100000000000003</v>
      </c>
      <c r="BR4" s="9">
        <v>5.07</v>
      </c>
      <c r="BT4" s="9">
        <v>4.53</v>
      </c>
      <c r="BV4" s="9">
        <v>3.9199999999999902</v>
      </c>
      <c r="BX4" s="9">
        <v>5</v>
      </c>
      <c r="BZ4" s="9">
        <v>5</v>
      </c>
    </row>
    <row r="5" spans="1:78" x14ac:dyDescent="0.2">
      <c r="A5" t="s">
        <v>3</v>
      </c>
      <c r="B5" s="13">
        <v>40243438</v>
      </c>
      <c r="C5" t="s">
        <v>1667</v>
      </c>
      <c r="E5" s="5">
        <v>81050</v>
      </c>
      <c r="G5">
        <v>300</v>
      </c>
      <c r="I5" s="15">
        <v>16</v>
      </c>
      <c r="K5" s="9">
        <f t="shared" si="0"/>
        <v>3.28</v>
      </c>
      <c r="L5" s="9">
        <f t="shared" si="1"/>
        <v>8.25</v>
      </c>
      <c r="N5" s="9">
        <v>3.8199999999999901</v>
      </c>
      <c r="P5" s="9">
        <v>3.64</v>
      </c>
      <c r="X5" s="9">
        <v>3.71</v>
      </c>
      <c r="AB5" s="9">
        <v>3.64</v>
      </c>
      <c r="AD5" s="9">
        <v>6.0499999999999901</v>
      </c>
      <c r="AF5" s="9">
        <v>6.0499999999999901</v>
      </c>
      <c r="AH5" s="9">
        <v>3.64</v>
      </c>
      <c r="AJ5" s="9">
        <v>8.25</v>
      </c>
      <c r="AL5" s="9">
        <v>6.0499999999999901</v>
      </c>
      <c r="AV5" s="9">
        <v>3.64</v>
      </c>
      <c r="AX5" s="9">
        <v>7.46</v>
      </c>
      <c r="BB5" s="9">
        <v>3.57</v>
      </c>
      <c r="BF5" s="9">
        <v>3.64</v>
      </c>
      <c r="BH5" s="9">
        <v>5</v>
      </c>
      <c r="BJ5" s="9">
        <v>3.28</v>
      </c>
      <c r="BL5" s="9">
        <v>3.77</v>
      </c>
      <c r="BP5" s="9">
        <v>3.77</v>
      </c>
      <c r="BV5" s="9">
        <v>3.5699999999999901</v>
      </c>
      <c r="BX5" s="9">
        <v>5.5</v>
      </c>
      <c r="BZ5" s="9">
        <v>5.5</v>
      </c>
    </row>
    <row r="6" spans="1:78" x14ac:dyDescent="0.2">
      <c r="A6" t="s">
        <v>3</v>
      </c>
      <c r="B6" s="13">
        <v>40250383</v>
      </c>
      <c r="C6" t="s">
        <v>1950</v>
      </c>
      <c r="E6" s="5">
        <v>85018</v>
      </c>
      <c r="G6">
        <v>305</v>
      </c>
      <c r="I6" s="15">
        <v>18</v>
      </c>
      <c r="J6" s="9">
        <v>2</v>
      </c>
      <c r="K6" s="9">
        <f t="shared" si="0"/>
        <v>2</v>
      </c>
      <c r="L6" s="9">
        <f t="shared" si="1"/>
        <v>9.75</v>
      </c>
      <c r="N6" s="9">
        <v>2.4900000000000002</v>
      </c>
      <c r="P6" s="9">
        <v>2.37</v>
      </c>
      <c r="R6" s="9">
        <v>2</v>
      </c>
      <c r="T6" s="9">
        <v>2.3999999999999901</v>
      </c>
      <c r="V6" s="9">
        <v>2</v>
      </c>
      <c r="X6" s="9">
        <v>2.4199999999999902</v>
      </c>
      <c r="AB6" s="9">
        <v>2.37</v>
      </c>
      <c r="AD6" s="9">
        <v>7.15</v>
      </c>
      <c r="AF6" s="9">
        <v>7.15</v>
      </c>
      <c r="AH6" s="9">
        <v>2.37</v>
      </c>
      <c r="AJ6" s="9">
        <v>9.75</v>
      </c>
      <c r="AL6" s="9">
        <v>7.15</v>
      </c>
      <c r="AN6" s="9">
        <v>2</v>
      </c>
      <c r="AP6" s="9">
        <v>2.3999999999999901</v>
      </c>
      <c r="AR6" s="9">
        <v>3.5</v>
      </c>
      <c r="AT6" s="9">
        <v>2</v>
      </c>
      <c r="AV6" s="9">
        <v>2.37</v>
      </c>
      <c r="AX6" s="9">
        <v>4.8600000000000003</v>
      </c>
      <c r="BB6" s="9">
        <v>2.3199999999999998</v>
      </c>
      <c r="BD6" s="9">
        <v>2</v>
      </c>
      <c r="BF6" s="9">
        <v>2.37</v>
      </c>
      <c r="BH6" s="9">
        <v>4</v>
      </c>
      <c r="BJ6" s="9">
        <v>2.13</v>
      </c>
      <c r="BL6" s="9">
        <v>2.98</v>
      </c>
      <c r="BP6" s="9">
        <v>2.98</v>
      </c>
      <c r="BR6" s="9">
        <v>2.2400000000000002</v>
      </c>
      <c r="BT6" s="9">
        <v>2</v>
      </c>
      <c r="BV6" s="9">
        <v>2.3199999999999901</v>
      </c>
      <c r="BX6" s="9">
        <v>6.5</v>
      </c>
      <c r="BZ6" s="9">
        <v>6.5</v>
      </c>
    </row>
    <row r="7" spans="1:78" x14ac:dyDescent="0.2">
      <c r="A7" t="s">
        <v>3</v>
      </c>
      <c r="B7" s="13">
        <v>40246936</v>
      </c>
      <c r="C7" t="s">
        <v>1783</v>
      </c>
      <c r="E7" s="5">
        <v>82787</v>
      </c>
      <c r="G7">
        <v>301</v>
      </c>
      <c r="I7" s="15">
        <v>18</v>
      </c>
      <c r="J7" s="9">
        <v>5.9</v>
      </c>
      <c r="K7" s="9">
        <f t="shared" si="0"/>
        <v>5.9</v>
      </c>
      <c r="L7" s="9">
        <f t="shared" si="1"/>
        <v>13</v>
      </c>
      <c r="N7" s="9">
        <v>8.4199999999999893</v>
      </c>
      <c r="P7" s="9">
        <v>8.0199999999999907</v>
      </c>
      <c r="R7" s="9">
        <v>5.9</v>
      </c>
      <c r="T7" s="9">
        <v>7.08</v>
      </c>
      <c r="V7" s="9">
        <v>5.9</v>
      </c>
      <c r="X7" s="9">
        <v>8.1799999999999908</v>
      </c>
      <c r="AB7" s="9">
        <v>8.02</v>
      </c>
      <c r="AD7" s="9">
        <v>7.15</v>
      </c>
      <c r="AF7" s="9">
        <v>7.15</v>
      </c>
      <c r="AH7" s="9">
        <v>8.0199999999999907</v>
      </c>
      <c r="AJ7" s="9">
        <v>9.75</v>
      </c>
      <c r="AL7" s="9">
        <v>7.15</v>
      </c>
      <c r="AN7" s="9">
        <v>5.9</v>
      </c>
      <c r="AP7" s="9">
        <v>7.08</v>
      </c>
      <c r="AR7" s="9">
        <v>10.33</v>
      </c>
      <c r="AT7" s="9">
        <v>5.9</v>
      </c>
      <c r="AV7" s="9">
        <v>8.0199999999999907</v>
      </c>
      <c r="AX7" s="9">
        <v>13</v>
      </c>
      <c r="BB7" s="9">
        <v>7.86</v>
      </c>
      <c r="BD7" s="9">
        <v>5.9</v>
      </c>
      <c r="BF7" s="9">
        <v>8.02</v>
      </c>
      <c r="BH7" s="9">
        <v>13</v>
      </c>
      <c r="BJ7" s="9">
        <v>7.22</v>
      </c>
      <c r="BL7" s="9">
        <v>10.08</v>
      </c>
      <c r="BP7" s="9">
        <v>10.08</v>
      </c>
      <c r="BR7" s="9">
        <v>6.61</v>
      </c>
      <c r="BT7" s="9">
        <v>5.9</v>
      </c>
      <c r="BV7" s="9">
        <v>7.86</v>
      </c>
      <c r="BX7" s="9">
        <v>6.5</v>
      </c>
      <c r="BZ7" s="9">
        <v>6.5</v>
      </c>
    </row>
    <row r="8" spans="1:78" x14ac:dyDescent="0.2">
      <c r="A8" t="s">
        <v>3</v>
      </c>
      <c r="B8" s="13">
        <v>40241812</v>
      </c>
      <c r="C8" t="s">
        <v>1695</v>
      </c>
      <c r="E8" s="5">
        <v>84075</v>
      </c>
      <c r="G8">
        <v>301</v>
      </c>
      <c r="I8" s="15">
        <v>19</v>
      </c>
      <c r="J8" s="9">
        <v>5.03</v>
      </c>
      <c r="K8" s="9">
        <f t="shared" si="0"/>
        <v>4.66</v>
      </c>
      <c r="L8" s="9">
        <f t="shared" si="1"/>
        <v>10.62</v>
      </c>
      <c r="N8" s="9">
        <v>5.44</v>
      </c>
      <c r="P8" s="9">
        <v>5.1799999999999899</v>
      </c>
      <c r="R8" s="9">
        <v>5.03</v>
      </c>
      <c r="T8" s="9">
        <v>6.04</v>
      </c>
      <c r="V8" s="9">
        <v>5.03</v>
      </c>
      <c r="X8" s="9">
        <v>5.28</v>
      </c>
      <c r="AB8" s="9">
        <v>5.18</v>
      </c>
      <c r="AD8" s="9">
        <v>7.7</v>
      </c>
      <c r="AF8" s="9">
        <v>7.7</v>
      </c>
      <c r="AH8" s="9">
        <v>5.1799999999999899</v>
      </c>
      <c r="AJ8" s="9">
        <v>10.5</v>
      </c>
      <c r="AL8" s="9">
        <v>7.7</v>
      </c>
      <c r="AN8" s="9">
        <v>5.03</v>
      </c>
      <c r="AP8" s="9">
        <v>6.04</v>
      </c>
      <c r="AR8" s="9">
        <v>8.8000000000000007</v>
      </c>
      <c r="AT8" s="9">
        <v>5.03</v>
      </c>
      <c r="AV8" s="9">
        <v>5.1799999999999899</v>
      </c>
      <c r="AX8" s="9">
        <v>10.62</v>
      </c>
      <c r="BB8" s="9">
        <v>5.08</v>
      </c>
      <c r="BD8" s="9">
        <v>5.03</v>
      </c>
      <c r="BF8" s="9">
        <v>5.18</v>
      </c>
      <c r="BH8" s="9">
        <v>8</v>
      </c>
      <c r="BJ8" s="9">
        <v>4.66</v>
      </c>
      <c r="BL8" s="9">
        <v>6.51</v>
      </c>
      <c r="BP8" s="9">
        <v>6.50999999999999</v>
      </c>
      <c r="BR8" s="9">
        <v>5.6299999999999901</v>
      </c>
      <c r="BT8" s="9">
        <v>5.03</v>
      </c>
      <c r="BV8" s="9">
        <v>5.08</v>
      </c>
      <c r="BX8" s="9">
        <v>7</v>
      </c>
      <c r="BZ8" s="9">
        <v>7</v>
      </c>
    </row>
    <row r="9" spans="1:78" x14ac:dyDescent="0.2">
      <c r="A9" t="s">
        <v>3</v>
      </c>
      <c r="B9" s="13">
        <v>40249294</v>
      </c>
      <c r="C9" t="s">
        <v>1705</v>
      </c>
      <c r="E9" s="5">
        <v>82042</v>
      </c>
      <c r="G9">
        <v>301</v>
      </c>
      <c r="I9" s="15">
        <v>19</v>
      </c>
      <c r="J9" s="9">
        <v>5.03</v>
      </c>
      <c r="K9" s="9">
        <f t="shared" si="0"/>
        <v>4</v>
      </c>
      <c r="L9" s="9">
        <f t="shared" si="1"/>
        <v>14</v>
      </c>
      <c r="N9" s="9">
        <v>8.1699999999999893</v>
      </c>
      <c r="P9" s="9">
        <v>7.78</v>
      </c>
      <c r="R9" s="9">
        <v>5.03</v>
      </c>
      <c r="T9" s="9">
        <v>6.04</v>
      </c>
      <c r="V9" s="9">
        <v>5.03</v>
      </c>
      <c r="X9" s="9">
        <v>7.94</v>
      </c>
      <c r="AB9" s="9">
        <v>7.78</v>
      </c>
      <c r="AD9" s="9">
        <v>7.7</v>
      </c>
      <c r="AF9" s="9">
        <v>7.7</v>
      </c>
      <c r="AH9" s="9">
        <v>7.78</v>
      </c>
      <c r="AJ9" s="9">
        <v>10.5</v>
      </c>
      <c r="AL9" s="9">
        <v>7.7</v>
      </c>
      <c r="AN9" s="9">
        <v>5.03</v>
      </c>
      <c r="AP9" s="9">
        <v>6.04</v>
      </c>
      <c r="AR9" s="9">
        <v>8.8000000000000007</v>
      </c>
      <c r="AT9" s="9">
        <v>5.03</v>
      </c>
      <c r="AV9" s="9">
        <v>7.78</v>
      </c>
      <c r="AX9" s="9">
        <v>14</v>
      </c>
      <c r="BB9" s="9">
        <v>7.62</v>
      </c>
      <c r="BD9" s="9">
        <v>5.03</v>
      </c>
      <c r="BF9" s="9">
        <v>7.78</v>
      </c>
      <c r="BH9" s="9">
        <v>4</v>
      </c>
      <c r="BJ9" s="9">
        <v>7</v>
      </c>
      <c r="BL9" s="9">
        <v>6.51</v>
      </c>
      <c r="BP9" s="9">
        <v>6.50999999999999</v>
      </c>
      <c r="BR9" s="9">
        <v>5.6299999999999901</v>
      </c>
      <c r="BT9" s="9">
        <v>5.03</v>
      </c>
      <c r="BV9" s="9">
        <v>7.62</v>
      </c>
      <c r="BX9" s="9">
        <v>7</v>
      </c>
      <c r="BZ9" s="9">
        <v>7</v>
      </c>
    </row>
    <row r="10" spans="1:78" x14ac:dyDescent="0.2">
      <c r="A10" t="s">
        <v>3</v>
      </c>
      <c r="B10" s="13">
        <v>40249732</v>
      </c>
      <c r="C10" t="s">
        <v>1712</v>
      </c>
      <c r="E10" s="5">
        <v>82962</v>
      </c>
      <c r="G10">
        <v>301</v>
      </c>
      <c r="I10" s="15">
        <v>19</v>
      </c>
      <c r="K10" s="9">
        <f t="shared" si="0"/>
        <v>2.9399999999999902</v>
      </c>
      <c r="L10" s="9">
        <f t="shared" si="1"/>
        <v>10.5</v>
      </c>
      <c r="N10" s="9">
        <v>3.4399999999999902</v>
      </c>
      <c r="P10" s="9">
        <v>3.27999999999999</v>
      </c>
      <c r="X10" s="9">
        <v>3.35</v>
      </c>
      <c r="AB10" s="9">
        <v>3.28</v>
      </c>
      <c r="AD10" s="9">
        <v>7.7</v>
      </c>
      <c r="AF10" s="9">
        <v>7.7</v>
      </c>
      <c r="AH10" s="9">
        <v>3.27999999999999</v>
      </c>
      <c r="AJ10" s="9">
        <v>10.5</v>
      </c>
      <c r="AL10" s="9">
        <v>7.7</v>
      </c>
      <c r="AV10" s="9">
        <v>3.27999999999999</v>
      </c>
      <c r="AX10" s="9">
        <v>6.72</v>
      </c>
      <c r="BB10" s="9">
        <v>3.21</v>
      </c>
      <c r="BF10" s="9">
        <v>3.28</v>
      </c>
      <c r="BH10" s="9">
        <v>5</v>
      </c>
      <c r="BJ10" s="9">
        <v>2.95</v>
      </c>
      <c r="BL10" s="9">
        <v>2.94</v>
      </c>
      <c r="BP10" s="9">
        <v>2.9399999999999902</v>
      </c>
      <c r="BV10" s="9">
        <v>3.21</v>
      </c>
      <c r="BX10" s="9">
        <v>7</v>
      </c>
      <c r="BZ10" s="9">
        <v>7</v>
      </c>
    </row>
    <row r="11" spans="1:78" x14ac:dyDescent="0.2">
      <c r="A11" t="s">
        <v>3</v>
      </c>
      <c r="B11" s="13">
        <v>40243776</v>
      </c>
      <c r="C11" t="s">
        <v>1762</v>
      </c>
      <c r="E11" s="5">
        <v>82950</v>
      </c>
      <c r="G11">
        <v>301</v>
      </c>
      <c r="I11" s="15">
        <v>20</v>
      </c>
      <c r="J11" s="9">
        <v>5.69</v>
      </c>
      <c r="K11" s="9">
        <f t="shared" si="0"/>
        <v>4.28</v>
      </c>
      <c r="L11" s="9">
        <f t="shared" si="1"/>
        <v>11.25</v>
      </c>
      <c r="N11" s="9">
        <v>4.99</v>
      </c>
      <c r="P11" s="9">
        <v>4.75</v>
      </c>
      <c r="R11" s="9">
        <v>5.69</v>
      </c>
      <c r="T11" s="9">
        <v>6.83</v>
      </c>
      <c r="V11" s="9">
        <v>5.69</v>
      </c>
      <c r="X11" s="9">
        <v>4.8399999999999901</v>
      </c>
      <c r="AB11" s="9">
        <v>4.75</v>
      </c>
      <c r="AD11" s="9">
        <v>8.25</v>
      </c>
      <c r="AF11" s="9">
        <v>8.25</v>
      </c>
      <c r="AH11" s="9">
        <v>4.75</v>
      </c>
      <c r="AJ11" s="9">
        <v>11.25</v>
      </c>
      <c r="AL11" s="9">
        <v>8.25</v>
      </c>
      <c r="AN11" s="9">
        <v>5.69</v>
      </c>
      <c r="AP11" s="9">
        <v>6.83</v>
      </c>
      <c r="AR11" s="9">
        <v>9.9600000000000009</v>
      </c>
      <c r="AT11" s="9">
        <v>5.69</v>
      </c>
      <c r="AV11" s="9">
        <v>4.75</v>
      </c>
      <c r="AX11" s="9">
        <v>9.74</v>
      </c>
      <c r="BB11" s="9">
        <v>4.66</v>
      </c>
      <c r="BD11" s="9">
        <v>5.69</v>
      </c>
      <c r="BF11" s="9">
        <v>4.75</v>
      </c>
      <c r="BH11" s="9">
        <v>7</v>
      </c>
      <c r="BJ11" s="9">
        <v>4.28</v>
      </c>
      <c r="BL11" s="9">
        <v>5.98</v>
      </c>
      <c r="BP11" s="9">
        <v>5.98</v>
      </c>
      <c r="BR11" s="9">
        <v>6.37</v>
      </c>
      <c r="BT11" s="9">
        <v>5.69</v>
      </c>
      <c r="BV11" s="9">
        <v>4.66</v>
      </c>
      <c r="BX11" s="9">
        <v>7.5</v>
      </c>
      <c r="BZ11" s="9">
        <v>7.5</v>
      </c>
    </row>
    <row r="12" spans="1:78" x14ac:dyDescent="0.2">
      <c r="A12" t="s">
        <v>3</v>
      </c>
      <c r="B12" s="13">
        <v>40244600</v>
      </c>
      <c r="C12" t="s">
        <v>1708</v>
      </c>
      <c r="E12" s="5">
        <v>84560</v>
      </c>
      <c r="G12">
        <v>301</v>
      </c>
      <c r="I12" s="15">
        <v>20</v>
      </c>
      <c r="J12" s="9">
        <v>5.03</v>
      </c>
      <c r="K12" s="9">
        <f t="shared" si="0"/>
        <v>4.57</v>
      </c>
      <c r="L12" s="9">
        <f t="shared" si="1"/>
        <v>11.25</v>
      </c>
      <c r="N12" s="9">
        <v>5.33</v>
      </c>
      <c r="P12" s="9">
        <v>5.08</v>
      </c>
      <c r="R12" s="9">
        <v>5.03</v>
      </c>
      <c r="T12" s="9">
        <v>6.04</v>
      </c>
      <c r="V12" s="9">
        <v>5.03</v>
      </c>
      <c r="X12" s="9">
        <v>5.1799999999999899</v>
      </c>
      <c r="AB12" s="9">
        <v>5.08</v>
      </c>
      <c r="AD12" s="9">
        <v>8.25</v>
      </c>
      <c r="AF12" s="9">
        <v>8.25</v>
      </c>
      <c r="AH12" s="9">
        <v>5.08</v>
      </c>
      <c r="AJ12" s="9">
        <v>11.25</v>
      </c>
      <c r="AL12" s="9">
        <v>8.25</v>
      </c>
      <c r="AN12" s="9">
        <v>5.03</v>
      </c>
      <c r="AP12" s="9">
        <v>6.04</v>
      </c>
      <c r="AR12" s="9">
        <v>8.8000000000000007</v>
      </c>
      <c r="AT12" s="9">
        <v>5.03</v>
      </c>
      <c r="AV12" s="9">
        <v>5.08</v>
      </c>
      <c r="AX12" s="9">
        <v>10.41</v>
      </c>
      <c r="BB12" s="9">
        <v>4.9800000000000004</v>
      </c>
      <c r="BD12" s="9">
        <v>5.03</v>
      </c>
      <c r="BF12" s="9">
        <v>5.08</v>
      </c>
      <c r="BH12" s="9">
        <v>7</v>
      </c>
      <c r="BJ12" s="9">
        <v>4.57</v>
      </c>
      <c r="BL12" s="9">
        <v>5.98</v>
      </c>
      <c r="BP12" s="9">
        <v>5.98</v>
      </c>
      <c r="BR12" s="9">
        <v>5.6299999999999901</v>
      </c>
      <c r="BT12" s="9">
        <v>5.03</v>
      </c>
      <c r="BV12" s="9">
        <v>4.9800000000000004</v>
      </c>
      <c r="BX12" s="9">
        <v>7.5</v>
      </c>
      <c r="BZ12" s="9">
        <v>7.5</v>
      </c>
    </row>
    <row r="13" spans="1:78" x14ac:dyDescent="0.2">
      <c r="A13" t="s">
        <v>3</v>
      </c>
      <c r="B13" s="13">
        <v>40247256</v>
      </c>
      <c r="C13" t="s">
        <v>1689</v>
      </c>
      <c r="E13" s="5">
        <v>82150</v>
      </c>
      <c r="G13">
        <v>301</v>
      </c>
      <c r="I13" s="15">
        <v>22</v>
      </c>
      <c r="J13" s="9">
        <v>5.03</v>
      </c>
      <c r="K13" s="9">
        <f t="shared" si="0"/>
        <v>5.03</v>
      </c>
      <c r="L13" s="9">
        <f t="shared" si="1"/>
        <v>13.28</v>
      </c>
      <c r="N13" s="9">
        <v>6.7999999999999901</v>
      </c>
      <c r="P13" s="9">
        <v>6.48</v>
      </c>
      <c r="R13" s="9">
        <v>5.03</v>
      </c>
      <c r="T13" s="9">
        <v>6.04</v>
      </c>
      <c r="V13" s="9">
        <v>5.03</v>
      </c>
      <c r="X13" s="9">
        <v>6.61</v>
      </c>
      <c r="AB13" s="9">
        <v>6.48</v>
      </c>
      <c r="AD13" s="9">
        <v>8.8000000000000007</v>
      </c>
      <c r="AF13" s="9">
        <v>8.8000000000000007</v>
      </c>
      <c r="AH13" s="9">
        <v>6.48</v>
      </c>
      <c r="AJ13" s="9">
        <v>12</v>
      </c>
      <c r="AL13" s="9">
        <v>8.8000000000000007</v>
      </c>
      <c r="AN13" s="9">
        <v>5.03</v>
      </c>
      <c r="AP13" s="9">
        <v>6.04</v>
      </c>
      <c r="AR13" s="9">
        <v>8.8000000000000007</v>
      </c>
      <c r="AT13" s="9">
        <v>5.03</v>
      </c>
      <c r="AV13" s="9">
        <v>6.48</v>
      </c>
      <c r="AX13" s="9">
        <v>13.28</v>
      </c>
      <c r="BB13" s="9">
        <v>6.35</v>
      </c>
      <c r="BD13" s="9">
        <v>5.03</v>
      </c>
      <c r="BF13" s="9">
        <v>6.48</v>
      </c>
      <c r="BH13" s="9">
        <v>9</v>
      </c>
      <c r="BJ13" s="9">
        <v>5.83</v>
      </c>
      <c r="BL13" s="9">
        <v>8.15</v>
      </c>
      <c r="BP13" s="9">
        <v>8.15</v>
      </c>
      <c r="BR13" s="9">
        <v>5.6299999999999901</v>
      </c>
      <c r="BT13" s="9">
        <v>5.03</v>
      </c>
      <c r="BV13" s="9">
        <v>6.3499999999999899</v>
      </c>
      <c r="BX13" s="9">
        <v>8</v>
      </c>
      <c r="BZ13" s="9">
        <v>8</v>
      </c>
    </row>
    <row r="14" spans="1:78" x14ac:dyDescent="0.2">
      <c r="A14" t="s">
        <v>3</v>
      </c>
      <c r="B14" s="13">
        <v>40190120</v>
      </c>
      <c r="C14" t="s">
        <v>1589</v>
      </c>
      <c r="E14" s="5">
        <v>89055</v>
      </c>
      <c r="G14">
        <v>300</v>
      </c>
      <c r="I14" s="15">
        <v>22</v>
      </c>
      <c r="J14" s="9">
        <v>3.4</v>
      </c>
      <c r="K14" s="9">
        <f t="shared" si="0"/>
        <v>3.3999999999999901</v>
      </c>
      <c r="L14" s="9">
        <f t="shared" si="1"/>
        <v>12</v>
      </c>
      <c r="N14" s="9">
        <v>4.4800000000000004</v>
      </c>
      <c r="P14" s="9">
        <v>4.2699999999999898</v>
      </c>
      <c r="R14" s="9">
        <v>3.4</v>
      </c>
      <c r="T14" s="9">
        <v>4.08</v>
      </c>
      <c r="V14" s="9">
        <v>3.3999999999999901</v>
      </c>
      <c r="X14" s="9">
        <v>4.3600000000000003</v>
      </c>
      <c r="AB14" s="9">
        <v>4.2699999999999996</v>
      </c>
      <c r="AD14" s="9">
        <v>8.8000000000000007</v>
      </c>
      <c r="AF14" s="9">
        <v>8.8000000000000007</v>
      </c>
      <c r="AH14" s="9">
        <v>4.2699999999999898</v>
      </c>
      <c r="AJ14" s="9">
        <v>12</v>
      </c>
      <c r="AL14" s="9">
        <v>8.8000000000000007</v>
      </c>
      <c r="AN14" s="9">
        <v>3.3999999999999901</v>
      </c>
      <c r="AP14" s="9">
        <v>4.08</v>
      </c>
      <c r="AR14" s="9">
        <v>5.95</v>
      </c>
      <c r="AT14" s="9">
        <v>3.3999999999999901</v>
      </c>
      <c r="AV14" s="9">
        <v>4.2699999999999898</v>
      </c>
      <c r="AX14" s="9">
        <v>8.75</v>
      </c>
      <c r="BB14" s="9">
        <v>4.18</v>
      </c>
      <c r="BD14" s="9">
        <v>3.4</v>
      </c>
      <c r="BF14" s="9">
        <v>4.2699999999999996</v>
      </c>
      <c r="BH14" s="9">
        <v>4</v>
      </c>
      <c r="BJ14" s="9">
        <v>3.84</v>
      </c>
      <c r="BL14" s="9">
        <v>5.36</v>
      </c>
      <c r="BP14" s="9">
        <v>5.36</v>
      </c>
      <c r="BR14" s="9">
        <v>3.81</v>
      </c>
      <c r="BT14" s="9">
        <v>3.3999999999999901</v>
      </c>
      <c r="BV14" s="9">
        <v>4.1799999999999899</v>
      </c>
      <c r="BX14" s="9">
        <v>8</v>
      </c>
      <c r="BZ14" s="9">
        <v>8</v>
      </c>
    </row>
    <row r="15" spans="1:78" x14ac:dyDescent="0.2">
      <c r="A15" t="s">
        <v>3</v>
      </c>
      <c r="B15" s="13">
        <v>40242539</v>
      </c>
      <c r="C15" t="s">
        <v>1678</v>
      </c>
      <c r="E15" s="5">
        <v>82043</v>
      </c>
      <c r="G15">
        <v>301</v>
      </c>
      <c r="I15" s="15">
        <v>25</v>
      </c>
      <c r="J15" s="9">
        <v>5.03</v>
      </c>
      <c r="K15" s="9">
        <f t="shared" si="0"/>
        <v>5.03</v>
      </c>
      <c r="L15" s="9">
        <f t="shared" si="1"/>
        <v>13.5</v>
      </c>
      <c r="N15" s="9">
        <v>6.07</v>
      </c>
      <c r="P15" s="9">
        <v>5.78</v>
      </c>
      <c r="R15" s="9">
        <v>5.03</v>
      </c>
      <c r="T15" s="9">
        <v>6.04</v>
      </c>
      <c r="V15" s="9">
        <v>5.03</v>
      </c>
      <c r="X15" s="9">
        <v>5.9</v>
      </c>
      <c r="AB15" s="9">
        <v>5.78</v>
      </c>
      <c r="AD15" s="9">
        <v>9.9</v>
      </c>
      <c r="AF15" s="9">
        <v>9.9</v>
      </c>
      <c r="AH15" s="9">
        <v>5.78</v>
      </c>
      <c r="AJ15" s="9">
        <v>13.5</v>
      </c>
      <c r="AL15" s="9">
        <v>9.9</v>
      </c>
      <c r="AN15" s="9">
        <v>5.03</v>
      </c>
      <c r="AP15" s="9">
        <v>6.04</v>
      </c>
      <c r="AR15" s="9">
        <v>8.8000000000000007</v>
      </c>
      <c r="AT15" s="9">
        <v>5.03</v>
      </c>
      <c r="AV15" s="9">
        <v>5.78</v>
      </c>
      <c r="AX15" s="9">
        <v>11.85</v>
      </c>
      <c r="BB15" s="9">
        <v>5.66</v>
      </c>
      <c r="BD15" s="9">
        <v>5.03</v>
      </c>
      <c r="BF15" s="9">
        <v>5.78</v>
      </c>
      <c r="BH15" s="9">
        <v>8</v>
      </c>
      <c r="BJ15" s="9">
        <v>5.2</v>
      </c>
      <c r="BL15" s="9">
        <v>7.28</v>
      </c>
      <c r="BP15" s="9">
        <v>7.28</v>
      </c>
      <c r="BR15" s="9">
        <v>5.6299999999999901</v>
      </c>
      <c r="BT15" s="9">
        <v>5.03</v>
      </c>
      <c r="BV15" s="9">
        <v>5.66</v>
      </c>
      <c r="BX15" s="9">
        <v>9</v>
      </c>
      <c r="BZ15" s="9">
        <v>9</v>
      </c>
    </row>
    <row r="16" spans="1:78" x14ac:dyDescent="0.2">
      <c r="A16" t="s">
        <v>3</v>
      </c>
      <c r="B16" s="13">
        <v>40242091</v>
      </c>
      <c r="C16" t="s">
        <v>1754</v>
      </c>
      <c r="E16" s="5">
        <v>80186</v>
      </c>
      <c r="G16">
        <v>301</v>
      </c>
      <c r="I16" s="15">
        <v>25</v>
      </c>
      <c r="J16" s="9">
        <v>10.5</v>
      </c>
      <c r="K16" s="9">
        <f t="shared" si="0"/>
        <v>9</v>
      </c>
      <c r="L16" s="9">
        <f t="shared" si="1"/>
        <v>18.3799999999999</v>
      </c>
      <c r="N16" s="9">
        <v>14.4499999999999</v>
      </c>
      <c r="P16" s="9">
        <v>13.76</v>
      </c>
      <c r="R16" s="9">
        <v>10.5</v>
      </c>
      <c r="T16" s="9">
        <v>12.6</v>
      </c>
      <c r="V16" s="9">
        <v>10.5</v>
      </c>
      <c r="X16" s="9">
        <v>14.0399999999999</v>
      </c>
      <c r="AB16" s="9">
        <v>13.76</v>
      </c>
      <c r="AD16" s="9">
        <v>9.9</v>
      </c>
      <c r="AF16" s="9">
        <v>9.9</v>
      </c>
      <c r="AH16" s="9">
        <v>13.76</v>
      </c>
      <c r="AJ16" s="9">
        <v>13.5</v>
      </c>
      <c r="AL16" s="9">
        <v>9.9</v>
      </c>
      <c r="AN16" s="9">
        <v>10.5</v>
      </c>
      <c r="AP16" s="9">
        <v>12.6</v>
      </c>
      <c r="AR16" s="9">
        <v>18.3799999999999</v>
      </c>
      <c r="AT16" s="9">
        <v>10.5</v>
      </c>
      <c r="AV16" s="9">
        <v>13.76</v>
      </c>
      <c r="AX16" s="9">
        <v>18</v>
      </c>
      <c r="BB16" s="9">
        <v>13.48</v>
      </c>
      <c r="BD16" s="9">
        <v>10.5</v>
      </c>
      <c r="BF16" s="9">
        <v>13.76</v>
      </c>
      <c r="BH16" s="9">
        <v>17</v>
      </c>
      <c r="BJ16" s="9">
        <v>12.38</v>
      </c>
      <c r="BL16" s="9">
        <v>17.309999999999999</v>
      </c>
      <c r="BP16" s="9">
        <v>17.309999999999899</v>
      </c>
      <c r="BR16" s="9">
        <v>11.76</v>
      </c>
      <c r="BT16" s="9">
        <v>10.5</v>
      </c>
      <c r="BV16" s="9">
        <v>13.48</v>
      </c>
      <c r="BX16" s="9">
        <v>9</v>
      </c>
      <c r="BZ16" s="9">
        <v>9</v>
      </c>
    </row>
    <row r="17" spans="1:78" x14ac:dyDescent="0.2">
      <c r="A17" t="s">
        <v>3</v>
      </c>
      <c r="B17" s="13">
        <v>40246340</v>
      </c>
      <c r="C17" t="s">
        <v>1830</v>
      </c>
      <c r="E17" s="5">
        <v>84479</v>
      </c>
      <c r="G17">
        <v>301</v>
      </c>
      <c r="I17" s="15">
        <v>26</v>
      </c>
      <c r="J17" s="9">
        <v>3.3</v>
      </c>
      <c r="K17" s="9">
        <f t="shared" si="0"/>
        <v>3.2999999999999901</v>
      </c>
      <c r="L17" s="9">
        <f t="shared" si="1"/>
        <v>14.25</v>
      </c>
      <c r="N17" s="9">
        <v>6.79</v>
      </c>
      <c r="P17" s="9">
        <v>6.46999999999999</v>
      </c>
      <c r="R17" s="9">
        <v>3.3</v>
      </c>
      <c r="T17" s="9">
        <v>3.96</v>
      </c>
      <c r="V17" s="9">
        <v>3.2999999999999901</v>
      </c>
      <c r="X17" s="9">
        <v>6.5999999999999899</v>
      </c>
      <c r="AB17" s="9">
        <v>6.47</v>
      </c>
      <c r="AD17" s="9">
        <v>10.4499999999999</v>
      </c>
      <c r="AF17" s="9">
        <v>10.4499999999999</v>
      </c>
      <c r="AH17" s="9">
        <v>6.46999999999999</v>
      </c>
      <c r="AJ17" s="9">
        <v>14.25</v>
      </c>
      <c r="AL17" s="9">
        <v>10.4499999999999</v>
      </c>
      <c r="AN17" s="9">
        <v>3.2999999999999901</v>
      </c>
      <c r="AP17" s="9">
        <v>3.96</v>
      </c>
      <c r="AR17" s="9">
        <v>5.7699999999999898</v>
      </c>
      <c r="AT17" s="9">
        <v>3.2999999999999901</v>
      </c>
      <c r="AV17" s="9">
        <v>6.46999999999999</v>
      </c>
      <c r="AX17" s="9">
        <v>13.26</v>
      </c>
      <c r="BB17" s="9">
        <v>6.34</v>
      </c>
      <c r="BD17" s="9">
        <v>3.3</v>
      </c>
      <c r="BF17" s="9">
        <v>6.47</v>
      </c>
      <c r="BH17" s="9">
        <v>9</v>
      </c>
      <c r="BJ17" s="9">
        <v>5.82</v>
      </c>
      <c r="BL17" s="9">
        <v>8.14</v>
      </c>
      <c r="BP17" s="9">
        <v>8.14</v>
      </c>
      <c r="BR17" s="9">
        <v>3.7</v>
      </c>
      <c r="BT17" s="9">
        <v>3.2999999999999901</v>
      </c>
      <c r="BV17" s="9">
        <v>6.3399999999999901</v>
      </c>
      <c r="BX17" s="9">
        <v>9.5</v>
      </c>
      <c r="BZ17" s="9">
        <v>9.5</v>
      </c>
    </row>
    <row r="18" spans="1:78" x14ac:dyDescent="0.2">
      <c r="A18" t="s">
        <v>3</v>
      </c>
      <c r="B18" s="13">
        <v>40248031</v>
      </c>
      <c r="C18" t="s">
        <v>1689</v>
      </c>
      <c r="E18" s="5">
        <v>82150</v>
      </c>
      <c r="G18">
        <v>301</v>
      </c>
      <c r="I18" s="15">
        <v>29</v>
      </c>
      <c r="J18" s="9">
        <v>5.03</v>
      </c>
      <c r="K18" s="9">
        <f t="shared" si="0"/>
        <v>5.03</v>
      </c>
      <c r="L18" s="9">
        <f t="shared" si="1"/>
        <v>15.75</v>
      </c>
      <c r="N18" s="9">
        <v>6.7999999999999901</v>
      </c>
      <c r="P18" s="9">
        <v>6.48</v>
      </c>
      <c r="R18" s="9">
        <v>5.03</v>
      </c>
      <c r="T18" s="9">
        <v>6.04</v>
      </c>
      <c r="V18" s="9">
        <v>5.03</v>
      </c>
      <c r="X18" s="9">
        <v>6.61</v>
      </c>
      <c r="AB18" s="9">
        <v>6.48</v>
      </c>
      <c r="AD18" s="9">
        <v>11.55</v>
      </c>
      <c r="AF18" s="9">
        <v>11.55</v>
      </c>
      <c r="AH18" s="9">
        <v>6.48</v>
      </c>
      <c r="AJ18" s="9">
        <v>15.75</v>
      </c>
      <c r="AL18" s="9">
        <v>11.55</v>
      </c>
      <c r="AN18" s="9">
        <v>5.03</v>
      </c>
      <c r="AP18" s="9">
        <v>6.04</v>
      </c>
      <c r="AR18" s="9">
        <v>8.8000000000000007</v>
      </c>
      <c r="AT18" s="9">
        <v>5.03</v>
      </c>
      <c r="AV18" s="9">
        <v>6.48</v>
      </c>
      <c r="AX18" s="9">
        <v>13.28</v>
      </c>
      <c r="BB18" s="9">
        <v>6.35</v>
      </c>
      <c r="BD18" s="9">
        <v>5.03</v>
      </c>
      <c r="BF18" s="9">
        <v>6.48</v>
      </c>
      <c r="BH18" s="9">
        <v>9</v>
      </c>
      <c r="BJ18" s="9">
        <v>5.83</v>
      </c>
      <c r="BL18" s="9">
        <v>8.15</v>
      </c>
      <c r="BP18" s="9">
        <v>8.15</v>
      </c>
      <c r="BR18" s="9">
        <v>5.6299999999999901</v>
      </c>
      <c r="BT18" s="9">
        <v>5.03</v>
      </c>
      <c r="BV18" s="9">
        <v>6.3499999999999899</v>
      </c>
      <c r="BX18" s="9">
        <v>10.5</v>
      </c>
      <c r="BZ18" s="9">
        <v>10.5</v>
      </c>
    </row>
    <row r="19" spans="1:78" x14ac:dyDescent="0.2">
      <c r="A19" t="s">
        <v>3</v>
      </c>
      <c r="B19" s="13">
        <v>40280455</v>
      </c>
      <c r="C19" t="s">
        <v>1865</v>
      </c>
      <c r="E19" s="5">
        <v>86001</v>
      </c>
      <c r="G19">
        <v>302</v>
      </c>
      <c r="I19" s="15">
        <v>29</v>
      </c>
      <c r="K19" s="9">
        <f t="shared" si="0"/>
        <v>6.57</v>
      </c>
      <c r="L19" s="9">
        <f t="shared" si="1"/>
        <v>16.03</v>
      </c>
      <c r="N19" s="9">
        <v>8.2100000000000009</v>
      </c>
      <c r="P19" s="9">
        <v>7.82</v>
      </c>
      <c r="X19" s="9">
        <v>7.98</v>
      </c>
      <c r="AB19" s="9">
        <v>7.82</v>
      </c>
      <c r="AD19" s="9">
        <v>11.55</v>
      </c>
      <c r="AF19" s="9">
        <v>11.55</v>
      </c>
      <c r="AH19" s="9">
        <v>7.82</v>
      </c>
      <c r="AJ19" s="9">
        <v>15.75</v>
      </c>
      <c r="AL19" s="9">
        <v>11.55</v>
      </c>
      <c r="AV19" s="9">
        <v>7.82</v>
      </c>
      <c r="AX19" s="9">
        <v>16.03</v>
      </c>
      <c r="BB19" s="9">
        <v>7.66</v>
      </c>
      <c r="BF19" s="9">
        <v>7.82</v>
      </c>
      <c r="BH19" s="9">
        <v>7</v>
      </c>
      <c r="BJ19" s="9">
        <v>7.04</v>
      </c>
      <c r="BL19" s="9">
        <v>6.57</v>
      </c>
      <c r="BP19" s="9">
        <v>6.57</v>
      </c>
      <c r="BV19" s="9">
        <v>7.66</v>
      </c>
      <c r="BX19" s="9">
        <v>10.5</v>
      </c>
      <c r="BZ19" s="9">
        <v>10.5</v>
      </c>
    </row>
    <row r="20" spans="1:78" x14ac:dyDescent="0.2">
      <c r="A20" t="s">
        <v>3</v>
      </c>
      <c r="B20" s="13">
        <v>40225577</v>
      </c>
      <c r="C20" t="s">
        <v>1982</v>
      </c>
      <c r="E20" s="5">
        <v>87140</v>
      </c>
      <c r="G20">
        <v>306</v>
      </c>
      <c r="I20" s="15">
        <v>29</v>
      </c>
      <c r="K20" s="9">
        <f t="shared" si="0"/>
        <v>5.01</v>
      </c>
      <c r="L20" s="9">
        <f t="shared" si="1"/>
        <v>15.75</v>
      </c>
      <c r="N20" s="9">
        <v>5.8499999999999899</v>
      </c>
      <c r="P20" s="9">
        <v>5.57</v>
      </c>
      <c r="X20" s="9">
        <v>5.6799999999999899</v>
      </c>
      <c r="AB20" s="9">
        <v>5.57</v>
      </c>
      <c r="AD20" s="9">
        <v>11.55</v>
      </c>
      <c r="AF20" s="9">
        <v>11.55</v>
      </c>
      <c r="AH20" s="9">
        <v>5.57</v>
      </c>
      <c r="AJ20" s="9">
        <v>15.75</v>
      </c>
      <c r="AL20" s="9">
        <v>11.55</v>
      </c>
      <c r="AV20" s="9">
        <v>5.57</v>
      </c>
      <c r="AX20" s="9">
        <v>11.42</v>
      </c>
      <c r="BB20" s="9">
        <v>5.46</v>
      </c>
      <c r="BF20" s="9">
        <v>5.57</v>
      </c>
      <c r="BH20" s="9">
        <v>8</v>
      </c>
      <c r="BJ20" s="9">
        <v>5.01</v>
      </c>
      <c r="BL20" s="9">
        <v>7.01</v>
      </c>
      <c r="BP20" s="9">
        <v>7.00999999999999</v>
      </c>
      <c r="BV20" s="9">
        <v>5.46</v>
      </c>
      <c r="BX20" s="9">
        <v>10.5</v>
      </c>
      <c r="BZ20" s="9">
        <v>10.5</v>
      </c>
    </row>
    <row r="21" spans="1:78" x14ac:dyDescent="0.2">
      <c r="A21" t="s">
        <v>3</v>
      </c>
      <c r="B21" s="13">
        <v>40243784</v>
      </c>
      <c r="C21" t="s">
        <v>1769</v>
      </c>
      <c r="E21" s="5">
        <v>82952</v>
      </c>
      <c r="G21">
        <v>301</v>
      </c>
      <c r="I21" s="15">
        <v>31</v>
      </c>
      <c r="J21" s="9">
        <v>1.4</v>
      </c>
      <c r="K21" s="9">
        <f t="shared" si="0"/>
        <v>1.3999999999999899</v>
      </c>
      <c r="L21" s="9">
        <f t="shared" si="1"/>
        <v>17.25</v>
      </c>
      <c r="N21" s="9">
        <v>4.12</v>
      </c>
      <c r="P21" s="9">
        <v>3.9199999999999902</v>
      </c>
      <c r="R21" s="9">
        <v>1.4</v>
      </c>
      <c r="T21" s="9">
        <v>1.6799999999999899</v>
      </c>
      <c r="V21" s="9">
        <v>1.3999999999999899</v>
      </c>
      <c r="X21" s="9">
        <v>4</v>
      </c>
      <c r="AB21" s="9">
        <v>3.92</v>
      </c>
      <c r="AD21" s="9">
        <v>12.65</v>
      </c>
      <c r="AF21" s="9">
        <v>12.65</v>
      </c>
      <c r="AH21" s="9">
        <v>3.9199999999999902</v>
      </c>
      <c r="AJ21" s="9">
        <v>17.25</v>
      </c>
      <c r="AL21" s="9">
        <v>12.65</v>
      </c>
      <c r="AN21" s="9">
        <v>1.3999999999999899</v>
      </c>
      <c r="AP21" s="9">
        <v>1.6799999999999899</v>
      </c>
      <c r="AR21" s="9">
        <v>2.4500000000000002</v>
      </c>
      <c r="AT21" s="9">
        <v>1.3999999999999899</v>
      </c>
      <c r="AV21" s="9">
        <v>3.9199999999999902</v>
      </c>
      <c r="AX21" s="9">
        <v>8.0399999999999991</v>
      </c>
      <c r="BB21" s="9">
        <v>3.84</v>
      </c>
      <c r="BD21" s="9">
        <v>1.4</v>
      </c>
      <c r="BF21" s="9">
        <v>3.92</v>
      </c>
      <c r="BH21" s="9">
        <v>4</v>
      </c>
      <c r="BJ21" s="9">
        <v>3.53</v>
      </c>
      <c r="BL21" s="9">
        <v>4.93</v>
      </c>
      <c r="BP21" s="9">
        <v>4.9299999999999899</v>
      </c>
      <c r="BR21" s="9">
        <v>1.57</v>
      </c>
      <c r="BT21" s="9">
        <v>1.3999999999999899</v>
      </c>
      <c r="BV21" s="9">
        <v>3.8399999999999901</v>
      </c>
      <c r="BX21" s="9">
        <v>11.5</v>
      </c>
      <c r="BZ21" s="9">
        <v>11.5</v>
      </c>
    </row>
    <row r="22" spans="1:78" x14ac:dyDescent="0.2">
      <c r="A22" t="s">
        <v>3</v>
      </c>
      <c r="B22" s="13">
        <v>40247264</v>
      </c>
      <c r="C22" t="s">
        <v>1727</v>
      </c>
      <c r="E22" s="5">
        <v>84999</v>
      </c>
      <c r="G22">
        <v>301</v>
      </c>
      <c r="I22" s="15">
        <v>31</v>
      </c>
      <c r="K22" s="9">
        <f t="shared" si="0"/>
        <v>11.5</v>
      </c>
      <c r="L22" s="9">
        <f t="shared" si="1"/>
        <v>17.25</v>
      </c>
      <c r="N22" s="9">
        <v>16.100000000000001</v>
      </c>
      <c r="AD22" s="9">
        <v>12.65</v>
      </c>
      <c r="AF22" s="9">
        <v>12.65</v>
      </c>
      <c r="AJ22" s="9">
        <v>17.25</v>
      </c>
      <c r="AL22" s="9">
        <v>12.65</v>
      </c>
      <c r="AX22" s="9">
        <v>11.5</v>
      </c>
      <c r="BH22" s="9">
        <v>11.5</v>
      </c>
      <c r="BP22" s="9">
        <v>11.5</v>
      </c>
      <c r="BX22" s="9">
        <v>11.5</v>
      </c>
      <c r="BZ22" s="9">
        <v>11.5</v>
      </c>
    </row>
    <row r="23" spans="1:78" x14ac:dyDescent="0.2">
      <c r="A23" t="s">
        <v>3</v>
      </c>
      <c r="B23" s="13">
        <v>40243594</v>
      </c>
      <c r="C23" t="s">
        <v>1720</v>
      </c>
      <c r="E23" s="5">
        <v>82340</v>
      </c>
      <c r="G23">
        <v>301</v>
      </c>
      <c r="I23" s="15">
        <v>32</v>
      </c>
      <c r="J23" s="9">
        <v>6.38</v>
      </c>
      <c r="K23" s="9">
        <f t="shared" si="0"/>
        <v>5.43</v>
      </c>
      <c r="L23" s="9">
        <f t="shared" si="1"/>
        <v>18</v>
      </c>
      <c r="N23" s="9">
        <v>6.33</v>
      </c>
      <c r="P23" s="9">
        <v>6.03</v>
      </c>
      <c r="R23" s="9">
        <v>6.38</v>
      </c>
      <c r="T23" s="9">
        <v>7.66</v>
      </c>
      <c r="V23" s="9">
        <v>6.3799999999999901</v>
      </c>
      <c r="X23" s="9">
        <v>6.15</v>
      </c>
      <c r="AB23" s="9">
        <v>6.03</v>
      </c>
      <c r="AD23" s="9">
        <v>13.1999999999999</v>
      </c>
      <c r="AF23" s="9">
        <v>13.1999999999999</v>
      </c>
      <c r="AH23" s="9">
        <v>6.03</v>
      </c>
      <c r="AJ23" s="9">
        <v>18</v>
      </c>
      <c r="AL23" s="9">
        <v>13.1999999999999</v>
      </c>
      <c r="AN23" s="9">
        <v>6.3799999999999901</v>
      </c>
      <c r="AP23" s="9">
        <v>7.66</v>
      </c>
      <c r="AR23" s="9">
        <v>11.16</v>
      </c>
      <c r="AT23" s="9">
        <v>6.3799999999999901</v>
      </c>
      <c r="AV23" s="9">
        <v>6.03</v>
      </c>
      <c r="AX23" s="9">
        <v>12.36</v>
      </c>
      <c r="BB23" s="9">
        <v>5.91</v>
      </c>
      <c r="BD23" s="9">
        <v>6.38</v>
      </c>
      <c r="BF23" s="9">
        <v>6.03</v>
      </c>
      <c r="BH23" s="9">
        <v>9</v>
      </c>
      <c r="BJ23" s="9">
        <v>5.43</v>
      </c>
      <c r="BL23" s="9">
        <v>7.59</v>
      </c>
      <c r="BP23" s="9">
        <v>7.5899999999999901</v>
      </c>
      <c r="BR23" s="9">
        <v>7.15</v>
      </c>
      <c r="BT23" s="9">
        <v>6.3799999999999901</v>
      </c>
      <c r="BV23" s="9">
        <v>5.91</v>
      </c>
      <c r="BX23" s="9">
        <v>12</v>
      </c>
      <c r="BZ23" s="9">
        <v>12</v>
      </c>
    </row>
    <row r="24" spans="1:78" x14ac:dyDescent="0.2">
      <c r="A24" t="s">
        <v>3</v>
      </c>
      <c r="B24" s="13">
        <v>40243628</v>
      </c>
      <c r="C24" t="s">
        <v>1725</v>
      </c>
      <c r="E24" s="5">
        <v>82465</v>
      </c>
      <c r="G24">
        <v>301</v>
      </c>
      <c r="I24" s="15">
        <v>32</v>
      </c>
      <c r="J24" s="9">
        <v>5.03</v>
      </c>
      <c r="K24" s="9">
        <f t="shared" si="0"/>
        <v>3.91</v>
      </c>
      <c r="L24" s="9">
        <f t="shared" si="1"/>
        <v>18</v>
      </c>
      <c r="N24" s="9">
        <v>4.57</v>
      </c>
      <c r="P24" s="9">
        <v>4.3499999999999899</v>
      </c>
      <c r="R24" s="9">
        <v>5.03</v>
      </c>
      <c r="T24" s="9">
        <v>6.04</v>
      </c>
      <c r="V24" s="9">
        <v>5.03</v>
      </c>
      <c r="X24" s="9">
        <v>4.4400000000000004</v>
      </c>
      <c r="AB24" s="9">
        <v>4.3499999999999996</v>
      </c>
      <c r="AD24" s="9">
        <v>13.1999999999999</v>
      </c>
      <c r="AF24" s="9">
        <v>13.1999999999999</v>
      </c>
      <c r="AH24" s="9">
        <v>4.3499999999999899</v>
      </c>
      <c r="AJ24" s="9">
        <v>18</v>
      </c>
      <c r="AL24" s="9">
        <v>13.1999999999999</v>
      </c>
      <c r="AN24" s="9">
        <v>5.03</v>
      </c>
      <c r="AP24" s="9">
        <v>6.04</v>
      </c>
      <c r="AR24" s="9">
        <v>8.8000000000000007</v>
      </c>
      <c r="AT24" s="9">
        <v>5.03</v>
      </c>
      <c r="AV24" s="9">
        <v>4.3499999999999899</v>
      </c>
      <c r="AX24" s="9">
        <v>8.92</v>
      </c>
      <c r="BB24" s="9">
        <v>4.26</v>
      </c>
      <c r="BD24" s="9">
        <v>5.03</v>
      </c>
      <c r="BF24" s="9">
        <v>4.3499999999999996</v>
      </c>
      <c r="BH24" s="9">
        <v>7</v>
      </c>
      <c r="BJ24" s="9">
        <v>3.91</v>
      </c>
      <c r="BL24" s="9">
        <v>5.47</v>
      </c>
      <c r="BP24" s="9">
        <v>5.46999999999999</v>
      </c>
      <c r="BR24" s="9">
        <v>5.6299999999999901</v>
      </c>
      <c r="BT24" s="9">
        <v>5.03</v>
      </c>
      <c r="BV24" s="9">
        <v>4.25999999999999</v>
      </c>
      <c r="BX24" s="9">
        <v>12</v>
      </c>
      <c r="BZ24" s="9">
        <v>12</v>
      </c>
    </row>
    <row r="25" spans="1:78" x14ac:dyDescent="0.2">
      <c r="A25" t="s">
        <v>3</v>
      </c>
      <c r="B25" s="13">
        <v>40246738</v>
      </c>
      <c r="C25" t="s">
        <v>1629</v>
      </c>
      <c r="E25" s="5">
        <v>87109</v>
      </c>
      <c r="G25">
        <v>300</v>
      </c>
      <c r="I25" s="15">
        <v>32</v>
      </c>
      <c r="J25" s="9">
        <v>8.15</v>
      </c>
      <c r="K25" s="9">
        <f t="shared" si="0"/>
        <v>8.15</v>
      </c>
      <c r="L25" s="9">
        <f t="shared" si="1"/>
        <v>24</v>
      </c>
      <c r="N25" s="9">
        <v>16.16</v>
      </c>
      <c r="P25" s="9">
        <v>15.39</v>
      </c>
      <c r="R25" s="9">
        <v>8.15</v>
      </c>
      <c r="T25" s="9">
        <v>9.7799999999999905</v>
      </c>
      <c r="V25" s="9">
        <v>8.15</v>
      </c>
      <c r="X25" s="9">
        <v>15.6999999999999</v>
      </c>
      <c r="AB25" s="9">
        <v>15.39</v>
      </c>
      <c r="AD25" s="9">
        <v>13.1999999999999</v>
      </c>
      <c r="AF25" s="9">
        <v>13.1999999999999</v>
      </c>
      <c r="AH25" s="9">
        <v>15.39</v>
      </c>
      <c r="AJ25" s="9">
        <v>18</v>
      </c>
      <c r="AL25" s="9">
        <v>13.1999999999999</v>
      </c>
      <c r="AN25" s="9">
        <v>8.15</v>
      </c>
      <c r="AP25" s="9">
        <v>9.7799999999999905</v>
      </c>
      <c r="AR25" s="9">
        <v>14.26</v>
      </c>
      <c r="AT25" s="9">
        <v>8.15</v>
      </c>
      <c r="AV25" s="9">
        <v>15.39</v>
      </c>
      <c r="AX25" s="9">
        <v>24</v>
      </c>
      <c r="BB25" s="9">
        <v>15.08</v>
      </c>
      <c r="BD25" s="9">
        <v>8.15</v>
      </c>
      <c r="BF25" s="9">
        <v>15.39</v>
      </c>
      <c r="BH25" s="9">
        <v>21</v>
      </c>
      <c r="BJ25" s="9">
        <v>13.85</v>
      </c>
      <c r="BL25" s="9">
        <v>19.350000000000001</v>
      </c>
      <c r="BP25" s="9">
        <v>19.350000000000001</v>
      </c>
      <c r="BR25" s="9">
        <v>9.1300000000000008</v>
      </c>
      <c r="BT25" s="9">
        <v>8.15</v>
      </c>
      <c r="BV25" s="9">
        <v>15.08</v>
      </c>
      <c r="BX25" s="9">
        <v>12</v>
      </c>
      <c r="BZ25" s="9">
        <v>12</v>
      </c>
    </row>
    <row r="26" spans="1:78" x14ac:dyDescent="0.2">
      <c r="A26" t="s">
        <v>3</v>
      </c>
      <c r="B26" s="13">
        <v>40249302</v>
      </c>
      <c r="C26" t="s">
        <v>1702</v>
      </c>
      <c r="E26" s="5">
        <v>82040</v>
      </c>
      <c r="G26">
        <v>301</v>
      </c>
      <c r="I26" s="15">
        <v>33</v>
      </c>
      <c r="J26" s="9">
        <v>5.03</v>
      </c>
      <c r="K26" s="9">
        <f t="shared" si="0"/>
        <v>4.46</v>
      </c>
      <c r="L26" s="9">
        <f t="shared" si="1"/>
        <v>18.75</v>
      </c>
      <c r="N26" s="9">
        <v>5.2</v>
      </c>
      <c r="P26" s="9">
        <v>4.95</v>
      </c>
      <c r="R26" s="9">
        <v>5.03</v>
      </c>
      <c r="T26" s="9">
        <v>6.04</v>
      </c>
      <c r="V26" s="9">
        <v>5.03</v>
      </c>
      <c r="X26" s="9">
        <v>5.0499999999999901</v>
      </c>
      <c r="AB26" s="9">
        <v>4.95</v>
      </c>
      <c r="AD26" s="9">
        <v>13.75</v>
      </c>
      <c r="AF26" s="9">
        <v>13.75</v>
      </c>
      <c r="AH26" s="9">
        <v>4.95</v>
      </c>
      <c r="AJ26" s="9">
        <v>18.75</v>
      </c>
      <c r="AL26" s="9">
        <v>13.75</v>
      </c>
      <c r="AN26" s="9">
        <v>5.03</v>
      </c>
      <c r="AP26" s="9">
        <v>6.04</v>
      </c>
      <c r="AR26" s="9">
        <v>8.8000000000000007</v>
      </c>
      <c r="AT26" s="9">
        <v>5.03</v>
      </c>
      <c r="AV26" s="9">
        <v>4.95</v>
      </c>
      <c r="AX26" s="9">
        <v>10.15</v>
      </c>
      <c r="BB26" s="9">
        <v>4.8499999999999996</v>
      </c>
      <c r="BD26" s="9">
        <v>5.03</v>
      </c>
      <c r="BF26" s="9">
        <v>4.95</v>
      </c>
      <c r="BH26" s="9">
        <v>7</v>
      </c>
      <c r="BJ26" s="9">
        <v>4.46</v>
      </c>
      <c r="BL26" s="9">
        <v>6.23</v>
      </c>
      <c r="BP26" s="9">
        <v>6.23</v>
      </c>
      <c r="BR26" s="9">
        <v>5.6299999999999901</v>
      </c>
      <c r="BT26" s="9">
        <v>5.03</v>
      </c>
      <c r="BV26" s="9">
        <v>4.8499999999999899</v>
      </c>
      <c r="BX26" s="9">
        <v>12.5</v>
      </c>
      <c r="BZ26" s="9">
        <v>12.5</v>
      </c>
    </row>
    <row r="27" spans="1:78" x14ac:dyDescent="0.2">
      <c r="A27" t="s">
        <v>3</v>
      </c>
      <c r="B27" s="13">
        <v>40242414</v>
      </c>
      <c r="C27" t="s">
        <v>1563</v>
      </c>
      <c r="E27" s="5">
        <v>87081</v>
      </c>
      <c r="G27">
        <v>300</v>
      </c>
      <c r="I27" s="15">
        <v>33</v>
      </c>
      <c r="J27" s="9">
        <v>5.2</v>
      </c>
      <c r="K27" s="9">
        <f t="shared" si="0"/>
        <v>5.2</v>
      </c>
      <c r="L27" s="9">
        <f t="shared" si="1"/>
        <v>18.75</v>
      </c>
      <c r="N27" s="9">
        <v>6.96</v>
      </c>
      <c r="P27" s="9">
        <v>6.6299999999999901</v>
      </c>
      <c r="R27" s="9">
        <v>5.2</v>
      </c>
      <c r="T27" s="9">
        <v>6.24</v>
      </c>
      <c r="V27" s="9">
        <v>5.2</v>
      </c>
      <c r="X27" s="9">
        <v>6.75999999999999</v>
      </c>
      <c r="AB27" s="9">
        <v>6.63</v>
      </c>
      <c r="AD27" s="9">
        <v>13.75</v>
      </c>
      <c r="AF27" s="9">
        <v>13.75</v>
      </c>
      <c r="AH27" s="9">
        <v>6.6299999999999901</v>
      </c>
      <c r="AJ27" s="9">
        <v>18.75</v>
      </c>
      <c r="AL27" s="9">
        <v>13.75</v>
      </c>
      <c r="AN27" s="9">
        <v>5.2</v>
      </c>
      <c r="AP27" s="9">
        <v>6.24</v>
      </c>
      <c r="AR27" s="9">
        <v>9.0999999999999908</v>
      </c>
      <c r="AT27" s="9">
        <v>5.2</v>
      </c>
      <c r="AV27" s="9">
        <v>6.6299999999999901</v>
      </c>
      <c r="AX27" s="9">
        <v>13.59</v>
      </c>
      <c r="BB27" s="9">
        <v>6.5</v>
      </c>
      <c r="BD27" s="9">
        <v>5.2</v>
      </c>
      <c r="BF27" s="9">
        <v>6.63</v>
      </c>
      <c r="BH27" s="9">
        <v>10</v>
      </c>
      <c r="BJ27" s="9">
        <v>5.97</v>
      </c>
      <c r="BL27" s="9">
        <v>8.33</v>
      </c>
      <c r="BP27" s="9">
        <v>8.33</v>
      </c>
      <c r="BR27" s="9">
        <v>5.82</v>
      </c>
      <c r="BT27" s="9">
        <v>5.2</v>
      </c>
      <c r="BV27" s="9">
        <v>6.5</v>
      </c>
      <c r="BX27" s="9">
        <v>12.5</v>
      </c>
      <c r="BZ27" s="9">
        <v>12.5</v>
      </c>
    </row>
    <row r="28" spans="1:78" x14ac:dyDescent="0.2">
      <c r="A28" t="s">
        <v>3</v>
      </c>
      <c r="B28" s="13">
        <v>40248593</v>
      </c>
      <c r="C28" t="s">
        <v>1706</v>
      </c>
      <c r="E28" s="5">
        <v>82570</v>
      </c>
      <c r="G28">
        <v>301</v>
      </c>
      <c r="I28" s="15">
        <v>36</v>
      </c>
      <c r="J28" s="9">
        <v>5.03</v>
      </c>
      <c r="K28" s="9">
        <f t="shared" si="0"/>
        <v>4.66</v>
      </c>
      <c r="L28" s="9">
        <f t="shared" si="1"/>
        <v>19.5</v>
      </c>
      <c r="N28" s="9">
        <v>5.44</v>
      </c>
      <c r="P28" s="9">
        <v>5.1799999999999899</v>
      </c>
      <c r="R28" s="9">
        <v>5.03</v>
      </c>
      <c r="T28" s="9">
        <v>6.04</v>
      </c>
      <c r="V28" s="9">
        <v>5.03</v>
      </c>
      <c r="X28" s="9">
        <v>5.28</v>
      </c>
      <c r="AB28" s="9">
        <v>5.18</v>
      </c>
      <c r="AD28" s="9">
        <v>14.3</v>
      </c>
      <c r="AF28" s="9">
        <v>14.3</v>
      </c>
      <c r="AH28" s="9">
        <v>5.1799999999999899</v>
      </c>
      <c r="AJ28" s="9">
        <v>19.5</v>
      </c>
      <c r="AL28" s="9">
        <v>14.3</v>
      </c>
      <c r="AN28" s="9">
        <v>5.03</v>
      </c>
      <c r="AP28" s="9">
        <v>6.04</v>
      </c>
      <c r="AR28" s="9">
        <v>8.8000000000000007</v>
      </c>
      <c r="AT28" s="9">
        <v>5.03</v>
      </c>
      <c r="AV28" s="9">
        <v>5.1799999999999899</v>
      </c>
      <c r="AX28" s="9">
        <v>10.62</v>
      </c>
      <c r="BB28" s="9">
        <v>5.08</v>
      </c>
      <c r="BD28" s="9">
        <v>5.03</v>
      </c>
      <c r="BF28" s="9">
        <v>5.18</v>
      </c>
      <c r="BH28" s="9">
        <v>8</v>
      </c>
      <c r="BJ28" s="9">
        <v>4.66</v>
      </c>
      <c r="BL28" s="9">
        <v>6.51</v>
      </c>
      <c r="BP28" s="9">
        <v>6.50999999999999</v>
      </c>
      <c r="BR28" s="9">
        <v>5.6299999999999901</v>
      </c>
      <c r="BT28" s="9">
        <v>5.03</v>
      </c>
      <c r="BV28" s="9">
        <v>5.08</v>
      </c>
      <c r="BX28" s="9">
        <v>13</v>
      </c>
      <c r="BZ28" s="9">
        <v>13</v>
      </c>
    </row>
    <row r="29" spans="1:78" x14ac:dyDescent="0.2">
      <c r="A29" t="s">
        <v>3</v>
      </c>
      <c r="B29" s="13">
        <v>40190399</v>
      </c>
      <c r="C29" t="s">
        <v>1932</v>
      </c>
      <c r="E29" s="5">
        <v>85045</v>
      </c>
      <c r="G29">
        <v>305</v>
      </c>
      <c r="I29" s="15">
        <v>36</v>
      </c>
      <c r="J29" s="9">
        <v>3.17</v>
      </c>
      <c r="K29" s="9">
        <f t="shared" si="0"/>
        <v>3.1699999999999902</v>
      </c>
      <c r="L29" s="9">
        <f t="shared" si="1"/>
        <v>19.5</v>
      </c>
      <c r="N29" s="9">
        <v>4.1900000000000004</v>
      </c>
      <c r="P29" s="9">
        <v>3.99</v>
      </c>
      <c r="R29" s="9">
        <v>3.17</v>
      </c>
      <c r="T29" s="9">
        <v>3.7999999999999901</v>
      </c>
      <c r="V29" s="9">
        <v>3.1699999999999902</v>
      </c>
      <c r="X29" s="9">
        <v>4.07</v>
      </c>
      <c r="AB29" s="9">
        <v>3.99</v>
      </c>
      <c r="AD29" s="9">
        <v>14.3</v>
      </c>
      <c r="AF29" s="9">
        <v>14.3</v>
      </c>
      <c r="AH29" s="9">
        <v>3.99</v>
      </c>
      <c r="AJ29" s="9">
        <v>19.5</v>
      </c>
      <c r="AL29" s="9">
        <v>14.3</v>
      </c>
      <c r="AN29" s="9">
        <v>3.1699999999999902</v>
      </c>
      <c r="AP29" s="9">
        <v>3.7999999999999901</v>
      </c>
      <c r="AR29" s="9">
        <v>5.5499999999999901</v>
      </c>
      <c r="AT29" s="9">
        <v>3.1699999999999902</v>
      </c>
      <c r="AV29" s="9">
        <v>3.99</v>
      </c>
      <c r="AX29" s="9">
        <v>8.18</v>
      </c>
      <c r="BB29" s="9">
        <v>3.91</v>
      </c>
      <c r="BD29" s="9">
        <v>3.17</v>
      </c>
      <c r="BF29" s="9">
        <v>3.99</v>
      </c>
      <c r="BH29" s="9">
        <v>6</v>
      </c>
      <c r="BJ29" s="9">
        <v>3.59</v>
      </c>
      <c r="BL29" s="9">
        <v>5.03</v>
      </c>
      <c r="BP29" s="9">
        <v>5.03</v>
      </c>
      <c r="BR29" s="9">
        <v>3.5499999999999901</v>
      </c>
      <c r="BT29" s="9">
        <v>3.1699999999999902</v>
      </c>
      <c r="BV29" s="9">
        <v>3.91</v>
      </c>
      <c r="BX29" s="9">
        <v>13</v>
      </c>
      <c r="BZ29" s="9">
        <v>13</v>
      </c>
    </row>
    <row r="30" spans="1:78" x14ac:dyDescent="0.2">
      <c r="A30" t="s">
        <v>3</v>
      </c>
      <c r="B30" s="13">
        <v>40270308</v>
      </c>
      <c r="C30" t="s">
        <v>1592</v>
      </c>
      <c r="E30" s="5">
        <v>87081</v>
      </c>
      <c r="G30">
        <v>300</v>
      </c>
      <c r="I30" s="15">
        <v>36</v>
      </c>
      <c r="J30" s="9">
        <v>5.2</v>
      </c>
      <c r="K30" s="9">
        <f t="shared" si="0"/>
        <v>5.2</v>
      </c>
      <c r="L30" s="9">
        <f t="shared" si="1"/>
        <v>19.5</v>
      </c>
      <c r="N30" s="9">
        <v>6.96</v>
      </c>
      <c r="P30" s="9">
        <v>6.6299999999999901</v>
      </c>
      <c r="R30" s="9">
        <v>5.2</v>
      </c>
      <c r="T30" s="9">
        <v>6.24</v>
      </c>
      <c r="V30" s="9">
        <v>5.2</v>
      </c>
      <c r="X30" s="9">
        <v>6.75999999999999</v>
      </c>
      <c r="AB30" s="9">
        <v>6.63</v>
      </c>
      <c r="AD30" s="9">
        <v>14.3</v>
      </c>
      <c r="AF30" s="9">
        <v>14.3</v>
      </c>
      <c r="AH30" s="9">
        <v>6.6299999999999901</v>
      </c>
      <c r="AJ30" s="9">
        <v>19.5</v>
      </c>
      <c r="AL30" s="9">
        <v>14.3</v>
      </c>
      <c r="AN30" s="9">
        <v>5.2</v>
      </c>
      <c r="AP30" s="9">
        <v>6.24</v>
      </c>
      <c r="AR30" s="9">
        <v>9.0999999999999908</v>
      </c>
      <c r="AT30" s="9">
        <v>5.2</v>
      </c>
      <c r="AV30" s="9">
        <v>6.6299999999999901</v>
      </c>
      <c r="AX30" s="9">
        <v>13.59</v>
      </c>
      <c r="BB30" s="9">
        <v>6.5</v>
      </c>
      <c r="BD30" s="9">
        <v>5.2</v>
      </c>
      <c r="BF30" s="9">
        <v>6.63</v>
      </c>
      <c r="BH30" s="9">
        <v>10</v>
      </c>
      <c r="BJ30" s="9">
        <v>5.97</v>
      </c>
      <c r="BL30" s="9">
        <v>8.33</v>
      </c>
      <c r="BP30" s="9">
        <v>8.33</v>
      </c>
      <c r="BR30" s="9">
        <v>5.82</v>
      </c>
      <c r="BT30" s="9">
        <v>5.2</v>
      </c>
      <c r="BV30" s="9">
        <v>6.5</v>
      </c>
      <c r="BX30" s="9">
        <v>13</v>
      </c>
      <c r="BZ30" s="9">
        <v>13</v>
      </c>
    </row>
    <row r="31" spans="1:78" x14ac:dyDescent="0.2">
      <c r="A31" t="s">
        <v>3</v>
      </c>
      <c r="B31" s="13">
        <v>40242422</v>
      </c>
      <c r="C31" t="s">
        <v>1999</v>
      </c>
      <c r="E31" s="5">
        <v>87206</v>
      </c>
      <c r="G31">
        <v>306</v>
      </c>
      <c r="I31" s="15">
        <v>37</v>
      </c>
      <c r="J31" s="9">
        <v>5.85</v>
      </c>
      <c r="K31" s="9">
        <f t="shared" si="0"/>
        <v>4.8499999999999996</v>
      </c>
      <c r="L31" s="9">
        <f t="shared" si="1"/>
        <v>20.25</v>
      </c>
      <c r="N31" s="9">
        <v>5.66</v>
      </c>
      <c r="P31" s="9">
        <v>5.3899999999999899</v>
      </c>
      <c r="R31" s="9">
        <v>5.85</v>
      </c>
      <c r="T31" s="9">
        <v>7.0199999999999898</v>
      </c>
      <c r="V31" s="9">
        <v>5.8499999999999899</v>
      </c>
      <c r="X31" s="9">
        <v>5.5</v>
      </c>
      <c r="AB31" s="9">
        <v>5.39</v>
      </c>
      <c r="AD31" s="9">
        <v>14.85</v>
      </c>
      <c r="AF31" s="9">
        <v>14.85</v>
      </c>
      <c r="AH31" s="9">
        <v>5.3899999999999899</v>
      </c>
      <c r="AJ31" s="9">
        <v>20.25</v>
      </c>
      <c r="AL31" s="9">
        <v>14.85</v>
      </c>
      <c r="AN31" s="9">
        <v>5.8499999999999899</v>
      </c>
      <c r="AP31" s="9">
        <v>7.0199999999999898</v>
      </c>
      <c r="AR31" s="9">
        <v>10.24</v>
      </c>
      <c r="AT31" s="9">
        <v>5.8499999999999899</v>
      </c>
      <c r="AV31" s="9">
        <v>5.3899999999999899</v>
      </c>
      <c r="AX31" s="9">
        <v>11.05</v>
      </c>
      <c r="BB31" s="9">
        <v>5.28</v>
      </c>
      <c r="BD31" s="9">
        <v>5.85</v>
      </c>
      <c r="BF31" s="9">
        <v>5.39</v>
      </c>
      <c r="BH31" s="9">
        <v>8</v>
      </c>
      <c r="BJ31" s="9">
        <v>4.8499999999999996</v>
      </c>
      <c r="BL31" s="9">
        <v>6.75</v>
      </c>
      <c r="BP31" s="9">
        <v>6.75</v>
      </c>
      <c r="BR31" s="9">
        <v>6.5499999999999901</v>
      </c>
      <c r="BT31" s="9">
        <v>5.8499999999999899</v>
      </c>
      <c r="BV31" s="9">
        <v>5.28</v>
      </c>
      <c r="BX31" s="9">
        <v>13.5</v>
      </c>
      <c r="BZ31" s="9">
        <v>13.5</v>
      </c>
    </row>
    <row r="32" spans="1:78" x14ac:dyDescent="0.2">
      <c r="A32" t="s">
        <v>3</v>
      </c>
      <c r="B32" s="13">
        <v>40246928</v>
      </c>
      <c r="C32" t="s">
        <v>1780</v>
      </c>
      <c r="E32" s="5">
        <v>82784</v>
      </c>
      <c r="G32">
        <v>301</v>
      </c>
      <c r="I32" s="15">
        <v>38</v>
      </c>
      <c r="J32" s="9">
        <v>10.5</v>
      </c>
      <c r="K32" s="9">
        <f t="shared" si="0"/>
        <v>8.3699999999999992</v>
      </c>
      <c r="L32" s="9">
        <f t="shared" si="1"/>
        <v>21</v>
      </c>
      <c r="N32" s="9">
        <v>9.7699999999999907</v>
      </c>
      <c r="P32" s="9">
        <v>9.3000000000000007</v>
      </c>
      <c r="R32" s="9">
        <v>10.5</v>
      </c>
      <c r="T32" s="9">
        <v>12.6</v>
      </c>
      <c r="V32" s="9">
        <v>10.5</v>
      </c>
      <c r="X32" s="9">
        <v>9.49</v>
      </c>
      <c r="AB32" s="9">
        <v>9.3000000000000007</v>
      </c>
      <c r="AD32" s="9">
        <v>15.4</v>
      </c>
      <c r="AF32" s="9">
        <v>15.4</v>
      </c>
      <c r="AH32" s="9">
        <v>9.3000000000000007</v>
      </c>
      <c r="AJ32" s="9">
        <v>21</v>
      </c>
      <c r="AL32" s="9">
        <v>15.4</v>
      </c>
      <c r="AN32" s="9">
        <v>10.5</v>
      </c>
      <c r="AP32" s="9">
        <v>12.6</v>
      </c>
      <c r="AR32" s="9">
        <v>18.3799999999999</v>
      </c>
      <c r="AT32" s="9">
        <v>10.5</v>
      </c>
      <c r="AV32" s="9">
        <v>9.3000000000000007</v>
      </c>
      <c r="AX32" s="9">
        <v>19.07</v>
      </c>
      <c r="BB32" s="9">
        <v>9.11</v>
      </c>
      <c r="BD32" s="9">
        <v>10.5</v>
      </c>
      <c r="BF32" s="9">
        <v>9.3000000000000007</v>
      </c>
      <c r="BH32" s="9">
        <v>13</v>
      </c>
      <c r="BJ32" s="9">
        <v>8.3699999999999992</v>
      </c>
      <c r="BL32" s="9">
        <v>11.69</v>
      </c>
      <c r="BP32" s="9">
        <v>11.69</v>
      </c>
      <c r="BR32" s="9">
        <v>11.76</v>
      </c>
      <c r="BT32" s="9">
        <v>10.5</v>
      </c>
      <c r="BV32" s="9">
        <v>9.1099999999999905</v>
      </c>
      <c r="BX32" s="9">
        <v>14</v>
      </c>
      <c r="BZ32" s="9">
        <v>14</v>
      </c>
    </row>
    <row r="33" spans="1:78" x14ac:dyDescent="0.2">
      <c r="A33" t="s">
        <v>3</v>
      </c>
      <c r="B33" s="13">
        <v>40246829</v>
      </c>
      <c r="C33" t="s">
        <v>1784</v>
      </c>
      <c r="E33" s="5">
        <v>82784</v>
      </c>
      <c r="G33">
        <v>301</v>
      </c>
      <c r="I33" s="15">
        <v>38</v>
      </c>
      <c r="J33" s="9">
        <v>10.5</v>
      </c>
      <c r="K33" s="9">
        <f t="shared" si="0"/>
        <v>8.3699999999999992</v>
      </c>
      <c r="L33" s="9">
        <f t="shared" si="1"/>
        <v>21</v>
      </c>
      <c r="N33" s="9">
        <v>9.7699999999999907</v>
      </c>
      <c r="P33" s="9">
        <v>9.3000000000000007</v>
      </c>
      <c r="R33" s="9">
        <v>10.5</v>
      </c>
      <c r="T33" s="9">
        <v>12.6</v>
      </c>
      <c r="V33" s="9">
        <v>10.5</v>
      </c>
      <c r="X33" s="9">
        <v>9.49</v>
      </c>
      <c r="AB33" s="9">
        <v>9.3000000000000007</v>
      </c>
      <c r="AD33" s="9">
        <v>15.4</v>
      </c>
      <c r="AF33" s="9">
        <v>15.4</v>
      </c>
      <c r="AH33" s="9">
        <v>9.3000000000000007</v>
      </c>
      <c r="AJ33" s="9">
        <v>21</v>
      </c>
      <c r="AL33" s="9">
        <v>15.4</v>
      </c>
      <c r="AN33" s="9">
        <v>10.5</v>
      </c>
      <c r="AP33" s="9">
        <v>12.6</v>
      </c>
      <c r="AR33" s="9">
        <v>18.3799999999999</v>
      </c>
      <c r="AT33" s="9">
        <v>10.5</v>
      </c>
      <c r="AV33" s="9">
        <v>9.3000000000000007</v>
      </c>
      <c r="AX33" s="9">
        <v>19.07</v>
      </c>
      <c r="BB33" s="9">
        <v>9.11</v>
      </c>
      <c r="BD33" s="9">
        <v>10.5</v>
      </c>
      <c r="BF33" s="9">
        <v>9.3000000000000007</v>
      </c>
      <c r="BH33" s="9">
        <v>13</v>
      </c>
      <c r="BJ33" s="9">
        <v>8.3699999999999992</v>
      </c>
      <c r="BL33" s="9">
        <v>11.69</v>
      </c>
      <c r="BP33" s="9">
        <v>11.69</v>
      </c>
      <c r="BR33" s="9">
        <v>11.76</v>
      </c>
      <c r="BT33" s="9">
        <v>10.5</v>
      </c>
      <c r="BV33" s="9">
        <v>9.1099999999999905</v>
      </c>
      <c r="BX33" s="9">
        <v>14</v>
      </c>
      <c r="BZ33" s="9">
        <v>14</v>
      </c>
    </row>
    <row r="34" spans="1:78" x14ac:dyDescent="0.2">
      <c r="A34" t="s">
        <v>3</v>
      </c>
      <c r="B34" s="13">
        <v>40242257</v>
      </c>
      <c r="C34" t="s">
        <v>1721</v>
      </c>
      <c r="E34" s="5">
        <v>82330</v>
      </c>
      <c r="G34">
        <v>301</v>
      </c>
      <c r="I34" s="15">
        <v>38</v>
      </c>
      <c r="J34" s="9">
        <v>5.03</v>
      </c>
      <c r="K34" s="9">
        <f t="shared" si="0"/>
        <v>5.03</v>
      </c>
      <c r="L34" s="9">
        <f t="shared" si="1"/>
        <v>28</v>
      </c>
      <c r="N34" s="9">
        <v>14.3599999999999</v>
      </c>
      <c r="P34" s="9">
        <v>13.68</v>
      </c>
      <c r="R34" s="9">
        <v>5.03</v>
      </c>
      <c r="T34" s="9">
        <v>6.04</v>
      </c>
      <c r="V34" s="9">
        <v>5.03</v>
      </c>
      <c r="X34" s="9">
        <v>13.9499999999999</v>
      </c>
      <c r="AB34" s="9">
        <v>13.68</v>
      </c>
      <c r="AD34" s="9">
        <v>15.4</v>
      </c>
      <c r="AF34" s="9">
        <v>15.4</v>
      </c>
      <c r="AH34" s="9">
        <v>13.68</v>
      </c>
      <c r="AJ34" s="9">
        <v>21</v>
      </c>
      <c r="AL34" s="9">
        <v>15.4</v>
      </c>
      <c r="AN34" s="9">
        <v>5.03</v>
      </c>
      <c r="AP34" s="9">
        <v>6.04</v>
      </c>
      <c r="AR34" s="9">
        <v>8.8000000000000007</v>
      </c>
      <c r="AT34" s="9">
        <v>5.03</v>
      </c>
      <c r="AV34" s="9">
        <v>13.68</v>
      </c>
      <c r="AX34" s="9">
        <v>28</v>
      </c>
      <c r="BB34" s="9">
        <v>13.41</v>
      </c>
      <c r="BD34" s="9">
        <v>5.03</v>
      </c>
      <c r="BF34" s="9">
        <v>13.68</v>
      </c>
      <c r="BH34" s="9">
        <v>10</v>
      </c>
      <c r="BJ34" s="9">
        <v>12.31</v>
      </c>
      <c r="BL34" s="9">
        <v>17.18</v>
      </c>
      <c r="BP34" s="9">
        <v>17.18</v>
      </c>
      <c r="BR34" s="9">
        <v>5.6299999999999901</v>
      </c>
      <c r="BT34" s="9">
        <v>5.03</v>
      </c>
      <c r="BV34" s="9">
        <v>13.41</v>
      </c>
      <c r="BX34" s="9">
        <v>14</v>
      </c>
      <c r="BZ34" s="9">
        <v>14</v>
      </c>
    </row>
    <row r="35" spans="1:78" x14ac:dyDescent="0.2">
      <c r="A35" t="s">
        <v>3</v>
      </c>
      <c r="B35" s="13">
        <v>40246514</v>
      </c>
      <c r="C35" t="s">
        <v>1598</v>
      </c>
      <c r="E35" s="5">
        <v>86677</v>
      </c>
      <c r="G35">
        <v>300</v>
      </c>
      <c r="I35" s="15">
        <v>38</v>
      </c>
      <c r="J35" s="9">
        <v>8.0299999999999994</v>
      </c>
      <c r="K35" s="9">
        <f t="shared" si="0"/>
        <v>8.0299999999999905</v>
      </c>
      <c r="L35" s="9">
        <f t="shared" si="1"/>
        <v>28</v>
      </c>
      <c r="N35" s="9">
        <v>17.690000000000001</v>
      </c>
      <c r="P35" s="9">
        <v>16.850000000000001</v>
      </c>
      <c r="R35" s="9">
        <v>8.0299999999999994</v>
      </c>
      <c r="T35" s="9">
        <v>9.64</v>
      </c>
      <c r="V35" s="9">
        <v>8.0299999999999905</v>
      </c>
      <c r="X35" s="9">
        <v>17.190000000000001</v>
      </c>
      <c r="AB35" s="9">
        <v>16.850000000000001</v>
      </c>
      <c r="AD35" s="9">
        <v>15.4</v>
      </c>
      <c r="AF35" s="9">
        <v>15.4</v>
      </c>
      <c r="AH35" s="9">
        <v>16.850000000000001</v>
      </c>
      <c r="AJ35" s="9">
        <v>21</v>
      </c>
      <c r="AL35" s="9">
        <v>15.4</v>
      </c>
      <c r="AN35" s="9">
        <v>8.0299999999999905</v>
      </c>
      <c r="AP35" s="9">
        <v>9.64</v>
      </c>
      <c r="AR35" s="9">
        <v>14.05</v>
      </c>
      <c r="AT35" s="9">
        <v>8.0299999999999905</v>
      </c>
      <c r="AV35" s="9">
        <v>16.850000000000001</v>
      </c>
      <c r="AX35" s="9">
        <v>28</v>
      </c>
      <c r="BB35" s="9">
        <v>16.510000000000002</v>
      </c>
      <c r="BD35" s="9">
        <v>8.0299999999999994</v>
      </c>
      <c r="BF35" s="9">
        <v>16.850000000000001</v>
      </c>
      <c r="BH35" s="9">
        <v>9</v>
      </c>
      <c r="BJ35" s="9">
        <v>15.16</v>
      </c>
      <c r="BL35" s="9">
        <v>18.25</v>
      </c>
      <c r="BP35" s="9">
        <v>18.25</v>
      </c>
      <c r="BR35" s="9">
        <v>8.99</v>
      </c>
      <c r="BT35" s="9">
        <v>8.0299999999999905</v>
      </c>
      <c r="BV35" s="9">
        <v>16.510000000000002</v>
      </c>
      <c r="BX35" s="9">
        <v>14</v>
      </c>
      <c r="BZ35" s="9">
        <v>14</v>
      </c>
    </row>
    <row r="36" spans="1:78" x14ac:dyDescent="0.2">
      <c r="A36" t="s">
        <v>3</v>
      </c>
      <c r="B36" s="13">
        <v>40248189</v>
      </c>
      <c r="C36" t="s">
        <v>1650</v>
      </c>
      <c r="E36" s="5">
        <v>87207</v>
      </c>
      <c r="G36">
        <v>306</v>
      </c>
      <c r="I36" s="15">
        <v>38</v>
      </c>
      <c r="J36" s="9">
        <v>7</v>
      </c>
      <c r="K36" s="9">
        <f t="shared" si="0"/>
        <v>5.39</v>
      </c>
      <c r="L36" s="9">
        <f t="shared" si="1"/>
        <v>21</v>
      </c>
      <c r="N36" s="9">
        <v>6.29</v>
      </c>
      <c r="P36" s="9">
        <v>5.99</v>
      </c>
      <c r="R36" s="9">
        <v>7</v>
      </c>
      <c r="T36" s="9">
        <v>8.4</v>
      </c>
      <c r="V36" s="9">
        <v>7</v>
      </c>
      <c r="X36" s="9">
        <v>6.11</v>
      </c>
      <c r="AB36" s="9">
        <v>5.99</v>
      </c>
      <c r="AD36" s="9">
        <v>15.4</v>
      </c>
      <c r="AF36" s="9">
        <v>15.4</v>
      </c>
      <c r="AH36" s="9">
        <v>5.99</v>
      </c>
      <c r="AJ36" s="9">
        <v>21</v>
      </c>
      <c r="AL36" s="9">
        <v>15.4</v>
      </c>
      <c r="AN36" s="9">
        <v>7</v>
      </c>
      <c r="AP36" s="9">
        <v>8.4</v>
      </c>
      <c r="AR36" s="9">
        <v>12.25</v>
      </c>
      <c r="AT36" s="9">
        <v>7</v>
      </c>
      <c r="AV36" s="9">
        <v>5.99</v>
      </c>
      <c r="AX36" s="9">
        <v>12.28</v>
      </c>
      <c r="BB36" s="9">
        <v>5.87</v>
      </c>
      <c r="BD36" s="9">
        <v>7</v>
      </c>
      <c r="BF36" s="9">
        <v>5.99</v>
      </c>
      <c r="BH36" s="9">
        <v>9</v>
      </c>
      <c r="BJ36" s="9">
        <v>5.39</v>
      </c>
      <c r="BL36" s="9">
        <v>7.53</v>
      </c>
      <c r="BP36" s="9">
        <v>7.53</v>
      </c>
      <c r="BR36" s="9">
        <v>7.8399999999999901</v>
      </c>
      <c r="BT36" s="9">
        <v>7</v>
      </c>
      <c r="BV36" s="9">
        <v>5.87</v>
      </c>
      <c r="BX36" s="9">
        <v>14</v>
      </c>
      <c r="BZ36" s="9">
        <v>14</v>
      </c>
    </row>
    <row r="37" spans="1:78" x14ac:dyDescent="0.2">
      <c r="A37" t="s">
        <v>3</v>
      </c>
      <c r="B37" s="13">
        <v>40248205</v>
      </c>
      <c r="C37" t="s">
        <v>1563</v>
      </c>
      <c r="E37" s="5">
        <v>87081</v>
      </c>
      <c r="G37">
        <v>300</v>
      </c>
      <c r="I37" s="15">
        <v>38</v>
      </c>
      <c r="J37" s="9">
        <v>5.2</v>
      </c>
      <c r="K37" s="9">
        <f t="shared" si="0"/>
        <v>5.2</v>
      </c>
      <c r="L37" s="9">
        <f t="shared" si="1"/>
        <v>21</v>
      </c>
      <c r="N37" s="9">
        <v>6.96</v>
      </c>
      <c r="P37" s="9">
        <v>6.6299999999999901</v>
      </c>
      <c r="R37" s="9">
        <v>5.2</v>
      </c>
      <c r="T37" s="9">
        <v>6.24</v>
      </c>
      <c r="V37" s="9">
        <v>5.2</v>
      </c>
      <c r="X37" s="9">
        <v>6.75999999999999</v>
      </c>
      <c r="AB37" s="9">
        <v>6.63</v>
      </c>
      <c r="AD37" s="9">
        <v>15.4</v>
      </c>
      <c r="AF37" s="9">
        <v>15.4</v>
      </c>
      <c r="AH37" s="9">
        <v>6.6299999999999901</v>
      </c>
      <c r="AJ37" s="9">
        <v>21</v>
      </c>
      <c r="AL37" s="9">
        <v>15.4</v>
      </c>
      <c r="AN37" s="9">
        <v>5.2</v>
      </c>
      <c r="AP37" s="9">
        <v>6.24</v>
      </c>
      <c r="AR37" s="9">
        <v>9.0999999999999908</v>
      </c>
      <c r="AT37" s="9">
        <v>5.2</v>
      </c>
      <c r="AV37" s="9">
        <v>6.6299999999999901</v>
      </c>
      <c r="AX37" s="9">
        <v>13.59</v>
      </c>
      <c r="BB37" s="9">
        <v>6.5</v>
      </c>
      <c r="BD37" s="9">
        <v>5.2</v>
      </c>
      <c r="BF37" s="9">
        <v>6.63</v>
      </c>
      <c r="BH37" s="9">
        <v>10</v>
      </c>
      <c r="BJ37" s="9">
        <v>5.97</v>
      </c>
      <c r="BL37" s="9">
        <v>8.33</v>
      </c>
      <c r="BP37" s="9">
        <v>8.33</v>
      </c>
      <c r="BR37" s="9">
        <v>5.82</v>
      </c>
      <c r="BT37" s="9">
        <v>5.2</v>
      </c>
      <c r="BV37" s="9">
        <v>6.5</v>
      </c>
      <c r="BX37" s="9">
        <v>14</v>
      </c>
      <c r="BZ37" s="9">
        <v>14</v>
      </c>
    </row>
    <row r="38" spans="1:78" x14ac:dyDescent="0.2">
      <c r="A38" t="s">
        <v>3</v>
      </c>
      <c r="B38" s="13">
        <v>40248239</v>
      </c>
      <c r="C38" t="s">
        <v>1650</v>
      </c>
      <c r="E38" s="5">
        <v>87207</v>
      </c>
      <c r="G38">
        <v>306</v>
      </c>
      <c r="I38" s="15">
        <v>38</v>
      </c>
      <c r="J38" s="9">
        <v>7</v>
      </c>
      <c r="K38" s="9">
        <f t="shared" si="0"/>
        <v>5.39</v>
      </c>
      <c r="L38" s="9">
        <f t="shared" si="1"/>
        <v>21</v>
      </c>
      <c r="N38" s="9">
        <v>6.29</v>
      </c>
      <c r="P38" s="9">
        <v>5.99</v>
      </c>
      <c r="R38" s="9">
        <v>7</v>
      </c>
      <c r="T38" s="9">
        <v>8.4</v>
      </c>
      <c r="V38" s="9">
        <v>7</v>
      </c>
      <c r="X38" s="9">
        <v>6.11</v>
      </c>
      <c r="AB38" s="9">
        <v>5.99</v>
      </c>
      <c r="AD38" s="9">
        <v>15.4</v>
      </c>
      <c r="AF38" s="9">
        <v>15.4</v>
      </c>
      <c r="AH38" s="9">
        <v>5.99</v>
      </c>
      <c r="AJ38" s="9">
        <v>21</v>
      </c>
      <c r="AL38" s="9">
        <v>15.4</v>
      </c>
      <c r="AN38" s="9">
        <v>7</v>
      </c>
      <c r="AP38" s="9">
        <v>8.4</v>
      </c>
      <c r="AR38" s="9">
        <v>12.25</v>
      </c>
      <c r="AT38" s="9">
        <v>7</v>
      </c>
      <c r="AV38" s="9">
        <v>5.99</v>
      </c>
      <c r="AX38" s="9">
        <v>12.28</v>
      </c>
      <c r="BB38" s="9">
        <v>5.87</v>
      </c>
      <c r="BD38" s="9">
        <v>7</v>
      </c>
      <c r="BF38" s="9">
        <v>5.99</v>
      </c>
      <c r="BH38" s="9">
        <v>9</v>
      </c>
      <c r="BJ38" s="9">
        <v>5.39</v>
      </c>
      <c r="BL38" s="9">
        <v>7.53</v>
      </c>
      <c r="BP38" s="9">
        <v>7.53</v>
      </c>
      <c r="BR38" s="9">
        <v>7.8399999999999901</v>
      </c>
      <c r="BT38" s="9">
        <v>7</v>
      </c>
      <c r="BV38" s="9">
        <v>5.87</v>
      </c>
      <c r="BX38" s="9">
        <v>14</v>
      </c>
      <c r="BZ38" s="9">
        <v>14</v>
      </c>
    </row>
    <row r="39" spans="1:78" x14ac:dyDescent="0.2">
      <c r="A39" t="s">
        <v>3</v>
      </c>
      <c r="B39" s="13">
        <v>40246696</v>
      </c>
      <c r="C39" t="s">
        <v>1870</v>
      </c>
      <c r="E39" s="5">
        <v>86606</v>
      </c>
      <c r="G39">
        <v>302</v>
      </c>
      <c r="I39" s="15">
        <v>39</v>
      </c>
      <c r="J39" s="9">
        <v>8.0299999999999994</v>
      </c>
      <c r="K39" s="9">
        <f t="shared" si="0"/>
        <v>8.0299999999999905</v>
      </c>
      <c r="L39" s="9">
        <f t="shared" si="1"/>
        <v>29</v>
      </c>
      <c r="N39" s="9">
        <v>15.8</v>
      </c>
      <c r="P39" s="9">
        <v>15.05</v>
      </c>
      <c r="R39" s="9">
        <v>8.0299999999999994</v>
      </c>
      <c r="T39" s="9">
        <v>9.64</v>
      </c>
      <c r="V39" s="9">
        <v>8.0299999999999905</v>
      </c>
      <c r="X39" s="9">
        <v>15.35</v>
      </c>
      <c r="AB39" s="9">
        <v>15.05</v>
      </c>
      <c r="AD39" s="9">
        <v>15.9499999999999</v>
      </c>
      <c r="AF39" s="9">
        <v>15.9499999999999</v>
      </c>
      <c r="AH39" s="9">
        <v>15.05</v>
      </c>
      <c r="AJ39" s="9">
        <v>21.75</v>
      </c>
      <c r="AL39" s="9">
        <v>15.9499999999999</v>
      </c>
      <c r="AN39" s="9">
        <v>8.0299999999999905</v>
      </c>
      <c r="AP39" s="9">
        <v>9.64</v>
      </c>
      <c r="AR39" s="9">
        <v>14.05</v>
      </c>
      <c r="AT39" s="9">
        <v>8.0299999999999905</v>
      </c>
      <c r="AV39" s="9">
        <v>15.05</v>
      </c>
      <c r="AX39" s="9">
        <v>29</v>
      </c>
      <c r="BB39" s="9">
        <v>14.75</v>
      </c>
      <c r="BD39" s="9">
        <v>8.0299999999999994</v>
      </c>
      <c r="BF39" s="9">
        <v>15.05</v>
      </c>
      <c r="BH39" s="9">
        <v>9</v>
      </c>
      <c r="BJ39" s="9">
        <v>13.55</v>
      </c>
      <c r="BL39" s="9">
        <v>18.93</v>
      </c>
      <c r="BP39" s="9">
        <v>18.93</v>
      </c>
      <c r="BR39" s="9">
        <v>8.99</v>
      </c>
      <c r="BT39" s="9">
        <v>8.0299999999999905</v>
      </c>
      <c r="BV39" s="9">
        <v>14.75</v>
      </c>
      <c r="BX39" s="9">
        <v>14.5</v>
      </c>
      <c r="BZ39" s="9">
        <v>14.5</v>
      </c>
    </row>
    <row r="40" spans="1:78" x14ac:dyDescent="0.2">
      <c r="A40" t="s">
        <v>3</v>
      </c>
      <c r="B40" s="13">
        <v>40246704</v>
      </c>
      <c r="C40" t="s">
        <v>1874</v>
      </c>
      <c r="E40" s="5">
        <v>86611</v>
      </c>
      <c r="G40">
        <v>302</v>
      </c>
      <c r="I40" s="15">
        <v>39</v>
      </c>
      <c r="J40" s="9">
        <v>8.0299999999999994</v>
      </c>
      <c r="K40" s="9">
        <f t="shared" si="0"/>
        <v>8.0299999999999905</v>
      </c>
      <c r="L40" s="9">
        <f t="shared" si="1"/>
        <v>21.75</v>
      </c>
      <c r="N40" s="9">
        <v>10.69</v>
      </c>
      <c r="P40" s="9">
        <v>10.18</v>
      </c>
      <c r="R40" s="9">
        <v>8.0299999999999994</v>
      </c>
      <c r="T40" s="9">
        <v>9.64</v>
      </c>
      <c r="V40" s="9">
        <v>8.0299999999999905</v>
      </c>
      <c r="X40" s="9">
        <v>10.38</v>
      </c>
      <c r="AB40" s="9">
        <v>10.18</v>
      </c>
      <c r="AD40" s="9">
        <v>15.9499999999999</v>
      </c>
      <c r="AF40" s="9">
        <v>15.9499999999999</v>
      </c>
      <c r="AH40" s="9">
        <v>10.18</v>
      </c>
      <c r="AJ40" s="9">
        <v>21.75</v>
      </c>
      <c r="AL40" s="9">
        <v>15.9499999999999</v>
      </c>
      <c r="AN40" s="9">
        <v>8.0299999999999905</v>
      </c>
      <c r="AP40" s="9">
        <v>9.64</v>
      </c>
      <c r="AR40" s="9">
        <v>14.05</v>
      </c>
      <c r="AT40" s="9">
        <v>8.0299999999999905</v>
      </c>
      <c r="AV40" s="9">
        <v>10.18</v>
      </c>
      <c r="AX40" s="9">
        <v>20.87</v>
      </c>
      <c r="BB40" s="9">
        <v>9.98</v>
      </c>
      <c r="BD40" s="9">
        <v>8.0299999999999994</v>
      </c>
      <c r="BF40" s="9">
        <v>10.18</v>
      </c>
      <c r="BH40" s="9">
        <v>20</v>
      </c>
      <c r="BJ40" s="9">
        <v>9.16</v>
      </c>
      <c r="BL40" s="9">
        <v>12.8</v>
      </c>
      <c r="BP40" s="9">
        <v>12.8</v>
      </c>
      <c r="BR40" s="9">
        <v>8.99</v>
      </c>
      <c r="BT40" s="9">
        <v>8.0299999999999905</v>
      </c>
      <c r="BV40" s="9">
        <v>9.98</v>
      </c>
      <c r="BX40" s="9">
        <v>14.5</v>
      </c>
      <c r="BZ40" s="9">
        <v>14.5</v>
      </c>
    </row>
    <row r="41" spans="1:78" x14ac:dyDescent="0.2">
      <c r="A41" t="s">
        <v>3</v>
      </c>
      <c r="B41" s="13">
        <v>37621164</v>
      </c>
      <c r="C41" t="s">
        <v>4532</v>
      </c>
      <c r="E41" s="5">
        <v>96139</v>
      </c>
      <c r="G41">
        <v>918</v>
      </c>
      <c r="I41" s="15">
        <v>40</v>
      </c>
      <c r="K41" s="9">
        <f t="shared" si="0"/>
        <v>12.38</v>
      </c>
      <c r="L41" s="9">
        <f t="shared" si="1"/>
        <v>41.63</v>
      </c>
      <c r="N41" s="9">
        <v>21</v>
      </c>
      <c r="AD41" s="9">
        <v>16.5</v>
      </c>
      <c r="AF41" s="9">
        <v>16.5</v>
      </c>
      <c r="AJ41" s="9">
        <v>12.38</v>
      </c>
      <c r="AL41" s="9">
        <v>16.5</v>
      </c>
      <c r="BB41" s="9">
        <v>39.28</v>
      </c>
      <c r="BH41" s="9">
        <v>30</v>
      </c>
      <c r="BJ41" s="9">
        <v>41.63</v>
      </c>
      <c r="BL41" s="9">
        <v>30</v>
      </c>
      <c r="BP41" s="9">
        <v>30</v>
      </c>
      <c r="BX41" s="9">
        <v>15</v>
      </c>
      <c r="BZ41" s="9">
        <v>15</v>
      </c>
    </row>
    <row r="42" spans="1:78" x14ac:dyDescent="0.2">
      <c r="A42" t="s">
        <v>3</v>
      </c>
      <c r="B42" s="13">
        <v>37631140</v>
      </c>
      <c r="C42" t="s">
        <v>4530</v>
      </c>
      <c r="E42" s="5">
        <v>96137</v>
      </c>
      <c r="G42">
        <v>918</v>
      </c>
      <c r="I42" s="15">
        <v>40</v>
      </c>
      <c r="J42" s="9">
        <v>13.22</v>
      </c>
      <c r="K42" s="9">
        <f t="shared" si="0"/>
        <v>12.38</v>
      </c>
      <c r="L42" s="9">
        <f t="shared" si="1"/>
        <v>30</v>
      </c>
      <c r="N42" s="9">
        <v>21</v>
      </c>
      <c r="R42" s="9">
        <v>13.22</v>
      </c>
      <c r="T42" s="9">
        <v>15.8599999999999</v>
      </c>
      <c r="V42" s="9">
        <v>13.22</v>
      </c>
      <c r="AD42" s="9">
        <v>16.5</v>
      </c>
      <c r="AF42" s="9">
        <v>16.5</v>
      </c>
      <c r="AJ42" s="9">
        <v>12.38</v>
      </c>
      <c r="AL42" s="9">
        <v>16.5</v>
      </c>
      <c r="AN42" s="9">
        <v>13.22</v>
      </c>
      <c r="AP42" s="9">
        <v>15.8599999999999</v>
      </c>
      <c r="AR42" s="9">
        <v>23.14</v>
      </c>
      <c r="AT42" s="9">
        <v>13.22</v>
      </c>
      <c r="AZ42" s="9">
        <v>13.22</v>
      </c>
      <c r="BB42" s="9">
        <v>18.38</v>
      </c>
      <c r="BD42" s="9">
        <v>13.22</v>
      </c>
      <c r="BH42" s="9">
        <v>30</v>
      </c>
      <c r="BJ42" s="9">
        <v>19.64</v>
      </c>
      <c r="BL42" s="9">
        <v>30</v>
      </c>
      <c r="BP42" s="9">
        <v>30</v>
      </c>
      <c r="BR42" s="9">
        <v>14.81</v>
      </c>
      <c r="BT42" s="9">
        <v>13.22</v>
      </c>
      <c r="BX42" s="9">
        <v>15</v>
      </c>
      <c r="BZ42" s="9">
        <v>15</v>
      </c>
    </row>
    <row r="43" spans="1:78" x14ac:dyDescent="0.2">
      <c r="A43" t="s">
        <v>3</v>
      </c>
      <c r="B43" s="13">
        <v>33097103</v>
      </c>
      <c r="C43" t="s">
        <v>3014</v>
      </c>
      <c r="E43" s="5">
        <v>94729</v>
      </c>
      <c r="G43">
        <v>460</v>
      </c>
      <c r="I43" s="15">
        <v>43</v>
      </c>
      <c r="J43" s="9">
        <v>16.88</v>
      </c>
      <c r="K43" s="9">
        <f t="shared" si="0"/>
        <v>13.1999999999999</v>
      </c>
      <c r="L43" s="9">
        <f t="shared" si="1"/>
        <v>60.12</v>
      </c>
      <c r="N43" s="9">
        <v>22.399999999999899</v>
      </c>
      <c r="R43" s="9">
        <v>16.88</v>
      </c>
      <c r="T43" s="9">
        <v>20.260000000000002</v>
      </c>
      <c r="V43" s="9">
        <v>16.8799999999999</v>
      </c>
      <c r="AD43" s="9">
        <v>17.600000000000001</v>
      </c>
      <c r="AJ43" s="9">
        <v>13.1999999999999</v>
      </c>
      <c r="AN43" s="9">
        <v>16.8799999999999</v>
      </c>
      <c r="AP43" s="9">
        <v>20.260000000000002</v>
      </c>
      <c r="AR43" s="9">
        <v>29.5399999999999</v>
      </c>
      <c r="AT43" s="9">
        <v>16.8799999999999</v>
      </c>
      <c r="AX43" s="9">
        <v>32</v>
      </c>
      <c r="AZ43" s="9">
        <v>60.12</v>
      </c>
      <c r="BB43" s="9">
        <v>48.73</v>
      </c>
      <c r="BD43" s="9">
        <v>16.88</v>
      </c>
      <c r="BH43" s="9">
        <v>32</v>
      </c>
      <c r="BJ43" s="9">
        <v>51.7</v>
      </c>
      <c r="BL43" s="9">
        <v>32</v>
      </c>
      <c r="BP43" s="9">
        <v>32</v>
      </c>
      <c r="BR43" s="9">
        <v>18.91</v>
      </c>
      <c r="BT43" s="9">
        <v>16.8799999999999</v>
      </c>
      <c r="BX43" s="9">
        <v>16</v>
      </c>
      <c r="BZ43" s="9">
        <v>16</v>
      </c>
    </row>
    <row r="44" spans="1:78" x14ac:dyDescent="0.2">
      <c r="A44" t="s">
        <v>3</v>
      </c>
      <c r="B44" s="13">
        <v>40248718</v>
      </c>
      <c r="C44" t="s">
        <v>1795</v>
      </c>
      <c r="E44" s="5">
        <v>82010</v>
      </c>
      <c r="G44">
        <v>301</v>
      </c>
      <c r="I44" s="15">
        <v>43</v>
      </c>
      <c r="K44" s="9">
        <f t="shared" si="0"/>
        <v>7.35</v>
      </c>
      <c r="L44" s="9">
        <f t="shared" si="1"/>
        <v>24</v>
      </c>
      <c r="N44" s="9">
        <v>8.58</v>
      </c>
      <c r="P44" s="9">
        <v>8.1699999999999893</v>
      </c>
      <c r="X44" s="9">
        <v>8.33</v>
      </c>
      <c r="AB44" s="9">
        <v>8.17</v>
      </c>
      <c r="AD44" s="9">
        <v>17.600000000000001</v>
      </c>
      <c r="AF44" s="9">
        <v>17.600000000000001</v>
      </c>
      <c r="AH44" s="9">
        <v>8.1699999999999893</v>
      </c>
      <c r="AJ44" s="9">
        <v>24</v>
      </c>
      <c r="AL44" s="9">
        <v>17.600000000000001</v>
      </c>
      <c r="AV44" s="9">
        <v>8.1699999999999893</v>
      </c>
      <c r="AX44" s="9">
        <v>16.75</v>
      </c>
      <c r="BB44" s="9">
        <v>8.01</v>
      </c>
      <c r="BF44" s="9">
        <v>8.17</v>
      </c>
      <c r="BH44" s="9">
        <v>12</v>
      </c>
      <c r="BJ44" s="9">
        <v>7.35</v>
      </c>
      <c r="BL44" s="9">
        <v>10.28</v>
      </c>
      <c r="BP44" s="9">
        <v>10.2799999999999</v>
      </c>
      <c r="BV44" s="9">
        <v>8.0099999999999891</v>
      </c>
      <c r="BX44" s="9">
        <v>16</v>
      </c>
      <c r="BZ44" s="9">
        <v>16</v>
      </c>
    </row>
    <row r="45" spans="1:78" x14ac:dyDescent="0.2">
      <c r="A45" t="s">
        <v>3</v>
      </c>
      <c r="B45" s="13">
        <v>33580010</v>
      </c>
      <c r="C45" t="s">
        <v>1656</v>
      </c>
      <c r="E45" s="5">
        <v>82270</v>
      </c>
      <c r="G45">
        <v>300</v>
      </c>
      <c r="I45" s="15">
        <v>44</v>
      </c>
      <c r="J45" s="9">
        <v>3.4</v>
      </c>
      <c r="K45" s="9">
        <f t="shared" si="0"/>
        <v>3.3999999999999901</v>
      </c>
      <c r="L45" s="9">
        <f t="shared" si="1"/>
        <v>24.75</v>
      </c>
      <c r="N45" s="9">
        <v>4.5999999999999899</v>
      </c>
      <c r="P45" s="9">
        <v>4.3799999999999901</v>
      </c>
      <c r="R45" s="9">
        <v>3.4</v>
      </c>
      <c r="T45" s="9">
        <v>4.08</v>
      </c>
      <c r="V45" s="9">
        <v>3.3999999999999901</v>
      </c>
      <c r="X45" s="9">
        <v>4.46999999999999</v>
      </c>
      <c r="AB45" s="9">
        <v>4.38</v>
      </c>
      <c r="AD45" s="9">
        <v>18.149999999999899</v>
      </c>
      <c r="AF45" s="9">
        <v>18.149999999999899</v>
      </c>
      <c r="AH45" s="9">
        <v>4.3799999999999901</v>
      </c>
      <c r="AJ45" s="9">
        <v>24.75</v>
      </c>
      <c r="AL45" s="9">
        <v>18.149999999999899</v>
      </c>
      <c r="AN45" s="9">
        <v>3.3999999999999901</v>
      </c>
      <c r="AP45" s="9">
        <v>4.08</v>
      </c>
      <c r="AR45" s="9">
        <v>5.95</v>
      </c>
      <c r="AT45" s="9">
        <v>3.3999999999999901</v>
      </c>
      <c r="AV45" s="9">
        <v>4.3799999999999901</v>
      </c>
      <c r="AX45" s="9">
        <v>8.98</v>
      </c>
      <c r="BB45" s="9">
        <v>4.29</v>
      </c>
      <c r="BD45" s="9">
        <v>3.4</v>
      </c>
      <c r="BF45" s="9">
        <v>4.38</v>
      </c>
      <c r="BH45" s="9">
        <v>4</v>
      </c>
      <c r="BJ45" s="9">
        <v>3.94</v>
      </c>
      <c r="BL45" s="9">
        <v>4.09</v>
      </c>
      <c r="BP45" s="9">
        <v>4.0899999999999901</v>
      </c>
      <c r="BR45" s="9">
        <v>3.81</v>
      </c>
      <c r="BT45" s="9">
        <v>3.3999999999999901</v>
      </c>
      <c r="BV45" s="9">
        <v>4.29</v>
      </c>
      <c r="BX45" s="9">
        <v>16.5</v>
      </c>
      <c r="BZ45" s="9">
        <v>16.5</v>
      </c>
    </row>
    <row r="46" spans="1:78" x14ac:dyDescent="0.2">
      <c r="A46" t="s">
        <v>3</v>
      </c>
      <c r="B46" s="13">
        <v>40248213</v>
      </c>
      <c r="C46" t="s">
        <v>1621</v>
      </c>
      <c r="E46" s="5">
        <v>87278</v>
      </c>
      <c r="G46">
        <v>300</v>
      </c>
      <c r="I46" s="15">
        <v>44</v>
      </c>
      <c r="J46" s="9">
        <v>15.6</v>
      </c>
      <c r="K46" s="9">
        <f t="shared" si="0"/>
        <v>13</v>
      </c>
      <c r="L46" s="9">
        <f t="shared" si="1"/>
        <v>31.98</v>
      </c>
      <c r="N46" s="9">
        <v>16.3799999999999</v>
      </c>
      <c r="P46" s="9">
        <v>15.6</v>
      </c>
      <c r="R46" s="9">
        <v>15.6</v>
      </c>
      <c r="T46" s="9">
        <v>18.719999999999899</v>
      </c>
      <c r="V46" s="9">
        <v>15.6</v>
      </c>
      <c r="X46" s="9">
        <v>15.91</v>
      </c>
      <c r="AB46" s="9">
        <v>15.6</v>
      </c>
      <c r="AD46" s="9">
        <v>18.149999999999899</v>
      </c>
      <c r="AF46" s="9">
        <v>18.149999999999899</v>
      </c>
      <c r="AH46" s="9">
        <v>15.6</v>
      </c>
      <c r="AJ46" s="9">
        <v>24.75</v>
      </c>
      <c r="AL46" s="9">
        <v>18.149999999999899</v>
      </c>
      <c r="AN46" s="9">
        <v>15.6</v>
      </c>
      <c r="AP46" s="9">
        <v>18.719999999999899</v>
      </c>
      <c r="AR46" s="9">
        <v>27.3</v>
      </c>
      <c r="AT46" s="9">
        <v>15.6</v>
      </c>
      <c r="AV46" s="9">
        <v>15.6</v>
      </c>
      <c r="AX46" s="9">
        <v>31.98</v>
      </c>
      <c r="BB46" s="9">
        <v>15.29</v>
      </c>
      <c r="BD46" s="9">
        <v>15.6</v>
      </c>
      <c r="BF46" s="9">
        <v>15.6</v>
      </c>
      <c r="BH46" s="9">
        <v>13</v>
      </c>
      <c r="BJ46" s="9">
        <v>14.04</v>
      </c>
      <c r="BL46" s="9">
        <v>15.08</v>
      </c>
      <c r="BP46" s="9">
        <v>15.08</v>
      </c>
      <c r="BR46" s="9">
        <v>17.469999999999899</v>
      </c>
      <c r="BT46" s="9">
        <v>15.6</v>
      </c>
      <c r="BV46" s="9">
        <v>15.2899999999999</v>
      </c>
      <c r="BX46" s="9">
        <v>16.5</v>
      </c>
      <c r="BZ46" s="9">
        <v>16.5</v>
      </c>
    </row>
    <row r="47" spans="1:78" x14ac:dyDescent="0.2">
      <c r="A47" t="s">
        <v>3</v>
      </c>
      <c r="B47" s="13">
        <v>40246498</v>
      </c>
      <c r="C47" t="s">
        <v>1993</v>
      </c>
      <c r="E47" s="5">
        <v>87380</v>
      </c>
      <c r="G47">
        <v>306</v>
      </c>
      <c r="I47" s="15">
        <v>46</v>
      </c>
      <c r="J47" s="9">
        <v>10</v>
      </c>
      <c r="K47" s="9">
        <f t="shared" si="0"/>
        <v>10</v>
      </c>
      <c r="L47" s="9">
        <f t="shared" si="1"/>
        <v>34</v>
      </c>
      <c r="N47" s="9">
        <v>19.28</v>
      </c>
      <c r="P47" s="9">
        <v>18.3599999999999</v>
      </c>
      <c r="R47" s="9">
        <v>10</v>
      </c>
      <c r="T47" s="9">
        <v>12</v>
      </c>
      <c r="V47" s="9">
        <v>10</v>
      </c>
      <c r="X47" s="9">
        <v>18.73</v>
      </c>
      <c r="AB47" s="9">
        <v>18.36</v>
      </c>
      <c r="AD47" s="9">
        <v>18.6999999999999</v>
      </c>
      <c r="AF47" s="9">
        <v>18.6999999999999</v>
      </c>
      <c r="AH47" s="9">
        <v>18.3599999999999</v>
      </c>
      <c r="AJ47" s="9">
        <v>25.5</v>
      </c>
      <c r="AL47" s="9">
        <v>18.6999999999999</v>
      </c>
      <c r="AN47" s="9">
        <v>10</v>
      </c>
      <c r="AP47" s="9">
        <v>12</v>
      </c>
      <c r="AR47" s="9">
        <v>17.5</v>
      </c>
      <c r="AT47" s="9">
        <v>10</v>
      </c>
      <c r="AV47" s="9">
        <v>18.3599999999999</v>
      </c>
      <c r="AX47" s="9">
        <v>34</v>
      </c>
      <c r="BB47" s="9">
        <v>17.989999999999998</v>
      </c>
      <c r="BD47" s="9">
        <v>10</v>
      </c>
      <c r="BF47" s="9">
        <v>18.36</v>
      </c>
      <c r="BH47" s="9">
        <v>23</v>
      </c>
      <c r="BJ47" s="9">
        <v>16.52</v>
      </c>
      <c r="BL47" s="9">
        <v>20.65</v>
      </c>
      <c r="BP47" s="9">
        <v>20.649999999999899</v>
      </c>
      <c r="BR47" s="9">
        <v>11.1999999999999</v>
      </c>
      <c r="BT47" s="9">
        <v>10</v>
      </c>
      <c r="BV47" s="9">
        <v>17.989999999999899</v>
      </c>
      <c r="BX47" s="9">
        <v>17</v>
      </c>
      <c r="BZ47" s="9">
        <v>17</v>
      </c>
    </row>
    <row r="48" spans="1:78" x14ac:dyDescent="0.2">
      <c r="A48" t="s">
        <v>3</v>
      </c>
      <c r="B48" s="13">
        <v>40246506</v>
      </c>
      <c r="C48" t="s">
        <v>1866</v>
      </c>
      <c r="E48" s="5">
        <v>86255</v>
      </c>
      <c r="G48">
        <v>302</v>
      </c>
      <c r="I48" s="15">
        <v>46</v>
      </c>
      <c r="J48" s="9">
        <v>5.2</v>
      </c>
      <c r="K48" s="9">
        <f t="shared" si="0"/>
        <v>5.2</v>
      </c>
      <c r="L48" s="9">
        <f t="shared" si="1"/>
        <v>25.5</v>
      </c>
      <c r="N48" s="9">
        <v>12.65</v>
      </c>
      <c r="P48" s="9">
        <v>12.05</v>
      </c>
      <c r="R48" s="9">
        <v>5.2</v>
      </c>
      <c r="T48" s="9">
        <v>6.24</v>
      </c>
      <c r="V48" s="9">
        <v>5.2</v>
      </c>
      <c r="X48" s="9">
        <v>12.2899999999999</v>
      </c>
      <c r="AB48" s="9">
        <v>12.05</v>
      </c>
      <c r="AD48" s="9">
        <v>18.6999999999999</v>
      </c>
      <c r="AF48" s="9">
        <v>18.6999999999999</v>
      </c>
      <c r="AH48" s="9">
        <v>12.05</v>
      </c>
      <c r="AJ48" s="9">
        <v>25.5</v>
      </c>
      <c r="AL48" s="9">
        <v>18.6999999999999</v>
      </c>
      <c r="AN48" s="9">
        <v>5.2</v>
      </c>
      <c r="AP48" s="9">
        <v>6.24</v>
      </c>
      <c r="AR48" s="9">
        <v>9.0999999999999908</v>
      </c>
      <c r="AT48" s="9">
        <v>5.2</v>
      </c>
      <c r="AV48" s="9">
        <v>12.05</v>
      </c>
      <c r="AX48" s="9">
        <v>24.7</v>
      </c>
      <c r="BB48" s="9">
        <v>11.81</v>
      </c>
      <c r="BD48" s="9">
        <v>5.2</v>
      </c>
      <c r="BF48" s="9">
        <v>12.05</v>
      </c>
      <c r="BH48" s="9">
        <v>17</v>
      </c>
      <c r="BJ48" s="9">
        <v>10.84</v>
      </c>
      <c r="BL48" s="9">
        <v>15.16</v>
      </c>
      <c r="BP48" s="9">
        <v>15.16</v>
      </c>
      <c r="BR48" s="9">
        <v>5.82</v>
      </c>
      <c r="BT48" s="9">
        <v>5.2</v>
      </c>
      <c r="BV48" s="9">
        <v>11.81</v>
      </c>
      <c r="BX48" s="9">
        <v>17</v>
      </c>
      <c r="BZ48" s="9">
        <v>17</v>
      </c>
    </row>
    <row r="49" spans="1:78" x14ac:dyDescent="0.2">
      <c r="A49" t="s">
        <v>3</v>
      </c>
      <c r="B49" s="13">
        <v>40246029</v>
      </c>
      <c r="C49" t="s">
        <v>1736</v>
      </c>
      <c r="E49" s="5">
        <v>82565</v>
      </c>
      <c r="G49">
        <v>301</v>
      </c>
      <c r="I49" s="15">
        <v>47</v>
      </c>
      <c r="J49" s="9">
        <v>5.03</v>
      </c>
      <c r="K49" s="9">
        <f t="shared" si="0"/>
        <v>4.6100000000000003</v>
      </c>
      <c r="L49" s="9">
        <f t="shared" si="1"/>
        <v>26.25</v>
      </c>
      <c r="N49" s="9">
        <v>5.3799999999999901</v>
      </c>
      <c r="P49" s="9">
        <v>5.12</v>
      </c>
      <c r="R49" s="9">
        <v>5.03</v>
      </c>
      <c r="T49" s="9">
        <v>6.04</v>
      </c>
      <c r="V49" s="9">
        <v>5.03</v>
      </c>
      <c r="X49" s="9">
        <v>5.21999999999999</v>
      </c>
      <c r="AB49" s="9">
        <v>5.12</v>
      </c>
      <c r="AD49" s="9">
        <v>19.25</v>
      </c>
      <c r="AF49" s="9">
        <v>19.25</v>
      </c>
      <c r="AH49" s="9">
        <v>5.12</v>
      </c>
      <c r="AJ49" s="9">
        <v>26.25</v>
      </c>
      <c r="AL49" s="9">
        <v>19.25</v>
      </c>
      <c r="AN49" s="9">
        <v>5.03</v>
      </c>
      <c r="AP49" s="9">
        <v>6.04</v>
      </c>
      <c r="AR49" s="9">
        <v>8.8000000000000007</v>
      </c>
      <c r="AT49" s="9">
        <v>5.03</v>
      </c>
      <c r="AV49" s="9">
        <v>5.12</v>
      </c>
      <c r="AX49" s="9">
        <v>10.5</v>
      </c>
      <c r="BB49" s="9">
        <v>5.0199999999999996</v>
      </c>
      <c r="BD49" s="9">
        <v>5.03</v>
      </c>
      <c r="BF49" s="9">
        <v>5.12</v>
      </c>
      <c r="BH49" s="9">
        <v>8</v>
      </c>
      <c r="BJ49" s="9">
        <v>4.6100000000000003</v>
      </c>
      <c r="BL49" s="9">
        <v>6.44</v>
      </c>
      <c r="BP49" s="9">
        <v>6.44</v>
      </c>
      <c r="BR49" s="9">
        <v>5.6299999999999901</v>
      </c>
      <c r="BT49" s="9">
        <v>5.03</v>
      </c>
      <c r="BV49" s="9">
        <v>5.0199999999999898</v>
      </c>
      <c r="BX49" s="9">
        <v>17.5</v>
      </c>
      <c r="BZ49" s="9">
        <v>17.5</v>
      </c>
    </row>
    <row r="50" spans="1:78" x14ac:dyDescent="0.2">
      <c r="A50" t="s">
        <v>3</v>
      </c>
      <c r="B50" s="13">
        <v>40270316</v>
      </c>
      <c r="C50" t="s">
        <v>2001</v>
      </c>
      <c r="E50" s="5">
        <v>87088</v>
      </c>
      <c r="G50">
        <v>306</v>
      </c>
      <c r="I50" s="15">
        <v>47</v>
      </c>
      <c r="J50" s="9">
        <v>9.6999999999999993</v>
      </c>
      <c r="K50" s="9">
        <f t="shared" si="0"/>
        <v>7.28</v>
      </c>
      <c r="L50" s="9">
        <f t="shared" si="1"/>
        <v>26.25</v>
      </c>
      <c r="N50" s="9">
        <v>8.49</v>
      </c>
      <c r="P50" s="9">
        <v>8.0899999999999892</v>
      </c>
      <c r="R50" s="9">
        <v>9.6999999999999993</v>
      </c>
      <c r="T50" s="9">
        <v>11.64</v>
      </c>
      <c r="V50" s="9">
        <v>9.6999999999999904</v>
      </c>
      <c r="X50" s="9">
        <v>8.25</v>
      </c>
      <c r="AB50" s="9">
        <v>8.09</v>
      </c>
      <c r="AD50" s="9">
        <v>19.25</v>
      </c>
      <c r="AF50" s="9">
        <v>19.25</v>
      </c>
      <c r="AH50" s="9">
        <v>8.0899999999999892</v>
      </c>
      <c r="AJ50" s="9">
        <v>26.25</v>
      </c>
      <c r="AL50" s="9">
        <v>19.25</v>
      </c>
      <c r="AN50" s="9">
        <v>9.6999999999999904</v>
      </c>
      <c r="AP50" s="9">
        <v>11.64</v>
      </c>
      <c r="AR50" s="9">
        <v>16.969999999999899</v>
      </c>
      <c r="AT50" s="9">
        <v>9.6999999999999904</v>
      </c>
      <c r="AV50" s="9">
        <v>8.0899999999999892</v>
      </c>
      <c r="AX50" s="9">
        <v>16.579999999999998</v>
      </c>
      <c r="BB50" s="9">
        <v>7.93</v>
      </c>
      <c r="BD50" s="9">
        <v>9.6999999999999993</v>
      </c>
      <c r="BF50" s="9">
        <v>8.09</v>
      </c>
      <c r="BH50" s="9">
        <v>12</v>
      </c>
      <c r="BJ50" s="9">
        <v>7.28</v>
      </c>
      <c r="BL50" s="9">
        <v>10.18</v>
      </c>
      <c r="BP50" s="9">
        <v>10.18</v>
      </c>
      <c r="BR50" s="9">
        <v>10.8599999999999</v>
      </c>
      <c r="BT50" s="9">
        <v>9.6999999999999904</v>
      </c>
      <c r="BV50" s="9">
        <v>7.9299999999999899</v>
      </c>
      <c r="BX50" s="9">
        <v>17.5</v>
      </c>
      <c r="BZ50" s="9">
        <v>17.5</v>
      </c>
    </row>
    <row r="51" spans="1:78" x14ac:dyDescent="0.2">
      <c r="A51" t="s">
        <v>3</v>
      </c>
      <c r="B51" s="13">
        <v>40280389</v>
      </c>
      <c r="C51" t="s">
        <v>1980</v>
      </c>
      <c r="E51" s="5">
        <v>87101</v>
      </c>
      <c r="G51">
        <v>306</v>
      </c>
      <c r="I51" s="15">
        <v>47</v>
      </c>
      <c r="J51" s="9">
        <v>9.43</v>
      </c>
      <c r="K51" s="9">
        <f t="shared" si="0"/>
        <v>6.94</v>
      </c>
      <c r="L51" s="9">
        <f t="shared" si="1"/>
        <v>26.25</v>
      </c>
      <c r="N51" s="9">
        <v>8.0999999999999908</v>
      </c>
      <c r="P51" s="9">
        <v>7.71</v>
      </c>
      <c r="R51" s="9">
        <v>9.43</v>
      </c>
      <c r="T51" s="9">
        <v>11.32</v>
      </c>
      <c r="V51" s="9">
        <v>9.4299999999999908</v>
      </c>
      <c r="X51" s="9">
        <v>7.86</v>
      </c>
      <c r="AB51" s="9">
        <v>7.71</v>
      </c>
      <c r="AD51" s="9">
        <v>19.25</v>
      </c>
      <c r="AF51" s="9">
        <v>19.25</v>
      </c>
      <c r="AH51" s="9">
        <v>7.71</v>
      </c>
      <c r="AJ51" s="9">
        <v>26.25</v>
      </c>
      <c r="AL51" s="9">
        <v>19.25</v>
      </c>
      <c r="AN51" s="9">
        <v>9.4299999999999908</v>
      </c>
      <c r="AP51" s="9">
        <v>11.32</v>
      </c>
      <c r="AR51" s="9">
        <v>16.5</v>
      </c>
      <c r="AT51" s="9">
        <v>9.4299999999999908</v>
      </c>
      <c r="AV51" s="9">
        <v>7.71</v>
      </c>
      <c r="AX51" s="9">
        <v>15.81</v>
      </c>
      <c r="BB51" s="9">
        <v>7.56</v>
      </c>
      <c r="BD51" s="9">
        <v>9.43</v>
      </c>
      <c r="BF51" s="9">
        <v>7.71</v>
      </c>
      <c r="BH51" s="9">
        <v>11</v>
      </c>
      <c r="BJ51" s="9">
        <v>6.94</v>
      </c>
      <c r="BL51" s="9">
        <v>9.69</v>
      </c>
      <c r="BP51" s="9">
        <v>9.6899999999999906</v>
      </c>
      <c r="BR51" s="9">
        <v>10.56</v>
      </c>
      <c r="BT51" s="9">
        <v>9.4299999999999908</v>
      </c>
      <c r="BV51" s="9">
        <v>7.5599999999999898</v>
      </c>
      <c r="BX51" s="9">
        <v>17.5</v>
      </c>
      <c r="BZ51" s="9">
        <v>17.5</v>
      </c>
    </row>
    <row r="52" spans="1:78" x14ac:dyDescent="0.2">
      <c r="A52" t="s">
        <v>3</v>
      </c>
      <c r="B52" s="13">
        <v>40280398</v>
      </c>
      <c r="C52" t="s">
        <v>1969</v>
      </c>
      <c r="E52" s="5">
        <v>87046</v>
      </c>
      <c r="G52">
        <v>306</v>
      </c>
      <c r="I52" s="15">
        <v>47</v>
      </c>
      <c r="J52" s="9">
        <v>2.95</v>
      </c>
      <c r="K52" s="9">
        <f t="shared" si="0"/>
        <v>2.95</v>
      </c>
      <c r="L52" s="9">
        <f t="shared" si="1"/>
        <v>26.25</v>
      </c>
      <c r="N52" s="9">
        <v>9.91</v>
      </c>
      <c r="P52" s="9">
        <v>9.4399999999999906</v>
      </c>
      <c r="R52" s="9">
        <v>2.95</v>
      </c>
      <c r="T52" s="9">
        <v>3.54</v>
      </c>
      <c r="V52" s="9">
        <v>2.95</v>
      </c>
      <c r="X52" s="9">
        <v>9.6300000000000008</v>
      </c>
      <c r="AB52" s="9">
        <v>9.44</v>
      </c>
      <c r="AD52" s="9">
        <v>19.25</v>
      </c>
      <c r="AF52" s="9">
        <v>19.25</v>
      </c>
      <c r="AH52" s="9">
        <v>9.4399999999999906</v>
      </c>
      <c r="AJ52" s="9">
        <v>26.25</v>
      </c>
      <c r="AL52" s="9">
        <v>19.25</v>
      </c>
      <c r="AN52" s="9">
        <v>2.95</v>
      </c>
      <c r="AP52" s="9">
        <v>3.54</v>
      </c>
      <c r="AR52" s="9">
        <v>5.16</v>
      </c>
      <c r="AT52" s="9">
        <v>2.95</v>
      </c>
      <c r="AV52" s="9">
        <v>9.4399999999999906</v>
      </c>
      <c r="AX52" s="9">
        <v>19.350000000000001</v>
      </c>
      <c r="BB52" s="9">
        <v>9.25</v>
      </c>
      <c r="BD52" s="9">
        <v>2.95</v>
      </c>
      <c r="BF52" s="9">
        <v>9.44</v>
      </c>
      <c r="BH52" s="9">
        <v>14</v>
      </c>
      <c r="BJ52" s="9">
        <v>8.5</v>
      </c>
      <c r="BL52" s="9">
        <v>11.86</v>
      </c>
      <c r="BP52" s="9">
        <v>11.8599999999999</v>
      </c>
      <c r="BR52" s="9">
        <v>3.2999999999999901</v>
      </c>
      <c r="BT52" s="9">
        <v>2.95</v>
      </c>
      <c r="BV52" s="9">
        <v>9.25</v>
      </c>
      <c r="BX52" s="9">
        <v>17.5</v>
      </c>
      <c r="BZ52" s="9">
        <v>17.5</v>
      </c>
    </row>
    <row r="53" spans="1:78" x14ac:dyDescent="0.2">
      <c r="A53" t="s">
        <v>3</v>
      </c>
      <c r="B53" s="13">
        <v>46127108</v>
      </c>
      <c r="C53" t="s">
        <v>4087</v>
      </c>
      <c r="E53" s="5">
        <v>90472</v>
      </c>
      <c r="G53">
        <v>771</v>
      </c>
      <c r="I53" s="15">
        <v>47</v>
      </c>
      <c r="J53" s="9">
        <v>2</v>
      </c>
      <c r="K53" s="9">
        <f t="shared" si="0"/>
        <v>2</v>
      </c>
      <c r="L53" s="9">
        <f t="shared" si="1"/>
        <v>30.69</v>
      </c>
      <c r="N53" s="9">
        <v>24.5</v>
      </c>
      <c r="R53" s="9">
        <v>2</v>
      </c>
      <c r="T53" s="9">
        <v>2.3999999999999901</v>
      </c>
      <c r="V53" s="9">
        <v>2</v>
      </c>
      <c r="AD53" s="9">
        <v>19.25</v>
      </c>
      <c r="AF53" s="9">
        <v>19.25</v>
      </c>
      <c r="AJ53" s="9">
        <v>14.44</v>
      </c>
      <c r="AL53" s="9">
        <v>19.25</v>
      </c>
      <c r="AN53" s="9">
        <v>2</v>
      </c>
      <c r="AP53" s="9">
        <v>2.3999999999999901</v>
      </c>
      <c r="AR53" s="9">
        <v>3.5</v>
      </c>
      <c r="AT53" s="9">
        <v>2</v>
      </c>
      <c r="AX53" s="9">
        <v>30.69</v>
      </c>
      <c r="AZ53" s="9">
        <v>13.56</v>
      </c>
      <c r="BB53" s="9">
        <v>12.69</v>
      </c>
      <c r="BD53" s="9">
        <v>2</v>
      </c>
      <c r="BH53" s="9">
        <v>8</v>
      </c>
      <c r="BJ53" s="9">
        <v>13.47</v>
      </c>
      <c r="BR53" s="9">
        <v>2.2400000000000002</v>
      </c>
      <c r="BT53" s="9">
        <v>2</v>
      </c>
      <c r="BX53" s="9">
        <v>17.5</v>
      </c>
      <c r="BZ53" s="9">
        <v>17.5</v>
      </c>
    </row>
    <row r="54" spans="1:78" x14ac:dyDescent="0.2">
      <c r="A54" t="s">
        <v>3</v>
      </c>
      <c r="B54" s="13">
        <v>37191002</v>
      </c>
      <c r="C54" t="s">
        <v>2012</v>
      </c>
      <c r="E54" s="5">
        <v>81002</v>
      </c>
      <c r="G54">
        <v>309</v>
      </c>
      <c r="I54" s="15">
        <v>48</v>
      </c>
      <c r="J54" s="9">
        <v>2</v>
      </c>
      <c r="K54" s="9">
        <f t="shared" si="0"/>
        <v>2</v>
      </c>
      <c r="L54" s="9">
        <f t="shared" si="1"/>
        <v>26.2899999999999</v>
      </c>
      <c r="N54" s="9">
        <v>3.6499999999999901</v>
      </c>
      <c r="P54" s="9">
        <v>3.48</v>
      </c>
      <c r="R54" s="9">
        <v>2</v>
      </c>
      <c r="T54" s="9">
        <v>2.3999999999999901</v>
      </c>
      <c r="V54" s="9">
        <v>2</v>
      </c>
      <c r="X54" s="9">
        <v>3.5499999999999901</v>
      </c>
      <c r="AB54" s="9">
        <v>3.48</v>
      </c>
      <c r="AD54" s="9">
        <v>19.28</v>
      </c>
      <c r="AF54" s="9">
        <v>19.28</v>
      </c>
      <c r="AH54" s="9">
        <v>3.48</v>
      </c>
      <c r="AJ54" s="9">
        <v>26.2899999999999</v>
      </c>
      <c r="AL54" s="9">
        <v>19.28</v>
      </c>
      <c r="AN54" s="9">
        <v>2</v>
      </c>
      <c r="AP54" s="9">
        <v>2.3999999999999901</v>
      </c>
      <c r="AR54" s="9">
        <v>3.5</v>
      </c>
      <c r="AT54" s="9">
        <v>2</v>
      </c>
      <c r="AV54" s="9">
        <v>3.48</v>
      </c>
      <c r="AX54" s="9">
        <v>7.13</v>
      </c>
      <c r="BB54" s="9">
        <v>3.41</v>
      </c>
      <c r="BD54" s="9">
        <v>2</v>
      </c>
      <c r="BF54" s="9">
        <v>3.48</v>
      </c>
      <c r="BH54" s="9">
        <v>4</v>
      </c>
      <c r="BJ54" s="9">
        <v>3.13</v>
      </c>
      <c r="BL54" s="9">
        <v>3.21</v>
      </c>
      <c r="BP54" s="9">
        <v>3.21</v>
      </c>
      <c r="BR54" s="9">
        <v>2.2400000000000002</v>
      </c>
      <c r="BT54" s="9">
        <v>2</v>
      </c>
      <c r="BV54" s="9">
        <v>3.41</v>
      </c>
      <c r="BX54" s="9">
        <v>17.52</v>
      </c>
      <c r="BZ54" s="9">
        <v>17.52</v>
      </c>
    </row>
    <row r="55" spans="1:78" x14ac:dyDescent="0.2">
      <c r="A55" t="s">
        <v>3</v>
      </c>
      <c r="B55" s="13">
        <v>40247009</v>
      </c>
      <c r="C55" t="s">
        <v>1931</v>
      </c>
      <c r="E55" s="5">
        <v>85307</v>
      </c>
      <c r="G55">
        <v>305</v>
      </c>
      <c r="I55" s="15">
        <v>49</v>
      </c>
      <c r="J55" s="9">
        <v>14.73</v>
      </c>
      <c r="K55" s="9">
        <f t="shared" si="0"/>
        <v>13.79</v>
      </c>
      <c r="L55" s="9">
        <f t="shared" si="1"/>
        <v>36</v>
      </c>
      <c r="N55" s="9">
        <v>16.09</v>
      </c>
      <c r="P55" s="9">
        <v>15.32</v>
      </c>
      <c r="R55" s="9">
        <v>14.73</v>
      </c>
      <c r="T55" s="9">
        <v>17.68</v>
      </c>
      <c r="V55" s="9">
        <v>14.73</v>
      </c>
      <c r="X55" s="9">
        <v>15.63</v>
      </c>
      <c r="AB55" s="9">
        <v>15.32</v>
      </c>
      <c r="AD55" s="9">
        <v>19.8</v>
      </c>
      <c r="AF55" s="9">
        <v>19.8</v>
      </c>
      <c r="AH55" s="9">
        <v>15.32</v>
      </c>
      <c r="AJ55" s="9">
        <v>27</v>
      </c>
      <c r="AL55" s="9">
        <v>19.8</v>
      </c>
      <c r="AN55" s="9">
        <v>14.73</v>
      </c>
      <c r="AP55" s="9">
        <v>17.68</v>
      </c>
      <c r="AR55" s="9">
        <v>25.78</v>
      </c>
      <c r="AT55" s="9">
        <v>14.73</v>
      </c>
      <c r="AV55" s="9">
        <v>15.32</v>
      </c>
      <c r="AX55" s="9">
        <v>31.41</v>
      </c>
      <c r="BB55" s="9">
        <v>15.01</v>
      </c>
      <c r="BD55" s="9">
        <v>14.73</v>
      </c>
      <c r="BF55" s="9">
        <v>15.32</v>
      </c>
      <c r="BH55" s="9">
        <v>36</v>
      </c>
      <c r="BJ55" s="9">
        <v>13.79</v>
      </c>
      <c r="BL55" s="9">
        <v>19.27</v>
      </c>
      <c r="BP55" s="9">
        <v>19.27</v>
      </c>
      <c r="BR55" s="9">
        <v>16.5</v>
      </c>
      <c r="BT55" s="9">
        <v>14.73</v>
      </c>
      <c r="BV55" s="9">
        <v>15.01</v>
      </c>
      <c r="BX55" s="9">
        <v>18</v>
      </c>
      <c r="BZ55" s="9">
        <v>18</v>
      </c>
    </row>
    <row r="56" spans="1:78" x14ac:dyDescent="0.2">
      <c r="A56" t="s">
        <v>3</v>
      </c>
      <c r="B56" s="13">
        <v>40249658</v>
      </c>
      <c r="C56" t="s">
        <v>1660</v>
      </c>
      <c r="E56" s="5">
        <v>85670</v>
      </c>
      <c r="G56">
        <v>300</v>
      </c>
      <c r="I56" s="15">
        <v>49</v>
      </c>
      <c r="J56" s="9">
        <v>5.3</v>
      </c>
      <c r="K56" s="9">
        <f t="shared" si="0"/>
        <v>5.19</v>
      </c>
      <c r="L56" s="9">
        <f t="shared" si="1"/>
        <v>27</v>
      </c>
      <c r="N56" s="9">
        <v>6.0599999999999898</v>
      </c>
      <c r="P56" s="9">
        <v>5.7699999999999898</v>
      </c>
      <c r="R56" s="9">
        <v>5.3</v>
      </c>
      <c r="T56" s="9">
        <v>6.36</v>
      </c>
      <c r="V56" s="9">
        <v>5.2999999999999901</v>
      </c>
      <c r="X56" s="9">
        <v>5.8899999999999899</v>
      </c>
      <c r="AB56" s="9">
        <v>5.77</v>
      </c>
      <c r="AD56" s="9">
        <v>19.8</v>
      </c>
      <c r="AF56" s="9">
        <v>19.8</v>
      </c>
      <c r="AH56" s="9">
        <v>5.7699999999999898</v>
      </c>
      <c r="AJ56" s="9">
        <v>27</v>
      </c>
      <c r="AL56" s="9">
        <v>19.8</v>
      </c>
      <c r="AN56" s="9">
        <v>5.2999999999999901</v>
      </c>
      <c r="AP56" s="9">
        <v>6.36</v>
      </c>
      <c r="AR56" s="9">
        <v>9.2799999999999905</v>
      </c>
      <c r="AT56" s="9">
        <v>5.2999999999999901</v>
      </c>
      <c r="AV56" s="9">
        <v>5.7699999999999898</v>
      </c>
      <c r="AX56" s="9">
        <v>11.83</v>
      </c>
      <c r="BB56" s="9">
        <v>5.65</v>
      </c>
      <c r="BD56" s="9">
        <v>5.3</v>
      </c>
      <c r="BF56" s="9">
        <v>5.77</v>
      </c>
      <c r="BH56" s="9">
        <v>8</v>
      </c>
      <c r="BJ56" s="9">
        <v>5.19</v>
      </c>
      <c r="BL56" s="9">
        <v>7.26</v>
      </c>
      <c r="BP56" s="9">
        <v>7.25999999999999</v>
      </c>
      <c r="BR56" s="9">
        <v>5.94</v>
      </c>
      <c r="BT56" s="9">
        <v>5.2999999999999901</v>
      </c>
      <c r="BV56" s="9">
        <v>5.65</v>
      </c>
      <c r="BX56" s="9">
        <v>18</v>
      </c>
      <c r="BZ56" s="9">
        <v>18</v>
      </c>
    </row>
    <row r="57" spans="1:78" x14ac:dyDescent="0.2">
      <c r="A57" t="s">
        <v>3</v>
      </c>
      <c r="B57" s="13">
        <v>40249120</v>
      </c>
      <c r="C57" t="s">
        <v>1602</v>
      </c>
      <c r="E57" s="5">
        <v>86790</v>
      </c>
      <c r="G57">
        <v>300</v>
      </c>
      <c r="I57" s="15">
        <v>49</v>
      </c>
      <c r="K57" s="9">
        <f t="shared" si="0"/>
        <v>9</v>
      </c>
      <c r="L57" s="9">
        <f t="shared" si="1"/>
        <v>27</v>
      </c>
      <c r="N57" s="9">
        <v>13.52</v>
      </c>
      <c r="P57" s="9">
        <v>12.88</v>
      </c>
      <c r="X57" s="9">
        <v>13.14</v>
      </c>
      <c r="AB57" s="9">
        <v>12.88</v>
      </c>
      <c r="AD57" s="9">
        <v>19.8</v>
      </c>
      <c r="AF57" s="9">
        <v>19.8</v>
      </c>
      <c r="AH57" s="9">
        <v>12.88</v>
      </c>
      <c r="AJ57" s="9">
        <v>27</v>
      </c>
      <c r="AL57" s="9">
        <v>19.8</v>
      </c>
      <c r="AV57" s="9">
        <v>12.88</v>
      </c>
      <c r="AX57" s="9">
        <v>26.4</v>
      </c>
      <c r="BB57" s="9">
        <v>12.62</v>
      </c>
      <c r="BF57" s="9">
        <v>12.88</v>
      </c>
      <c r="BH57" s="9">
        <v>9</v>
      </c>
      <c r="BJ57" s="9">
        <v>11.59</v>
      </c>
      <c r="BL57" s="9">
        <v>16.2</v>
      </c>
      <c r="BP57" s="9">
        <v>16.1999999999999</v>
      </c>
      <c r="BV57" s="9">
        <v>12.6199999999999</v>
      </c>
      <c r="BX57" s="9">
        <v>18</v>
      </c>
      <c r="BZ57" s="9">
        <v>18</v>
      </c>
    </row>
    <row r="58" spans="1:78" x14ac:dyDescent="0.2">
      <c r="A58" t="s">
        <v>3</v>
      </c>
      <c r="B58" s="13">
        <v>40245508</v>
      </c>
      <c r="C58" t="s">
        <v>1702</v>
      </c>
      <c r="E58" s="5">
        <v>82040</v>
      </c>
      <c r="G58">
        <v>301</v>
      </c>
      <c r="I58" s="15">
        <v>50</v>
      </c>
      <c r="J58" s="9">
        <v>5.03</v>
      </c>
      <c r="K58" s="9">
        <f t="shared" si="0"/>
        <v>4.46</v>
      </c>
      <c r="L58" s="9">
        <f t="shared" si="1"/>
        <v>27.75</v>
      </c>
      <c r="N58" s="9">
        <v>5.2</v>
      </c>
      <c r="P58" s="9">
        <v>4.95</v>
      </c>
      <c r="R58" s="9">
        <v>5.03</v>
      </c>
      <c r="T58" s="9">
        <v>6.04</v>
      </c>
      <c r="V58" s="9">
        <v>5.03</v>
      </c>
      <c r="X58" s="9">
        <v>5.0499999999999901</v>
      </c>
      <c r="AB58" s="9">
        <v>4.95</v>
      </c>
      <c r="AD58" s="9">
        <v>20.350000000000001</v>
      </c>
      <c r="AF58" s="9">
        <v>20.350000000000001</v>
      </c>
      <c r="AH58" s="9">
        <v>4.95</v>
      </c>
      <c r="AJ58" s="9">
        <v>27.75</v>
      </c>
      <c r="AL58" s="9">
        <v>20.350000000000001</v>
      </c>
      <c r="AN58" s="9">
        <v>5.03</v>
      </c>
      <c r="AP58" s="9">
        <v>6.04</v>
      </c>
      <c r="AR58" s="9">
        <v>8.8000000000000007</v>
      </c>
      <c r="AT58" s="9">
        <v>5.03</v>
      </c>
      <c r="AV58" s="9">
        <v>4.95</v>
      </c>
      <c r="AX58" s="9">
        <v>10.15</v>
      </c>
      <c r="BB58" s="9">
        <v>4.8499999999999996</v>
      </c>
      <c r="BD58" s="9">
        <v>5.03</v>
      </c>
      <c r="BF58" s="9">
        <v>4.95</v>
      </c>
      <c r="BH58" s="9">
        <v>7</v>
      </c>
      <c r="BJ58" s="9">
        <v>4.46</v>
      </c>
      <c r="BL58" s="9">
        <v>6.23</v>
      </c>
      <c r="BP58" s="9">
        <v>6.23</v>
      </c>
      <c r="BR58" s="9">
        <v>5.6299999999999901</v>
      </c>
      <c r="BT58" s="9">
        <v>5.03</v>
      </c>
      <c r="BV58" s="9">
        <v>4.8499999999999899</v>
      </c>
      <c r="BX58" s="9">
        <v>18.5</v>
      </c>
      <c r="BZ58" s="9">
        <v>18.5</v>
      </c>
    </row>
    <row r="59" spans="1:78" x14ac:dyDescent="0.2">
      <c r="A59" t="s">
        <v>3</v>
      </c>
      <c r="B59" s="13">
        <v>33090010</v>
      </c>
      <c r="C59" t="s">
        <v>4089</v>
      </c>
      <c r="E59" s="5">
        <v>90472</v>
      </c>
      <c r="G59">
        <v>771</v>
      </c>
      <c r="I59" s="15">
        <v>50</v>
      </c>
      <c r="J59" s="9">
        <v>2</v>
      </c>
      <c r="K59" s="9">
        <f t="shared" si="0"/>
        <v>2</v>
      </c>
      <c r="L59" s="9">
        <f t="shared" si="1"/>
        <v>30.69</v>
      </c>
      <c r="N59" s="9">
        <v>25.899999999999899</v>
      </c>
      <c r="R59" s="9">
        <v>2</v>
      </c>
      <c r="T59" s="9">
        <v>2.3999999999999901</v>
      </c>
      <c r="V59" s="9">
        <v>2</v>
      </c>
      <c r="AD59" s="9">
        <v>20.350000000000001</v>
      </c>
      <c r="AF59" s="9">
        <v>20.350000000000001</v>
      </c>
      <c r="AJ59" s="9">
        <v>15.26</v>
      </c>
      <c r="AL59" s="9">
        <v>20.350000000000001</v>
      </c>
      <c r="AN59" s="9">
        <v>2</v>
      </c>
      <c r="AP59" s="9">
        <v>2.3999999999999901</v>
      </c>
      <c r="AR59" s="9">
        <v>3.5</v>
      </c>
      <c r="AT59" s="9">
        <v>2</v>
      </c>
      <c r="AX59" s="9">
        <v>30.69</v>
      </c>
      <c r="AZ59" s="9">
        <v>13.56</v>
      </c>
      <c r="BB59" s="9">
        <v>12.69</v>
      </c>
      <c r="BD59" s="9">
        <v>2</v>
      </c>
      <c r="BH59" s="9">
        <v>8</v>
      </c>
      <c r="BJ59" s="9">
        <v>13.47</v>
      </c>
      <c r="BR59" s="9">
        <v>2.2400000000000002</v>
      </c>
      <c r="BT59" s="9">
        <v>2</v>
      </c>
      <c r="BX59" s="9">
        <v>18.5</v>
      </c>
      <c r="BZ59" s="9">
        <v>18.5</v>
      </c>
    </row>
    <row r="60" spans="1:78" x14ac:dyDescent="0.2">
      <c r="A60" t="s">
        <v>3</v>
      </c>
      <c r="B60" s="13">
        <v>40270266</v>
      </c>
      <c r="C60" t="s">
        <v>1981</v>
      </c>
      <c r="E60" s="5">
        <v>87073</v>
      </c>
      <c r="G60">
        <v>306</v>
      </c>
      <c r="I60" s="15">
        <v>50</v>
      </c>
      <c r="K60" s="9">
        <f t="shared" si="0"/>
        <v>8.69</v>
      </c>
      <c r="L60" s="9">
        <f t="shared" si="1"/>
        <v>27.75</v>
      </c>
      <c r="N60" s="9">
        <v>10.14</v>
      </c>
      <c r="P60" s="9">
        <v>9.66</v>
      </c>
      <c r="X60" s="9">
        <v>9.8499999999999908</v>
      </c>
      <c r="AB60" s="9">
        <v>9.66</v>
      </c>
      <c r="AD60" s="9">
        <v>20.350000000000001</v>
      </c>
      <c r="AF60" s="9">
        <v>20.350000000000001</v>
      </c>
      <c r="AH60" s="9">
        <v>9.66</v>
      </c>
      <c r="AJ60" s="9">
        <v>27.75</v>
      </c>
      <c r="AL60" s="9">
        <v>20.350000000000001</v>
      </c>
      <c r="AV60" s="9">
        <v>9.66</v>
      </c>
      <c r="AX60" s="9">
        <v>19.8</v>
      </c>
      <c r="BB60" s="9">
        <v>9.4700000000000006</v>
      </c>
      <c r="BF60" s="9">
        <v>9.66</v>
      </c>
      <c r="BH60" s="9">
        <v>11</v>
      </c>
      <c r="BJ60" s="9">
        <v>8.69</v>
      </c>
      <c r="BL60" s="9">
        <v>11.86</v>
      </c>
      <c r="BP60" s="9">
        <v>11.8599999999999</v>
      </c>
      <c r="BV60" s="9">
        <v>9.4700000000000006</v>
      </c>
      <c r="BX60" s="9">
        <v>18.5</v>
      </c>
      <c r="BZ60" s="9">
        <v>18.5</v>
      </c>
    </row>
    <row r="61" spans="1:78" x14ac:dyDescent="0.2">
      <c r="A61" t="s">
        <v>3</v>
      </c>
      <c r="B61" s="13">
        <v>40246688</v>
      </c>
      <c r="C61" t="s">
        <v>1599</v>
      </c>
      <c r="E61" s="5">
        <v>85520</v>
      </c>
      <c r="G61">
        <v>300</v>
      </c>
      <c r="I61" s="15">
        <v>50</v>
      </c>
      <c r="J61" s="9">
        <v>16.16</v>
      </c>
      <c r="K61" s="9">
        <f t="shared" si="0"/>
        <v>11.78</v>
      </c>
      <c r="L61" s="9">
        <f t="shared" si="1"/>
        <v>28.28</v>
      </c>
      <c r="N61" s="9">
        <v>13.74</v>
      </c>
      <c r="P61" s="9">
        <v>13.09</v>
      </c>
      <c r="R61" s="9">
        <v>16.16</v>
      </c>
      <c r="T61" s="9">
        <v>19.39</v>
      </c>
      <c r="V61" s="9">
        <v>16.16</v>
      </c>
      <c r="X61" s="9">
        <v>13.35</v>
      </c>
      <c r="AB61" s="9">
        <v>13.09</v>
      </c>
      <c r="AD61" s="9">
        <v>20.350000000000001</v>
      </c>
      <c r="AF61" s="9">
        <v>20.350000000000001</v>
      </c>
      <c r="AH61" s="9">
        <v>13.09</v>
      </c>
      <c r="AJ61" s="9">
        <v>27.75</v>
      </c>
      <c r="AL61" s="9">
        <v>20.350000000000001</v>
      </c>
      <c r="AN61" s="9">
        <v>16.16</v>
      </c>
      <c r="AP61" s="9">
        <v>19.39</v>
      </c>
      <c r="AR61" s="9">
        <v>28.28</v>
      </c>
      <c r="AT61" s="9">
        <v>16.16</v>
      </c>
      <c r="AV61" s="9">
        <v>13.09</v>
      </c>
      <c r="AX61" s="9">
        <v>26.83</v>
      </c>
      <c r="BB61" s="9">
        <v>12.83</v>
      </c>
      <c r="BD61" s="9">
        <v>16.16</v>
      </c>
      <c r="BF61" s="9">
        <v>13.09</v>
      </c>
      <c r="BH61" s="9">
        <v>19</v>
      </c>
      <c r="BJ61" s="9">
        <v>11.78</v>
      </c>
      <c r="BL61" s="9">
        <v>16.46</v>
      </c>
      <c r="BP61" s="9">
        <v>16.46</v>
      </c>
      <c r="BR61" s="9">
        <v>18.100000000000001</v>
      </c>
      <c r="BT61" s="9">
        <v>16.16</v>
      </c>
      <c r="BV61" s="9">
        <v>12.83</v>
      </c>
      <c r="BX61" s="9">
        <v>18.5</v>
      </c>
      <c r="BZ61" s="9">
        <v>18.5</v>
      </c>
    </row>
    <row r="62" spans="1:78" x14ac:dyDescent="0.2">
      <c r="A62" t="s">
        <v>3</v>
      </c>
      <c r="B62" s="13">
        <v>40242984</v>
      </c>
      <c r="C62" t="s">
        <v>2028</v>
      </c>
      <c r="E62" s="5">
        <v>88185</v>
      </c>
      <c r="G62">
        <v>310</v>
      </c>
      <c r="I62" s="15">
        <v>50</v>
      </c>
      <c r="J62" s="9">
        <v>15.45</v>
      </c>
      <c r="K62" s="9">
        <f t="shared" si="0"/>
        <v>13.74</v>
      </c>
      <c r="L62" s="9">
        <f t="shared" si="1"/>
        <v>37</v>
      </c>
      <c r="N62" s="9">
        <v>28.52</v>
      </c>
      <c r="R62" s="9">
        <v>15.45</v>
      </c>
      <c r="T62" s="9">
        <v>18.5399999999999</v>
      </c>
      <c r="V62" s="9">
        <v>15.4499999999999</v>
      </c>
      <c r="AD62" s="9">
        <v>20.350000000000001</v>
      </c>
      <c r="AF62" s="9">
        <v>20.350000000000001</v>
      </c>
      <c r="AJ62" s="9">
        <v>27.75</v>
      </c>
      <c r="AL62" s="9">
        <v>20.350000000000001</v>
      </c>
      <c r="AN62" s="9">
        <v>15.4499999999999</v>
      </c>
      <c r="AP62" s="9">
        <v>18.5399999999999</v>
      </c>
      <c r="AR62" s="9">
        <v>27.0399999999999</v>
      </c>
      <c r="AT62" s="9">
        <v>15.4499999999999</v>
      </c>
      <c r="AX62" s="9">
        <v>37</v>
      </c>
      <c r="AZ62" s="9">
        <v>33.18</v>
      </c>
      <c r="BD62" s="9">
        <v>15.45</v>
      </c>
      <c r="BH62" s="9">
        <v>33</v>
      </c>
      <c r="BJ62" s="9">
        <v>24</v>
      </c>
      <c r="BL62" s="9">
        <v>13.74</v>
      </c>
      <c r="BP62" s="9">
        <v>13.74</v>
      </c>
      <c r="BR62" s="9">
        <v>17.3</v>
      </c>
      <c r="BT62" s="9">
        <v>15.4499999999999</v>
      </c>
      <c r="BX62" s="9">
        <v>18.5</v>
      </c>
      <c r="BZ62" s="9">
        <v>18.5</v>
      </c>
    </row>
    <row r="63" spans="1:78" x14ac:dyDescent="0.2">
      <c r="A63" t="s">
        <v>3</v>
      </c>
      <c r="B63" s="13">
        <v>40242992</v>
      </c>
      <c r="C63" t="s">
        <v>2027</v>
      </c>
      <c r="E63" s="5">
        <v>88187</v>
      </c>
      <c r="G63">
        <v>310</v>
      </c>
      <c r="I63" s="15">
        <v>50</v>
      </c>
      <c r="J63" s="9">
        <v>20</v>
      </c>
      <c r="K63" s="9">
        <f t="shared" si="0"/>
        <v>13.74</v>
      </c>
      <c r="L63" s="9">
        <f t="shared" si="1"/>
        <v>49.61</v>
      </c>
      <c r="N63" s="9">
        <v>37</v>
      </c>
      <c r="R63" s="9">
        <v>20</v>
      </c>
      <c r="T63" s="9">
        <v>24</v>
      </c>
      <c r="V63" s="9">
        <v>20</v>
      </c>
      <c r="AD63" s="9">
        <v>20.350000000000001</v>
      </c>
      <c r="AF63" s="9">
        <v>20.350000000000001</v>
      </c>
      <c r="AJ63" s="9">
        <v>27.75</v>
      </c>
      <c r="AL63" s="9">
        <v>20.350000000000001</v>
      </c>
      <c r="AN63" s="9">
        <v>20</v>
      </c>
      <c r="AP63" s="9">
        <v>24</v>
      </c>
      <c r="AR63" s="9">
        <v>35</v>
      </c>
      <c r="AT63" s="9">
        <v>20</v>
      </c>
      <c r="AX63" s="9">
        <v>37</v>
      </c>
      <c r="AZ63" s="9">
        <v>49.61</v>
      </c>
      <c r="BD63" s="9">
        <v>20</v>
      </c>
      <c r="BH63" s="9">
        <v>37</v>
      </c>
      <c r="BJ63" s="9">
        <v>39.909999999999997</v>
      </c>
      <c r="BL63" s="9">
        <v>13.74</v>
      </c>
      <c r="BP63" s="9">
        <v>13.74</v>
      </c>
      <c r="BR63" s="9">
        <v>22.399999999999899</v>
      </c>
      <c r="BT63" s="9">
        <v>20</v>
      </c>
      <c r="BX63" s="9">
        <v>18.5</v>
      </c>
      <c r="BZ63" s="9">
        <v>18.5</v>
      </c>
    </row>
    <row r="64" spans="1:78" x14ac:dyDescent="0.2">
      <c r="A64" t="s">
        <v>3</v>
      </c>
      <c r="B64" s="13">
        <v>40249310</v>
      </c>
      <c r="C64" t="s">
        <v>1692</v>
      </c>
      <c r="E64" s="5">
        <v>82784</v>
      </c>
      <c r="G64">
        <v>301</v>
      </c>
      <c r="I64" s="15">
        <v>51</v>
      </c>
      <c r="J64" s="9">
        <v>10.5</v>
      </c>
      <c r="K64" s="9">
        <f t="shared" si="0"/>
        <v>8.3699999999999992</v>
      </c>
      <c r="L64" s="9">
        <f t="shared" si="1"/>
        <v>28.5</v>
      </c>
      <c r="N64" s="9">
        <v>9.7699999999999907</v>
      </c>
      <c r="P64" s="9">
        <v>9.3000000000000007</v>
      </c>
      <c r="R64" s="9">
        <v>10.5</v>
      </c>
      <c r="T64" s="9">
        <v>12.6</v>
      </c>
      <c r="V64" s="9">
        <v>10.5</v>
      </c>
      <c r="X64" s="9">
        <v>9.49</v>
      </c>
      <c r="AB64" s="9">
        <v>9.3000000000000007</v>
      </c>
      <c r="AD64" s="9">
        <v>20.899999999999899</v>
      </c>
      <c r="AF64" s="9">
        <v>20.899999999999899</v>
      </c>
      <c r="AH64" s="9">
        <v>9.3000000000000007</v>
      </c>
      <c r="AJ64" s="9">
        <v>28.5</v>
      </c>
      <c r="AL64" s="9">
        <v>20.899999999999899</v>
      </c>
      <c r="AN64" s="9">
        <v>10.5</v>
      </c>
      <c r="AP64" s="9">
        <v>12.6</v>
      </c>
      <c r="AR64" s="9">
        <v>18.3799999999999</v>
      </c>
      <c r="AT64" s="9">
        <v>10.5</v>
      </c>
      <c r="AV64" s="9">
        <v>9.3000000000000007</v>
      </c>
      <c r="AX64" s="9">
        <v>19.07</v>
      </c>
      <c r="BB64" s="9">
        <v>9.11</v>
      </c>
      <c r="BD64" s="9">
        <v>10.5</v>
      </c>
      <c r="BF64" s="9">
        <v>9.3000000000000007</v>
      </c>
      <c r="BH64" s="9">
        <v>13</v>
      </c>
      <c r="BJ64" s="9">
        <v>8.3699999999999992</v>
      </c>
      <c r="BL64" s="9">
        <v>11.69</v>
      </c>
      <c r="BP64" s="9">
        <v>11.69</v>
      </c>
      <c r="BR64" s="9">
        <v>11.76</v>
      </c>
      <c r="BT64" s="9">
        <v>10.5</v>
      </c>
      <c r="BV64" s="9">
        <v>9.1099999999999905</v>
      </c>
      <c r="BX64" s="9">
        <v>19</v>
      </c>
      <c r="BZ64" s="9">
        <v>19</v>
      </c>
    </row>
    <row r="65" spans="1:78" x14ac:dyDescent="0.2">
      <c r="A65" t="s">
        <v>3</v>
      </c>
      <c r="B65" s="13">
        <v>40241846</v>
      </c>
      <c r="C65" t="s">
        <v>1528</v>
      </c>
      <c r="E65" s="5">
        <v>85301</v>
      </c>
      <c r="G65">
        <v>300</v>
      </c>
      <c r="I65" s="15">
        <v>51</v>
      </c>
      <c r="J65" s="9">
        <v>13.35</v>
      </c>
      <c r="K65" s="9">
        <f t="shared" si="0"/>
        <v>9.73</v>
      </c>
      <c r="L65" s="9">
        <f t="shared" si="1"/>
        <v>28.5</v>
      </c>
      <c r="N65" s="9">
        <v>11.35</v>
      </c>
      <c r="P65" s="9">
        <v>10.81</v>
      </c>
      <c r="R65" s="9">
        <v>13.35</v>
      </c>
      <c r="T65" s="9">
        <v>16.02</v>
      </c>
      <c r="V65" s="9">
        <v>13.35</v>
      </c>
      <c r="X65" s="9">
        <v>11.0299999999999</v>
      </c>
      <c r="AB65" s="9">
        <v>10.81</v>
      </c>
      <c r="AD65" s="9">
        <v>20.899999999999899</v>
      </c>
      <c r="AF65" s="9">
        <v>20.899999999999899</v>
      </c>
      <c r="AH65" s="9">
        <v>10.81</v>
      </c>
      <c r="AJ65" s="9">
        <v>28.5</v>
      </c>
      <c r="AL65" s="9">
        <v>20.899999999999899</v>
      </c>
      <c r="AN65" s="9">
        <v>13.35</v>
      </c>
      <c r="AP65" s="9">
        <v>16.02</v>
      </c>
      <c r="AR65" s="9">
        <v>23.3599999999999</v>
      </c>
      <c r="AT65" s="9">
        <v>13.35</v>
      </c>
      <c r="AV65" s="9">
        <v>10.81</v>
      </c>
      <c r="AX65" s="9">
        <v>22.16</v>
      </c>
      <c r="BB65" s="9">
        <v>10.59</v>
      </c>
      <c r="BD65" s="9">
        <v>13.35</v>
      </c>
      <c r="BF65" s="9">
        <v>10.81</v>
      </c>
      <c r="BH65" s="9">
        <v>15</v>
      </c>
      <c r="BJ65" s="9">
        <v>9.73</v>
      </c>
      <c r="BL65" s="9">
        <v>13.6</v>
      </c>
      <c r="BP65" s="9">
        <v>13.6</v>
      </c>
      <c r="BR65" s="9">
        <v>14.9499999999999</v>
      </c>
      <c r="BT65" s="9">
        <v>13.35</v>
      </c>
      <c r="BV65" s="9">
        <v>10.59</v>
      </c>
      <c r="BX65" s="9">
        <v>19</v>
      </c>
      <c r="BZ65" s="9">
        <v>19</v>
      </c>
    </row>
    <row r="66" spans="1:78" x14ac:dyDescent="0.2">
      <c r="A66" t="s">
        <v>3</v>
      </c>
      <c r="B66" s="13">
        <v>37621040</v>
      </c>
      <c r="C66" t="s">
        <v>4125</v>
      </c>
      <c r="E66" s="5">
        <v>99211</v>
      </c>
      <c r="G66">
        <v>900</v>
      </c>
      <c r="I66" s="15">
        <v>52</v>
      </c>
      <c r="K66" s="9">
        <f t="shared" ref="K66:K129" si="2">MIN(L66:BZ66)</f>
        <v>8.9</v>
      </c>
      <c r="L66" s="9">
        <f t="shared" ref="L66:L129" si="3">MAX(M66:BZ66)</f>
        <v>39</v>
      </c>
      <c r="N66" s="9">
        <v>27.3</v>
      </c>
      <c r="AD66" s="9">
        <v>39</v>
      </c>
      <c r="AF66" s="9">
        <v>39</v>
      </c>
      <c r="AJ66" s="9">
        <v>39</v>
      </c>
      <c r="AL66" s="9">
        <v>39</v>
      </c>
      <c r="AZ66" s="9">
        <v>23.17</v>
      </c>
      <c r="BB66" s="9">
        <v>8.9</v>
      </c>
      <c r="BH66" s="9">
        <v>19.5</v>
      </c>
      <c r="BJ66" s="9">
        <v>9.4700000000000006</v>
      </c>
      <c r="BL66" s="9">
        <v>39</v>
      </c>
      <c r="BP66" s="9">
        <v>39</v>
      </c>
      <c r="BX66" s="9">
        <v>19.5</v>
      </c>
      <c r="BZ66" s="9">
        <v>19.5</v>
      </c>
    </row>
    <row r="67" spans="1:78" x14ac:dyDescent="0.2">
      <c r="A67" t="s">
        <v>3</v>
      </c>
      <c r="B67" s="13">
        <v>37631040</v>
      </c>
      <c r="C67" t="s">
        <v>4125</v>
      </c>
      <c r="E67" s="5">
        <v>99211</v>
      </c>
      <c r="G67">
        <v>900</v>
      </c>
      <c r="I67" s="15">
        <v>52</v>
      </c>
      <c r="K67" s="9">
        <f t="shared" si="2"/>
        <v>8.9</v>
      </c>
      <c r="L67" s="9">
        <f t="shared" si="3"/>
        <v>39</v>
      </c>
      <c r="N67" s="9">
        <v>27.3</v>
      </c>
      <c r="AD67" s="9">
        <v>39</v>
      </c>
      <c r="AF67" s="9">
        <v>39</v>
      </c>
      <c r="AJ67" s="9">
        <v>39</v>
      </c>
      <c r="AL67" s="9">
        <v>39</v>
      </c>
      <c r="AZ67" s="9">
        <v>23.17</v>
      </c>
      <c r="BB67" s="9">
        <v>8.9</v>
      </c>
      <c r="BH67" s="9">
        <v>19.5</v>
      </c>
      <c r="BJ67" s="9">
        <v>9.4700000000000006</v>
      </c>
      <c r="BL67" s="9">
        <v>39</v>
      </c>
      <c r="BP67" s="9">
        <v>39</v>
      </c>
      <c r="BX67" s="9">
        <v>19.5</v>
      </c>
      <c r="BZ67" s="9">
        <v>19.5</v>
      </c>
    </row>
    <row r="68" spans="1:78" x14ac:dyDescent="0.2">
      <c r="A68" t="s">
        <v>3</v>
      </c>
      <c r="B68" s="13">
        <v>37661040</v>
      </c>
      <c r="C68" t="s">
        <v>4125</v>
      </c>
      <c r="E68" s="5">
        <v>99211</v>
      </c>
      <c r="G68">
        <v>900</v>
      </c>
      <c r="I68" s="15">
        <v>52</v>
      </c>
      <c r="K68" s="9">
        <f t="shared" si="2"/>
        <v>8.9</v>
      </c>
      <c r="L68" s="9">
        <f t="shared" si="3"/>
        <v>39</v>
      </c>
      <c r="N68" s="9">
        <v>27.3</v>
      </c>
      <c r="AD68" s="9">
        <v>39</v>
      </c>
      <c r="AF68" s="9">
        <v>39</v>
      </c>
      <c r="AJ68" s="9">
        <v>39</v>
      </c>
      <c r="AL68" s="9">
        <v>39</v>
      </c>
      <c r="AZ68" s="9">
        <v>23.17</v>
      </c>
      <c r="BB68" s="9">
        <v>8.9</v>
      </c>
      <c r="BH68" s="9">
        <v>19.5</v>
      </c>
      <c r="BJ68" s="9">
        <v>9.4700000000000006</v>
      </c>
      <c r="BL68" s="9">
        <v>39</v>
      </c>
      <c r="BP68" s="9">
        <v>39</v>
      </c>
      <c r="BX68" s="9">
        <v>19.5</v>
      </c>
      <c r="BZ68" s="9">
        <v>19.5</v>
      </c>
    </row>
    <row r="69" spans="1:78" x14ac:dyDescent="0.2">
      <c r="A69" t="s">
        <v>3</v>
      </c>
      <c r="B69" s="13">
        <v>37671040</v>
      </c>
      <c r="C69" t="s">
        <v>4125</v>
      </c>
      <c r="E69" s="5">
        <v>99211</v>
      </c>
      <c r="G69">
        <v>900</v>
      </c>
      <c r="I69" s="15">
        <v>52</v>
      </c>
      <c r="K69" s="9">
        <f t="shared" si="2"/>
        <v>8.9</v>
      </c>
      <c r="L69" s="9">
        <f t="shared" si="3"/>
        <v>39</v>
      </c>
      <c r="N69" s="9">
        <v>27.3</v>
      </c>
      <c r="AD69" s="9">
        <v>39</v>
      </c>
      <c r="AF69" s="9">
        <v>39</v>
      </c>
      <c r="AJ69" s="9">
        <v>39</v>
      </c>
      <c r="AL69" s="9">
        <v>39</v>
      </c>
      <c r="AZ69" s="9">
        <v>23.17</v>
      </c>
      <c r="BB69" s="9">
        <v>8.9</v>
      </c>
      <c r="BH69" s="9">
        <v>19.5</v>
      </c>
      <c r="BJ69" s="9">
        <v>9.4700000000000006</v>
      </c>
      <c r="BL69" s="9">
        <v>39</v>
      </c>
      <c r="BP69" s="9">
        <v>39</v>
      </c>
      <c r="BX69" s="9">
        <v>19.5</v>
      </c>
      <c r="BZ69" s="9">
        <v>19.5</v>
      </c>
    </row>
    <row r="70" spans="1:78" x14ac:dyDescent="0.2">
      <c r="A70" t="s">
        <v>3</v>
      </c>
      <c r="B70" s="13">
        <v>37681040</v>
      </c>
      <c r="C70" t="s">
        <v>4125</v>
      </c>
      <c r="E70" s="5">
        <v>99211</v>
      </c>
      <c r="G70">
        <v>900</v>
      </c>
      <c r="I70" s="15">
        <v>52</v>
      </c>
      <c r="K70" s="9">
        <f t="shared" si="2"/>
        <v>8.9</v>
      </c>
      <c r="L70" s="9">
        <f t="shared" si="3"/>
        <v>39</v>
      </c>
      <c r="N70" s="9">
        <v>27.3</v>
      </c>
      <c r="AD70" s="9">
        <v>39</v>
      </c>
      <c r="AF70" s="9">
        <v>39</v>
      </c>
      <c r="AJ70" s="9">
        <v>39</v>
      </c>
      <c r="AL70" s="9">
        <v>39</v>
      </c>
      <c r="AZ70" s="9">
        <v>23.17</v>
      </c>
      <c r="BB70" s="9">
        <v>8.9</v>
      </c>
      <c r="BH70" s="9">
        <v>19.5</v>
      </c>
      <c r="BJ70" s="9">
        <v>9.4700000000000006</v>
      </c>
      <c r="BL70" s="9">
        <v>39</v>
      </c>
      <c r="BP70" s="9">
        <v>39</v>
      </c>
      <c r="BX70" s="9">
        <v>19.5</v>
      </c>
      <c r="BZ70" s="9">
        <v>19.5</v>
      </c>
    </row>
    <row r="71" spans="1:78" x14ac:dyDescent="0.2">
      <c r="A71" t="s">
        <v>3</v>
      </c>
      <c r="B71" s="13">
        <v>37691040</v>
      </c>
      <c r="C71" t="s">
        <v>4125</v>
      </c>
      <c r="E71" s="5">
        <v>99211</v>
      </c>
      <c r="G71">
        <v>900</v>
      </c>
      <c r="I71" s="15">
        <v>52</v>
      </c>
      <c r="K71" s="9">
        <f t="shared" si="2"/>
        <v>8.9</v>
      </c>
      <c r="L71" s="9">
        <f t="shared" si="3"/>
        <v>39</v>
      </c>
      <c r="N71" s="9">
        <v>27.3</v>
      </c>
      <c r="AD71" s="9">
        <v>39</v>
      </c>
      <c r="AF71" s="9">
        <v>39</v>
      </c>
      <c r="AJ71" s="9">
        <v>39</v>
      </c>
      <c r="AL71" s="9">
        <v>39</v>
      </c>
      <c r="AZ71" s="9">
        <v>23.17</v>
      </c>
      <c r="BB71" s="9">
        <v>8.9</v>
      </c>
      <c r="BH71" s="9">
        <v>19.5</v>
      </c>
      <c r="BJ71" s="9">
        <v>9.4700000000000006</v>
      </c>
      <c r="BL71" s="9">
        <v>39</v>
      </c>
      <c r="BP71" s="9">
        <v>39</v>
      </c>
      <c r="BX71" s="9">
        <v>19.5</v>
      </c>
      <c r="BZ71" s="9">
        <v>19.5</v>
      </c>
    </row>
    <row r="72" spans="1:78" x14ac:dyDescent="0.2">
      <c r="A72" t="s">
        <v>3</v>
      </c>
      <c r="B72" s="13">
        <v>40246647</v>
      </c>
      <c r="C72" t="s">
        <v>1841</v>
      </c>
      <c r="E72" s="5">
        <v>83516</v>
      </c>
      <c r="G72">
        <v>301</v>
      </c>
      <c r="I72" s="15">
        <v>52</v>
      </c>
      <c r="K72" s="9">
        <f t="shared" si="2"/>
        <v>10.38</v>
      </c>
      <c r="L72" s="9">
        <f t="shared" si="3"/>
        <v>29.25</v>
      </c>
      <c r="N72" s="9">
        <v>12.1099999999999</v>
      </c>
      <c r="P72" s="9">
        <v>11.5299999999999</v>
      </c>
      <c r="X72" s="9">
        <v>11.76</v>
      </c>
      <c r="AB72" s="9">
        <v>11.53</v>
      </c>
      <c r="AD72" s="9">
        <v>21.4499999999999</v>
      </c>
      <c r="AF72" s="9">
        <v>21.4499999999999</v>
      </c>
      <c r="AH72" s="9">
        <v>11.5299999999999</v>
      </c>
      <c r="AJ72" s="9">
        <v>29.25</v>
      </c>
      <c r="AL72" s="9">
        <v>21.4499999999999</v>
      </c>
      <c r="AV72" s="9">
        <v>11.5299999999999</v>
      </c>
      <c r="AX72" s="9">
        <v>23.64</v>
      </c>
      <c r="BB72" s="9">
        <v>11.3</v>
      </c>
      <c r="BF72" s="9">
        <v>11.53</v>
      </c>
      <c r="BH72" s="9">
        <v>13</v>
      </c>
      <c r="BJ72" s="9">
        <v>10.38</v>
      </c>
      <c r="BL72" s="9">
        <v>14.51</v>
      </c>
      <c r="BP72" s="9">
        <v>14.51</v>
      </c>
      <c r="BV72" s="9">
        <v>11.3</v>
      </c>
      <c r="BX72" s="9">
        <v>19.5</v>
      </c>
      <c r="BZ72" s="9">
        <v>19.5</v>
      </c>
    </row>
    <row r="73" spans="1:78" x14ac:dyDescent="0.2">
      <c r="A73" t="s">
        <v>3</v>
      </c>
      <c r="B73" s="13">
        <v>40242943</v>
      </c>
      <c r="C73" t="s">
        <v>1856</v>
      </c>
      <c r="E73" s="5">
        <v>82180</v>
      </c>
      <c r="G73">
        <v>301</v>
      </c>
      <c r="I73" s="15">
        <v>52</v>
      </c>
      <c r="J73" s="9">
        <v>9.9</v>
      </c>
      <c r="K73" s="9">
        <f t="shared" si="2"/>
        <v>8.9</v>
      </c>
      <c r="L73" s="9">
        <f t="shared" si="3"/>
        <v>29.25</v>
      </c>
      <c r="N73" s="9">
        <v>10.38</v>
      </c>
      <c r="P73" s="9">
        <v>9.89</v>
      </c>
      <c r="R73" s="9">
        <v>9.9</v>
      </c>
      <c r="T73" s="9">
        <v>11.88</v>
      </c>
      <c r="V73" s="9">
        <v>9.9</v>
      </c>
      <c r="X73" s="9">
        <v>10.09</v>
      </c>
      <c r="AB73" s="9">
        <v>9.89</v>
      </c>
      <c r="AD73" s="9">
        <v>21.4499999999999</v>
      </c>
      <c r="AF73" s="9">
        <v>21.4499999999999</v>
      </c>
      <c r="AH73" s="9">
        <v>9.89</v>
      </c>
      <c r="AJ73" s="9">
        <v>29.25</v>
      </c>
      <c r="AL73" s="9">
        <v>21.4499999999999</v>
      </c>
      <c r="AN73" s="9">
        <v>9.9</v>
      </c>
      <c r="AP73" s="9">
        <v>11.88</v>
      </c>
      <c r="AR73" s="9">
        <v>17.32</v>
      </c>
      <c r="AT73" s="9">
        <v>9.9</v>
      </c>
      <c r="AV73" s="9">
        <v>9.89</v>
      </c>
      <c r="AX73" s="9">
        <v>20.27</v>
      </c>
      <c r="BB73" s="9">
        <v>9.69</v>
      </c>
      <c r="BD73" s="9">
        <v>9.9</v>
      </c>
      <c r="BF73" s="9">
        <v>9.89</v>
      </c>
      <c r="BH73" s="9">
        <v>13</v>
      </c>
      <c r="BJ73" s="9">
        <v>8.9</v>
      </c>
      <c r="BL73" s="9">
        <v>12.43</v>
      </c>
      <c r="BP73" s="9">
        <v>12.43</v>
      </c>
      <c r="BR73" s="9">
        <v>11.09</v>
      </c>
      <c r="BT73" s="9">
        <v>9.9</v>
      </c>
      <c r="BV73" s="9">
        <v>9.6899999999999906</v>
      </c>
      <c r="BX73" s="9">
        <v>19.5</v>
      </c>
      <c r="BZ73" s="9">
        <v>19.5</v>
      </c>
    </row>
    <row r="74" spans="1:78" x14ac:dyDescent="0.2">
      <c r="A74" t="s">
        <v>3</v>
      </c>
      <c r="B74" s="13">
        <v>40245516</v>
      </c>
      <c r="C74" t="s">
        <v>1705</v>
      </c>
      <c r="E74" s="5">
        <v>82042</v>
      </c>
      <c r="G74">
        <v>301</v>
      </c>
      <c r="I74" s="15">
        <v>52</v>
      </c>
      <c r="J74" s="9">
        <v>5.03</v>
      </c>
      <c r="K74" s="9">
        <f t="shared" si="2"/>
        <v>4</v>
      </c>
      <c r="L74" s="9">
        <f t="shared" si="3"/>
        <v>29.25</v>
      </c>
      <c r="N74" s="9">
        <v>8.1699999999999893</v>
      </c>
      <c r="P74" s="9">
        <v>7.78</v>
      </c>
      <c r="R74" s="9">
        <v>5.03</v>
      </c>
      <c r="T74" s="9">
        <v>6.04</v>
      </c>
      <c r="V74" s="9">
        <v>5.03</v>
      </c>
      <c r="X74" s="9">
        <v>7.94</v>
      </c>
      <c r="AB74" s="9">
        <v>7.78</v>
      </c>
      <c r="AD74" s="9">
        <v>21.4499999999999</v>
      </c>
      <c r="AF74" s="9">
        <v>21.4499999999999</v>
      </c>
      <c r="AH74" s="9">
        <v>7.78</v>
      </c>
      <c r="AJ74" s="9">
        <v>29.25</v>
      </c>
      <c r="AL74" s="9">
        <v>21.4499999999999</v>
      </c>
      <c r="AN74" s="9">
        <v>5.03</v>
      </c>
      <c r="AP74" s="9">
        <v>6.04</v>
      </c>
      <c r="AR74" s="9">
        <v>8.8000000000000007</v>
      </c>
      <c r="AT74" s="9">
        <v>5.03</v>
      </c>
      <c r="AV74" s="9">
        <v>7.78</v>
      </c>
      <c r="AX74" s="9">
        <v>15.95</v>
      </c>
      <c r="BB74" s="9">
        <v>7.62</v>
      </c>
      <c r="BD74" s="9">
        <v>5.03</v>
      </c>
      <c r="BF74" s="9">
        <v>7.78</v>
      </c>
      <c r="BH74" s="9">
        <v>4</v>
      </c>
      <c r="BJ74" s="9">
        <v>7</v>
      </c>
      <c r="BL74" s="9">
        <v>6.51</v>
      </c>
      <c r="BP74" s="9">
        <v>6.50999999999999</v>
      </c>
      <c r="BR74" s="9">
        <v>5.6299999999999901</v>
      </c>
      <c r="BT74" s="9">
        <v>5.03</v>
      </c>
      <c r="BV74" s="9">
        <v>7.62</v>
      </c>
      <c r="BX74" s="9">
        <v>19.5</v>
      </c>
      <c r="BZ74" s="9">
        <v>19.5</v>
      </c>
    </row>
    <row r="75" spans="1:78" x14ac:dyDescent="0.2">
      <c r="A75" t="s">
        <v>3</v>
      </c>
      <c r="B75" s="13">
        <v>40242125</v>
      </c>
      <c r="C75" t="s">
        <v>1786</v>
      </c>
      <c r="E75" s="5">
        <v>83516</v>
      </c>
      <c r="G75">
        <v>301</v>
      </c>
      <c r="I75" s="15">
        <v>52</v>
      </c>
      <c r="K75" s="9">
        <f t="shared" si="2"/>
        <v>10.38</v>
      </c>
      <c r="L75" s="9">
        <f t="shared" si="3"/>
        <v>29.25</v>
      </c>
      <c r="N75" s="9">
        <v>12.1099999999999</v>
      </c>
      <c r="P75" s="9">
        <v>11.5299999999999</v>
      </c>
      <c r="X75" s="9">
        <v>11.76</v>
      </c>
      <c r="AB75" s="9">
        <v>11.53</v>
      </c>
      <c r="AD75" s="9">
        <v>21.4499999999999</v>
      </c>
      <c r="AF75" s="9">
        <v>21.4499999999999</v>
      </c>
      <c r="AH75" s="9">
        <v>11.5299999999999</v>
      </c>
      <c r="AJ75" s="9">
        <v>29.25</v>
      </c>
      <c r="AL75" s="9">
        <v>21.4499999999999</v>
      </c>
      <c r="AV75" s="9">
        <v>11.5299999999999</v>
      </c>
      <c r="AX75" s="9">
        <v>23.64</v>
      </c>
      <c r="BB75" s="9">
        <v>11.3</v>
      </c>
      <c r="BF75" s="9">
        <v>11.53</v>
      </c>
      <c r="BH75" s="9">
        <v>13</v>
      </c>
      <c r="BJ75" s="9">
        <v>10.38</v>
      </c>
      <c r="BL75" s="9">
        <v>14.51</v>
      </c>
      <c r="BP75" s="9">
        <v>14.51</v>
      </c>
      <c r="BV75" s="9">
        <v>11.3</v>
      </c>
      <c r="BX75" s="9">
        <v>19.5</v>
      </c>
      <c r="BZ75" s="9">
        <v>19.5</v>
      </c>
    </row>
    <row r="76" spans="1:78" x14ac:dyDescent="0.2">
      <c r="A76" t="s">
        <v>3</v>
      </c>
      <c r="B76" s="13">
        <v>40242133</v>
      </c>
      <c r="C76" t="s">
        <v>1786</v>
      </c>
      <c r="E76" s="5">
        <v>83516</v>
      </c>
      <c r="G76">
        <v>301</v>
      </c>
      <c r="I76" s="15">
        <v>52</v>
      </c>
      <c r="K76" s="9">
        <f t="shared" si="2"/>
        <v>10.38</v>
      </c>
      <c r="L76" s="9">
        <f t="shared" si="3"/>
        <v>29.25</v>
      </c>
      <c r="N76" s="9">
        <v>12.1099999999999</v>
      </c>
      <c r="P76" s="9">
        <v>11.5299999999999</v>
      </c>
      <c r="X76" s="9">
        <v>11.76</v>
      </c>
      <c r="AB76" s="9">
        <v>11.53</v>
      </c>
      <c r="AD76" s="9">
        <v>21.4499999999999</v>
      </c>
      <c r="AF76" s="9">
        <v>21.4499999999999</v>
      </c>
      <c r="AH76" s="9">
        <v>11.5299999999999</v>
      </c>
      <c r="AJ76" s="9">
        <v>29.25</v>
      </c>
      <c r="AL76" s="9">
        <v>21.4499999999999</v>
      </c>
      <c r="AV76" s="9">
        <v>11.5299999999999</v>
      </c>
      <c r="AX76" s="9">
        <v>23.64</v>
      </c>
      <c r="BB76" s="9">
        <v>11.3</v>
      </c>
      <c r="BF76" s="9">
        <v>11.53</v>
      </c>
      <c r="BH76" s="9">
        <v>13</v>
      </c>
      <c r="BJ76" s="9">
        <v>10.38</v>
      </c>
      <c r="BL76" s="9">
        <v>14.51</v>
      </c>
      <c r="BP76" s="9">
        <v>14.51</v>
      </c>
      <c r="BV76" s="9">
        <v>11.3</v>
      </c>
      <c r="BX76" s="9">
        <v>19.5</v>
      </c>
      <c r="BZ76" s="9">
        <v>19.5</v>
      </c>
    </row>
    <row r="77" spans="1:78" x14ac:dyDescent="0.2">
      <c r="A77" t="s">
        <v>3</v>
      </c>
      <c r="B77" s="13">
        <v>33516329</v>
      </c>
      <c r="C77" t="s">
        <v>4088</v>
      </c>
      <c r="E77" s="5">
        <v>90472</v>
      </c>
      <c r="G77">
        <v>771</v>
      </c>
      <c r="I77" s="15">
        <v>53</v>
      </c>
      <c r="J77" s="9">
        <v>2</v>
      </c>
      <c r="K77" s="9">
        <f t="shared" si="2"/>
        <v>2</v>
      </c>
      <c r="L77" s="9">
        <f t="shared" si="3"/>
        <v>30.69</v>
      </c>
      <c r="N77" s="9">
        <v>28</v>
      </c>
      <c r="R77" s="9">
        <v>2</v>
      </c>
      <c r="T77" s="9">
        <v>2.3999999999999901</v>
      </c>
      <c r="V77" s="9">
        <v>2</v>
      </c>
      <c r="AD77" s="9">
        <v>22</v>
      </c>
      <c r="AF77" s="9">
        <v>22</v>
      </c>
      <c r="AJ77" s="9">
        <v>16.5</v>
      </c>
      <c r="AL77" s="9">
        <v>22</v>
      </c>
      <c r="AN77" s="9">
        <v>2</v>
      </c>
      <c r="AP77" s="9">
        <v>2.3999999999999901</v>
      </c>
      <c r="AR77" s="9">
        <v>3.5</v>
      </c>
      <c r="AT77" s="9">
        <v>2</v>
      </c>
      <c r="AX77" s="9">
        <v>30.69</v>
      </c>
      <c r="AZ77" s="9">
        <v>13.56</v>
      </c>
      <c r="BB77" s="9">
        <v>12.69</v>
      </c>
      <c r="BD77" s="9">
        <v>2</v>
      </c>
      <c r="BH77" s="9">
        <v>8</v>
      </c>
      <c r="BJ77" s="9">
        <v>13.47</v>
      </c>
      <c r="BR77" s="9">
        <v>2.2400000000000002</v>
      </c>
      <c r="BT77" s="9">
        <v>2</v>
      </c>
      <c r="BX77" s="9">
        <v>20</v>
      </c>
      <c r="BZ77" s="9">
        <v>20</v>
      </c>
    </row>
    <row r="78" spans="1:78" x14ac:dyDescent="0.2">
      <c r="A78" t="s">
        <v>3</v>
      </c>
      <c r="B78" s="13">
        <v>40249278</v>
      </c>
      <c r="C78" t="s">
        <v>1916</v>
      </c>
      <c r="E78" s="5">
        <v>86431</v>
      </c>
      <c r="G78">
        <v>302</v>
      </c>
      <c r="I78" s="15">
        <v>55</v>
      </c>
      <c r="J78" s="9">
        <v>5.2</v>
      </c>
      <c r="K78" s="9">
        <f t="shared" si="2"/>
        <v>5.0999999999999996</v>
      </c>
      <c r="L78" s="9">
        <f t="shared" si="3"/>
        <v>30.75</v>
      </c>
      <c r="N78" s="9">
        <v>5.95</v>
      </c>
      <c r="P78" s="9">
        <v>5.6699999999999902</v>
      </c>
      <c r="R78" s="9">
        <v>5.2</v>
      </c>
      <c r="T78" s="9">
        <v>6.24</v>
      </c>
      <c r="V78" s="9">
        <v>5.2</v>
      </c>
      <c r="X78" s="9">
        <v>5.78</v>
      </c>
      <c r="AB78" s="9">
        <v>5.67</v>
      </c>
      <c r="AD78" s="9">
        <v>22.55</v>
      </c>
      <c r="AF78" s="9">
        <v>22.55</v>
      </c>
      <c r="AH78" s="9">
        <v>5.6699999999999902</v>
      </c>
      <c r="AJ78" s="9">
        <v>30.75</v>
      </c>
      <c r="AL78" s="9">
        <v>22.55</v>
      </c>
      <c r="AN78" s="9">
        <v>5.2</v>
      </c>
      <c r="AP78" s="9">
        <v>6.24</v>
      </c>
      <c r="AR78" s="9">
        <v>9.0999999999999908</v>
      </c>
      <c r="AT78" s="9">
        <v>5.2</v>
      </c>
      <c r="AV78" s="9">
        <v>5.6699999999999902</v>
      </c>
      <c r="AX78" s="9">
        <v>11.62</v>
      </c>
      <c r="BB78" s="9">
        <v>5.56</v>
      </c>
      <c r="BD78" s="9">
        <v>5.2</v>
      </c>
      <c r="BF78" s="9">
        <v>5.67</v>
      </c>
      <c r="BH78" s="9">
        <v>8</v>
      </c>
      <c r="BJ78" s="9">
        <v>5.0999999999999996</v>
      </c>
      <c r="BL78" s="9">
        <v>7.14</v>
      </c>
      <c r="BP78" s="9">
        <v>7.1399999999999899</v>
      </c>
      <c r="BR78" s="9">
        <v>5.82</v>
      </c>
      <c r="BT78" s="9">
        <v>5.2</v>
      </c>
      <c r="BV78" s="9">
        <v>5.5599999999999898</v>
      </c>
      <c r="BX78" s="9">
        <v>20.5</v>
      </c>
      <c r="BZ78" s="9">
        <v>20.5</v>
      </c>
    </row>
    <row r="79" spans="1:78" x14ac:dyDescent="0.2">
      <c r="A79" t="s">
        <v>3</v>
      </c>
      <c r="B79" s="13">
        <v>40280703</v>
      </c>
      <c r="C79" t="s">
        <v>1916</v>
      </c>
      <c r="E79" s="5">
        <v>86431</v>
      </c>
      <c r="G79">
        <v>302</v>
      </c>
      <c r="I79" s="15">
        <v>55</v>
      </c>
      <c r="J79" s="9">
        <v>5.2</v>
      </c>
      <c r="K79" s="9">
        <f t="shared" si="2"/>
        <v>5.0999999999999996</v>
      </c>
      <c r="L79" s="9">
        <f t="shared" si="3"/>
        <v>30.75</v>
      </c>
      <c r="N79" s="9">
        <v>5.95</v>
      </c>
      <c r="P79" s="9">
        <v>5.6699999999999902</v>
      </c>
      <c r="R79" s="9">
        <v>5.2</v>
      </c>
      <c r="T79" s="9">
        <v>6.24</v>
      </c>
      <c r="V79" s="9">
        <v>5.2</v>
      </c>
      <c r="X79" s="9">
        <v>5.78</v>
      </c>
      <c r="AB79" s="9">
        <v>5.67</v>
      </c>
      <c r="AD79" s="9">
        <v>22.55</v>
      </c>
      <c r="AF79" s="9">
        <v>22.55</v>
      </c>
      <c r="AH79" s="9">
        <v>5.6699999999999902</v>
      </c>
      <c r="AJ79" s="9">
        <v>30.75</v>
      </c>
      <c r="AL79" s="9">
        <v>22.55</v>
      </c>
      <c r="AN79" s="9">
        <v>5.2</v>
      </c>
      <c r="AP79" s="9">
        <v>6.24</v>
      </c>
      <c r="AR79" s="9">
        <v>9.0999999999999908</v>
      </c>
      <c r="AT79" s="9">
        <v>5.2</v>
      </c>
      <c r="AV79" s="9">
        <v>5.6699999999999902</v>
      </c>
      <c r="AX79" s="9">
        <v>11.62</v>
      </c>
      <c r="BB79" s="9">
        <v>5.56</v>
      </c>
      <c r="BD79" s="9">
        <v>5.2</v>
      </c>
      <c r="BF79" s="9">
        <v>5.67</v>
      </c>
      <c r="BH79" s="9">
        <v>8</v>
      </c>
      <c r="BJ79" s="9">
        <v>5.0999999999999996</v>
      </c>
      <c r="BL79" s="9">
        <v>7.14</v>
      </c>
      <c r="BP79" s="9">
        <v>7.1399999999999899</v>
      </c>
      <c r="BR79" s="9">
        <v>5.82</v>
      </c>
      <c r="BT79" s="9">
        <v>5.2</v>
      </c>
      <c r="BV79" s="9">
        <v>5.5599999999999898</v>
      </c>
      <c r="BX79" s="9">
        <v>20.5</v>
      </c>
      <c r="BZ79" s="9">
        <v>20.5</v>
      </c>
    </row>
    <row r="80" spans="1:78" x14ac:dyDescent="0.2">
      <c r="A80" t="s">
        <v>3</v>
      </c>
      <c r="B80" s="13">
        <v>40248148</v>
      </c>
      <c r="C80" t="s">
        <v>1541</v>
      </c>
      <c r="E80" s="5">
        <v>86631</v>
      </c>
      <c r="G80">
        <v>300</v>
      </c>
      <c r="I80" s="15">
        <v>55</v>
      </c>
      <c r="J80" s="9">
        <v>8.0299999999999994</v>
      </c>
      <c r="K80" s="9">
        <f t="shared" si="2"/>
        <v>8.0299999999999905</v>
      </c>
      <c r="L80" s="9">
        <f t="shared" si="3"/>
        <v>30.75</v>
      </c>
      <c r="N80" s="9">
        <v>12.41</v>
      </c>
      <c r="P80" s="9">
        <v>11.82</v>
      </c>
      <c r="R80" s="9">
        <v>8.0299999999999994</v>
      </c>
      <c r="T80" s="9">
        <v>9.64</v>
      </c>
      <c r="V80" s="9">
        <v>8.0299999999999905</v>
      </c>
      <c r="X80" s="9">
        <v>12.06</v>
      </c>
      <c r="AB80" s="9">
        <v>11.82</v>
      </c>
      <c r="AD80" s="9">
        <v>22.55</v>
      </c>
      <c r="AF80" s="9">
        <v>22.55</v>
      </c>
      <c r="AH80" s="9">
        <v>11.82</v>
      </c>
      <c r="AJ80" s="9">
        <v>30.75</v>
      </c>
      <c r="AL80" s="9">
        <v>22.55</v>
      </c>
      <c r="AN80" s="9">
        <v>8.0299999999999905</v>
      </c>
      <c r="AP80" s="9">
        <v>9.64</v>
      </c>
      <c r="AR80" s="9">
        <v>14.05</v>
      </c>
      <c r="AT80" s="9">
        <v>8.0299999999999905</v>
      </c>
      <c r="AV80" s="9">
        <v>11.82</v>
      </c>
      <c r="AX80" s="9">
        <v>24.23</v>
      </c>
      <c r="BB80" s="9">
        <v>11.58</v>
      </c>
      <c r="BD80" s="9">
        <v>8.0299999999999994</v>
      </c>
      <c r="BF80" s="9">
        <v>11.82</v>
      </c>
      <c r="BH80" s="9">
        <v>9</v>
      </c>
      <c r="BJ80" s="9">
        <v>10.64</v>
      </c>
      <c r="BL80" s="9">
        <v>14.87</v>
      </c>
      <c r="BP80" s="9">
        <v>14.8699999999999</v>
      </c>
      <c r="BR80" s="9">
        <v>8.99</v>
      </c>
      <c r="BT80" s="9">
        <v>8.0299999999999905</v>
      </c>
      <c r="BV80" s="9">
        <v>11.58</v>
      </c>
      <c r="BX80" s="9">
        <v>20.5</v>
      </c>
      <c r="BZ80" s="9">
        <v>20.5</v>
      </c>
    </row>
    <row r="81" spans="1:78" x14ac:dyDescent="0.2">
      <c r="A81" t="s">
        <v>3</v>
      </c>
      <c r="B81" s="13">
        <v>40248155</v>
      </c>
      <c r="C81" t="s">
        <v>1882</v>
      </c>
      <c r="E81" s="5">
        <v>86632</v>
      </c>
      <c r="G81">
        <v>302</v>
      </c>
      <c r="I81" s="15">
        <v>55</v>
      </c>
      <c r="J81" s="9">
        <v>8.0299999999999994</v>
      </c>
      <c r="K81" s="9">
        <f t="shared" si="2"/>
        <v>8.0299999999999905</v>
      </c>
      <c r="L81" s="9">
        <f t="shared" si="3"/>
        <v>30.75</v>
      </c>
      <c r="N81" s="9">
        <v>13.31</v>
      </c>
      <c r="P81" s="9">
        <v>12.68</v>
      </c>
      <c r="R81" s="9">
        <v>8.0299999999999994</v>
      </c>
      <c r="T81" s="9">
        <v>9.64</v>
      </c>
      <c r="V81" s="9">
        <v>8.0299999999999905</v>
      </c>
      <c r="X81" s="9">
        <v>12.93</v>
      </c>
      <c r="AB81" s="9">
        <v>12.68</v>
      </c>
      <c r="AD81" s="9">
        <v>22.55</v>
      </c>
      <c r="AF81" s="9">
        <v>22.55</v>
      </c>
      <c r="AH81" s="9">
        <v>12.68</v>
      </c>
      <c r="AJ81" s="9">
        <v>30.75</v>
      </c>
      <c r="AL81" s="9">
        <v>22.55</v>
      </c>
      <c r="AN81" s="9">
        <v>8.0299999999999905</v>
      </c>
      <c r="AP81" s="9">
        <v>9.64</v>
      </c>
      <c r="AR81" s="9">
        <v>14.05</v>
      </c>
      <c r="AT81" s="9">
        <v>8.0299999999999905</v>
      </c>
      <c r="AV81" s="9">
        <v>12.68</v>
      </c>
      <c r="AX81" s="9">
        <v>25.99</v>
      </c>
      <c r="BB81" s="9">
        <v>12.43</v>
      </c>
      <c r="BD81" s="9">
        <v>8.0299999999999994</v>
      </c>
      <c r="BF81" s="9">
        <v>12.68</v>
      </c>
      <c r="BH81" s="9">
        <v>9</v>
      </c>
      <c r="BJ81" s="9">
        <v>11.41</v>
      </c>
      <c r="BL81" s="9">
        <v>15.97</v>
      </c>
      <c r="BP81" s="9">
        <v>15.97</v>
      </c>
      <c r="BR81" s="9">
        <v>8.99</v>
      </c>
      <c r="BT81" s="9">
        <v>8.0299999999999905</v>
      </c>
      <c r="BV81" s="9">
        <v>12.43</v>
      </c>
      <c r="BX81" s="9">
        <v>20.5</v>
      </c>
      <c r="BZ81" s="9">
        <v>20.5</v>
      </c>
    </row>
    <row r="82" spans="1:78" x14ac:dyDescent="0.2">
      <c r="A82" t="s">
        <v>3</v>
      </c>
      <c r="B82" s="13">
        <v>40280396</v>
      </c>
      <c r="C82" t="s">
        <v>1997</v>
      </c>
      <c r="E82" s="5">
        <v>87425</v>
      </c>
      <c r="G82">
        <v>306</v>
      </c>
      <c r="I82" s="15">
        <v>55</v>
      </c>
      <c r="J82" s="9">
        <v>14.58</v>
      </c>
      <c r="K82" s="9">
        <f t="shared" si="2"/>
        <v>10.78</v>
      </c>
      <c r="L82" s="9">
        <f t="shared" si="3"/>
        <v>30.75</v>
      </c>
      <c r="N82" s="9">
        <v>12.58</v>
      </c>
      <c r="P82" s="9">
        <v>11.98</v>
      </c>
      <c r="R82" s="9">
        <v>14.58</v>
      </c>
      <c r="T82" s="9">
        <v>17.5</v>
      </c>
      <c r="V82" s="9">
        <v>14.58</v>
      </c>
      <c r="X82" s="9">
        <v>12.22</v>
      </c>
      <c r="AB82" s="9">
        <v>11.98</v>
      </c>
      <c r="AD82" s="9">
        <v>22.55</v>
      </c>
      <c r="AF82" s="9">
        <v>22.55</v>
      </c>
      <c r="AH82" s="9">
        <v>11.98</v>
      </c>
      <c r="AJ82" s="9">
        <v>30.75</v>
      </c>
      <c r="AL82" s="9">
        <v>22.55</v>
      </c>
      <c r="AN82" s="9">
        <v>14.58</v>
      </c>
      <c r="AP82" s="9">
        <v>17.5</v>
      </c>
      <c r="AR82" s="9">
        <v>25.52</v>
      </c>
      <c r="AT82" s="9">
        <v>14.58</v>
      </c>
      <c r="AV82" s="9">
        <v>11.98</v>
      </c>
      <c r="AX82" s="9">
        <v>24.56</v>
      </c>
      <c r="BB82" s="9">
        <v>11.74</v>
      </c>
      <c r="BD82" s="9">
        <v>14.58</v>
      </c>
      <c r="BF82" s="9">
        <v>11.98</v>
      </c>
      <c r="BH82" s="9">
        <v>13</v>
      </c>
      <c r="BJ82" s="9">
        <v>10.78</v>
      </c>
      <c r="BL82" s="9">
        <v>15.08</v>
      </c>
      <c r="BP82" s="9">
        <v>15.08</v>
      </c>
      <c r="BR82" s="9">
        <v>16.329999999999899</v>
      </c>
      <c r="BT82" s="9">
        <v>14.58</v>
      </c>
      <c r="BV82" s="9">
        <v>11.74</v>
      </c>
      <c r="BX82" s="9">
        <v>20.5</v>
      </c>
      <c r="BZ82" s="9">
        <v>20.5</v>
      </c>
    </row>
    <row r="83" spans="1:78" x14ac:dyDescent="0.2">
      <c r="A83" t="s">
        <v>3</v>
      </c>
      <c r="B83" s="13">
        <v>40280445</v>
      </c>
      <c r="C83" t="s">
        <v>1971</v>
      </c>
      <c r="E83" s="5">
        <v>87075</v>
      </c>
      <c r="G83">
        <v>306</v>
      </c>
      <c r="I83" s="15">
        <v>55</v>
      </c>
      <c r="J83" s="9">
        <v>11.08</v>
      </c>
      <c r="K83" s="9">
        <f t="shared" si="2"/>
        <v>8.52</v>
      </c>
      <c r="L83" s="9">
        <f t="shared" si="3"/>
        <v>30.75</v>
      </c>
      <c r="N83" s="9">
        <v>9.9399999999999906</v>
      </c>
      <c r="P83" s="9">
        <v>9.4700000000000006</v>
      </c>
      <c r="R83" s="9">
        <v>11.08</v>
      </c>
      <c r="T83" s="9">
        <v>13.3</v>
      </c>
      <c r="V83" s="9">
        <v>11.08</v>
      </c>
      <c r="X83" s="9">
        <v>9.66</v>
      </c>
      <c r="AB83" s="9">
        <v>9.4700000000000006</v>
      </c>
      <c r="AD83" s="9">
        <v>22.55</v>
      </c>
      <c r="AF83" s="9">
        <v>22.55</v>
      </c>
      <c r="AH83" s="9">
        <v>9.4700000000000006</v>
      </c>
      <c r="AJ83" s="9">
        <v>30.75</v>
      </c>
      <c r="AL83" s="9">
        <v>22.55</v>
      </c>
      <c r="AN83" s="9">
        <v>11.08</v>
      </c>
      <c r="AP83" s="9">
        <v>13.3</v>
      </c>
      <c r="AR83" s="9">
        <v>19.39</v>
      </c>
      <c r="AT83" s="9">
        <v>11.08</v>
      </c>
      <c r="AV83" s="9">
        <v>9.4700000000000006</v>
      </c>
      <c r="AX83" s="9">
        <v>19.41</v>
      </c>
      <c r="BB83" s="9">
        <v>9.2799999999999994</v>
      </c>
      <c r="BD83" s="9">
        <v>11.08</v>
      </c>
      <c r="BF83" s="9">
        <v>9.4700000000000006</v>
      </c>
      <c r="BH83" s="9">
        <v>14</v>
      </c>
      <c r="BJ83" s="9">
        <v>8.52</v>
      </c>
      <c r="BL83" s="9">
        <v>11.9</v>
      </c>
      <c r="BP83" s="9">
        <v>11.9</v>
      </c>
      <c r="BR83" s="9">
        <v>12.41</v>
      </c>
      <c r="BT83" s="9">
        <v>11.08</v>
      </c>
      <c r="BV83" s="9">
        <v>9.2799999999999905</v>
      </c>
      <c r="BX83" s="9">
        <v>20.5</v>
      </c>
      <c r="BZ83" s="9">
        <v>20.5</v>
      </c>
    </row>
    <row r="84" spans="1:78" x14ac:dyDescent="0.2">
      <c r="A84" t="s">
        <v>3</v>
      </c>
      <c r="B84" s="13">
        <v>40281024</v>
      </c>
      <c r="C84" t="s">
        <v>1979</v>
      </c>
      <c r="E84" s="5">
        <v>87328</v>
      </c>
      <c r="G84">
        <v>306</v>
      </c>
      <c r="I84" s="15">
        <v>55</v>
      </c>
      <c r="J84" s="9">
        <v>14.8</v>
      </c>
      <c r="K84" s="9">
        <f t="shared" si="2"/>
        <v>12.44</v>
      </c>
      <c r="L84" s="9">
        <f t="shared" si="3"/>
        <v>30.75</v>
      </c>
      <c r="N84" s="9">
        <v>14.51</v>
      </c>
      <c r="P84" s="9">
        <v>13.82</v>
      </c>
      <c r="R84" s="9">
        <v>14.8</v>
      </c>
      <c r="T84" s="9">
        <v>17.760000000000002</v>
      </c>
      <c r="V84" s="9">
        <v>14.8</v>
      </c>
      <c r="X84" s="9">
        <v>14.1</v>
      </c>
      <c r="AB84" s="9">
        <v>13.82</v>
      </c>
      <c r="AD84" s="9">
        <v>22.55</v>
      </c>
      <c r="AF84" s="9">
        <v>22.55</v>
      </c>
      <c r="AH84" s="9">
        <v>13.82</v>
      </c>
      <c r="AJ84" s="9">
        <v>30.75</v>
      </c>
      <c r="AL84" s="9">
        <v>22.55</v>
      </c>
      <c r="AN84" s="9">
        <v>14.8</v>
      </c>
      <c r="AP84" s="9">
        <v>17.760000000000002</v>
      </c>
      <c r="AR84" s="9">
        <v>25.899999999999899</v>
      </c>
      <c r="AT84" s="9">
        <v>14.8</v>
      </c>
      <c r="AV84" s="9">
        <v>13.82</v>
      </c>
      <c r="AX84" s="9">
        <v>28.33</v>
      </c>
      <c r="BB84" s="9">
        <v>13.54</v>
      </c>
      <c r="BD84" s="9">
        <v>14.8</v>
      </c>
      <c r="BF84" s="9">
        <v>13.82</v>
      </c>
      <c r="BH84" s="9">
        <v>13</v>
      </c>
      <c r="BJ84" s="9">
        <v>12.44</v>
      </c>
      <c r="BL84" s="9">
        <v>15.08</v>
      </c>
      <c r="BP84" s="9">
        <v>15.08</v>
      </c>
      <c r="BR84" s="9">
        <v>16.579999999999899</v>
      </c>
      <c r="BT84" s="9">
        <v>14.8</v>
      </c>
      <c r="BV84" s="9">
        <v>13.5399999999999</v>
      </c>
      <c r="BX84" s="9">
        <v>20.5</v>
      </c>
      <c r="BZ84" s="9">
        <v>20.5</v>
      </c>
    </row>
    <row r="85" spans="1:78" x14ac:dyDescent="0.2">
      <c r="A85" t="s">
        <v>3</v>
      </c>
      <c r="B85" s="13">
        <v>40281032</v>
      </c>
      <c r="C85" t="s">
        <v>1988</v>
      </c>
      <c r="E85" s="5">
        <v>87329</v>
      </c>
      <c r="G85">
        <v>306</v>
      </c>
      <c r="I85" s="15">
        <v>55</v>
      </c>
      <c r="J85" s="9">
        <v>14.8</v>
      </c>
      <c r="K85" s="9">
        <f t="shared" si="2"/>
        <v>10.78</v>
      </c>
      <c r="L85" s="9">
        <f t="shared" si="3"/>
        <v>30.75</v>
      </c>
      <c r="N85" s="9">
        <v>12.58</v>
      </c>
      <c r="P85" s="9">
        <v>11.98</v>
      </c>
      <c r="R85" s="9">
        <v>14.8</v>
      </c>
      <c r="T85" s="9">
        <v>17.760000000000002</v>
      </c>
      <c r="V85" s="9">
        <v>14.8</v>
      </c>
      <c r="X85" s="9">
        <v>12.22</v>
      </c>
      <c r="AB85" s="9">
        <v>11.98</v>
      </c>
      <c r="AD85" s="9">
        <v>22.55</v>
      </c>
      <c r="AF85" s="9">
        <v>22.55</v>
      </c>
      <c r="AH85" s="9">
        <v>11.98</v>
      </c>
      <c r="AJ85" s="9">
        <v>30.75</v>
      </c>
      <c r="AL85" s="9">
        <v>22.55</v>
      </c>
      <c r="AN85" s="9">
        <v>14.8</v>
      </c>
      <c r="AP85" s="9">
        <v>17.760000000000002</v>
      </c>
      <c r="AR85" s="9">
        <v>25.899999999999899</v>
      </c>
      <c r="AT85" s="9">
        <v>14.8</v>
      </c>
      <c r="AV85" s="9">
        <v>11.98</v>
      </c>
      <c r="AX85" s="9">
        <v>24.56</v>
      </c>
      <c r="BB85" s="9">
        <v>11.74</v>
      </c>
      <c r="BD85" s="9">
        <v>14.8</v>
      </c>
      <c r="BF85" s="9">
        <v>11.98</v>
      </c>
      <c r="BH85" s="9">
        <v>12</v>
      </c>
      <c r="BJ85" s="9">
        <v>10.78</v>
      </c>
      <c r="BL85" s="9">
        <v>15.08</v>
      </c>
      <c r="BP85" s="9">
        <v>15.08</v>
      </c>
      <c r="BR85" s="9">
        <v>16.579999999999899</v>
      </c>
      <c r="BT85" s="9">
        <v>14.8</v>
      </c>
      <c r="BV85" s="9">
        <v>11.74</v>
      </c>
      <c r="BX85" s="9">
        <v>20.5</v>
      </c>
      <c r="BZ85" s="9">
        <v>20.5</v>
      </c>
    </row>
    <row r="86" spans="1:78" x14ac:dyDescent="0.2">
      <c r="A86" t="s">
        <v>3</v>
      </c>
      <c r="B86" s="13">
        <v>40281040</v>
      </c>
      <c r="C86" t="s">
        <v>1983</v>
      </c>
      <c r="E86" s="5">
        <v>87332</v>
      </c>
      <c r="G86">
        <v>306</v>
      </c>
      <c r="I86" s="15">
        <v>55</v>
      </c>
      <c r="J86" s="9">
        <v>14.8</v>
      </c>
      <c r="K86" s="9">
        <f t="shared" si="2"/>
        <v>10.78</v>
      </c>
      <c r="L86" s="9">
        <f t="shared" si="3"/>
        <v>30.75</v>
      </c>
      <c r="N86" s="9">
        <v>12.58</v>
      </c>
      <c r="P86" s="9">
        <v>11.98</v>
      </c>
      <c r="R86" s="9">
        <v>14.8</v>
      </c>
      <c r="T86" s="9">
        <v>17.760000000000002</v>
      </c>
      <c r="V86" s="9">
        <v>14.8</v>
      </c>
      <c r="X86" s="9">
        <v>12.22</v>
      </c>
      <c r="AB86" s="9">
        <v>11.98</v>
      </c>
      <c r="AD86" s="9">
        <v>22.55</v>
      </c>
      <c r="AF86" s="9">
        <v>22.55</v>
      </c>
      <c r="AH86" s="9">
        <v>11.98</v>
      </c>
      <c r="AJ86" s="9">
        <v>30.75</v>
      </c>
      <c r="AL86" s="9">
        <v>22.55</v>
      </c>
      <c r="AN86" s="9">
        <v>14.8</v>
      </c>
      <c r="AP86" s="9">
        <v>17.760000000000002</v>
      </c>
      <c r="AR86" s="9">
        <v>25.899999999999899</v>
      </c>
      <c r="AT86" s="9">
        <v>14.8</v>
      </c>
      <c r="AV86" s="9">
        <v>11.98</v>
      </c>
      <c r="AX86" s="9">
        <v>24.56</v>
      </c>
      <c r="BB86" s="9">
        <v>11.74</v>
      </c>
      <c r="BD86" s="9">
        <v>14.8</v>
      </c>
      <c r="BF86" s="9">
        <v>11.98</v>
      </c>
      <c r="BH86" s="9">
        <v>13</v>
      </c>
      <c r="BJ86" s="9">
        <v>10.78</v>
      </c>
      <c r="BL86" s="9">
        <v>15.08</v>
      </c>
      <c r="BP86" s="9">
        <v>15.08</v>
      </c>
      <c r="BR86" s="9">
        <v>16.579999999999899</v>
      </c>
      <c r="BT86" s="9">
        <v>14.8</v>
      </c>
      <c r="BV86" s="9">
        <v>11.74</v>
      </c>
      <c r="BX86" s="9">
        <v>20.5</v>
      </c>
      <c r="BZ86" s="9">
        <v>20.5</v>
      </c>
    </row>
    <row r="87" spans="1:78" x14ac:dyDescent="0.2">
      <c r="A87" t="s">
        <v>3</v>
      </c>
      <c r="B87" s="13">
        <v>40245466</v>
      </c>
      <c r="C87" t="s">
        <v>1630</v>
      </c>
      <c r="E87" s="5">
        <v>86744</v>
      </c>
      <c r="G87">
        <v>300</v>
      </c>
      <c r="I87" s="15">
        <v>55</v>
      </c>
      <c r="J87" s="9">
        <v>8.0299999999999994</v>
      </c>
      <c r="K87" s="9">
        <f t="shared" si="2"/>
        <v>8.0299999999999905</v>
      </c>
      <c r="L87" s="9">
        <f t="shared" si="3"/>
        <v>32.78</v>
      </c>
      <c r="N87" s="9">
        <v>16.7899999999999</v>
      </c>
      <c r="P87" s="9">
        <v>15.99</v>
      </c>
      <c r="R87" s="9">
        <v>8.0299999999999994</v>
      </c>
      <c r="T87" s="9">
        <v>9.64</v>
      </c>
      <c r="V87" s="9">
        <v>8.0299999999999905</v>
      </c>
      <c r="X87" s="9">
        <v>16.309999999999899</v>
      </c>
      <c r="AB87" s="9">
        <v>15.99</v>
      </c>
      <c r="AD87" s="9">
        <v>22.55</v>
      </c>
      <c r="AF87" s="9">
        <v>22.55</v>
      </c>
      <c r="AH87" s="9">
        <v>15.99</v>
      </c>
      <c r="AJ87" s="9">
        <v>30.75</v>
      </c>
      <c r="AL87" s="9">
        <v>22.55</v>
      </c>
      <c r="AN87" s="9">
        <v>8.0299999999999905</v>
      </c>
      <c r="AP87" s="9">
        <v>9.64</v>
      </c>
      <c r="AR87" s="9">
        <v>14.05</v>
      </c>
      <c r="AT87" s="9">
        <v>8.0299999999999905</v>
      </c>
      <c r="AV87" s="9">
        <v>15.99</v>
      </c>
      <c r="AX87" s="9">
        <v>32.78</v>
      </c>
      <c r="BB87" s="9">
        <v>15.67</v>
      </c>
      <c r="BD87" s="9">
        <v>8.0299999999999994</v>
      </c>
      <c r="BF87" s="9">
        <v>15.99</v>
      </c>
      <c r="BH87" s="9">
        <v>9</v>
      </c>
      <c r="BJ87" s="9">
        <v>14.39</v>
      </c>
      <c r="BL87" s="9">
        <v>16.59</v>
      </c>
      <c r="BP87" s="9">
        <v>16.59</v>
      </c>
      <c r="BR87" s="9">
        <v>8.99</v>
      </c>
      <c r="BT87" s="9">
        <v>8.0299999999999905</v>
      </c>
      <c r="BV87" s="9">
        <v>15.67</v>
      </c>
      <c r="BX87" s="9">
        <v>20.5</v>
      </c>
      <c r="BZ87" s="9">
        <v>20.5</v>
      </c>
    </row>
    <row r="88" spans="1:78" x14ac:dyDescent="0.2">
      <c r="A88" t="s">
        <v>3</v>
      </c>
      <c r="B88" s="13">
        <v>40242463</v>
      </c>
      <c r="C88" t="s">
        <v>1954</v>
      </c>
      <c r="E88" s="5">
        <v>85730</v>
      </c>
      <c r="G88">
        <v>305</v>
      </c>
      <c r="I88" s="15">
        <v>57</v>
      </c>
      <c r="J88" s="9">
        <v>6.19</v>
      </c>
      <c r="K88" s="9">
        <f t="shared" si="2"/>
        <v>5.41</v>
      </c>
      <c r="L88" s="9">
        <f t="shared" si="3"/>
        <v>31.5</v>
      </c>
      <c r="N88" s="9">
        <v>6.3099999999999898</v>
      </c>
      <c r="P88" s="9">
        <v>6.00999999999999</v>
      </c>
      <c r="R88" s="9">
        <v>6.19</v>
      </c>
      <c r="T88" s="9">
        <v>7.4299999999999899</v>
      </c>
      <c r="V88" s="9">
        <v>6.19</v>
      </c>
      <c r="X88" s="9">
        <v>6.1299999999999901</v>
      </c>
      <c r="AB88" s="9">
        <v>6.01</v>
      </c>
      <c r="AD88" s="9">
        <v>23.1</v>
      </c>
      <c r="AF88" s="9">
        <v>23.1</v>
      </c>
      <c r="AH88" s="9">
        <v>6.00999999999999</v>
      </c>
      <c r="AJ88" s="9">
        <v>31.5</v>
      </c>
      <c r="AL88" s="9">
        <v>23.1</v>
      </c>
      <c r="AN88" s="9">
        <v>6.19</v>
      </c>
      <c r="AP88" s="9">
        <v>7.4299999999999899</v>
      </c>
      <c r="AR88" s="9">
        <v>10.83</v>
      </c>
      <c r="AT88" s="9">
        <v>6.19</v>
      </c>
      <c r="AV88" s="9">
        <v>6.00999999999999</v>
      </c>
      <c r="AX88" s="9">
        <v>12.32</v>
      </c>
      <c r="BB88" s="9">
        <v>5.89</v>
      </c>
      <c r="BD88" s="9">
        <v>6.19</v>
      </c>
      <c r="BF88" s="9">
        <v>6.01</v>
      </c>
      <c r="BH88" s="9">
        <v>9</v>
      </c>
      <c r="BJ88" s="9">
        <v>5.41</v>
      </c>
      <c r="BL88" s="9">
        <v>7.54</v>
      </c>
      <c r="BP88" s="9">
        <v>7.54</v>
      </c>
      <c r="BR88" s="9">
        <v>6.9299999999999899</v>
      </c>
      <c r="BT88" s="9">
        <v>6.19</v>
      </c>
      <c r="BV88" s="9">
        <v>5.8899999999999899</v>
      </c>
      <c r="BX88" s="9">
        <v>21</v>
      </c>
      <c r="BZ88" s="9">
        <v>21</v>
      </c>
    </row>
    <row r="89" spans="1:78" x14ac:dyDescent="0.2">
      <c r="A89" t="s">
        <v>3</v>
      </c>
      <c r="B89" s="13">
        <v>40246761</v>
      </c>
      <c r="C89" t="s">
        <v>1869</v>
      </c>
      <c r="E89" s="5">
        <v>86255</v>
      </c>
      <c r="G89">
        <v>302</v>
      </c>
      <c r="I89" s="15">
        <v>57</v>
      </c>
      <c r="J89" s="9">
        <v>5.2</v>
      </c>
      <c r="K89" s="9">
        <f t="shared" si="2"/>
        <v>5.2</v>
      </c>
      <c r="L89" s="9">
        <f t="shared" si="3"/>
        <v>31.5</v>
      </c>
      <c r="N89" s="9">
        <v>12.65</v>
      </c>
      <c r="P89" s="9">
        <v>12.05</v>
      </c>
      <c r="R89" s="9">
        <v>5.2</v>
      </c>
      <c r="T89" s="9">
        <v>6.24</v>
      </c>
      <c r="V89" s="9">
        <v>5.2</v>
      </c>
      <c r="X89" s="9">
        <v>12.2899999999999</v>
      </c>
      <c r="AB89" s="9">
        <v>12.05</v>
      </c>
      <c r="AD89" s="9">
        <v>23.1</v>
      </c>
      <c r="AF89" s="9">
        <v>23.1</v>
      </c>
      <c r="AH89" s="9">
        <v>12.05</v>
      </c>
      <c r="AJ89" s="9">
        <v>31.5</v>
      </c>
      <c r="AL89" s="9">
        <v>23.1</v>
      </c>
      <c r="AN89" s="9">
        <v>5.2</v>
      </c>
      <c r="AP89" s="9">
        <v>6.24</v>
      </c>
      <c r="AR89" s="9">
        <v>9.0999999999999908</v>
      </c>
      <c r="AT89" s="9">
        <v>5.2</v>
      </c>
      <c r="AV89" s="9">
        <v>12.05</v>
      </c>
      <c r="AX89" s="9">
        <v>24.7</v>
      </c>
      <c r="BB89" s="9">
        <v>11.81</v>
      </c>
      <c r="BD89" s="9">
        <v>5.2</v>
      </c>
      <c r="BF89" s="9">
        <v>12.05</v>
      </c>
      <c r="BH89" s="9">
        <v>17</v>
      </c>
      <c r="BJ89" s="9">
        <v>10.84</v>
      </c>
      <c r="BL89" s="9">
        <v>15.16</v>
      </c>
      <c r="BP89" s="9">
        <v>15.16</v>
      </c>
      <c r="BR89" s="9">
        <v>5.82</v>
      </c>
      <c r="BT89" s="9">
        <v>5.2</v>
      </c>
      <c r="BV89" s="9">
        <v>11.81</v>
      </c>
      <c r="BX89" s="9">
        <v>21</v>
      </c>
      <c r="BZ89" s="9">
        <v>21</v>
      </c>
    </row>
    <row r="90" spans="1:78" x14ac:dyDescent="0.2">
      <c r="A90" t="s">
        <v>3</v>
      </c>
      <c r="B90" s="13">
        <v>40246456</v>
      </c>
      <c r="C90" t="s">
        <v>1745</v>
      </c>
      <c r="E90" s="5">
        <v>82693</v>
      </c>
      <c r="G90">
        <v>301</v>
      </c>
      <c r="I90" s="15">
        <v>57</v>
      </c>
      <c r="K90" s="9">
        <f t="shared" si="2"/>
        <v>13.41</v>
      </c>
      <c r="L90" s="9">
        <f t="shared" si="3"/>
        <v>31.5</v>
      </c>
      <c r="N90" s="9">
        <v>15.65</v>
      </c>
      <c r="P90" s="9">
        <v>14.9</v>
      </c>
      <c r="X90" s="9">
        <v>15.1999999999999</v>
      </c>
      <c r="AB90" s="9">
        <v>14.9</v>
      </c>
      <c r="AD90" s="9">
        <v>23.1</v>
      </c>
      <c r="AF90" s="9">
        <v>23.1</v>
      </c>
      <c r="AH90" s="9">
        <v>14.9</v>
      </c>
      <c r="AJ90" s="9">
        <v>31.5</v>
      </c>
      <c r="AL90" s="9">
        <v>23.1</v>
      </c>
      <c r="AV90" s="9">
        <v>14.9</v>
      </c>
      <c r="AX90" s="9">
        <v>30.55</v>
      </c>
      <c r="BB90" s="9">
        <v>14.6</v>
      </c>
      <c r="BF90" s="9">
        <v>14.9</v>
      </c>
      <c r="BH90" s="9">
        <v>21</v>
      </c>
      <c r="BJ90" s="9">
        <v>13.41</v>
      </c>
      <c r="BL90" s="9">
        <v>18.739999999999998</v>
      </c>
      <c r="BP90" s="9">
        <v>18.739999999999899</v>
      </c>
      <c r="BV90" s="9">
        <v>14.6</v>
      </c>
      <c r="BX90" s="9">
        <v>21</v>
      </c>
      <c r="BZ90" s="9">
        <v>21</v>
      </c>
    </row>
    <row r="91" spans="1:78" x14ac:dyDescent="0.2">
      <c r="A91" t="s">
        <v>3</v>
      </c>
      <c r="B91" s="13">
        <v>40247678</v>
      </c>
      <c r="C91" t="s">
        <v>1647</v>
      </c>
      <c r="E91" s="5">
        <v>86762</v>
      </c>
      <c r="G91">
        <v>300</v>
      </c>
      <c r="I91" s="15">
        <v>58</v>
      </c>
      <c r="J91" s="9">
        <v>15.91</v>
      </c>
      <c r="K91" s="9">
        <f t="shared" si="2"/>
        <v>12.95</v>
      </c>
      <c r="L91" s="9">
        <f t="shared" si="3"/>
        <v>32.25</v>
      </c>
      <c r="N91" s="9">
        <v>15.1099999999999</v>
      </c>
      <c r="P91" s="9">
        <v>14.39</v>
      </c>
      <c r="R91" s="9">
        <v>15.91</v>
      </c>
      <c r="T91" s="9">
        <v>19.09</v>
      </c>
      <c r="V91" s="9">
        <v>15.91</v>
      </c>
      <c r="X91" s="9">
        <v>14.68</v>
      </c>
      <c r="AB91" s="9">
        <v>14.39</v>
      </c>
      <c r="AD91" s="9">
        <v>23.649999999999899</v>
      </c>
      <c r="AF91" s="9">
        <v>23.649999999999899</v>
      </c>
      <c r="AH91" s="9">
        <v>14.39</v>
      </c>
      <c r="AJ91" s="9">
        <v>32.25</v>
      </c>
      <c r="AL91" s="9">
        <v>23.649999999999899</v>
      </c>
      <c r="AN91" s="9">
        <v>15.91</v>
      </c>
      <c r="AP91" s="9">
        <v>19.09</v>
      </c>
      <c r="AR91" s="9">
        <v>27.84</v>
      </c>
      <c r="AT91" s="9">
        <v>15.91</v>
      </c>
      <c r="AV91" s="9">
        <v>14.39</v>
      </c>
      <c r="AX91" s="9">
        <v>29.5</v>
      </c>
      <c r="BB91" s="9">
        <v>14.1</v>
      </c>
      <c r="BD91" s="9">
        <v>15.91</v>
      </c>
      <c r="BF91" s="9">
        <v>14.39</v>
      </c>
      <c r="BH91" s="9">
        <v>20</v>
      </c>
      <c r="BJ91" s="9">
        <v>12.95</v>
      </c>
      <c r="BL91" s="9">
        <v>18.100000000000001</v>
      </c>
      <c r="BP91" s="9">
        <v>18.100000000000001</v>
      </c>
      <c r="BR91" s="9">
        <v>17.82</v>
      </c>
      <c r="BT91" s="9">
        <v>15.91</v>
      </c>
      <c r="BV91" s="9">
        <v>14.1</v>
      </c>
      <c r="BX91" s="9">
        <v>21.5</v>
      </c>
      <c r="BZ91" s="9">
        <v>21.5</v>
      </c>
    </row>
    <row r="92" spans="1:78" x14ac:dyDescent="0.2">
      <c r="A92" t="s">
        <v>3</v>
      </c>
      <c r="B92" s="13">
        <v>40246746</v>
      </c>
      <c r="C92" t="s">
        <v>1917</v>
      </c>
      <c r="E92" s="5">
        <v>86757</v>
      </c>
      <c r="G92">
        <v>302</v>
      </c>
      <c r="I92" s="15">
        <v>58</v>
      </c>
      <c r="J92" s="9">
        <v>21.4</v>
      </c>
      <c r="K92" s="9">
        <f t="shared" si="2"/>
        <v>9</v>
      </c>
      <c r="L92" s="9">
        <f t="shared" si="3"/>
        <v>39.67</v>
      </c>
      <c r="N92" s="9">
        <v>20.32</v>
      </c>
      <c r="P92" s="9">
        <v>19.350000000000001</v>
      </c>
      <c r="R92" s="9">
        <v>21.4</v>
      </c>
      <c r="T92" s="9">
        <v>25.68</v>
      </c>
      <c r="V92" s="9">
        <v>21.399999999999899</v>
      </c>
      <c r="X92" s="9">
        <v>19.739999999999899</v>
      </c>
      <c r="AB92" s="9">
        <v>19.350000000000001</v>
      </c>
      <c r="AD92" s="9">
        <v>23.649999999999899</v>
      </c>
      <c r="AF92" s="9">
        <v>23.649999999999899</v>
      </c>
      <c r="AH92" s="9">
        <v>19.350000000000001</v>
      </c>
      <c r="AJ92" s="9">
        <v>32.25</v>
      </c>
      <c r="AL92" s="9">
        <v>23.649999999999899</v>
      </c>
      <c r="AN92" s="9">
        <v>21.399999999999899</v>
      </c>
      <c r="AP92" s="9">
        <v>25.68</v>
      </c>
      <c r="AR92" s="9">
        <v>37.450000000000003</v>
      </c>
      <c r="AT92" s="9">
        <v>21.399999999999899</v>
      </c>
      <c r="AV92" s="9">
        <v>19.350000000000001</v>
      </c>
      <c r="AX92" s="9">
        <v>39.67</v>
      </c>
      <c r="BB92" s="9">
        <v>18.96</v>
      </c>
      <c r="BD92" s="9">
        <v>21.4</v>
      </c>
      <c r="BF92" s="9">
        <v>19.350000000000001</v>
      </c>
      <c r="BH92" s="9">
        <v>9</v>
      </c>
      <c r="BJ92" s="9">
        <v>17.420000000000002</v>
      </c>
      <c r="BL92" s="9">
        <v>24.35</v>
      </c>
      <c r="BP92" s="9">
        <v>24.35</v>
      </c>
      <c r="BR92" s="9">
        <v>23.969999999999899</v>
      </c>
      <c r="BT92" s="9">
        <v>21.399999999999899</v>
      </c>
      <c r="BV92" s="9">
        <v>18.96</v>
      </c>
      <c r="BX92" s="9">
        <v>21.5</v>
      </c>
      <c r="BZ92" s="9">
        <v>21.5</v>
      </c>
    </row>
    <row r="93" spans="1:78" x14ac:dyDescent="0.2">
      <c r="A93" t="s">
        <v>3</v>
      </c>
      <c r="B93" s="13">
        <v>40190605</v>
      </c>
      <c r="C93" t="s">
        <v>1957</v>
      </c>
      <c r="E93" s="5">
        <v>85730</v>
      </c>
      <c r="G93">
        <v>305</v>
      </c>
      <c r="I93" s="15">
        <v>59</v>
      </c>
      <c r="J93" s="9">
        <v>6.19</v>
      </c>
      <c r="K93" s="9">
        <f t="shared" si="2"/>
        <v>5.41</v>
      </c>
      <c r="L93" s="9">
        <f t="shared" si="3"/>
        <v>33</v>
      </c>
      <c r="N93" s="9">
        <v>6.3099999999999898</v>
      </c>
      <c r="P93" s="9">
        <v>6.00999999999999</v>
      </c>
      <c r="R93" s="9">
        <v>6.19</v>
      </c>
      <c r="T93" s="9">
        <v>7.4299999999999899</v>
      </c>
      <c r="V93" s="9">
        <v>6.19</v>
      </c>
      <c r="X93" s="9">
        <v>6.1299999999999901</v>
      </c>
      <c r="AB93" s="9">
        <v>6.01</v>
      </c>
      <c r="AD93" s="9">
        <v>24.1999999999999</v>
      </c>
      <c r="AF93" s="9">
        <v>24.1999999999999</v>
      </c>
      <c r="AH93" s="9">
        <v>6.00999999999999</v>
      </c>
      <c r="AJ93" s="9">
        <v>33</v>
      </c>
      <c r="AL93" s="9">
        <v>24.1999999999999</v>
      </c>
      <c r="AN93" s="9">
        <v>6.19</v>
      </c>
      <c r="AP93" s="9">
        <v>7.4299999999999899</v>
      </c>
      <c r="AR93" s="9">
        <v>10.83</v>
      </c>
      <c r="AT93" s="9">
        <v>6.19</v>
      </c>
      <c r="AV93" s="9">
        <v>6.00999999999999</v>
      </c>
      <c r="AX93" s="9">
        <v>12.32</v>
      </c>
      <c r="BB93" s="9">
        <v>5.89</v>
      </c>
      <c r="BD93" s="9">
        <v>6.19</v>
      </c>
      <c r="BF93" s="9">
        <v>6.01</v>
      </c>
      <c r="BH93" s="9">
        <v>9</v>
      </c>
      <c r="BJ93" s="9">
        <v>5.41</v>
      </c>
      <c r="BL93" s="9">
        <v>7.54</v>
      </c>
      <c r="BP93" s="9">
        <v>7.54</v>
      </c>
      <c r="BR93" s="9">
        <v>6.9299999999999899</v>
      </c>
      <c r="BT93" s="9">
        <v>6.19</v>
      </c>
      <c r="BV93" s="9">
        <v>5.8899999999999899</v>
      </c>
      <c r="BX93" s="9">
        <v>22</v>
      </c>
      <c r="BZ93" s="9">
        <v>22</v>
      </c>
    </row>
    <row r="94" spans="1:78" x14ac:dyDescent="0.2">
      <c r="A94" t="s">
        <v>3</v>
      </c>
      <c r="B94" s="13">
        <v>31099429</v>
      </c>
      <c r="C94" t="s">
        <v>4074</v>
      </c>
      <c r="E94" s="5">
        <v>90461</v>
      </c>
      <c r="G94">
        <v>771</v>
      </c>
      <c r="I94" s="15">
        <v>59</v>
      </c>
      <c r="K94" s="9">
        <f t="shared" si="2"/>
        <v>12.69</v>
      </c>
      <c r="L94" s="9">
        <f t="shared" si="3"/>
        <v>30.8</v>
      </c>
      <c r="N94" s="9">
        <v>30.8</v>
      </c>
      <c r="AD94" s="9">
        <v>24.1999999999999</v>
      </c>
      <c r="AF94" s="9">
        <v>24.1999999999999</v>
      </c>
      <c r="AJ94" s="9">
        <v>18.149999999999899</v>
      </c>
      <c r="AL94" s="9">
        <v>24.1999999999999</v>
      </c>
      <c r="AX94" s="9">
        <v>30.69</v>
      </c>
      <c r="AZ94" s="9">
        <v>13.56</v>
      </c>
      <c r="BB94" s="9">
        <v>12.69</v>
      </c>
      <c r="BH94" s="9">
        <v>14</v>
      </c>
      <c r="BJ94" s="9">
        <v>13.47</v>
      </c>
      <c r="BX94" s="9">
        <v>22</v>
      </c>
      <c r="BZ94" s="9">
        <v>22</v>
      </c>
    </row>
    <row r="95" spans="1:78" x14ac:dyDescent="0.2">
      <c r="A95" t="s">
        <v>3</v>
      </c>
      <c r="B95" s="13">
        <v>33080003</v>
      </c>
      <c r="C95" t="s">
        <v>1595</v>
      </c>
      <c r="E95" s="5">
        <v>82948</v>
      </c>
      <c r="G95">
        <v>300</v>
      </c>
      <c r="I95" s="15">
        <v>59</v>
      </c>
      <c r="J95" s="9">
        <v>2</v>
      </c>
      <c r="K95" s="9">
        <f t="shared" si="2"/>
        <v>2</v>
      </c>
      <c r="L95" s="9">
        <f t="shared" si="3"/>
        <v>33</v>
      </c>
      <c r="N95" s="9">
        <v>5.29</v>
      </c>
      <c r="P95" s="9">
        <v>5.04</v>
      </c>
      <c r="R95" s="9">
        <v>2</v>
      </c>
      <c r="T95" s="9">
        <v>2.3999999999999901</v>
      </c>
      <c r="V95" s="9">
        <v>2</v>
      </c>
      <c r="X95" s="9">
        <v>5.1399999999999899</v>
      </c>
      <c r="AB95" s="9">
        <v>5.04</v>
      </c>
      <c r="AD95" s="9">
        <v>24.1999999999999</v>
      </c>
      <c r="AF95" s="9">
        <v>24.1999999999999</v>
      </c>
      <c r="AH95" s="9">
        <v>5.04</v>
      </c>
      <c r="AJ95" s="9">
        <v>33</v>
      </c>
      <c r="AL95" s="9">
        <v>24.1999999999999</v>
      </c>
      <c r="AN95" s="9">
        <v>2</v>
      </c>
      <c r="AP95" s="9">
        <v>2.3999999999999901</v>
      </c>
      <c r="AR95" s="9">
        <v>3.5</v>
      </c>
      <c r="AT95" s="9">
        <v>2</v>
      </c>
      <c r="AV95" s="9">
        <v>5.04</v>
      </c>
      <c r="AX95" s="9">
        <v>10.33</v>
      </c>
      <c r="BB95" s="9">
        <v>4.9400000000000004</v>
      </c>
      <c r="BD95" s="9">
        <v>2</v>
      </c>
      <c r="BF95" s="9">
        <v>5.04</v>
      </c>
      <c r="BH95" s="9">
        <v>5</v>
      </c>
      <c r="BJ95" s="9">
        <v>4.54</v>
      </c>
      <c r="BL95" s="9">
        <v>3.99</v>
      </c>
      <c r="BP95" s="9">
        <v>3.99</v>
      </c>
      <c r="BR95" s="9">
        <v>2.2400000000000002</v>
      </c>
      <c r="BT95" s="9">
        <v>2</v>
      </c>
      <c r="BV95" s="9">
        <v>4.9400000000000004</v>
      </c>
      <c r="BX95" s="9">
        <v>22</v>
      </c>
      <c r="BZ95" s="9">
        <v>22</v>
      </c>
    </row>
    <row r="96" spans="1:78" x14ac:dyDescent="0.2">
      <c r="A96" t="s">
        <v>3</v>
      </c>
      <c r="B96" s="13">
        <v>40246720</v>
      </c>
      <c r="C96" t="s">
        <v>1628</v>
      </c>
      <c r="E96" s="5">
        <v>86738</v>
      </c>
      <c r="G96">
        <v>300</v>
      </c>
      <c r="I96" s="15">
        <v>59</v>
      </c>
      <c r="J96" s="9">
        <v>14.65</v>
      </c>
      <c r="K96" s="9">
        <f t="shared" si="2"/>
        <v>11.92</v>
      </c>
      <c r="L96" s="9">
        <f t="shared" si="3"/>
        <v>33</v>
      </c>
      <c r="N96" s="9">
        <v>13.9</v>
      </c>
      <c r="P96" s="9">
        <v>13.24</v>
      </c>
      <c r="R96" s="9">
        <v>14.65</v>
      </c>
      <c r="T96" s="9">
        <v>17.579999999999899</v>
      </c>
      <c r="V96" s="9">
        <v>14.65</v>
      </c>
      <c r="X96" s="9">
        <v>13.5</v>
      </c>
      <c r="AB96" s="9">
        <v>13.24</v>
      </c>
      <c r="AD96" s="9">
        <v>24.1999999999999</v>
      </c>
      <c r="AF96" s="9">
        <v>24.1999999999999</v>
      </c>
      <c r="AH96" s="9">
        <v>13.24</v>
      </c>
      <c r="AJ96" s="9">
        <v>33</v>
      </c>
      <c r="AL96" s="9">
        <v>24.1999999999999</v>
      </c>
      <c r="AN96" s="9">
        <v>14.65</v>
      </c>
      <c r="AP96" s="9">
        <v>17.579999999999899</v>
      </c>
      <c r="AR96" s="9">
        <v>25.64</v>
      </c>
      <c r="AT96" s="9">
        <v>14.65</v>
      </c>
      <c r="AV96" s="9">
        <v>13.24</v>
      </c>
      <c r="AX96" s="9">
        <v>27.14</v>
      </c>
      <c r="BB96" s="9">
        <v>12.98</v>
      </c>
      <c r="BD96" s="9">
        <v>14.65</v>
      </c>
      <c r="BF96" s="9">
        <v>13.24</v>
      </c>
      <c r="BH96" s="9">
        <v>19</v>
      </c>
      <c r="BJ96" s="9">
        <v>11.92</v>
      </c>
      <c r="BL96" s="9">
        <v>16.66</v>
      </c>
      <c r="BP96" s="9">
        <v>16.66</v>
      </c>
      <c r="BR96" s="9">
        <v>16.41</v>
      </c>
      <c r="BT96" s="9">
        <v>14.65</v>
      </c>
      <c r="BV96" s="9">
        <v>12.98</v>
      </c>
      <c r="BX96" s="9">
        <v>22</v>
      </c>
      <c r="BZ96" s="9">
        <v>22</v>
      </c>
    </row>
    <row r="97" spans="1:78" x14ac:dyDescent="0.2">
      <c r="A97" t="s">
        <v>3</v>
      </c>
      <c r="B97" s="13">
        <v>40190381</v>
      </c>
      <c r="C97" t="s">
        <v>1936</v>
      </c>
      <c r="E97" s="5">
        <v>85027</v>
      </c>
      <c r="G97">
        <v>305</v>
      </c>
      <c r="I97" s="15">
        <v>60</v>
      </c>
      <c r="J97" s="9">
        <v>3.17</v>
      </c>
      <c r="K97" s="9">
        <f t="shared" si="2"/>
        <v>3.1699999999999902</v>
      </c>
      <c r="L97" s="9">
        <f t="shared" si="3"/>
        <v>33.75</v>
      </c>
      <c r="N97" s="9">
        <v>6.79</v>
      </c>
      <c r="P97" s="9">
        <v>6.46999999999999</v>
      </c>
      <c r="R97" s="9">
        <v>3.17</v>
      </c>
      <c r="T97" s="9">
        <v>3.7999999999999901</v>
      </c>
      <c r="V97" s="9">
        <v>3.1699999999999902</v>
      </c>
      <c r="X97" s="9">
        <v>6.5999999999999899</v>
      </c>
      <c r="AB97" s="9">
        <v>6.47</v>
      </c>
      <c r="AD97" s="9">
        <v>24.75</v>
      </c>
      <c r="AF97" s="9">
        <v>24.75</v>
      </c>
      <c r="AH97" s="9">
        <v>6.46999999999999</v>
      </c>
      <c r="AJ97" s="9">
        <v>33.75</v>
      </c>
      <c r="AL97" s="9">
        <v>24.75</v>
      </c>
      <c r="AN97" s="9">
        <v>3.1699999999999902</v>
      </c>
      <c r="AP97" s="9">
        <v>3.7999999999999901</v>
      </c>
      <c r="AR97" s="9">
        <v>5.5499999999999901</v>
      </c>
      <c r="AT97" s="9">
        <v>3.1699999999999902</v>
      </c>
      <c r="AV97" s="9">
        <v>6.46999999999999</v>
      </c>
      <c r="AX97" s="9">
        <v>13.26</v>
      </c>
      <c r="BB97" s="9">
        <v>6.34</v>
      </c>
      <c r="BD97" s="9">
        <v>3.17</v>
      </c>
      <c r="BF97" s="9">
        <v>6.47</v>
      </c>
      <c r="BH97" s="9">
        <v>9</v>
      </c>
      <c r="BJ97" s="9">
        <v>5.82</v>
      </c>
      <c r="BL97" s="9">
        <v>8.14</v>
      </c>
      <c r="BP97" s="9">
        <v>8.14</v>
      </c>
      <c r="BR97" s="9">
        <v>3.5499999999999901</v>
      </c>
      <c r="BT97" s="9">
        <v>3.1699999999999902</v>
      </c>
      <c r="BV97" s="9">
        <v>6.3399999999999901</v>
      </c>
      <c r="BX97" s="9">
        <v>22.5</v>
      </c>
      <c r="BZ97" s="9">
        <v>22.5</v>
      </c>
    </row>
    <row r="98" spans="1:78" x14ac:dyDescent="0.2">
      <c r="A98" t="s">
        <v>3</v>
      </c>
      <c r="B98" s="13">
        <v>40249518</v>
      </c>
      <c r="C98" t="s">
        <v>1605</v>
      </c>
      <c r="E98" s="5">
        <v>87385</v>
      </c>
      <c r="G98">
        <v>300</v>
      </c>
      <c r="I98" s="15">
        <v>60</v>
      </c>
      <c r="J98" s="9">
        <v>12.41</v>
      </c>
      <c r="K98" s="9">
        <f t="shared" si="2"/>
        <v>11.92</v>
      </c>
      <c r="L98" s="9">
        <f t="shared" si="3"/>
        <v>33.75</v>
      </c>
      <c r="N98" s="9">
        <v>13.91</v>
      </c>
      <c r="P98" s="9">
        <v>13.25</v>
      </c>
      <c r="R98" s="9">
        <v>12.41</v>
      </c>
      <c r="T98" s="9">
        <v>14.89</v>
      </c>
      <c r="V98" s="9">
        <v>12.41</v>
      </c>
      <c r="X98" s="9">
        <v>13.52</v>
      </c>
      <c r="AB98" s="9">
        <v>13.25</v>
      </c>
      <c r="AD98" s="9">
        <v>24.75</v>
      </c>
      <c r="AF98" s="9">
        <v>24.75</v>
      </c>
      <c r="AH98" s="9">
        <v>13.25</v>
      </c>
      <c r="AJ98" s="9">
        <v>33.75</v>
      </c>
      <c r="AL98" s="9">
        <v>24.75</v>
      </c>
      <c r="AN98" s="9">
        <v>12.41</v>
      </c>
      <c r="AP98" s="9">
        <v>14.89</v>
      </c>
      <c r="AR98" s="9">
        <v>21.719999999999899</v>
      </c>
      <c r="AT98" s="9">
        <v>12.41</v>
      </c>
      <c r="AV98" s="9">
        <v>13.25</v>
      </c>
      <c r="AX98" s="9">
        <v>27.16</v>
      </c>
      <c r="BB98" s="9">
        <v>12.99</v>
      </c>
      <c r="BD98" s="9">
        <v>12.41</v>
      </c>
      <c r="BF98" s="9">
        <v>13.25</v>
      </c>
      <c r="BH98" s="9">
        <v>13</v>
      </c>
      <c r="BJ98" s="9">
        <v>11.92</v>
      </c>
      <c r="BL98" s="9">
        <v>15.08</v>
      </c>
      <c r="BP98" s="9">
        <v>15.08</v>
      </c>
      <c r="BR98" s="9">
        <v>13.9</v>
      </c>
      <c r="BT98" s="9">
        <v>12.41</v>
      </c>
      <c r="BV98" s="9">
        <v>12.98</v>
      </c>
      <c r="BX98" s="9">
        <v>22.5</v>
      </c>
      <c r="BZ98" s="9">
        <v>22.5</v>
      </c>
    </row>
    <row r="99" spans="1:78" x14ac:dyDescent="0.2">
      <c r="A99" t="s">
        <v>3</v>
      </c>
      <c r="B99" s="13">
        <v>40249534</v>
      </c>
      <c r="C99" t="s">
        <v>1606</v>
      </c>
      <c r="E99" s="5">
        <v>87385</v>
      </c>
      <c r="G99">
        <v>300</v>
      </c>
      <c r="I99" s="15">
        <v>60</v>
      </c>
      <c r="J99" s="9">
        <v>12.41</v>
      </c>
      <c r="K99" s="9">
        <f t="shared" si="2"/>
        <v>11.92</v>
      </c>
      <c r="L99" s="9">
        <f t="shared" si="3"/>
        <v>33.75</v>
      </c>
      <c r="N99" s="9">
        <v>13.91</v>
      </c>
      <c r="P99" s="9">
        <v>13.25</v>
      </c>
      <c r="R99" s="9">
        <v>12.41</v>
      </c>
      <c r="T99" s="9">
        <v>14.89</v>
      </c>
      <c r="V99" s="9">
        <v>12.41</v>
      </c>
      <c r="X99" s="9">
        <v>13.52</v>
      </c>
      <c r="AB99" s="9">
        <v>13.25</v>
      </c>
      <c r="AD99" s="9">
        <v>24.75</v>
      </c>
      <c r="AF99" s="9">
        <v>24.75</v>
      </c>
      <c r="AH99" s="9">
        <v>13.25</v>
      </c>
      <c r="AJ99" s="9">
        <v>33.75</v>
      </c>
      <c r="AL99" s="9">
        <v>24.75</v>
      </c>
      <c r="AN99" s="9">
        <v>12.41</v>
      </c>
      <c r="AP99" s="9">
        <v>14.89</v>
      </c>
      <c r="AR99" s="9">
        <v>21.719999999999899</v>
      </c>
      <c r="AT99" s="9">
        <v>12.41</v>
      </c>
      <c r="AV99" s="9">
        <v>13.25</v>
      </c>
      <c r="AX99" s="9">
        <v>27.16</v>
      </c>
      <c r="BB99" s="9">
        <v>12.99</v>
      </c>
      <c r="BD99" s="9">
        <v>12.41</v>
      </c>
      <c r="BF99" s="9">
        <v>13.25</v>
      </c>
      <c r="BH99" s="9">
        <v>13</v>
      </c>
      <c r="BJ99" s="9">
        <v>11.92</v>
      </c>
      <c r="BL99" s="9">
        <v>15.08</v>
      </c>
      <c r="BP99" s="9">
        <v>15.08</v>
      </c>
      <c r="BR99" s="9">
        <v>13.9</v>
      </c>
      <c r="BT99" s="9">
        <v>12.41</v>
      </c>
      <c r="BV99" s="9">
        <v>12.98</v>
      </c>
      <c r="BX99" s="9">
        <v>22.5</v>
      </c>
      <c r="BZ99" s="9">
        <v>22.5</v>
      </c>
    </row>
    <row r="100" spans="1:78" x14ac:dyDescent="0.2">
      <c r="A100" t="s">
        <v>3</v>
      </c>
      <c r="B100" s="13">
        <v>40280399</v>
      </c>
      <c r="C100" t="s">
        <v>1998</v>
      </c>
      <c r="E100" s="5">
        <v>87427</v>
      </c>
      <c r="G100">
        <v>306</v>
      </c>
      <c r="I100" s="15">
        <v>60</v>
      </c>
      <c r="J100" s="9">
        <v>14.08</v>
      </c>
      <c r="K100" s="9">
        <f t="shared" si="2"/>
        <v>10.78</v>
      </c>
      <c r="L100" s="9">
        <f t="shared" si="3"/>
        <v>33.75</v>
      </c>
      <c r="N100" s="9">
        <v>12.58</v>
      </c>
      <c r="P100" s="9">
        <v>11.98</v>
      </c>
      <c r="R100" s="9">
        <v>14.08</v>
      </c>
      <c r="T100" s="9">
        <v>16.899999999999899</v>
      </c>
      <c r="V100" s="9">
        <v>14.08</v>
      </c>
      <c r="X100" s="9">
        <v>12.22</v>
      </c>
      <c r="AB100" s="9">
        <v>11.98</v>
      </c>
      <c r="AD100" s="9">
        <v>24.75</v>
      </c>
      <c r="AF100" s="9">
        <v>24.75</v>
      </c>
      <c r="AH100" s="9">
        <v>11.98</v>
      </c>
      <c r="AJ100" s="9">
        <v>33.75</v>
      </c>
      <c r="AL100" s="9">
        <v>24.75</v>
      </c>
      <c r="AN100" s="9">
        <v>14.08</v>
      </c>
      <c r="AP100" s="9">
        <v>16.899999999999899</v>
      </c>
      <c r="AR100" s="9">
        <v>24.64</v>
      </c>
      <c r="AT100" s="9">
        <v>14.08</v>
      </c>
      <c r="AV100" s="9">
        <v>11.98</v>
      </c>
      <c r="AX100" s="9">
        <v>24.56</v>
      </c>
      <c r="BB100" s="9">
        <v>11.74</v>
      </c>
      <c r="BD100" s="9">
        <v>14.08</v>
      </c>
      <c r="BF100" s="9">
        <v>11.98</v>
      </c>
      <c r="BH100" s="9">
        <v>13</v>
      </c>
      <c r="BJ100" s="9">
        <v>10.78</v>
      </c>
      <c r="BL100" s="9">
        <v>15.08</v>
      </c>
      <c r="BP100" s="9">
        <v>15.08</v>
      </c>
      <c r="BR100" s="9">
        <v>15.77</v>
      </c>
      <c r="BT100" s="9">
        <v>14.08</v>
      </c>
      <c r="BV100" s="9">
        <v>11.74</v>
      </c>
      <c r="BX100" s="9">
        <v>22.5</v>
      </c>
      <c r="BZ100" s="9">
        <v>22.5</v>
      </c>
    </row>
    <row r="101" spans="1:78" x14ac:dyDescent="0.2">
      <c r="A101" t="s">
        <v>3</v>
      </c>
      <c r="B101" s="13">
        <v>40249725</v>
      </c>
      <c r="C101" t="s">
        <v>1928</v>
      </c>
      <c r="E101" s="5">
        <v>86703</v>
      </c>
      <c r="F101">
        <v>92</v>
      </c>
      <c r="G101">
        <v>302</v>
      </c>
      <c r="I101" s="15">
        <v>62</v>
      </c>
      <c r="J101" s="9">
        <v>15.17</v>
      </c>
      <c r="K101" s="9">
        <f t="shared" si="2"/>
        <v>12.34</v>
      </c>
      <c r="L101" s="9">
        <f t="shared" si="3"/>
        <v>34.5</v>
      </c>
      <c r="N101" s="9">
        <v>14.4</v>
      </c>
      <c r="P101" s="9">
        <v>13.71</v>
      </c>
      <c r="R101" s="9">
        <v>15.17</v>
      </c>
      <c r="T101" s="9">
        <v>18.1999999999999</v>
      </c>
      <c r="V101" s="9">
        <v>15.17</v>
      </c>
      <c r="X101" s="9">
        <v>13.98</v>
      </c>
      <c r="AB101" s="9">
        <v>13.71</v>
      </c>
      <c r="AD101" s="9">
        <v>25.3</v>
      </c>
      <c r="AF101" s="9">
        <v>25.3</v>
      </c>
      <c r="AH101" s="9">
        <v>13.71</v>
      </c>
      <c r="AJ101" s="9">
        <v>34.5</v>
      </c>
      <c r="AL101" s="9">
        <v>25.3</v>
      </c>
      <c r="AN101" s="9">
        <v>15.17</v>
      </c>
      <c r="AP101" s="9">
        <v>18.1999999999999</v>
      </c>
      <c r="AR101" s="9">
        <v>26.55</v>
      </c>
      <c r="AT101" s="9">
        <v>15.17</v>
      </c>
      <c r="AV101" s="9">
        <v>13.71</v>
      </c>
      <c r="AX101" s="9">
        <v>28.11</v>
      </c>
      <c r="BB101" s="9">
        <v>13.44</v>
      </c>
      <c r="BD101" s="9">
        <v>15.17</v>
      </c>
      <c r="BF101" s="9">
        <v>13.71</v>
      </c>
      <c r="BH101" s="9">
        <v>19</v>
      </c>
      <c r="BJ101" s="9">
        <v>12.34</v>
      </c>
      <c r="BL101" s="9">
        <v>17.25</v>
      </c>
      <c r="BP101" s="9">
        <v>17.25</v>
      </c>
      <c r="BR101" s="9">
        <v>16.989999999999899</v>
      </c>
      <c r="BT101" s="9">
        <v>15.17</v>
      </c>
      <c r="BV101" s="9">
        <v>13.44</v>
      </c>
      <c r="BX101" s="9">
        <v>23</v>
      </c>
      <c r="BZ101" s="9">
        <v>23</v>
      </c>
    </row>
    <row r="102" spans="1:78" x14ac:dyDescent="0.2">
      <c r="A102" t="s">
        <v>3</v>
      </c>
      <c r="B102" s="13">
        <v>40246787</v>
      </c>
      <c r="C102" t="s">
        <v>1765</v>
      </c>
      <c r="E102" s="5">
        <v>83519</v>
      </c>
      <c r="G102">
        <v>301</v>
      </c>
      <c r="I102" s="15">
        <v>62</v>
      </c>
      <c r="K102" s="9">
        <f t="shared" si="2"/>
        <v>16.559999999999999</v>
      </c>
      <c r="L102" s="9">
        <f t="shared" si="3"/>
        <v>37.72</v>
      </c>
      <c r="N102" s="9">
        <v>19.32</v>
      </c>
      <c r="P102" s="9">
        <v>18.399999999999899</v>
      </c>
      <c r="X102" s="9">
        <v>18.77</v>
      </c>
      <c r="AB102" s="9">
        <v>18.399999999999999</v>
      </c>
      <c r="AD102" s="9">
        <v>25.3</v>
      </c>
      <c r="AF102" s="9">
        <v>25.3</v>
      </c>
      <c r="AH102" s="9">
        <v>18.399999999999899</v>
      </c>
      <c r="AJ102" s="9">
        <v>34.5</v>
      </c>
      <c r="AL102" s="9">
        <v>25.3</v>
      </c>
      <c r="AV102" s="9">
        <v>18.399999999999899</v>
      </c>
      <c r="AX102" s="9">
        <v>37.72</v>
      </c>
      <c r="BB102" s="9">
        <v>18.03</v>
      </c>
      <c r="BF102" s="9">
        <v>18.399999999999999</v>
      </c>
      <c r="BH102" s="9">
        <v>19</v>
      </c>
      <c r="BJ102" s="9">
        <v>16.559999999999999</v>
      </c>
      <c r="BL102" s="9">
        <v>16.989999999999998</v>
      </c>
      <c r="BP102" s="9">
        <v>16.989999999999899</v>
      </c>
      <c r="BV102" s="9">
        <v>18.03</v>
      </c>
      <c r="BX102" s="9">
        <v>23</v>
      </c>
      <c r="BZ102" s="9">
        <v>23</v>
      </c>
    </row>
    <row r="103" spans="1:78" x14ac:dyDescent="0.2">
      <c r="A103" t="s">
        <v>3</v>
      </c>
      <c r="B103" s="13">
        <v>33599384</v>
      </c>
      <c r="C103" t="s">
        <v>1798</v>
      </c>
      <c r="E103" s="5">
        <v>83605</v>
      </c>
      <c r="G103">
        <v>301</v>
      </c>
      <c r="I103" s="15">
        <v>63</v>
      </c>
      <c r="J103" s="9">
        <v>9.3000000000000007</v>
      </c>
      <c r="K103" s="9">
        <f t="shared" si="2"/>
        <v>9.3000000000000007</v>
      </c>
      <c r="L103" s="9">
        <f t="shared" si="3"/>
        <v>35.25</v>
      </c>
      <c r="N103" s="9">
        <v>12.15</v>
      </c>
      <c r="P103" s="9">
        <v>11.57</v>
      </c>
      <c r="R103" s="9">
        <v>9.3000000000000007</v>
      </c>
      <c r="T103" s="9">
        <v>11.16</v>
      </c>
      <c r="V103" s="9">
        <v>9.3000000000000007</v>
      </c>
      <c r="X103" s="9">
        <v>11.8</v>
      </c>
      <c r="AB103" s="9">
        <v>11.57</v>
      </c>
      <c r="AD103" s="9">
        <v>25.85</v>
      </c>
      <c r="AF103" s="9">
        <v>25.85</v>
      </c>
      <c r="AH103" s="9">
        <v>11.57</v>
      </c>
      <c r="AJ103" s="9">
        <v>35.25</v>
      </c>
      <c r="AL103" s="9">
        <v>25.85</v>
      </c>
      <c r="AN103" s="9">
        <v>9.3000000000000007</v>
      </c>
      <c r="AP103" s="9">
        <v>11.16</v>
      </c>
      <c r="AR103" s="9">
        <v>16.28</v>
      </c>
      <c r="AT103" s="9">
        <v>9.3000000000000007</v>
      </c>
      <c r="AV103" s="9">
        <v>11.57</v>
      </c>
      <c r="AX103" s="9">
        <v>23.72</v>
      </c>
      <c r="BB103" s="9">
        <v>11.34</v>
      </c>
      <c r="BD103" s="9">
        <v>9.3000000000000007</v>
      </c>
      <c r="BF103" s="9">
        <v>11.57</v>
      </c>
      <c r="BH103" s="9">
        <v>12</v>
      </c>
      <c r="BJ103" s="9">
        <v>10.41</v>
      </c>
      <c r="BL103" s="9">
        <v>13.43</v>
      </c>
      <c r="BP103" s="9">
        <v>13.43</v>
      </c>
      <c r="BR103" s="9">
        <v>10.42</v>
      </c>
      <c r="BT103" s="9">
        <v>9.3000000000000007</v>
      </c>
      <c r="BV103" s="9">
        <v>11.34</v>
      </c>
      <c r="BX103" s="9">
        <v>23.5</v>
      </c>
      <c r="BZ103" s="9">
        <v>23.5</v>
      </c>
    </row>
    <row r="104" spans="1:78" x14ac:dyDescent="0.2">
      <c r="A104" t="s">
        <v>3</v>
      </c>
      <c r="B104" s="13">
        <v>40240574</v>
      </c>
      <c r="C104" t="s">
        <v>1619</v>
      </c>
      <c r="E104" s="5">
        <v>83625</v>
      </c>
      <c r="G104">
        <v>300</v>
      </c>
      <c r="I104" s="15">
        <v>63</v>
      </c>
      <c r="J104" s="9">
        <v>9.4</v>
      </c>
      <c r="K104" s="9">
        <f t="shared" si="2"/>
        <v>9.4</v>
      </c>
      <c r="L104" s="9">
        <f t="shared" si="3"/>
        <v>35.25</v>
      </c>
      <c r="N104" s="9">
        <v>13.43</v>
      </c>
      <c r="P104" s="9">
        <v>12.7899999999999</v>
      </c>
      <c r="R104" s="9">
        <v>9.4</v>
      </c>
      <c r="T104" s="9">
        <v>11.2799999999999</v>
      </c>
      <c r="V104" s="9">
        <v>9.4</v>
      </c>
      <c r="X104" s="9">
        <v>13.05</v>
      </c>
      <c r="AB104" s="9">
        <v>12.79</v>
      </c>
      <c r="AD104" s="9">
        <v>25.85</v>
      </c>
      <c r="AF104" s="9">
        <v>25.85</v>
      </c>
      <c r="AH104" s="9">
        <v>12.7899999999999</v>
      </c>
      <c r="AJ104" s="9">
        <v>35.25</v>
      </c>
      <c r="AL104" s="9">
        <v>25.85</v>
      </c>
      <c r="AN104" s="9">
        <v>9.4</v>
      </c>
      <c r="AP104" s="9">
        <v>11.2799999999999</v>
      </c>
      <c r="AR104" s="9">
        <v>16.4499999999999</v>
      </c>
      <c r="AT104" s="9">
        <v>9.4</v>
      </c>
      <c r="AV104" s="9">
        <v>12.7899999999999</v>
      </c>
      <c r="AX104" s="9">
        <v>26.22</v>
      </c>
      <c r="BB104" s="9">
        <v>12.53</v>
      </c>
      <c r="BD104" s="9">
        <v>9.4</v>
      </c>
      <c r="BF104" s="9">
        <v>12.79</v>
      </c>
      <c r="BH104" s="9">
        <v>13</v>
      </c>
      <c r="BJ104" s="9">
        <v>11.51</v>
      </c>
      <c r="BL104" s="9">
        <v>16.09</v>
      </c>
      <c r="BP104" s="9">
        <v>16.09</v>
      </c>
      <c r="BR104" s="9">
        <v>10.5299999999999</v>
      </c>
      <c r="BT104" s="9">
        <v>9.4</v>
      </c>
      <c r="BV104" s="9">
        <v>12.5299999999999</v>
      </c>
      <c r="BX104" s="9">
        <v>23.5</v>
      </c>
      <c r="BZ104" s="9">
        <v>23.5</v>
      </c>
    </row>
    <row r="105" spans="1:78" x14ac:dyDescent="0.2">
      <c r="A105" t="s">
        <v>3</v>
      </c>
      <c r="B105" s="13">
        <v>40249906</v>
      </c>
      <c r="C105" t="s">
        <v>1588</v>
      </c>
      <c r="E105" s="5">
        <v>85240</v>
      </c>
      <c r="G105">
        <v>300</v>
      </c>
      <c r="I105" s="15">
        <v>63</v>
      </c>
      <c r="J105" s="9">
        <v>9.4</v>
      </c>
      <c r="K105" s="9">
        <f t="shared" si="2"/>
        <v>9.4</v>
      </c>
      <c r="L105" s="9">
        <f t="shared" si="3"/>
        <v>36.69</v>
      </c>
      <c r="N105" s="9">
        <v>18.7899999999999</v>
      </c>
      <c r="P105" s="9">
        <v>17.899999999999899</v>
      </c>
      <c r="R105" s="9">
        <v>9.4</v>
      </c>
      <c r="T105" s="9">
        <v>11.2799999999999</v>
      </c>
      <c r="V105" s="9">
        <v>9.4</v>
      </c>
      <c r="X105" s="9">
        <v>18.260000000000002</v>
      </c>
      <c r="AB105" s="9">
        <v>17.899999999999999</v>
      </c>
      <c r="AD105" s="9">
        <v>25.85</v>
      </c>
      <c r="AF105" s="9">
        <v>25.85</v>
      </c>
      <c r="AH105" s="9">
        <v>17.899999999999899</v>
      </c>
      <c r="AJ105" s="9">
        <v>35.25</v>
      </c>
      <c r="AL105" s="9">
        <v>25.85</v>
      </c>
      <c r="AN105" s="9">
        <v>9.4</v>
      </c>
      <c r="AP105" s="9">
        <v>11.2799999999999</v>
      </c>
      <c r="AR105" s="9">
        <v>16.4499999999999</v>
      </c>
      <c r="AT105" s="9">
        <v>9.4</v>
      </c>
      <c r="AV105" s="9">
        <v>17.899999999999899</v>
      </c>
      <c r="AX105" s="9">
        <v>36.69</v>
      </c>
      <c r="BB105" s="9">
        <v>17.54</v>
      </c>
      <c r="BD105" s="9">
        <v>9.4</v>
      </c>
      <c r="BF105" s="9">
        <v>17.899999999999999</v>
      </c>
      <c r="BH105" s="9">
        <v>13</v>
      </c>
      <c r="BJ105" s="9">
        <v>16.11</v>
      </c>
      <c r="BL105" s="9">
        <v>22.52</v>
      </c>
      <c r="BP105" s="9">
        <v>22.52</v>
      </c>
      <c r="BR105" s="9">
        <v>10.5299999999999</v>
      </c>
      <c r="BT105" s="9">
        <v>9.4</v>
      </c>
      <c r="BV105" s="9">
        <v>17.5399999999999</v>
      </c>
      <c r="BX105" s="9">
        <v>23.5</v>
      </c>
      <c r="BZ105" s="9">
        <v>23.5</v>
      </c>
    </row>
    <row r="106" spans="1:78" x14ac:dyDescent="0.2">
      <c r="A106" t="s">
        <v>3</v>
      </c>
      <c r="B106" s="13">
        <v>40242935</v>
      </c>
      <c r="C106" t="s">
        <v>1854</v>
      </c>
      <c r="E106" s="5">
        <v>84590</v>
      </c>
      <c r="G106">
        <v>301</v>
      </c>
      <c r="I106" s="15">
        <v>64</v>
      </c>
      <c r="J106" s="9">
        <v>14.33</v>
      </c>
      <c r="K106" s="9">
        <f t="shared" si="2"/>
        <v>10.45</v>
      </c>
      <c r="L106" s="9">
        <f t="shared" si="3"/>
        <v>36</v>
      </c>
      <c r="N106" s="9">
        <v>12.19</v>
      </c>
      <c r="P106" s="9">
        <v>11.6099999999999</v>
      </c>
      <c r="R106" s="9">
        <v>14.33</v>
      </c>
      <c r="T106" s="9">
        <v>17.1999999999999</v>
      </c>
      <c r="V106" s="9">
        <v>14.33</v>
      </c>
      <c r="X106" s="9">
        <v>11.84</v>
      </c>
      <c r="AB106" s="9">
        <v>11.61</v>
      </c>
      <c r="AD106" s="9">
        <v>26.399999999999899</v>
      </c>
      <c r="AF106" s="9">
        <v>26.399999999999899</v>
      </c>
      <c r="AH106" s="9">
        <v>11.6099999999999</v>
      </c>
      <c r="AJ106" s="9">
        <v>36</v>
      </c>
      <c r="AL106" s="9">
        <v>26.399999999999899</v>
      </c>
      <c r="AN106" s="9">
        <v>14.33</v>
      </c>
      <c r="AP106" s="9">
        <v>17.1999999999999</v>
      </c>
      <c r="AR106" s="9">
        <v>25.079999999999899</v>
      </c>
      <c r="AT106" s="9">
        <v>14.33</v>
      </c>
      <c r="AV106" s="9">
        <v>11.6099999999999</v>
      </c>
      <c r="AX106" s="9">
        <v>23.8</v>
      </c>
      <c r="BB106" s="9">
        <v>11.38</v>
      </c>
      <c r="BD106" s="9">
        <v>14.33</v>
      </c>
      <c r="BF106" s="9">
        <v>11.61</v>
      </c>
      <c r="BH106" s="9">
        <v>17</v>
      </c>
      <c r="BJ106" s="9">
        <v>10.45</v>
      </c>
      <c r="BL106" s="9">
        <v>14.58</v>
      </c>
      <c r="BP106" s="9">
        <v>14.58</v>
      </c>
      <c r="BR106" s="9">
        <v>16.05</v>
      </c>
      <c r="BT106" s="9">
        <v>14.33</v>
      </c>
      <c r="BV106" s="9">
        <v>11.38</v>
      </c>
      <c r="BX106" s="9">
        <v>24</v>
      </c>
      <c r="BZ106" s="9">
        <v>24</v>
      </c>
    </row>
    <row r="107" spans="1:78" x14ac:dyDescent="0.2">
      <c r="A107" t="s">
        <v>3</v>
      </c>
      <c r="B107" s="13">
        <v>40245797</v>
      </c>
      <c r="C107" t="s">
        <v>1696</v>
      </c>
      <c r="E107" s="5">
        <v>84110</v>
      </c>
      <c r="G107">
        <v>301</v>
      </c>
      <c r="I107" s="15">
        <v>64</v>
      </c>
      <c r="J107" s="9">
        <v>10.42</v>
      </c>
      <c r="K107" s="9">
        <f t="shared" si="2"/>
        <v>7.6</v>
      </c>
      <c r="L107" s="9">
        <f t="shared" si="3"/>
        <v>36</v>
      </c>
      <c r="N107" s="9">
        <v>8.8599999999999905</v>
      </c>
      <c r="P107" s="9">
        <v>8.4399999999999906</v>
      </c>
      <c r="R107" s="9">
        <v>10.42</v>
      </c>
      <c r="T107" s="9">
        <v>12.5</v>
      </c>
      <c r="V107" s="9">
        <v>10.42</v>
      </c>
      <c r="X107" s="9">
        <v>8.6099999999999905</v>
      </c>
      <c r="AB107" s="9">
        <v>8.44</v>
      </c>
      <c r="AD107" s="9">
        <v>26.399999999999899</v>
      </c>
      <c r="AF107" s="9">
        <v>26.399999999999899</v>
      </c>
      <c r="AH107" s="9">
        <v>8.4399999999999906</v>
      </c>
      <c r="AJ107" s="9">
        <v>36</v>
      </c>
      <c r="AL107" s="9">
        <v>26.399999999999899</v>
      </c>
      <c r="AN107" s="9">
        <v>10.42</v>
      </c>
      <c r="AP107" s="9">
        <v>12.5</v>
      </c>
      <c r="AR107" s="9">
        <v>18.23</v>
      </c>
      <c r="AT107" s="9">
        <v>10.42</v>
      </c>
      <c r="AV107" s="9">
        <v>8.4399999999999906</v>
      </c>
      <c r="AX107" s="9">
        <v>17.3</v>
      </c>
      <c r="BB107" s="9">
        <v>8.27</v>
      </c>
      <c r="BD107" s="9">
        <v>10.42</v>
      </c>
      <c r="BF107" s="9">
        <v>8.44</v>
      </c>
      <c r="BH107" s="9">
        <v>12</v>
      </c>
      <c r="BJ107" s="9">
        <v>7.6</v>
      </c>
      <c r="BL107" s="9">
        <v>10.62</v>
      </c>
      <c r="BP107" s="9">
        <v>10.6199999999999</v>
      </c>
      <c r="BR107" s="9">
        <v>11.67</v>
      </c>
      <c r="BT107" s="9">
        <v>10.42</v>
      </c>
      <c r="BV107" s="9">
        <v>8.2699999999999907</v>
      </c>
      <c r="BX107" s="9">
        <v>24</v>
      </c>
      <c r="BZ107" s="9">
        <v>24</v>
      </c>
    </row>
    <row r="108" spans="1:78" x14ac:dyDescent="0.2">
      <c r="A108" t="s">
        <v>3</v>
      </c>
      <c r="B108" s="13">
        <v>40245839</v>
      </c>
      <c r="C108" t="s">
        <v>1696</v>
      </c>
      <c r="E108" s="5">
        <v>84110</v>
      </c>
      <c r="G108">
        <v>301</v>
      </c>
      <c r="I108" s="15">
        <v>64</v>
      </c>
      <c r="J108" s="9">
        <v>10.42</v>
      </c>
      <c r="K108" s="9">
        <f t="shared" si="2"/>
        <v>7.6</v>
      </c>
      <c r="L108" s="9">
        <f t="shared" si="3"/>
        <v>36</v>
      </c>
      <c r="N108" s="9">
        <v>8.8599999999999905</v>
      </c>
      <c r="P108" s="9">
        <v>8.4399999999999906</v>
      </c>
      <c r="R108" s="9">
        <v>10.42</v>
      </c>
      <c r="T108" s="9">
        <v>12.5</v>
      </c>
      <c r="V108" s="9">
        <v>10.42</v>
      </c>
      <c r="X108" s="9">
        <v>8.6099999999999905</v>
      </c>
      <c r="AB108" s="9">
        <v>8.44</v>
      </c>
      <c r="AD108" s="9">
        <v>26.399999999999899</v>
      </c>
      <c r="AF108" s="9">
        <v>26.399999999999899</v>
      </c>
      <c r="AH108" s="9">
        <v>8.4399999999999906</v>
      </c>
      <c r="AJ108" s="9">
        <v>36</v>
      </c>
      <c r="AL108" s="9">
        <v>26.399999999999899</v>
      </c>
      <c r="AN108" s="9">
        <v>10.42</v>
      </c>
      <c r="AP108" s="9">
        <v>12.5</v>
      </c>
      <c r="AR108" s="9">
        <v>18.23</v>
      </c>
      <c r="AT108" s="9">
        <v>10.42</v>
      </c>
      <c r="AV108" s="9">
        <v>8.4399999999999906</v>
      </c>
      <c r="AX108" s="9">
        <v>17.3</v>
      </c>
      <c r="BB108" s="9">
        <v>8.27</v>
      </c>
      <c r="BD108" s="9">
        <v>10.42</v>
      </c>
      <c r="BF108" s="9">
        <v>8.44</v>
      </c>
      <c r="BH108" s="9">
        <v>12</v>
      </c>
      <c r="BJ108" s="9">
        <v>7.6</v>
      </c>
      <c r="BL108" s="9">
        <v>10.62</v>
      </c>
      <c r="BP108" s="9">
        <v>10.6199999999999</v>
      </c>
      <c r="BR108" s="9">
        <v>11.67</v>
      </c>
      <c r="BT108" s="9">
        <v>10.42</v>
      </c>
      <c r="BV108" s="9">
        <v>8.2699999999999907</v>
      </c>
      <c r="BX108" s="9">
        <v>24</v>
      </c>
      <c r="BZ108" s="9">
        <v>24</v>
      </c>
    </row>
    <row r="109" spans="1:78" x14ac:dyDescent="0.2">
      <c r="A109" t="s">
        <v>3</v>
      </c>
      <c r="B109" s="13">
        <v>40246381</v>
      </c>
      <c r="C109" t="s">
        <v>1768</v>
      </c>
      <c r="E109" s="5">
        <v>83003</v>
      </c>
      <c r="G109">
        <v>301</v>
      </c>
      <c r="I109" s="15">
        <v>64</v>
      </c>
      <c r="J109" s="9">
        <v>20.5</v>
      </c>
      <c r="K109" s="9">
        <f t="shared" si="2"/>
        <v>15</v>
      </c>
      <c r="L109" s="9">
        <f t="shared" si="3"/>
        <v>36</v>
      </c>
      <c r="N109" s="9">
        <v>17.5</v>
      </c>
      <c r="P109" s="9">
        <v>16.670000000000002</v>
      </c>
      <c r="R109" s="9">
        <v>20.5</v>
      </c>
      <c r="T109" s="9">
        <v>24.6</v>
      </c>
      <c r="V109" s="9">
        <v>20.5</v>
      </c>
      <c r="X109" s="9">
        <v>17</v>
      </c>
      <c r="AB109" s="9">
        <v>16.670000000000002</v>
      </c>
      <c r="AD109" s="9">
        <v>26.399999999999899</v>
      </c>
      <c r="AF109" s="9">
        <v>26.399999999999899</v>
      </c>
      <c r="AH109" s="9">
        <v>16.670000000000002</v>
      </c>
      <c r="AJ109" s="9">
        <v>36</v>
      </c>
      <c r="AL109" s="9">
        <v>26.399999999999899</v>
      </c>
      <c r="AN109" s="9">
        <v>20.5</v>
      </c>
      <c r="AP109" s="9">
        <v>24.6</v>
      </c>
      <c r="AR109" s="9">
        <v>35.880000000000003</v>
      </c>
      <c r="AT109" s="9">
        <v>20.5</v>
      </c>
      <c r="AV109" s="9">
        <v>16.670000000000002</v>
      </c>
      <c r="AX109" s="9">
        <v>34.17</v>
      </c>
      <c r="BB109" s="9">
        <v>16.34</v>
      </c>
      <c r="BD109" s="9">
        <v>20.5</v>
      </c>
      <c r="BF109" s="9">
        <v>16.670000000000002</v>
      </c>
      <c r="BH109" s="9">
        <v>24</v>
      </c>
      <c r="BJ109" s="9">
        <v>15</v>
      </c>
      <c r="BL109" s="9">
        <v>20.96</v>
      </c>
      <c r="BP109" s="9">
        <v>20.96</v>
      </c>
      <c r="BR109" s="9">
        <v>22.96</v>
      </c>
      <c r="BT109" s="9">
        <v>20.5</v>
      </c>
      <c r="BV109" s="9">
        <v>16.34</v>
      </c>
      <c r="BX109" s="9">
        <v>24</v>
      </c>
      <c r="BZ109" s="9">
        <v>24</v>
      </c>
    </row>
    <row r="110" spans="1:78" x14ac:dyDescent="0.2">
      <c r="A110" t="s">
        <v>3</v>
      </c>
      <c r="B110" s="13">
        <v>40247223</v>
      </c>
      <c r="C110" t="s">
        <v>1591</v>
      </c>
      <c r="E110" s="5">
        <v>86671</v>
      </c>
      <c r="G110">
        <v>300</v>
      </c>
      <c r="I110" s="15">
        <v>64</v>
      </c>
      <c r="K110" s="9">
        <f t="shared" si="2"/>
        <v>8</v>
      </c>
      <c r="L110" s="9">
        <f t="shared" si="3"/>
        <v>36</v>
      </c>
      <c r="N110" s="9">
        <v>12.8599999999999</v>
      </c>
      <c r="P110" s="9">
        <v>12.25</v>
      </c>
      <c r="X110" s="9">
        <v>12.5</v>
      </c>
      <c r="AB110" s="9">
        <v>12.25</v>
      </c>
      <c r="AD110" s="9">
        <v>26.399999999999899</v>
      </c>
      <c r="AF110" s="9">
        <v>26.399999999999899</v>
      </c>
      <c r="AH110" s="9">
        <v>12.25</v>
      </c>
      <c r="AJ110" s="9">
        <v>36</v>
      </c>
      <c r="AL110" s="9">
        <v>26.399999999999899</v>
      </c>
      <c r="AV110" s="9">
        <v>12.25</v>
      </c>
      <c r="AX110" s="9">
        <v>25.11</v>
      </c>
      <c r="BB110" s="9">
        <v>12.01</v>
      </c>
      <c r="BF110" s="9">
        <v>12.25</v>
      </c>
      <c r="BH110" s="9">
        <v>8</v>
      </c>
      <c r="BJ110" s="9">
        <v>11.02</v>
      </c>
      <c r="BL110" s="9">
        <v>15.42</v>
      </c>
      <c r="BP110" s="9">
        <v>15.42</v>
      </c>
      <c r="BV110" s="9">
        <v>12</v>
      </c>
      <c r="BX110" s="9">
        <v>24</v>
      </c>
      <c r="BZ110" s="9">
        <v>24</v>
      </c>
    </row>
    <row r="111" spans="1:78" x14ac:dyDescent="0.2">
      <c r="A111" t="s">
        <v>3</v>
      </c>
      <c r="B111" s="13">
        <v>40245623</v>
      </c>
      <c r="C111" t="s">
        <v>1644</v>
      </c>
      <c r="E111" s="5">
        <v>85610</v>
      </c>
      <c r="G111">
        <v>300</v>
      </c>
      <c r="I111" s="15">
        <v>65</v>
      </c>
      <c r="J111" s="9">
        <v>3.91</v>
      </c>
      <c r="K111" s="9">
        <f t="shared" si="2"/>
        <v>3.86</v>
      </c>
      <c r="L111" s="9">
        <f t="shared" si="3"/>
        <v>36.75</v>
      </c>
      <c r="N111" s="9">
        <v>4.5</v>
      </c>
      <c r="P111" s="9">
        <v>4.29</v>
      </c>
      <c r="R111" s="9">
        <v>3.91</v>
      </c>
      <c r="T111" s="9">
        <v>4.6900000000000004</v>
      </c>
      <c r="V111" s="9">
        <v>3.91</v>
      </c>
      <c r="X111" s="9">
        <v>4.3799999999999901</v>
      </c>
      <c r="AB111" s="9">
        <v>4.29</v>
      </c>
      <c r="AD111" s="9">
        <v>26.9499999999999</v>
      </c>
      <c r="AF111" s="9">
        <v>26.9499999999999</v>
      </c>
      <c r="AH111" s="9">
        <v>4.29</v>
      </c>
      <c r="AJ111" s="9">
        <v>36.75</v>
      </c>
      <c r="AL111" s="9">
        <v>26.9499999999999</v>
      </c>
      <c r="AN111" s="9">
        <v>3.91</v>
      </c>
      <c r="AP111" s="9">
        <v>4.6900000000000004</v>
      </c>
      <c r="AR111" s="9">
        <v>6.8399999999999901</v>
      </c>
      <c r="AT111" s="9">
        <v>3.91</v>
      </c>
      <c r="AV111" s="9">
        <v>4.29</v>
      </c>
      <c r="AX111" s="9">
        <v>8.7899999999999991</v>
      </c>
      <c r="BB111" s="9">
        <v>4.2</v>
      </c>
      <c r="BD111" s="9">
        <v>3.91</v>
      </c>
      <c r="BF111" s="9">
        <v>4.29</v>
      </c>
      <c r="BH111" s="9">
        <v>6</v>
      </c>
      <c r="BJ111" s="9">
        <v>3.86</v>
      </c>
      <c r="BL111" s="9">
        <v>4.9400000000000004</v>
      </c>
      <c r="BP111" s="9">
        <v>4.9400000000000004</v>
      </c>
      <c r="BR111" s="9">
        <v>4.3799999999999901</v>
      </c>
      <c r="BT111" s="9">
        <v>3.91</v>
      </c>
      <c r="BV111" s="9">
        <v>4.2</v>
      </c>
      <c r="BX111" s="9">
        <v>24.5</v>
      </c>
      <c r="BZ111" s="9">
        <v>24.5</v>
      </c>
    </row>
    <row r="112" spans="1:78" x14ac:dyDescent="0.2">
      <c r="A112" t="s">
        <v>3</v>
      </c>
      <c r="B112" s="13">
        <v>33030305</v>
      </c>
      <c r="C112" t="s">
        <v>1572</v>
      </c>
      <c r="E112" s="5">
        <v>36415</v>
      </c>
      <c r="G112">
        <v>300</v>
      </c>
      <c r="I112" s="15">
        <v>65</v>
      </c>
      <c r="K112" s="9">
        <f t="shared" si="2"/>
        <v>2</v>
      </c>
      <c r="L112" s="9">
        <f t="shared" si="3"/>
        <v>36.75</v>
      </c>
      <c r="N112" s="9">
        <v>3.1499999999999901</v>
      </c>
      <c r="P112" s="9">
        <v>3</v>
      </c>
      <c r="X112" s="9">
        <v>3.06</v>
      </c>
      <c r="AB112" s="9">
        <v>3</v>
      </c>
      <c r="AD112" s="9">
        <v>26.9499999999999</v>
      </c>
      <c r="AF112" s="9">
        <v>26.9499999999999</v>
      </c>
      <c r="AH112" s="9">
        <v>3</v>
      </c>
      <c r="AJ112" s="9">
        <v>36.75</v>
      </c>
      <c r="AL112" s="9">
        <v>26.9499999999999</v>
      </c>
      <c r="AV112" s="9">
        <v>3</v>
      </c>
      <c r="AX112" s="9">
        <v>6.15</v>
      </c>
      <c r="BB112" s="9">
        <v>2.94</v>
      </c>
      <c r="BF112" s="9">
        <v>3</v>
      </c>
      <c r="BH112" s="9">
        <v>2</v>
      </c>
      <c r="BJ112" s="9">
        <v>2.7</v>
      </c>
      <c r="BL112" s="9">
        <v>2.7</v>
      </c>
      <c r="BP112" s="9">
        <v>2.7</v>
      </c>
      <c r="BV112" s="9">
        <v>2.9399999999999902</v>
      </c>
      <c r="BX112" s="9">
        <v>24.5</v>
      </c>
      <c r="BZ112" s="9">
        <v>24.5</v>
      </c>
    </row>
    <row r="113" spans="1:78" x14ac:dyDescent="0.2">
      <c r="A113" t="s">
        <v>3</v>
      </c>
      <c r="B113" s="13">
        <v>37196415</v>
      </c>
      <c r="C113" t="s">
        <v>1670</v>
      </c>
      <c r="E113" s="5">
        <v>36415</v>
      </c>
      <c r="G113">
        <v>300</v>
      </c>
      <c r="I113" s="15">
        <v>65</v>
      </c>
      <c r="K113" s="9">
        <f t="shared" si="2"/>
        <v>2</v>
      </c>
      <c r="L113" s="9">
        <f t="shared" si="3"/>
        <v>36.75</v>
      </c>
      <c r="N113" s="9">
        <v>3.1499999999999901</v>
      </c>
      <c r="P113" s="9">
        <v>3</v>
      </c>
      <c r="X113" s="9">
        <v>3.06</v>
      </c>
      <c r="AB113" s="9">
        <v>3</v>
      </c>
      <c r="AD113" s="9">
        <v>26.9499999999999</v>
      </c>
      <c r="AF113" s="9">
        <v>26.9499999999999</v>
      </c>
      <c r="AH113" s="9">
        <v>3</v>
      </c>
      <c r="AJ113" s="9">
        <v>36.75</v>
      </c>
      <c r="AL113" s="9">
        <v>26.9499999999999</v>
      </c>
      <c r="AV113" s="9">
        <v>3</v>
      </c>
      <c r="AX113" s="9">
        <v>6.15</v>
      </c>
      <c r="BB113" s="9">
        <v>2.94</v>
      </c>
      <c r="BF113" s="9">
        <v>3</v>
      </c>
      <c r="BH113" s="9">
        <v>2</v>
      </c>
      <c r="BJ113" s="9">
        <v>2.7</v>
      </c>
      <c r="BL113" s="9">
        <v>2.7</v>
      </c>
      <c r="BP113" s="9">
        <v>2.7</v>
      </c>
      <c r="BV113" s="9">
        <v>2.9399999999999902</v>
      </c>
      <c r="BX113" s="9">
        <v>24.5</v>
      </c>
      <c r="BZ113" s="9">
        <v>24.5</v>
      </c>
    </row>
    <row r="114" spans="1:78" x14ac:dyDescent="0.2">
      <c r="A114" t="s">
        <v>3</v>
      </c>
      <c r="B114" s="13">
        <v>40246480</v>
      </c>
      <c r="C114" t="s">
        <v>1601</v>
      </c>
      <c r="E114" s="5">
        <v>86692</v>
      </c>
      <c r="G114">
        <v>300</v>
      </c>
      <c r="I114" s="15">
        <v>65</v>
      </c>
      <c r="J114" s="9">
        <v>18.98</v>
      </c>
      <c r="K114" s="9">
        <f t="shared" si="2"/>
        <v>15.44</v>
      </c>
      <c r="L114" s="9">
        <f t="shared" si="3"/>
        <v>36.75</v>
      </c>
      <c r="N114" s="9">
        <v>18.02</v>
      </c>
      <c r="P114" s="9">
        <v>17.16</v>
      </c>
      <c r="R114" s="9">
        <v>18.98</v>
      </c>
      <c r="T114" s="9">
        <v>22.78</v>
      </c>
      <c r="V114" s="9">
        <v>18.98</v>
      </c>
      <c r="X114" s="9">
        <v>17.5</v>
      </c>
      <c r="AB114" s="9">
        <v>17.16</v>
      </c>
      <c r="AD114" s="9">
        <v>26.9499999999999</v>
      </c>
      <c r="AF114" s="9">
        <v>26.9499999999999</v>
      </c>
      <c r="AH114" s="9">
        <v>17.16</v>
      </c>
      <c r="AJ114" s="9">
        <v>36.75</v>
      </c>
      <c r="AL114" s="9">
        <v>26.9499999999999</v>
      </c>
      <c r="AN114" s="9">
        <v>18.98</v>
      </c>
      <c r="AP114" s="9">
        <v>22.78</v>
      </c>
      <c r="AR114" s="9">
        <v>33.219999999999899</v>
      </c>
      <c r="AT114" s="9">
        <v>18.98</v>
      </c>
      <c r="AV114" s="9">
        <v>17.16</v>
      </c>
      <c r="AX114" s="9">
        <v>35.18</v>
      </c>
      <c r="BB114" s="9">
        <v>16.82</v>
      </c>
      <c r="BD114" s="9">
        <v>18.98</v>
      </c>
      <c r="BF114" s="9">
        <v>17.16</v>
      </c>
      <c r="BH114" s="9">
        <v>24</v>
      </c>
      <c r="BJ114" s="9">
        <v>15.44</v>
      </c>
      <c r="BL114" s="9">
        <v>21.58</v>
      </c>
      <c r="BP114" s="9">
        <v>21.579999999999899</v>
      </c>
      <c r="BR114" s="9">
        <v>21.26</v>
      </c>
      <c r="BT114" s="9">
        <v>18.98</v>
      </c>
      <c r="BV114" s="9">
        <v>16.82</v>
      </c>
      <c r="BX114" s="9">
        <v>24.5</v>
      </c>
      <c r="BZ114" s="9">
        <v>24.5</v>
      </c>
    </row>
    <row r="115" spans="1:78" x14ac:dyDescent="0.2">
      <c r="A115" t="s">
        <v>3</v>
      </c>
      <c r="B115" s="13">
        <v>40247017</v>
      </c>
      <c r="C115" t="s">
        <v>1640</v>
      </c>
      <c r="E115" s="5">
        <v>85415</v>
      </c>
      <c r="G115">
        <v>300</v>
      </c>
      <c r="I115" s="15">
        <v>65</v>
      </c>
      <c r="K115" s="9">
        <f t="shared" si="2"/>
        <v>12</v>
      </c>
      <c r="L115" s="9">
        <f t="shared" si="3"/>
        <v>36.75</v>
      </c>
      <c r="N115" s="9">
        <v>18.05</v>
      </c>
      <c r="P115" s="9">
        <v>17.190000000000001</v>
      </c>
      <c r="X115" s="9">
        <v>17.53</v>
      </c>
      <c r="AB115" s="9">
        <v>17.190000000000001</v>
      </c>
      <c r="AD115" s="9">
        <v>26.9499999999999</v>
      </c>
      <c r="AF115" s="9">
        <v>26.9499999999999</v>
      </c>
      <c r="AH115" s="9">
        <v>17.190000000000001</v>
      </c>
      <c r="AJ115" s="9">
        <v>36.75</v>
      </c>
      <c r="AL115" s="9">
        <v>26.9499999999999</v>
      </c>
      <c r="AV115" s="9">
        <v>17.190000000000001</v>
      </c>
      <c r="AX115" s="9">
        <v>35.24</v>
      </c>
      <c r="BB115" s="9">
        <v>16.850000000000001</v>
      </c>
      <c r="BF115" s="9">
        <v>17.190000000000001</v>
      </c>
      <c r="BH115" s="9">
        <v>12</v>
      </c>
      <c r="BJ115" s="9">
        <v>15.47</v>
      </c>
      <c r="BL115" s="9">
        <v>21.62</v>
      </c>
      <c r="BP115" s="9">
        <v>21.62</v>
      </c>
      <c r="BV115" s="9">
        <v>16.850000000000001</v>
      </c>
      <c r="BX115" s="9">
        <v>24.5</v>
      </c>
      <c r="BZ115" s="9">
        <v>24.5</v>
      </c>
    </row>
    <row r="116" spans="1:78" x14ac:dyDescent="0.2">
      <c r="A116" t="s">
        <v>3</v>
      </c>
      <c r="B116" s="13">
        <v>40200099</v>
      </c>
      <c r="C116" t="s">
        <v>1533</v>
      </c>
      <c r="E116" s="5">
        <v>82270</v>
      </c>
      <c r="G116">
        <v>300</v>
      </c>
      <c r="I116" s="15">
        <v>66</v>
      </c>
      <c r="J116" s="9">
        <v>3.4</v>
      </c>
      <c r="K116" s="9">
        <f t="shared" si="2"/>
        <v>3.3999999999999901</v>
      </c>
      <c r="L116" s="9">
        <f t="shared" si="3"/>
        <v>37.5</v>
      </c>
      <c r="N116" s="9">
        <v>4.5999999999999899</v>
      </c>
      <c r="P116" s="9">
        <v>4.3799999999999901</v>
      </c>
      <c r="R116" s="9">
        <v>3.4</v>
      </c>
      <c r="T116" s="9">
        <v>4.08</v>
      </c>
      <c r="V116" s="9">
        <v>3.3999999999999901</v>
      </c>
      <c r="X116" s="9">
        <v>4.46999999999999</v>
      </c>
      <c r="AB116" s="9">
        <v>4.38</v>
      </c>
      <c r="AD116" s="9">
        <v>27.5</v>
      </c>
      <c r="AF116" s="9">
        <v>27.5</v>
      </c>
      <c r="AH116" s="9">
        <v>4.3799999999999901</v>
      </c>
      <c r="AJ116" s="9">
        <v>37.5</v>
      </c>
      <c r="AL116" s="9">
        <v>27.5</v>
      </c>
      <c r="AN116" s="9">
        <v>3.3999999999999901</v>
      </c>
      <c r="AP116" s="9">
        <v>4.08</v>
      </c>
      <c r="AR116" s="9">
        <v>5.95</v>
      </c>
      <c r="AT116" s="9">
        <v>3.3999999999999901</v>
      </c>
      <c r="AV116" s="9">
        <v>4.3799999999999901</v>
      </c>
      <c r="AX116" s="9">
        <v>8.98</v>
      </c>
      <c r="BB116" s="9">
        <v>4.29</v>
      </c>
      <c r="BD116" s="9">
        <v>3.4</v>
      </c>
      <c r="BF116" s="9">
        <v>4.38</v>
      </c>
      <c r="BH116" s="9">
        <v>4</v>
      </c>
      <c r="BJ116" s="9">
        <v>3.94</v>
      </c>
      <c r="BL116" s="9">
        <v>4.09</v>
      </c>
      <c r="BP116" s="9">
        <v>4.0899999999999901</v>
      </c>
      <c r="BR116" s="9">
        <v>3.81</v>
      </c>
      <c r="BT116" s="9">
        <v>3.3999999999999901</v>
      </c>
      <c r="BV116" s="9">
        <v>4.29</v>
      </c>
      <c r="BX116" s="9">
        <v>25</v>
      </c>
      <c r="BZ116" s="9">
        <v>25</v>
      </c>
    </row>
    <row r="117" spans="1:78" x14ac:dyDescent="0.2">
      <c r="A117" t="s">
        <v>3</v>
      </c>
      <c r="B117" s="13">
        <v>38310397</v>
      </c>
      <c r="C117" t="s">
        <v>1670</v>
      </c>
      <c r="E117" s="5">
        <v>36415</v>
      </c>
      <c r="G117">
        <v>300</v>
      </c>
      <c r="I117" s="15">
        <v>66</v>
      </c>
      <c r="K117" s="9">
        <f t="shared" si="2"/>
        <v>2</v>
      </c>
      <c r="L117" s="9">
        <f t="shared" si="3"/>
        <v>37.5</v>
      </c>
      <c r="N117" s="9">
        <v>3.1499999999999901</v>
      </c>
      <c r="P117" s="9">
        <v>3</v>
      </c>
      <c r="X117" s="9">
        <v>3.06</v>
      </c>
      <c r="AB117" s="9">
        <v>3</v>
      </c>
      <c r="AD117" s="9">
        <v>27.5</v>
      </c>
      <c r="AF117" s="9">
        <v>27.5</v>
      </c>
      <c r="AH117" s="9">
        <v>3</v>
      </c>
      <c r="AJ117" s="9">
        <v>37.5</v>
      </c>
      <c r="AL117" s="9">
        <v>27.5</v>
      </c>
      <c r="AV117" s="9">
        <v>3</v>
      </c>
      <c r="AX117" s="9">
        <v>6.15</v>
      </c>
      <c r="BB117" s="9">
        <v>2.94</v>
      </c>
      <c r="BF117" s="9">
        <v>3</v>
      </c>
      <c r="BH117" s="9">
        <v>2</v>
      </c>
      <c r="BJ117" s="9">
        <v>2.7</v>
      </c>
      <c r="BL117" s="9">
        <v>2.7</v>
      </c>
      <c r="BP117" s="9">
        <v>2.7</v>
      </c>
      <c r="BV117" s="9">
        <v>2.9399999999999902</v>
      </c>
      <c r="BX117" s="9">
        <v>25</v>
      </c>
      <c r="BZ117" s="9">
        <v>25</v>
      </c>
    </row>
    <row r="118" spans="1:78" x14ac:dyDescent="0.2">
      <c r="A118" t="s">
        <v>3</v>
      </c>
      <c r="B118" s="13">
        <v>40243008</v>
      </c>
      <c r="C118" t="s">
        <v>1862</v>
      </c>
      <c r="E118" s="5">
        <v>84630</v>
      </c>
      <c r="G118">
        <v>301</v>
      </c>
      <c r="I118" s="15">
        <v>66</v>
      </c>
      <c r="J118" s="9">
        <v>7.9</v>
      </c>
      <c r="K118" s="9">
        <f t="shared" si="2"/>
        <v>7.9</v>
      </c>
      <c r="L118" s="9">
        <f t="shared" si="3"/>
        <v>37.5</v>
      </c>
      <c r="N118" s="9">
        <v>11.96</v>
      </c>
      <c r="P118" s="9">
        <v>11.39</v>
      </c>
      <c r="R118" s="9">
        <v>7.9</v>
      </c>
      <c r="T118" s="9">
        <v>9.48</v>
      </c>
      <c r="V118" s="9">
        <v>7.9</v>
      </c>
      <c r="X118" s="9">
        <v>11.6199999999999</v>
      </c>
      <c r="AB118" s="9">
        <v>11.39</v>
      </c>
      <c r="AD118" s="9">
        <v>27.5</v>
      </c>
      <c r="AF118" s="9">
        <v>27.5</v>
      </c>
      <c r="AH118" s="9">
        <v>11.39</v>
      </c>
      <c r="AJ118" s="9">
        <v>37.5</v>
      </c>
      <c r="AL118" s="9">
        <v>27.5</v>
      </c>
      <c r="AN118" s="9">
        <v>7.9</v>
      </c>
      <c r="AP118" s="9">
        <v>9.48</v>
      </c>
      <c r="AR118" s="9">
        <v>13.83</v>
      </c>
      <c r="AT118" s="9">
        <v>7.9</v>
      </c>
      <c r="AV118" s="9">
        <v>11.39</v>
      </c>
      <c r="AX118" s="9">
        <v>23.35</v>
      </c>
      <c r="BB118" s="9">
        <v>11.16</v>
      </c>
      <c r="BD118" s="9">
        <v>7.9</v>
      </c>
      <c r="BF118" s="9">
        <v>11.39</v>
      </c>
      <c r="BH118" s="9">
        <v>11</v>
      </c>
      <c r="BJ118" s="9">
        <v>10.25</v>
      </c>
      <c r="BL118" s="9">
        <v>14.32</v>
      </c>
      <c r="BP118" s="9">
        <v>14.32</v>
      </c>
      <c r="BR118" s="9">
        <v>8.8499999999999908</v>
      </c>
      <c r="BT118" s="9">
        <v>7.9</v>
      </c>
      <c r="BV118" s="9">
        <v>11.16</v>
      </c>
      <c r="BX118" s="9">
        <v>25</v>
      </c>
      <c r="BZ118" s="9">
        <v>25</v>
      </c>
    </row>
    <row r="119" spans="1:78" x14ac:dyDescent="0.2">
      <c r="A119" t="s">
        <v>3</v>
      </c>
      <c r="B119" s="13">
        <v>40243917</v>
      </c>
      <c r="C119" t="s">
        <v>1674</v>
      </c>
      <c r="E119" s="5">
        <v>83497</v>
      </c>
      <c r="G119">
        <v>301</v>
      </c>
      <c r="I119" s="15">
        <v>66</v>
      </c>
      <c r="J119" s="9">
        <v>15.92</v>
      </c>
      <c r="K119" s="9">
        <f t="shared" si="2"/>
        <v>11.61</v>
      </c>
      <c r="L119" s="9">
        <f t="shared" si="3"/>
        <v>37.5</v>
      </c>
      <c r="N119" s="9">
        <v>13.55</v>
      </c>
      <c r="P119" s="9">
        <v>12.9</v>
      </c>
      <c r="R119" s="9">
        <v>15.92</v>
      </c>
      <c r="T119" s="9">
        <v>19.100000000000001</v>
      </c>
      <c r="V119" s="9">
        <v>15.92</v>
      </c>
      <c r="X119" s="9">
        <v>13.16</v>
      </c>
      <c r="AB119" s="9">
        <v>12.9</v>
      </c>
      <c r="AD119" s="9">
        <v>27.5</v>
      </c>
      <c r="AF119" s="9">
        <v>27.5</v>
      </c>
      <c r="AH119" s="9">
        <v>12.9</v>
      </c>
      <c r="AJ119" s="9">
        <v>37.5</v>
      </c>
      <c r="AL119" s="9">
        <v>27.5</v>
      </c>
      <c r="AN119" s="9">
        <v>15.92</v>
      </c>
      <c r="AP119" s="9">
        <v>19.100000000000001</v>
      </c>
      <c r="AR119" s="9">
        <v>27.8599999999999</v>
      </c>
      <c r="AT119" s="9">
        <v>15.92</v>
      </c>
      <c r="AV119" s="9">
        <v>12.9</v>
      </c>
      <c r="AX119" s="9">
        <v>26.44</v>
      </c>
      <c r="BB119" s="9">
        <v>12.64</v>
      </c>
      <c r="BD119" s="9">
        <v>15.92</v>
      </c>
      <c r="BF119" s="9">
        <v>12.9</v>
      </c>
      <c r="BH119" s="9">
        <v>18</v>
      </c>
      <c r="BJ119" s="9">
        <v>11.61</v>
      </c>
      <c r="BL119" s="9">
        <v>16.21</v>
      </c>
      <c r="BP119" s="9">
        <v>16.21</v>
      </c>
      <c r="BR119" s="9">
        <v>17.829999999999899</v>
      </c>
      <c r="BT119" s="9">
        <v>15.92</v>
      </c>
      <c r="BV119" s="9">
        <v>12.64</v>
      </c>
      <c r="BX119" s="9">
        <v>25</v>
      </c>
      <c r="BZ119" s="9">
        <v>25</v>
      </c>
    </row>
    <row r="120" spans="1:78" x14ac:dyDescent="0.2">
      <c r="A120" t="s">
        <v>3</v>
      </c>
      <c r="B120" s="13">
        <v>40248171</v>
      </c>
      <c r="C120" t="s">
        <v>2000</v>
      </c>
      <c r="E120" s="5">
        <v>87015</v>
      </c>
      <c r="G120">
        <v>306</v>
      </c>
      <c r="I120" s="15">
        <v>66</v>
      </c>
      <c r="J120" s="9">
        <v>3.25</v>
      </c>
      <c r="K120" s="9">
        <f t="shared" si="2"/>
        <v>3.25</v>
      </c>
      <c r="L120" s="9">
        <f t="shared" si="3"/>
        <v>37.5</v>
      </c>
      <c r="N120" s="9">
        <v>7.00999999999999</v>
      </c>
      <c r="P120" s="9">
        <v>6.6799999999999899</v>
      </c>
      <c r="R120" s="9">
        <v>3.25</v>
      </c>
      <c r="T120" s="9">
        <v>3.8999999999999901</v>
      </c>
      <c r="V120" s="9">
        <v>3.25</v>
      </c>
      <c r="X120" s="9">
        <v>6.8099999999999898</v>
      </c>
      <c r="AB120" s="9">
        <v>6.68</v>
      </c>
      <c r="AD120" s="9">
        <v>27.5</v>
      </c>
      <c r="AF120" s="9">
        <v>27.5</v>
      </c>
      <c r="AH120" s="9">
        <v>6.6799999999999899</v>
      </c>
      <c r="AJ120" s="9">
        <v>37.5</v>
      </c>
      <c r="AL120" s="9">
        <v>27.5</v>
      </c>
      <c r="AN120" s="9">
        <v>3.25</v>
      </c>
      <c r="AP120" s="9">
        <v>3.8999999999999901</v>
      </c>
      <c r="AR120" s="9">
        <v>5.69</v>
      </c>
      <c r="AT120" s="9">
        <v>3.25</v>
      </c>
      <c r="AV120" s="9">
        <v>6.6799999999999899</v>
      </c>
      <c r="AX120" s="9">
        <v>13.69</v>
      </c>
      <c r="BB120" s="9">
        <v>6.55</v>
      </c>
      <c r="BD120" s="9">
        <v>3.25</v>
      </c>
      <c r="BF120" s="9">
        <v>6.68</v>
      </c>
      <c r="BH120" s="9">
        <v>10</v>
      </c>
      <c r="BJ120" s="9">
        <v>6.01</v>
      </c>
      <c r="BL120" s="9">
        <v>8.4</v>
      </c>
      <c r="BP120" s="9">
        <v>8.4</v>
      </c>
      <c r="BR120" s="9">
        <v>3.64</v>
      </c>
      <c r="BT120" s="9">
        <v>3.25</v>
      </c>
      <c r="BV120" s="9">
        <v>6.5499999999999901</v>
      </c>
      <c r="BX120" s="9">
        <v>25</v>
      </c>
      <c r="BZ120" s="9">
        <v>25</v>
      </c>
    </row>
    <row r="121" spans="1:78" x14ac:dyDescent="0.2">
      <c r="A121" t="s">
        <v>3</v>
      </c>
      <c r="B121" s="13">
        <v>40248247</v>
      </c>
      <c r="C121" t="s">
        <v>2000</v>
      </c>
      <c r="E121" s="5">
        <v>87015</v>
      </c>
      <c r="G121">
        <v>306</v>
      </c>
      <c r="I121" s="15">
        <v>66</v>
      </c>
      <c r="J121" s="9">
        <v>3.25</v>
      </c>
      <c r="K121" s="9">
        <f t="shared" si="2"/>
        <v>3.25</v>
      </c>
      <c r="L121" s="9">
        <f t="shared" si="3"/>
        <v>37.5</v>
      </c>
      <c r="N121" s="9">
        <v>7.00999999999999</v>
      </c>
      <c r="P121" s="9">
        <v>6.6799999999999899</v>
      </c>
      <c r="R121" s="9">
        <v>3.25</v>
      </c>
      <c r="T121" s="9">
        <v>3.8999999999999901</v>
      </c>
      <c r="V121" s="9">
        <v>3.25</v>
      </c>
      <c r="X121" s="9">
        <v>6.8099999999999898</v>
      </c>
      <c r="AB121" s="9">
        <v>6.68</v>
      </c>
      <c r="AD121" s="9">
        <v>27.5</v>
      </c>
      <c r="AF121" s="9">
        <v>27.5</v>
      </c>
      <c r="AH121" s="9">
        <v>6.6799999999999899</v>
      </c>
      <c r="AJ121" s="9">
        <v>37.5</v>
      </c>
      <c r="AL121" s="9">
        <v>27.5</v>
      </c>
      <c r="AN121" s="9">
        <v>3.25</v>
      </c>
      <c r="AP121" s="9">
        <v>3.8999999999999901</v>
      </c>
      <c r="AR121" s="9">
        <v>5.69</v>
      </c>
      <c r="AT121" s="9">
        <v>3.25</v>
      </c>
      <c r="AV121" s="9">
        <v>6.6799999999999899</v>
      </c>
      <c r="AX121" s="9">
        <v>13.69</v>
      </c>
      <c r="BB121" s="9">
        <v>6.55</v>
      </c>
      <c r="BD121" s="9">
        <v>3.25</v>
      </c>
      <c r="BF121" s="9">
        <v>6.68</v>
      </c>
      <c r="BH121" s="9">
        <v>10</v>
      </c>
      <c r="BJ121" s="9">
        <v>6.01</v>
      </c>
      <c r="BL121" s="9">
        <v>8.4</v>
      </c>
      <c r="BP121" s="9">
        <v>8.4</v>
      </c>
      <c r="BR121" s="9">
        <v>3.64</v>
      </c>
      <c r="BT121" s="9">
        <v>3.25</v>
      </c>
      <c r="BV121" s="9">
        <v>6.5499999999999901</v>
      </c>
      <c r="BX121" s="9">
        <v>25</v>
      </c>
      <c r="BZ121" s="9">
        <v>25</v>
      </c>
    </row>
    <row r="122" spans="1:78" x14ac:dyDescent="0.2">
      <c r="A122" t="s">
        <v>3</v>
      </c>
      <c r="B122" s="13">
        <v>40248916</v>
      </c>
      <c r="C122" t="s">
        <v>1626</v>
      </c>
      <c r="E122" s="5">
        <v>86735</v>
      </c>
      <c r="G122">
        <v>300</v>
      </c>
      <c r="I122" s="15">
        <v>66</v>
      </c>
      <c r="J122" s="9">
        <v>8.0299999999999994</v>
      </c>
      <c r="K122" s="9">
        <f t="shared" si="2"/>
        <v>8.0299999999999905</v>
      </c>
      <c r="L122" s="9">
        <f t="shared" si="3"/>
        <v>37.5</v>
      </c>
      <c r="N122" s="9">
        <v>13.6999999999999</v>
      </c>
      <c r="P122" s="9">
        <v>13.05</v>
      </c>
      <c r="R122" s="9">
        <v>8.0299999999999994</v>
      </c>
      <c r="T122" s="9">
        <v>9.64</v>
      </c>
      <c r="V122" s="9">
        <v>8.0299999999999905</v>
      </c>
      <c r="X122" s="9">
        <v>13.31</v>
      </c>
      <c r="AB122" s="9">
        <v>13.05</v>
      </c>
      <c r="AD122" s="9">
        <v>27.5</v>
      </c>
      <c r="AF122" s="9">
        <v>27.5</v>
      </c>
      <c r="AH122" s="9">
        <v>13.05</v>
      </c>
      <c r="AJ122" s="9">
        <v>37.5</v>
      </c>
      <c r="AL122" s="9">
        <v>27.5</v>
      </c>
      <c r="AN122" s="9">
        <v>8.0299999999999905</v>
      </c>
      <c r="AP122" s="9">
        <v>9.64</v>
      </c>
      <c r="AR122" s="9">
        <v>14.05</v>
      </c>
      <c r="AT122" s="9">
        <v>8.0299999999999905</v>
      </c>
      <c r="AV122" s="9">
        <v>13.05</v>
      </c>
      <c r="AX122" s="9">
        <v>26.75</v>
      </c>
      <c r="BB122" s="9">
        <v>12.79</v>
      </c>
      <c r="BD122" s="9">
        <v>8.0299999999999994</v>
      </c>
      <c r="BF122" s="9">
        <v>13.05</v>
      </c>
      <c r="BH122" s="9">
        <v>9</v>
      </c>
      <c r="BJ122" s="9">
        <v>11.74</v>
      </c>
      <c r="BL122" s="9">
        <v>16.41</v>
      </c>
      <c r="BP122" s="9">
        <v>16.41</v>
      </c>
      <c r="BR122" s="9">
        <v>8.99</v>
      </c>
      <c r="BT122" s="9">
        <v>8.0299999999999905</v>
      </c>
      <c r="BV122" s="9">
        <v>12.7899999999999</v>
      </c>
      <c r="BX122" s="9">
        <v>25</v>
      </c>
      <c r="BZ122" s="9">
        <v>25</v>
      </c>
    </row>
    <row r="123" spans="1:78" x14ac:dyDescent="0.2">
      <c r="A123" t="s">
        <v>3</v>
      </c>
      <c r="B123" s="13">
        <v>40246076</v>
      </c>
      <c r="C123" t="s">
        <v>1693</v>
      </c>
      <c r="E123" s="5">
        <v>83605</v>
      </c>
      <c r="G123">
        <v>301</v>
      </c>
      <c r="I123" s="15">
        <v>69</v>
      </c>
      <c r="J123" s="9">
        <v>9.3000000000000007</v>
      </c>
      <c r="K123" s="9">
        <f t="shared" si="2"/>
        <v>9.3000000000000007</v>
      </c>
      <c r="L123" s="9">
        <f t="shared" si="3"/>
        <v>38.25</v>
      </c>
      <c r="N123" s="9">
        <v>12.15</v>
      </c>
      <c r="P123" s="9">
        <v>11.57</v>
      </c>
      <c r="R123" s="9">
        <v>9.3000000000000007</v>
      </c>
      <c r="T123" s="9">
        <v>11.16</v>
      </c>
      <c r="V123" s="9">
        <v>9.3000000000000007</v>
      </c>
      <c r="X123" s="9">
        <v>11.8</v>
      </c>
      <c r="AB123" s="9">
        <v>11.57</v>
      </c>
      <c r="AD123" s="9">
        <v>28.05</v>
      </c>
      <c r="AF123" s="9">
        <v>28.05</v>
      </c>
      <c r="AH123" s="9">
        <v>11.57</v>
      </c>
      <c r="AJ123" s="9">
        <v>38.25</v>
      </c>
      <c r="AL123" s="9">
        <v>28.05</v>
      </c>
      <c r="AN123" s="9">
        <v>9.3000000000000007</v>
      </c>
      <c r="AP123" s="9">
        <v>11.16</v>
      </c>
      <c r="AR123" s="9">
        <v>16.28</v>
      </c>
      <c r="AT123" s="9">
        <v>9.3000000000000007</v>
      </c>
      <c r="AV123" s="9">
        <v>11.57</v>
      </c>
      <c r="AX123" s="9">
        <v>23.72</v>
      </c>
      <c r="BB123" s="9">
        <v>11.34</v>
      </c>
      <c r="BD123" s="9">
        <v>9.3000000000000007</v>
      </c>
      <c r="BF123" s="9">
        <v>11.57</v>
      </c>
      <c r="BH123" s="9">
        <v>12</v>
      </c>
      <c r="BJ123" s="9">
        <v>10.41</v>
      </c>
      <c r="BL123" s="9">
        <v>13.43</v>
      </c>
      <c r="BP123" s="9">
        <v>13.43</v>
      </c>
      <c r="BR123" s="9">
        <v>10.42</v>
      </c>
      <c r="BT123" s="9">
        <v>9.3000000000000007</v>
      </c>
      <c r="BV123" s="9">
        <v>11.34</v>
      </c>
      <c r="BX123" s="9">
        <v>25.5</v>
      </c>
      <c r="BZ123" s="9">
        <v>25.5</v>
      </c>
    </row>
    <row r="124" spans="1:78" x14ac:dyDescent="0.2">
      <c r="A124" t="s">
        <v>3</v>
      </c>
      <c r="B124" s="13">
        <v>40243016</v>
      </c>
      <c r="C124" t="s">
        <v>1797</v>
      </c>
      <c r="E124" s="5">
        <v>83605</v>
      </c>
      <c r="G124">
        <v>301</v>
      </c>
      <c r="I124" s="15">
        <v>69</v>
      </c>
      <c r="J124" s="9">
        <v>9.3000000000000007</v>
      </c>
      <c r="K124" s="9">
        <f t="shared" si="2"/>
        <v>9.3000000000000007</v>
      </c>
      <c r="L124" s="9">
        <f t="shared" si="3"/>
        <v>38.25</v>
      </c>
      <c r="N124" s="9">
        <v>12.15</v>
      </c>
      <c r="P124" s="9">
        <v>11.57</v>
      </c>
      <c r="R124" s="9">
        <v>9.3000000000000007</v>
      </c>
      <c r="T124" s="9">
        <v>11.16</v>
      </c>
      <c r="V124" s="9">
        <v>9.3000000000000007</v>
      </c>
      <c r="X124" s="9">
        <v>11.8</v>
      </c>
      <c r="AB124" s="9">
        <v>11.57</v>
      </c>
      <c r="AD124" s="9">
        <v>28.05</v>
      </c>
      <c r="AF124" s="9">
        <v>28.05</v>
      </c>
      <c r="AH124" s="9">
        <v>11.57</v>
      </c>
      <c r="AJ124" s="9">
        <v>38.25</v>
      </c>
      <c r="AL124" s="9">
        <v>28.05</v>
      </c>
      <c r="AN124" s="9">
        <v>9.3000000000000007</v>
      </c>
      <c r="AP124" s="9">
        <v>11.16</v>
      </c>
      <c r="AR124" s="9">
        <v>16.28</v>
      </c>
      <c r="AT124" s="9">
        <v>9.3000000000000007</v>
      </c>
      <c r="AV124" s="9">
        <v>11.57</v>
      </c>
      <c r="AX124" s="9">
        <v>23.72</v>
      </c>
      <c r="BB124" s="9">
        <v>11.34</v>
      </c>
      <c r="BD124" s="9">
        <v>9.3000000000000007</v>
      </c>
      <c r="BF124" s="9">
        <v>11.57</v>
      </c>
      <c r="BH124" s="9">
        <v>12</v>
      </c>
      <c r="BJ124" s="9">
        <v>10.41</v>
      </c>
      <c r="BL124" s="9">
        <v>13.43</v>
      </c>
      <c r="BP124" s="9">
        <v>13.43</v>
      </c>
      <c r="BR124" s="9">
        <v>10.42</v>
      </c>
      <c r="BT124" s="9">
        <v>9.3000000000000007</v>
      </c>
      <c r="BV124" s="9">
        <v>11.34</v>
      </c>
      <c r="BX124" s="9">
        <v>25.5</v>
      </c>
      <c r="BZ124" s="9">
        <v>25.5</v>
      </c>
    </row>
    <row r="125" spans="1:78" x14ac:dyDescent="0.2">
      <c r="A125" t="s">
        <v>3</v>
      </c>
      <c r="B125" s="13">
        <v>40248932</v>
      </c>
      <c r="C125" t="s">
        <v>1843</v>
      </c>
      <c r="E125" s="5">
        <v>80201</v>
      </c>
      <c r="G125">
        <v>301</v>
      </c>
      <c r="I125" s="15">
        <v>69</v>
      </c>
      <c r="K125" s="9">
        <f t="shared" si="2"/>
        <v>10.73</v>
      </c>
      <c r="L125" s="9">
        <f t="shared" si="3"/>
        <v>38.25</v>
      </c>
      <c r="N125" s="9">
        <v>12.52</v>
      </c>
      <c r="P125" s="9">
        <v>11.92</v>
      </c>
      <c r="X125" s="9">
        <v>12.16</v>
      </c>
      <c r="AB125" s="9">
        <v>11.92</v>
      </c>
      <c r="AD125" s="9">
        <v>28.05</v>
      </c>
      <c r="AF125" s="9">
        <v>28.05</v>
      </c>
      <c r="AH125" s="9">
        <v>11.92</v>
      </c>
      <c r="AJ125" s="9">
        <v>38.25</v>
      </c>
      <c r="AL125" s="9">
        <v>28.05</v>
      </c>
      <c r="AV125" s="9">
        <v>11.92</v>
      </c>
      <c r="AX125" s="9">
        <v>24.44</v>
      </c>
      <c r="BB125" s="9">
        <v>11.68</v>
      </c>
      <c r="BF125" s="9">
        <v>11.92</v>
      </c>
      <c r="BH125" s="9">
        <v>20</v>
      </c>
      <c r="BJ125" s="9">
        <v>10.73</v>
      </c>
      <c r="BL125" s="9">
        <v>14.99</v>
      </c>
      <c r="BP125" s="9">
        <v>14.99</v>
      </c>
      <c r="BV125" s="9">
        <v>11.68</v>
      </c>
      <c r="BX125" s="9">
        <v>25.5</v>
      </c>
      <c r="BZ125" s="9">
        <v>25.5</v>
      </c>
    </row>
    <row r="126" spans="1:78" x14ac:dyDescent="0.2">
      <c r="A126" t="s">
        <v>3</v>
      </c>
      <c r="B126" s="13">
        <v>40248262</v>
      </c>
      <c r="C126" t="s">
        <v>1634</v>
      </c>
      <c r="E126" s="5">
        <v>87177</v>
      </c>
      <c r="G126">
        <v>306</v>
      </c>
      <c r="I126" s="15">
        <v>70</v>
      </c>
      <c r="J126" s="9">
        <v>10.99</v>
      </c>
      <c r="K126" s="9">
        <f t="shared" si="2"/>
        <v>8.01</v>
      </c>
      <c r="L126" s="9">
        <f t="shared" si="3"/>
        <v>39</v>
      </c>
      <c r="N126" s="9">
        <v>9.3499999999999908</v>
      </c>
      <c r="P126" s="9">
        <v>8.9</v>
      </c>
      <c r="R126" s="9">
        <v>10.99</v>
      </c>
      <c r="T126" s="9">
        <v>13.19</v>
      </c>
      <c r="V126" s="9">
        <v>10.99</v>
      </c>
      <c r="X126" s="9">
        <v>9.08</v>
      </c>
      <c r="AB126" s="9">
        <v>8.9</v>
      </c>
      <c r="AD126" s="9">
        <v>28.6</v>
      </c>
      <c r="AF126" s="9">
        <v>28.6</v>
      </c>
      <c r="AH126" s="9">
        <v>8.9</v>
      </c>
      <c r="AJ126" s="9">
        <v>39</v>
      </c>
      <c r="AL126" s="9">
        <v>28.6</v>
      </c>
      <c r="AN126" s="9">
        <v>10.99</v>
      </c>
      <c r="AP126" s="9">
        <v>13.19</v>
      </c>
      <c r="AR126" s="9">
        <v>19.23</v>
      </c>
      <c r="AT126" s="9">
        <v>10.99</v>
      </c>
      <c r="AV126" s="9">
        <v>8.9</v>
      </c>
      <c r="AX126" s="9">
        <v>18.239999999999998</v>
      </c>
      <c r="BB126" s="9">
        <v>8.7200000000000006</v>
      </c>
      <c r="BD126" s="9">
        <v>10.99</v>
      </c>
      <c r="BF126" s="9">
        <v>8.9</v>
      </c>
      <c r="BH126" s="9">
        <v>13</v>
      </c>
      <c r="BJ126" s="9">
        <v>8.01</v>
      </c>
      <c r="BL126" s="9">
        <v>11.19</v>
      </c>
      <c r="BP126" s="9">
        <v>11.19</v>
      </c>
      <c r="BR126" s="9">
        <v>12.31</v>
      </c>
      <c r="BT126" s="9">
        <v>10.99</v>
      </c>
      <c r="BV126" s="9">
        <v>8.7200000000000006</v>
      </c>
      <c r="BX126" s="9">
        <v>26</v>
      </c>
      <c r="BZ126" s="9">
        <v>26</v>
      </c>
    </row>
    <row r="127" spans="1:78" x14ac:dyDescent="0.2">
      <c r="A127" t="s">
        <v>3</v>
      </c>
      <c r="B127" s="13">
        <v>40248650</v>
      </c>
      <c r="C127" t="s">
        <v>1767</v>
      </c>
      <c r="E127" s="5">
        <v>83520</v>
      </c>
      <c r="G127">
        <v>301</v>
      </c>
      <c r="I127" s="15">
        <v>70</v>
      </c>
      <c r="K127" s="9">
        <f t="shared" si="2"/>
        <v>15.54</v>
      </c>
      <c r="L127" s="9">
        <f t="shared" si="3"/>
        <v>39</v>
      </c>
      <c r="N127" s="9">
        <v>18.1299999999999</v>
      </c>
      <c r="P127" s="9">
        <v>17.27</v>
      </c>
      <c r="X127" s="9">
        <v>17.62</v>
      </c>
      <c r="AB127" s="9">
        <v>17.27</v>
      </c>
      <c r="AD127" s="9">
        <v>28.6</v>
      </c>
      <c r="AF127" s="9">
        <v>28.6</v>
      </c>
      <c r="AH127" s="9">
        <v>17.27</v>
      </c>
      <c r="AJ127" s="9">
        <v>39</v>
      </c>
      <c r="AL127" s="9">
        <v>28.6</v>
      </c>
      <c r="AV127" s="9">
        <v>17.27</v>
      </c>
      <c r="AX127" s="9">
        <v>35.4</v>
      </c>
      <c r="BB127" s="9">
        <v>16.920000000000002</v>
      </c>
      <c r="BF127" s="9">
        <v>17.27</v>
      </c>
      <c r="BH127" s="9">
        <v>18</v>
      </c>
      <c r="BJ127" s="9">
        <v>15.54</v>
      </c>
      <c r="BL127" s="9">
        <v>16.28</v>
      </c>
      <c r="BP127" s="9">
        <v>16.28</v>
      </c>
      <c r="BV127" s="9">
        <v>16.920000000000002</v>
      </c>
      <c r="BX127" s="9">
        <v>26</v>
      </c>
      <c r="BZ127" s="9">
        <v>26</v>
      </c>
    </row>
    <row r="128" spans="1:78" x14ac:dyDescent="0.2">
      <c r="A128" t="s">
        <v>3</v>
      </c>
      <c r="B128" s="13">
        <v>31099584</v>
      </c>
      <c r="C128" t="s">
        <v>2058</v>
      </c>
      <c r="E128" s="5" t="s">
        <v>2059</v>
      </c>
      <c r="G128">
        <v>311</v>
      </c>
      <c r="I128" s="15">
        <v>70</v>
      </c>
      <c r="K128" s="9">
        <f t="shared" si="2"/>
        <v>7.50999999999999</v>
      </c>
      <c r="L128" s="9">
        <f t="shared" si="3"/>
        <v>48.45</v>
      </c>
      <c r="N128" s="9">
        <v>36.399999999999899</v>
      </c>
      <c r="P128" s="9">
        <v>29.8</v>
      </c>
      <c r="X128" s="9">
        <v>30.399999999999899</v>
      </c>
      <c r="AB128" s="9">
        <v>40.450000000000003</v>
      </c>
      <c r="AD128" s="9">
        <v>28.6</v>
      </c>
      <c r="AF128" s="9">
        <v>28.6</v>
      </c>
      <c r="AH128" s="9">
        <v>29.8</v>
      </c>
      <c r="AJ128" s="9">
        <v>39</v>
      </c>
      <c r="AL128" s="9">
        <v>28.6</v>
      </c>
      <c r="AV128" s="9">
        <v>29.8</v>
      </c>
      <c r="AX128" s="9">
        <v>26</v>
      </c>
      <c r="AZ128" s="9">
        <v>48.45</v>
      </c>
      <c r="BF128" s="9">
        <v>29.8</v>
      </c>
      <c r="BH128" s="9">
        <v>26</v>
      </c>
      <c r="BL128" s="9">
        <v>7.51</v>
      </c>
      <c r="BP128" s="9">
        <v>7.50999999999999</v>
      </c>
      <c r="BV128" s="9">
        <v>29.1999999999999</v>
      </c>
      <c r="BX128" s="9">
        <v>26</v>
      </c>
      <c r="BZ128" s="9">
        <v>26</v>
      </c>
    </row>
    <row r="129" spans="1:78" x14ac:dyDescent="0.2">
      <c r="A129" t="s">
        <v>3</v>
      </c>
      <c r="B129" s="13">
        <v>31099428</v>
      </c>
      <c r="C129" t="s">
        <v>4073</v>
      </c>
      <c r="E129" s="5">
        <v>90460</v>
      </c>
      <c r="G129">
        <v>771</v>
      </c>
      <c r="I129" s="15">
        <v>71</v>
      </c>
      <c r="J129" s="9">
        <v>17.850000000000001</v>
      </c>
      <c r="K129" s="9">
        <f t="shared" si="2"/>
        <v>14.04</v>
      </c>
      <c r="L129" s="9">
        <f t="shared" si="3"/>
        <v>37.1</v>
      </c>
      <c r="N129" s="9">
        <v>37.1</v>
      </c>
      <c r="R129" s="9">
        <v>17.850000000000001</v>
      </c>
      <c r="T129" s="9">
        <v>21.42</v>
      </c>
      <c r="V129" s="9">
        <v>17.850000000000001</v>
      </c>
      <c r="AD129" s="9">
        <v>29.149999999999899</v>
      </c>
      <c r="AF129" s="9">
        <v>29.149999999999899</v>
      </c>
      <c r="AJ129" s="9">
        <v>21.8599999999999</v>
      </c>
      <c r="AL129" s="9">
        <v>29.149999999999899</v>
      </c>
      <c r="AN129" s="9">
        <v>17.850000000000001</v>
      </c>
      <c r="AP129" s="9">
        <v>21.42</v>
      </c>
      <c r="AR129" s="9">
        <v>31.239999999999899</v>
      </c>
      <c r="AT129" s="9">
        <v>17.850000000000001</v>
      </c>
      <c r="AX129" s="9">
        <v>34.01</v>
      </c>
      <c r="AZ129" s="9">
        <v>22.05</v>
      </c>
      <c r="BB129" s="9">
        <v>14.04</v>
      </c>
      <c r="BD129" s="9">
        <v>17.850000000000001</v>
      </c>
      <c r="BH129" s="9">
        <v>28</v>
      </c>
      <c r="BJ129" s="9">
        <v>14.93</v>
      </c>
      <c r="BR129" s="9">
        <v>19.989999999999899</v>
      </c>
      <c r="BT129" s="9">
        <v>17.850000000000001</v>
      </c>
      <c r="BX129" s="9">
        <v>26.5</v>
      </c>
      <c r="BZ129" s="9">
        <v>26.5</v>
      </c>
    </row>
    <row r="130" spans="1:78" x14ac:dyDescent="0.2">
      <c r="A130" t="s">
        <v>3</v>
      </c>
      <c r="B130" s="13">
        <v>37190460</v>
      </c>
      <c r="C130" t="s">
        <v>4082</v>
      </c>
      <c r="E130" s="5">
        <v>90460</v>
      </c>
      <c r="G130">
        <v>771</v>
      </c>
      <c r="I130" s="15">
        <v>71</v>
      </c>
      <c r="J130" s="9">
        <v>17.850000000000001</v>
      </c>
      <c r="K130" s="9">
        <f t="shared" ref="K130:K193" si="4">MIN(L130:BZ130)</f>
        <v>14.04</v>
      </c>
      <c r="L130" s="9">
        <f t="shared" ref="L130:L193" si="5">MAX(M130:BZ130)</f>
        <v>37.1</v>
      </c>
      <c r="N130" s="9">
        <v>37.1</v>
      </c>
      <c r="R130" s="9">
        <v>17.850000000000001</v>
      </c>
      <c r="T130" s="9">
        <v>21.42</v>
      </c>
      <c r="V130" s="9">
        <v>17.850000000000001</v>
      </c>
      <c r="AD130" s="9">
        <v>29.149999999999899</v>
      </c>
      <c r="AF130" s="9">
        <v>29.149999999999899</v>
      </c>
      <c r="AJ130" s="9">
        <v>21.8599999999999</v>
      </c>
      <c r="AL130" s="9">
        <v>29.149999999999899</v>
      </c>
      <c r="AN130" s="9">
        <v>17.850000000000001</v>
      </c>
      <c r="AP130" s="9">
        <v>21.42</v>
      </c>
      <c r="AR130" s="9">
        <v>31.239999999999899</v>
      </c>
      <c r="AT130" s="9">
        <v>17.850000000000001</v>
      </c>
      <c r="AX130" s="9">
        <v>34.01</v>
      </c>
      <c r="AZ130" s="9">
        <v>22.05</v>
      </c>
      <c r="BB130" s="9">
        <v>14.04</v>
      </c>
      <c r="BD130" s="9">
        <v>17.850000000000001</v>
      </c>
      <c r="BH130" s="9">
        <v>28</v>
      </c>
      <c r="BJ130" s="9">
        <v>14.93</v>
      </c>
      <c r="BR130" s="9">
        <v>19.989999999999899</v>
      </c>
      <c r="BT130" s="9">
        <v>17.850000000000001</v>
      </c>
      <c r="BX130" s="9">
        <v>26.5</v>
      </c>
      <c r="BZ130" s="9">
        <v>26.5</v>
      </c>
    </row>
    <row r="131" spans="1:78" x14ac:dyDescent="0.2">
      <c r="A131" t="s">
        <v>3</v>
      </c>
      <c r="B131" s="13">
        <v>40249898</v>
      </c>
      <c r="C131" t="s">
        <v>1659</v>
      </c>
      <c r="E131" s="5">
        <v>84430</v>
      </c>
      <c r="G131">
        <v>300</v>
      </c>
      <c r="I131" s="15">
        <v>71</v>
      </c>
      <c r="K131" s="9">
        <f t="shared" si="4"/>
        <v>10.47</v>
      </c>
      <c r="L131" s="9">
        <f t="shared" si="5"/>
        <v>39.75</v>
      </c>
      <c r="N131" s="9">
        <v>12.21</v>
      </c>
      <c r="P131" s="9">
        <v>11.63</v>
      </c>
      <c r="X131" s="9">
        <v>11.8599999999999</v>
      </c>
      <c r="AB131" s="9">
        <v>11.63</v>
      </c>
      <c r="AD131" s="9">
        <v>29.149999999999899</v>
      </c>
      <c r="AF131" s="9">
        <v>29.149999999999899</v>
      </c>
      <c r="AH131" s="9">
        <v>11.63</v>
      </c>
      <c r="AJ131" s="9">
        <v>39.75</v>
      </c>
      <c r="AL131" s="9">
        <v>29.149999999999899</v>
      </c>
      <c r="AV131" s="9">
        <v>11.63</v>
      </c>
      <c r="AX131" s="9">
        <v>23.84</v>
      </c>
      <c r="BB131" s="9">
        <v>11.4</v>
      </c>
      <c r="BF131" s="9">
        <v>11.63</v>
      </c>
      <c r="BH131" s="9">
        <v>17</v>
      </c>
      <c r="BJ131" s="9">
        <v>10.47</v>
      </c>
      <c r="BL131" s="9">
        <v>14.63</v>
      </c>
      <c r="BP131" s="9">
        <v>14.63</v>
      </c>
      <c r="BV131" s="9">
        <v>11.4</v>
      </c>
      <c r="BX131" s="9">
        <v>26.5</v>
      </c>
      <c r="BZ131" s="9">
        <v>26.5</v>
      </c>
    </row>
    <row r="132" spans="1:78" x14ac:dyDescent="0.2">
      <c r="A132" t="s">
        <v>3</v>
      </c>
      <c r="B132" s="13">
        <v>40190522</v>
      </c>
      <c r="C132" t="s">
        <v>1947</v>
      </c>
      <c r="E132" s="5">
        <v>85385</v>
      </c>
      <c r="G132">
        <v>305</v>
      </c>
      <c r="I132" s="15">
        <v>72</v>
      </c>
      <c r="J132" s="9">
        <v>6.9</v>
      </c>
      <c r="K132" s="9">
        <f t="shared" si="4"/>
        <v>6.9</v>
      </c>
      <c r="L132" s="9">
        <f t="shared" si="5"/>
        <v>40.5</v>
      </c>
      <c r="N132" s="9">
        <v>15.18</v>
      </c>
      <c r="P132" s="9">
        <v>14.46</v>
      </c>
      <c r="R132" s="9">
        <v>6.9</v>
      </c>
      <c r="T132" s="9">
        <v>8.2799999999999905</v>
      </c>
      <c r="V132" s="9">
        <v>6.9</v>
      </c>
      <c r="X132" s="9">
        <v>14.75</v>
      </c>
      <c r="AB132" s="9">
        <v>14.46</v>
      </c>
      <c r="AD132" s="9">
        <v>29.6999999999999</v>
      </c>
      <c r="AF132" s="9">
        <v>29.6999999999999</v>
      </c>
      <c r="AH132" s="9">
        <v>14.46</v>
      </c>
      <c r="AJ132" s="9">
        <v>40.5</v>
      </c>
      <c r="AL132" s="9">
        <v>29.6999999999999</v>
      </c>
      <c r="AN132" s="9">
        <v>6.9</v>
      </c>
      <c r="AP132" s="9">
        <v>8.2799999999999905</v>
      </c>
      <c r="AR132" s="9">
        <v>12.08</v>
      </c>
      <c r="AT132" s="9">
        <v>6.9</v>
      </c>
      <c r="AV132" s="9">
        <v>14.46</v>
      </c>
      <c r="AX132" s="9">
        <v>29.64</v>
      </c>
      <c r="BB132" s="9">
        <v>14.17</v>
      </c>
      <c r="BD132" s="9">
        <v>6.9</v>
      </c>
      <c r="BF132" s="9">
        <v>14.46</v>
      </c>
      <c r="BH132" s="9">
        <v>12</v>
      </c>
      <c r="BJ132" s="9">
        <v>13.01</v>
      </c>
      <c r="BL132" s="9">
        <v>10.68</v>
      </c>
      <c r="BP132" s="9">
        <v>10.68</v>
      </c>
      <c r="BR132" s="9">
        <v>7.73</v>
      </c>
      <c r="BT132" s="9">
        <v>6.9</v>
      </c>
      <c r="BV132" s="9">
        <v>14.17</v>
      </c>
      <c r="BX132" s="9">
        <v>27</v>
      </c>
      <c r="BZ132" s="9">
        <v>27</v>
      </c>
    </row>
    <row r="133" spans="1:78" x14ac:dyDescent="0.2">
      <c r="A133" t="s">
        <v>3</v>
      </c>
      <c r="B133" s="13">
        <v>40242448</v>
      </c>
      <c r="C133" t="s">
        <v>1672</v>
      </c>
      <c r="G133">
        <v>301</v>
      </c>
      <c r="I133" s="15">
        <v>72</v>
      </c>
      <c r="K133" s="9">
        <f t="shared" si="4"/>
        <v>27</v>
      </c>
      <c r="L133" s="9">
        <f t="shared" si="5"/>
        <v>40.5</v>
      </c>
      <c r="N133" s="9">
        <v>37.799999999999898</v>
      </c>
      <c r="AD133" s="9">
        <v>29.6999999999999</v>
      </c>
      <c r="AF133" s="9">
        <v>29.6999999999999</v>
      </c>
      <c r="AJ133" s="9">
        <v>40.5</v>
      </c>
      <c r="AL133" s="9">
        <v>29.6999999999999</v>
      </c>
      <c r="BH133" s="9">
        <v>27</v>
      </c>
      <c r="BX133" s="9">
        <v>27</v>
      </c>
      <c r="BZ133" s="9">
        <v>27</v>
      </c>
    </row>
    <row r="134" spans="1:78" x14ac:dyDescent="0.2">
      <c r="A134" t="s">
        <v>3</v>
      </c>
      <c r="B134" s="13">
        <v>40248676</v>
      </c>
      <c r="C134" t="s">
        <v>1604</v>
      </c>
      <c r="E134" s="5">
        <v>86695</v>
      </c>
      <c r="G134">
        <v>300</v>
      </c>
      <c r="I134" s="15">
        <v>72</v>
      </c>
      <c r="K134" s="9">
        <f t="shared" si="4"/>
        <v>11.87</v>
      </c>
      <c r="L134" s="9">
        <f t="shared" si="5"/>
        <v>40.5</v>
      </c>
      <c r="N134" s="9">
        <v>13.85</v>
      </c>
      <c r="P134" s="9">
        <v>13.19</v>
      </c>
      <c r="X134" s="9">
        <v>13.4499999999999</v>
      </c>
      <c r="AB134" s="9">
        <v>13.19</v>
      </c>
      <c r="AD134" s="9">
        <v>29.6999999999999</v>
      </c>
      <c r="AF134" s="9">
        <v>29.6999999999999</v>
      </c>
      <c r="AH134" s="9">
        <v>13.19</v>
      </c>
      <c r="AJ134" s="9">
        <v>40.5</v>
      </c>
      <c r="AL134" s="9">
        <v>29.6999999999999</v>
      </c>
      <c r="AV134" s="9">
        <v>13.19</v>
      </c>
      <c r="AX134" s="9">
        <v>27.04</v>
      </c>
      <c r="BB134" s="9">
        <v>12.93</v>
      </c>
      <c r="BF134" s="9">
        <v>13.19</v>
      </c>
      <c r="BH134" s="9">
        <v>19</v>
      </c>
      <c r="BJ134" s="9">
        <v>11.87</v>
      </c>
      <c r="BL134" s="9">
        <v>16.59</v>
      </c>
      <c r="BP134" s="9">
        <v>16.59</v>
      </c>
      <c r="BV134" s="9">
        <v>12.93</v>
      </c>
      <c r="BX134" s="9">
        <v>27</v>
      </c>
      <c r="BZ134" s="9">
        <v>27</v>
      </c>
    </row>
    <row r="135" spans="1:78" x14ac:dyDescent="0.2">
      <c r="A135" t="s">
        <v>3</v>
      </c>
      <c r="B135" s="13">
        <v>40242406</v>
      </c>
      <c r="C135" t="s">
        <v>1671</v>
      </c>
      <c r="G135">
        <v>301</v>
      </c>
      <c r="I135" s="15">
        <v>72</v>
      </c>
      <c r="K135" s="9">
        <f t="shared" si="4"/>
        <v>27</v>
      </c>
      <c r="L135" s="9">
        <f t="shared" si="5"/>
        <v>40.5</v>
      </c>
      <c r="N135" s="9">
        <v>37.799999999999898</v>
      </c>
      <c r="AD135" s="9">
        <v>29.6999999999999</v>
      </c>
      <c r="AF135" s="9">
        <v>29.6999999999999</v>
      </c>
      <c r="AJ135" s="9">
        <v>40.5</v>
      </c>
      <c r="AL135" s="9">
        <v>29.6999999999999</v>
      </c>
      <c r="BH135" s="9">
        <v>27</v>
      </c>
      <c r="BX135" s="9">
        <v>27</v>
      </c>
      <c r="BZ135" s="9">
        <v>27</v>
      </c>
    </row>
    <row r="136" spans="1:78" x14ac:dyDescent="0.2">
      <c r="A136" t="s">
        <v>3</v>
      </c>
      <c r="B136" s="13">
        <v>42704155</v>
      </c>
      <c r="C136" t="s">
        <v>2295</v>
      </c>
      <c r="E136" s="5" t="s">
        <v>2296</v>
      </c>
      <c r="G136">
        <v>343</v>
      </c>
      <c r="I136" s="15">
        <v>73</v>
      </c>
      <c r="K136" s="9">
        <f t="shared" si="4"/>
        <v>21.2</v>
      </c>
      <c r="L136" s="9">
        <f t="shared" si="5"/>
        <v>30.25</v>
      </c>
      <c r="AD136" s="9">
        <v>30.25</v>
      </c>
      <c r="AF136" s="9">
        <v>30.25</v>
      </c>
      <c r="AJ136" s="9">
        <v>22.69</v>
      </c>
      <c r="AL136" s="9">
        <v>30.25</v>
      </c>
      <c r="AX136" s="9">
        <v>27.5</v>
      </c>
      <c r="BH136" s="9">
        <v>21.2</v>
      </c>
      <c r="BX136" s="9">
        <v>27.5</v>
      </c>
      <c r="BZ136" s="9">
        <v>27.5</v>
      </c>
    </row>
    <row r="137" spans="1:78" x14ac:dyDescent="0.2">
      <c r="A137" t="s">
        <v>3</v>
      </c>
      <c r="B137" s="13">
        <v>40700243</v>
      </c>
      <c r="C137" t="s">
        <v>3198</v>
      </c>
      <c r="E137" s="5">
        <v>65771</v>
      </c>
      <c r="F137" t="s">
        <v>3197</v>
      </c>
      <c r="G137">
        <v>510</v>
      </c>
      <c r="I137" s="15">
        <v>73</v>
      </c>
      <c r="K137" s="9">
        <f t="shared" si="4"/>
        <v>22.69</v>
      </c>
      <c r="L137" s="9">
        <f t="shared" si="5"/>
        <v>44</v>
      </c>
      <c r="N137" s="9">
        <v>38.5</v>
      </c>
      <c r="P137" s="9">
        <v>23.649999999999899</v>
      </c>
      <c r="AD137" s="9">
        <v>30.25</v>
      </c>
      <c r="AF137" s="9">
        <v>30.25</v>
      </c>
      <c r="AJ137" s="9">
        <v>22.69</v>
      </c>
      <c r="AL137" s="9">
        <v>30.25</v>
      </c>
      <c r="BH137" s="9">
        <v>27.5</v>
      </c>
      <c r="BL137" s="9">
        <v>44</v>
      </c>
      <c r="BP137" s="9">
        <v>44</v>
      </c>
      <c r="BX137" s="9">
        <v>27.5</v>
      </c>
      <c r="BZ137" s="9">
        <v>27.5</v>
      </c>
    </row>
    <row r="138" spans="1:78" x14ac:dyDescent="0.2">
      <c r="A138" t="s">
        <v>3</v>
      </c>
      <c r="B138" s="13">
        <v>40700248</v>
      </c>
      <c r="C138" t="s">
        <v>3196</v>
      </c>
      <c r="E138" s="5">
        <v>92015</v>
      </c>
      <c r="F138" t="s">
        <v>3197</v>
      </c>
      <c r="G138">
        <v>510</v>
      </c>
      <c r="I138" s="15">
        <v>73</v>
      </c>
      <c r="K138" s="9">
        <f t="shared" si="4"/>
        <v>20.46</v>
      </c>
      <c r="L138" s="9">
        <f t="shared" si="5"/>
        <v>44</v>
      </c>
      <c r="N138" s="9">
        <v>38.5</v>
      </c>
      <c r="P138" s="9">
        <v>23.649999999999899</v>
      </c>
      <c r="AD138" s="9">
        <v>30.25</v>
      </c>
      <c r="AF138" s="9">
        <v>30.25</v>
      </c>
      <c r="AJ138" s="9">
        <v>22.69</v>
      </c>
      <c r="AL138" s="9">
        <v>30.25</v>
      </c>
      <c r="AZ138" s="9">
        <v>20.46</v>
      </c>
      <c r="BH138" s="9">
        <v>27.5</v>
      </c>
      <c r="BL138" s="9">
        <v>44</v>
      </c>
      <c r="BP138" s="9">
        <v>44</v>
      </c>
      <c r="BX138" s="9">
        <v>27.5</v>
      </c>
      <c r="BZ138" s="9">
        <v>27.5</v>
      </c>
    </row>
    <row r="139" spans="1:78" x14ac:dyDescent="0.2">
      <c r="A139" t="s">
        <v>3</v>
      </c>
      <c r="B139" s="13">
        <v>40090771</v>
      </c>
      <c r="C139" t="s">
        <v>1972</v>
      </c>
      <c r="E139" s="5">
        <v>87305</v>
      </c>
      <c r="G139">
        <v>306</v>
      </c>
      <c r="I139" s="15">
        <v>73</v>
      </c>
      <c r="J139" s="9">
        <v>8.0299999999999994</v>
      </c>
      <c r="K139" s="9">
        <f t="shared" si="4"/>
        <v>8.0299999999999905</v>
      </c>
      <c r="L139" s="9">
        <f t="shared" si="5"/>
        <v>41.25</v>
      </c>
      <c r="N139" s="9">
        <v>12.58</v>
      </c>
      <c r="P139" s="9">
        <v>11.98</v>
      </c>
      <c r="R139" s="9">
        <v>8.0299999999999994</v>
      </c>
      <c r="T139" s="9">
        <v>9.64</v>
      </c>
      <c r="V139" s="9">
        <v>8.0299999999999905</v>
      </c>
      <c r="X139" s="9">
        <v>12.22</v>
      </c>
      <c r="AB139" s="9">
        <v>11.98</v>
      </c>
      <c r="AD139" s="9">
        <v>30.25</v>
      </c>
      <c r="AF139" s="9">
        <v>30.25</v>
      </c>
      <c r="AH139" s="9">
        <v>11.98</v>
      </c>
      <c r="AJ139" s="9">
        <v>41.25</v>
      </c>
      <c r="AL139" s="9">
        <v>30.25</v>
      </c>
      <c r="AN139" s="9">
        <v>8.0299999999999905</v>
      </c>
      <c r="AP139" s="9">
        <v>9.64</v>
      </c>
      <c r="AR139" s="9">
        <v>14.05</v>
      </c>
      <c r="AT139" s="9">
        <v>8.0299999999999905</v>
      </c>
      <c r="AV139" s="9">
        <v>11.98</v>
      </c>
      <c r="AX139" s="9">
        <v>24.56</v>
      </c>
      <c r="BB139" s="9">
        <v>11.74</v>
      </c>
      <c r="BD139" s="9">
        <v>8.0299999999999994</v>
      </c>
      <c r="BF139" s="9">
        <v>11.98</v>
      </c>
      <c r="BH139" s="9">
        <v>16.010000000000002</v>
      </c>
      <c r="BJ139" s="9">
        <v>10.78</v>
      </c>
      <c r="BL139" s="9">
        <v>15.08</v>
      </c>
      <c r="BP139" s="9">
        <v>15.08</v>
      </c>
      <c r="BR139" s="9">
        <v>8.99</v>
      </c>
      <c r="BT139" s="9">
        <v>8.0299999999999905</v>
      </c>
      <c r="BV139" s="9">
        <v>11.74</v>
      </c>
      <c r="BX139" s="9">
        <v>27.5</v>
      </c>
      <c r="BZ139" s="9">
        <v>27.5</v>
      </c>
    </row>
    <row r="140" spans="1:78" x14ac:dyDescent="0.2">
      <c r="A140" t="s">
        <v>3</v>
      </c>
      <c r="B140" s="13">
        <v>40243313</v>
      </c>
      <c r="C140" t="s">
        <v>1770</v>
      </c>
      <c r="E140" s="5">
        <v>80173</v>
      </c>
      <c r="G140">
        <v>301</v>
      </c>
      <c r="I140" s="15">
        <v>73</v>
      </c>
      <c r="J140" s="9">
        <v>10.5</v>
      </c>
      <c r="K140" s="9">
        <f t="shared" si="4"/>
        <v>10.5</v>
      </c>
      <c r="L140" s="9">
        <f t="shared" si="5"/>
        <v>41.25</v>
      </c>
      <c r="N140" s="9">
        <v>16.57</v>
      </c>
      <c r="P140" s="9">
        <v>15.7799999999999</v>
      </c>
      <c r="R140" s="9">
        <v>10.5</v>
      </c>
      <c r="T140" s="9">
        <v>12.6</v>
      </c>
      <c r="V140" s="9">
        <v>10.5</v>
      </c>
      <c r="X140" s="9">
        <v>16.100000000000001</v>
      </c>
      <c r="AB140" s="9">
        <v>15.78</v>
      </c>
      <c r="AD140" s="9">
        <v>30.25</v>
      </c>
      <c r="AF140" s="9">
        <v>30.25</v>
      </c>
      <c r="AH140" s="9">
        <v>15.7799999999999</v>
      </c>
      <c r="AJ140" s="9">
        <v>41.25</v>
      </c>
      <c r="AL140" s="9">
        <v>30.25</v>
      </c>
      <c r="AN140" s="9">
        <v>10.5</v>
      </c>
      <c r="AP140" s="9">
        <v>12.6</v>
      </c>
      <c r="AR140" s="9">
        <v>18.3799999999999</v>
      </c>
      <c r="AT140" s="9">
        <v>10.5</v>
      </c>
      <c r="AV140" s="9">
        <v>15.7799999999999</v>
      </c>
      <c r="AX140" s="9">
        <v>32.35</v>
      </c>
      <c r="BB140" s="9">
        <v>15.46</v>
      </c>
      <c r="BD140" s="9">
        <v>10.5</v>
      </c>
      <c r="BF140" s="9">
        <v>15.78</v>
      </c>
      <c r="BH140" s="9">
        <v>24</v>
      </c>
      <c r="BJ140" s="9">
        <v>14.2</v>
      </c>
      <c r="BL140" s="9">
        <v>18.309999999999999</v>
      </c>
      <c r="BP140" s="9">
        <v>18.309999999999899</v>
      </c>
      <c r="BR140" s="9">
        <v>11.76</v>
      </c>
      <c r="BT140" s="9">
        <v>10.5</v>
      </c>
      <c r="BV140" s="9">
        <v>15.46</v>
      </c>
      <c r="BX140" s="9">
        <v>27.5</v>
      </c>
      <c r="BZ140" s="9">
        <v>27.5</v>
      </c>
    </row>
    <row r="141" spans="1:78" x14ac:dyDescent="0.2">
      <c r="A141" t="s">
        <v>3</v>
      </c>
      <c r="B141" s="13">
        <v>40248312</v>
      </c>
      <c r="C141" t="s">
        <v>1537</v>
      </c>
      <c r="E141" s="5">
        <v>86146</v>
      </c>
      <c r="G141">
        <v>302</v>
      </c>
      <c r="I141" s="15">
        <v>73</v>
      </c>
      <c r="J141" s="9">
        <v>7.82</v>
      </c>
      <c r="K141" s="9">
        <f t="shared" si="4"/>
        <v>7.82</v>
      </c>
      <c r="L141" s="9">
        <f t="shared" si="5"/>
        <v>52.17</v>
      </c>
      <c r="N141" s="9">
        <v>26.719999999999899</v>
      </c>
      <c r="P141" s="9">
        <v>25.4499999999999</v>
      </c>
      <c r="R141" s="9">
        <v>7.82</v>
      </c>
      <c r="T141" s="9">
        <v>9.3800000000000008</v>
      </c>
      <c r="V141" s="9">
        <v>7.82</v>
      </c>
      <c r="X141" s="9">
        <v>25.96</v>
      </c>
      <c r="AB141" s="9">
        <v>25.45</v>
      </c>
      <c r="AD141" s="9">
        <v>30.25</v>
      </c>
      <c r="AF141" s="9">
        <v>30.25</v>
      </c>
      <c r="AH141" s="9">
        <v>25.4499999999999</v>
      </c>
      <c r="AJ141" s="9">
        <v>41.25</v>
      </c>
      <c r="AL141" s="9">
        <v>30.25</v>
      </c>
      <c r="AN141" s="9">
        <v>7.82</v>
      </c>
      <c r="AP141" s="9">
        <v>9.3800000000000008</v>
      </c>
      <c r="AR141" s="9">
        <v>13.69</v>
      </c>
      <c r="AT141" s="9">
        <v>7.82</v>
      </c>
      <c r="AV141" s="9">
        <v>25.4499999999999</v>
      </c>
      <c r="AX141" s="9">
        <v>52.17</v>
      </c>
      <c r="BB141" s="9">
        <v>24.94</v>
      </c>
      <c r="BD141" s="9">
        <v>7.82</v>
      </c>
      <c r="BF141" s="9">
        <v>25.45</v>
      </c>
      <c r="BH141" s="9">
        <v>12</v>
      </c>
      <c r="BJ141" s="9">
        <v>22.9</v>
      </c>
      <c r="BL141" s="9">
        <v>31.99</v>
      </c>
      <c r="BP141" s="9">
        <v>31.989999999999899</v>
      </c>
      <c r="BR141" s="9">
        <v>8.7599999999999891</v>
      </c>
      <c r="BT141" s="9">
        <v>7.82</v>
      </c>
      <c r="BV141" s="9">
        <v>24.94</v>
      </c>
      <c r="BX141" s="9">
        <v>27.5</v>
      </c>
      <c r="BZ141" s="9">
        <v>27.5</v>
      </c>
    </row>
    <row r="142" spans="1:78" x14ac:dyDescent="0.2">
      <c r="A142" t="s">
        <v>3</v>
      </c>
      <c r="B142" s="13">
        <v>40242950</v>
      </c>
      <c r="C142" t="s">
        <v>1858</v>
      </c>
      <c r="E142" s="5">
        <v>84597</v>
      </c>
      <c r="G142">
        <v>301</v>
      </c>
      <c r="I142" s="15">
        <v>76</v>
      </c>
      <c r="J142" s="9">
        <v>16.940000000000001</v>
      </c>
      <c r="K142" s="9">
        <f t="shared" si="4"/>
        <v>12.35</v>
      </c>
      <c r="L142" s="9">
        <f t="shared" si="5"/>
        <v>42.75</v>
      </c>
      <c r="N142" s="9">
        <v>14.41</v>
      </c>
      <c r="P142" s="9">
        <v>13.72</v>
      </c>
      <c r="R142" s="9">
        <v>16.940000000000001</v>
      </c>
      <c r="T142" s="9">
        <v>20.329999999999899</v>
      </c>
      <c r="V142" s="9">
        <v>16.940000000000001</v>
      </c>
      <c r="X142" s="9">
        <v>13.99</v>
      </c>
      <c r="AB142" s="9">
        <v>13.72</v>
      </c>
      <c r="AD142" s="9">
        <v>31.35</v>
      </c>
      <c r="AF142" s="9">
        <v>31.35</v>
      </c>
      <c r="AH142" s="9">
        <v>13.72</v>
      </c>
      <c r="AJ142" s="9">
        <v>42.75</v>
      </c>
      <c r="AL142" s="9">
        <v>31.35</v>
      </c>
      <c r="AN142" s="9">
        <v>16.940000000000001</v>
      </c>
      <c r="AP142" s="9">
        <v>20.329999999999899</v>
      </c>
      <c r="AR142" s="9">
        <v>29.649999999999899</v>
      </c>
      <c r="AT142" s="9">
        <v>16.940000000000001</v>
      </c>
      <c r="AV142" s="9">
        <v>13.72</v>
      </c>
      <c r="AX142" s="9">
        <v>28.13</v>
      </c>
      <c r="BB142" s="9">
        <v>13.45</v>
      </c>
      <c r="BD142" s="9">
        <v>16.940000000000001</v>
      </c>
      <c r="BF142" s="9">
        <v>13.72</v>
      </c>
      <c r="BH142" s="9">
        <v>19</v>
      </c>
      <c r="BJ142" s="9">
        <v>12.35</v>
      </c>
      <c r="BL142" s="9">
        <v>17.239999999999998</v>
      </c>
      <c r="BP142" s="9">
        <v>17.239999999999899</v>
      </c>
      <c r="BR142" s="9">
        <v>18.969999999999899</v>
      </c>
      <c r="BT142" s="9">
        <v>16.940000000000001</v>
      </c>
      <c r="BV142" s="9">
        <v>13.4499999999999</v>
      </c>
      <c r="BX142" s="9">
        <v>28.5</v>
      </c>
      <c r="BZ142" s="9">
        <v>28.5</v>
      </c>
    </row>
    <row r="143" spans="1:78" x14ac:dyDescent="0.2">
      <c r="A143" t="s">
        <v>3</v>
      </c>
      <c r="B143" s="13">
        <v>40246951</v>
      </c>
      <c r="C143" t="s">
        <v>1642</v>
      </c>
      <c r="E143" s="5">
        <v>86235</v>
      </c>
      <c r="G143">
        <v>300</v>
      </c>
      <c r="I143" s="15">
        <v>76</v>
      </c>
      <c r="J143" s="9">
        <v>5.2</v>
      </c>
      <c r="K143" s="9">
        <f t="shared" si="4"/>
        <v>5.2</v>
      </c>
      <c r="L143" s="9">
        <f t="shared" si="5"/>
        <v>42.75</v>
      </c>
      <c r="N143" s="9">
        <v>18.829999999999899</v>
      </c>
      <c r="P143" s="9">
        <v>17.93</v>
      </c>
      <c r="R143" s="9">
        <v>5.2</v>
      </c>
      <c r="T143" s="9">
        <v>6.24</v>
      </c>
      <c r="V143" s="9">
        <v>5.2</v>
      </c>
      <c r="X143" s="9">
        <v>18.2899999999999</v>
      </c>
      <c r="AB143" s="9">
        <v>17.93</v>
      </c>
      <c r="AD143" s="9">
        <v>31.35</v>
      </c>
      <c r="AF143" s="9">
        <v>31.35</v>
      </c>
      <c r="AH143" s="9">
        <v>17.93</v>
      </c>
      <c r="AJ143" s="9">
        <v>42.75</v>
      </c>
      <c r="AL143" s="9">
        <v>31.35</v>
      </c>
      <c r="AN143" s="9">
        <v>5.2</v>
      </c>
      <c r="AP143" s="9">
        <v>6.24</v>
      </c>
      <c r="AR143" s="9">
        <v>9.0999999999999908</v>
      </c>
      <c r="AT143" s="9">
        <v>5.2</v>
      </c>
      <c r="AV143" s="9">
        <v>17.93</v>
      </c>
      <c r="AX143" s="9">
        <v>36.76</v>
      </c>
      <c r="BB143" s="9">
        <v>17.57</v>
      </c>
      <c r="BD143" s="9">
        <v>5.2</v>
      </c>
      <c r="BF143" s="9">
        <v>17.93</v>
      </c>
      <c r="BH143" s="9">
        <v>25</v>
      </c>
      <c r="BJ143" s="9">
        <v>16.14</v>
      </c>
      <c r="BL143" s="9">
        <v>22.55</v>
      </c>
      <c r="BP143" s="9">
        <v>22.55</v>
      </c>
      <c r="BR143" s="9">
        <v>5.82</v>
      </c>
      <c r="BT143" s="9">
        <v>5.2</v>
      </c>
      <c r="BV143" s="9">
        <v>17.57</v>
      </c>
      <c r="BX143" s="9">
        <v>28.5</v>
      </c>
      <c r="BZ143" s="9">
        <v>28.5</v>
      </c>
    </row>
    <row r="144" spans="1:78" x14ac:dyDescent="0.2">
      <c r="A144" t="s">
        <v>3</v>
      </c>
      <c r="B144" s="13">
        <v>40246969</v>
      </c>
      <c r="C144" t="s">
        <v>1617</v>
      </c>
      <c r="E144" s="5">
        <v>86235</v>
      </c>
      <c r="G144">
        <v>300</v>
      </c>
      <c r="I144" s="15">
        <v>76</v>
      </c>
      <c r="J144" s="9">
        <v>5.2</v>
      </c>
      <c r="K144" s="9">
        <f t="shared" si="4"/>
        <v>5.2</v>
      </c>
      <c r="L144" s="9">
        <f t="shared" si="5"/>
        <v>42.75</v>
      </c>
      <c r="N144" s="9">
        <v>18.829999999999899</v>
      </c>
      <c r="P144" s="9">
        <v>17.93</v>
      </c>
      <c r="R144" s="9">
        <v>5.2</v>
      </c>
      <c r="T144" s="9">
        <v>6.24</v>
      </c>
      <c r="V144" s="9">
        <v>5.2</v>
      </c>
      <c r="X144" s="9">
        <v>18.2899999999999</v>
      </c>
      <c r="AB144" s="9">
        <v>17.93</v>
      </c>
      <c r="AD144" s="9">
        <v>31.35</v>
      </c>
      <c r="AF144" s="9">
        <v>31.35</v>
      </c>
      <c r="AH144" s="9">
        <v>17.93</v>
      </c>
      <c r="AJ144" s="9">
        <v>42.75</v>
      </c>
      <c r="AL144" s="9">
        <v>31.35</v>
      </c>
      <c r="AN144" s="9">
        <v>5.2</v>
      </c>
      <c r="AP144" s="9">
        <v>6.24</v>
      </c>
      <c r="AR144" s="9">
        <v>9.0999999999999908</v>
      </c>
      <c r="AT144" s="9">
        <v>5.2</v>
      </c>
      <c r="AV144" s="9">
        <v>17.93</v>
      </c>
      <c r="AX144" s="9">
        <v>36.76</v>
      </c>
      <c r="BB144" s="9">
        <v>17.57</v>
      </c>
      <c r="BD144" s="9">
        <v>5.2</v>
      </c>
      <c r="BF144" s="9">
        <v>17.93</v>
      </c>
      <c r="BH144" s="9">
        <v>25</v>
      </c>
      <c r="BJ144" s="9">
        <v>16.14</v>
      </c>
      <c r="BL144" s="9">
        <v>22.55</v>
      </c>
      <c r="BP144" s="9">
        <v>22.55</v>
      </c>
      <c r="BR144" s="9">
        <v>5.82</v>
      </c>
      <c r="BT144" s="9">
        <v>5.2</v>
      </c>
      <c r="BV144" s="9">
        <v>17.57</v>
      </c>
      <c r="BX144" s="9">
        <v>28.5</v>
      </c>
      <c r="BZ144" s="9">
        <v>28.5</v>
      </c>
    </row>
    <row r="145" spans="1:78" x14ac:dyDescent="0.2">
      <c r="A145" t="s">
        <v>3</v>
      </c>
      <c r="B145" s="13">
        <v>40280919</v>
      </c>
      <c r="C145" t="s">
        <v>1891</v>
      </c>
      <c r="E145" s="5">
        <v>86707</v>
      </c>
      <c r="G145">
        <v>302</v>
      </c>
      <c r="I145" s="15">
        <v>76</v>
      </c>
      <c r="J145" s="9">
        <v>10.1</v>
      </c>
      <c r="K145" s="9">
        <f t="shared" si="4"/>
        <v>10.1</v>
      </c>
      <c r="L145" s="9">
        <f t="shared" si="5"/>
        <v>42.75</v>
      </c>
      <c r="N145" s="9">
        <v>12.15</v>
      </c>
      <c r="P145" s="9">
        <v>11.57</v>
      </c>
      <c r="R145" s="9">
        <v>10.1</v>
      </c>
      <c r="T145" s="9">
        <v>12.1199999999999</v>
      </c>
      <c r="V145" s="9">
        <v>10.1</v>
      </c>
      <c r="X145" s="9">
        <v>11.8</v>
      </c>
      <c r="AB145" s="9">
        <v>11.57</v>
      </c>
      <c r="AD145" s="9">
        <v>31.35</v>
      </c>
      <c r="AF145" s="9">
        <v>31.35</v>
      </c>
      <c r="AH145" s="9">
        <v>11.57</v>
      </c>
      <c r="AJ145" s="9">
        <v>42.75</v>
      </c>
      <c r="AL145" s="9">
        <v>31.35</v>
      </c>
      <c r="AN145" s="9">
        <v>10.1</v>
      </c>
      <c r="AP145" s="9">
        <v>12.1199999999999</v>
      </c>
      <c r="AR145" s="9">
        <v>17.68</v>
      </c>
      <c r="AT145" s="9">
        <v>10.1</v>
      </c>
      <c r="AV145" s="9">
        <v>11.57</v>
      </c>
      <c r="AX145" s="9">
        <v>23.72</v>
      </c>
      <c r="BB145" s="9">
        <v>11.34</v>
      </c>
      <c r="BD145" s="9">
        <v>10.1</v>
      </c>
      <c r="BF145" s="9">
        <v>11.57</v>
      </c>
      <c r="BH145" s="9">
        <v>16</v>
      </c>
      <c r="BJ145" s="9">
        <v>10.41</v>
      </c>
      <c r="BL145" s="9">
        <v>14.54</v>
      </c>
      <c r="BP145" s="9">
        <v>14.5399999999999</v>
      </c>
      <c r="BR145" s="9">
        <v>11.31</v>
      </c>
      <c r="BT145" s="9">
        <v>10.1</v>
      </c>
      <c r="BV145" s="9">
        <v>11.34</v>
      </c>
      <c r="BX145" s="9">
        <v>28.5</v>
      </c>
      <c r="BZ145" s="9">
        <v>28.5</v>
      </c>
    </row>
    <row r="146" spans="1:78" x14ac:dyDescent="0.2">
      <c r="A146" t="s">
        <v>3</v>
      </c>
      <c r="B146" s="13">
        <v>40242059</v>
      </c>
      <c r="C146" t="s">
        <v>1838</v>
      </c>
      <c r="E146" s="5">
        <v>84999</v>
      </c>
      <c r="G146">
        <v>301</v>
      </c>
      <c r="I146" s="15">
        <v>77</v>
      </c>
      <c r="K146" s="9">
        <f t="shared" si="4"/>
        <v>29</v>
      </c>
      <c r="L146" s="9">
        <f t="shared" si="5"/>
        <v>43.5</v>
      </c>
      <c r="N146" s="9">
        <v>40.6</v>
      </c>
      <c r="AD146" s="9">
        <v>31.899999999999899</v>
      </c>
      <c r="AF146" s="9">
        <v>31.899999999999899</v>
      </c>
      <c r="AJ146" s="9">
        <v>43.5</v>
      </c>
      <c r="AL146" s="9">
        <v>31.899999999999899</v>
      </c>
      <c r="AX146" s="9">
        <v>29</v>
      </c>
      <c r="BH146" s="9">
        <v>29</v>
      </c>
      <c r="BP146" s="9">
        <v>29</v>
      </c>
      <c r="BX146" s="9">
        <v>29</v>
      </c>
      <c r="BZ146" s="9">
        <v>29</v>
      </c>
    </row>
    <row r="147" spans="1:78" x14ac:dyDescent="0.2">
      <c r="A147" t="s">
        <v>3</v>
      </c>
      <c r="B147" s="13">
        <v>40090649</v>
      </c>
      <c r="C147" t="s">
        <v>1597</v>
      </c>
      <c r="E147" s="5">
        <v>86677</v>
      </c>
      <c r="G147">
        <v>300</v>
      </c>
      <c r="I147" s="15">
        <v>77</v>
      </c>
      <c r="J147" s="9">
        <v>8.0299999999999994</v>
      </c>
      <c r="K147" s="9">
        <f t="shared" si="4"/>
        <v>8.0299999999999905</v>
      </c>
      <c r="L147" s="9">
        <f t="shared" si="5"/>
        <v>43.5</v>
      </c>
      <c r="N147" s="9">
        <v>17.690000000000001</v>
      </c>
      <c r="P147" s="9">
        <v>16.850000000000001</v>
      </c>
      <c r="R147" s="9">
        <v>8.0299999999999994</v>
      </c>
      <c r="T147" s="9">
        <v>9.64</v>
      </c>
      <c r="V147" s="9">
        <v>8.0299999999999905</v>
      </c>
      <c r="X147" s="9">
        <v>17.190000000000001</v>
      </c>
      <c r="AB147" s="9">
        <v>16.850000000000001</v>
      </c>
      <c r="AD147" s="9">
        <v>31.899999999999899</v>
      </c>
      <c r="AF147" s="9">
        <v>31.899999999999899</v>
      </c>
      <c r="AH147" s="9">
        <v>16.850000000000001</v>
      </c>
      <c r="AJ147" s="9">
        <v>43.5</v>
      </c>
      <c r="AL147" s="9">
        <v>31.899999999999899</v>
      </c>
      <c r="AN147" s="9">
        <v>8.0299999999999905</v>
      </c>
      <c r="AP147" s="9">
        <v>9.64</v>
      </c>
      <c r="AR147" s="9">
        <v>14.05</v>
      </c>
      <c r="AT147" s="9">
        <v>8.0299999999999905</v>
      </c>
      <c r="AV147" s="9">
        <v>16.850000000000001</v>
      </c>
      <c r="AX147" s="9">
        <v>34.54</v>
      </c>
      <c r="BB147" s="9">
        <v>16.510000000000002</v>
      </c>
      <c r="BD147" s="9">
        <v>8.0299999999999994</v>
      </c>
      <c r="BF147" s="9">
        <v>16.850000000000001</v>
      </c>
      <c r="BH147" s="9">
        <v>9</v>
      </c>
      <c r="BJ147" s="9">
        <v>15.16</v>
      </c>
      <c r="BL147" s="9">
        <v>18.25</v>
      </c>
      <c r="BP147" s="9">
        <v>18.25</v>
      </c>
      <c r="BR147" s="9">
        <v>8.99</v>
      </c>
      <c r="BT147" s="9">
        <v>8.0299999999999905</v>
      </c>
      <c r="BV147" s="9">
        <v>16.510000000000002</v>
      </c>
      <c r="BX147" s="9">
        <v>29</v>
      </c>
      <c r="BZ147" s="9">
        <v>29</v>
      </c>
    </row>
    <row r="148" spans="1:78" x14ac:dyDescent="0.2">
      <c r="A148" t="s">
        <v>3</v>
      </c>
      <c r="B148" s="13">
        <v>40240087</v>
      </c>
      <c r="C148" t="s">
        <v>1827</v>
      </c>
      <c r="E148" s="5">
        <v>84295</v>
      </c>
      <c r="G148">
        <v>301</v>
      </c>
      <c r="I148" s="15">
        <v>77</v>
      </c>
      <c r="J148" s="9">
        <v>5.03</v>
      </c>
      <c r="K148" s="9">
        <f t="shared" si="4"/>
        <v>4.33</v>
      </c>
      <c r="L148" s="9">
        <f t="shared" si="5"/>
        <v>43.5</v>
      </c>
      <c r="N148" s="9">
        <v>5.0499999999999901</v>
      </c>
      <c r="P148" s="9">
        <v>4.8099999999999898</v>
      </c>
      <c r="R148" s="9">
        <v>5.03</v>
      </c>
      <c r="T148" s="9">
        <v>6.04</v>
      </c>
      <c r="V148" s="9">
        <v>5.03</v>
      </c>
      <c r="X148" s="9">
        <v>4.91</v>
      </c>
      <c r="AB148" s="9">
        <v>4.8099999999999996</v>
      </c>
      <c r="AD148" s="9">
        <v>31.899999999999899</v>
      </c>
      <c r="AF148" s="9">
        <v>31.899999999999899</v>
      </c>
      <c r="AH148" s="9">
        <v>4.8099999999999898</v>
      </c>
      <c r="AJ148" s="9">
        <v>43.5</v>
      </c>
      <c r="AL148" s="9">
        <v>31.899999999999899</v>
      </c>
      <c r="AN148" s="9">
        <v>5.03</v>
      </c>
      <c r="AP148" s="9">
        <v>6.04</v>
      </c>
      <c r="AR148" s="9">
        <v>8.8000000000000007</v>
      </c>
      <c r="AT148" s="9">
        <v>5.03</v>
      </c>
      <c r="AV148" s="9">
        <v>4.8099999999999898</v>
      </c>
      <c r="AX148" s="9">
        <v>9.86</v>
      </c>
      <c r="BB148" s="9">
        <v>4.71</v>
      </c>
      <c r="BD148" s="9">
        <v>5.03</v>
      </c>
      <c r="BF148" s="9">
        <v>4.8099999999999996</v>
      </c>
      <c r="BH148" s="9">
        <v>7</v>
      </c>
      <c r="BJ148" s="9">
        <v>4.33</v>
      </c>
      <c r="BL148" s="9">
        <v>6.05</v>
      </c>
      <c r="BP148" s="9">
        <v>6.0499999999999901</v>
      </c>
      <c r="BR148" s="9">
        <v>5.6299999999999901</v>
      </c>
      <c r="BT148" s="9">
        <v>5.03</v>
      </c>
      <c r="BV148" s="9">
        <v>4.71</v>
      </c>
      <c r="BX148" s="9">
        <v>29</v>
      </c>
      <c r="BZ148" s="9">
        <v>29</v>
      </c>
    </row>
    <row r="149" spans="1:78" x14ac:dyDescent="0.2">
      <c r="A149" t="s">
        <v>3</v>
      </c>
      <c r="B149" s="13">
        <v>40249575</v>
      </c>
      <c r="C149" t="s">
        <v>1760</v>
      </c>
      <c r="E149" s="5">
        <v>82943</v>
      </c>
      <c r="G149">
        <v>301</v>
      </c>
      <c r="I149" s="15">
        <v>77</v>
      </c>
      <c r="J149" s="9">
        <v>17.420000000000002</v>
      </c>
      <c r="K149" s="9">
        <f t="shared" si="4"/>
        <v>12.86</v>
      </c>
      <c r="L149" s="9">
        <f t="shared" si="5"/>
        <v>43.5</v>
      </c>
      <c r="N149" s="9">
        <v>15</v>
      </c>
      <c r="P149" s="9">
        <v>14.2899999999999</v>
      </c>
      <c r="R149" s="9">
        <v>17.420000000000002</v>
      </c>
      <c r="T149" s="9">
        <v>20.899999999999899</v>
      </c>
      <c r="V149" s="9">
        <v>17.420000000000002</v>
      </c>
      <c r="X149" s="9">
        <v>14.58</v>
      </c>
      <c r="AB149" s="9">
        <v>14.29</v>
      </c>
      <c r="AD149" s="9">
        <v>31.899999999999899</v>
      </c>
      <c r="AF149" s="9">
        <v>31.899999999999899</v>
      </c>
      <c r="AH149" s="9">
        <v>14.2899999999999</v>
      </c>
      <c r="AJ149" s="9">
        <v>43.5</v>
      </c>
      <c r="AL149" s="9">
        <v>31.899999999999899</v>
      </c>
      <c r="AN149" s="9">
        <v>17.420000000000002</v>
      </c>
      <c r="AP149" s="9">
        <v>20.899999999999899</v>
      </c>
      <c r="AR149" s="9">
        <v>30.489999999999899</v>
      </c>
      <c r="AT149" s="9">
        <v>17.420000000000002</v>
      </c>
      <c r="AV149" s="9">
        <v>14.2899999999999</v>
      </c>
      <c r="AX149" s="9">
        <v>29.29</v>
      </c>
      <c r="BB149" s="9">
        <v>14</v>
      </c>
      <c r="BD149" s="9">
        <v>17.420000000000002</v>
      </c>
      <c r="BF149" s="9">
        <v>14.29</v>
      </c>
      <c r="BH149" s="9">
        <v>20</v>
      </c>
      <c r="BJ149" s="9">
        <v>12.86</v>
      </c>
      <c r="BL149" s="9">
        <v>17.97</v>
      </c>
      <c r="BP149" s="9">
        <v>17.969999999999899</v>
      </c>
      <c r="BR149" s="9">
        <v>19.510000000000002</v>
      </c>
      <c r="BT149" s="9">
        <v>17.420000000000002</v>
      </c>
      <c r="BV149" s="9">
        <v>14</v>
      </c>
      <c r="BX149" s="9">
        <v>29</v>
      </c>
      <c r="BZ149" s="9">
        <v>29</v>
      </c>
    </row>
    <row r="150" spans="1:78" x14ac:dyDescent="0.2">
      <c r="A150" t="s">
        <v>3</v>
      </c>
      <c r="B150" s="13">
        <v>40243651</v>
      </c>
      <c r="C150" t="s">
        <v>1737</v>
      </c>
      <c r="E150" s="5">
        <v>82575</v>
      </c>
      <c r="G150">
        <v>301</v>
      </c>
      <c r="I150" s="15">
        <v>79</v>
      </c>
      <c r="J150" s="9">
        <v>5.83</v>
      </c>
      <c r="K150" s="9">
        <f t="shared" si="4"/>
        <v>5.83</v>
      </c>
      <c r="L150" s="9">
        <f t="shared" si="5"/>
        <v>44.25</v>
      </c>
      <c r="N150" s="9">
        <v>9.9299999999999908</v>
      </c>
      <c r="P150" s="9">
        <v>9.4600000000000009</v>
      </c>
      <c r="R150" s="9">
        <v>5.83</v>
      </c>
      <c r="T150" s="9">
        <v>7</v>
      </c>
      <c r="V150" s="9">
        <v>5.83</v>
      </c>
      <c r="X150" s="9">
        <v>9.65</v>
      </c>
      <c r="AB150" s="9">
        <v>9.4600000000000009</v>
      </c>
      <c r="AD150" s="9">
        <v>32.450000000000003</v>
      </c>
      <c r="AF150" s="9">
        <v>32.450000000000003</v>
      </c>
      <c r="AH150" s="9">
        <v>9.4600000000000009</v>
      </c>
      <c r="AJ150" s="9">
        <v>44.25</v>
      </c>
      <c r="AL150" s="9">
        <v>32.450000000000003</v>
      </c>
      <c r="AN150" s="9">
        <v>5.83</v>
      </c>
      <c r="AP150" s="9">
        <v>7</v>
      </c>
      <c r="AR150" s="9">
        <v>10.1999999999999</v>
      </c>
      <c r="AT150" s="9">
        <v>5.83</v>
      </c>
      <c r="AV150" s="9">
        <v>9.4600000000000009</v>
      </c>
      <c r="AX150" s="9">
        <v>19.39</v>
      </c>
      <c r="BB150" s="9">
        <v>9.27</v>
      </c>
      <c r="BD150" s="9">
        <v>5.83</v>
      </c>
      <c r="BF150" s="9">
        <v>9.4600000000000009</v>
      </c>
      <c r="BH150" s="9">
        <v>14</v>
      </c>
      <c r="BJ150" s="9">
        <v>8.51</v>
      </c>
      <c r="BL150" s="9">
        <v>11.88</v>
      </c>
      <c r="BP150" s="9">
        <v>11.88</v>
      </c>
      <c r="BR150" s="9">
        <v>6.53</v>
      </c>
      <c r="BT150" s="9">
        <v>5.83</v>
      </c>
      <c r="BV150" s="9">
        <v>9.2699999999999907</v>
      </c>
      <c r="BX150" s="9">
        <v>29.5</v>
      </c>
      <c r="BZ150" s="9">
        <v>29.5</v>
      </c>
    </row>
    <row r="151" spans="1:78" x14ac:dyDescent="0.2">
      <c r="A151" t="s">
        <v>3</v>
      </c>
      <c r="B151" s="13">
        <v>40248635</v>
      </c>
      <c r="C151" t="s">
        <v>1904</v>
      </c>
      <c r="E151" s="5">
        <v>86340</v>
      </c>
      <c r="G151">
        <v>302</v>
      </c>
      <c r="I151" s="15">
        <v>79</v>
      </c>
      <c r="J151" s="9">
        <v>11.36</v>
      </c>
      <c r="K151" s="9">
        <f t="shared" si="4"/>
        <v>11.3599999999999</v>
      </c>
      <c r="L151" s="9">
        <f t="shared" si="5"/>
        <v>44.25</v>
      </c>
      <c r="N151" s="9">
        <v>15.83</v>
      </c>
      <c r="P151" s="9">
        <v>15.08</v>
      </c>
      <c r="R151" s="9">
        <v>11.36</v>
      </c>
      <c r="T151" s="9">
        <v>13.63</v>
      </c>
      <c r="V151" s="9">
        <v>11.3599999999999</v>
      </c>
      <c r="X151" s="9">
        <v>15.38</v>
      </c>
      <c r="AB151" s="9">
        <v>15.08</v>
      </c>
      <c r="AD151" s="9">
        <v>32.450000000000003</v>
      </c>
      <c r="AF151" s="9">
        <v>32.450000000000003</v>
      </c>
      <c r="AH151" s="9">
        <v>15.08</v>
      </c>
      <c r="AJ151" s="9">
        <v>44.25</v>
      </c>
      <c r="AL151" s="9">
        <v>32.450000000000003</v>
      </c>
      <c r="AN151" s="9">
        <v>11.3599999999999</v>
      </c>
      <c r="AP151" s="9">
        <v>13.63</v>
      </c>
      <c r="AR151" s="9">
        <v>19.8799999999999</v>
      </c>
      <c r="AT151" s="9">
        <v>11.3599999999999</v>
      </c>
      <c r="AV151" s="9">
        <v>15.08</v>
      </c>
      <c r="AX151" s="9">
        <v>30.91</v>
      </c>
      <c r="BB151" s="9">
        <v>14.78</v>
      </c>
      <c r="BD151" s="9">
        <v>11.36</v>
      </c>
      <c r="BF151" s="9">
        <v>15.08</v>
      </c>
      <c r="BH151" s="9">
        <v>21</v>
      </c>
      <c r="BJ151" s="9">
        <v>13.57</v>
      </c>
      <c r="BL151" s="9">
        <v>18.95</v>
      </c>
      <c r="BP151" s="9">
        <v>18.9499999999999</v>
      </c>
      <c r="BR151" s="9">
        <v>12.72</v>
      </c>
      <c r="BT151" s="9">
        <v>11.3599999999999</v>
      </c>
      <c r="BV151" s="9">
        <v>14.7799999999999</v>
      </c>
      <c r="BX151" s="9">
        <v>29.5</v>
      </c>
      <c r="BZ151" s="9">
        <v>29.5</v>
      </c>
    </row>
    <row r="152" spans="1:78" x14ac:dyDescent="0.2">
      <c r="A152" t="s">
        <v>3</v>
      </c>
      <c r="B152" s="13">
        <v>40242109</v>
      </c>
      <c r="C152" t="s">
        <v>1764</v>
      </c>
      <c r="E152" s="5">
        <v>83519</v>
      </c>
      <c r="G152">
        <v>301</v>
      </c>
      <c r="I152" s="15">
        <v>79</v>
      </c>
      <c r="K152" s="9">
        <f t="shared" si="4"/>
        <v>16.559999999999999</v>
      </c>
      <c r="L152" s="9">
        <f t="shared" si="5"/>
        <v>44.25</v>
      </c>
      <c r="N152" s="9">
        <v>19.32</v>
      </c>
      <c r="P152" s="9">
        <v>18.399999999999899</v>
      </c>
      <c r="X152" s="9">
        <v>18.77</v>
      </c>
      <c r="AB152" s="9">
        <v>18.399999999999999</v>
      </c>
      <c r="AD152" s="9">
        <v>32.450000000000003</v>
      </c>
      <c r="AF152" s="9">
        <v>32.450000000000003</v>
      </c>
      <c r="AH152" s="9">
        <v>18.399999999999899</v>
      </c>
      <c r="AJ152" s="9">
        <v>44.25</v>
      </c>
      <c r="AL152" s="9">
        <v>32.450000000000003</v>
      </c>
      <c r="AV152" s="9">
        <v>18.399999999999899</v>
      </c>
      <c r="AX152" s="9">
        <v>37.72</v>
      </c>
      <c r="BB152" s="9">
        <v>18.03</v>
      </c>
      <c r="BF152" s="9">
        <v>18.399999999999999</v>
      </c>
      <c r="BH152" s="9">
        <v>19</v>
      </c>
      <c r="BJ152" s="9">
        <v>16.559999999999999</v>
      </c>
      <c r="BL152" s="9">
        <v>16.989999999999998</v>
      </c>
      <c r="BP152" s="9">
        <v>16.989999999999899</v>
      </c>
      <c r="BV152" s="9">
        <v>18.03</v>
      </c>
      <c r="BX152" s="9">
        <v>29.5</v>
      </c>
      <c r="BZ152" s="9">
        <v>29.5</v>
      </c>
    </row>
    <row r="153" spans="1:78" x14ac:dyDescent="0.2">
      <c r="A153" t="s">
        <v>3</v>
      </c>
      <c r="B153" s="13">
        <v>40242281</v>
      </c>
      <c r="C153" t="s">
        <v>1789</v>
      </c>
      <c r="E153" s="5">
        <v>83520</v>
      </c>
      <c r="G153">
        <v>301</v>
      </c>
      <c r="I153" s="15">
        <v>79</v>
      </c>
      <c r="K153" s="9">
        <f t="shared" si="4"/>
        <v>15.54</v>
      </c>
      <c r="L153" s="9">
        <f t="shared" si="5"/>
        <v>44.25</v>
      </c>
      <c r="N153" s="9">
        <v>18.1299999999999</v>
      </c>
      <c r="P153" s="9">
        <v>17.27</v>
      </c>
      <c r="X153" s="9">
        <v>17.62</v>
      </c>
      <c r="AB153" s="9">
        <v>17.27</v>
      </c>
      <c r="AD153" s="9">
        <v>32.450000000000003</v>
      </c>
      <c r="AF153" s="9">
        <v>32.450000000000003</v>
      </c>
      <c r="AH153" s="9">
        <v>17.27</v>
      </c>
      <c r="AJ153" s="9">
        <v>44.25</v>
      </c>
      <c r="AL153" s="9">
        <v>32.450000000000003</v>
      </c>
      <c r="AV153" s="9">
        <v>17.27</v>
      </c>
      <c r="AX153" s="9">
        <v>35.4</v>
      </c>
      <c r="BB153" s="9">
        <v>16.920000000000002</v>
      </c>
      <c r="BF153" s="9">
        <v>17.27</v>
      </c>
      <c r="BH153" s="9">
        <v>18</v>
      </c>
      <c r="BJ153" s="9">
        <v>15.54</v>
      </c>
      <c r="BL153" s="9">
        <v>16.28</v>
      </c>
      <c r="BP153" s="9">
        <v>16.28</v>
      </c>
      <c r="BV153" s="9">
        <v>16.920000000000002</v>
      </c>
      <c r="BX153" s="9">
        <v>29.5</v>
      </c>
      <c r="BZ153" s="9">
        <v>29.5</v>
      </c>
    </row>
    <row r="154" spans="1:78" x14ac:dyDescent="0.2">
      <c r="A154" t="s">
        <v>3</v>
      </c>
      <c r="B154" s="13">
        <v>40242067</v>
      </c>
      <c r="C154" t="s">
        <v>1690</v>
      </c>
      <c r="E154" s="5">
        <v>82570</v>
      </c>
      <c r="G154">
        <v>301</v>
      </c>
      <c r="I154" s="15">
        <v>80</v>
      </c>
      <c r="J154" s="9">
        <v>5.03</v>
      </c>
      <c r="K154" s="9">
        <f t="shared" si="4"/>
        <v>4.66</v>
      </c>
      <c r="L154" s="9">
        <f t="shared" si="5"/>
        <v>45</v>
      </c>
      <c r="N154" s="9">
        <v>5.44</v>
      </c>
      <c r="P154" s="9">
        <v>5.1799999999999899</v>
      </c>
      <c r="R154" s="9">
        <v>5.03</v>
      </c>
      <c r="T154" s="9">
        <v>6.04</v>
      </c>
      <c r="V154" s="9">
        <v>5.03</v>
      </c>
      <c r="X154" s="9">
        <v>5.28</v>
      </c>
      <c r="AB154" s="9">
        <v>5.18</v>
      </c>
      <c r="AD154" s="9">
        <v>33</v>
      </c>
      <c r="AF154" s="9">
        <v>33</v>
      </c>
      <c r="AH154" s="9">
        <v>5.1799999999999899</v>
      </c>
      <c r="AJ154" s="9">
        <v>45</v>
      </c>
      <c r="AL154" s="9">
        <v>33</v>
      </c>
      <c r="AN154" s="9">
        <v>5.03</v>
      </c>
      <c r="AP154" s="9">
        <v>6.04</v>
      </c>
      <c r="AR154" s="9">
        <v>8.8000000000000007</v>
      </c>
      <c r="AT154" s="9">
        <v>5.03</v>
      </c>
      <c r="AV154" s="9">
        <v>5.1799999999999899</v>
      </c>
      <c r="AX154" s="9">
        <v>10.62</v>
      </c>
      <c r="BB154" s="9">
        <v>5.08</v>
      </c>
      <c r="BD154" s="9">
        <v>5.03</v>
      </c>
      <c r="BF154" s="9">
        <v>5.18</v>
      </c>
      <c r="BH154" s="9">
        <v>8</v>
      </c>
      <c r="BJ154" s="9">
        <v>4.66</v>
      </c>
      <c r="BL154" s="9">
        <v>6.51</v>
      </c>
      <c r="BP154" s="9">
        <v>6.50999999999999</v>
      </c>
      <c r="BR154" s="9">
        <v>5.6299999999999901</v>
      </c>
      <c r="BT154" s="9">
        <v>5.03</v>
      </c>
      <c r="BV154" s="9">
        <v>5.08</v>
      </c>
      <c r="BX154" s="9">
        <v>30</v>
      </c>
      <c r="BZ154" s="9">
        <v>30</v>
      </c>
    </row>
    <row r="155" spans="1:78" x14ac:dyDescent="0.2">
      <c r="A155" t="s">
        <v>3</v>
      </c>
      <c r="B155" s="13">
        <v>40242547</v>
      </c>
      <c r="C155" t="s">
        <v>1690</v>
      </c>
      <c r="E155" s="5">
        <v>82570</v>
      </c>
      <c r="G155">
        <v>301</v>
      </c>
      <c r="I155" s="15">
        <v>80</v>
      </c>
      <c r="J155" s="9">
        <v>5.03</v>
      </c>
      <c r="K155" s="9">
        <f t="shared" si="4"/>
        <v>4.66</v>
      </c>
      <c r="L155" s="9">
        <f t="shared" si="5"/>
        <v>45</v>
      </c>
      <c r="N155" s="9">
        <v>5.44</v>
      </c>
      <c r="P155" s="9">
        <v>5.1799999999999899</v>
      </c>
      <c r="R155" s="9">
        <v>5.03</v>
      </c>
      <c r="T155" s="9">
        <v>6.04</v>
      </c>
      <c r="V155" s="9">
        <v>5.03</v>
      </c>
      <c r="X155" s="9">
        <v>5.28</v>
      </c>
      <c r="AB155" s="9">
        <v>5.18</v>
      </c>
      <c r="AD155" s="9">
        <v>33</v>
      </c>
      <c r="AF155" s="9">
        <v>33</v>
      </c>
      <c r="AH155" s="9">
        <v>5.1799999999999899</v>
      </c>
      <c r="AJ155" s="9">
        <v>45</v>
      </c>
      <c r="AL155" s="9">
        <v>33</v>
      </c>
      <c r="AN155" s="9">
        <v>5.03</v>
      </c>
      <c r="AP155" s="9">
        <v>6.04</v>
      </c>
      <c r="AR155" s="9">
        <v>8.8000000000000007</v>
      </c>
      <c r="AT155" s="9">
        <v>5.03</v>
      </c>
      <c r="AV155" s="9">
        <v>5.1799999999999899</v>
      </c>
      <c r="AX155" s="9">
        <v>10.62</v>
      </c>
      <c r="BB155" s="9">
        <v>5.08</v>
      </c>
      <c r="BD155" s="9">
        <v>5.03</v>
      </c>
      <c r="BF155" s="9">
        <v>5.18</v>
      </c>
      <c r="BH155" s="9">
        <v>8</v>
      </c>
      <c r="BJ155" s="9">
        <v>4.66</v>
      </c>
      <c r="BL155" s="9">
        <v>6.51</v>
      </c>
      <c r="BP155" s="9">
        <v>6.50999999999999</v>
      </c>
      <c r="BR155" s="9">
        <v>5.6299999999999901</v>
      </c>
      <c r="BT155" s="9">
        <v>5.03</v>
      </c>
      <c r="BV155" s="9">
        <v>5.08</v>
      </c>
      <c r="BX155" s="9">
        <v>30</v>
      </c>
      <c r="BZ155" s="9">
        <v>30</v>
      </c>
    </row>
    <row r="156" spans="1:78" x14ac:dyDescent="0.2">
      <c r="A156" t="s">
        <v>3</v>
      </c>
      <c r="B156" s="13">
        <v>40242570</v>
      </c>
      <c r="C156" t="s">
        <v>1690</v>
      </c>
      <c r="E156" s="5">
        <v>82570</v>
      </c>
      <c r="G156">
        <v>301</v>
      </c>
      <c r="I156" s="15">
        <v>80</v>
      </c>
      <c r="J156" s="9">
        <v>5.03</v>
      </c>
      <c r="K156" s="9">
        <f t="shared" si="4"/>
        <v>4.66</v>
      </c>
      <c r="L156" s="9">
        <f t="shared" si="5"/>
        <v>45</v>
      </c>
      <c r="N156" s="9">
        <v>5.44</v>
      </c>
      <c r="P156" s="9">
        <v>5.1799999999999899</v>
      </c>
      <c r="R156" s="9">
        <v>5.03</v>
      </c>
      <c r="T156" s="9">
        <v>6.04</v>
      </c>
      <c r="V156" s="9">
        <v>5.03</v>
      </c>
      <c r="X156" s="9">
        <v>5.28</v>
      </c>
      <c r="AB156" s="9">
        <v>5.18</v>
      </c>
      <c r="AD156" s="9">
        <v>33</v>
      </c>
      <c r="AF156" s="9">
        <v>33</v>
      </c>
      <c r="AH156" s="9">
        <v>5.1799999999999899</v>
      </c>
      <c r="AJ156" s="9">
        <v>45</v>
      </c>
      <c r="AL156" s="9">
        <v>33</v>
      </c>
      <c r="AN156" s="9">
        <v>5.03</v>
      </c>
      <c r="AP156" s="9">
        <v>6.04</v>
      </c>
      <c r="AR156" s="9">
        <v>8.8000000000000007</v>
      </c>
      <c r="AT156" s="9">
        <v>5.03</v>
      </c>
      <c r="AV156" s="9">
        <v>5.1799999999999899</v>
      </c>
      <c r="AX156" s="9">
        <v>10.62</v>
      </c>
      <c r="BB156" s="9">
        <v>5.08</v>
      </c>
      <c r="BD156" s="9">
        <v>5.03</v>
      </c>
      <c r="BF156" s="9">
        <v>5.18</v>
      </c>
      <c r="BH156" s="9">
        <v>8</v>
      </c>
      <c r="BJ156" s="9">
        <v>4.66</v>
      </c>
      <c r="BL156" s="9">
        <v>6.51</v>
      </c>
      <c r="BP156" s="9">
        <v>6.50999999999999</v>
      </c>
      <c r="BR156" s="9">
        <v>5.6299999999999901</v>
      </c>
      <c r="BT156" s="9">
        <v>5.03</v>
      </c>
      <c r="BV156" s="9">
        <v>5.08</v>
      </c>
      <c r="BX156" s="9">
        <v>30</v>
      </c>
      <c r="BZ156" s="9">
        <v>30</v>
      </c>
    </row>
    <row r="157" spans="1:78" x14ac:dyDescent="0.2">
      <c r="A157" t="s">
        <v>3</v>
      </c>
      <c r="B157" s="13">
        <v>37621137</v>
      </c>
      <c r="C157" t="s">
        <v>4531</v>
      </c>
      <c r="E157" s="5">
        <v>96136</v>
      </c>
      <c r="G157">
        <v>918</v>
      </c>
      <c r="I157" s="15">
        <v>80</v>
      </c>
      <c r="J157" s="9">
        <v>14.3</v>
      </c>
      <c r="K157" s="9">
        <f t="shared" si="4"/>
        <v>14.3</v>
      </c>
      <c r="L157" s="9">
        <f t="shared" si="5"/>
        <v>137.94</v>
      </c>
      <c r="N157" s="9">
        <v>42</v>
      </c>
      <c r="P157" s="9">
        <v>135.24</v>
      </c>
      <c r="R157" s="9">
        <v>14.3</v>
      </c>
      <c r="T157" s="9">
        <v>17.16</v>
      </c>
      <c r="V157" s="9">
        <v>14.3</v>
      </c>
      <c r="X157" s="9">
        <v>137.94</v>
      </c>
      <c r="AB157" s="9">
        <v>60</v>
      </c>
      <c r="AD157" s="9">
        <v>33</v>
      </c>
      <c r="AF157" s="9">
        <v>33</v>
      </c>
      <c r="AH157" s="9">
        <v>60</v>
      </c>
      <c r="AJ157" s="9">
        <v>24.75</v>
      </c>
      <c r="AL157" s="9">
        <v>33</v>
      </c>
      <c r="AN157" s="9">
        <v>14.3</v>
      </c>
      <c r="AP157" s="9">
        <v>17.16</v>
      </c>
      <c r="AR157" s="9">
        <v>25.03</v>
      </c>
      <c r="AT157" s="9">
        <v>14.3</v>
      </c>
      <c r="AV157" s="9">
        <v>135.24</v>
      </c>
      <c r="AZ157" s="9">
        <v>14.3</v>
      </c>
      <c r="BB157" s="9">
        <v>23.75</v>
      </c>
      <c r="BD157" s="9">
        <v>14.3</v>
      </c>
      <c r="BF157" s="9">
        <v>60</v>
      </c>
      <c r="BH157" s="9">
        <v>54</v>
      </c>
      <c r="BJ157" s="9">
        <v>25.25</v>
      </c>
      <c r="BL157" s="9">
        <v>60</v>
      </c>
      <c r="BP157" s="9">
        <v>60</v>
      </c>
      <c r="BR157" s="9">
        <v>16.02</v>
      </c>
      <c r="BT157" s="9">
        <v>14.3</v>
      </c>
      <c r="BV157" s="9">
        <v>60</v>
      </c>
      <c r="BX157" s="9">
        <v>30</v>
      </c>
      <c r="BZ157" s="9">
        <v>30</v>
      </c>
    </row>
    <row r="158" spans="1:78" x14ac:dyDescent="0.2">
      <c r="A158" t="s">
        <v>3</v>
      </c>
      <c r="B158" s="13">
        <v>37621161</v>
      </c>
      <c r="C158" t="s">
        <v>4535</v>
      </c>
      <c r="E158" s="5">
        <v>96138</v>
      </c>
      <c r="G158">
        <v>918</v>
      </c>
      <c r="I158" s="15">
        <v>80</v>
      </c>
      <c r="K158" s="9">
        <f t="shared" si="4"/>
        <v>24.75</v>
      </c>
      <c r="L158" s="9">
        <f t="shared" si="5"/>
        <v>320.98</v>
      </c>
      <c r="N158" s="9">
        <v>42</v>
      </c>
      <c r="P158" s="9">
        <v>314.69</v>
      </c>
      <c r="X158" s="9">
        <v>320.98</v>
      </c>
      <c r="AB158" s="9">
        <v>60</v>
      </c>
      <c r="AD158" s="9">
        <v>33</v>
      </c>
      <c r="AF158" s="9">
        <v>33</v>
      </c>
      <c r="AH158" s="9">
        <v>60</v>
      </c>
      <c r="AJ158" s="9">
        <v>24.75</v>
      </c>
      <c r="AL158" s="9">
        <v>33</v>
      </c>
      <c r="AV158" s="9">
        <v>314.69</v>
      </c>
      <c r="BB158" s="9">
        <v>39.28</v>
      </c>
      <c r="BF158" s="9">
        <v>60</v>
      </c>
      <c r="BH158" s="9">
        <v>46</v>
      </c>
      <c r="BJ158" s="9">
        <v>41.63</v>
      </c>
      <c r="BL158" s="9">
        <v>60</v>
      </c>
      <c r="BP158" s="9">
        <v>60</v>
      </c>
      <c r="BV158" s="9">
        <v>60</v>
      </c>
      <c r="BX158" s="9">
        <v>30</v>
      </c>
      <c r="BZ158" s="9">
        <v>30</v>
      </c>
    </row>
    <row r="159" spans="1:78" x14ac:dyDescent="0.2">
      <c r="A159" t="s">
        <v>3</v>
      </c>
      <c r="B159" s="13">
        <v>37631137</v>
      </c>
      <c r="C159" t="s">
        <v>4531</v>
      </c>
      <c r="E159" s="5">
        <v>96136</v>
      </c>
      <c r="G159">
        <v>918</v>
      </c>
      <c r="I159" s="15">
        <v>80</v>
      </c>
      <c r="J159" s="9">
        <v>14.3</v>
      </c>
      <c r="K159" s="9">
        <f t="shared" si="4"/>
        <v>14.3</v>
      </c>
      <c r="L159" s="9">
        <f t="shared" si="5"/>
        <v>137.94</v>
      </c>
      <c r="N159" s="9">
        <v>42</v>
      </c>
      <c r="P159" s="9">
        <v>135.24</v>
      </c>
      <c r="R159" s="9">
        <v>14.3</v>
      </c>
      <c r="T159" s="9">
        <v>17.16</v>
      </c>
      <c r="V159" s="9">
        <v>14.3</v>
      </c>
      <c r="X159" s="9">
        <v>137.94</v>
      </c>
      <c r="AB159" s="9">
        <v>60</v>
      </c>
      <c r="AD159" s="9">
        <v>33</v>
      </c>
      <c r="AF159" s="9">
        <v>33</v>
      </c>
      <c r="AH159" s="9">
        <v>60</v>
      </c>
      <c r="AJ159" s="9">
        <v>24.75</v>
      </c>
      <c r="AL159" s="9">
        <v>33</v>
      </c>
      <c r="AN159" s="9">
        <v>14.3</v>
      </c>
      <c r="AP159" s="9">
        <v>17.16</v>
      </c>
      <c r="AR159" s="9">
        <v>25.03</v>
      </c>
      <c r="AT159" s="9">
        <v>14.3</v>
      </c>
      <c r="AV159" s="9">
        <v>135.24</v>
      </c>
      <c r="AZ159" s="9">
        <v>14.3</v>
      </c>
      <c r="BB159" s="9">
        <v>23.75</v>
      </c>
      <c r="BD159" s="9">
        <v>14.3</v>
      </c>
      <c r="BF159" s="9">
        <v>60</v>
      </c>
      <c r="BH159" s="9">
        <v>54</v>
      </c>
      <c r="BJ159" s="9">
        <v>25.25</v>
      </c>
      <c r="BL159" s="9">
        <v>60</v>
      </c>
      <c r="BP159" s="9">
        <v>60</v>
      </c>
      <c r="BR159" s="9">
        <v>16.02</v>
      </c>
      <c r="BT159" s="9">
        <v>14.3</v>
      </c>
      <c r="BV159" s="9">
        <v>60</v>
      </c>
      <c r="BX159" s="9">
        <v>30</v>
      </c>
      <c r="BZ159" s="9">
        <v>30</v>
      </c>
    </row>
    <row r="160" spans="1:78" x14ac:dyDescent="0.2">
      <c r="A160" t="s">
        <v>3</v>
      </c>
      <c r="B160" s="13">
        <v>37681137</v>
      </c>
      <c r="C160" t="s">
        <v>4531</v>
      </c>
      <c r="E160" s="5">
        <v>96136</v>
      </c>
      <c r="G160">
        <v>918</v>
      </c>
      <c r="I160" s="15">
        <v>80</v>
      </c>
      <c r="J160" s="9">
        <v>14.3</v>
      </c>
      <c r="K160" s="9">
        <f t="shared" si="4"/>
        <v>14.3</v>
      </c>
      <c r="L160" s="9">
        <f t="shared" si="5"/>
        <v>137.94</v>
      </c>
      <c r="N160" s="9">
        <v>42</v>
      </c>
      <c r="P160" s="9">
        <v>135.24</v>
      </c>
      <c r="R160" s="9">
        <v>14.3</v>
      </c>
      <c r="T160" s="9">
        <v>17.16</v>
      </c>
      <c r="V160" s="9">
        <v>14.3</v>
      </c>
      <c r="X160" s="9">
        <v>137.94</v>
      </c>
      <c r="AB160" s="9">
        <v>60</v>
      </c>
      <c r="AD160" s="9">
        <v>33</v>
      </c>
      <c r="AF160" s="9">
        <v>33</v>
      </c>
      <c r="AH160" s="9">
        <v>60</v>
      </c>
      <c r="AJ160" s="9">
        <v>24.75</v>
      </c>
      <c r="AL160" s="9">
        <v>33</v>
      </c>
      <c r="AN160" s="9">
        <v>14.3</v>
      </c>
      <c r="AP160" s="9">
        <v>17.16</v>
      </c>
      <c r="AR160" s="9">
        <v>25.03</v>
      </c>
      <c r="AT160" s="9">
        <v>14.3</v>
      </c>
      <c r="AV160" s="9">
        <v>135.24</v>
      </c>
      <c r="AZ160" s="9">
        <v>14.3</v>
      </c>
      <c r="BB160" s="9">
        <v>23.75</v>
      </c>
      <c r="BD160" s="9">
        <v>14.3</v>
      </c>
      <c r="BF160" s="9">
        <v>60</v>
      </c>
      <c r="BH160" s="9">
        <v>54</v>
      </c>
      <c r="BJ160" s="9">
        <v>25.25</v>
      </c>
      <c r="BL160" s="9">
        <v>60</v>
      </c>
      <c r="BP160" s="9">
        <v>60</v>
      </c>
      <c r="BR160" s="9">
        <v>16.02</v>
      </c>
      <c r="BT160" s="9">
        <v>14.3</v>
      </c>
      <c r="BV160" s="9">
        <v>60</v>
      </c>
      <c r="BX160" s="9">
        <v>30</v>
      </c>
      <c r="BZ160" s="9">
        <v>30</v>
      </c>
    </row>
    <row r="161" spans="1:78" x14ac:dyDescent="0.2">
      <c r="A161" t="s">
        <v>3</v>
      </c>
      <c r="B161" s="13">
        <v>46126001</v>
      </c>
      <c r="C161" t="s">
        <v>4536</v>
      </c>
      <c r="E161" s="5" t="s">
        <v>4537</v>
      </c>
      <c r="G161">
        <v>919</v>
      </c>
      <c r="I161" s="15">
        <v>80</v>
      </c>
      <c r="K161" s="9">
        <f t="shared" si="4"/>
        <v>24.75</v>
      </c>
      <c r="L161" s="9">
        <f t="shared" si="5"/>
        <v>42</v>
      </c>
      <c r="N161" s="9">
        <v>42</v>
      </c>
      <c r="P161" s="9">
        <v>25.8</v>
      </c>
      <c r="AD161" s="9">
        <v>33</v>
      </c>
      <c r="AF161" s="9">
        <v>33</v>
      </c>
      <c r="AJ161" s="9">
        <v>24.75</v>
      </c>
      <c r="AL161" s="9">
        <v>33</v>
      </c>
      <c r="BH161" s="9">
        <v>30</v>
      </c>
      <c r="BX161" s="9">
        <v>30</v>
      </c>
      <c r="BZ161" s="9">
        <v>30</v>
      </c>
    </row>
    <row r="162" spans="1:78" x14ac:dyDescent="0.2">
      <c r="A162" t="s">
        <v>3</v>
      </c>
      <c r="B162" s="13">
        <v>40245458</v>
      </c>
      <c r="C162" t="s">
        <v>1871</v>
      </c>
      <c r="E162" s="5">
        <v>86606</v>
      </c>
      <c r="G162">
        <v>302</v>
      </c>
      <c r="I162" s="15">
        <v>80</v>
      </c>
      <c r="J162" s="9">
        <v>8.0299999999999994</v>
      </c>
      <c r="K162" s="9">
        <f t="shared" si="4"/>
        <v>8.0299999999999905</v>
      </c>
      <c r="L162" s="9">
        <f t="shared" si="5"/>
        <v>45</v>
      </c>
      <c r="N162" s="9">
        <v>15.8</v>
      </c>
      <c r="P162" s="9">
        <v>15.05</v>
      </c>
      <c r="R162" s="9">
        <v>8.0299999999999994</v>
      </c>
      <c r="T162" s="9">
        <v>9.64</v>
      </c>
      <c r="V162" s="9">
        <v>8.0299999999999905</v>
      </c>
      <c r="X162" s="9">
        <v>15.35</v>
      </c>
      <c r="AB162" s="9">
        <v>15.05</v>
      </c>
      <c r="AD162" s="9">
        <v>33</v>
      </c>
      <c r="AF162" s="9">
        <v>33</v>
      </c>
      <c r="AH162" s="9">
        <v>15.05</v>
      </c>
      <c r="AJ162" s="9">
        <v>45</v>
      </c>
      <c r="AL162" s="9">
        <v>33</v>
      </c>
      <c r="AN162" s="9">
        <v>8.0299999999999905</v>
      </c>
      <c r="AP162" s="9">
        <v>9.64</v>
      </c>
      <c r="AR162" s="9">
        <v>14.05</v>
      </c>
      <c r="AT162" s="9">
        <v>8.0299999999999905</v>
      </c>
      <c r="AV162" s="9">
        <v>15.05</v>
      </c>
      <c r="AX162" s="9">
        <v>30.85</v>
      </c>
      <c r="BB162" s="9">
        <v>14.75</v>
      </c>
      <c r="BD162" s="9">
        <v>8.0299999999999994</v>
      </c>
      <c r="BF162" s="9">
        <v>15.05</v>
      </c>
      <c r="BH162" s="9">
        <v>9</v>
      </c>
      <c r="BJ162" s="9">
        <v>13.55</v>
      </c>
      <c r="BL162" s="9">
        <v>18.93</v>
      </c>
      <c r="BP162" s="9">
        <v>18.93</v>
      </c>
      <c r="BR162" s="9">
        <v>8.99</v>
      </c>
      <c r="BT162" s="9">
        <v>8.0299999999999905</v>
      </c>
      <c r="BV162" s="9">
        <v>14.75</v>
      </c>
      <c r="BX162" s="9">
        <v>30</v>
      </c>
      <c r="BZ162" s="9">
        <v>30</v>
      </c>
    </row>
    <row r="163" spans="1:78" x14ac:dyDescent="0.2">
      <c r="A163" t="s">
        <v>3</v>
      </c>
      <c r="B163" s="13">
        <v>40090706</v>
      </c>
      <c r="C163" t="s">
        <v>1637</v>
      </c>
      <c r="E163" s="5">
        <v>86747</v>
      </c>
      <c r="G163">
        <v>300</v>
      </c>
      <c r="I163" s="15">
        <v>82</v>
      </c>
      <c r="J163" s="9">
        <v>16.62</v>
      </c>
      <c r="K163" s="9">
        <f t="shared" si="4"/>
        <v>13.53</v>
      </c>
      <c r="L163" s="9">
        <f t="shared" si="5"/>
        <v>45.75</v>
      </c>
      <c r="N163" s="9">
        <v>15.7799999999999</v>
      </c>
      <c r="P163" s="9">
        <v>15.0299999999999</v>
      </c>
      <c r="R163" s="9">
        <v>16.62</v>
      </c>
      <c r="T163" s="9">
        <v>19.940000000000001</v>
      </c>
      <c r="V163" s="9">
        <v>16.62</v>
      </c>
      <c r="X163" s="9">
        <v>15.33</v>
      </c>
      <c r="AB163" s="9">
        <v>15.03</v>
      </c>
      <c r="AD163" s="9">
        <v>33.549999999999898</v>
      </c>
      <c r="AF163" s="9">
        <v>33.549999999999898</v>
      </c>
      <c r="AH163" s="9">
        <v>15.0299999999999</v>
      </c>
      <c r="AJ163" s="9">
        <v>45.75</v>
      </c>
      <c r="AL163" s="9">
        <v>33.549999999999898</v>
      </c>
      <c r="AN163" s="9">
        <v>16.62</v>
      </c>
      <c r="AP163" s="9">
        <v>19.940000000000001</v>
      </c>
      <c r="AR163" s="9">
        <v>29.09</v>
      </c>
      <c r="AT163" s="9">
        <v>16.62</v>
      </c>
      <c r="AV163" s="9">
        <v>15.0299999999999</v>
      </c>
      <c r="AX163" s="9">
        <v>30.81</v>
      </c>
      <c r="BB163" s="9">
        <v>14.73</v>
      </c>
      <c r="BD163" s="9">
        <v>16.62</v>
      </c>
      <c r="BF163" s="9">
        <v>15.03</v>
      </c>
      <c r="BH163" s="9">
        <v>21</v>
      </c>
      <c r="BJ163" s="9">
        <v>13.53</v>
      </c>
      <c r="BL163" s="9">
        <v>18.899999999999999</v>
      </c>
      <c r="BP163" s="9">
        <v>18.899999999999899</v>
      </c>
      <c r="BR163" s="9">
        <v>18.6099999999999</v>
      </c>
      <c r="BT163" s="9">
        <v>16.62</v>
      </c>
      <c r="BV163" s="9">
        <v>14.73</v>
      </c>
      <c r="BX163" s="9">
        <v>30.5</v>
      </c>
      <c r="BZ163" s="9">
        <v>30.5</v>
      </c>
    </row>
    <row r="164" spans="1:78" x14ac:dyDescent="0.2">
      <c r="A164" t="s">
        <v>3</v>
      </c>
      <c r="B164" s="13">
        <v>40248338</v>
      </c>
      <c r="C164" t="s">
        <v>1639</v>
      </c>
      <c r="E164" s="5">
        <v>86148</v>
      </c>
      <c r="G164">
        <v>302</v>
      </c>
      <c r="I164" s="15">
        <v>82</v>
      </c>
      <c r="J164" s="9">
        <v>7.82</v>
      </c>
      <c r="K164" s="9">
        <f t="shared" si="4"/>
        <v>7.82</v>
      </c>
      <c r="L164" s="9">
        <f t="shared" si="5"/>
        <v>45.75</v>
      </c>
      <c r="N164" s="9">
        <v>16.87</v>
      </c>
      <c r="P164" s="9">
        <v>16.07</v>
      </c>
      <c r="R164" s="9">
        <v>7.82</v>
      </c>
      <c r="T164" s="9">
        <v>9.3800000000000008</v>
      </c>
      <c r="V164" s="9">
        <v>7.82</v>
      </c>
      <c r="X164" s="9">
        <v>16.39</v>
      </c>
      <c r="AB164" s="9">
        <v>16.07</v>
      </c>
      <c r="AD164" s="9">
        <v>33.549999999999898</v>
      </c>
      <c r="AF164" s="9">
        <v>33.549999999999898</v>
      </c>
      <c r="AH164" s="9">
        <v>16.07</v>
      </c>
      <c r="AJ164" s="9">
        <v>45.75</v>
      </c>
      <c r="AL164" s="9">
        <v>33.549999999999898</v>
      </c>
      <c r="AN164" s="9">
        <v>7.82</v>
      </c>
      <c r="AP164" s="9">
        <v>9.3800000000000008</v>
      </c>
      <c r="AR164" s="9">
        <v>13.69</v>
      </c>
      <c r="AT164" s="9">
        <v>7.82</v>
      </c>
      <c r="AV164" s="9">
        <v>16.07</v>
      </c>
      <c r="AX164" s="9">
        <v>32.94</v>
      </c>
      <c r="BB164" s="9">
        <v>15.75</v>
      </c>
      <c r="BD164" s="9">
        <v>7.82</v>
      </c>
      <c r="BF164" s="9">
        <v>16.07</v>
      </c>
      <c r="BH164" s="9">
        <v>22</v>
      </c>
      <c r="BJ164" s="9">
        <v>14.46</v>
      </c>
      <c r="BL164" s="9">
        <v>20.2</v>
      </c>
      <c r="BP164" s="9">
        <v>20.1999999999999</v>
      </c>
      <c r="BR164" s="9">
        <v>8.7599999999999891</v>
      </c>
      <c r="BT164" s="9">
        <v>7.82</v>
      </c>
      <c r="BV164" s="9">
        <v>15.75</v>
      </c>
      <c r="BX164" s="9">
        <v>30.5</v>
      </c>
      <c r="BZ164" s="9">
        <v>30.5</v>
      </c>
    </row>
    <row r="165" spans="1:78" x14ac:dyDescent="0.2">
      <c r="A165" t="s">
        <v>3</v>
      </c>
      <c r="B165" s="13">
        <v>40270225</v>
      </c>
      <c r="C165" t="s">
        <v>1557</v>
      </c>
      <c r="E165" s="5">
        <v>87800</v>
      </c>
      <c r="G165">
        <v>300</v>
      </c>
      <c r="I165" s="15">
        <v>82</v>
      </c>
      <c r="J165" s="9">
        <v>27.91</v>
      </c>
      <c r="K165" s="9">
        <f t="shared" si="4"/>
        <v>27.91</v>
      </c>
      <c r="L165" s="9">
        <f t="shared" si="5"/>
        <v>61</v>
      </c>
      <c r="N165" s="9">
        <v>45.85</v>
      </c>
      <c r="P165" s="9">
        <v>43.67</v>
      </c>
      <c r="R165" s="9">
        <v>27.91</v>
      </c>
      <c r="T165" s="9">
        <v>33.49</v>
      </c>
      <c r="V165" s="9">
        <v>27.91</v>
      </c>
      <c r="X165" s="9">
        <v>44.5399999999999</v>
      </c>
      <c r="AB165" s="9">
        <v>43.67</v>
      </c>
      <c r="AD165" s="9">
        <v>33.549999999999898</v>
      </c>
      <c r="AF165" s="9">
        <v>33.549999999999898</v>
      </c>
      <c r="AH165" s="9">
        <v>43.67</v>
      </c>
      <c r="AJ165" s="9">
        <v>45.75</v>
      </c>
      <c r="AL165" s="9">
        <v>33.549999999999898</v>
      </c>
      <c r="AN165" s="9">
        <v>27.91</v>
      </c>
      <c r="AP165" s="9">
        <v>33.49</v>
      </c>
      <c r="AR165" s="9">
        <v>48.84</v>
      </c>
      <c r="AT165" s="9">
        <v>27.91</v>
      </c>
      <c r="AV165" s="9">
        <v>43.67</v>
      </c>
      <c r="AX165" s="9">
        <v>61</v>
      </c>
      <c r="BB165" s="9">
        <v>42.8</v>
      </c>
      <c r="BD165" s="9">
        <v>27.91</v>
      </c>
      <c r="BF165" s="9">
        <v>43.67</v>
      </c>
      <c r="BH165" s="9">
        <v>30</v>
      </c>
      <c r="BJ165" s="9">
        <v>39.299999999999997</v>
      </c>
      <c r="BL165" s="9">
        <v>50.43</v>
      </c>
      <c r="BP165" s="9">
        <v>50.43</v>
      </c>
      <c r="BR165" s="9">
        <v>31.26</v>
      </c>
      <c r="BT165" s="9">
        <v>27.91</v>
      </c>
      <c r="BV165" s="9">
        <v>42.799999999999898</v>
      </c>
      <c r="BX165" s="9">
        <v>30.5</v>
      </c>
      <c r="BZ165" s="9">
        <v>30.5</v>
      </c>
    </row>
    <row r="166" spans="1:78" x14ac:dyDescent="0.2">
      <c r="A166" t="s">
        <v>3</v>
      </c>
      <c r="B166" s="13">
        <v>40260010</v>
      </c>
      <c r="C166" t="s">
        <v>2009</v>
      </c>
      <c r="E166" s="5">
        <v>81003</v>
      </c>
      <c r="G166">
        <v>307</v>
      </c>
      <c r="I166" s="15">
        <v>83</v>
      </c>
      <c r="J166" s="9">
        <v>2</v>
      </c>
      <c r="K166" s="9">
        <f t="shared" si="4"/>
        <v>2</v>
      </c>
      <c r="L166" s="9">
        <f t="shared" si="5"/>
        <v>46.5</v>
      </c>
      <c r="N166" s="9">
        <v>2.3599999999999901</v>
      </c>
      <c r="P166" s="9">
        <v>2.25</v>
      </c>
      <c r="R166" s="9">
        <v>2</v>
      </c>
      <c r="T166" s="9">
        <v>2.3999999999999901</v>
      </c>
      <c r="V166" s="9">
        <v>2</v>
      </c>
      <c r="X166" s="9">
        <v>2.29</v>
      </c>
      <c r="AB166" s="9">
        <v>2.25</v>
      </c>
      <c r="AD166" s="9">
        <v>34.1</v>
      </c>
      <c r="AF166" s="9">
        <v>34.1</v>
      </c>
      <c r="AH166" s="9">
        <v>2.25</v>
      </c>
      <c r="AJ166" s="9">
        <v>46.5</v>
      </c>
      <c r="AL166" s="9">
        <v>34.1</v>
      </c>
      <c r="AN166" s="9">
        <v>2</v>
      </c>
      <c r="AP166" s="9">
        <v>2.3999999999999901</v>
      </c>
      <c r="AR166" s="9">
        <v>3.5</v>
      </c>
      <c r="AT166" s="9">
        <v>2</v>
      </c>
      <c r="AV166" s="9">
        <v>2.25</v>
      </c>
      <c r="AX166" s="9">
        <v>4.6100000000000003</v>
      </c>
      <c r="BB166" s="9">
        <v>2.21</v>
      </c>
      <c r="BD166" s="9">
        <v>2</v>
      </c>
      <c r="BF166" s="9">
        <v>2.25</v>
      </c>
      <c r="BH166" s="9">
        <v>4</v>
      </c>
      <c r="BJ166" s="9">
        <v>2.02</v>
      </c>
      <c r="BL166" s="9">
        <v>2.83</v>
      </c>
      <c r="BP166" s="9">
        <v>2.83</v>
      </c>
      <c r="BR166" s="9">
        <v>2.2400000000000002</v>
      </c>
      <c r="BT166" s="9">
        <v>2</v>
      </c>
      <c r="BV166" s="9">
        <v>2.21</v>
      </c>
      <c r="BX166" s="9">
        <v>31</v>
      </c>
      <c r="BZ166" s="9">
        <v>31</v>
      </c>
    </row>
    <row r="167" spans="1:78" x14ac:dyDescent="0.2">
      <c r="A167" t="s">
        <v>3</v>
      </c>
      <c r="B167" s="13">
        <v>40240095</v>
      </c>
      <c r="C167" t="s">
        <v>1824</v>
      </c>
      <c r="E167" s="5">
        <v>84132</v>
      </c>
      <c r="G167">
        <v>301</v>
      </c>
      <c r="I167" s="15">
        <v>83</v>
      </c>
      <c r="J167" s="9">
        <v>5.03</v>
      </c>
      <c r="K167" s="9">
        <f t="shared" si="4"/>
        <v>4.28</v>
      </c>
      <c r="L167" s="9">
        <f t="shared" si="5"/>
        <v>46.5</v>
      </c>
      <c r="N167" s="9">
        <v>5</v>
      </c>
      <c r="P167" s="9">
        <v>4.75999999999999</v>
      </c>
      <c r="R167" s="9">
        <v>5.03</v>
      </c>
      <c r="T167" s="9">
        <v>6.04</v>
      </c>
      <c r="V167" s="9">
        <v>5.03</v>
      </c>
      <c r="X167" s="9">
        <v>4.8600000000000003</v>
      </c>
      <c r="AB167" s="9">
        <v>4.76</v>
      </c>
      <c r="AD167" s="9">
        <v>34.1</v>
      </c>
      <c r="AF167" s="9">
        <v>34.1</v>
      </c>
      <c r="AH167" s="9">
        <v>4.75999999999999</v>
      </c>
      <c r="AJ167" s="9">
        <v>46.5</v>
      </c>
      <c r="AL167" s="9">
        <v>34.1</v>
      </c>
      <c r="AN167" s="9">
        <v>5.03</v>
      </c>
      <c r="AP167" s="9">
        <v>6.04</v>
      </c>
      <c r="AR167" s="9">
        <v>8.8000000000000007</v>
      </c>
      <c r="AT167" s="9">
        <v>5.03</v>
      </c>
      <c r="AV167" s="9">
        <v>4.75999999999999</v>
      </c>
      <c r="AX167" s="9">
        <v>9.76</v>
      </c>
      <c r="BB167" s="9">
        <v>4.66</v>
      </c>
      <c r="BD167" s="9">
        <v>5.03</v>
      </c>
      <c r="BF167" s="9">
        <v>4.76</v>
      </c>
      <c r="BH167" s="9">
        <v>7</v>
      </c>
      <c r="BJ167" s="9">
        <v>4.28</v>
      </c>
      <c r="BL167" s="9">
        <v>5.78</v>
      </c>
      <c r="BP167" s="9">
        <v>5.78</v>
      </c>
      <c r="BR167" s="9">
        <v>5.6299999999999901</v>
      </c>
      <c r="BT167" s="9">
        <v>5.03</v>
      </c>
      <c r="BV167" s="9">
        <v>4.66</v>
      </c>
      <c r="BX167" s="9">
        <v>31</v>
      </c>
      <c r="BZ167" s="9">
        <v>31</v>
      </c>
    </row>
    <row r="168" spans="1:78" x14ac:dyDescent="0.2">
      <c r="A168" t="s">
        <v>3</v>
      </c>
      <c r="B168" s="13">
        <v>38310660</v>
      </c>
      <c r="C168" t="s">
        <v>1239</v>
      </c>
      <c r="E168" s="5">
        <v>96376</v>
      </c>
      <c r="G168">
        <v>260</v>
      </c>
      <c r="I168" s="15">
        <v>83</v>
      </c>
      <c r="K168" s="9">
        <f t="shared" si="4"/>
        <v>25.57</v>
      </c>
      <c r="L168" s="9">
        <f t="shared" si="5"/>
        <v>62</v>
      </c>
      <c r="N168" s="9">
        <v>43.399999999999899</v>
      </c>
      <c r="AD168" s="9">
        <v>34.1</v>
      </c>
      <c r="AF168" s="9">
        <v>34.1</v>
      </c>
      <c r="AJ168" s="9">
        <v>25.57</v>
      </c>
      <c r="AL168" s="9">
        <v>34.1</v>
      </c>
      <c r="AX168" s="9">
        <v>31</v>
      </c>
      <c r="BH168" s="9">
        <v>31</v>
      </c>
      <c r="BL168" s="9">
        <v>62</v>
      </c>
      <c r="BP168" s="9">
        <v>62</v>
      </c>
      <c r="BX168" s="9">
        <v>31</v>
      </c>
      <c r="BZ168" s="9">
        <v>31</v>
      </c>
    </row>
    <row r="169" spans="1:78" x14ac:dyDescent="0.2">
      <c r="A169" t="s">
        <v>3</v>
      </c>
      <c r="B169" s="13">
        <v>40280395</v>
      </c>
      <c r="C169" t="s">
        <v>1986</v>
      </c>
      <c r="E169" s="5">
        <v>87103</v>
      </c>
      <c r="G169">
        <v>306</v>
      </c>
      <c r="I169" s="15">
        <v>83</v>
      </c>
      <c r="J169" s="9">
        <v>11.37</v>
      </c>
      <c r="K169" s="9">
        <f t="shared" si="4"/>
        <v>11.34</v>
      </c>
      <c r="L169" s="9">
        <f t="shared" si="5"/>
        <v>46.5</v>
      </c>
      <c r="N169" s="9">
        <v>21.48</v>
      </c>
      <c r="P169" s="9">
        <v>20.46</v>
      </c>
      <c r="R169" s="9">
        <v>11.37</v>
      </c>
      <c r="T169" s="9">
        <v>13.64</v>
      </c>
      <c r="V169" s="9">
        <v>11.3699999999999</v>
      </c>
      <c r="X169" s="9">
        <v>20.87</v>
      </c>
      <c r="AB169" s="9">
        <v>20.46</v>
      </c>
      <c r="AD169" s="9">
        <v>34.1</v>
      </c>
      <c r="AF169" s="9">
        <v>34.1</v>
      </c>
      <c r="AH169" s="9">
        <v>20.46</v>
      </c>
      <c r="AJ169" s="9">
        <v>46.5</v>
      </c>
      <c r="AL169" s="9">
        <v>34.1</v>
      </c>
      <c r="AN169" s="9">
        <v>11.3699999999999</v>
      </c>
      <c r="AP169" s="9">
        <v>13.64</v>
      </c>
      <c r="AR169" s="9">
        <v>19.899999999999899</v>
      </c>
      <c r="AT169" s="9">
        <v>11.3699999999999</v>
      </c>
      <c r="AV169" s="9">
        <v>20.46</v>
      </c>
      <c r="AX169" s="9">
        <v>41.94</v>
      </c>
      <c r="BB169" s="9">
        <v>20.05</v>
      </c>
      <c r="BD169" s="9">
        <v>11.37</v>
      </c>
      <c r="BF169" s="9">
        <v>20.46</v>
      </c>
      <c r="BH169" s="9">
        <v>13</v>
      </c>
      <c r="BJ169" s="9">
        <v>18.41</v>
      </c>
      <c r="BL169" s="9">
        <v>11.34</v>
      </c>
      <c r="BP169" s="9">
        <v>11.34</v>
      </c>
      <c r="BR169" s="9">
        <v>12.73</v>
      </c>
      <c r="BT169" s="9">
        <v>11.3699999999999</v>
      </c>
      <c r="BV169" s="9">
        <v>20.05</v>
      </c>
      <c r="BX169" s="9">
        <v>31</v>
      </c>
      <c r="BZ169" s="9">
        <v>31</v>
      </c>
    </row>
    <row r="170" spans="1:78" x14ac:dyDescent="0.2">
      <c r="A170" t="s">
        <v>3</v>
      </c>
      <c r="B170" s="13">
        <v>40280745</v>
      </c>
      <c r="C170" t="s">
        <v>1908</v>
      </c>
      <c r="E170" s="5">
        <v>86617</v>
      </c>
      <c r="G170">
        <v>302</v>
      </c>
      <c r="I170" s="15">
        <v>83</v>
      </c>
      <c r="J170" s="9">
        <v>17.13</v>
      </c>
      <c r="K170" s="9">
        <f t="shared" si="4"/>
        <v>13.94</v>
      </c>
      <c r="L170" s="9">
        <f t="shared" si="5"/>
        <v>46.5</v>
      </c>
      <c r="N170" s="9">
        <v>16.260000000000002</v>
      </c>
      <c r="P170" s="9">
        <v>15.49</v>
      </c>
      <c r="R170" s="9">
        <v>17.13</v>
      </c>
      <c r="T170" s="9">
        <v>20.559999999999899</v>
      </c>
      <c r="V170" s="9">
        <v>17.1299999999999</v>
      </c>
      <c r="X170" s="9">
        <v>15.8</v>
      </c>
      <c r="AB170" s="9">
        <v>15.49</v>
      </c>
      <c r="AD170" s="9">
        <v>34.1</v>
      </c>
      <c r="AF170" s="9">
        <v>34.1</v>
      </c>
      <c r="AH170" s="9">
        <v>15.49</v>
      </c>
      <c r="AJ170" s="9">
        <v>46.5</v>
      </c>
      <c r="AL170" s="9">
        <v>34.1</v>
      </c>
      <c r="AN170" s="9">
        <v>17.1299999999999</v>
      </c>
      <c r="AP170" s="9">
        <v>20.559999999999899</v>
      </c>
      <c r="AR170" s="9">
        <v>29.98</v>
      </c>
      <c r="AT170" s="9">
        <v>17.1299999999999</v>
      </c>
      <c r="AV170" s="9">
        <v>15.49</v>
      </c>
      <c r="AX170" s="9">
        <v>31.75</v>
      </c>
      <c r="BB170" s="9">
        <v>15.18</v>
      </c>
      <c r="BD170" s="9">
        <v>17.13</v>
      </c>
      <c r="BF170" s="9">
        <v>15.49</v>
      </c>
      <c r="BH170" s="9">
        <v>22</v>
      </c>
      <c r="BJ170" s="9">
        <v>13.94</v>
      </c>
      <c r="BL170" s="9">
        <v>19.48</v>
      </c>
      <c r="BP170" s="9">
        <v>19.48</v>
      </c>
      <c r="BR170" s="9">
        <v>19.190000000000001</v>
      </c>
      <c r="BT170" s="9">
        <v>17.1299999999999</v>
      </c>
      <c r="BV170" s="9">
        <v>15.18</v>
      </c>
      <c r="BX170" s="9">
        <v>31</v>
      </c>
      <c r="BZ170" s="9">
        <v>31</v>
      </c>
    </row>
    <row r="171" spans="1:78" x14ac:dyDescent="0.2">
      <c r="A171" t="s">
        <v>3</v>
      </c>
      <c r="B171" s="13">
        <v>40280760</v>
      </c>
      <c r="C171" t="s">
        <v>1875</v>
      </c>
      <c r="E171" s="5">
        <v>86622</v>
      </c>
      <c r="G171">
        <v>302</v>
      </c>
      <c r="I171" s="15">
        <v>83</v>
      </c>
      <c r="J171" s="9">
        <v>8.0299999999999994</v>
      </c>
      <c r="K171" s="9">
        <f t="shared" si="4"/>
        <v>8.0299999999999905</v>
      </c>
      <c r="L171" s="9">
        <f t="shared" si="5"/>
        <v>46.5</v>
      </c>
      <c r="N171" s="9">
        <v>9.3800000000000008</v>
      </c>
      <c r="P171" s="9">
        <v>8.9299999999999908</v>
      </c>
      <c r="R171" s="9">
        <v>8.0299999999999994</v>
      </c>
      <c r="T171" s="9">
        <v>9.64</v>
      </c>
      <c r="V171" s="9">
        <v>8.0299999999999905</v>
      </c>
      <c r="X171" s="9">
        <v>9.1099999999999905</v>
      </c>
      <c r="AB171" s="9">
        <v>8.93</v>
      </c>
      <c r="AD171" s="9">
        <v>34.1</v>
      </c>
      <c r="AF171" s="9">
        <v>34.1</v>
      </c>
      <c r="AH171" s="9">
        <v>8.9299999999999908</v>
      </c>
      <c r="AJ171" s="9">
        <v>46.5</v>
      </c>
      <c r="AL171" s="9">
        <v>34.1</v>
      </c>
      <c r="AN171" s="9">
        <v>8.0299999999999905</v>
      </c>
      <c r="AP171" s="9">
        <v>9.64</v>
      </c>
      <c r="AR171" s="9">
        <v>14.05</v>
      </c>
      <c r="AT171" s="9">
        <v>8.0299999999999905</v>
      </c>
      <c r="AV171" s="9">
        <v>8.9299999999999908</v>
      </c>
      <c r="AX171" s="9">
        <v>18.309999999999999</v>
      </c>
      <c r="BB171" s="9">
        <v>8.75</v>
      </c>
      <c r="BD171" s="9">
        <v>8.0299999999999994</v>
      </c>
      <c r="BF171" s="9">
        <v>8.93</v>
      </c>
      <c r="BH171" s="9">
        <v>9</v>
      </c>
      <c r="BJ171" s="9">
        <v>8.0399999999999991</v>
      </c>
      <c r="BL171" s="9">
        <v>11.23</v>
      </c>
      <c r="BP171" s="9">
        <v>11.23</v>
      </c>
      <c r="BR171" s="9">
        <v>8.99</v>
      </c>
      <c r="BT171" s="9">
        <v>8.0299999999999905</v>
      </c>
      <c r="BV171" s="9">
        <v>8.75</v>
      </c>
      <c r="BX171" s="9">
        <v>31</v>
      </c>
      <c r="BZ171" s="9">
        <v>31</v>
      </c>
    </row>
    <row r="172" spans="1:78" x14ac:dyDescent="0.2">
      <c r="A172" t="s">
        <v>3</v>
      </c>
      <c r="B172" s="13">
        <v>40281099</v>
      </c>
      <c r="C172" t="s">
        <v>1992</v>
      </c>
      <c r="E172" s="5">
        <v>87350</v>
      </c>
      <c r="G172">
        <v>306</v>
      </c>
      <c r="I172" s="15">
        <v>83</v>
      </c>
      <c r="J172" s="9">
        <v>10.1</v>
      </c>
      <c r="K172" s="9">
        <f t="shared" si="4"/>
        <v>10.1</v>
      </c>
      <c r="L172" s="9">
        <f t="shared" si="5"/>
        <v>46.5</v>
      </c>
      <c r="N172" s="9">
        <v>12.1099999999999</v>
      </c>
      <c r="P172" s="9">
        <v>11.5299999999999</v>
      </c>
      <c r="R172" s="9">
        <v>10.1</v>
      </c>
      <c r="T172" s="9">
        <v>12.1199999999999</v>
      </c>
      <c r="V172" s="9">
        <v>10.1</v>
      </c>
      <c r="X172" s="9">
        <v>11.76</v>
      </c>
      <c r="AB172" s="9">
        <v>11.53</v>
      </c>
      <c r="AD172" s="9">
        <v>34.1</v>
      </c>
      <c r="AF172" s="9">
        <v>34.1</v>
      </c>
      <c r="AH172" s="9">
        <v>11.5299999999999</v>
      </c>
      <c r="AJ172" s="9">
        <v>46.5</v>
      </c>
      <c r="AL172" s="9">
        <v>34.1</v>
      </c>
      <c r="AN172" s="9">
        <v>10.1</v>
      </c>
      <c r="AP172" s="9">
        <v>12.1199999999999</v>
      </c>
      <c r="AR172" s="9">
        <v>17.68</v>
      </c>
      <c r="AT172" s="9">
        <v>10.1</v>
      </c>
      <c r="AV172" s="9">
        <v>11.5299999999999</v>
      </c>
      <c r="AX172" s="9">
        <v>23.64</v>
      </c>
      <c r="BB172" s="9">
        <v>11.3</v>
      </c>
      <c r="BD172" s="9">
        <v>10.1</v>
      </c>
      <c r="BF172" s="9">
        <v>11.53</v>
      </c>
      <c r="BH172" s="9">
        <v>16</v>
      </c>
      <c r="BJ172" s="9">
        <v>10.38</v>
      </c>
      <c r="BL172" s="9">
        <v>14.49</v>
      </c>
      <c r="BP172" s="9">
        <v>14.49</v>
      </c>
      <c r="BR172" s="9">
        <v>11.31</v>
      </c>
      <c r="BT172" s="9">
        <v>10.1</v>
      </c>
      <c r="BV172" s="9">
        <v>11.3</v>
      </c>
      <c r="BX172" s="9">
        <v>31</v>
      </c>
      <c r="BZ172" s="9">
        <v>31</v>
      </c>
    </row>
    <row r="173" spans="1:78" x14ac:dyDescent="0.2">
      <c r="A173" t="s">
        <v>3</v>
      </c>
      <c r="B173" s="13">
        <v>40180549</v>
      </c>
      <c r="C173" t="s">
        <v>2024</v>
      </c>
      <c r="E173" s="5">
        <v>88166</v>
      </c>
      <c r="G173">
        <v>310</v>
      </c>
      <c r="I173" s="15">
        <v>83</v>
      </c>
      <c r="K173" s="9">
        <f t="shared" si="4"/>
        <v>13.2799999999999</v>
      </c>
      <c r="L173" s="9">
        <f t="shared" si="5"/>
        <v>46.5</v>
      </c>
      <c r="N173" s="9">
        <v>15.88</v>
      </c>
      <c r="P173" s="9">
        <v>15.15</v>
      </c>
      <c r="X173" s="9">
        <v>15.4499999999999</v>
      </c>
      <c r="AB173" s="9">
        <v>15.15</v>
      </c>
      <c r="AD173" s="9">
        <v>34.1</v>
      </c>
      <c r="AF173" s="9">
        <v>34.1</v>
      </c>
      <c r="AH173" s="9">
        <v>15.15</v>
      </c>
      <c r="AJ173" s="9">
        <v>46.5</v>
      </c>
      <c r="AL173" s="9">
        <v>34.1</v>
      </c>
      <c r="AV173" s="9">
        <v>15.15</v>
      </c>
      <c r="AX173" s="9">
        <v>31</v>
      </c>
      <c r="BB173" s="9">
        <v>14.82</v>
      </c>
      <c r="BF173" s="9">
        <v>15.15</v>
      </c>
      <c r="BH173" s="9">
        <v>20</v>
      </c>
      <c r="BJ173" s="9">
        <v>13.61</v>
      </c>
      <c r="BL173" s="9">
        <v>13.28</v>
      </c>
      <c r="BP173" s="9">
        <v>13.2799999999999</v>
      </c>
      <c r="BV173" s="9">
        <v>14.85</v>
      </c>
      <c r="BX173" s="9">
        <v>31</v>
      </c>
      <c r="BZ173" s="9">
        <v>31</v>
      </c>
    </row>
    <row r="174" spans="1:78" x14ac:dyDescent="0.2">
      <c r="A174" t="s">
        <v>3</v>
      </c>
      <c r="B174" s="13">
        <v>40249211</v>
      </c>
      <c r="C174" t="s">
        <v>1788</v>
      </c>
      <c r="E174" s="5">
        <v>83520</v>
      </c>
      <c r="G174">
        <v>301</v>
      </c>
      <c r="I174" s="15">
        <v>83</v>
      </c>
      <c r="K174" s="9">
        <f t="shared" si="4"/>
        <v>15.54</v>
      </c>
      <c r="L174" s="9">
        <f t="shared" si="5"/>
        <v>46.5</v>
      </c>
      <c r="N174" s="9">
        <v>18.1299999999999</v>
      </c>
      <c r="P174" s="9">
        <v>17.27</v>
      </c>
      <c r="X174" s="9">
        <v>17.62</v>
      </c>
      <c r="AB174" s="9">
        <v>17.27</v>
      </c>
      <c r="AD174" s="9">
        <v>34.1</v>
      </c>
      <c r="AF174" s="9">
        <v>34.1</v>
      </c>
      <c r="AH174" s="9">
        <v>17.27</v>
      </c>
      <c r="AJ174" s="9">
        <v>46.5</v>
      </c>
      <c r="AL174" s="9">
        <v>34.1</v>
      </c>
      <c r="AV174" s="9">
        <v>17.27</v>
      </c>
      <c r="AX174" s="9">
        <v>35.4</v>
      </c>
      <c r="BB174" s="9">
        <v>16.920000000000002</v>
      </c>
      <c r="BF174" s="9">
        <v>17.27</v>
      </c>
      <c r="BH174" s="9">
        <v>18</v>
      </c>
      <c r="BJ174" s="9">
        <v>15.54</v>
      </c>
      <c r="BL174" s="9">
        <v>16.28</v>
      </c>
      <c r="BP174" s="9">
        <v>16.28</v>
      </c>
      <c r="BV174" s="9">
        <v>16.920000000000002</v>
      </c>
      <c r="BX174" s="9">
        <v>31</v>
      </c>
      <c r="BZ174" s="9">
        <v>31</v>
      </c>
    </row>
    <row r="175" spans="1:78" x14ac:dyDescent="0.2">
      <c r="A175" t="s">
        <v>3</v>
      </c>
      <c r="B175" s="13">
        <v>40250003</v>
      </c>
      <c r="C175" t="s">
        <v>2008</v>
      </c>
      <c r="E175" s="5">
        <v>81005</v>
      </c>
      <c r="G175">
        <v>307</v>
      </c>
      <c r="I175" s="15">
        <v>83</v>
      </c>
      <c r="K175" s="9">
        <f t="shared" si="4"/>
        <v>1.95</v>
      </c>
      <c r="L175" s="9">
        <f t="shared" si="5"/>
        <v>46.5</v>
      </c>
      <c r="N175" s="9">
        <v>2.27999999999999</v>
      </c>
      <c r="P175" s="9">
        <v>2.1699999999999902</v>
      </c>
      <c r="X175" s="9">
        <v>2.21</v>
      </c>
      <c r="AB175" s="9">
        <v>2.17</v>
      </c>
      <c r="AD175" s="9">
        <v>34.1</v>
      </c>
      <c r="AF175" s="9">
        <v>34.1</v>
      </c>
      <c r="AH175" s="9">
        <v>2.1699999999999902</v>
      </c>
      <c r="AJ175" s="9">
        <v>46.5</v>
      </c>
      <c r="AL175" s="9">
        <v>34.1</v>
      </c>
      <c r="AV175" s="9">
        <v>2.1699999999999902</v>
      </c>
      <c r="AX175" s="9">
        <v>4.45</v>
      </c>
      <c r="BB175" s="9">
        <v>2.13</v>
      </c>
      <c r="BF175" s="9">
        <v>2.17</v>
      </c>
      <c r="BH175" s="9">
        <v>3</v>
      </c>
      <c r="BJ175" s="9">
        <v>1.95</v>
      </c>
      <c r="BL175" s="9">
        <v>2.73</v>
      </c>
      <c r="BP175" s="9">
        <v>2.73</v>
      </c>
      <c r="BV175" s="9">
        <v>2.1299999999999901</v>
      </c>
      <c r="BX175" s="9">
        <v>31</v>
      </c>
      <c r="BZ175" s="9">
        <v>31</v>
      </c>
    </row>
    <row r="176" spans="1:78" x14ac:dyDescent="0.2">
      <c r="A176" t="s">
        <v>3</v>
      </c>
      <c r="B176" s="13">
        <v>40245631</v>
      </c>
      <c r="C176" t="s">
        <v>1957</v>
      </c>
      <c r="E176" s="5">
        <v>85730</v>
      </c>
      <c r="G176">
        <v>305</v>
      </c>
      <c r="I176" s="15">
        <v>84</v>
      </c>
      <c r="J176" s="9">
        <v>6.19</v>
      </c>
      <c r="K176" s="9">
        <f t="shared" si="4"/>
        <v>5.41</v>
      </c>
      <c r="L176" s="9">
        <f t="shared" si="5"/>
        <v>47.25</v>
      </c>
      <c r="N176" s="9">
        <v>6.3099999999999898</v>
      </c>
      <c r="P176" s="9">
        <v>6.00999999999999</v>
      </c>
      <c r="R176" s="9">
        <v>6.19</v>
      </c>
      <c r="T176" s="9">
        <v>7.4299999999999899</v>
      </c>
      <c r="V176" s="9">
        <v>6.19</v>
      </c>
      <c r="X176" s="9">
        <v>6.1299999999999901</v>
      </c>
      <c r="AB176" s="9">
        <v>6.01</v>
      </c>
      <c r="AD176" s="9">
        <v>34.649999999999899</v>
      </c>
      <c r="AF176" s="9">
        <v>34.649999999999899</v>
      </c>
      <c r="AH176" s="9">
        <v>6.00999999999999</v>
      </c>
      <c r="AJ176" s="9">
        <v>47.25</v>
      </c>
      <c r="AL176" s="9">
        <v>34.649999999999899</v>
      </c>
      <c r="AN176" s="9">
        <v>6.19</v>
      </c>
      <c r="AP176" s="9">
        <v>7.4299999999999899</v>
      </c>
      <c r="AR176" s="9">
        <v>10.83</v>
      </c>
      <c r="AT176" s="9">
        <v>6.19</v>
      </c>
      <c r="AV176" s="9">
        <v>6.00999999999999</v>
      </c>
      <c r="AX176" s="9">
        <v>12.32</v>
      </c>
      <c r="BB176" s="9">
        <v>5.89</v>
      </c>
      <c r="BD176" s="9">
        <v>6.19</v>
      </c>
      <c r="BF176" s="9">
        <v>6.01</v>
      </c>
      <c r="BH176" s="9">
        <v>9</v>
      </c>
      <c r="BJ176" s="9">
        <v>5.41</v>
      </c>
      <c r="BL176" s="9">
        <v>7.54</v>
      </c>
      <c r="BP176" s="9">
        <v>7.54</v>
      </c>
      <c r="BR176" s="9">
        <v>6.9299999999999899</v>
      </c>
      <c r="BT176" s="9">
        <v>6.19</v>
      </c>
      <c r="BV176" s="9">
        <v>5.8899999999999899</v>
      </c>
      <c r="BX176" s="9">
        <v>31.5</v>
      </c>
      <c r="BZ176" s="9">
        <v>31.5</v>
      </c>
    </row>
    <row r="177" spans="1:78" x14ac:dyDescent="0.2">
      <c r="A177" t="s">
        <v>3</v>
      </c>
      <c r="B177" s="13">
        <v>40246274</v>
      </c>
      <c r="C177" t="s">
        <v>1957</v>
      </c>
      <c r="E177" s="5">
        <v>85730</v>
      </c>
      <c r="G177">
        <v>305</v>
      </c>
      <c r="I177" s="15">
        <v>84</v>
      </c>
      <c r="J177" s="9">
        <v>6.19</v>
      </c>
      <c r="K177" s="9">
        <f t="shared" si="4"/>
        <v>5.41</v>
      </c>
      <c r="L177" s="9">
        <f t="shared" si="5"/>
        <v>47.25</v>
      </c>
      <c r="N177" s="9">
        <v>6.3099999999999898</v>
      </c>
      <c r="P177" s="9">
        <v>6.00999999999999</v>
      </c>
      <c r="R177" s="9">
        <v>6.19</v>
      </c>
      <c r="T177" s="9">
        <v>7.4299999999999899</v>
      </c>
      <c r="V177" s="9">
        <v>6.19</v>
      </c>
      <c r="X177" s="9">
        <v>6.1299999999999901</v>
      </c>
      <c r="AB177" s="9">
        <v>6.01</v>
      </c>
      <c r="AD177" s="9">
        <v>34.649999999999899</v>
      </c>
      <c r="AF177" s="9">
        <v>34.649999999999899</v>
      </c>
      <c r="AH177" s="9">
        <v>6.00999999999999</v>
      </c>
      <c r="AJ177" s="9">
        <v>47.25</v>
      </c>
      <c r="AL177" s="9">
        <v>34.649999999999899</v>
      </c>
      <c r="AN177" s="9">
        <v>6.19</v>
      </c>
      <c r="AP177" s="9">
        <v>7.4299999999999899</v>
      </c>
      <c r="AR177" s="9">
        <v>10.83</v>
      </c>
      <c r="AT177" s="9">
        <v>6.19</v>
      </c>
      <c r="AV177" s="9">
        <v>6.00999999999999</v>
      </c>
      <c r="AX177" s="9">
        <v>12.32</v>
      </c>
      <c r="BB177" s="9">
        <v>5.89</v>
      </c>
      <c r="BD177" s="9">
        <v>6.19</v>
      </c>
      <c r="BF177" s="9">
        <v>6.01</v>
      </c>
      <c r="BH177" s="9">
        <v>9</v>
      </c>
      <c r="BJ177" s="9">
        <v>5.41</v>
      </c>
      <c r="BL177" s="9">
        <v>7.54</v>
      </c>
      <c r="BP177" s="9">
        <v>7.54</v>
      </c>
      <c r="BR177" s="9">
        <v>6.9299999999999899</v>
      </c>
      <c r="BT177" s="9">
        <v>6.19</v>
      </c>
      <c r="BV177" s="9">
        <v>5.8899999999999899</v>
      </c>
      <c r="BX177" s="9">
        <v>31.5</v>
      </c>
      <c r="BZ177" s="9">
        <v>31.5</v>
      </c>
    </row>
    <row r="178" spans="1:78" x14ac:dyDescent="0.2">
      <c r="A178" t="s">
        <v>3</v>
      </c>
      <c r="B178" s="13">
        <v>40242034</v>
      </c>
      <c r="C178" t="s">
        <v>1744</v>
      </c>
      <c r="E178" s="5">
        <v>80168</v>
      </c>
      <c r="G178">
        <v>301</v>
      </c>
      <c r="I178" s="15">
        <v>84</v>
      </c>
      <c r="J178" s="9">
        <v>10.5</v>
      </c>
      <c r="K178" s="9">
        <f t="shared" si="4"/>
        <v>10.5</v>
      </c>
      <c r="L178" s="9">
        <f t="shared" si="5"/>
        <v>47.25</v>
      </c>
      <c r="N178" s="9">
        <v>17.16</v>
      </c>
      <c r="P178" s="9">
        <v>16.34</v>
      </c>
      <c r="R178" s="9">
        <v>10.5</v>
      </c>
      <c r="T178" s="9">
        <v>12.6</v>
      </c>
      <c r="V178" s="9">
        <v>10.5</v>
      </c>
      <c r="X178" s="9">
        <v>16.670000000000002</v>
      </c>
      <c r="AB178" s="9">
        <v>16.34</v>
      </c>
      <c r="AD178" s="9">
        <v>34.649999999999899</v>
      </c>
      <c r="AF178" s="9">
        <v>34.649999999999899</v>
      </c>
      <c r="AH178" s="9">
        <v>16.34</v>
      </c>
      <c r="AJ178" s="9">
        <v>47.25</v>
      </c>
      <c r="AL178" s="9">
        <v>34.649999999999899</v>
      </c>
      <c r="AN178" s="9">
        <v>10.5</v>
      </c>
      <c r="AP178" s="9">
        <v>12.6</v>
      </c>
      <c r="AR178" s="9">
        <v>18.3799999999999</v>
      </c>
      <c r="AT178" s="9">
        <v>10.5</v>
      </c>
      <c r="AV178" s="9">
        <v>16.34</v>
      </c>
      <c r="AX178" s="9">
        <v>33.5</v>
      </c>
      <c r="BB178" s="9">
        <v>16.010000000000002</v>
      </c>
      <c r="BD178" s="9">
        <v>10.5</v>
      </c>
      <c r="BF178" s="9">
        <v>16.34</v>
      </c>
      <c r="BH178" s="9">
        <v>23</v>
      </c>
      <c r="BJ178" s="9">
        <v>14.71</v>
      </c>
      <c r="BL178" s="9">
        <v>20.55</v>
      </c>
      <c r="BP178" s="9">
        <v>20.55</v>
      </c>
      <c r="BR178" s="9">
        <v>11.76</v>
      </c>
      <c r="BT178" s="9">
        <v>10.5</v>
      </c>
      <c r="BV178" s="9">
        <v>16.010000000000002</v>
      </c>
      <c r="BX178" s="9">
        <v>31.5</v>
      </c>
      <c r="BZ178" s="9">
        <v>31.5</v>
      </c>
    </row>
    <row r="179" spans="1:78" x14ac:dyDescent="0.2">
      <c r="A179" t="s">
        <v>3</v>
      </c>
      <c r="B179" s="13">
        <v>40246845</v>
      </c>
      <c r="C179" t="s">
        <v>1540</v>
      </c>
      <c r="E179" s="5">
        <v>86038</v>
      </c>
      <c r="G179">
        <v>300</v>
      </c>
      <c r="I179" s="15">
        <v>84</v>
      </c>
      <c r="J179" s="9">
        <v>5.2</v>
      </c>
      <c r="K179" s="9">
        <f t="shared" si="4"/>
        <v>5.2</v>
      </c>
      <c r="L179" s="9">
        <f t="shared" si="5"/>
        <v>47.25</v>
      </c>
      <c r="N179" s="9">
        <v>12.69</v>
      </c>
      <c r="P179" s="9">
        <v>12.09</v>
      </c>
      <c r="R179" s="9">
        <v>5.2</v>
      </c>
      <c r="T179" s="9">
        <v>6.24</v>
      </c>
      <c r="V179" s="9">
        <v>5.2</v>
      </c>
      <c r="X179" s="9">
        <v>12.33</v>
      </c>
      <c r="AB179" s="9">
        <v>12.09</v>
      </c>
      <c r="AD179" s="9">
        <v>34.649999999999899</v>
      </c>
      <c r="AF179" s="9">
        <v>34.649999999999899</v>
      </c>
      <c r="AH179" s="9">
        <v>12.09</v>
      </c>
      <c r="AJ179" s="9">
        <v>47.25</v>
      </c>
      <c r="AL179" s="9">
        <v>34.649999999999899</v>
      </c>
      <c r="AN179" s="9">
        <v>5.2</v>
      </c>
      <c r="AP179" s="9">
        <v>6.24</v>
      </c>
      <c r="AR179" s="9">
        <v>9.0999999999999908</v>
      </c>
      <c r="AT179" s="9">
        <v>5.2</v>
      </c>
      <c r="AV179" s="9">
        <v>12.09</v>
      </c>
      <c r="AX179" s="9">
        <v>24.78</v>
      </c>
      <c r="BB179" s="9">
        <v>11.85</v>
      </c>
      <c r="BD179" s="9">
        <v>5.2</v>
      </c>
      <c r="BF179" s="9">
        <v>12.09</v>
      </c>
      <c r="BH179" s="9">
        <v>17</v>
      </c>
      <c r="BJ179" s="9">
        <v>10.88</v>
      </c>
      <c r="BL179" s="9">
        <v>15.2</v>
      </c>
      <c r="BP179" s="9">
        <v>15.1999999999999</v>
      </c>
      <c r="BR179" s="9">
        <v>5.82</v>
      </c>
      <c r="BT179" s="9">
        <v>5.2</v>
      </c>
      <c r="BV179" s="9">
        <v>11.85</v>
      </c>
      <c r="BX179" s="9">
        <v>31.5</v>
      </c>
      <c r="BZ179" s="9">
        <v>31.5</v>
      </c>
    </row>
    <row r="180" spans="1:78" x14ac:dyDescent="0.2">
      <c r="A180" t="s">
        <v>3</v>
      </c>
      <c r="B180" s="13">
        <v>40249450</v>
      </c>
      <c r="C180" t="s">
        <v>1857</v>
      </c>
      <c r="E180" s="5">
        <v>84446</v>
      </c>
      <c r="G180">
        <v>301</v>
      </c>
      <c r="I180" s="15">
        <v>84</v>
      </c>
      <c r="J180" s="9">
        <v>17.510000000000002</v>
      </c>
      <c r="K180" s="9">
        <f t="shared" si="4"/>
        <v>12.76</v>
      </c>
      <c r="L180" s="9">
        <f t="shared" si="5"/>
        <v>47.25</v>
      </c>
      <c r="N180" s="9">
        <v>14.89</v>
      </c>
      <c r="P180" s="9">
        <v>14.18</v>
      </c>
      <c r="R180" s="9">
        <v>17.510000000000002</v>
      </c>
      <c r="T180" s="9">
        <v>21.01</v>
      </c>
      <c r="V180" s="9">
        <v>17.510000000000002</v>
      </c>
      <c r="X180" s="9">
        <v>14.46</v>
      </c>
      <c r="AB180" s="9">
        <v>14.18</v>
      </c>
      <c r="AD180" s="9">
        <v>34.649999999999899</v>
      </c>
      <c r="AF180" s="9">
        <v>34.649999999999899</v>
      </c>
      <c r="AH180" s="9">
        <v>14.18</v>
      </c>
      <c r="AJ180" s="9">
        <v>47.25</v>
      </c>
      <c r="AL180" s="9">
        <v>34.649999999999899</v>
      </c>
      <c r="AN180" s="9">
        <v>17.510000000000002</v>
      </c>
      <c r="AP180" s="9">
        <v>21.01</v>
      </c>
      <c r="AR180" s="9">
        <v>30.64</v>
      </c>
      <c r="AT180" s="9">
        <v>17.510000000000002</v>
      </c>
      <c r="AV180" s="9">
        <v>14.18</v>
      </c>
      <c r="AX180" s="9">
        <v>29.07</v>
      </c>
      <c r="BB180" s="9">
        <v>13.9</v>
      </c>
      <c r="BD180" s="9">
        <v>17.510000000000002</v>
      </c>
      <c r="BF180" s="9">
        <v>14.18</v>
      </c>
      <c r="BH180" s="9">
        <v>20</v>
      </c>
      <c r="BJ180" s="9">
        <v>12.76</v>
      </c>
      <c r="BL180" s="9">
        <v>17.829999999999998</v>
      </c>
      <c r="BP180" s="9">
        <v>17.829999999999899</v>
      </c>
      <c r="BR180" s="9">
        <v>19.6099999999999</v>
      </c>
      <c r="BT180" s="9">
        <v>17.510000000000002</v>
      </c>
      <c r="BV180" s="9">
        <v>13.9</v>
      </c>
      <c r="BX180" s="9">
        <v>31.5</v>
      </c>
      <c r="BZ180" s="9">
        <v>31.5</v>
      </c>
    </row>
    <row r="181" spans="1:78" x14ac:dyDescent="0.2">
      <c r="A181" t="s">
        <v>3</v>
      </c>
      <c r="B181" s="13">
        <v>40249633</v>
      </c>
      <c r="C181" t="s">
        <v>1680</v>
      </c>
      <c r="E181" s="5">
        <v>84600</v>
      </c>
      <c r="G181">
        <v>301</v>
      </c>
      <c r="I181" s="15">
        <v>84</v>
      </c>
      <c r="K181" s="9">
        <f t="shared" si="4"/>
        <v>15.4</v>
      </c>
      <c r="L181" s="9">
        <f t="shared" si="5"/>
        <v>47.25</v>
      </c>
      <c r="N181" s="9">
        <v>17.969999999999899</v>
      </c>
      <c r="P181" s="9">
        <v>17.1099999999999</v>
      </c>
      <c r="X181" s="9">
        <v>17.4499999999999</v>
      </c>
      <c r="AB181" s="9">
        <v>17.11</v>
      </c>
      <c r="AD181" s="9">
        <v>34.649999999999899</v>
      </c>
      <c r="AF181" s="9">
        <v>34.649999999999899</v>
      </c>
      <c r="AH181" s="9">
        <v>17.1099999999999</v>
      </c>
      <c r="AJ181" s="9">
        <v>47.25</v>
      </c>
      <c r="AL181" s="9">
        <v>34.649999999999899</v>
      </c>
      <c r="AV181" s="9">
        <v>17.1099999999999</v>
      </c>
      <c r="AX181" s="9">
        <v>35.08</v>
      </c>
      <c r="BB181" s="9">
        <v>16.77</v>
      </c>
      <c r="BF181" s="9">
        <v>17.11</v>
      </c>
      <c r="BH181" s="9">
        <v>21</v>
      </c>
      <c r="BJ181" s="9">
        <v>15.4</v>
      </c>
      <c r="BL181" s="9">
        <v>20.21</v>
      </c>
      <c r="BP181" s="9">
        <v>20.21</v>
      </c>
      <c r="BV181" s="9">
        <v>16.77</v>
      </c>
      <c r="BX181" s="9">
        <v>31.5</v>
      </c>
      <c r="BZ181" s="9">
        <v>31.5</v>
      </c>
    </row>
    <row r="182" spans="1:78" x14ac:dyDescent="0.2">
      <c r="A182" t="s">
        <v>3</v>
      </c>
      <c r="B182" s="13">
        <v>40246092</v>
      </c>
      <c r="C182" t="s">
        <v>1701</v>
      </c>
      <c r="E182" s="5">
        <v>84210</v>
      </c>
      <c r="G182">
        <v>301</v>
      </c>
      <c r="I182" s="15">
        <v>84</v>
      </c>
      <c r="K182" s="9">
        <f t="shared" si="4"/>
        <v>13.03</v>
      </c>
      <c r="L182" s="9">
        <f t="shared" si="5"/>
        <v>47.25</v>
      </c>
      <c r="N182" s="9">
        <v>15.1999999999999</v>
      </c>
      <c r="P182" s="9">
        <v>14.48</v>
      </c>
      <c r="X182" s="9">
        <v>14.77</v>
      </c>
      <c r="AB182" s="9">
        <v>14.48</v>
      </c>
      <c r="AD182" s="9">
        <v>34.649999999999899</v>
      </c>
      <c r="AF182" s="9">
        <v>34.649999999999899</v>
      </c>
      <c r="AH182" s="9">
        <v>14.48</v>
      </c>
      <c r="AJ182" s="9">
        <v>47.25</v>
      </c>
      <c r="AL182" s="9">
        <v>34.649999999999899</v>
      </c>
      <c r="AV182" s="9">
        <v>14.48</v>
      </c>
      <c r="AX182" s="9">
        <v>29.68</v>
      </c>
      <c r="BB182" s="9">
        <v>14.19</v>
      </c>
      <c r="BF182" s="9">
        <v>14.48</v>
      </c>
      <c r="BH182" s="9">
        <v>16</v>
      </c>
      <c r="BJ182" s="9">
        <v>13.03</v>
      </c>
      <c r="BL182" s="9">
        <v>13.65</v>
      </c>
      <c r="BP182" s="9">
        <v>13.65</v>
      </c>
      <c r="BV182" s="9">
        <v>14.19</v>
      </c>
      <c r="BX182" s="9">
        <v>31.5</v>
      </c>
      <c r="BZ182" s="9">
        <v>31.5</v>
      </c>
    </row>
    <row r="183" spans="1:78" x14ac:dyDescent="0.2">
      <c r="A183" t="s">
        <v>3</v>
      </c>
      <c r="B183" s="13">
        <v>42900092</v>
      </c>
      <c r="C183" t="s">
        <v>1238</v>
      </c>
      <c r="E183" s="5">
        <v>96372</v>
      </c>
      <c r="G183">
        <v>260</v>
      </c>
      <c r="I183" s="15">
        <v>85</v>
      </c>
      <c r="J183" s="9">
        <v>13.23</v>
      </c>
      <c r="K183" s="9">
        <f t="shared" si="4"/>
        <v>13.23</v>
      </c>
      <c r="L183" s="9">
        <f t="shared" si="5"/>
        <v>76.3599999999999</v>
      </c>
      <c r="N183" s="9">
        <v>44.799999999999898</v>
      </c>
      <c r="P183" s="9">
        <v>74.8599999999999</v>
      </c>
      <c r="R183" s="9">
        <v>13.23</v>
      </c>
      <c r="T183" s="9">
        <v>15.88</v>
      </c>
      <c r="V183" s="9">
        <v>13.23</v>
      </c>
      <c r="X183" s="9">
        <v>76.3599999999999</v>
      </c>
      <c r="AB183" s="9">
        <v>64</v>
      </c>
      <c r="AD183" s="9">
        <v>35.200000000000003</v>
      </c>
      <c r="AF183" s="9">
        <v>35.200000000000003</v>
      </c>
      <c r="AH183" s="9">
        <v>64</v>
      </c>
      <c r="AJ183" s="9">
        <v>26.399999999999899</v>
      </c>
      <c r="AL183" s="9">
        <v>35.200000000000003</v>
      </c>
      <c r="AN183" s="9">
        <v>13.23</v>
      </c>
      <c r="AP183" s="9">
        <v>15.88</v>
      </c>
      <c r="AR183" s="9">
        <v>23.149999999999899</v>
      </c>
      <c r="AT183" s="9">
        <v>13.23</v>
      </c>
      <c r="AV183" s="9">
        <v>74.8599999999999</v>
      </c>
      <c r="AX183" s="9">
        <v>34.01</v>
      </c>
      <c r="AZ183" s="9">
        <v>22.05</v>
      </c>
      <c r="BB183" s="9">
        <v>14.04</v>
      </c>
      <c r="BD183" s="9">
        <v>13.23</v>
      </c>
      <c r="BF183" s="9">
        <v>64</v>
      </c>
      <c r="BH183" s="9">
        <v>26</v>
      </c>
      <c r="BJ183" s="9">
        <v>14.93</v>
      </c>
      <c r="BL183" s="9">
        <v>64</v>
      </c>
      <c r="BP183" s="9">
        <v>64</v>
      </c>
      <c r="BR183" s="9">
        <v>14.82</v>
      </c>
      <c r="BT183" s="9">
        <v>13.23</v>
      </c>
      <c r="BV183" s="9">
        <v>64</v>
      </c>
      <c r="BX183" s="9">
        <v>32</v>
      </c>
      <c r="BZ183" s="9">
        <v>32</v>
      </c>
    </row>
    <row r="184" spans="1:78" x14ac:dyDescent="0.2">
      <c r="A184" t="s">
        <v>3</v>
      </c>
      <c r="B184" s="13">
        <v>42704197</v>
      </c>
      <c r="C184" t="s">
        <v>2291</v>
      </c>
      <c r="E184" s="5" t="s">
        <v>2292</v>
      </c>
      <c r="G184">
        <v>343</v>
      </c>
      <c r="I184" s="15">
        <v>85</v>
      </c>
      <c r="K184" s="9">
        <f t="shared" si="4"/>
        <v>18</v>
      </c>
      <c r="L184" s="9">
        <f t="shared" si="5"/>
        <v>35.200000000000003</v>
      </c>
      <c r="AD184" s="9">
        <v>35.200000000000003</v>
      </c>
      <c r="AF184" s="9">
        <v>35.200000000000003</v>
      </c>
      <c r="AJ184" s="9">
        <v>26.399999999999899</v>
      </c>
      <c r="AL184" s="9">
        <v>35.200000000000003</v>
      </c>
      <c r="AX184" s="9">
        <v>32</v>
      </c>
      <c r="BH184" s="9">
        <v>18</v>
      </c>
      <c r="BX184" s="9">
        <v>32</v>
      </c>
      <c r="BZ184" s="9">
        <v>32</v>
      </c>
    </row>
    <row r="185" spans="1:78" x14ac:dyDescent="0.2">
      <c r="A185" t="s">
        <v>3</v>
      </c>
      <c r="B185" s="13">
        <v>40150062</v>
      </c>
      <c r="C185" t="s">
        <v>1974</v>
      </c>
      <c r="E185" s="5">
        <v>87449</v>
      </c>
      <c r="G185">
        <v>306</v>
      </c>
      <c r="I185" s="15">
        <v>86</v>
      </c>
      <c r="J185" s="9">
        <v>5.2</v>
      </c>
      <c r="K185" s="9">
        <f t="shared" si="4"/>
        <v>5.2</v>
      </c>
      <c r="L185" s="9">
        <f t="shared" si="5"/>
        <v>48.75</v>
      </c>
      <c r="N185" s="9">
        <v>12.58</v>
      </c>
      <c r="P185" s="9">
        <v>11.98</v>
      </c>
      <c r="R185" s="9">
        <v>5.2</v>
      </c>
      <c r="T185" s="9">
        <v>6.24</v>
      </c>
      <c r="V185" s="9">
        <v>5.2</v>
      </c>
      <c r="X185" s="9">
        <v>12.22</v>
      </c>
      <c r="AB185" s="9">
        <v>11.98</v>
      </c>
      <c r="AD185" s="9">
        <v>35.75</v>
      </c>
      <c r="AF185" s="9">
        <v>35.75</v>
      </c>
      <c r="AH185" s="9">
        <v>11.98</v>
      </c>
      <c r="AJ185" s="9">
        <v>48.75</v>
      </c>
      <c r="AL185" s="9">
        <v>35.75</v>
      </c>
      <c r="AN185" s="9">
        <v>5.2</v>
      </c>
      <c r="AP185" s="9">
        <v>6.24</v>
      </c>
      <c r="AR185" s="9">
        <v>9.0999999999999908</v>
      </c>
      <c r="AT185" s="9">
        <v>5.2</v>
      </c>
      <c r="AV185" s="9">
        <v>11.98</v>
      </c>
      <c r="AX185" s="9">
        <v>24.56</v>
      </c>
      <c r="BB185" s="9">
        <v>11.74</v>
      </c>
      <c r="BD185" s="9">
        <v>5.2</v>
      </c>
      <c r="BF185" s="9">
        <v>11.98</v>
      </c>
      <c r="BH185" s="9">
        <v>13</v>
      </c>
      <c r="BJ185" s="9">
        <v>10.78</v>
      </c>
      <c r="BL185" s="9">
        <v>15.08</v>
      </c>
      <c r="BP185" s="9">
        <v>15.08</v>
      </c>
      <c r="BR185" s="9">
        <v>5.82</v>
      </c>
      <c r="BT185" s="9">
        <v>5.2</v>
      </c>
      <c r="BV185" s="9">
        <v>11.74</v>
      </c>
      <c r="BX185" s="9">
        <v>32.5</v>
      </c>
      <c r="BZ185" s="9">
        <v>32.5</v>
      </c>
    </row>
    <row r="186" spans="1:78" x14ac:dyDescent="0.2">
      <c r="A186" t="s">
        <v>3</v>
      </c>
      <c r="B186" s="13">
        <v>40243785</v>
      </c>
      <c r="C186" t="s">
        <v>1763</v>
      </c>
      <c r="E186" s="5">
        <v>82951</v>
      </c>
      <c r="G186">
        <v>301</v>
      </c>
      <c r="I186" s="15">
        <v>86</v>
      </c>
      <c r="J186" s="9">
        <v>6.84</v>
      </c>
      <c r="K186" s="9">
        <f t="shared" si="4"/>
        <v>6.8399999999999901</v>
      </c>
      <c r="L186" s="9">
        <f t="shared" si="5"/>
        <v>48.75</v>
      </c>
      <c r="N186" s="9">
        <v>13.51</v>
      </c>
      <c r="P186" s="9">
        <v>12.8699999999999</v>
      </c>
      <c r="R186" s="9">
        <v>6.84</v>
      </c>
      <c r="T186" s="9">
        <v>8.2100000000000009</v>
      </c>
      <c r="V186" s="9">
        <v>6.8399999999999901</v>
      </c>
      <c r="X186" s="9">
        <v>13.13</v>
      </c>
      <c r="AB186" s="9">
        <v>12.87</v>
      </c>
      <c r="AD186" s="9">
        <v>35.75</v>
      </c>
      <c r="AF186" s="9">
        <v>35.75</v>
      </c>
      <c r="AH186" s="9">
        <v>12.8699999999999</v>
      </c>
      <c r="AJ186" s="9">
        <v>48.75</v>
      </c>
      <c r="AL186" s="9">
        <v>35.75</v>
      </c>
      <c r="AN186" s="9">
        <v>6.8399999999999901</v>
      </c>
      <c r="AP186" s="9">
        <v>8.2100000000000009</v>
      </c>
      <c r="AR186" s="9">
        <v>11.97</v>
      </c>
      <c r="AT186" s="9">
        <v>6.8399999999999901</v>
      </c>
      <c r="AV186" s="9">
        <v>12.8699999999999</v>
      </c>
      <c r="AX186" s="9">
        <v>26.38</v>
      </c>
      <c r="BB186" s="9">
        <v>12.61</v>
      </c>
      <c r="BD186" s="9">
        <v>6.84</v>
      </c>
      <c r="BF186" s="9">
        <v>12.87</v>
      </c>
      <c r="BH186" s="9">
        <v>18</v>
      </c>
      <c r="BJ186" s="9">
        <v>11.58</v>
      </c>
      <c r="BL186" s="9">
        <v>16.190000000000001</v>
      </c>
      <c r="BP186" s="9">
        <v>16.190000000000001</v>
      </c>
      <c r="BR186" s="9">
        <v>7.66</v>
      </c>
      <c r="BT186" s="9">
        <v>6.8399999999999901</v>
      </c>
      <c r="BV186" s="9">
        <v>12.6099999999999</v>
      </c>
      <c r="BX186" s="9">
        <v>32.5</v>
      </c>
      <c r="BZ186" s="9">
        <v>32.5</v>
      </c>
    </row>
    <row r="187" spans="1:78" x14ac:dyDescent="0.2">
      <c r="A187" t="s">
        <v>3</v>
      </c>
      <c r="B187" s="13">
        <v>40248502</v>
      </c>
      <c r="C187" t="s">
        <v>1792</v>
      </c>
      <c r="E187" s="5">
        <v>83519</v>
      </c>
      <c r="G187">
        <v>301</v>
      </c>
      <c r="I187" s="15">
        <v>86</v>
      </c>
      <c r="K187" s="9">
        <f t="shared" si="4"/>
        <v>16.559999999999999</v>
      </c>
      <c r="L187" s="9">
        <f t="shared" si="5"/>
        <v>48.75</v>
      </c>
      <c r="N187" s="9">
        <v>19.32</v>
      </c>
      <c r="P187" s="9">
        <v>18.399999999999899</v>
      </c>
      <c r="X187" s="9">
        <v>18.77</v>
      </c>
      <c r="AB187" s="9">
        <v>18.399999999999999</v>
      </c>
      <c r="AD187" s="9">
        <v>35.75</v>
      </c>
      <c r="AF187" s="9">
        <v>35.75</v>
      </c>
      <c r="AH187" s="9">
        <v>18.399999999999899</v>
      </c>
      <c r="AJ187" s="9">
        <v>48.75</v>
      </c>
      <c r="AL187" s="9">
        <v>35.75</v>
      </c>
      <c r="AV187" s="9">
        <v>18.399999999999899</v>
      </c>
      <c r="AX187" s="9">
        <v>37.72</v>
      </c>
      <c r="BB187" s="9">
        <v>18.03</v>
      </c>
      <c r="BF187" s="9">
        <v>18.399999999999999</v>
      </c>
      <c r="BH187" s="9">
        <v>19</v>
      </c>
      <c r="BJ187" s="9">
        <v>16.559999999999999</v>
      </c>
      <c r="BL187" s="9">
        <v>16.989999999999998</v>
      </c>
      <c r="BP187" s="9">
        <v>16.989999999999899</v>
      </c>
      <c r="BV187" s="9">
        <v>18.03</v>
      </c>
      <c r="BX187" s="9">
        <v>32.5</v>
      </c>
      <c r="BZ187" s="9">
        <v>32.5</v>
      </c>
    </row>
    <row r="188" spans="1:78" x14ac:dyDescent="0.2">
      <c r="A188" t="s">
        <v>3</v>
      </c>
      <c r="B188" s="13">
        <v>40249377</v>
      </c>
      <c r="C188" t="s">
        <v>1675</v>
      </c>
      <c r="E188" s="5">
        <v>83519</v>
      </c>
      <c r="G188">
        <v>301</v>
      </c>
      <c r="I188" s="15">
        <v>86</v>
      </c>
      <c r="K188" s="9">
        <f t="shared" si="4"/>
        <v>16.559999999999999</v>
      </c>
      <c r="L188" s="9">
        <f t="shared" si="5"/>
        <v>48.75</v>
      </c>
      <c r="N188" s="9">
        <v>19.32</v>
      </c>
      <c r="P188" s="9">
        <v>18.399999999999899</v>
      </c>
      <c r="X188" s="9">
        <v>18.77</v>
      </c>
      <c r="AB188" s="9">
        <v>18.399999999999999</v>
      </c>
      <c r="AD188" s="9">
        <v>35.75</v>
      </c>
      <c r="AF188" s="9">
        <v>35.75</v>
      </c>
      <c r="AH188" s="9">
        <v>18.399999999999899</v>
      </c>
      <c r="AJ188" s="9">
        <v>48.75</v>
      </c>
      <c r="AL188" s="9">
        <v>35.75</v>
      </c>
      <c r="AV188" s="9">
        <v>18.399999999999899</v>
      </c>
      <c r="AX188" s="9">
        <v>37.72</v>
      </c>
      <c r="BB188" s="9">
        <v>18.03</v>
      </c>
      <c r="BF188" s="9">
        <v>18.399999999999999</v>
      </c>
      <c r="BH188" s="9">
        <v>19</v>
      </c>
      <c r="BJ188" s="9">
        <v>16.559999999999999</v>
      </c>
      <c r="BL188" s="9">
        <v>16.989999999999998</v>
      </c>
      <c r="BP188" s="9">
        <v>16.989999999999899</v>
      </c>
      <c r="BV188" s="9">
        <v>18.03</v>
      </c>
      <c r="BX188" s="9">
        <v>32.5</v>
      </c>
      <c r="BZ188" s="9">
        <v>32.5</v>
      </c>
    </row>
    <row r="189" spans="1:78" x14ac:dyDescent="0.2">
      <c r="A189" t="s">
        <v>3</v>
      </c>
      <c r="B189" s="13">
        <v>40249088</v>
      </c>
      <c r="C189" t="s">
        <v>1829</v>
      </c>
      <c r="E189" s="5">
        <v>83519</v>
      </c>
      <c r="G189">
        <v>301</v>
      </c>
      <c r="I189" s="15">
        <v>86</v>
      </c>
      <c r="K189" s="9">
        <f t="shared" si="4"/>
        <v>16.559999999999999</v>
      </c>
      <c r="L189" s="9">
        <f t="shared" si="5"/>
        <v>48.75</v>
      </c>
      <c r="N189" s="9">
        <v>19.32</v>
      </c>
      <c r="P189" s="9">
        <v>18.399999999999899</v>
      </c>
      <c r="X189" s="9">
        <v>18.77</v>
      </c>
      <c r="AB189" s="9">
        <v>18.399999999999999</v>
      </c>
      <c r="AD189" s="9">
        <v>35.75</v>
      </c>
      <c r="AF189" s="9">
        <v>35.75</v>
      </c>
      <c r="AH189" s="9">
        <v>18.399999999999899</v>
      </c>
      <c r="AJ189" s="9">
        <v>48.75</v>
      </c>
      <c r="AL189" s="9">
        <v>35.75</v>
      </c>
      <c r="AV189" s="9">
        <v>18.399999999999899</v>
      </c>
      <c r="AX189" s="9">
        <v>37.72</v>
      </c>
      <c r="BB189" s="9">
        <v>18.03</v>
      </c>
      <c r="BF189" s="9">
        <v>18.399999999999999</v>
      </c>
      <c r="BH189" s="9">
        <v>19</v>
      </c>
      <c r="BJ189" s="9">
        <v>16.559999999999999</v>
      </c>
      <c r="BL189" s="9">
        <v>16.989999999999998</v>
      </c>
      <c r="BP189" s="9">
        <v>16.989999999999899</v>
      </c>
      <c r="BV189" s="9">
        <v>18.03</v>
      </c>
      <c r="BX189" s="9">
        <v>32.5</v>
      </c>
      <c r="BZ189" s="9">
        <v>32.5</v>
      </c>
    </row>
    <row r="190" spans="1:78" x14ac:dyDescent="0.2">
      <c r="A190" t="s">
        <v>3</v>
      </c>
      <c r="B190" s="13">
        <v>40290801</v>
      </c>
      <c r="C190" t="s">
        <v>1670</v>
      </c>
      <c r="E190" s="5">
        <v>36415</v>
      </c>
      <c r="G190">
        <v>300</v>
      </c>
      <c r="I190" s="15">
        <v>88</v>
      </c>
      <c r="K190" s="9">
        <f t="shared" si="4"/>
        <v>2</v>
      </c>
      <c r="L190" s="9">
        <f t="shared" si="5"/>
        <v>49.5</v>
      </c>
      <c r="N190" s="9">
        <v>3.1499999999999901</v>
      </c>
      <c r="P190" s="9">
        <v>3</v>
      </c>
      <c r="X190" s="9">
        <v>3.06</v>
      </c>
      <c r="AB190" s="9">
        <v>3</v>
      </c>
      <c r="AD190" s="9">
        <v>36.299999999999898</v>
      </c>
      <c r="AF190" s="9">
        <v>36.299999999999898</v>
      </c>
      <c r="AH190" s="9">
        <v>3</v>
      </c>
      <c r="AJ190" s="9">
        <v>49.5</v>
      </c>
      <c r="AL190" s="9">
        <v>36.299999999999898</v>
      </c>
      <c r="AV190" s="9">
        <v>3</v>
      </c>
      <c r="AX190" s="9">
        <v>6.15</v>
      </c>
      <c r="BB190" s="9">
        <v>2.94</v>
      </c>
      <c r="BF190" s="9">
        <v>3</v>
      </c>
      <c r="BH190" s="9">
        <v>2</v>
      </c>
      <c r="BJ190" s="9">
        <v>2.7</v>
      </c>
      <c r="BL190" s="9">
        <v>2.7</v>
      </c>
      <c r="BP190" s="9">
        <v>2.7</v>
      </c>
      <c r="BV190" s="9">
        <v>2.9399999999999902</v>
      </c>
      <c r="BX190" s="9">
        <v>33</v>
      </c>
      <c r="BZ190" s="9">
        <v>33</v>
      </c>
    </row>
    <row r="191" spans="1:78" x14ac:dyDescent="0.2">
      <c r="A191" t="s">
        <v>3</v>
      </c>
      <c r="B191" s="13">
        <v>40245680</v>
      </c>
      <c r="C191" t="s">
        <v>1913</v>
      </c>
      <c r="E191" s="5">
        <v>86386</v>
      </c>
      <c r="G191">
        <v>302</v>
      </c>
      <c r="I191" s="15">
        <v>88</v>
      </c>
      <c r="K191" s="9">
        <f t="shared" si="4"/>
        <v>19.600000000000001</v>
      </c>
      <c r="L191" s="9">
        <f t="shared" si="5"/>
        <v>66</v>
      </c>
      <c r="N191" s="9">
        <v>22.87</v>
      </c>
      <c r="P191" s="9">
        <v>21.78</v>
      </c>
      <c r="X191" s="9">
        <v>22.219999999999899</v>
      </c>
      <c r="AB191" s="9">
        <v>21.78</v>
      </c>
      <c r="AD191" s="9">
        <v>36.299999999999898</v>
      </c>
      <c r="AF191" s="9">
        <v>36.299999999999898</v>
      </c>
      <c r="AH191" s="9">
        <v>21.78</v>
      </c>
      <c r="AJ191" s="9">
        <v>49.5</v>
      </c>
      <c r="AL191" s="9">
        <v>36.299999999999898</v>
      </c>
      <c r="AV191" s="9">
        <v>21.78</v>
      </c>
      <c r="AX191" s="9">
        <v>44.65</v>
      </c>
      <c r="BB191" s="9">
        <v>21.34</v>
      </c>
      <c r="BF191" s="9">
        <v>21.78</v>
      </c>
      <c r="BH191" s="9">
        <v>66</v>
      </c>
      <c r="BJ191" s="9">
        <v>19.600000000000001</v>
      </c>
      <c r="BL191" s="9">
        <v>20.350000000000001</v>
      </c>
      <c r="BP191" s="9">
        <v>20.350000000000001</v>
      </c>
      <c r="BV191" s="9">
        <v>21.34</v>
      </c>
      <c r="BX191" s="9">
        <v>33</v>
      </c>
      <c r="BZ191" s="9">
        <v>33</v>
      </c>
    </row>
    <row r="192" spans="1:78" x14ac:dyDescent="0.2">
      <c r="A192" t="s">
        <v>3</v>
      </c>
      <c r="B192" s="13">
        <v>40240137</v>
      </c>
      <c r="C192" t="s">
        <v>1664</v>
      </c>
      <c r="E192" s="5">
        <v>84133</v>
      </c>
      <c r="G192">
        <v>300</v>
      </c>
      <c r="I192" s="15">
        <v>91</v>
      </c>
      <c r="J192" s="9">
        <v>5.03</v>
      </c>
      <c r="K192" s="9">
        <f t="shared" si="4"/>
        <v>4.26</v>
      </c>
      <c r="L192" s="9">
        <f t="shared" si="5"/>
        <v>51</v>
      </c>
      <c r="N192" s="9">
        <v>4.96999999999999</v>
      </c>
      <c r="P192" s="9">
        <v>4.7300000000000004</v>
      </c>
      <c r="R192" s="9">
        <v>5.03</v>
      </c>
      <c r="T192" s="9">
        <v>6.04</v>
      </c>
      <c r="V192" s="9">
        <v>5.03</v>
      </c>
      <c r="X192" s="9">
        <v>4.82</v>
      </c>
      <c r="AB192" s="9">
        <v>4.7300000000000004</v>
      </c>
      <c r="AD192" s="9">
        <v>37.399999999999899</v>
      </c>
      <c r="AF192" s="9">
        <v>37.399999999999899</v>
      </c>
      <c r="AH192" s="9">
        <v>4.7300000000000004</v>
      </c>
      <c r="AJ192" s="9">
        <v>51</v>
      </c>
      <c r="AL192" s="9">
        <v>37.399999999999899</v>
      </c>
      <c r="AN192" s="9">
        <v>5.03</v>
      </c>
      <c r="AP192" s="9">
        <v>6.04</v>
      </c>
      <c r="AR192" s="9">
        <v>8.8000000000000007</v>
      </c>
      <c r="AT192" s="9">
        <v>5.03</v>
      </c>
      <c r="AV192" s="9">
        <v>4.7300000000000004</v>
      </c>
      <c r="AX192" s="9">
        <v>9.6999999999999993</v>
      </c>
      <c r="BB192" s="9">
        <v>4.6399999999999997</v>
      </c>
      <c r="BD192" s="9">
        <v>5.03</v>
      </c>
      <c r="BF192" s="9">
        <v>4.7300000000000004</v>
      </c>
      <c r="BH192" s="9">
        <v>6</v>
      </c>
      <c r="BJ192" s="9">
        <v>4.26</v>
      </c>
      <c r="BL192" s="9">
        <v>5.41</v>
      </c>
      <c r="BP192" s="9">
        <v>5.41</v>
      </c>
      <c r="BR192" s="9">
        <v>5.6299999999999901</v>
      </c>
      <c r="BT192" s="9">
        <v>5.03</v>
      </c>
      <c r="BV192" s="9">
        <v>4.6399999999999899</v>
      </c>
      <c r="BX192" s="9">
        <v>34</v>
      </c>
      <c r="BZ192" s="9">
        <v>34</v>
      </c>
    </row>
    <row r="193" spans="1:78" x14ac:dyDescent="0.2">
      <c r="A193" t="s">
        <v>3</v>
      </c>
      <c r="B193" s="13">
        <v>40240004</v>
      </c>
      <c r="C193" t="s">
        <v>1666</v>
      </c>
      <c r="E193" s="5">
        <v>84300</v>
      </c>
      <c r="G193">
        <v>300</v>
      </c>
      <c r="I193" s="15">
        <v>91</v>
      </c>
      <c r="J193" s="9">
        <v>5.03</v>
      </c>
      <c r="K193" s="9">
        <f t="shared" si="4"/>
        <v>4.55</v>
      </c>
      <c r="L193" s="9">
        <f t="shared" si="5"/>
        <v>51</v>
      </c>
      <c r="N193" s="9">
        <v>5.3099999999999898</v>
      </c>
      <c r="P193" s="9">
        <v>5.0599999999999898</v>
      </c>
      <c r="R193" s="9">
        <v>5.03</v>
      </c>
      <c r="T193" s="9">
        <v>6.04</v>
      </c>
      <c r="V193" s="9">
        <v>5.03</v>
      </c>
      <c r="X193" s="9">
        <v>5.16</v>
      </c>
      <c r="AB193" s="9">
        <v>5.0599999999999996</v>
      </c>
      <c r="AD193" s="9">
        <v>37.399999999999899</v>
      </c>
      <c r="AF193" s="9">
        <v>37.399999999999899</v>
      </c>
      <c r="AH193" s="9">
        <v>5.0599999999999898</v>
      </c>
      <c r="AJ193" s="9">
        <v>51</v>
      </c>
      <c r="AL193" s="9">
        <v>37.399999999999899</v>
      </c>
      <c r="AN193" s="9">
        <v>5.03</v>
      </c>
      <c r="AP193" s="9">
        <v>6.04</v>
      </c>
      <c r="AR193" s="9">
        <v>8.8000000000000007</v>
      </c>
      <c r="AT193" s="9">
        <v>5.03</v>
      </c>
      <c r="AV193" s="9">
        <v>5.0599999999999898</v>
      </c>
      <c r="AX193" s="9">
        <v>10.37</v>
      </c>
      <c r="BB193" s="9">
        <v>4.96</v>
      </c>
      <c r="BD193" s="9">
        <v>5.03</v>
      </c>
      <c r="BF193" s="9">
        <v>5.0599999999999996</v>
      </c>
      <c r="BH193" s="9">
        <v>7</v>
      </c>
      <c r="BJ193" s="9">
        <v>4.55</v>
      </c>
      <c r="BL193" s="9">
        <v>6.11</v>
      </c>
      <c r="BP193" s="9">
        <v>6.11</v>
      </c>
      <c r="BR193" s="9">
        <v>5.6299999999999901</v>
      </c>
      <c r="BT193" s="9">
        <v>5.03</v>
      </c>
      <c r="BV193" s="9">
        <v>4.96</v>
      </c>
      <c r="BX193" s="9">
        <v>34</v>
      </c>
      <c r="BZ193" s="9">
        <v>34</v>
      </c>
    </row>
    <row r="194" spans="1:78" x14ac:dyDescent="0.2">
      <c r="A194" t="s">
        <v>3</v>
      </c>
      <c r="B194" s="13">
        <v>40245441</v>
      </c>
      <c r="C194" t="s">
        <v>1898</v>
      </c>
      <c r="E194" s="5">
        <v>86331</v>
      </c>
      <c r="G194">
        <v>302</v>
      </c>
      <c r="I194" s="15">
        <v>91</v>
      </c>
      <c r="K194" s="9">
        <f t="shared" ref="K194:K257" si="6">MIN(L194:BZ194)</f>
        <v>10.78</v>
      </c>
      <c r="L194" s="9">
        <f t="shared" ref="L194:L257" si="7">MAX(M194:BZ194)</f>
        <v>51</v>
      </c>
      <c r="N194" s="9">
        <v>12.58</v>
      </c>
      <c r="P194" s="9">
        <v>11.98</v>
      </c>
      <c r="X194" s="9">
        <v>12.22</v>
      </c>
      <c r="AB194" s="9">
        <v>11.98</v>
      </c>
      <c r="AD194" s="9">
        <v>37.399999999999899</v>
      </c>
      <c r="AF194" s="9">
        <v>37.399999999999899</v>
      </c>
      <c r="AH194" s="9">
        <v>11.98</v>
      </c>
      <c r="AJ194" s="9">
        <v>51</v>
      </c>
      <c r="AL194" s="9">
        <v>37.399999999999899</v>
      </c>
      <c r="AV194" s="9">
        <v>11.98</v>
      </c>
      <c r="AX194" s="9">
        <v>24.56</v>
      </c>
      <c r="BB194" s="9">
        <v>11.74</v>
      </c>
      <c r="BF194" s="9">
        <v>11.98</v>
      </c>
      <c r="BH194" s="9">
        <v>17</v>
      </c>
      <c r="BJ194" s="9">
        <v>10.78</v>
      </c>
      <c r="BL194" s="9">
        <v>15.08</v>
      </c>
      <c r="BP194" s="9">
        <v>15.08</v>
      </c>
      <c r="BV194" s="9">
        <v>11.74</v>
      </c>
      <c r="BX194" s="9">
        <v>34</v>
      </c>
      <c r="BZ194" s="9">
        <v>34</v>
      </c>
    </row>
    <row r="195" spans="1:78" x14ac:dyDescent="0.2">
      <c r="A195" t="s">
        <v>3</v>
      </c>
      <c r="B195" s="13">
        <v>40244402</v>
      </c>
      <c r="C195" t="s">
        <v>1697</v>
      </c>
      <c r="E195" s="5">
        <v>84206</v>
      </c>
      <c r="G195">
        <v>301</v>
      </c>
      <c r="I195" s="15">
        <v>91</v>
      </c>
      <c r="K195" s="9">
        <f t="shared" si="6"/>
        <v>22.399999999999899</v>
      </c>
      <c r="L195" s="9">
        <f t="shared" si="7"/>
        <v>54.71</v>
      </c>
      <c r="N195" s="9">
        <v>28.02</v>
      </c>
      <c r="P195" s="9">
        <v>26.69</v>
      </c>
      <c r="X195" s="9">
        <v>27.219999999999899</v>
      </c>
      <c r="AB195" s="9">
        <v>26.69</v>
      </c>
      <c r="AD195" s="9">
        <v>37.399999999999899</v>
      </c>
      <c r="AF195" s="9">
        <v>37.399999999999899</v>
      </c>
      <c r="AH195" s="9">
        <v>26.69</v>
      </c>
      <c r="AJ195" s="9">
        <v>51</v>
      </c>
      <c r="AL195" s="9">
        <v>37.399999999999899</v>
      </c>
      <c r="AV195" s="9">
        <v>26.69</v>
      </c>
      <c r="AX195" s="9">
        <v>54.71</v>
      </c>
      <c r="BB195" s="9">
        <v>26.16</v>
      </c>
      <c r="BF195" s="9">
        <v>26.69</v>
      </c>
      <c r="BH195" s="9">
        <v>25</v>
      </c>
      <c r="BJ195" s="9">
        <v>24.02</v>
      </c>
      <c r="BL195" s="9">
        <v>22.4</v>
      </c>
      <c r="BP195" s="9">
        <v>22.399999999999899</v>
      </c>
      <c r="BV195" s="9">
        <v>26.16</v>
      </c>
      <c r="BX195" s="9">
        <v>34</v>
      </c>
      <c r="BZ195" s="9">
        <v>34</v>
      </c>
    </row>
    <row r="196" spans="1:78" x14ac:dyDescent="0.2">
      <c r="A196" t="s">
        <v>3</v>
      </c>
      <c r="B196" s="13">
        <v>40249328</v>
      </c>
      <c r="C196" t="s">
        <v>1691</v>
      </c>
      <c r="E196" s="5">
        <v>83873</v>
      </c>
      <c r="G196">
        <v>301</v>
      </c>
      <c r="I196" s="15">
        <v>91</v>
      </c>
      <c r="K196" s="9">
        <f t="shared" si="6"/>
        <v>15.48</v>
      </c>
      <c r="L196" s="9">
        <f t="shared" si="7"/>
        <v>51</v>
      </c>
      <c r="N196" s="9">
        <v>18.059999999999899</v>
      </c>
      <c r="P196" s="9">
        <v>17.1999999999999</v>
      </c>
      <c r="X196" s="9">
        <v>17.5399999999999</v>
      </c>
      <c r="AB196" s="9">
        <v>17.2</v>
      </c>
      <c r="AD196" s="9">
        <v>37.399999999999899</v>
      </c>
      <c r="AF196" s="9">
        <v>37.399999999999899</v>
      </c>
      <c r="AH196" s="9">
        <v>17.1999999999999</v>
      </c>
      <c r="AJ196" s="9">
        <v>51</v>
      </c>
      <c r="AL196" s="9">
        <v>37.399999999999899</v>
      </c>
      <c r="AV196" s="9">
        <v>17.1999999999999</v>
      </c>
      <c r="AX196" s="9">
        <v>35.26</v>
      </c>
      <c r="BB196" s="9">
        <v>16.86</v>
      </c>
      <c r="BF196" s="9">
        <v>17.2</v>
      </c>
      <c r="BH196" s="9">
        <v>24</v>
      </c>
      <c r="BJ196" s="9">
        <v>15.48</v>
      </c>
      <c r="BL196" s="9">
        <v>21.64</v>
      </c>
      <c r="BP196" s="9">
        <v>21.64</v>
      </c>
      <c r="BV196" s="9">
        <v>16.8599999999999</v>
      </c>
      <c r="BX196" s="9">
        <v>34</v>
      </c>
      <c r="BZ196" s="9">
        <v>34</v>
      </c>
    </row>
    <row r="197" spans="1:78" x14ac:dyDescent="0.2">
      <c r="A197" t="s">
        <v>3</v>
      </c>
      <c r="B197" s="13">
        <v>40249161</v>
      </c>
      <c r="C197" t="s">
        <v>1600</v>
      </c>
      <c r="E197" s="5">
        <v>86704</v>
      </c>
      <c r="G197">
        <v>300</v>
      </c>
      <c r="I197" s="15">
        <v>93</v>
      </c>
      <c r="J197" s="9">
        <v>10.1</v>
      </c>
      <c r="K197" s="9">
        <f t="shared" si="6"/>
        <v>10.1</v>
      </c>
      <c r="L197" s="9">
        <f t="shared" si="7"/>
        <v>52.5</v>
      </c>
      <c r="N197" s="9">
        <v>12.65</v>
      </c>
      <c r="P197" s="9">
        <v>12.05</v>
      </c>
      <c r="R197" s="9">
        <v>10.1</v>
      </c>
      <c r="T197" s="9">
        <v>12.1199999999999</v>
      </c>
      <c r="V197" s="9">
        <v>10.1</v>
      </c>
      <c r="X197" s="9">
        <v>12.2899999999999</v>
      </c>
      <c r="AB197" s="9">
        <v>12.05</v>
      </c>
      <c r="AD197" s="9">
        <v>38.5</v>
      </c>
      <c r="AF197" s="9">
        <v>38.5</v>
      </c>
      <c r="AH197" s="9">
        <v>12.05</v>
      </c>
      <c r="AJ197" s="9">
        <v>52.5</v>
      </c>
      <c r="AL197" s="9">
        <v>38.5</v>
      </c>
      <c r="AN197" s="9">
        <v>10.1</v>
      </c>
      <c r="AP197" s="9">
        <v>12.1199999999999</v>
      </c>
      <c r="AR197" s="9">
        <v>17.68</v>
      </c>
      <c r="AT197" s="9">
        <v>10.1</v>
      </c>
      <c r="AV197" s="9">
        <v>12.05</v>
      </c>
      <c r="AX197" s="9">
        <v>24.7</v>
      </c>
      <c r="BB197" s="9">
        <v>11.81</v>
      </c>
      <c r="BD197" s="9">
        <v>10.1</v>
      </c>
      <c r="BF197" s="9">
        <v>12.05</v>
      </c>
      <c r="BH197" s="9">
        <v>17</v>
      </c>
      <c r="BJ197" s="9">
        <v>10.84</v>
      </c>
      <c r="BL197" s="9">
        <v>15.16</v>
      </c>
      <c r="BP197" s="9">
        <v>15.16</v>
      </c>
      <c r="BR197" s="9">
        <v>11.31</v>
      </c>
      <c r="BT197" s="9">
        <v>10.1</v>
      </c>
      <c r="BV197" s="9">
        <v>11.81</v>
      </c>
      <c r="BX197" s="9">
        <v>35</v>
      </c>
      <c r="BZ197" s="9">
        <v>35</v>
      </c>
    </row>
    <row r="198" spans="1:78" x14ac:dyDescent="0.2">
      <c r="A198" t="s">
        <v>3</v>
      </c>
      <c r="B198" s="13">
        <v>40246589</v>
      </c>
      <c r="C198" t="s">
        <v>1728</v>
      </c>
      <c r="E198" s="5">
        <v>80299</v>
      </c>
      <c r="G198">
        <v>301</v>
      </c>
      <c r="I198" s="15">
        <v>95</v>
      </c>
      <c r="K198" s="9">
        <f t="shared" si="6"/>
        <v>16.78</v>
      </c>
      <c r="L198" s="9">
        <f t="shared" si="7"/>
        <v>53.25</v>
      </c>
      <c r="N198" s="9">
        <v>19.57</v>
      </c>
      <c r="P198" s="9">
        <v>18.64</v>
      </c>
      <c r="X198" s="9">
        <v>19.010000000000002</v>
      </c>
      <c r="AB198" s="9">
        <v>18.64</v>
      </c>
      <c r="AD198" s="9">
        <v>39.049999999999898</v>
      </c>
      <c r="AF198" s="9">
        <v>39.049999999999898</v>
      </c>
      <c r="AH198" s="9">
        <v>18.64</v>
      </c>
      <c r="AJ198" s="9">
        <v>53.25</v>
      </c>
      <c r="AL198" s="9">
        <v>39.049999999999898</v>
      </c>
      <c r="AV198" s="9">
        <v>18.64</v>
      </c>
      <c r="AX198" s="9">
        <v>38.21</v>
      </c>
      <c r="BB198" s="9">
        <v>18.27</v>
      </c>
      <c r="BF198" s="9">
        <v>18.64</v>
      </c>
      <c r="BH198" s="9">
        <v>19</v>
      </c>
      <c r="BJ198" s="9">
        <v>16.78</v>
      </c>
      <c r="BL198" s="9">
        <v>17.22</v>
      </c>
      <c r="BP198" s="9">
        <v>17.219999999999899</v>
      </c>
      <c r="BV198" s="9">
        <v>18.27</v>
      </c>
      <c r="BX198" s="9">
        <v>35.5</v>
      </c>
      <c r="BZ198" s="9">
        <v>35.5</v>
      </c>
    </row>
    <row r="199" spans="1:78" x14ac:dyDescent="0.2">
      <c r="A199" t="s">
        <v>3</v>
      </c>
      <c r="B199" s="13">
        <v>40240103</v>
      </c>
      <c r="C199" t="s">
        <v>1823</v>
      </c>
      <c r="E199" s="5">
        <v>82435</v>
      </c>
      <c r="G199">
        <v>301</v>
      </c>
      <c r="I199" s="15">
        <v>96</v>
      </c>
      <c r="J199" s="9">
        <v>5.03</v>
      </c>
      <c r="K199" s="9">
        <f t="shared" si="6"/>
        <v>4.1399999999999997</v>
      </c>
      <c r="L199" s="9">
        <f t="shared" si="7"/>
        <v>54</v>
      </c>
      <c r="N199" s="9">
        <v>4.83</v>
      </c>
      <c r="P199" s="9">
        <v>4.5999999999999899</v>
      </c>
      <c r="R199" s="9">
        <v>5.03</v>
      </c>
      <c r="T199" s="9">
        <v>6.04</v>
      </c>
      <c r="V199" s="9">
        <v>5.03</v>
      </c>
      <c r="X199" s="9">
        <v>4.6900000000000004</v>
      </c>
      <c r="AB199" s="9">
        <v>4.5999999999999996</v>
      </c>
      <c r="AD199" s="9">
        <v>39.6</v>
      </c>
      <c r="AF199" s="9">
        <v>39.6</v>
      </c>
      <c r="AH199" s="9">
        <v>4.5999999999999899</v>
      </c>
      <c r="AJ199" s="9">
        <v>54</v>
      </c>
      <c r="AL199" s="9">
        <v>39.6</v>
      </c>
      <c r="AN199" s="9">
        <v>5.03</v>
      </c>
      <c r="AP199" s="9">
        <v>6.04</v>
      </c>
      <c r="AR199" s="9">
        <v>8.8000000000000007</v>
      </c>
      <c r="AT199" s="9">
        <v>5.03</v>
      </c>
      <c r="AV199" s="9">
        <v>4.5999999999999899</v>
      </c>
      <c r="AX199" s="9">
        <v>9.43</v>
      </c>
      <c r="BB199" s="9">
        <v>4.51</v>
      </c>
      <c r="BD199" s="9">
        <v>5.03</v>
      </c>
      <c r="BF199" s="9">
        <v>4.5999999999999996</v>
      </c>
      <c r="BH199" s="9">
        <v>7</v>
      </c>
      <c r="BJ199" s="9">
        <v>4.1399999999999997</v>
      </c>
      <c r="BL199" s="9">
        <v>5.78</v>
      </c>
      <c r="BP199" s="9">
        <v>5.78</v>
      </c>
      <c r="BR199" s="9">
        <v>5.6299999999999901</v>
      </c>
      <c r="BT199" s="9">
        <v>5.03</v>
      </c>
      <c r="BV199" s="9">
        <v>4.50999999999999</v>
      </c>
      <c r="BX199" s="9">
        <v>36</v>
      </c>
      <c r="BZ199" s="9">
        <v>36</v>
      </c>
    </row>
    <row r="200" spans="1:78" x14ac:dyDescent="0.2">
      <c r="A200" t="s">
        <v>3</v>
      </c>
      <c r="B200" s="13">
        <v>40249558</v>
      </c>
      <c r="C200" t="s">
        <v>2004</v>
      </c>
      <c r="E200" s="5">
        <v>87798</v>
      </c>
      <c r="G200">
        <v>306</v>
      </c>
      <c r="I200" s="15">
        <v>96</v>
      </c>
      <c r="K200" s="9">
        <f t="shared" si="6"/>
        <v>31.58</v>
      </c>
      <c r="L200" s="9">
        <f t="shared" si="7"/>
        <v>71.930000000000007</v>
      </c>
      <c r="N200" s="9">
        <v>36.840000000000003</v>
      </c>
      <c r="P200" s="9">
        <v>35.090000000000003</v>
      </c>
      <c r="X200" s="9">
        <v>35.7899999999999</v>
      </c>
      <c r="AB200" s="9">
        <v>35.090000000000003</v>
      </c>
      <c r="AD200" s="9">
        <v>39.6</v>
      </c>
      <c r="AF200" s="9">
        <v>39.6</v>
      </c>
      <c r="AH200" s="9">
        <v>35.090000000000003</v>
      </c>
      <c r="AJ200" s="9">
        <v>54</v>
      </c>
      <c r="AL200" s="9">
        <v>39.6</v>
      </c>
      <c r="AV200" s="9">
        <v>35.090000000000003</v>
      </c>
      <c r="AX200" s="9">
        <v>71.930000000000007</v>
      </c>
      <c r="BB200" s="9">
        <v>34.39</v>
      </c>
      <c r="BF200" s="9">
        <v>35.090000000000003</v>
      </c>
      <c r="BH200" s="9">
        <v>58</v>
      </c>
      <c r="BJ200" s="9">
        <v>31.58</v>
      </c>
      <c r="BL200" s="9">
        <v>44.14</v>
      </c>
      <c r="BP200" s="9">
        <v>44.14</v>
      </c>
      <c r="BV200" s="9">
        <v>34.39</v>
      </c>
      <c r="BX200" s="9">
        <v>36</v>
      </c>
      <c r="BZ200" s="9">
        <v>36</v>
      </c>
    </row>
    <row r="201" spans="1:78" x14ac:dyDescent="0.2">
      <c r="A201" t="s">
        <v>3</v>
      </c>
      <c r="B201" s="13">
        <v>40180424</v>
      </c>
      <c r="C201" t="s">
        <v>2049</v>
      </c>
      <c r="E201" s="5">
        <v>88140</v>
      </c>
      <c r="G201">
        <v>310</v>
      </c>
      <c r="I201" s="15">
        <v>96</v>
      </c>
      <c r="K201" s="9">
        <f t="shared" si="6"/>
        <v>7.19</v>
      </c>
      <c r="L201" s="9">
        <f t="shared" si="7"/>
        <v>54</v>
      </c>
      <c r="N201" s="9">
        <v>8.39</v>
      </c>
      <c r="P201" s="9">
        <v>7.99</v>
      </c>
      <c r="X201" s="9">
        <v>8.15</v>
      </c>
      <c r="AB201" s="9">
        <v>7.99</v>
      </c>
      <c r="AD201" s="9">
        <v>39.6</v>
      </c>
      <c r="AF201" s="9">
        <v>39.6</v>
      </c>
      <c r="AH201" s="9">
        <v>7.99</v>
      </c>
      <c r="AJ201" s="9">
        <v>54</v>
      </c>
      <c r="AL201" s="9">
        <v>39.6</v>
      </c>
      <c r="AV201" s="9">
        <v>7.99</v>
      </c>
      <c r="AX201" s="9">
        <v>16.38</v>
      </c>
      <c r="BB201" s="9">
        <v>7.83</v>
      </c>
      <c r="BF201" s="9">
        <v>7.99</v>
      </c>
      <c r="BH201" s="9">
        <v>12</v>
      </c>
      <c r="BJ201" s="9">
        <v>7.19</v>
      </c>
      <c r="BL201" s="9">
        <v>10.050000000000001</v>
      </c>
      <c r="BP201" s="9">
        <v>10.050000000000001</v>
      </c>
      <c r="BV201" s="9">
        <v>7.83</v>
      </c>
      <c r="BX201" s="9">
        <v>36</v>
      </c>
      <c r="BZ201" s="9">
        <v>36</v>
      </c>
    </row>
    <row r="202" spans="1:78" x14ac:dyDescent="0.2">
      <c r="A202" t="s">
        <v>3</v>
      </c>
      <c r="B202" s="13">
        <v>40243826</v>
      </c>
      <c r="C202" t="s">
        <v>1772</v>
      </c>
      <c r="E202" s="5">
        <v>83015</v>
      </c>
      <c r="G202">
        <v>301</v>
      </c>
      <c r="I202" s="15">
        <v>97</v>
      </c>
      <c r="J202" s="9">
        <v>23.25</v>
      </c>
      <c r="K202" s="9">
        <f t="shared" si="6"/>
        <v>18.850000000000001</v>
      </c>
      <c r="L202" s="9">
        <f t="shared" si="7"/>
        <v>54.75</v>
      </c>
      <c r="N202" s="9">
        <v>21.989999999999899</v>
      </c>
      <c r="P202" s="9">
        <v>20.94</v>
      </c>
      <c r="R202" s="9">
        <v>23.25</v>
      </c>
      <c r="T202" s="9">
        <v>27.899999999999899</v>
      </c>
      <c r="V202" s="9">
        <v>23.25</v>
      </c>
      <c r="X202" s="9">
        <v>21.3599999999999</v>
      </c>
      <c r="AB202" s="9">
        <v>20.94</v>
      </c>
      <c r="AD202" s="9">
        <v>40.149999999999899</v>
      </c>
      <c r="AF202" s="9">
        <v>40.149999999999899</v>
      </c>
      <c r="AH202" s="9">
        <v>20.94</v>
      </c>
      <c r="AJ202" s="9">
        <v>54.75</v>
      </c>
      <c r="AL202" s="9">
        <v>40.149999999999899</v>
      </c>
      <c r="AN202" s="9">
        <v>23.25</v>
      </c>
      <c r="AP202" s="9">
        <v>27.899999999999899</v>
      </c>
      <c r="AR202" s="9">
        <v>40.689999999999898</v>
      </c>
      <c r="AT202" s="9">
        <v>23.25</v>
      </c>
      <c r="AV202" s="9">
        <v>20.94</v>
      </c>
      <c r="AX202" s="9">
        <v>42.93</v>
      </c>
      <c r="BB202" s="9">
        <v>20.52</v>
      </c>
      <c r="BD202" s="9">
        <v>23.25</v>
      </c>
      <c r="BF202" s="9">
        <v>20.94</v>
      </c>
      <c r="BH202" s="9">
        <v>27</v>
      </c>
      <c r="BJ202" s="9">
        <v>18.850000000000001</v>
      </c>
      <c r="BL202" s="9">
        <v>23.68</v>
      </c>
      <c r="BP202" s="9">
        <v>23.68</v>
      </c>
      <c r="BR202" s="9">
        <v>26.0399999999999</v>
      </c>
      <c r="BT202" s="9">
        <v>23.25</v>
      </c>
      <c r="BV202" s="9">
        <v>20.52</v>
      </c>
      <c r="BX202" s="9">
        <v>36.5</v>
      </c>
      <c r="BZ202" s="9">
        <v>36.5</v>
      </c>
    </row>
    <row r="203" spans="1:78" x14ac:dyDescent="0.2">
      <c r="A203" t="s">
        <v>3</v>
      </c>
      <c r="B203" s="13">
        <v>40240194</v>
      </c>
      <c r="C203" t="s">
        <v>1713</v>
      </c>
      <c r="E203" s="5">
        <v>82248</v>
      </c>
      <c r="G203">
        <v>301</v>
      </c>
      <c r="I203" s="15">
        <v>98</v>
      </c>
      <c r="J203" s="9">
        <v>5.03</v>
      </c>
      <c r="K203" s="9">
        <f t="shared" si="6"/>
        <v>4.5199999999999996</v>
      </c>
      <c r="L203" s="9">
        <f t="shared" si="7"/>
        <v>55.5</v>
      </c>
      <c r="N203" s="9">
        <v>5.2699999999999898</v>
      </c>
      <c r="P203" s="9">
        <v>5.0199999999999898</v>
      </c>
      <c r="R203" s="9">
        <v>5.03</v>
      </c>
      <c r="T203" s="9">
        <v>6.04</v>
      </c>
      <c r="V203" s="9">
        <v>5.03</v>
      </c>
      <c r="X203" s="9">
        <v>5.12</v>
      </c>
      <c r="AB203" s="9">
        <v>5.0199999999999996</v>
      </c>
      <c r="AD203" s="9">
        <v>40.700000000000003</v>
      </c>
      <c r="AF203" s="9">
        <v>40.700000000000003</v>
      </c>
      <c r="AH203" s="9">
        <v>5.0199999999999898</v>
      </c>
      <c r="AJ203" s="9">
        <v>55.5</v>
      </c>
      <c r="AL203" s="9">
        <v>40.700000000000003</v>
      </c>
      <c r="AN203" s="9">
        <v>5.03</v>
      </c>
      <c r="AP203" s="9">
        <v>6.04</v>
      </c>
      <c r="AR203" s="9">
        <v>8.8000000000000007</v>
      </c>
      <c r="AT203" s="9">
        <v>5.03</v>
      </c>
      <c r="AV203" s="9">
        <v>5.0199999999999898</v>
      </c>
      <c r="AX203" s="9">
        <v>10.29</v>
      </c>
      <c r="BB203" s="9">
        <v>4.92</v>
      </c>
      <c r="BD203" s="9">
        <v>5.03</v>
      </c>
      <c r="BF203" s="9">
        <v>5.0199999999999996</v>
      </c>
      <c r="BH203" s="9">
        <v>11</v>
      </c>
      <c r="BJ203" s="9">
        <v>4.5199999999999996</v>
      </c>
      <c r="BL203" s="9">
        <v>6.32</v>
      </c>
      <c r="BP203" s="9">
        <v>6.32</v>
      </c>
      <c r="BR203" s="9">
        <v>5.6299999999999901</v>
      </c>
      <c r="BT203" s="9">
        <v>5.03</v>
      </c>
      <c r="BV203" s="9">
        <v>4.9199999999999902</v>
      </c>
      <c r="BX203" s="9">
        <v>37</v>
      </c>
      <c r="BZ203" s="9">
        <v>37</v>
      </c>
    </row>
    <row r="204" spans="1:78" x14ac:dyDescent="0.2">
      <c r="A204" t="s">
        <v>3</v>
      </c>
      <c r="B204" s="13">
        <v>40246886</v>
      </c>
      <c r="C204" t="s">
        <v>1859</v>
      </c>
      <c r="E204" s="5">
        <v>84425</v>
      </c>
      <c r="G204">
        <v>301</v>
      </c>
      <c r="I204" s="15">
        <v>98</v>
      </c>
      <c r="J204" s="9">
        <v>15</v>
      </c>
      <c r="K204" s="9">
        <f t="shared" si="6"/>
        <v>15</v>
      </c>
      <c r="L204" s="9">
        <f t="shared" si="7"/>
        <v>55.5</v>
      </c>
      <c r="N204" s="9">
        <v>22.2899999999999</v>
      </c>
      <c r="P204" s="9">
        <v>21.23</v>
      </c>
      <c r="R204" s="9">
        <v>15</v>
      </c>
      <c r="T204" s="9">
        <v>18</v>
      </c>
      <c r="V204" s="9">
        <v>15</v>
      </c>
      <c r="X204" s="9">
        <v>21.649999999999899</v>
      </c>
      <c r="AB204" s="9">
        <v>21.23</v>
      </c>
      <c r="AD204" s="9">
        <v>40.700000000000003</v>
      </c>
      <c r="AF204" s="9">
        <v>40.700000000000003</v>
      </c>
      <c r="AH204" s="9">
        <v>21.23</v>
      </c>
      <c r="AJ204" s="9">
        <v>55.5</v>
      </c>
      <c r="AL204" s="9">
        <v>40.700000000000003</v>
      </c>
      <c r="AN204" s="9">
        <v>15</v>
      </c>
      <c r="AP204" s="9">
        <v>18</v>
      </c>
      <c r="AR204" s="9">
        <v>26.25</v>
      </c>
      <c r="AT204" s="9">
        <v>15</v>
      </c>
      <c r="AV204" s="9">
        <v>21.23</v>
      </c>
      <c r="AX204" s="9">
        <v>43.52</v>
      </c>
      <c r="BB204" s="9">
        <v>20.81</v>
      </c>
      <c r="BD204" s="9">
        <v>15</v>
      </c>
      <c r="BF204" s="9">
        <v>21.23</v>
      </c>
      <c r="BH204" s="9">
        <v>30</v>
      </c>
      <c r="BJ204" s="9">
        <v>19.11</v>
      </c>
      <c r="BL204" s="9">
        <v>26.7</v>
      </c>
      <c r="BP204" s="9">
        <v>26.6999999999999</v>
      </c>
      <c r="BR204" s="9">
        <v>16.8</v>
      </c>
      <c r="BT204" s="9">
        <v>15</v>
      </c>
      <c r="BV204" s="9">
        <v>20.809999999999899</v>
      </c>
      <c r="BX204" s="9">
        <v>37</v>
      </c>
      <c r="BZ204" s="9">
        <v>37</v>
      </c>
    </row>
    <row r="205" spans="1:78" x14ac:dyDescent="0.2">
      <c r="A205" t="s">
        <v>3</v>
      </c>
      <c r="B205" s="13">
        <v>46130068</v>
      </c>
      <c r="C205" t="s">
        <v>4234</v>
      </c>
      <c r="E205" s="5">
        <v>96372</v>
      </c>
      <c r="G205">
        <v>914</v>
      </c>
      <c r="I205" s="15">
        <v>99</v>
      </c>
      <c r="J205" s="9">
        <v>13.23</v>
      </c>
      <c r="K205" s="9">
        <f t="shared" si="6"/>
        <v>13.23</v>
      </c>
      <c r="L205" s="9">
        <f t="shared" si="7"/>
        <v>76.3599999999999</v>
      </c>
      <c r="N205" s="9">
        <v>52.5</v>
      </c>
      <c r="P205" s="9">
        <v>74.8599999999999</v>
      </c>
      <c r="R205" s="9">
        <v>13.23</v>
      </c>
      <c r="T205" s="9">
        <v>15.88</v>
      </c>
      <c r="V205" s="9">
        <v>13.23</v>
      </c>
      <c r="X205" s="9">
        <v>76.3599999999999</v>
      </c>
      <c r="AB205" s="9">
        <v>75</v>
      </c>
      <c r="AD205" s="9">
        <v>41.25</v>
      </c>
      <c r="AF205" s="9">
        <v>41.25</v>
      </c>
      <c r="AH205" s="9">
        <v>74.8599999999999</v>
      </c>
      <c r="AJ205" s="9">
        <v>30.94</v>
      </c>
      <c r="AL205" s="9">
        <v>41.25</v>
      </c>
      <c r="AN205" s="9">
        <v>13.23</v>
      </c>
      <c r="AP205" s="9">
        <v>15.88</v>
      </c>
      <c r="AR205" s="9">
        <v>23.149999999999899</v>
      </c>
      <c r="AT205" s="9">
        <v>13.23</v>
      </c>
      <c r="AV205" s="9">
        <v>74.8599999999999</v>
      </c>
      <c r="AZ205" s="9">
        <v>13.23</v>
      </c>
      <c r="BB205" s="9">
        <v>14.04</v>
      </c>
      <c r="BD205" s="9">
        <v>13.23</v>
      </c>
      <c r="BF205" s="9">
        <v>74.86</v>
      </c>
      <c r="BH205" s="9">
        <v>26</v>
      </c>
      <c r="BJ205" s="9">
        <v>14.93</v>
      </c>
      <c r="BN205" s="9">
        <v>75</v>
      </c>
      <c r="BR205" s="9">
        <v>14.82</v>
      </c>
      <c r="BT205" s="9">
        <v>13.23</v>
      </c>
      <c r="BV205" s="9">
        <v>73.3599999999999</v>
      </c>
      <c r="BX205" s="9">
        <v>37.5</v>
      </c>
      <c r="BZ205" s="9">
        <v>37.5</v>
      </c>
    </row>
    <row r="206" spans="1:78" x14ac:dyDescent="0.2">
      <c r="A206" t="s">
        <v>3</v>
      </c>
      <c r="B206" s="13">
        <v>40244972</v>
      </c>
      <c r="C206" t="s">
        <v>1549</v>
      </c>
      <c r="E206" s="5">
        <v>86160</v>
      </c>
      <c r="G206">
        <v>302</v>
      </c>
      <c r="I206" s="15">
        <v>99</v>
      </c>
      <c r="J206" s="9">
        <v>10.5</v>
      </c>
      <c r="K206" s="9">
        <f t="shared" si="6"/>
        <v>10.5</v>
      </c>
      <c r="L206" s="9">
        <f t="shared" si="7"/>
        <v>56.25</v>
      </c>
      <c r="N206" s="9">
        <v>12.6</v>
      </c>
      <c r="P206" s="9">
        <v>12</v>
      </c>
      <c r="R206" s="9">
        <v>10.5</v>
      </c>
      <c r="T206" s="9">
        <v>12.6</v>
      </c>
      <c r="V206" s="9">
        <v>10.5</v>
      </c>
      <c r="X206" s="9">
        <v>12.24</v>
      </c>
      <c r="AB206" s="9">
        <v>12</v>
      </c>
      <c r="AD206" s="9">
        <v>41.25</v>
      </c>
      <c r="AF206" s="9">
        <v>41.25</v>
      </c>
      <c r="AH206" s="9">
        <v>12</v>
      </c>
      <c r="AJ206" s="9">
        <v>56.25</v>
      </c>
      <c r="AL206" s="9">
        <v>41.25</v>
      </c>
      <c r="AN206" s="9">
        <v>10.5</v>
      </c>
      <c r="AP206" s="9">
        <v>12.6</v>
      </c>
      <c r="AR206" s="9">
        <v>18.3799999999999</v>
      </c>
      <c r="AT206" s="9">
        <v>10.5</v>
      </c>
      <c r="AV206" s="9">
        <v>12</v>
      </c>
      <c r="AX206" s="9">
        <v>24.6</v>
      </c>
      <c r="BB206" s="9">
        <v>11.76</v>
      </c>
      <c r="BD206" s="9">
        <v>10.5</v>
      </c>
      <c r="BF206" s="9">
        <v>12</v>
      </c>
      <c r="BH206" s="9">
        <v>17</v>
      </c>
      <c r="BJ206" s="9">
        <v>10.8</v>
      </c>
      <c r="BL206" s="9">
        <v>15.1</v>
      </c>
      <c r="BP206" s="9">
        <v>15.1</v>
      </c>
      <c r="BR206" s="9">
        <v>11.76</v>
      </c>
      <c r="BT206" s="9">
        <v>10.5</v>
      </c>
      <c r="BV206" s="9">
        <v>11.76</v>
      </c>
      <c r="BX206" s="9">
        <v>37.5</v>
      </c>
      <c r="BZ206" s="9">
        <v>37.5</v>
      </c>
    </row>
    <row r="207" spans="1:78" x14ac:dyDescent="0.2">
      <c r="A207" t="s">
        <v>3</v>
      </c>
      <c r="B207" s="13">
        <v>40243230</v>
      </c>
      <c r="C207" t="s">
        <v>1664</v>
      </c>
      <c r="E207" s="5">
        <v>84133</v>
      </c>
      <c r="G207">
        <v>300</v>
      </c>
      <c r="I207" s="15">
        <v>102</v>
      </c>
      <c r="J207" s="9">
        <v>5.03</v>
      </c>
      <c r="K207" s="9">
        <f t="shared" si="6"/>
        <v>4.26</v>
      </c>
      <c r="L207" s="9">
        <f t="shared" si="7"/>
        <v>57</v>
      </c>
      <c r="N207" s="9">
        <v>4.96999999999999</v>
      </c>
      <c r="P207" s="9">
        <v>4.7300000000000004</v>
      </c>
      <c r="R207" s="9">
        <v>5.03</v>
      </c>
      <c r="T207" s="9">
        <v>6.04</v>
      </c>
      <c r="V207" s="9">
        <v>5.03</v>
      </c>
      <c r="X207" s="9">
        <v>4.82</v>
      </c>
      <c r="AB207" s="9">
        <v>4.7300000000000004</v>
      </c>
      <c r="AD207" s="9">
        <v>41.799999999999898</v>
      </c>
      <c r="AF207" s="9">
        <v>41.799999999999898</v>
      </c>
      <c r="AH207" s="9">
        <v>4.7300000000000004</v>
      </c>
      <c r="AJ207" s="9">
        <v>57</v>
      </c>
      <c r="AL207" s="9">
        <v>41.799999999999898</v>
      </c>
      <c r="AN207" s="9">
        <v>5.03</v>
      </c>
      <c r="AP207" s="9">
        <v>6.04</v>
      </c>
      <c r="AR207" s="9">
        <v>8.8000000000000007</v>
      </c>
      <c r="AT207" s="9">
        <v>5.03</v>
      </c>
      <c r="AV207" s="9">
        <v>4.7300000000000004</v>
      </c>
      <c r="AX207" s="9">
        <v>9.6999999999999993</v>
      </c>
      <c r="BB207" s="9">
        <v>4.6399999999999997</v>
      </c>
      <c r="BD207" s="9">
        <v>5.03</v>
      </c>
      <c r="BF207" s="9">
        <v>4.7300000000000004</v>
      </c>
      <c r="BH207" s="9">
        <v>6</v>
      </c>
      <c r="BJ207" s="9">
        <v>4.26</v>
      </c>
      <c r="BL207" s="9">
        <v>5.41</v>
      </c>
      <c r="BP207" s="9">
        <v>5.41</v>
      </c>
      <c r="BR207" s="9">
        <v>5.6299999999999901</v>
      </c>
      <c r="BT207" s="9">
        <v>5.03</v>
      </c>
      <c r="BV207" s="9">
        <v>4.6399999999999899</v>
      </c>
      <c r="BX207" s="9">
        <v>38</v>
      </c>
      <c r="BZ207" s="9">
        <v>38</v>
      </c>
    </row>
    <row r="208" spans="1:78" x14ac:dyDescent="0.2">
      <c r="A208" t="s">
        <v>3</v>
      </c>
      <c r="B208" s="13">
        <v>40240301</v>
      </c>
      <c r="C208" t="s">
        <v>1683</v>
      </c>
      <c r="E208" s="5">
        <v>84075</v>
      </c>
      <c r="G208">
        <v>301</v>
      </c>
      <c r="I208" s="15">
        <v>102</v>
      </c>
      <c r="J208" s="9">
        <v>5.03</v>
      </c>
      <c r="K208" s="9">
        <f t="shared" si="6"/>
        <v>4.66</v>
      </c>
      <c r="L208" s="9">
        <f t="shared" si="7"/>
        <v>57</v>
      </c>
      <c r="N208" s="9">
        <v>5.44</v>
      </c>
      <c r="P208" s="9">
        <v>5.1799999999999899</v>
      </c>
      <c r="R208" s="9">
        <v>5.03</v>
      </c>
      <c r="T208" s="9">
        <v>6.04</v>
      </c>
      <c r="V208" s="9">
        <v>5.03</v>
      </c>
      <c r="X208" s="9">
        <v>5.28</v>
      </c>
      <c r="AB208" s="9">
        <v>5.18</v>
      </c>
      <c r="AD208" s="9">
        <v>41.799999999999898</v>
      </c>
      <c r="AF208" s="9">
        <v>41.799999999999898</v>
      </c>
      <c r="AH208" s="9">
        <v>5.1799999999999899</v>
      </c>
      <c r="AJ208" s="9">
        <v>57</v>
      </c>
      <c r="AL208" s="9">
        <v>41.799999999999898</v>
      </c>
      <c r="AN208" s="9">
        <v>5.03</v>
      </c>
      <c r="AP208" s="9">
        <v>6.04</v>
      </c>
      <c r="AR208" s="9">
        <v>8.8000000000000007</v>
      </c>
      <c r="AT208" s="9">
        <v>5.03</v>
      </c>
      <c r="AV208" s="9">
        <v>5.1799999999999899</v>
      </c>
      <c r="AX208" s="9">
        <v>10.62</v>
      </c>
      <c r="BB208" s="9">
        <v>5.08</v>
      </c>
      <c r="BD208" s="9">
        <v>5.03</v>
      </c>
      <c r="BF208" s="9">
        <v>5.18</v>
      </c>
      <c r="BH208" s="9">
        <v>8</v>
      </c>
      <c r="BJ208" s="9">
        <v>4.66</v>
      </c>
      <c r="BL208" s="9">
        <v>6.51</v>
      </c>
      <c r="BP208" s="9">
        <v>6.50999999999999</v>
      </c>
      <c r="BR208" s="9">
        <v>5.6299999999999901</v>
      </c>
      <c r="BT208" s="9">
        <v>5.03</v>
      </c>
      <c r="BV208" s="9">
        <v>5.08</v>
      </c>
      <c r="BX208" s="9">
        <v>38</v>
      </c>
      <c r="BZ208" s="9">
        <v>38</v>
      </c>
    </row>
    <row r="209" spans="1:78" x14ac:dyDescent="0.2">
      <c r="A209" t="s">
        <v>3</v>
      </c>
      <c r="B209" s="13">
        <v>40245409</v>
      </c>
      <c r="C209" t="s">
        <v>1887</v>
      </c>
      <c r="E209" s="5">
        <v>86708</v>
      </c>
      <c r="G209">
        <v>302</v>
      </c>
      <c r="I209" s="15">
        <v>102</v>
      </c>
      <c r="J209" s="9">
        <v>10</v>
      </c>
      <c r="K209" s="9">
        <f t="shared" si="6"/>
        <v>10</v>
      </c>
      <c r="L209" s="9">
        <f t="shared" si="7"/>
        <v>57</v>
      </c>
      <c r="N209" s="9">
        <v>13.01</v>
      </c>
      <c r="P209" s="9">
        <v>12.39</v>
      </c>
      <c r="R209" s="9">
        <v>10</v>
      </c>
      <c r="T209" s="9">
        <v>12</v>
      </c>
      <c r="V209" s="9">
        <v>10</v>
      </c>
      <c r="X209" s="9">
        <v>12.64</v>
      </c>
      <c r="AB209" s="9">
        <v>12.39</v>
      </c>
      <c r="AD209" s="9">
        <v>41.799999999999898</v>
      </c>
      <c r="AF209" s="9">
        <v>41.799999999999898</v>
      </c>
      <c r="AH209" s="9">
        <v>12.39</v>
      </c>
      <c r="AJ209" s="9">
        <v>57</v>
      </c>
      <c r="AL209" s="9">
        <v>41.799999999999898</v>
      </c>
      <c r="AN209" s="9">
        <v>10</v>
      </c>
      <c r="AP209" s="9">
        <v>12</v>
      </c>
      <c r="AR209" s="9">
        <v>17.5</v>
      </c>
      <c r="AT209" s="9">
        <v>10</v>
      </c>
      <c r="AV209" s="9">
        <v>12.39</v>
      </c>
      <c r="AX209" s="9">
        <v>25.4</v>
      </c>
      <c r="BB209" s="9">
        <v>12.14</v>
      </c>
      <c r="BD209" s="9">
        <v>10</v>
      </c>
      <c r="BF209" s="9">
        <v>12.39</v>
      </c>
      <c r="BH209" s="9">
        <v>18</v>
      </c>
      <c r="BJ209" s="9">
        <v>11.15</v>
      </c>
      <c r="BL209" s="9">
        <v>15.58</v>
      </c>
      <c r="BP209" s="9">
        <v>15.58</v>
      </c>
      <c r="BR209" s="9">
        <v>11.1999999999999</v>
      </c>
      <c r="BT209" s="9">
        <v>10</v>
      </c>
      <c r="BV209" s="9">
        <v>12.14</v>
      </c>
      <c r="BX209" s="9">
        <v>38</v>
      </c>
      <c r="BZ209" s="9">
        <v>38</v>
      </c>
    </row>
    <row r="210" spans="1:78" x14ac:dyDescent="0.2">
      <c r="A210" t="s">
        <v>3</v>
      </c>
      <c r="B210" s="13">
        <v>37621043</v>
      </c>
      <c r="C210" t="s">
        <v>4126</v>
      </c>
      <c r="E210" s="5">
        <v>99212</v>
      </c>
      <c r="G210">
        <v>900</v>
      </c>
      <c r="I210" s="15">
        <v>102</v>
      </c>
      <c r="K210" s="9">
        <f t="shared" si="6"/>
        <v>25.91</v>
      </c>
      <c r="L210" s="9">
        <f t="shared" si="7"/>
        <v>76</v>
      </c>
      <c r="N210" s="9">
        <v>53.2</v>
      </c>
      <c r="AD210" s="9">
        <v>76</v>
      </c>
      <c r="AF210" s="9">
        <v>76</v>
      </c>
      <c r="AJ210" s="9">
        <v>76</v>
      </c>
      <c r="AL210" s="9">
        <v>76</v>
      </c>
      <c r="AZ210" s="9">
        <v>47.09</v>
      </c>
      <c r="BB210" s="9">
        <v>25.91</v>
      </c>
      <c r="BH210" s="9">
        <v>38</v>
      </c>
      <c r="BJ210" s="9">
        <v>27.14</v>
      </c>
      <c r="BL210" s="9">
        <v>76</v>
      </c>
      <c r="BP210" s="9">
        <v>76</v>
      </c>
      <c r="BX210" s="9">
        <v>38</v>
      </c>
      <c r="BZ210" s="9">
        <v>38</v>
      </c>
    </row>
    <row r="211" spans="1:78" x14ac:dyDescent="0.2">
      <c r="A211" t="s">
        <v>3</v>
      </c>
      <c r="B211" s="13">
        <v>37631043</v>
      </c>
      <c r="C211" t="s">
        <v>4126</v>
      </c>
      <c r="E211" s="5">
        <v>99212</v>
      </c>
      <c r="G211">
        <v>900</v>
      </c>
      <c r="I211" s="15">
        <v>102</v>
      </c>
      <c r="K211" s="9">
        <f t="shared" si="6"/>
        <v>25.91</v>
      </c>
      <c r="L211" s="9">
        <f t="shared" si="7"/>
        <v>76</v>
      </c>
      <c r="N211" s="9">
        <v>53.2</v>
      </c>
      <c r="AD211" s="9">
        <v>76</v>
      </c>
      <c r="AF211" s="9">
        <v>76</v>
      </c>
      <c r="AJ211" s="9">
        <v>76</v>
      </c>
      <c r="AL211" s="9">
        <v>76</v>
      </c>
      <c r="AZ211" s="9">
        <v>47.09</v>
      </c>
      <c r="BB211" s="9">
        <v>25.91</v>
      </c>
      <c r="BH211" s="9">
        <v>38</v>
      </c>
      <c r="BJ211" s="9">
        <v>27.14</v>
      </c>
      <c r="BL211" s="9">
        <v>76</v>
      </c>
      <c r="BP211" s="9">
        <v>76</v>
      </c>
      <c r="BX211" s="9">
        <v>38</v>
      </c>
      <c r="BZ211" s="9">
        <v>38</v>
      </c>
    </row>
    <row r="212" spans="1:78" x14ac:dyDescent="0.2">
      <c r="A212" t="s">
        <v>3</v>
      </c>
      <c r="B212" s="13">
        <v>37661043</v>
      </c>
      <c r="C212" t="s">
        <v>4126</v>
      </c>
      <c r="E212" s="5">
        <v>99212</v>
      </c>
      <c r="G212">
        <v>900</v>
      </c>
      <c r="I212" s="15">
        <v>102</v>
      </c>
      <c r="K212" s="9">
        <f t="shared" si="6"/>
        <v>25.91</v>
      </c>
      <c r="L212" s="9">
        <f t="shared" si="7"/>
        <v>76</v>
      </c>
      <c r="N212" s="9">
        <v>53.2</v>
      </c>
      <c r="AD212" s="9">
        <v>76</v>
      </c>
      <c r="AF212" s="9">
        <v>76</v>
      </c>
      <c r="AJ212" s="9">
        <v>76</v>
      </c>
      <c r="AL212" s="9">
        <v>76</v>
      </c>
      <c r="AZ212" s="9">
        <v>47.09</v>
      </c>
      <c r="BB212" s="9">
        <v>25.91</v>
      </c>
      <c r="BH212" s="9">
        <v>38</v>
      </c>
      <c r="BJ212" s="9">
        <v>27.14</v>
      </c>
      <c r="BL212" s="9">
        <v>76</v>
      </c>
      <c r="BP212" s="9">
        <v>76</v>
      </c>
      <c r="BX212" s="9">
        <v>38</v>
      </c>
      <c r="BZ212" s="9">
        <v>38</v>
      </c>
    </row>
    <row r="213" spans="1:78" x14ac:dyDescent="0.2">
      <c r="A213" t="s">
        <v>3</v>
      </c>
      <c r="B213" s="13">
        <v>37671043</v>
      </c>
      <c r="C213" t="s">
        <v>4126</v>
      </c>
      <c r="E213" s="5">
        <v>99212</v>
      </c>
      <c r="G213">
        <v>900</v>
      </c>
      <c r="I213" s="15">
        <v>102</v>
      </c>
      <c r="K213" s="9">
        <f t="shared" si="6"/>
        <v>25.91</v>
      </c>
      <c r="L213" s="9">
        <f t="shared" si="7"/>
        <v>76</v>
      </c>
      <c r="N213" s="9">
        <v>53.2</v>
      </c>
      <c r="AD213" s="9">
        <v>76</v>
      </c>
      <c r="AF213" s="9">
        <v>76</v>
      </c>
      <c r="AJ213" s="9">
        <v>76</v>
      </c>
      <c r="AL213" s="9">
        <v>76</v>
      </c>
      <c r="AZ213" s="9">
        <v>47.09</v>
      </c>
      <c r="BB213" s="9">
        <v>25.91</v>
      </c>
      <c r="BH213" s="9">
        <v>38</v>
      </c>
      <c r="BJ213" s="9">
        <v>27.14</v>
      </c>
      <c r="BL213" s="9">
        <v>76</v>
      </c>
      <c r="BP213" s="9">
        <v>76</v>
      </c>
      <c r="BX213" s="9">
        <v>38</v>
      </c>
      <c r="BZ213" s="9">
        <v>38</v>
      </c>
    </row>
    <row r="214" spans="1:78" x14ac:dyDescent="0.2">
      <c r="A214" t="s">
        <v>3</v>
      </c>
      <c r="B214" s="13">
        <v>37681043</v>
      </c>
      <c r="C214" t="s">
        <v>4126</v>
      </c>
      <c r="E214" s="5">
        <v>99212</v>
      </c>
      <c r="G214">
        <v>900</v>
      </c>
      <c r="I214" s="15">
        <v>102</v>
      </c>
      <c r="K214" s="9">
        <f t="shared" si="6"/>
        <v>25.91</v>
      </c>
      <c r="L214" s="9">
        <f t="shared" si="7"/>
        <v>76</v>
      </c>
      <c r="N214" s="9">
        <v>53.2</v>
      </c>
      <c r="AD214" s="9">
        <v>76</v>
      </c>
      <c r="AF214" s="9">
        <v>76</v>
      </c>
      <c r="AJ214" s="9">
        <v>76</v>
      </c>
      <c r="AL214" s="9">
        <v>76</v>
      </c>
      <c r="AZ214" s="9">
        <v>47.09</v>
      </c>
      <c r="BB214" s="9">
        <v>25.91</v>
      </c>
      <c r="BH214" s="9">
        <v>38</v>
      </c>
      <c r="BJ214" s="9">
        <v>27.14</v>
      </c>
      <c r="BL214" s="9">
        <v>76</v>
      </c>
      <c r="BP214" s="9">
        <v>76</v>
      </c>
      <c r="BX214" s="9">
        <v>38</v>
      </c>
      <c r="BZ214" s="9">
        <v>38</v>
      </c>
    </row>
    <row r="215" spans="1:78" x14ac:dyDescent="0.2">
      <c r="A215" t="s">
        <v>3</v>
      </c>
      <c r="B215" s="13">
        <v>37691043</v>
      </c>
      <c r="C215" t="s">
        <v>4126</v>
      </c>
      <c r="E215" s="5">
        <v>99212</v>
      </c>
      <c r="G215">
        <v>900</v>
      </c>
      <c r="I215" s="15">
        <v>102</v>
      </c>
      <c r="K215" s="9">
        <f t="shared" si="6"/>
        <v>25.91</v>
      </c>
      <c r="L215" s="9">
        <f t="shared" si="7"/>
        <v>76</v>
      </c>
      <c r="N215" s="9">
        <v>53.2</v>
      </c>
      <c r="AD215" s="9">
        <v>76</v>
      </c>
      <c r="AF215" s="9">
        <v>76</v>
      </c>
      <c r="AJ215" s="9">
        <v>76</v>
      </c>
      <c r="AL215" s="9">
        <v>76</v>
      </c>
      <c r="AZ215" s="9">
        <v>47.09</v>
      </c>
      <c r="BB215" s="9">
        <v>25.91</v>
      </c>
      <c r="BH215" s="9">
        <v>38</v>
      </c>
      <c r="BJ215" s="9">
        <v>27.14</v>
      </c>
      <c r="BL215" s="9">
        <v>76</v>
      </c>
      <c r="BP215" s="9">
        <v>76</v>
      </c>
      <c r="BX215" s="9">
        <v>38</v>
      </c>
      <c r="BZ215" s="9">
        <v>38</v>
      </c>
    </row>
    <row r="216" spans="1:78" x14ac:dyDescent="0.2">
      <c r="A216" t="s">
        <v>3</v>
      </c>
      <c r="B216" s="13">
        <v>40240053</v>
      </c>
      <c r="C216" t="s">
        <v>1730</v>
      </c>
      <c r="E216" s="5">
        <v>82374</v>
      </c>
      <c r="G216">
        <v>301</v>
      </c>
      <c r="I216" s="15">
        <v>102</v>
      </c>
      <c r="J216" s="9">
        <v>5.03</v>
      </c>
      <c r="K216" s="9">
        <f t="shared" si="6"/>
        <v>4.3899999999999997</v>
      </c>
      <c r="L216" s="9">
        <f t="shared" si="7"/>
        <v>57</v>
      </c>
      <c r="N216" s="9">
        <v>5.12</v>
      </c>
      <c r="P216" s="9">
        <v>4.8799999999999901</v>
      </c>
      <c r="R216" s="9">
        <v>5.03</v>
      </c>
      <c r="T216" s="9">
        <v>6.04</v>
      </c>
      <c r="V216" s="9">
        <v>5.03</v>
      </c>
      <c r="X216" s="9">
        <v>4.9800000000000004</v>
      </c>
      <c r="AB216" s="9">
        <v>4.88</v>
      </c>
      <c r="AD216" s="9">
        <v>41.799999999999898</v>
      </c>
      <c r="AF216" s="9">
        <v>41.799999999999898</v>
      </c>
      <c r="AH216" s="9">
        <v>4.8799999999999901</v>
      </c>
      <c r="AJ216" s="9">
        <v>57</v>
      </c>
      <c r="AL216" s="9">
        <v>41.799999999999898</v>
      </c>
      <c r="AN216" s="9">
        <v>5.03</v>
      </c>
      <c r="AP216" s="9">
        <v>6.04</v>
      </c>
      <c r="AR216" s="9">
        <v>8.8000000000000007</v>
      </c>
      <c r="AT216" s="9">
        <v>5.03</v>
      </c>
      <c r="AV216" s="9">
        <v>4.8799999999999901</v>
      </c>
      <c r="AX216" s="9">
        <v>10</v>
      </c>
      <c r="BB216" s="9">
        <v>4.78</v>
      </c>
      <c r="BD216" s="9">
        <v>5.03</v>
      </c>
      <c r="BF216" s="9">
        <v>4.88</v>
      </c>
      <c r="BH216" s="9">
        <v>7</v>
      </c>
      <c r="BJ216" s="9">
        <v>4.3899999999999997</v>
      </c>
      <c r="BL216" s="9">
        <v>6.15</v>
      </c>
      <c r="BP216" s="9">
        <v>6.15</v>
      </c>
      <c r="BR216" s="9">
        <v>5.6299999999999901</v>
      </c>
      <c r="BT216" s="9">
        <v>5.03</v>
      </c>
      <c r="BV216" s="9">
        <v>4.78</v>
      </c>
      <c r="BX216" s="9">
        <v>38</v>
      </c>
      <c r="BZ216" s="9">
        <v>38</v>
      </c>
    </row>
    <row r="217" spans="1:78" x14ac:dyDescent="0.2">
      <c r="A217" t="s">
        <v>3</v>
      </c>
      <c r="B217" s="13">
        <v>40246894</v>
      </c>
      <c r="C217" t="s">
        <v>1718</v>
      </c>
      <c r="E217" s="5">
        <v>82308</v>
      </c>
      <c r="G217">
        <v>301</v>
      </c>
      <c r="I217" s="15">
        <v>102</v>
      </c>
      <c r="J217" s="9">
        <v>33.08</v>
      </c>
      <c r="K217" s="9">
        <f t="shared" si="6"/>
        <v>24.11</v>
      </c>
      <c r="L217" s="9">
        <f t="shared" si="7"/>
        <v>57.89</v>
      </c>
      <c r="N217" s="9">
        <v>28.1299999999999</v>
      </c>
      <c r="P217" s="9">
        <v>26.7899999999999</v>
      </c>
      <c r="R217" s="9">
        <v>33.08</v>
      </c>
      <c r="T217" s="9">
        <v>39.700000000000003</v>
      </c>
      <c r="V217" s="9">
        <v>33.079999999999899</v>
      </c>
      <c r="X217" s="9">
        <v>27.329999999999899</v>
      </c>
      <c r="AB217" s="9">
        <v>26.79</v>
      </c>
      <c r="AD217" s="9">
        <v>41.799999999999898</v>
      </c>
      <c r="AF217" s="9">
        <v>41.799999999999898</v>
      </c>
      <c r="AH217" s="9">
        <v>26.7899999999999</v>
      </c>
      <c r="AJ217" s="9">
        <v>57</v>
      </c>
      <c r="AL217" s="9">
        <v>41.799999999999898</v>
      </c>
      <c r="AN217" s="9">
        <v>33.079999999999899</v>
      </c>
      <c r="AP217" s="9">
        <v>39.700000000000003</v>
      </c>
      <c r="AR217" s="9">
        <v>57.89</v>
      </c>
      <c r="AT217" s="9">
        <v>33.079999999999899</v>
      </c>
      <c r="AV217" s="9">
        <v>26.7899999999999</v>
      </c>
      <c r="AX217" s="9">
        <v>54.92</v>
      </c>
      <c r="BB217" s="9">
        <v>26.25</v>
      </c>
      <c r="BD217" s="9">
        <v>33.08</v>
      </c>
      <c r="BF217" s="9">
        <v>26.79</v>
      </c>
      <c r="BH217" s="9">
        <v>38</v>
      </c>
      <c r="BJ217" s="9">
        <v>24.11</v>
      </c>
      <c r="BL217" s="9">
        <v>33.67</v>
      </c>
      <c r="BP217" s="9">
        <v>33.67</v>
      </c>
      <c r="BR217" s="9">
        <v>37.049999999999898</v>
      </c>
      <c r="BT217" s="9">
        <v>33.079999999999899</v>
      </c>
      <c r="BV217" s="9">
        <v>26.25</v>
      </c>
      <c r="BX217" s="9">
        <v>38</v>
      </c>
      <c r="BZ217" s="9">
        <v>38</v>
      </c>
    </row>
    <row r="218" spans="1:78" x14ac:dyDescent="0.2">
      <c r="A218" t="s">
        <v>3</v>
      </c>
      <c r="B218" s="13">
        <v>40250144</v>
      </c>
      <c r="C218" t="s">
        <v>1956</v>
      </c>
      <c r="E218" s="5">
        <v>85660</v>
      </c>
      <c r="G218">
        <v>305</v>
      </c>
      <c r="I218" s="15">
        <v>103</v>
      </c>
      <c r="K218" s="9">
        <f t="shared" si="6"/>
        <v>4.96</v>
      </c>
      <c r="L218" s="9">
        <f t="shared" si="7"/>
        <v>57.75</v>
      </c>
      <c r="N218" s="9">
        <v>5.79</v>
      </c>
      <c r="P218" s="9">
        <v>5.50999999999999</v>
      </c>
      <c r="X218" s="9">
        <v>5.62</v>
      </c>
      <c r="AB218" s="9">
        <v>5.51</v>
      </c>
      <c r="AD218" s="9">
        <v>42.35</v>
      </c>
      <c r="AF218" s="9">
        <v>42.35</v>
      </c>
      <c r="AH218" s="9">
        <v>5.50999999999999</v>
      </c>
      <c r="AJ218" s="9">
        <v>57.75</v>
      </c>
      <c r="AL218" s="9">
        <v>42.35</v>
      </c>
      <c r="AV218" s="9">
        <v>5.50999999999999</v>
      </c>
      <c r="AX218" s="9">
        <v>11.3</v>
      </c>
      <c r="BB218" s="9">
        <v>5.4</v>
      </c>
      <c r="BF218" s="9">
        <v>5.51</v>
      </c>
      <c r="BH218" s="9">
        <v>6</v>
      </c>
      <c r="BJ218" s="9">
        <v>4.96</v>
      </c>
      <c r="BL218" s="9">
        <v>6.94</v>
      </c>
      <c r="BP218" s="9">
        <v>6.94</v>
      </c>
      <c r="BV218" s="9">
        <v>5.4</v>
      </c>
      <c r="BX218" s="9">
        <v>38.5</v>
      </c>
      <c r="BZ218" s="9">
        <v>38.5</v>
      </c>
    </row>
    <row r="219" spans="1:78" x14ac:dyDescent="0.2">
      <c r="A219" t="s">
        <v>3</v>
      </c>
      <c r="B219" s="13">
        <v>40090631</v>
      </c>
      <c r="C219" t="s">
        <v>1580</v>
      </c>
      <c r="E219" s="5">
        <v>86753</v>
      </c>
      <c r="G219">
        <v>300</v>
      </c>
      <c r="I219" s="15">
        <v>103</v>
      </c>
      <c r="K219" s="9">
        <f t="shared" si="6"/>
        <v>9</v>
      </c>
      <c r="L219" s="9">
        <f t="shared" si="7"/>
        <v>57.75</v>
      </c>
      <c r="N219" s="9">
        <v>13.01</v>
      </c>
      <c r="P219" s="9">
        <v>12.39</v>
      </c>
      <c r="X219" s="9">
        <v>12.64</v>
      </c>
      <c r="AB219" s="9">
        <v>12.39</v>
      </c>
      <c r="AD219" s="9">
        <v>42.35</v>
      </c>
      <c r="AF219" s="9">
        <v>42.35</v>
      </c>
      <c r="AH219" s="9">
        <v>12.39</v>
      </c>
      <c r="AJ219" s="9">
        <v>57.75</v>
      </c>
      <c r="AL219" s="9">
        <v>42.35</v>
      </c>
      <c r="AV219" s="9">
        <v>12.39</v>
      </c>
      <c r="AX219" s="9">
        <v>25.4</v>
      </c>
      <c r="BB219" s="9">
        <v>12.14</v>
      </c>
      <c r="BF219" s="9">
        <v>12.39</v>
      </c>
      <c r="BH219" s="9">
        <v>9</v>
      </c>
      <c r="BJ219" s="9">
        <v>11.15</v>
      </c>
      <c r="BL219" s="9">
        <v>15.59</v>
      </c>
      <c r="BP219" s="9">
        <v>15.59</v>
      </c>
      <c r="BV219" s="9">
        <v>12.14</v>
      </c>
      <c r="BX219" s="9">
        <v>38.5</v>
      </c>
      <c r="BZ219" s="9">
        <v>38.5</v>
      </c>
    </row>
    <row r="220" spans="1:78" x14ac:dyDescent="0.2">
      <c r="A220" t="s">
        <v>3</v>
      </c>
      <c r="B220" s="13">
        <v>40246811</v>
      </c>
      <c r="C220" t="s">
        <v>1912</v>
      </c>
      <c r="E220" s="5">
        <v>86021</v>
      </c>
      <c r="G220">
        <v>302</v>
      </c>
      <c r="I220" s="15">
        <v>104</v>
      </c>
      <c r="K220" s="9">
        <f t="shared" si="6"/>
        <v>13.55</v>
      </c>
      <c r="L220" s="9">
        <f t="shared" si="7"/>
        <v>58.5</v>
      </c>
      <c r="N220" s="9">
        <v>15.8</v>
      </c>
      <c r="P220" s="9">
        <v>15.05</v>
      </c>
      <c r="X220" s="9">
        <v>15.35</v>
      </c>
      <c r="AB220" s="9">
        <v>15.05</v>
      </c>
      <c r="AD220" s="9">
        <v>42.899999999999899</v>
      </c>
      <c r="AF220" s="9">
        <v>42.899999999999899</v>
      </c>
      <c r="AH220" s="9">
        <v>15.05</v>
      </c>
      <c r="AJ220" s="9">
        <v>58.5</v>
      </c>
      <c r="AL220" s="9">
        <v>42.899999999999899</v>
      </c>
      <c r="AV220" s="9">
        <v>15.05</v>
      </c>
      <c r="AX220" s="9">
        <v>30.85</v>
      </c>
      <c r="BB220" s="9">
        <v>14.75</v>
      </c>
      <c r="BF220" s="9">
        <v>15.05</v>
      </c>
      <c r="BH220" s="9">
        <v>21</v>
      </c>
      <c r="BJ220" s="9">
        <v>13.55</v>
      </c>
      <c r="BL220" s="9">
        <v>18.93</v>
      </c>
      <c r="BP220" s="9">
        <v>18.93</v>
      </c>
      <c r="BV220" s="9">
        <v>14.75</v>
      </c>
      <c r="BX220" s="9">
        <v>39</v>
      </c>
      <c r="BZ220" s="9">
        <v>39</v>
      </c>
    </row>
    <row r="221" spans="1:78" x14ac:dyDescent="0.2">
      <c r="A221" t="s">
        <v>3</v>
      </c>
      <c r="B221" s="13">
        <v>40242083</v>
      </c>
      <c r="C221" t="s">
        <v>1750</v>
      </c>
      <c r="E221" s="5">
        <v>82747</v>
      </c>
      <c r="G221">
        <v>301</v>
      </c>
      <c r="I221" s="15">
        <v>104</v>
      </c>
      <c r="J221" s="9">
        <v>12.5</v>
      </c>
      <c r="K221" s="9">
        <f t="shared" si="6"/>
        <v>12.5</v>
      </c>
      <c r="L221" s="9">
        <f t="shared" si="7"/>
        <v>58.5</v>
      </c>
      <c r="N221" s="9">
        <v>18.53</v>
      </c>
      <c r="P221" s="9">
        <v>17.649999999999899</v>
      </c>
      <c r="R221" s="9">
        <v>12.5</v>
      </c>
      <c r="T221" s="9">
        <v>15</v>
      </c>
      <c r="V221" s="9">
        <v>12.5</v>
      </c>
      <c r="X221" s="9">
        <v>18</v>
      </c>
      <c r="AB221" s="9">
        <v>17.649999999999999</v>
      </c>
      <c r="AD221" s="9">
        <v>42.899999999999899</v>
      </c>
      <c r="AF221" s="9">
        <v>42.899999999999899</v>
      </c>
      <c r="AH221" s="9">
        <v>17.649999999999899</v>
      </c>
      <c r="AJ221" s="9">
        <v>58.5</v>
      </c>
      <c r="AL221" s="9">
        <v>42.899999999999899</v>
      </c>
      <c r="AN221" s="9">
        <v>12.5</v>
      </c>
      <c r="AP221" s="9">
        <v>15</v>
      </c>
      <c r="AR221" s="9">
        <v>21.8799999999999</v>
      </c>
      <c r="AT221" s="9">
        <v>12.5</v>
      </c>
      <c r="AV221" s="9">
        <v>17.649999999999899</v>
      </c>
      <c r="AX221" s="9">
        <v>36.18</v>
      </c>
      <c r="BB221" s="9">
        <v>17.3</v>
      </c>
      <c r="BD221" s="9">
        <v>12.5</v>
      </c>
      <c r="BF221" s="9">
        <v>17.649999999999999</v>
      </c>
      <c r="BH221" s="9">
        <v>17</v>
      </c>
      <c r="BJ221" s="9">
        <v>15.88</v>
      </c>
      <c r="BL221" s="9">
        <v>21.78</v>
      </c>
      <c r="BP221" s="9">
        <v>21.78</v>
      </c>
      <c r="BR221" s="9">
        <v>14</v>
      </c>
      <c r="BT221" s="9">
        <v>12.5</v>
      </c>
      <c r="BV221" s="9">
        <v>17.3</v>
      </c>
      <c r="BX221" s="9">
        <v>39</v>
      </c>
      <c r="BZ221" s="9">
        <v>39</v>
      </c>
    </row>
    <row r="222" spans="1:78" x14ac:dyDescent="0.2">
      <c r="A222" t="s">
        <v>3</v>
      </c>
      <c r="B222" s="13">
        <v>40280083</v>
      </c>
      <c r="C222" t="s">
        <v>1544</v>
      </c>
      <c r="E222" s="5">
        <v>86156</v>
      </c>
      <c r="G222">
        <v>300</v>
      </c>
      <c r="I222" s="15">
        <v>104</v>
      </c>
      <c r="K222" s="9">
        <f t="shared" si="6"/>
        <v>7.26</v>
      </c>
      <c r="L222" s="9">
        <f t="shared" si="7"/>
        <v>58.5</v>
      </c>
      <c r="N222" s="9">
        <v>8.4700000000000006</v>
      </c>
      <c r="P222" s="9">
        <v>8.07</v>
      </c>
      <c r="X222" s="9">
        <v>8.23</v>
      </c>
      <c r="AB222" s="9">
        <v>8.07</v>
      </c>
      <c r="AD222" s="9">
        <v>42.899999999999899</v>
      </c>
      <c r="AF222" s="9">
        <v>42.899999999999899</v>
      </c>
      <c r="AH222" s="9">
        <v>8.07</v>
      </c>
      <c r="AJ222" s="9">
        <v>58.5</v>
      </c>
      <c r="AL222" s="9">
        <v>42.899999999999899</v>
      </c>
      <c r="AV222" s="9">
        <v>8.07</v>
      </c>
      <c r="AX222" s="9">
        <v>16.54</v>
      </c>
      <c r="BB222" s="9">
        <v>7.91</v>
      </c>
      <c r="BF222" s="9">
        <v>8.07</v>
      </c>
      <c r="BH222" s="9">
        <v>9</v>
      </c>
      <c r="BJ222" s="9">
        <v>7.26</v>
      </c>
      <c r="BL222" s="9">
        <v>8.42</v>
      </c>
      <c r="BP222" s="9">
        <v>8.4199999999999893</v>
      </c>
      <c r="BV222" s="9">
        <v>7.91</v>
      </c>
      <c r="BX222" s="9">
        <v>39</v>
      </c>
      <c r="BZ222" s="9">
        <v>39</v>
      </c>
    </row>
    <row r="223" spans="1:78" x14ac:dyDescent="0.2">
      <c r="A223" t="s">
        <v>3</v>
      </c>
      <c r="B223" s="13">
        <v>40243537</v>
      </c>
      <c r="C223" t="s">
        <v>1686</v>
      </c>
      <c r="E223" s="5">
        <v>82163</v>
      </c>
      <c r="G223">
        <v>301</v>
      </c>
      <c r="I223" s="15">
        <v>104</v>
      </c>
      <c r="K223" s="9">
        <f t="shared" si="6"/>
        <v>18.47</v>
      </c>
      <c r="L223" s="9">
        <f t="shared" si="7"/>
        <v>58.5</v>
      </c>
      <c r="N223" s="9">
        <v>21.55</v>
      </c>
      <c r="P223" s="9">
        <v>20.52</v>
      </c>
      <c r="X223" s="9">
        <v>20.93</v>
      </c>
      <c r="AB223" s="9">
        <v>20.52</v>
      </c>
      <c r="AD223" s="9">
        <v>42.899999999999899</v>
      </c>
      <c r="AF223" s="9">
        <v>42.899999999999899</v>
      </c>
      <c r="AH223" s="9">
        <v>20.52</v>
      </c>
      <c r="AJ223" s="9">
        <v>58.5</v>
      </c>
      <c r="AL223" s="9">
        <v>42.899999999999899</v>
      </c>
      <c r="AV223" s="9">
        <v>20.52</v>
      </c>
      <c r="AX223" s="9">
        <v>42.07</v>
      </c>
      <c r="BB223" s="9">
        <v>20.11</v>
      </c>
      <c r="BF223" s="9">
        <v>20.52</v>
      </c>
      <c r="BH223" s="9">
        <v>29</v>
      </c>
      <c r="BJ223" s="9">
        <v>18.47</v>
      </c>
      <c r="BL223" s="9">
        <v>25.81</v>
      </c>
      <c r="BP223" s="9">
        <v>25.809999999999899</v>
      </c>
      <c r="BV223" s="9">
        <v>20.1099999999999</v>
      </c>
      <c r="BX223" s="9">
        <v>39</v>
      </c>
      <c r="BZ223" s="9">
        <v>39</v>
      </c>
    </row>
    <row r="224" spans="1:78" x14ac:dyDescent="0.2">
      <c r="A224" t="s">
        <v>3</v>
      </c>
      <c r="B224" s="13">
        <v>33090003</v>
      </c>
      <c r="C224" t="s">
        <v>4075</v>
      </c>
      <c r="E224" s="5" t="s">
        <v>4076</v>
      </c>
      <c r="G224">
        <v>771</v>
      </c>
      <c r="I224" s="15">
        <v>105</v>
      </c>
      <c r="K224" s="9">
        <f t="shared" si="6"/>
        <v>10</v>
      </c>
      <c r="L224" s="9">
        <f t="shared" si="7"/>
        <v>67.06</v>
      </c>
      <c r="N224" s="9">
        <v>55.299999999999898</v>
      </c>
      <c r="P224" s="9">
        <v>48.32</v>
      </c>
      <c r="X224" s="9">
        <v>49.2899999999999</v>
      </c>
      <c r="AB224" s="9">
        <v>67.06</v>
      </c>
      <c r="AD224" s="9">
        <v>43.45</v>
      </c>
      <c r="AF224" s="9">
        <v>43.45</v>
      </c>
      <c r="AH224" s="9">
        <v>48.32</v>
      </c>
      <c r="AJ224" s="9">
        <v>32.590000000000003</v>
      </c>
      <c r="AL224" s="9">
        <v>43.45</v>
      </c>
      <c r="AV224" s="9">
        <v>48.32</v>
      </c>
      <c r="AX224" s="9">
        <v>39.5</v>
      </c>
      <c r="BF224" s="9">
        <v>48.32</v>
      </c>
      <c r="BH224" s="9">
        <v>10</v>
      </c>
      <c r="BV224" s="9">
        <v>47.35</v>
      </c>
      <c r="BX224" s="9">
        <v>39.5</v>
      </c>
      <c r="BZ224" s="9">
        <v>39.5</v>
      </c>
    </row>
    <row r="225" spans="1:78" x14ac:dyDescent="0.2">
      <c r="A225" t="s">
        <v>3</v>
      </c>
      <c r="B225" s="13">
        <v>33590381</v>
      </c>
      <c r="C225" t="s">
        <v>4084</v>
      </c>
      <c r="E225" s="5">
        <v>90471</v>
      </c>
      <c r="G225">
        <v>771</v>
      </c>
      <c r="I225" s="15">
        <v>105</v>
      </c>
      <c r="J225" s="9">
        <v>13.23</v>
      </c>
      <c r="K225" s="9">
        <f t="shared" si="6"/>
        <v>10</v>
      </c>
      <c r="L225" s="9">
        <f t="shared" si="7"/>
        <v>79</v>
      </c>
      <c r="N225" s="9">
        <v>55.299999999999898</v>
      </c>
      <c r="P225" s="9">
        <v>74.8599999999999</v>
      </c>
      <c r="R225" s="9">
        <v>13.23</v>
      </c>
      <c r="T225" s="9">
        <v>15.88</v>
      </c>
      <c r="V225" s="9">
        <v>13.23</v>
      </c>
      <c r="X225" s="9">
        <v>76.3599999999999</v>
      </c>
      <c r="AB225" s="9">
        <v>79</v>
      </c>
      <c r="AD225" s="9">
        <v>43.45</v>
      </c>
      <c r="AF225" s="9">
        <v>43.45</v>
      </c>
      <c r="AH225" s="9">
        <v>74.8599999999999</v>
      </c>
      <c r="AJ225" s="9">
        <v>32.590000000000003</v>
      </c>
      <c r="AL225" s="9">
        <v>43.45</v>
      </c>
      <c r="AN225" s="9">
        <v>13.23</v>
      </c>
      <c r="AP225" s="9">
        <v>15.88</v>
      </c>
      <c r="AR225" s="9">
        <v>23.149999999999899</v>
      </c>
      <c r="AT225" s="9">
        <v>13.23</v>
      </c>
      <c r="AV225" s="9">
        <v>74.8599999999999</v>
      </c>
      <c r="AX225" s="9">
        <v>34.01</v>
      </c>
      <c r="AZ225" s="9">
        <v>22.05</v>
      </c>
      <c r="BB225" s="9">
        <v>14.04</v>
      </c>
      <c r="BD225" s="9">
        <v>13.23</v>
      </c>
      <c r="BF225" s="9">
        <v>74.86</v>
      </c>
      <c r="BH225" s="9">
        <v>10</v>
      </c>
      <c r="BJ225" s="9">
        <v>14.93</v>
      </c>
      <c r="BR225" s="9">
        <v>14.82</v>
      </c>
      <c r="BT225" s="9">
        <v>13.23</v>
      </c>
      <c r="BV225" s="9">
        <v>73.3599999999999</v>
      </c>
      <c r="BX225" s="9">
        <v>39.5</v>
      </c>
      <c r="BZ225" s="9">
        <v>39.5</v>
      </c>
    </row>
    <row r="226" spans="1:78" x14ac:dyDescent="0.2">
      <c r="A226" t="s">
        <v>3</v>
      </c>
      <c r="B226" s="13">
        <v>40246175</v>
      </c>
      <c r="C226" t="s">
        <v>1787</v>
      </c>
      <c r="E226" s="5">
        <v>83516</v>
      </c>
      <c r="G226">
        <v>301</v>
      </c>
      <c r="I226" s="15">
        <v>105</v>
      </c>
      <c r="K226" s="9">
        <f t="shared" si="6"/>
        <v>10.38</v>
      </c>
      <c r="L226" s="9">
        <f t="shared" si="7"/>
        <v>59.25</v>
      </c>
      <c r="N226" s="9">
        <v>12.1099999999999</v>
      </c>
      <c r="P226" s="9">
        <v>11.5299999999999</v>
      </c>
      <c r="X226" s="9">
        <v>11.76</v>
      </c>
      <c r="AB226" s="9">
        <v>11.53</v>
      </c>
      <c r="AD226" s="9">
        <v>43.45</v>
      </c>
      <c r="AF226" s="9">
        <v>43.45</v>
      </c>
      <c r="AH226" s="9">
        <v>11.5299999999999</v>
      </c>
      <c r="AJ226" s="9">
        <v>59.25</v>
      </c>
      <c r="AL226" s="9">
        <v>43.45</v>
      </c>
      <c r="AV226" s="9">
        <v>11.5299999999999</v>
      </c>
      <c r="AX226" s="9">
        <v>23.64</v>
      </c>
      <c r="BB226" s="9">
        <v>11.3</v>
      </c>
      <c r="BF226" s="9">
        <v>11.53</v>
      </c>
      <c r="BH226" s="9">
        <v>13</v>
      </c>
      <c r="BJ226" s="9">
        <v>10.38</v>
      </c>
      <c r="BL226" s="9">
        <v>14.51</v>
      </c>
      <c r="BP226" s="9">
        <v>14.51</v>
      </c>
      <c r="BV226" s="9">
        <v>11.3</v>
      </c>
      <c r="BX226" s="9">
        <v>39.5</v>
      </c>
      <c r="BZ226" s="9">
        <v>39.5</v>
      </c>
    </row>
    <row r="227" spans="1:78" x14ac:dyDescent="0.2">
      <c r="A227" t="s">
        <v>3</v>
      </c>
      <c r="B227" s="13">
        <v>40240186</v>
      </c>
      <c r="C227" t="s">
        <v>1714</v>
      </c>
      <c r="E227" s="5">
        <v>82247</v>
      </c>
      <c r="G227">
        <v>301</v>
      </c>
      <c r="I227" s="15">
        <v>106</v>
      </c>
      <c r="J227" s="9">
        <v>5.03</v>
      </c>
      <c r="K227" s="9">
        <f t="shared" si="6"/>
        <v>3</v>
      </c>
      <c r="L227" s="9">
        <f t="shared" si="7"/>
        <v>60</v>
      </c>
      <c r="N227" s="9">
        <v>5.2699999999999898</v>
      </c>
      <c r="P227" s="9">
        <v>5.0199999999999898</v>
      </c>
      <c r="R227" s="9">
        <v>5.03</v>
      </c>
      <c r="T227" s="9">
        <v>6.04</v>
      </c>
      <c r="V227" s="9">
        <v>5.03</v>
      </c>
      <c r="X227" s="9">
        <v>5.12</v>
      </c>
      <c r="AB227" s="9">
        <v>5.0199999999999996</v>
      </c>
      <c r="AD227" s="9">
        <v>44</v>
      </c>
      <c r="AF227" s="9">
        <v>44</v>
      </c>
      <c r="AH227" s="9">
        <v>5.0199999999999898</v>
      </c>
      <c r="AJ227" s="9">
        <v>60</v>
      </c>
      <c r="AL227" s="9">
        <v>44</v>
      </c>
      <c r="AN227" s="9">
        <v>5.03</v>
      </c>
      <c r="AP227" s="9">
        <v>6.04</v>
      </c>
      <c r="AR227" s="9">
        <v>8.8000000000000007</v>
      </c>
      <c r="AT227" s="9">
        <v>5.03</v>
      </c>
      <c r="AV227" s="9">
        <v>5.0199999999999898</v>
      </c>
      <c r="AX227" s="9">
        <v>10.29</v>
      </c>
      <c r="BB227" s="9">
        <v>4.92</v>
      </c>
      <c r="BD227" s="9">
        <v>5.03</v>
      </c>
      <c r="BF227" s="9">
        <v>5.0199999999999996</v>
      </c>
      <c r="BH227" s="9">
        <v>3</v>
      </c>
      <c r="BJ227" s="9">
        <v>4.5199999999999996</v>
      </c>
      <c r="BL227" s="9">
        <v>6.32</v>
      </c>
      <c r="BP227" s="9">
        <v>6.32</v>
      </c>
      <c r="BR227" s="9">
        <v>5.6299999999999901</v>
      </c>
      <c r="BT227" s="9">
        <v>5.03</v>
      </c>
      <c r="BV227" s="9">
        <v>4.9199999999999902</v>
      </c>
      <c r="BX227" s="9">
        <v>40</v>
      </c>
      <c r="BZ227" s="9">
        <v>40</v>
      </c>
    </row>
    <row r="228" spans="1:78" x14ac:dyDescent="0.2">
      <c r="A228" t="s">
        <v>3</v>
      </c>
      <c r="B228" s="13">
        <v>40242398</v>
      </c>
      <c r="C228" t="s">
        <v>1807</v>
      </c>
      <c r="E228" s="5">
        <v>83883</v>
      </c>
      <c r="G228">
        <v>301</v>
      </c>
      <c r="I228" s="15">
        <v>106</v>
      </c>
      <c r="K228" s="9">
        <f t="shared" si="6"/>
        <v>12.24</v>
      </c>
      <c r="L228" s="9">
        <f t="shared" si="7"/>
        <v>60</v>
      </c>
      <c r="N228" s="9">
        <v>14.2799999999999</v>
      </c>
      <c r="P228" s="9">
        <v>13.6</v>
      </c>
      <c r="X228" s="9">
        <v>13.8699999999999</v>
      </c>
      <c r="AB228" s="9">
        <v>13.6</v>
      </c>
      <c r="AD228" s="9">
        <v>44</v>
      </c>
      <c r="AF228" s="9">
        <v>44</v>
      </c>
      <c r="AH228" s="9">
        <v>13.6</v>
      </c>
      <c r="AJ228" s="9">
        <v>60</v>
      </c>
      <c r="AL228" s="9">
        <v>44</v>
      </c>
      <c r="AV228" s="9">
        <v>13.6</v>
      </c>
      <c r="AX228" s="9">
        <v>27.88</v>
      </c>
      <c r="BB228" s="9">
        <v>13.33</v>
      </c>
      <c r="BF228" s="9">
        <v>13.6</v>
      </c>
      <c r="BH228" s="9">
        <v>16</v>
      </c>
      <c r="BJ228" s="9">
        <v>12.24</v>
      </c>
      <c r="BL228" s="9">
        <v>17.100000000000001</v>
      </c>
      <c r="BP228" s="9">
        <v>17.100000000000001</v>
      </c>
      <c r="BV228" s="9">
        <v>13.33</v>
      </c>
      <c r="BX228" s="9">
        <v>40</v>
      </c>
      <c r="BZ228" s="9">
        <v>40</v>
      </c>
    </row>
    <row r="229" spans="1:78" x14ac:dyDescent="0.2">
      <c r="A229" t="s">
        <v>3</v>
      </c>
      <c r="B229" s="13">
        <v>40243099</v>
      </c>
      <c r="C229" t="s">
        <v>2010</v>
      </c>
      <c r="E229" s="5">
        <v>81000</v>
      </c>
      <c r="G229">
        <v>307</v>
      </c>
      <c r="I229" s="15">
        <v>108</v>
      </c>
      <c r="J229" s="9">
        <v>4</v>
      </c>
      <c r="K229" s="9">
        <f t="shared" si="6"/>
        <v>3.62</v>
      </c>
      <c r="L229" s="9">
        <f t="shared" si="7"/>
        <v>60.75</v>
      </c>
      <c r="N229" s="9">
        <v>4.21999999999999</v>
      </c>
      <c r="P229" s="9">
        <v>4.0199999999999898</v>
      </c>
      <c r="R229" s="9">
        <v>4</v>
      </c>
      <c r="T229" s="9">
        <v>4.7999999999999901</v>
      </c>
      <c r="V229" s="9">
        <v>4</v>
      </c>
      <c r="X229" s="9">
        <v>4.0999999999999899</v>
      </c>
      <c r="AB229" s="9">
        <v>4.0199999999999996</v>
      </c>
      <c r="AD229" s="9">
        <v>44.549999999999898</v>
      </c>
      <c r="AF229" s="9">
        <v>44.549999999999898</v>
      </c>
      <c r="AH229" s="9">
        <v>4.0199999999999898</v>
      </c>
      <c r="AJ229" s="9">
        <v>60.75</v>
      </c>
      <c r="AL229" s="9">
        <v>44.549999999999898</v>
      </c>
      <c r="AN229" s="9">
        <v>4</v>
      </c>
      <c r="AP229" s="9">
        <v>4.7999999999999901</v>
      </c>
      <c r="AR229" s="9">
        <v>7</v>
      </c>
      <c r="AT229" s="9">
        <v>4</v>
      </c>
      <c r="AV229" s="9">
        <v>4.0199999999999898</v>
      </c>
      <c r="AX229" s="9">
        <v>8.24</v>
      </c>
      <c r="BB229" s="9">
        <v>3.94</v>
      </c>
      <c r="BD229" s="9">
        <v>4</v>
      </c>
      <c r="BF229" s="9">
        <v>4.0199999999999996</v>
      </c>
      <c r="BH229" s="9">
        <v>5</v>
      </c>
      <c r="BJ229" s="9">
        <v>3.62</v>
      </c>
      <c r="BL229" s="9">
        <v>3.99</v>
      </c>
      <c r="BP229" s="9">
        <v>3.99</v>
      </c>
      <c r="BR229" s="9">
        <v>4.4800000000000004</v>
      </c>
      <c r="BT229" s="9">
        <v>4</v>
      </c>
      <c r="BV229" s="9">
        <v>3.9399999999999902</v>
      </c>
      <c r="BX229" s="9">
        <v>40.5</v>
      </c>
      <c r="BZ229" s="9">
        <v>40.5</v>
      </c>
    </row>
    <row r="230" spans="1:78" x14ac:dyDescent="0.2">
      <c r="A230" t="s">
        <v>3</v>
      </c>
      <c r="B230" s="13">
        <v>40246159</v>
      </c>
      <c r="C230" t="s">
        <v>1657</v>
      </c>
      <c r="E230" s="5">
        <v>86774</v>
      </c>
      <c r="G230">
        <v>302</v>
      </c>
      <c r="I230" s="15">
        <v>108</v>
      </c>
      <c r="K230" s="9">
        <f t="shared" si="6"/>
        <v>13.32</v>
      </c>
      <c r="L230" s="9">
        <f t="shared" si="7"/>
        <v>60.75</v>
      </c>
      <c r="N230" s="9">
        <v>15.5399999999999</v>
      </c>
      <c r="P230" s="9">
        <v>14.8</v>
      </c>
      <c r="X230" s="9">
        <v>15.1</v>
      </c>
      <c r="AB230" s="9">
        <v>14.8</v>
      </c>
      <c r="AD230" s="9">
        <v>44.549999999999898</v>
      </c>
      <c r="AF230" s="9">
        <v>44.549999999999898</v>
      </c>
      <c r="AH230" s="9">
        <v>14.8</v>
      </c>
      <c r="AJ230" s="9">
        <v>60.75</v>
      </c>
      <c r="AL230" s="9">
        <v>44.549999999999898</v>
      </c>
      <c r="AV230" s="9">
        <v>14.8</v>
      </c>
      <c r="AX230" s="9">
        <v>30.34</v>
      </c>
      <c r="BB230" s="9">
        <v>14.5</v>
      </c>
      <c r="BF230" s="9">
        <v>14.8</v>
      </c>
      <c r="BH230" s="9">
        <v>21</v>
      </c>
      <c r="BJ230" s="9">
        <v>13.32</v>
      </c>
      <c r="BL230" s="9">
        <v>18.61</v>
      </c>
      <c r="BP230" s="9">
        <v>18.6099999999999</v>
      </c>
      <c r="BV230" s="9">
        <v>14.5</v>
      </c>
      <c r="BX230" s="9">
        <v>40.5</v>
      </c>
      <c r="BZ230" s="9">
        <v>40.5</v>
      </c>
    </row>
    <row r="231" spans="1:78" x14ac:dyDescent="0.2">
      <c r="A231" t="s">
        <v>3</v>
      </c>
      <c r="B231" s="13">
        <v>37310020</v>
      </c>
      <c r="C231" t="s">
        <v>4153</v>
      </c>
      <c r="E231" s="5">
        <v>90882</v>
      </c>
      <c r="G231">
        <v>900</v>
      </c>
      <c r="I231" s="15">
        <v>108</v>
      </c>
      <c r="K231" s="9">
        <f t="shared" si="6"/>
        <v>33.409999999999897</v>
      </c>
      <c r="L231" s="9">
        <f t="shared" si="7"/>
        <v>81</v>
      </c>
      <c r="N231" s="9">
        <v>56.7</v>
      </c>
      <c r="P231" s="9">
        <v>34.829999999999899</v>
      </c>
      <c r="AD231" s="9">
        <v>44.549999999999898</v>
      </c>
      <c r="AF231" s="9">
        <v>44.549999999999898</v>
      </c>
      <c r="AJ231" s="9">
        <v>33.409999999999897</v>
      </c>
      <c r="AL231" s="9">
        <v>44.549999999999898</v>
      </c>
      <c r="BH231" s="9">
        <v>81</v>
      </c>
      <c r="BL231" s="9">
        <v>81</v>
      </c>
      <c r="BP231" s="9">
        <v>81</v>
      </c>
      <c r="BX231" s="9">
        <v>40.5</v>
      </c>
      <c r="BZ231" s="9">
        <v>40.5</v>
      </c>
    </row>
    <row r="232" spans="1:78" x14ac:dyDescent="0.2">
      <c r="A232" t="s">
        <v>3</v>
      </c>
      <c r="B232" s="13">
        <v>37320020</v>
      </c>
      <c r="C232" t="s">
        <v>4153</v>
      </c>
      <c r="E232" s="5">
        <v>90882</v>
      </c>
      <c r="G232">
        <v>900</v>
      </c>
      <c r="I232" s="15">
        <v>108</v>
      </c>
      <c r="K232" s="9">
        <f t="shared" si="6"/>
        <v>33.409999999999897</v>
      </c>
      <c r="L232" s="9">
        <f t="shared" si="7"/>
        <v>81</v>
      </c>
      <c r="N232" s="9">
        <v>56.7</v>
      </c>
      <c r="P232" s="9">
        <v>34.829999999999899</v>
      </c>
      <c r="AD232" s="9">
        <v>44.549999999999898</v>
      </c>
      <c r="AF232" s="9">
        <v>44.549999999999898</v>
      </c>
      <c r="AJ232" s="9">
        <v>33.409999999999897</v>
      </c>
      <c r="AL232" s="9">
        <v>44.549999999999898</v>
      </c>
      <c r="BH232" s="9">
        <v>81</v>
      </c>
      <c r="BL232" s="9">
        <v>81</v>
      </c>
      <c r="BP232" s="9">
        <v>81</v>
      </c>
      <c r="BX232" s="9">
        <v>40.5</v>
      </c>
      <c r="BZ232" s="9">
        <v>40.5</v>
      </c>
    </row>
    <row r="233" spans="1:78" x14ac:dyDescent="0.2">
      <c r="A233" t="s">
        <v>3</v>
      </c>
      <c r="B233" s="13">
        <v>37340020</v>
      </c>
      <c r="C233" t="s">
        <v>4153</v>
      </c>
      <c r="E233" s="5">
        <v>90882</v>
      </c>
      <c r="G233">
        <v>900</v>
      </c>
      <c r="I233" s="15">
        <v>108</v>
      </c>
      <c r="K233" s="9">
        <f t="shared" si="6"/>
        <v>33.409999999999897</v>
      </c>
      <c r="L233" s="9">
        <f t="shared" si="7"/>
        <v>81</v>
      </c>
      <c r="N233" s="9">
        <v>56.7</v>
      </c>
      <c r="P233" s="9">
        <v>34.829999999999899</v>
      </c>
      <c r="AD233" s="9">
        <v>44.549999999999898</v>
      </c>
      <c r="AF233" s="9">
        <v>44.549999999999898</v>
      </c>
      <c r="AJ233" s="9">
        <v>33.409999999999897</v>
      </c>
      <c r="AL233" s="9">
        <v>44.549999999999898</v>
      </c>
      <c r="BH233" s="9">
        <v>81</v>
      </c>
      <c r="BL233" s="9">
        <v>81</v>
      </c>
      <c r="BP233" s="9">
        <v>81</v>
      </c>
      <c r="BX233" s="9">
        <v>40.5</v>
      </c>
      <c r="BZ233" s="9">
        <v>40.5</v>
      </c>
    </row>
    <row r="234" spans="1:78" x14ac:dyDescent="0.2">
      <c r="A234" t="s">
        <v>3</v>
      </c>
      <c r="B234" s="13">
        <v>37370020</v>
      </c>
      <c r="C234" t="s">
        <v>4153</v>
      </c>
      <c r="E234" s="5">
        <v>90882</v>
      </c>
      <c r="G234">
        <v>900</v>
      </c>
      <c r="I234" s="15">
        <v>108</v>
      </c>
      <c r="K234" s="9">
        <f t="shared" si="6"/>
        <v>33.409999999999897</v>
      </c>
      <c r="L234" s="9">
        <f t="shared" si="7"/>
        <v>81</v>
      </c>
      <c r="N234" s="9">
        <v>56.7</v>
      </c>
      <c r="P234" s="9">
        <v>34.829999999999899</v>
      </c>
      <c r="AD234" s="9">
        <v>44.549999999999898</v>
      </c>
      <c r="AF234" s="9">
        <v>44.549999999999898</v>
      </c>
      <c r="AJ234" s="9">
        <v>33.409999999999897</v>
      </c>
      <c r="AL234" s="9">
        <v>44.549999999999898</v>
      </c>
      <c r="BH234" s="9">
        <v>81</v>
      </c>
      <c r="BL234" s="9">
        <v>81</v>
      </c>
      <c r="BP234" s="9">
        <v>81</v>
      </c>
      <c r="BX234" s="9">
        <v>40.5</v>
      </c>
      <c r="BZ234" s="9">
        <v>40.5</v>
      </c>
    </row>
    <row r="235" spans="1:78" x14ac:dyDescent="0.2">
      <c r="A235" t="s">
        <v>3</v>
      </c>
      <c r="B235" s="13">
        <v>37380020</v>
      </c>
      <c r="C235" t="s">
        <v>4153</v>
      </c>
      <c r="E235" s="5">
        <v>90882</v>
      </c>
      <c r="G235">
        <v>900</v>
      </c>
      <c r="I235" s="15">
        <v>108</v>
      </c>
      <c r="K235" s="9">
        <f t="shared" si="6"/>
        <v>33.409999999999897</v>
      </c>
      <c r="L235" s="9">
        <f t="shared" si="7"/>
        <v>81</v>
      </c>
      <c r="N235" s="9">
        <v>56.7</v>
      </c>
      <c r="P235" s="9">
        <v>34.829999999999899</v>
      </c>
      <c r="AD235" s="9">
        <v>44.549999999999898</v>
      </c>
      <c r="AF235" s="9">
        <v>44.549999999999898</v>
      </c>
      <c r="AJ235" s="9">
        <v>33.409999999999897</v>
      </c>
      <c r="AL235" s="9">
        <v>44.549999999999898</v>
      </c>
      <c r="BH235" s="9">
        <v>81</v>
      </c>
      <c r="BL235" s="9">
        <v>81</v>
      </c>
      <c r="BP235" s="9">
        <v>81</v>
      </c>
      <c r="BX235" s="9">
        <v>40.5</v>
      </c>
      <c r="BZ235" s="9">
        <v>40.5</v>
      </c>
    </row>
    <row r="236" spans="1:78" x14ac:dyDescent="0.2">
      <c r="A236" t="s">
        <v>3</v>
      </c>
      <c r="B236" s="13">
        <v>40246712</v>
      </c>
      <c r="C236" t="s">
        <v>1884</v>
      </c>
      <c r="E236" s="5">
        <v>86300</v>
      </c>
      <c r="G236">
        <v>302</v>
      </c>
      <c r="I236" s="15">
        <v>108</v>
      </c>
      <c r="J236" s="9">
        <v>24.35</v>
      </c>
      <c r="K236" s="9">
        <f t="shared" si="6"/>
        <v>11</v>
      </c>
      <c r="L236" s="9">
        <f t="shared" si="7"/>
        <v>60.75</v>
      </c>
      <c r="N236" s="9">
        <v>21.85</v>
      </c>
      <c r="P236" s="9">
        <v>20.809999999999899</v>
      </c>
      <c r="R236" s="9">
        <v>24.35</v>
      </c>
      <c r="T236" s="9">
        <v>29.219999999999899</v>
      </c>
      <c r="V236" s="9">
        <v>24.35</v>
      </c>
      <c r="X236" s="9">
        <v>21.23</v>
      </c>
      <c r="AB236" s="9">
        <v>20.81</v>
      </c>
      <c r="AD236" s="9">
        <v>44.549999999999898</v>
      </c>
      <c r="AF236" s="9">
        <v>44.549999999999898</v>
      </c>
      <c r="AH236" s="9">
        <v>20.809999999999899</v>
      </c>
      <c r="AJ236" s="9">
        <v>60.75</v>
      </c>
      <c r="AL236" s="9">
        <v>44.549999999999898</v>
      </c>
      <c r="AN236" s="9">
        <v>24.35</v>
      </c>
      <c r="AP236" s="9">
        <v>29.219999999999899</v>
      </c>
      <c r="AR236" s="9">
        <v>42.6099999999999</v>
      </c>
      <c r="AT236" s="9">
        <v>24.35</v>
      </c>
      <c r="AV236" s="9">
        <v>20.809999999999899</v>
      </c>
      <c r="AX236" s="9">
        <v>42.66</v>
      </c>
      <c r="BB236" s="9">
        <v>20.39</v>
      </c>
      <c r="BD236" s="9">
        <v>24.35</v>
      </c>
      <c r="BF236" s="9">
        <v>20.81</v>
      </c>
      <c r="BH236" s="9">
        <v>11</v>
      </c>
      <c r="BJ236" s="9">
        <v>18.73</v>
      </c>
      <c r="BL236" s="9">
        <v>26.16</v>
      </c>
      <c r="BP236" s="9">
        <v>26.16</v>
      </c>
      <c r="BR236" s="9">
        <v>27.27</v>
      </c>
      <c r="BT236" s="9">
        <v>24.35</v>
      </c>
      <c r="BV236" s="9">
        <v>20.39</v>
      </c>
      <c r="BX236" s="9">
        <v>40.5</v>
      </c>
      <c r="BZ236" s="9">
        <v>40.5</v>
      </c>
    </row>
    <row r="237" spans="1:78" x14ac:dyDescent="0.2">
      <c r="A237" t="s">
        <v>3</v>
      </c>
      <c r="B237" s="13">
        <v>40246142</v>
      </c>
      <c r="C237" t="s">
        <v>1657</v>
      </c>
      <c r="E237" s="5">
        <v>86774</v>
      </c>
      <c r="G237">
        <v>300</v>
      </c>
      <c r="I237" s="15">
        <v>108</v>
      </c>
      <c r="K237" s="9">
        <f t="shared" si="6"/>
        <v>13.32</v>
      </c>
      <c r="L237" s="9">
        <f t="shared" si="7"/>
        <v>60.75</v>
      </c>
      <c r="N237" s="9">
        <v>15.5399999999999</v>
      </c>
      <c r="P237" s="9">
        <v>14.8</v>
      </c>
      <c r="X237" s="9">
        <v>15.1</v>
      </c>
      <c r="AB237" s="9">
        <v>14.8</v>
      </c>
      <c r="AD237" s="9">
        <v>44.549999999999898</v>
      </c>
      <c r="AF237" s="9">
        <v>44.549999999999898</v>
      </c>
      <c r="AH237" s="9">
        <v>14.8</v>
      </c>
      <c r="AJ237" s="9">
        <v>60.75</v>
      </c>
      <c r="AL237" s="9">
        <v>44.549999999999898</v>
      </c>
      <c r="AV237" s="9">
        <v>14.8</v>
      </c>
      <c r="AX237" s="9">
        <v>30.34</v>
      </c>
      <c r="BB237" s="9">
        <v>14.5</v>
      </c>
      <c r="BF237" s="9">
        <v>14.8</v>
      </c>
      <c r="BH237" s="9">
        <v>21</v>
      </c>
      <c r="BJ237" s="9">
        <v>13.32</v>
      </c>
      <c r="BL237" s="9">
        <v>18.61</v>
      </c>
      <c r="BP237" s="9">
        <v>18.6099999999999</v>
      </c>
      <c r="BV237" s="9">
        <v>14.5</v>
      </c>
      <c r="BX237" s="9">
        <v>40.5</v>
      </c>
      <c r="BZ237" s="9">
        <v>40.5</v>
      </c>
    </row>
    <row r="238" spans="1:78" x14ac:dyDescent="0.2">
      <c r="A238" t="s">
        <v>3</v>
      </c>
      <c r="B238" s="13">
        <v>40240152</v>
      </c>
      <c r="C238" t="s">
        <v>1662</v>
      </c>
      <c r="E238" s="5">
        <v>82436</v>
      </c>
      <c r="G238">
        <v>300</v>
      </c>
      <c r="I238" s="15">
        <v>109</v>
      </c>
      <c r="J238" s="9">
        <v>5.03</v>
      </c>
      <c r="K238" s="9">
        <f t="shared" si="6"/>
        <v>4</v>
      </c>
      <c r="L238" s="9">
        <f t="shared" si="7"/>
        <v>61.5</v>
      </c>
      <c r="N238" s="9">
        <v>6.04</v>
      </c>
      <c r="P238" s="9">
        <v>5.75</v>
      </c>
      <c r="R238" s="9">
        <v>5.03</v>
      </c>
      <c r="T238" s="9">
        <v>6.04</v>
      </c>
      <c r="V238" s="9">
        <v>5.03</v>
      </c>
      <c r="X238" s="9">
        <v>5.87</v>
      </c>
      <c r="AB238" s="9">
        <v>5.75</v>
      </c>
      <c r="AD238" s="9">
        <v>45.1</v>
      </c>
      <c r="AF238" s="9">
        <v>45.1</v>
      </c>
      <c r="AH238" s="9">
        <v>5.75</v>
      </c>
      <c r="AJ238" s="9">
        <v>61.5</v>
      </c>
      <c r="AL238" s="9">
        <v>45.1</v>
      </c>
      <c r="AN238" s="9">
        <v>5.03</v>
      </c>
      <c r="AP238" s="9">
        <v>6.04</v>
      </c>
      <c r="AR238" s="9">
        <v>8.8000000000000007</v>
      </c>
      <c r="AT238" s="9">
        <v>5.03</v>
      </c>
      <c r="AV238" s="9">
        <v>5.75</v>
      </c>
      <c r="AX238" s="9">
        <v>11.79</v>
      </c>
      <c r="BB238" s="9">
        <v>5.64</v>
      </c>
      <c r="BD238" s="9">
        <v>5.03</v>
      </c>
      <c r="BF238" s="9">
        <v>5.75</v>
      </c>
      <c r="BH238" s="9">
        <v>4</v>
      </c>
      <c r="BJ238" s="9">
        <v>5.18</v>
      </c>
      <c r="BL238" s="9">
        <v>6.32</v>
      </c>
      <c r="BP238" s="9">
        <v>6.32</v>
      </c>
      <c r="BR238" s="9">
        <v>5.6299999999999901</v>
      </c>
      <c r="BT238" s="9">
        <v>5.03</v>
      </c>
      <c r="BV238" s="9">
        <v>5.6299999999999901</v>
      </c>
      <c r="BX238" s="9">
        <v>41</v>
      </c>
      <c r="BZ238" s="9">
        <v>41</v>
      </c>
    </row>
    <row r="239" spans="1:78" x14ac:dyDescent="0.2">
      <c r="A239" t="s">
        <v>3</v>
      </c>
      <c r="B239" s="13">
        <v>40240756</v>
      </c>
      <c r="C239" t="s">
        <v>1555</v>
      </c>
      <c r="E239" s="5">
        <v>82595</v>
      </c>
      <c r="G239">
        <v>300</v>
      </c>
      <c r="I239" s="15">
        <v>109</v>
      </c>
      <c r="J239" s="9">
        <v>5.48</v>
      </c>
      <c r="K239" s="9">
        <f t="shared" si="6"/>
        <v>5.48</v>
      </c>
      <c r="L239" s="9">
        <f t="shared" si="7"/>
        <v>61.5</v>
      </c>
      <c r="N239" s="9">
        <v>6.79</v>
      </c>
      <c r="P239" s="9">
        <v>6.46999999999999</v>
      </c>
      <c r="R239" s="9">
        <v>5.48</v>
      </c>
      <c r="T239" s="9">
        <v>6.58</v>
      </c>
      <c r="V239" s="9">
        <v>5.48</v>
      </c>
      <c r="X239" s="9">
        <v>6.5999999999999899</v>
      </c>
      <c r="AB239" s="9">
        <v>6.47</v>
      </c>
      <c r="AD239" s="9">
        <v>45.1</v>
      </c>
      <c r="AF239" s="9">
        <v>45.1</v>
      </c>
      <c r="AH239" s="9">
        <v>6.46999999999999</v>
      </c>
      <c r="AJ239" s="9">
        <v>61.5</v>
      </c>
      <c r="AL239" s="9">
        <v>45.1</v>
      </c>
      <c r="AN239" s="9">
        <v>5.48</v>
      </c>
      <c r="AP239" s="9">
        <v>6.58</v>
      </c>
      <c r="AR239" s="9">
        <v>9.5899999999999892</v>
      </c>
      <c r="AT239" s="9">
        <v>5.48</v>
      </c>
      <c r="AV239" s="9">
        <v>6.46999999999999</v>
      </c>
      <c r="AX239" s="9">
        <v>13.26</v>
      </c>
      <c r="BB239" s="9">
        <v>6.34</v>
      </c>
      <c r="BD239" s="9">
        <v>5.48</v>
      </c>
      <c r="BF239" s="9">
        <v>6.47</v>
      </c>
      <c r="BH239" s="9">
        <v>9</v>
      </c>
      <c r="BJ239" s="9">
        <v>5.82</v>
      </c>
      <c r="BL239" s="9">
        <v>8.14</v>
      </c>
      <c r="BP239" s="9">
        <v>8.14</v>
      </c>
      <c r="BR239" s="9">
        <v>6.1399999999999899</v>
      </c>
      <c r="BT239" s="9">
        <v>5.48</v>
      </c>
      <c r="BV239" s="9">
        <v>6.3399999999999901</v>
      </c>
      <c r="BX239" s="9">
        <v>41</v>
      </c>
      <c r="BZ239" s="9">
        <v>41</v>
      </c>
    </row>
    <row r="240" spans="1:78" x14ac:dyDescent="0.2">
      <c r="A240" t="s">
        <v>3</v>
      </c>
      <c r="B240" s="13">
        <v>40241986</v>
      </c>
      <c r="C240" t="s">
        <v>1729</v>
      </c>
      <c r="E240" s="5">
        <v>80159</v>
      </c>
      <c r="G240">
        <v>301</v>
      </c>
      <c r="I240" s="15">
        <v>109</v>
      </c>
      <c r="J240" s="9">
        <v>10.5</v>
      </c>
      <c r="K240" s="9">
        <f t="shared" si="6"/>
        <v>10.5</v>
      </c>
      <c r="L240" s="9">
        <f t="shared" si="7"/>
        <v>61.5</v>
      </c>
      <c r="N240" s="9">
        <v>21.16</v>
      </c>
      <c r="P240" s="9">
        <v>20.149999999999899</v>
      </c>
      <c r="R240" s="9">
        <v>10.5</v>
      </c>
      <c r="T240" s="9">
        <v>12.6</v>
      </c>
      <c r="V240" s="9">
        <v>10.5</v>
      </c>
      <c r="X240" s="9">
        <v>20.55</v>
      </c>
      <c r="AB240" s="9">
        <v>20.149999999999999</v>
      </c>
      <c r="AD240" s="9">
        <v>45.1</v>
      </c>
      <c r="AF240" s="9">
        <v>45.1</v>
      </c>
      <c r="AH240" s="9">
        <v>20.149999999999899</v>
      </c>
      <c r="AJ240" s="9">
        <v>61.5</v>
      </c>
      <c r="AL240" s="9">
        <v>45.1</v>
      </c>
      <c r="AN240" s="9">
        <v>10.5</v>
      </c>
      <c r="AP240" s="9">
        <v>12.6</v>
      </c>
      <c r="AR240" s="9">
        <v>18.3799999999999</v>
      </c>
      <c r="AT240" s="9">
        <v>10.5</v>
      </c>
      <c r="AV240" s="9">
        <v>20.149999999999899</v>
      </c>
      <c r="AX240" s="9">
        <v>41.31</v>
      </c>
      <c r="BB240" s="9">
        <v>19.75</v>
      </c>
      <c r="BD240" s="9">
        <v>10.5</v>
      </c>
      <c r="BF240" s="9">
        <v>20.149999999999999</v>
      </c>
      <c r="BH240" s="9">
        <v>25.23</v>
      </c>
      <c r="BJ240" s="9">
        <v>18.13</v>
      </c>
      <c r="BL240" s="9">
        <v>22.71</v>
      </c>
      <c r="BP240" s="9">
        <v>22.71</v>
      </c>
      <c r="BR240" s="9">
        <v>11.76</v>
      </c>
      <c r="BT240" s="9">
        <v>10.5</v>
      </c>
      <c r="BV240" s="9">
        <v>19.75</v>
      </c>
      <c r="BX240" s="9">
        <v>41</v>
      </c>
      <c r="BZ240" s="9">
        <v>41</v>
      </c>
    </row>
    <row r="241" spans="1:78" x14ac:dyDescent="0.2">
      <c r="A241" t="s">
        <v>3</v>
      </c>
      <c r="B241" s="13">
        <v>33086588</v>
      </c>
      <c r="C241" t="s">
        <v>1915</v>
      </c>
      <c r="E241" s="5">
        <v>86580</v>
      </c>
      <c r="G241">
        <v>302</v>
      </c>
      <c r="I241" s="15">
        <v>110</v>
      </c>
      <c r="J241" s="9">
        <v>5</v>
      </c>
      <c r="K241" s="9">
        <f t="shared" si="6"/>
        <v>4.8399999999999901</v>
      </c>
      <c r="L241" s="9">
        <f t="shared" si="7"/>
        <v>62.25</v>
      </c>
      <c r="N241" s="9">
        <v>12.42</v>
      </c>
      <c r="P241" s="9">
        <v>29.8</v>
      </c>
      <c r="R241" s="9">
        <v>5</v>
      </c>
      <c r="T241" s="9">
        <v>6</v>
      </c>
      <c r="V241" s="9">
        <v>5</v>
      </c>
      <c r="X241" s="9">
        <v>30.399999999999899</v>
      </c>
      <c r="AB241" s="9">
        <v>40.450000000000003</v>
      </c>
      <c r="AD241" s="9">
        <v>45.649999999999899</v>
      </c>
      <c r="AF241" s="9">
        <v>45.649999999999899</v>
      </c>
      <c r="AH241" s="9">
        <v>29.8</v>
      </c>
      <c r="AJ241" s="9">
        <v>62.25</v>
      </c>
      <c r="AL241" s="9">
        <v>45.649999999999899</v>
      </c>
      <c r="AN241" s="9">
        <v>5</v>
      </c>
      <c r="AP241" s="9">
        <v>6</v>
      </c>
      <c r="AR241" s="9">
        <v>8.75</v>
      </c>
      <c r="AT241" s="9">
        <v>5</v>
      </c>
      <c r="AV241" s="9">
        <v>29.8</v>
      </c>
      <c r="AX241" s="9">
        <v>23.39</v>
      </c>
      <c r="AZ241" s="9">
        <v>9.2899999999999991</v>
      </c>
      <c r="BD241" s="9">
        <v>5</v>
      </c>
      <c r="BF241" s="9">
        <v>29.8</v>
      </c>
      <c r="BH241" s="9">
        <v>14</v>
      </c>
      <c r="BJ241" s="9">
        <v>10.27</v>
      </c>
      <c r="BL241" s="9">
        <v>4.84</v>
      </c>
      <c r="BP241" s="9">
        <v>4.8399999999999901</v>
      </c>
      <c r="BR241" s="9">
        <v>5.5999999999999899</v>
      </c>
      <c r="BT241" s="9">
        <v>5</v>
      </c>
      <c r="BV241" s="9">
        <v>29.1999999999999</v>
      </c>
      <c r="BX241" s="9">
        <v>41.5</v>
      </c>
      <c r="BZ241" s="9">
        <v>41.5</v>
      </c>
    </row>
    <row r="242" spans="1:78" x14ac:dyDescent="0.2">
      <c r="A242" t="s">
        <v>3</v>
      </c>
      <c r="B242" s="13">
        <v>37196580</v>
      </c>
      <c r="C242" t="s">
        <v>1922</v>
      </c>
      <c r="E242" s="5">
        <v>86580</v>
      </c>
      <c r="G242">
        <v>302</v>
      </c>
      <c r="I242" s="15">
        <v>110</v>
      </c>
      <c r="J242" s="9">
        <v>5</v>
      </c>
      <c r="K242" s="9">
        <f t="shared" si="6"/>
        <v>4.8399999999999901</v>
      </c>
      <c r="L242" s="9">
        <f t="shared" si="7"/>
        <v>62.25</v>
      </c>
      <c r="N242" s="9">
        <v>12.42</v>
      </c>
      <c r="P242" s="9">
        <v>29.8</v>
      </c>
      <c r="R242" s="9">
        <v>5</v>
      </c>
      <c r="T242" s="9">
        <v>6</v>
      </c>
      <c r="V242" s="9">
        <v>5</v>
      </c>
      <c r="X242" s="9">
        <v>30.399999999999899</v>
      </c>
      <c r="AB242" s="9">
        <v>40.450000000000003</v>
      </c>
      <c r="AD242" s="9">
        <v>45.649999999999899</v>
      </c>
      <c r="AF242" s="9">
        <v>45.649999999999899</v>
      </c>
      <c r="AH242" s="9">
        <v>29.8</v>
      </c>
      <c r="AJ242" s="9">
        <v>62.25</v>
      </c>
      <c r="AL242" s="9">
        <v>45.649999999999899</v>
      </c>
      <c r="AN242" s="9">
        <v>5</v>
      </c>
      <c r="AP242" s="9">
        <v>6</v>
      </c>
      <c r="AR242" s="9">
        <v>8.75</v>
      </c>
      <c r="AT242" s="9">
        <v>5</v>
      </c>
      <c r="AV242" s="9">
        <v>29.8</v>
      </c>
      <c r="AX242" s="9">
        <v>23.39</v>
      </c>
      <c r="AZ242" s="9">
        <v>9.2899999999999991</v>
      </c>
      <c r="BD242" s="9">
        <v>5</v>
      </c>
      <c r="BF242" s="9">
        <v>29.8</v>
      </c>
      <c r="BH242" s="9">
        <v>14</v>
      </c>
      <c r="BJ242" s="9">
        <v>10.27</v>
      </c>
      <c r="BL242" s="9">
        <v>4.84</v>
      </c>
      <c r="BP242" s="9">
        <v>4.8399999999999901</v>
      </c>
      <c r="BR242" s="9">
        <v>5.5999999999999899</v>
      </c>
      <c r="BT242" s="9">
        <v>5</v>
      </c>
      <c r="BV242" s="9">
        <v>29.1999999999999</v>
      </c>
      <c r="BX242" s="9">
        <v>41.5</v>
      </c>
      <c r="BZ242" s="9">
        <v>41.5</v>
      </c>
    </row>
    <row r="243" spans="1:78" x14ac:dyDescent="0.2">
      <c r="A243" t="s">
        <v>3</v>
      </c>
      <c r="B243" s="13">
        <v>40280570</v>
      </c>
      <c r="C243" t="s">
        <v>1880</v>
      </c>
      <c r="E243" s="5">
        <v>86200</v>
      </c>
      <c r="G243">
        <v>302</v>
      </c>
      <c r="I243" s="15">
        <v>112</v>
      </c>
      <c r="K243" s="9">
        <f t="shared" si="6"/>
        <v>11.66</v>
      </c>
      <c r="L243" s="9">
        <f t="shared" si="7"/>
        <v>63</v>
      </c>
      <c r="N243" s="9">
        <v>13.6</v>
      </c>
      <c r="P243" s="9">
        <v>12.9499999999999</v>
      </c>
      <c r="X243" s="9">
        <v>13.21</v>
      </c>
      <c r="AB243" s="9">
        <v>12.95</v>
      </c>
      <c r="AD243" s="9">
        <v>46.2</v>
      </c>
      <c r="AF243" s="9">
        <v>46.2</v>
      </c>
      <c r="AH243" s="9">
        <v>12.9499999999999</v>
      </c>
      <c r="AJ243" s="9">
        <v>63</v>
      </c>
      <c r="AL243" s="9">
        <v>46.2</v>
      </c>
      <c r="AV243" s="9">
        <v>12.9499999999999</v>
      </c>
      <c r="AX243" s="9">
        <v>26.55</v>
      </c>
      <c r="BB243" s="9">
        <v>12.69</v>
      </c>
      <c r="BF243" s="9">
        <v>12.95</v>
      </c>
      <c r="BH243" s="9">
        <v>18</v>
      </c>
      <c r="BJ243" s="9">
        <v>11.66</v>
      </c>
      <c r="BL243" s="9">
        <v>16.28</v>
      </c>
      <c r="BP243" s="9">
        <v>16.28</v>
      </c>
      <c r="BV243" s="9">
        <v>12.69</v>
      </c>
      <c r="BX243" s="9">
        <v>42</v>
      </c>
      <c r="BZ243" s="9">
        <v>42</v>
      </c>
    </row>
    <row r="244" spans="1:78" x14ac:dyDescent="0.2">
      <c r="A244" t="s">
        <v>3</v>
      </c>
      <c r="B244" s="13">
        <v>40270230</v>
      </c>
      <c r="C244" t="s">
        <v>1929</v>
      </c>
      <c r="E244" s="5">
        <v>86769</v>
      </c>
      <c r="F244" t="s">
        <v>1930</v>
      </c>
      <c r="G244">
        <v>302</v>
      </c>
      <c r="I244" s="15">
        <v>113</v>
      </c>
      <c r="J244" s="9">
        <v>42.13</v>
      </c>
      <c r="K244" s="9">
        <f t="shared" si="6"/>
        <v>41.2899999999999</v>
      </c>
      <c r="L244" s="9">
        <f t="shared" si="7"/>
        <v>73.73</v>
      </c>
      <c r="N244" s="9">
        <v>42.13</v>
      </c>
      <c r="P244" s="9">
        <v>42.13</v>
      </c>
      <c r="R244" s="9">
        <v>42.13</v>
      </c>
      <c r="T244" s="9">
        <v>50.56</v>
      </c>
      <c r="V244" s="9">
        <v>42.13</v>
      </c>
      <c r="X244" s="9">
        <v>42.969999999999899</v>
      </c>
      <c r="AB244" s="9">
        <v>42.13</v>
      </c>
      <c r="AD244" s="9">
        <v>46.75</v>
      </c>
      <c r="AF244" s="9">
        <v>46.75</v>
      </c>
      <c r="AH244" s="9">
        <v>42.13</v>
      </c>
      <c r="AJ244" s="9">
        <v>63.75</v>
      </c>
      <c r="AL244" s="9">
        <v>46.75</v>
      </c>
      <c r="AN244" s="9">
        <v>42.13</v>
      </c>
      <c r="AP244" s="9">
        <v>50.56</v>
      </c>
      <c r="AR244" s="9">
        <v>73.73</v>
      </c>
      <c r="AT244" s="9">
        <v>42.13</v>
      </c>
      <c r="AV244" s="9">
        <v>42.13</v>
      </c>
      <c r="AX244" s="9">
        <v>42.5</v>
      </c>
      <c r="BD244" s="9">
        <v>42.13</v>
      </c>
      <c r="BF244" s="9">
        <v>42.13</v>
      </c>
      <c r="BH244" s="9">
        <v>42.13</v>
      </c>
      <c r="BL244" s="9">
        <v>42.13</v>
      </c>
      <c r="BP244" s="9">
        <v>42.13</v>
      </c>
      <c r="BR244" s="9">
        <v>47.189999999999898</v>
      </c>
      <c r="BT244" s="9">
        <v>42.13</v>
      </c>
      <c r="BV244" s="9">
        <v>41.2899999999999</v>
      </c>
      <c r="BX244" s="9">
        <v>42.5</v>
      </c>
      <c r="BZ244" s="9">
        <v>42.5</v>
      </c>
    </row>
    <row r="245" spans="1:78" x14ac:dyDescent="0.2">
      <c r="A245" t="s">
        <v>3</v>
      </c>
      <c r="B245" s="13">
        <v>40190423</v>
      </c>
      <c r="C245" t="s">
        <v>1934</v>
      </c>
      <c r="E245" s="5">
        <v>85245</v>
      </c>
      <c r="G245">
        <v>305</v>
      </c>
      <c r="I245" s="15">
        <v>113</v>
      </c>
      <c r="J245" s="9">
        <v>9.4</v>
      </c>
      <c r="K245" s="9">
        <f t="shared" si="6"/>
        <v>9.4</v>
      </c>
      <c r="L245" s="9">
        <f t="shared" si="7"/>
        <v>63.75</v>
      </c>
      <c r="N245" s="9">
        <v>24.09</v>
      </c>
      <c r="P245" s="9">
        <v>22.94</v>
      </c>
      <c r="R245" s="9">
        <v>9.4</v>
      </c>
      <c r="T245" s="9">
        <v>11.2799999999999</v>
      </c>
      <c r="V245" s="9">
        <v>9.4</v>
      </c>
      <c r="X245" s="9">
        <v>23.399999999999899</v>
      </c>
      <c r="AB245" s="9">
        <v>22.94</v>
      </c>
      <c r="AD245" s="9">
        <v>46.75</v>
      </c>
      <c r="AF245" s="9">
        <v>46.75</v>
      </c>
      <c r="AH245" s="9">
        <v>22.94</v>
      </c>
      <c r="AJ245" s="9">
        <v>63.75</v>
      </c>
      <c r="AL245" s="9">
        <v>46.75</v>
      </c>
      <c r="AN245" s="9">
        <v>9.4</v>
      </c>
      <c r="AP245" s="9">
        <v>11.2799999999999</v>
      </c>
      <c r="AR245" s="9">
        <v>16.4499999999999</v>
      </c>
      <c r="AT245" s="9">
        <v>9.4</v>
      </c>
      <c r="AV245" s="9">
        <v>22.94</v>
      </c>
      <c r="AX245" s="9">
        <v>47.03</v>
      </c>
      <c r="BB245" s="9">
        <v>22.48</v>
      </c>
      <c r="BD245" s="9">
        <v>9.4</v>
      </c>
      <c r="BF245" s="9">
        <v>22.94</v>
      </c>
      <c r="BH245" s="9">
        <v>13</v>
      </c>
      <c r="BJ245" s="9">
        <v>20.65</v>
      </c>
      <c r="BL245" s="9">
        <v>28.85</v>
      </c>
      <c r="BP245" s="9">
        <v>28.85</v>
      </c>
      <c r="BR245" s="9">
        <v>10.5299999999999</v>
      </c>
      <c r="BT245" s="9">
        <v>9.4</v>
      </c>
      <c r="BV245" s="9">
        <v>22.48</v>
      </c>
      <c r="BX245" s="9">
        <v>42.5</v>
      </c>
      <c r="BZ245" s="9">
        <v>42.5</v>
      </c>
    </row>
    <row r="246" spans="1:78" x14ac:dyDescent="0.2">
      <c r="A246" t="s">
        <v>3</v>
      </c>
      <c r="B246" s="13">
        <v>40190431</v>
      </c>
      <c r="C246" t="s">
        <v>1933</v>
      </c>
      <c r="E246" s="5">
        <v>85246</v>
      </c>
      <c r="G246">
        <v>305</v>
      </c>
      <c r="I246" s="15">
        <v>113</v>
      </c>
      <c r="J246" s="9">
        <v>9.4</v>
      </c>
      <c r="K246" s="9">
        <f t="shared" si="6"/>
        <v>9.4</v>
      </c>
      <c r="L246" s="9">
        <f t="shared" si="7"/>
        <v>63.75</v>
      </c>
      <c r="N246" s="9">
        <v>24.09</v>
      </c>
      <c r="P246" s="9">
        <v>22.94</v>
      </c>
      <c r="R246" s="9">
        <v>9.4</v>
      </c>
      <c r="T246" s="9">
        <v>11.2799999999999</v>
      </c>
      <c r="V246" s="9">
        <v>9.4</v>
      </c>
      <c r="X246" s="9">
        <v>23.399999999999899</v>
      </c>
      <c r="AB246" s="9">
        <v>22.94</v>
      </c>
      <c r="AD246" s="9">
        <v>46.75</v>
      </c>
      <c r="AF246" s="9">
        <v>46.75</v>
      </c>
      <c r="AH246" s="9">
        <v>22.94</v>
      </c>
      <c r="AJ246" s="9">
        <v>63.75</v>
      </c>
      <c r="AL246" s="9">
        <v>46.75</v>
      </c>
      <c r="AN246" s="9">
        <v>9.4</v>
      </c>
      <c r="AP246" s="9">
        <v>11.2799999999999</v>
      </c>
      <c r="AR246" s="9">
        <v>16.4499999999999</v>
      </c>
      <c r="AT246" s="9">
        <v>9.4</v>
      </c>
      <c r="AV246" s="9">
        <v>22.94</v>
      </c>
      <c r="AX246" s="9">
        <v>47.03</v>
      </c>
      <c r="BB246" s="9">
        <v>22.48</v>
      </c>
      <c r="BD246" s="9">
        <v>9.4</v>
      </c>
      <c r="BF246" s="9">
        <v>22.94</v>
      </c>
      <c r="BH246" s="9">
        <v>13</v>
      </c>
      <c r="BJ246" s="9">
        <v>20.65</v>
      </c>
      <c r="BL246" s="9">
        <v>28.85</v>
      </c>
      <c r="BP246" s="9">
        <v>28.85</v>
      </c>
      <c r="BR246" s="9">
        <v>10.5299999999999</v>
      </c>
      <c r="BT246" s="9">
        <v>9.4</v>
      </c>
      <c r="BV246" s="9">
        <v>22.48</v>
      </c>
      <c r="BX246" s="9">
        <v>42.5</v>
      </c>
      <c r="BZ246" s="9">
        <v>42.5</v>
      </c>
    </row>
    <row r="247" spans="1:78" x14ac:dyDescent="0.2">
      <c r="A247" t="s">
        <v>3</v>
      </c>
      <c r="B247" s="13">
        <v>40244329</v>
      </c>
      <c r="C247" t="s">
        <v>1688</v>
      </c>
      <c r="E247" s="5">
        <v>84143</v>
      </c>
      <c r="G247">
        <v>301</v>
      </c>
      <c r="I247" s="15">
        <v>113</v>
      </c>
      <c r="J247" s="9">
        <v>28.16</v>
      </c>
      <c r="K247" s="9">
        <f t="shared" si="6"/>
        <v>20.53</v>
      </c>
      <c r="L247" s="9">
        <f t="shared" si="7"/>
        <v>63.75</v>
      </c>
      <c r="N247" s="9">
        <v>23.9499999999999</v>
      </c>
      <c r="P247" s="9">
        <v>22.809999999999899</v>
      </c>
      <c r="R247" s="9">
        <v>28.16</v>
      </c>
      <c r="T247" s="9">
        <v>33.7899999999999</v>
      </c>
      <c r="V247" s="9">
        <v>28.16</v>
      </c>
      <c r="X247" s="9">
        <v>23.27</v>
      </c>
      <c r="AB247" s="9">
        <v>22.81</v>
      </c>
      <c r="AD247" s="9">
        <v>46.75</v>
      </c>
      <c r="AF247" s="9">
        <v>46.75</v>
      </c>
      <c r="AH247" s="9">
        <v>22.809999999999899</v>
      </c>
      <c r="AJ247" s="9">
        <v>63.75</v>
      </c>
      <c r="AL247" s="9">
        <v>46.75</v>
      </c>
      <c r="AN247" s="9">
        <v>28.16</v>
      </c>
      <c r="AP247" s="9">
        <v>33.7899999999999</v>
      </c>
      <c r="AR247" s="9">
        <v>49.28</v>
      </c>
      <c r="AT247" s="9">
        <v>28.16</v>
      </c>
      <c r="AV247" s="9">
        <v>22.809999999999899</v>
      </c>
      <c r="AX247" s="9">
        <v>46.76</v>
      </c>
      <c r="BB247" s="9">
        <v>22.35</v>
      </c>
      <c r="BD247" s="9">
        <v>28.16</v>
      </c>
      <c r="BF247" s="9">
        <v>22.81</v>
      </c>
      <c r="BH247" s="9">
        <v>32</v>
      </c>
      <c r="BJ247" s="9">
        <v>20.53</v>
      </c>
      <c r="BL247" s="9">
        <v>28.7</v>
      </c>
      <c r="BP247" s="9">
        <v>28.6999999999999</v>
      </c>
      <c r="BR247" s="9">
        <v>31.5399999999999</v>
      </c>
      <c r="BT247" s="9">
        <v>28.16</v>
      </c>
      <c r="BV247" s="9">
        <v>22.35</v>
      </c>
      <c r="BX247" s="9">
        <v>42.5</v>
      </c>
      <c r="BZ247" s="9">
        <v>42.5</v>
      </c>
    </row>
    <row r="248" spans="1:78" x14ac:dyDescent="0.2">
      <c r="A248" t="s">
        <v>3</v>
      </c>
      <c r="B248" s="13">
        <v>40700305</v>
      </c>
      <c r="C248" t="s">
        <v>3129</v>
      </c>
      <c r="E248" s="5">
        <v>92225</v>
      </c>
      <c r="G248">
        <v>510</v>
      </c>
      <c r="I248" s="15">
        <v>114</v>
      </c>
      <c r="J248" s="9">
        <v>15</v>
      </c>
      <c r="K248" s="9">
        <f t="shared" si="6"/>
        <v>15</v>
      </c>
      <c r="L248" s="9">
        <f t="shared" si="7"/>
        <v>76</v>
      </c>
      <c r="N248" s="9">
        <v>66.5</v>
      </c>
      <c r="P248" s="9">
        <v>40.85</v>
      </c>
      <c r="R248" s="9">
        <v>15</v>
      </c>
      <c r="T248" s="9">
        <v>18</v>
      </c>
      <c r="V248" s="9">
        <v>15</v>
      </c>
      <c r="AD248" s="9">
        <v>52.25</v>
      </c>
      <c r="AF248" s="9">
        <v>52.25</v>
      </c>
      <c r="AJ248" s="9">
        <v>39.189999999999898</v>
      </c>
      <c r="AL248" s="9">
        <v>52.25</v>
      </c>
      <c r="AN248" s="9">
        <v>15</v>
      </c>
      <c r="AP248" s="9">
        <v>18</v>
      </c>
      <c r="AR248" s="9">
        <v>26.25</v>
      </c>
      <c r="AT248" s="9">
        <v>15</v>
      </c>
      <c r="AZ248" s="9">
        <v>28.35</v>
      </c>
      <c r="BD248" s="9">
        <v>15</v>
      </c>
      <c r="BH248" s="9">
        <v>25</v>
      </c>
      <c r="BL248" s="9">
        <v>76</v>
      </c>
      <c r="BP248" s="9">
        <v>76</v>
      </c>
      <c r="BR248" s="9">
        <v>16.8</v>
      </c>
      <c r="BT248" s="9">
        <v>15</v>
      </c>
      <c r="BX248" s="9">
        <v>47.5</v>
      </c>
      <c r="BZ248" s="9">
        <v>47.5</v>
      </c>
    </row>
    <row r="249" spans="1:78" x14ac:dyDescent="0.2">
      <c r="A249" t="s">
        <v>3</v>
      </c>
      <c r="B249" s="13">
        <v>40242018</v>
      </c>
      <c r="C249" t="s">
        <v>1581</v>
      </c>
      <c r="E249" s="5">
        <v>86663</v>
      </c>
      <c r="G249">
        <v>300</v>
      </c>
      <c r="I249" s="15">
        <v>115</v>
      </c>
      <c r="J249" s="9">
        <v>14.5</v>
      </c>
      <c r="K249" s="9">
        <f t="shared" si="6"/>
        <v>11.81</v>
      </c>
      <c r="L249" s="9">
        <f t="shared" si="7"/>
        <v>64.5</v>
      </c>
      <c r="N249" s="9">
        <v>13.7799999999999</v>
      </c>
      <c r="P249" s="9">
        <v>13.1199999999999</v>
      </c>
      <c r="R249" s="9">
        <v>14.5</v>
      </c>
      <c r="T249" s="9">
        <v>17.399999999999899</v>
      </c>
      <c r="V249" s="9">
        <v>14.5</v>
      </c>
      <c r="X249" s="9">
        <v>13.38</v>
      </c>
      <c r="AB249" s="9">
        <v>13.12</v>
      </c>
      <c r="AD249" s="9">
        <v>47.299999999999898</v>
      </c>
      <c r="AF249" s="9">
        <v>47.299999999999898</v>
      </c>
      <c r="AH249" s="9">
        <v>13.1199999999999</v>
      </c>
      <c r="AJ249" s="9">
        <v>64.5</v>
      </c>
      <c r="AL249" s="9">
        <v>47.299999999999898</v>
      </c>
      <c r="AN249" s="9">
        <v>14.5</v>
      </c>
      <c r="AP249" s="9">
        <v>17.399999999999899</v>
      </c>
      <c r="AR249" s="9">
        <v>25.3799999999999</v>
      </c>
      <c r="AT249" s="9">
        <v>14.5</v>
      </c>
      <c r="AV249" s="9">
        <v>13.1199999999999</v>
      </c>
      <c r="AX249" s="9">
        <v>26.9</v>
      </c>
      <c r="BB249" s="9">
        <v>12.86</v>
      </c>
      <c r="BD249" s="9">
        <v>14.5</v>
      </c>
      <c r="BF249" s="9">
        <v>13.12</v>
      </c>
      <c r="BH249" s="9">
        <v>19</v>
      </c>
      <c r="BJ249" s="9">
        <v>11.81</v>
      </c>
      <c r="BL249" s="9">
        <v>16.5</v>
      </c>
      <c r="BP249" s="9">
        <v>16.5</v>
      </c>
      <c r="BR249" s="9">
        <v>16.239999999999899</v>
      </c>
      <c r="BT249" s="9">
        <v>14.5</v>
      </c>
      <c r="BV249" s="9">
        <v>12.8599999999999</v>
      </c>
      <c r="BX249" s="9">
        <v>43</v>
      </c>
      <c r="BZ249" s="9">
        <v>43</v>
      </c>
    </row>
    <row r="250" spans="1:78" x14ac:dyDescent="0.2">
      <c r="A250" t="s">
        <v>3</v>
      </c>
      <c r="B250" s="13">
        <v>40246134</v>
      </c>
      <c r="C250" t="s">
        <v>1704</v>
      </c>
      <c r="E250" s="5">
        <v>80197</v>
      </c>
      <c r="G250">
        <v>301</v>
      </c>
      <c r="I250" s="15">
        <v>115</v>
      </c>
      <c r="J250" s="9">
        <v>10.5</v>
      </c>
      <c r="K250" s="9">
        <f t="shared" si="6"/>
        <v>10.5</v>
      </c>
      <c r="L250" s="9">
        <f t="shared" si="7"/>
        <v>64.5</v>
      </c>
      <c r="N250" s="9">
        <v>14.42</v>
      </c>
      <c r="P250" s="9">
        <v>13.73</v>
      </c>
      <c r="R250" s="9">
        <v>10.5</v>
      </c>
      <c r="T250" s="9">
        <v>12.6</v>
      </c>
      <c r="V250" s="9">
        <v>10.5</v>
      </c>
      <c r="X250" s="9">
        <v>14</v>
      </c>
      <c r="AB250" s="9">
        <v>13.73</v>
      </c>
      <c r="AD250" s="9">
        <v>47.299999999999898</v>
      </c>
      <c r="AF250" s="9">
        <v>47.299999999999898</v>
      </c>
      <c r="AH250" s="9">
        <v>13.73</v>
      </c>
      <c r="AJ250" s="9">
        <v>64.5</v>
      </c>
      <c r="AL250" s="9">
        <v>47.299999999999898</v>
      </c>
      <c r="AN250" s="9">
        <v>10.5</v>
      </c>
      <c r="AP250" s="9">
        <v>12.6</v>
      </c>
      <c r="AR250" s="9">
        <v>18.3799999999999</v>
      </c>
      <c r="AT250" s="9">
        <v>10.5</v>
      </c>
      <c r="AV250" s="9">
        <v>13.73</v>
      </c>
      <c r="AX250" s="9">
        <v>28.15</v>
      </c>
      <c r="BB250" s="9">
        <v>13.46</v>
      </c>
      <c r="BD250" s="9">
        <v>10.5</v>
      </c>
      <c r="BF250" s="9">
        <v>13.73</v>
      </c>
      <c r="BH250" s="9">
        <v>19</v>
      </c>
      <c r="BJ250" s="9">
        <v>12.36</v>
      </c>
      <c r="BL250" s="9">
        <v>17.25</v>
      </c>
      <c r="BP250" s="9">
        <v>17.25</v>
      </c>
      <c r="BR250" s="9">
        <v>11.76</v>
      </c>
      <c r="BT250" s="9">
        <v>10.5</v>
      </c>
      <c r="BV250" s="9">
        <v>13.46</v>
      </c>
      <c r="BX250" s="9">
        <v>43</v>
      </c>
      <c r="BZ250" s="9">
        <v>43</v>
      </c>
    </row>
    <row r="251" spans="1:78" x14ac:dyDescent="0.2">
      <c r="A251" t="s">
        <v>3</v>
      </c>
      <c r="B251" s="13">
        <v>40249393</v>
      </c>
      <c r="C251" t="s">
        <v>1732</v>
      </c>
      <c r="E251" s="5">
        <v>82530</v>
      </c>
      <c r="G251">
        <v>301</v>
      </c>
      <c r="I251" s="15">
        <v>115</v>
      </c>
      <c r="J251" s="9">
        <v>18.45</v>
      </c>
      <c r="K251" s="9">
        <f t="shared" si="6"/>
        <v>15.04</v>
      </c>
      <c r="L251" s="9">
        <f t="shared" si="7"/>
        <v>64.5</v>
      </c>
      <c r="N251" s="9">
        <v>17.55</v>
      </c>
      <c r="P251" s="9">
        <v>16.71</v>
      </c>
      <c r="R251" s="9">
        <v>18.45</v>
      </c>
      <c r="T251" s="9">
        <v>22.14</v>
      </c>
      <c r="V251" s="9">
        <v>18.4499999999999</v>
      </c>
      <c r="X251" s="9">
        <v>17.0399999999999</v>
      </c>
      <c r="AB251" s="9">
        <v>16.71</v>
      </c>
      <c r="AD251" s="9">
        <v>47.299999999999898</v>
      </c>
      <c r="AF251" s="9">
        <v>47.299999999999898</v>
      </c>
      <c r="AH251" s="9">
        <v>16.71</v>
      </c>
      <c r="AJ251" s="9">
        <v>64.5</v>
      </c>
      <c r="AL251" s="9">
        <v>47.299999999999898</v>
      </c>
      <c r="AN251" s="9">
        <v>18.4499999999999</v>
      </c>
      <c r="AP251" s="9">
        <v>22.14</v>
      </c>
      <c r="AR251" s="9">
        <v>32.2899999999999</v>
      </c>
      <c r="AT251" s="9">
        <v>18.4499999999999</v>
      </c>
      <c r="AV251" s="9">
        <v>16.71</v>
      </c>
      <c r="AX251" s="9">
        <v>34.26</v>
      </c>
      <c r="BB251" s="9">
        <v>16.38</v>
      </c>
      <c r="BD251" s="9">
        <v>18.45</v>
      </c>
      <c r="BF251" s="9">
        <v>16.71</v>
      </c>
      <c r="BH251" s="9">
        <v>24</v>
      </c>
      <c r="BJ251" s="9">
        <v>15.04</v>
      </c>
      <c r="BL251" s="9">
        <v>21.02</v>
      </c>
      <c r="BP251" s="9">
        <v>21.02</v>
      </c>
      <c r="BR251" s="9">
        <v>20.66</v>
      </c>
      <c r="BT251" s="9">
        <v>18.4499999999999</v>
      </c>
      <c r="BV251" s="9">
        <v>16.3799999999999</v>
      </c>
      <c r="BX251" s="9">
        <v>43</v>
      </c>
      <c r="BZ251" s="9">
        <v>43</v>
      </c>
    </row>
    <row r="252" spans="1:78" x14ac:dyDescent="0.2">
      <c r="A252" t="s">
        <v>3</v>
      </c>
      <c r="B252" s="13">
        <v>40249476</v>
      </c>
      <c r="C252" t="s">
        <v>1733</v>
      </c>
      <c r="E252" s="5">
        <v>82530</v>
      </c>
      <c r="G252">
        <v>301</v>
      </c>
      <c r="I252" s="15">
        <v>115</v>
      </c>
      <c r="J252" s="9">
        <v>18.45</v>
      </c>
      <c r="K252" s="9">
        <f t="shared" si="6"/>
        <v>15.04</v>
      </c>
      <c r="L252" s="9">
        <f t="shared" si="7"/>
        <v>64.5</v>
      </c>
      <c r="N252" s="9">
        <v>17.55</v>
      </c>
      <c r="P252" s="9">
        <v>16.71</v>
      </c>
      <c r="R252" s="9">
        <v>18.45</v>
      </c>
      <c r="T252" s="9">
        <v>22.14</v>
      </c>
      <c r="V252" s="9">
        <v>18.4499999999999</v>
      </c>
      <c r="X252" s="9">
        <v>17.0399999999999</v>
      </c>
      <c r="AB252" s="9">
        <v>16.71</v>
      </c>
      <c r="AD252" s="9">
        <v>47.299999999999898</v>
      </c>
      <c r="AF252" s="9">
        <v>47.299999999999898</v>
      </c>
      <c r="AH252" s="9">
        <v>16.71</v>
      </c>
      <c r="AJ252" s="9">
        <v>64.5</v>
      </c>
      <c r="AL252" s="9">
        <v>47.299999999999898</v>
      </c>
      <c r="AN252" s="9">
        <v>18.4499999999999</v>
      </c>
      <c r="AP252" s="9">
        <v>22.14</v>
      </c>
      <c r="AR252" s="9">
        <v>32.2899999999999</v>
      </c>
      <c r="AT252" s="9">
        <v>18.4499999999999</v>
      </c>
      <c r="AV252" s="9">
        <v>16.71</v>
      </c>
      <c r="AX252" s="9">
        <v>34.26</v>
      </c>
      <c r="BB252" s="9">
        <v>16.38</v>
      </c>
      <c r="BD252" s="9">
        <v>18.45</v>
      </c>
      <c r="BF252" s="9">
        <v>16.71</v>
      </c>
      <c r="BH252" s="9">
        <v>24</v>
      </c>
      <c r="BJ252" s="9">
        <v>15.04</v>
      </c>
      <c r="BL252" s="9">
        <v>21.02</v>
      </c>
      <c r="BP252" s="9">
        <v>21.02</v>
      </c>
      <c r="BR252" s="9">
        <v>20.66</v>
      </c>
      <c r="BT252" s="9">
        <v>18.4499999999999</v>
      </c>
      <c r="BV252" s="9">
        <v>16.3799999999999</v>
      </c>
      <c r="BX252" s="9">
        <v>43</v>
      </c>
      <c r="BZ252" s="9">
        <v>43</v>
      </c>
    </row>
    <row r="253" spans="1:78" x14ac:dyDescent="0.2">
      <c r="A253" t="s">
        <v>3</v>
      </c>
      <c r="B253" s="13">
        <v>40240129</v>
      </c>
      <c r="C253" t="s">
        <v>1811</v>
      </c>
      <c r="E253" s="5">
        <v>84100</v>
      </c>
      <c r="G253">
        <v>301</v>
      </c>
      <c r="I253" s="15">
        <v>116</v>
      </c>
      <c r="J253" s="9">
        <v>5.03</v>
      </c>
      <c r="K253" s="9">
        <f t="shared" si="6"/>
        <v>4.2699999999999996</v>
      </c>
      <c r="L253" s="9">
        <f t="shared" si="7"/>
        <v>65.25</v>
      </c>
      <c r="N253" s="9">
        <v>4.9800000000000004</v>
      </c>
      <c r="P253" s="9">
        <v>4.74</v>
      </c>
      <c r="R253" s="9">
        <v>5.03</v>
      </c>
      <c r="T253" s="9">
        <v>6.04</v>
      </c>
      <c r="V253" s="9">
        <v>5.03</v>
      </c>
      <c r="X253" s="9">
        <v>4.83</v>
      </c>
      <c r="AB253" s="9">
        <v>4.74</v>
      </c>
      <c r="AD253" s="9">
        <v>47.85</v>
      </c>
      <c r="AF253" s="9">
        <v>47.85</v>
      </c>
      <c r="AH253" s="9">
        <v>4.74</v>
      </c>
      <c r="AJ253" s="9">
        <v>65.25</v>
      </c>
      <c r="AL253" s="9">
        <v>47.85</v>
      </c>
      <c r="AN253" s="9">
        <v>5.03</v>
      </c>
      <c r="AP253" s="9">
        <v>6.04</v>
      </c>
      <c r="AR253" s="9">
        <v>8.8000000000000007</v>
      </c>
      <c r="AT253" s="9">
        <v>5.03</v>
      </c>
      <c r="AV253" s="9">
        <v>4.74</v>
      </c>
      <c r="AX253" s="9">
        <v>9.7200000000000006</v>
      </c>
      <c r="BB253" s="9">
        <v>4.6500000000000004</v>
      </c>
      <c r="BD253" s="9">
        <v>5.03</v>
      </c>
      <c r="BF253" s="9">
        <v>4.74</v>
      </c>
      <c r="BH253" s="9">
        <v>7</v>
      </c>
      <c r="BJ253" s="9">
        <v>4.2699999999999996</v>
      </c>
      <c r="BL253" s="9">
        <v>5.97</v>
      </c>
      <c r="BP253" s="9">
        <v>5.96999999999999</v>
      </c>
      <c r="BR253" s="9">
        <v>5.6299999999999901</v>
      </c>
      <c r="BT253" s="9">
        <v>5.03</v>
      </c>
      <c r="BV253" s="9">
        <v>4.6500000000000004</v>
      </c>
      <c r="BX253" s="9">
        <v>43.5</v>
      </c>
      <c r="BZ253" s="9">
        <v>43.5</v>
      </c>
    </row>
    <row r="254" spans="1:78" x14ac:dyDescent="0.2">
      <c r="A254" t="s">
        <v>3</v>
      </c>
      <c r="B254" s="13">
        <v>40243339</v>
      </c>
      <c r="C254" t="s">
        <v>1808</v>
      </c>
      <c r="E254" s="5" t="s">
        <v>1585</v>
      </c>
      <c r="G254">
        <v>301</v>
      </c>
      <c r="I254" s="15">
        <v>116</v>
      </c>
      <c r="J254" s="9">
        <v>15</v>
      </c>
      <c r="K254" s="9">
        <f t="shared" si="6"/>
        <v>15</v>
      </c>
      <c r="L254" s="9">
        <f t="shared" si="7"/>
        <v>112.14</v>
      </c>
      <c r="N254" s="9">
        <v>87</v>
      </c>
      <c r="P254" s="9">
        <v>87</v>
      </c>
      <c r="R254" s="9">
        <v>15</v>
      </c>
      <c r="T254" s="9">
        <v>18</v>
      </c>
      <c r="V254" s="9">
        <v>15</v>
      </c>
      <c r="X254" s="9">
        <v>88.739999999999895</v>
      </c>
      <c r="AB254" s="9">
        <v>87</v>
      </c>
      <c r="AD254" s="9">
        <v>47.85</v>
      </c>
      <c r="AF254" s="9">
        <v>47.85</v>
      </c>
      <c r="AH254" s="9">
        <v>87</v>
      </c>
      <c r="AJ254" s="9">
        <v>65.25</v>
      </c>
      <c r="AL254" s="9">
        <v>47.85</v>
      </c>
      <c r="AN254" s="9">
        <v>15</v>
      </c>
      <c r="AP254" s="9">
        <v>18</v>
      </c>
      <c r="AR254" s="9">
        <v>26.25</v>
      </c>
      <c r="AT254" s="9">
        <v>15</v>
      </c>
      <c r="AV254" s="9">
        <v>87</v>
      </c>
      <c r="AX254" s="9">
        <v>87</v>
      </c>
      <c r="BB254" s="9">
        <v>112.14</v>
      </c>
      <c r="BD254" s="9">
        <v>15</v>
      </c>
      <c r="BF254" s="9">
        <v>87</v>
      </c>
      <c r="BH254" s="9">
        <v>79.94</v>
      </c>
      <c r="BJ254" s="9">
        <v>102.99</v>
      </c>
      <c r="BL254" s="9">
        <v>71.95</v>
      </c>
      <c r="BP254" s="9">
        <v>71.95</v>
      </c>
      <c r="BR254" s="9">
        <v>16.8</v>
      </c>
      <c r="BT254" s="9">
        <v>15</v>
      </c>
      <c r="BV254" s="9">
        <v>85.26</v>
      </c>
      <c r="BX254" s="9">
        <v>43.5</v>
      </c>
      <c r="BZ254" s="9">
        <v>43.5</v>
      </c>
    </row>
    <row r="255" spans="1:78" x14ac:dyDescent="0.2">
      <c r="A255" t="s">
        <v>3</v>
      </c>
      <c r="B255" s="13">
        <v>40248528</v>
      </c>
      <c r="C255" t="s">
        <v>1791</v>
      </c>
      <c r="E255" s="5">
        <v>83527</v>
      </c>
      <c r="G255">
        <v>301</v>
      </c>
      <c r="I255" s="15">
        <v>116</v>
      </c>
      <c r="J255" s="9">
        <v>12.5</v>
      </c>
      <c r="K255" s="9">
        <f t="shared" si="6"/>
        <v>11.66</v>
      </c>
      <c r="L255" s="9">
        <f t="shared" si="7"/>
        <v>65.25</v>
      </c>
      <c r="N255" s="9">
        <v>13.6</v>
      </c>
      <c r="P255" s="9">
        <v>12.9499999999999</v>
      </c>
      <c r="R255" s="9">
        <v>12.5</v>
      </c>
      <c r="T255" s="9">
        <v>15</v>
      </c>
      <c r="V255" s="9">
        <v>12.5</v>
      </c>
      <c r="X255" s="9">
        <v>13.21</v>
      </c>
      <c r="AB255" s="9">
        <v>12.95</v>
      </c>
      <c r="AD255" s="9">
        <v>47.85</v>
      </c>
      <c r="AF255" s="9">
        <v>47.85</v>
      </c>
      <c r="AH255" s="9">
        <v>12.9499999999999</v>
      </c>
      <c r="AJ255" s="9">
        <v>65.25</v>
      </c>
      <c r="AL255" s="9">
        <v>47.85</v>
      </c>
      <c r="AN255" s="9">
        <v>12.5</v>
      </c>
      <c r="AP255" s="9">
        <v>15</v>
      </c>
      <c r="AR255" s="9">
        <v>21.8799999999999</v>
      </c>
      <c r="AT255" s="9">
        <v>12.5</v>
      </c>
      <c r="AV255" s="9">
        <v>12.9499999999999</v>
      </c>
      <c r="AX255" s="9">
        <v>26.55</v>
      </c>
      <c r="BB255" s="9">
        <v>12.69</v>
      </c>
      <c r="BD255" s="9">
        <v>12.5</v>
      </c>
      <c r="BF255" s="9">
        <v>12.95</v>
      </c>
      <c r="BH255" s="9">
        <v>18</v>
      </c>
      <c r="BJ255" s="9">
        <v>11.66</v>
      </c>
      <c r="BL255" s="9">
        <v>16.28</v>
      </c>
      <c r="BP255" s="9">
        <v>16.28</v>
      </c>
      <c r="BR255" s="9">
        <v>14</v>
      </c>
      <c r="BT255" s="9">
        <v>12.5</v>
      </c>
      <c r="BV255" s="9">
        <v>12.69</v>
      </c>
      <c r="BX255" s="9">
        <v>43.5</v>
      </c>
      <c r="BZ255" s="9">
        <v>43.5</v>
      </c>
    </row>
    <row r="256" spans="1:78" x14ac:dyDescent="0.2">
      <c r="A256" t="s">
        <v>3</v>
      </c>
      <c r="B256" s="13">
        <v>40246431</v>
      </c>
      <c r="C256" t="s">
        <v>1994</v>
      </c>
      <c r="E256" s="5">
        <v>87798</v>
      </c>
      <c r="G256">
        <v>306</v>
      </c>
      <c r="I256" s="15">
        <v>117</v>
      </c>
      <c r="K256" s="9">
        <f t="shared" si="6"/>
        <v>31.58</v>
      </c>
      <c r="L256" s="9">
        <f t="shared" si="7"/>
        <v>71.930000000000007</v>
      </c>
      <c r="N256" s="9">
        <v>36.840000000000003</v>
      </c>
      <c r="P256" s="9">
        <v>35.090000000000003</v>
      </c>
      <c r="X256" s="9">
        <v>35.7899999999999</v>
      </c>
      <c r="AB256" s="9">
        <v>35.090000000000003</v>
      </c>
      <c r="AD256" s="9">
        <v>48.399999999999899</v>
      </c>
      <c r="AF256" s="9">
        <v>48.399999999999899</v>
      </c>
      <c r="AH256" s="9">
        <v>35.090000000000003</v>
      </c>
      <c r="AJ256" s="9">
        <v>66</v>
      </c>
      <c r="AL256" s="9">
        <v>48.399999999999899</v>
      </c>
      <c r="AV256" s="9">
        <v>35.090000000000003</v>
      </c>
      <c r="AX256" s="9">
        <v>71.930000000000007</v>
      </c>
      <c r="BB256" s="9">
        <v>34.39</v>
      </c>
      <c r="BF256" s="9">
        <v>35.090000000000003</v>
      </c>
      <c r="BH256" s="9">
        <v>58</v>
      </c>
      <c r="BJ256" s="9">
        <v>31.58</v>
      </c>
      <c r="BL256" s="9">
        <v>44.14</v>
      </c>
      <c r="BP256" s="9">
        <v>44.14</v>
      </c>
      <c r="BV256" s="9">
        <v>34.39</v>
      </c>
      <c r="BX256" s="9">
        <v>44</v>
      </c>
      <c r="BZ256" s="9">
        <v>44</v>
      </c>
    </row>
    <row r="257" spans="1:78" x14ac:dyDescent="0.2">
      <c r="A257" t="s">
        <v>3</v>
      </c>
      <c r="B257" s="13">
        <v>40180107</v>
      </c>
      <c r="C257" t="s">
        <v>1951</v>
      </c>
      <c r="E257" s="5">
        <v>85060</v>
      </c>
      <c r="G257">
        <v>305</v>
      </c>
      <c r="I257" s="15">
        <v>117</v>
      </c>
      <c r="J257" s="9">
        <v>20.22</v>
      </c>
      <c r="K257" s="9">
        <f t="shared" si="6"/>
        <v>20.219999999999899</v>
      </c>
      <c r="L257" s="9">
        <f t="shared" si="7"/>
        <v>66</v>
      </c>
      <c r="N257" s="9">
        <v>30.68</v>
      </c>
      <c r="R257" s="9">
        <v>20.22</v>
      </c>
      <c r="T257" s="9">
        <v>24.26</v>
      </c>
      <c r="V257" s="9">
        <v>20.219999999999899</v>
      </c>
      <c r="AD257" s="9">
        <v>48.399999999999899</v>
      </c>
      <c r="AF257" s="9">
        <v>48.399999999999899</v>
      </c>
      <c r="AJ257" s="9">
        <v>66</v>
      </c>
      <c r="AL257" s="9">
        <v>48.399999999999899</v>
      </c>
      <c r="AN257" s="9">
        <v>20.219999999999899</v>
      </c>
      <c r="AP257" s="9">
        <v>24.26</v>
      </c>
      <c r="AR257" s="9">
        <v>35.380000000000003</v>
      </c>
      <c r="AT257" s="9">
        <v>20.219999999999899</v>
      </c>
      <c r="AX257" s="9">
        <v>58.55</v>
      </c>
      <c r="AZ257" s="9">
        <v>25.94</v>
      </c>
      <c r="BD257" s="9">
        <v>20.22</v>
      </c>
      <c r="BH257" s="9">
        <v>29</v>
      </c>
      <c r="BJ257" s="9">
        <v>25.7</v>
      </c>
      <c r="BL257" s="9">
        <v>20.91</v>
      </c>
      <c r="BP257" s="9">
        <v>20.91</v>
      </c>
      <c r="BR257" s="9">
        <v>22.649999999999899</v>
      </c>
      <c r="BT257" s="9">
        <v>20.219999999999899</v>
      </c>
      <c r="BX257" s="9">
        <v>44</v>
      </c>
      <c r="BZ257" s="9">
        <v>44</v>
      </c>
    </row>
    <row r="258" spans="1:78" x14ac:dyDescent="0.2">
      <c r="A258" t="s">
        <v>3</v>
      </c>
      <c r="B258" s="13">
        <v>40241564</v>
      </c>
      <c r="C258" t="s">
        <v>1633</v>
      </c>
      <c r="E258" s="5">
        <v>83930</v>
      </c>
      <c r="G258">
        <v>300</v>
      </c>
      <c r="I258" s="15">
        <v>118</v>
      </c>
      <c r="J258" s="9">
        <v>6.04</v>
      </c>
      <c r="K258" s="9">
        <f t="shared" ref="K258:K321" si="8">MIN(L258:BZ258)</f>
        <v>5.95</v>
      </c>
      <c r="L258" s="9">
        <f t="shared" ref="L258:L321" si="9">MAX(M258:BZ258)</f>
        <v>66.75</v>
      </c>
      <c r="N258" s="9">
        <v>6.94</v>
      </c>
      <c r="P258" s="9">
        <v>6.61</v>
      </c>
      <c r="R258" s="9">
        <v>6.04</v>
      </c>
      <c r="T258" s="9">
        <v>7.25</v>
      </c>
      <c r="V258" s="9">
        <v>6.04</v>
      </c>
      <c r="X258" s="9">
        <v>6.74</v>
      </c>
      <c r="AB258" s="9">
        <v>6.61</v>
      </c>
      <c r="AD258" s="9">
        <v>48.95</v>
      </c>
      <c r="AF258" s="9">
        <v>48.95</v>
      </c>
      <c r="AH258" s="9">
        <v>6.61</v>
      </c>
      <c r="AJ258" s="9">
        <v>66.75</v>
      </c>
      <c r="AL258" s="9">
        <v>48.95</v>
      </c>
      <c r="AN258" s="9">
        <v>6.04</v>
      </c>
      <c r="AP258" s="9">
        <v>7.25</v>
      </c>
      <c r="AR258" s="9">
        <v>10.57</v>
      </c>
      <c r="AT258" s="9">
        <v>6.04</v>
      </c>
      <c r="AV258" s="9">
        <v>6.61</v>
      </c>
      <c r="AX258" s="9">
        <v>13.55</v>
      </c>
      <c r="BB258" s="9">
        <v>6.48</v>
      </c>
      <c r="BD258" s="9">
        <v>6.04</v>
      </c>
      <c r="BF258" s="9">
        <v>6.61</v>
      </c>
      <c r="BH258" s="9">
        <v>10</v>
      </c>
      <c r="BJ258" s="9">
        <v>5.95</v>
      </c>
      <c r="BL258" s="9">
        <v>8.32</v>
      </c>
      <c r="BP258" s="9">
        <v>8.32</v>
      </c>
      <c r="BR258" s="9">
        <v>6.75999999999999</v>
      </c>
      <c r="BT258" s="9">
        <v>6.04</v>
      </c>
      <c r="BV258" s="9">
        <v>6.48</v>
      </c>
      <c r="BX258" s="9">
        <v>44.5</v>
      </c>
      <c r="BZ258" s="9">
        <v>44.5</v>
      </c>
    </row>
    <row r="259" spans="1:78" x14ac:dyDescent="0.2">
      <c r="A259" t="s">
        <v>3</v>
      </c>
      <c r="B259" s="13">
        <v>40245011</v>
      </c>
      <c r="C259" t="s">
        <v>1788</v>
      </c>
      <c r="E259" s="5">
        <v>83520</v>
      </c>
      <c r="G259">
        <v>301</v>
      </c>
      <c r="I259" s="15">
        <v>118</v>
      </c>
      <c r="K259" s="9">
        <f t="shared" si="8"/>
        <v>15.54</v>
      </c>
      <c r="L259" s="9">
        <f t="shared" si="9"/>
        <v>66.75</v>
      </c>
      <c r="N259" s="9">
        <v>18.1299999999999</v>
      </c>
      <c r="P259" s="9">
        <v>17.27</v>
      </c>
      <c r="X259" s="9">
        <v>17.62</v>
      </c>
      <c r="AB259" s="9">
        <v>17.27</v>
      </c>
      <c r="AD259" s="9">
        <v>48.95</v>
      </c>
      <c r="AF259" s="9">
        <v>48.95</v>
      </c>
      <c r="AH259" s="9">
        <v>17.27</v>
      </c>
      <c r="AJ259" s="9">
        <v>66.75</v>
      </c>
      <c r="AL259" s="9">
        <v>48.95</v>
      </c>
      <c r="AV259" s="9">
        <v>17.27</v>
      </c>
      <c r="AX259" s="9">
        <v>35.4</v>
      </c>
      <c r="BB259" s="9">
        <v>16.920000000000002</v>
      </c>
      <c r="BF259" s="9">
        <v>17.27</v>
      </c>
      <c r="BH259" s="9">
        <v>18</v>
      </c>
      <c r="BJ259" s="9">
        <v>15.54</v>
      </c>
      <c r="BL259" s="9">
        <v>16.28</v>
      </c>
      <c r="BP259" s="9">
        <v>16.28</v>
      </c>
      <c r="BV259" s="9">
        <v>16.920000000000002</v>
      </c>
      <c r="BX259" s="9">
        <v>44.5</v>
      </c>
      <c r="BZ259" s="9">
        <v>44.5</v>
      </c>
    </row>
    <row r="260" spans="1:78" x14ac:dyDescent="0.2">
      <c r="A260" t="s">
        <v>3</v>
      </c>
      <c r="B260" s="13">
        <v>40246977</v>
      </c>
      <c r="C260" t="s">
        <v>1755</v>
      </c>
      <c r="E260" s="5">
        <v>84481</v>
      </c>
      <c r="G260">
        <v>301</v>
      </c>
      <c r="I260" s="15">
        <v>119</v>
      </c>
      <c r="J260" s="9">
        <v>9</v>
      </c>
      <c r="K260" s="9">
        <f t="shared" si="8"/>
        <v>9</v>
      </c>
      <c r="L260" s="9">
        <f t="shared" si="9"/>
        <v>67.5</v>
      </c>
      <c r="N260" s="9">
        <v>17.7899999999999</v>
      </c>
      <c r="P260" s="9">
        <v>16.940000000000001</v>
      </c>
      <c r="R260" s="9">
        <v>9</v>
      </c>
      <c r="T260" s="9">
        <v>10.8</v>
      </c>
      <c r="V260" s="9">
        <v>9</v>
      </c>
      <c r="X260" s="9">
        <v>17.28</v>
      </c>
      <c r="AB260" s="9">
        <v>16.940000000000001</v>
      </c>
      <c r="AD260" s="9">
        <v>49.5</v>
      </c>
      <c r="AF260" s="9">
        <v>49.5</v>
      </c>
      <c r="AH260" s="9">
        <v>16.940000000000001</v>
      </c>
      <c r="AJ260" s="9">
        <v>67.5</v>
      </c>
      <c r="AL260" s="9">
        <v>49.5</v>
      </c>
      <c r="AN260" s="9">
        <v>9</v>
      </c>
      <c r="AP260" s="9">
        <v>10.8</v>
      </c>
      <c r="AR260" s="9">
        <v>15.75</v>
      </c>
      <c r="AT260" s="9">
        <v>9</v>
      </c>
      <c r="AV260" s="9">
        <v>16.940000000000001</v>
      </c>
      <c r="AX260" s="9">
        <v>34.729999999999997</v>
      </c>
      <c r="BB260" s="9">
        <v>16.600000000000001</v>
      </c>
      <c r="BD260" s="9">
        <v>9</v>
      </c>
      <c r="BF260" s="9">
        <v>16.940000000000001</v>
      </c>
      <c r="BH260" s="9">
        <v>24</v>
      </c>
      <c r="BJ260" s="9">
        <v>15.25</v>
      </c>
      <c r="BL260" s="9">
        <v>21.3</v>
      </c>
      <c r="BP260" s="9">
        <v>21.3</v>
      </c>
      <c r="BR260" s="9">
        <v>10.08</v>
      </c>
      <c r="BT260" s="9">
        <v>9</v>
      </c>
      <c r="BV260" s="9">
        <v>16.600000000000001</v>
      </c>
      <c r="BX260" s="9">
        <v>45</v>
      </c>
      <c r="BZ260" s="9">
        <v>45</v>
      </c>
    </row>
    <row r="261" spans="1:78" x14ac:dyDescent="0.2">
      <c r="A261" t="s">
        <v>3</v>
      </c>
      <c r="B261" s="13">
        <v>40240012</v>
      </c>
      <c r="C261" t="s">
        <v>1761</v>
      </c>
      <c r="E261" s="5">
        <v>82947</v>
      </c>
      <c r="G261">
        <v>301</v>
      </c>
      <c r="I261" s="15">
        <v>121</v>
      </c>
      <c r="J261" s="9">
        <v>4.8499999999999996</v>
      </c>
      <c r="K261" s="9">
        <f t="shared" si="8"/>
        <v>3.54</v>
      </c>
      <c r="L261" s="9">
        <f t="shared" si="9"/>
        <v>68.25</v>
      </c>
      <c r="N261" s="9">
        <v>4.1299999999999901</v>
      </c>
      <c r="P261" s="9">
        <v>3.93</v>
      </c>
      <c r="R261" s="9">
        <v>4.8499999999999996</v>
      </c>
      <c r="T261" s="9">
        <v>5.82</v>
      </c>
      <c r="V261" s="9">
        <v>4.8499999999999899</v>
      </c>
      <c r="X261" s="9">
        <v>4.00999999999999</v>
      </c>
      <c r="AB261" s="9">
        <v>3.93</v>
      </c>
      <c r="AD261" s="9">
        <v>50.049999999999898</v>
      </c>
      <c r="AF261" s="9">
        <v>50.049999999999898</v>
      </c>
      <c r="AH261" s="9">
        <v>3.93</v>
      </c>
      <c r="AJ261" s="9">
        <v>68.25</v>
      </c>
      <c r="AL261" s="9">
        <v>50.049999999999898</v>
      </c>
      <c r="AN261" s="9">
        <v>4.8499999999999899</v>
      </c>
      <c r="AP261" s="9">
        <v>5.82</v>
      </c>
      <c r="AR261" s="9">
        <v>8.49</v>
      </c>
      <c r="AT261" s="9">
        <v>4.8499999999999899</v>
      </c>
      <c r="AV261" s="9">
        <v>3.93</v>
      </c>
      <c r="AX261" s="9">
        <v>8.06</v>
      </c>
      <c r="BB261" s="9">
        <v>3.85</v>
      </c>
      <c r="BD261" s="9">
        <v>4.8499999999999996</v>
      </c>
      <c r="BF261" s="9">
        <v>3.93</v>
      </c>
      <c r="BH261" s="9">
        <v>6</v>
      </c>
      <c r="BJ261" s="9">
        <v>3.54</v>
      </c>
      <c r="BL261" s="9">
        <v>4.93</v>
      </c>
      <c r="BP261" s="9">
        <v>4.9299999999999899</v>
      </c>
      <c r="BR261" s="9">
        <v>5.4299999999999899</v>
      </c>
      <c r="BT261" s="9">
        <v>4.8499999999999899</v>
      </c>
      <c r="BV261" s="9">
        <v>3.85</v>
      </c>
      <c r="BX261" s="9">
        <v>45.5</v>
      </c>
      <c r="BZ261" s="9">
        <v>45.5</v>
      </c>
    </row>
    <row r="262" spans="1:78" x14ac:dyDescent="0.2">
      <c r="A262" t="s">
        <v>3</v>
      </c>
      <c r="B262" s="13">
        <v>40240277</v>
      </c>
      <c r="C262" t="s">
        <v>1826</v>
      </c>
      <c r="E262" s="5">
        <v>84450</v>
      </c>
      <c r="G262">
        <v>301</v>
      </c>
      <c r="I262" s="15">
        <v>121</v>
      </c>
      <c r="J262" s="9">
        <v>5.03</v>
      </c>
      <c r="K262" s="9">
        <f t="shared" si="8"/>
        <v>4.66</v>
      </c>
      <c r="L262" s="9">
        <f t="shared" si="9"/>
        <v>68.25</v>
      </c>
      <c r="N262" s="9">
        <v>5.44</v>
      </c>
      <c r="P262" s="9">
        <v>5.1799999999999899</v>
      </c>
      <c r="R262" s="9">
        <v>5.03</v>
      </c>
      <c r="T262" s="9">
        <v>6.04</v>
      </c>
      <c r="V262" s="9">
        <v>5.03</v>
      </c>
      <c r="X262" s="9">
        <v>5.28</v>
      </c>
      <c r="AB262" s="9">
        <v>5.18</v>
      </c>
      <c r="AD262" s="9">
        <v>50.049999999999898</v>
      </c>
      <c r="AF262" s="9">
        <v>50.049999999999898</v>
      </c>
      <c r="AH262" s="9">
        <v>5.1799999999999899</v>
      </c>
      <c r="AJ262" s="9">
        <v>68.25</v>
      </c>
      <c r="AL262" s="9">
        <v>50.049999999999898</v>
      </c>
      <c r="AN262" s="9">
        <v>5.03</v>
      </c>
      <c r="AP262" s="9">
        <v>6.04</v>
      </c>
      <c r="AR262" s="9">
        <v>8.8000000000000007</v>
      </c>
      <c r="AT262" s="9">
        <v>5.03</v>
      </c>
      <c r="AV262" s="9">
        <v>5.1799999999999899</v>
      </c>
      <c r="AX262" s="9">
        <v>10.62</v>
      </c>
      <c r="BB262" s="9">
        <v>5.08</v>
      </c>
      <c r="BD262" s="9">
        <v>5.03</v>
      </c>
      <c r="BF262" s="9">
        <v>5.18</v>
      </c>
      <c r="BH262" s="9">
        <v>8</v>
      </c>
      <c r="BJ262" s="9">
        <v>4.66</v>
      </c>
      <c r="BL262" s="9">
        <v>6.5</v>
      </c>
      <c r="BP262" s="9">
        <v>6.5</v>
      </c>
      <c r="BR262" s="9">
        <v>5.6299999999999901</v>
      </c>
      <c r="BT262" s="9">
        <v>5.03</v>
      </c>
      <c r="BV262" s="9">
        <v>5.08</v>
      </c>
      <c r="BX262" s="9">
        <v>45.5</v>
      </c>
      <c r="BZ262" s="9">
        <v>45.5</v>
      </c>
    </row>
    <row r="263" spans="1:78" x14ac:dyDescent="0.2">
      <c r="A263" t="s">
        <v>3</v>
      </c>
      <c r="B263" s="13">
        <v>40249062</v>
      </c>
      <c r="C263" t="s">
        <v>1959</v>
      </c>
      <c r="E263" s="5">
        <v>85246</v>
      </c>
      <c r="G263">
        <v>305</v>
      </c>
      <c r="I263" s="15">
        <v>121</v>
      </c>
      <c r="J263" s="9">
        <v>9.4</v>
      </c>
      <c r="K263" s="9">
        <f t="shared" si="8"/>
        <v>9.4</v>
      </c>
      <c r="L263" s="9">
        <f t="shared" si="9"/>
        <v>68.25</v>
      </c>
      <c r="N263" s="9">
        <v>24.09</v>
      </c>
      <c r="P263" s="9">
        <v>22.94</v>
      </c>
      <c r="R263" s="9">
        <v>9.4</v>
      </c>
      <c r="T263" s="9">
        <v>11.2799999999999</v>
      </c>
      <c r="V263" s="9">
        <v>9.4</v>
      </c>
      <c r="X263" s="9">
        <v>23.399999999999899</v>
      </c>
      <c r="AB263" s="9">
        <v>22.94</v>
      </c>
      <c r="AD263" s="9">
        <v>50.049999999999898</v>
      </c>
      <c r="AF263" s="9">
        <v>50.049999999999898</v>
      </c>
      <c r="AH263" s="9">
        <v>22.94</v>
      </c>
      <c r="AJ263" s="9">
        <v>68.25</v>
      </c>
      <c r="AL263" s="9">
        <v>50.049999999999898</v>
      </c>
      <c r="AN263" s="9">
        <v>9.4</v>
      </c>
      <c r="AP263" s="9">
        <v>11.2799999999999</v>
      </c>
      <c r="AR263" s="9">
        <v>16.4499999999999</v>
      </c>
      <c r="AT263" s="9">
        <v>9.4</v>
      </c>
      <c r="AV263" s="9">
        <v>22.94</v>
      </c>
      <c r="AX263" s="9">
        <v>47.03</v>
      </c>
      <c r="BB263" s="9">
        <v>22.48</v>
      </c>
      <c r="BD263" s="9">
        <v>9.4</v>
      </c>
      <c r="BF263" s="9">
        <v>22.94</v>
      </c>
      <c r="BH263" s="9">
        <v>13</v>
      </c>
      <c r="BJ263" s="9">
        <v>20.65</v>
      </c>
      <c r="BL263" s="9">
        <v>28.85</v>
      </c>
      <c r="BP263" s="9">
        <v>28.85</v>
      </c>
      <c r="BR263" s="9">
        <v>10.5299999999999</v>
      </c>
      <c r="BT263" s="9">
        <v>9.4</v>
      </c>
      <c r="BV263" s="9">
        <v>22.48</v>
      </c>
      <c r="BX263" s="9">
        <v>45.5</v>
      </c>
      <c r="BZ263" s="9">
        <v>45.5</v>
      </c>
    </row>
    <row r="264" spans="1:78" x14ac:dyDescent="0.2">
      <c r="A264" t="s">
        <v>3</v>
      </c>
      <c r="B264" s="13">
        <v>46128088</v>
      </c>
      <c r="C264" t="s">
        <v>4183</v>
      </c>
      <c r="G264">
        <v>914</v>
      </c>
      <c r="I264" s="15">
        <v>121</v>
      </c>
      <c r="K264" s="9">
        <f t="shared" si="8"/>
        <v>37.5399999999999</v>
      </c>
      <c r="L264" s="9">
        <f t="shared" si="9"/>
        <v>91</v>
      </c>
      <c r="N264" s="9">
        <v>63.7</v>
      </c>
      <c r="AD264" s="9">
        <v>50.049999999999898</v>
      </c>
      <c r="AF264" s="9">
        <v>50.049999999999898</v>
      </c>
      <c r="AJ264" s="9">
        <v>37.5399999999999</v>
      </c>
      <c r="AL264" s="9">
        <v>50.049999999999898</v>
      </c>
      <c r="BH264" s="9">
        <v>45.5</v>
      </c>
      <c r="BN264" s="9">
        <v>91</v>
      </c>
      <c r="BX264" s="9">
        <v>45.5</v>
      </c>
      <c r="BZ264" s="9">
        <v>45.5</v>
      </c>
    </row>
    <row r="265" spans="1:78" x14ac:dyDescent="0.2">
      <c r="A265" t="s">
        <v>3</v>
      </c>
      <c r="B265" s="13">
        <v>40200107</v>
      </c>
      <c r="C265" t="s">
        <v>1747</v>
      </c>
      <c r="E265" s="5">
        <v>82705</v>
      </c>
      <c r="G265">
        <v>301</v>
      </c>
      <c r="I265" s="15">
        <v>123</v>
      </c>
      <c r="J265" s="9">
        <v>5.22</v>
      </c>
      <c r="K265" s="9">
        <f t="shared" si="8"/>
        <v>4.59</v>
      </c>
      <c r="L265" s="9">
        <f t="shared" si="9"/>
        <v>69</v>
      </c>
      <c r="N265" s="9">
        <v>5.36</v>
      </c>
      <c r="P265" s="9">
        <v>5.0999999999999899</v>
      </c>
      <c r="R265" s="9">
        <v>5.22</v>
      </c>
      <c r="T265" s="9">
        <v>6.25999999999999</v>
      </c>
      <c r="V265" s="9">
        <v>5.21999999999999</v>
      </c>
      <c r="X265" s="9">
        <v>5.2</v>
      </c>
      <c r="AB265" s="9">
        <v>5.0999999999999996</v>
      </c>
      <c r="AD265" s="9">
        <v>50.6</v>
      </c>
      <c r="AF265" s="9">
        <v>50.6</v>
      </c>
      <c r="AH265" s="9">
        <v>5.0999999999999899</v>
      </c>
      <c r="AJ265" s="9">
        <v>69</v>
      </c>
      <c r="AL265" s="9">
        <v>50.6</v>
      </c>
      <c r="AN265" s="9">
        <v>5.21999999999999</v>
      </c>
      <c r="AP265" s="9">
        <v>6.25999999999999</v>
      </c>
      <c r="AR265" s="9">
        <v>9.1300000000000008</v>
      </c>
      <c r="AT265" s="9">
        <v>5.21999999999999</v>
      </c>
      <c r="AV265" s="9">
        <v>5.0999999999999899</v>
      </c>
      <c r="AX265" s="9">
        <v>10.45</v>
      </c>
      <c r="BB265" s="9">
        <v>5</v>
      </c>
      <c r="BD265" s="9">
        <v>5.22</v>
      </c>
      <c r="BF265" s="9">
        <v>5.0999999999999996</v>
      </c>
      <c r="BH265" s="9">
        <v>8</v>
      </c>
      <c r="BJ265" s="9">
        <v>4.59</v>
      </c>
      <c r="BL265" s="9">
        <v>6.4</v>
      </c>
      <c r="BP265" s="9">
        <v>6.4</v>
      </c>
      <c r="BR265" s="9">
        <v>5.8499999999999899</v>
      </c>
      <c r="BT265" s="9">
        <v>5.21999999999999</v>
      </c>
      <c r="BV265" s="9">
        <v>5</v>
      </c>
      <c r="BX265" s="9">
        <v>46</v>
      </c>
      <c r="BZ265" s="9">
        <v>46</v>
      </c>
    </row>
    <row r="266" spans="1:78" x14ac:dyDescent="0.2">
      <c r="A266" t="s">
        <v>3</v>
      </c>
      <c r="B266" s="13">
        <v>40240020</v>
      </c>
      <c r="C266" t="s">
        <v>1848</v>
      </c>
      <c r="E266" s="5">
        <v>84520</v>
      </c>
      <c r="G266">
        <v>301</v>
      </c>
      <c r="I266" s="15">
        <v>123</v>
      </c>
      <c r="J266" s="9">
        <v>4.88</v>
      </c>
      <c r="K266" s="9">
        <f t="shared" si="8"/>
        <v>3.56</v>
      </c>
      <c r="L266" s="9">
        <f t="shared" si="9"/>
        <v>69</v>
      </c>
      <c r="N266" s="9">
        <v>4.1500000000000004</v>
      </c>
      <c r="P266" s="9">
        <v>3.95</v>
      </c>
      <c r="R266" s="9">
        <v>4.88</v>
      </c>
      <c r="T266" s="9">
        <v>5.86</v>
      </c>
      <c r="V266" s="9">
        <v>4.8799999999999901</v>
      </c>
      <c r="X266" s="9">
        <v>4.03</v>
      </c>
      <c r="AB266" s="9">
        <v>3.95</v>
      </c>
      <c r="AD266" s="9">
        <v>50.6</v>
      </c>
      <c r="AF266" s="9">
        <v>50.6</v>
      </c>
      <c r="AH266" s="9">
        <v>3.95</v>
      </c>
      <c r="AJ266" s="9">
        <v>69</v>
      </c>
      <c r="AL266" s="9">
        <v>50.6</v>
      </c>
      <c r="AN266" s="9">
        <v>4.8799999999999901</v>
      </c>
      <c r="AP266" s="9">
        <v>5.86</v>
      </c>
      <c r="AR266" s="9">
        <v>8.5399999999999903</v>
      </c>
      <c r="AT266" s="9">
        <v>4.8799999999999901</v>
      </c>
      <c r="AV266" s="9">
        <v>3.95</v>
      </c>
      <c r="AX266" s="9">
        <v>8.1</v>
      </c>
      <c r="BB266" s="9">
        <v>3.87</v>
      </c>
      <c r="BD266" s="9">
        <v>4.88</v>
      </c>
      <c r="BF266" s="9">
        <v>3.95</v>
      </c>
      <c r="BH266" s="9">
        <v>12.75</v>
      </c>
      <c r="BJ266" s="9">
        <v>3.56</v>
      </c>
      <c r="BL266" s="9">
        <v>4.96</v>
      </c>
      <c r="BP266" s="9">
        <v>4.96</v>
      </c>
      <c r="BR266" s="9">
        <v>5.46999999999999</v>
      </c>
      <c r="BT266" s="9">
        <v>4.8799999999999901</v>
      </c>
      <c r="BV266" s="9">
        <v>3.87</v>
      </c>
      <c r="BX266" s="9">
        <v>46</v>
      </c>
      <c r="BZ266" s="9">
        <v>46</v>
      </c>
    </row>
    <row r="267" spans="1:78" x14ac:dyDescent="0.2">
      <c r="A267" t="s">
        <v>3</v>
      </c>
      <c r="B267" s="13">
        <v>40248270</v>
      </c>
      <c r="C267" t="s">
        <v>1649</v>
      </c>
      <c r="E267" s="5">
        <v>87209</v>
      </c>
      <c r="G267">
        <v>306</v>
      </c>
      <c r="I267" s="15">
        <v>124</v>
      </c>
      <c r="J267" s="9">
        <v>5.85</v>
      </c>
      <c r="K267" s="9">
        <f t="shared" si="8"/>
        <v>5.8499999999999899</v>
      </c>
      <c r="L267" s="9">
        <f t="shared" si="9"/>
        <v>69.75</v>
      </c>
      <c r="N267" s="9">
        <v>18.8799999999999</v>
      </c>
      <c r="P267" s="9">
        <v>17.98</v>
      </c>
      <c r="R267" s="9">
        <v>5.85</v>
      </c>
      <c r="T267" s="9">
        <v>7.0199999999999898</v>
      </c>
      <c r="V267" s="9">
        <v>5.8499999999999899</v>
      </c>
      <c r="X267" s="9">
        <v>18.34</v>
      </c>
      <c r="AB267" s="9">
        <v>17.98</v>
      </c>
      <c r="AD267" s="9">
        <v>51.149999999999899</v>
      </c>
      <c r="AF267" s="9">
        <v>51.149999999999899</v>
      </c>
      <c r="AH267" s="9">
        <v>17.98</v>
      </c>
      <c r="AJ267" s="9">
        <v>69.75</v>
      </c>
      <c r="AL267" s="9">
        <v>51.149999999999899</v>
      </c>
      <c r="AN267" s="9">
        <v>5.8499999999999899</v>
      </c>
      <c r="AP267" s="9">
        <v>7.0199999999999898</v>
      </c>
      <c r="AR267" s="9">
        <v>10.24</v>
      </c>
      <c r="AT267" s="9">
        <v>5.8499999999999899</v>
      </c>
      <c r="AV267" s="9">
        <v>17.98</v>
      </c>
      <c r="AX267" s="9">
        <v>36.86</v>
      </c>
      <c r="BB267" s="9">
        <v>17.62</v>
      </c>
      <c r="BD267" s="9">
        <v>5.85</v>
      </c>
      <c r="BF267" s="9">
        <v>17.98</v>
      </c>
      <c r="BH267" s="9">
        <v>12</v>
      </c>
      <c r="BJ267" s="9">
        <v>16.18</v>
      </c>
      <c r="BL267" s="9">
        <v>22.6</v>
      </c>
      <c r="BP267" s="9">
        <v>22.6</v>
      </c>
      <c r="BR267" s="9">
        <v>6.5499999999999901</v>
      </c>
      <c r="BT267" s="9">
        <v>5.8499999999999899</v>
      </c>
      <c r="BV267" s="9">
        <v>17.62</v>
      </c>
      <c r="BX267" s="9">
        <v>46.5</v>
      </c>
      <c r="BZ267" s="9">
        <v>46.5</v>
      </c>
    </row>
    <row r="268" spans="1:78" x14ac:dyDescent="0.2">
      <c r="A268" t="s">
        <v>3</v>
      </c>
      <c r="B268" s="13">
        <v>33516410</v>
      </c>
      <c r="C268" t="s">
        <v>2633</v>
      </c>
      <c r="G268">
        <v>450</v>
      </c>
      <c r="I268" s="15">
        <v>125</v>
      </c>
      <c r="J268" s="9">
        <v>140</v>
      </c>
      <c r="K268" s="9">
        <f t="shared" si="8"/>
        <v>47</v>
      </c>
      <c r="L268" s="9">
        <f t="shared" si="9"/>
        <v>263</v>
      </c>
      <c r="N268" s="9">
        <v>94</v>
      </c>
      <c r="R268" s="9">
        <v>140</v>
      </c>
      <c r="T268" s="9">
        <v>168</v>
      </c>
      <c r="V268" s="9">
        <v>94</v>
      </c>
      <c r="AJ268" s="9">
        <v>94</v>
      </c>
      <c r="AN268" s="9">
        <v>140</v>
      </c>
      <c r="AP268" s="9">
        <v>168</v>
      </c>
      <c r="AR268" s="9">
        <v>245</v>
      </c>
      <c r="AT268" s="9">
        <v>140</v>
      </c>
      <c r="AZ268" s="9">
        <v>165</v>
      </c>
      <c r="BB268" s="9">
        <v>220.5</v>
      </c>
      <c r="BD268" s="9">
        <v>94</v>
      </c>
      <c r="BH268" s="9">
        <v>94</v>
      </c>
      <c r="BJ268" s="9">
        <v>140</v>
      </c>
      <c r="BL268" s="9">
        <v>94</v>
      </c>
      <c r="BP268" s="9">
        <v>94</v>
      </c>
      <c r="BR268" s="9">
        <v>94</v>
      </c>
      <c r="BT268" s="9">
        <v>94</v>
      </c>
      <c r="BX268" s="9">
        <v>263</v>
      </c>
      <c r="BZ268" s="9">
        <v>47</v>
      </c>
    </row>
    <row r="269" spans="1:78" x14ac:dyDescent="0.2">
      <c r="A269" t="s">
        <v>3</v>
      </c>
      <c r="B269" s="13">
        <v>40245847</v>
      </c>
      <c r="C269" t="s">
        <v>1707</v>
      </c>
      <c r="E269" s="5">
        <v>84120</v>
      </c>
      <c r="G269">
        <v>301</v>
      </c>
      <c r="I269" s="15">
        <v>125</v>
      </c>
      <c r="J269" s="9">
        <v>15.94</v>
      </c>
      <c r="K269" s="9">
        <f t="shared" si="8"/>
        <v>13.24</v>
      </c>
      <c r="L269" s="9">
        <f t="shared" si="9"/>
        <v>70.5</v>
      </c>
      <c r="N269" s="9">
        <v>15.4499999999999</v>
      </c>
      <c r="P269" s="9">
        <v>14.71</v>
      </c>
      <c r="R269" s="9">
        <v>15.94</v>
      </c>
      <c r="T269" s="9">
        <v>19.1299999999999</v>
      </c>
      <c r="V269" s="9">
        <v>15.94</v>
      </c>
      <c r="X269" s="9">
        <v>15</v>
      </c>
      <c r="AB269" s="9">
        <v>14.71</v>
      </c>
      <c r="AD269" s="9">
        <v>51.7</v>
      </c>
      <c r="AF269" s="9">
        <v>51.7</v>
      </c>
      <c r="AH269" s="9">
        <v>14.71</v>
      </c>
      <c r="AJ269" s="9">
        <v>70.5</v>
      </c>
      <c r="AL269" s="9">
        <v>51.7</v>
      </c>
      <c r="AN269" s="9">
        <v>15.94</v>
      </c>
      <c r="AP269" s="9">
        <v>19.1299999999999</v>
      </c>
      <c r="AR269" s="9">
        <v>27.89</v>
      </c>
      <c r="AT269" s="9">
        <v>15.94</v>
      </c>
      <c r="AV269" s="9">
        <v>14.71</v>
      </c>
      <c r="AX269" s="9">
        <v>30.16</v>
      </c>
      <c r="BB269" s="9">
        <v>14.42</v>
      </c>
      <c r="BD269" s="9">
        <v>15.94</v>
      </c>
      <c r="BF269" s="9">
        <v>14.71</v>
      </c>
      <c r="BH269" s="9">
        <v>18</v>
      </c>
      <c r="BJ269" s="9">
        <v>13.24</v>
      </c>
      <c r="BL269" s="9">
        <v>18.5</v>
      </c>
      <c r="BP269" s="9">
        <v>18.5</v>
      </c>
      <c r="BR269" s="9">
        <v>17.850000000000001</v>
      </c>
      <c r="BT269" s="9">
        <v>15.94</v>
      </c>
      <c r="BV269" s="9">
        <v>14.42</v>
      </c>
      <c r="BX269" s="9">
        <v>47</v>
      </c>
      <c r="BZ269" s="9">
        <v>47</v>
      </c>
    </row>
    <row r="270" spans="1:78" x14ac:dyDescent="0.2">
      <c r="A270" t="s">
        <v>3</v>
      </c>
      <c r="B270" s="13">
        <v>40700249</v>
      </c>
      <c r="C270" t="s">
        <v>3113</v>
      </c>
      <c r="E270" s="5">
        <v>92020</v>
      </c>
      <c r="G270">
        <v>510</v>
      </c>
      <c r="I270" s="15">
        <v>125</v>
      </c>
      <c r="J270" s="9">
        <v>8</v>
      </c>
      <c r="K270" s="9">
        <f t="shared" si="8"/>
        <v>8</v>
      </c>
      <c r="L270" s="9">
        <f t="shared" si="9"/>
        <v>137.94</v>
      </c>
      <c r="N270" s="9">
        <v>65.799999999999898</v>
      </c>
      <c r="P270" s="9">
        <v>135.24</v>
      </c>
      <c r="R270" s="9">
        <v>8</v>
      </c>
      <c r="T270" s="9">
        <v>9.5999999999999908</v>
      </c>
      <c r="V270" s="9">
        <v>8</v>
      </c>
      <c r="X270" s="9">
        <v>137.94</v>
      </c>
      <c r="AB270" s="9">
        <v>94</v>
      </c>
      <c r="AD270" s="9">
        <v>51.7</v>
      </c>
      <c r="AF270" s="9">
        <v>51.7</v>
      </c>
      <c r="AH270" s="9">
        <v>94</v>
      </c>
      <c r="AJ270" s="9">
        <v>38.770000000000003</v>
      </c>
      <c r="AL270" s="9">
        <v>51.7</v>
      </c>
      <c r="AN270" s="9">
        <v>8</v>
      </c>
      <c r="AP270" s="9">
        <v>9.5999999999999908</v>
      </c>
      <c r="AR270" s="9">
        <v>14</v>
      </c>
      <c r="AT270" s="9">
        <v>8</v>
      </c>
      <c r="AV270" s="9">
        <v>135.24</v>
      </c>
      <c r="AZ270" s="9">
        <v>28.01</v>
      </c>
      <c r="BB270" s="9">
        <v>19.940000000000001</v>
      </c>
      <c r="BD270" s="9">
        <v>8</v>
      </c>
      <c r="BF270" s="9">
        <v>94</v>
      </c>
      <c r="BH270" s="9">
        <v>58</v>
      </c>
      <c r="BJ270" s="9">
        <v>21.39</v>
      </c>
      <c r="BL270" s="9">
        <v>75.2</v>
      </c>
      <c r="BP270" s="9">
        <v>75.2</v>
      </c>
      <c r="BR270" s="9">
        <v>8.9600000000000009</v>
      </c>
      <c r="BT270" s="9">
        <v>8</v>
      </c>
      <c r="BV270" s="9">
        <v>94</v>
      </c>
      <c r="BX270" s="9">
        <v>47</v>
      </c>
      <c r="BZ270" s="9">
        <v>47</v>
      </c>
    </row>
    <row r="271" spans="1:78" x14ac:dyDescent="0.2">
      <c r="A271" t="s">
        <v>3</v>
      </c>
      <c r="B271" s="13">
        <v>40700251</v>
      </c>
      <c r="C271" t="s">
        <v>3090</v>
      </c>
      <c r="E271" s="5">
        <v>92060</v>
      </c>
      <c r="G271">
        <v>510</v>
      </c>
      <c r="I271" s="15">
        <v>125</v>
      </c>
      <c r="J271" s="9">
        <v>15</v>
      </c>
      <c r="K271" s="9">
        <f t="shared" si="8"/>
        <v>15</v>
      </c>
      <c r="L271" s="9">
        <f t="shared" si="9"/>
        <v>94</v>
      </c>
      <c r="N271" s="9">
        <v>65.799999999999898</v>
      </c>
      <c r="P271" s="9">
        <v>67.239999999999895</v>
      </c>
      <c r="R271" s="9">
        <v>15</v>
      </c>
      <c r="T271" s="9">
        <v>18</v>
      </c>
      <c r="V271" s="9">
        <v>15</v>
      </c>
      <c r="X271" s="9">
        <v>68.579999999999899</v>
      </c>
      <c r="AB271" s="9">
        <v>94</v>
      </c>
      <c r="AD271" s="9">
        <v>51.7</v>
      </c>
      <c r="AF271" s="9">
        <v>51.7</v>
      </c>
      <c r="AH271" s="9">
        <v>67.239999999999895</v>
      </c>
      <c r="AJ271" s="9">
        <v>38.770000000000003</v>
      </c>
      <c r="AL271" s="9">
        <v>51.7</v>
      </c>
      <c r="AN271" s="9">
        <v>15</v>
      </c>
      <c r="AP271" s="9">
        <v>18</v>
      </c>
      <c r="AR271" s="9">
        <v>26.25</v>
      </c>
      <c r="AT271" s="9">
        <v>15</v>
      </c>
      <c r="AV271" s="9">
        <v>67.239999999999895</v>
      </c>
      <c r="AZ271" s="9">
        <v>68.78</v>
      </c>
      <c r="BB271" s="9">
        <v>26.54</v>
      </c>
      <c r="BD271" s="9">
        <v>15</v>
      </c>
      <c r="BF271" s="9">
        <v>67.239999999999995</v>
      </c>
      <c r="BH271" s="9">
        <v>21</v>
      </c>
      <c r="BJ271" s="9">
        <v>28.08</v>
      </c>
      <c r="BL271" s="9">
        <v>75.2</v>
      </c>
      <c r="BP271" s="9">
        <v>75.2</v>
      </c>
      <c r="BR271" s="9">
        <v>16.8</v>
      </c>
      <c r="BT271" s="9">
        <v>15</v>
      </c>
      <c r="BV271" s="9">
        <v>65.900000000000006</v>
      </c>
      <c r="BX271" s="9">
        <v>47</v>
      </c>
      <c r="BZ271" s="9">
        <v>47</v>
      </c>
    </row>
    <row r="272" spans="1:78" x14ac:dyDescent="0.2">
      <c r="A272" t="s">
        <v>3</v>
      </c>
      <c r="B272" s="13">
        <v>40242513</v>
      </c>
      <c r="C272" t="s">
        <v>1804</v>
      </c>
      <c r="E272" s="5">
        <v>80299</v>
      </c>
      <c r="G272">
        <v>301</v>
      </c>
      <c r="I272" s="15">
        <v>125</v>
      </c>
      <c r="K272" s="9">
        <f t="shared" si="8"/>
        <v>16.78</v>
      </c>
      <c r="L272" s="9">
        <f t="shared" si="9"/>
        <v>70.5</v>
      </c>
      <c r="N272" s="9">
        <v>19.57</v>
      </c>
      <c r="P272" s="9">
        <v>18.64</v>
      </c>
      <c r="X272" s="9">
        <v>19.010000000000002</v>
      </c>
      <c r="AB272" s="9">
        <v>18.64</v>
      </c>
      <c r="AD272" s="9">
        <v>51.7</v>
      </c>
      <c r="AF272" s="9">
        <v>51.7</v>
      </c>
      <c r="AH272" s="9">
        <v>18.64</v>
      </c>
      <c r="AJ272" s="9">
        <v>70.5</v>
      </c>
      <c r="AL272" s="9">
        <v>51.7</v>
      </c>
      <c r="AV272" s="9">
        <v>18.64</v>
      </c>
      <c r="AX272" s="9">
        <v>38.21</v>
      </c>
      <c r="BB272" s="9">
        <v>18.27</v>
      </c>
      <c r="BF272" s="9">
        <v>18.64</v>
      </c>
      <c r="BH272" s="9">
        <v>19</v>
      </c>
      <c r="BJ272" s="9">
        <v>16.78</v>
      </c>
      <c r="BL272" s="9">
        <v>17.22</v>
      </c>
      <c r="BP272" s="9">
        <v>17.219999999999899</v>
      </c>
      <c r="BV272" s="9">
        <v>18.27</v>
      </c>
      <c r="BX272" s="9">
        <v>47</v>
      </c>
      <c r="BZ272" s="9">
        <v>47</v>
      </c>
    </row>
    <row r="273" spans="1:78" x14ac:dyDescent="0.2">
      <c r="A273" t="s">
        <v>3</v>
      </c>
      <c r="B273" s="13">
        <v>37621046</v>
      </c>
      <c r="C273" t="s">
        <v>4127</v>
      </c>
      <c r="E273" s="5">
        <v>99213</v>
      </c>
      <c r="G273">
        <v>900</v>
      </c>
      <c r="I273" s="15">
        <v>126</v>
      </c>
      <c r="K273" s="9">
        <f t="shared" si="8"/>
        <v>47.5</v>
      </c>
      <c r="L273" s="9">
        <f t="shared" si="9"/>
        <v>95</v>
      </c>
      <c r="N273" s="9">
        <v>66.5</v>
      </c>
      <c r="AD273" s="9">
        <v>95</v>
      </c>
      <c r="AF273" s="9">
        <v>95</v>
      </c>
      <c r="AJ273" s="9">
        <v>95</v>
      </c>
      <c r="AL273" s="9">
        <v>95</v>
      </c>
      <c r="AZ273" s="9">
        <v>77.41</v>
      </c>
      <c r="BB273" s="9">
        <v>50.69</v>
      </c>
      <c r="BH273" s="9">
        <v>47.5</v>
      </c>
      <c r="BJ273" s="9">
        <v>53.43</v>
      </c>
      <c r="BL273" s="9">
        <v>95</v>
      </c>
      <c r="BP273" s="9">
        <v>95</v>
      </c>
      <c r="BX273" s="9">
        <v>47.5</v>
      </c>
      <c r="BZ273" s="9">
        <v>47.5</v>
      </c>
    </row>
    <row r="274" spans="1:78" x14ac:dyDescent="0.2">
      <c r="A274" t="s">
        <v>3</v>
      </c>
      <c r="B274" s="13">
        <v>37631046</v>
      </c>
      <c r="C274" t="s">
        <v>4127</v>
      </c>
      <c r="E274" s="5">
        <v>99213</v>
      </c>
      <c r="G274">
        <v>900</v>
      </c>
      <c r="I274" s="15">
        <v>126</v>
      </c>
      <c r="K274" s="9">
        <f t="shared" si="8"/>
        <v>47.5</v>
      </c>
      <c r="L274" s="9">
        <f t="shared" si="9"/>
        <v>95</v>
      </c>
      <c r="N274" s="9">
        <v>66.5</v>
      </c>
      <c r="AD274" s="9">
        <v>95</v>
      </c>
      <c r="AF274" s="9">
        <v>95</v>
      </c>
      <c r="AJ274" s="9">
        <v>95</v>
      </c>
      <c r="AL274" s="9">
        <v>95</v>
      </c>
      <c r="AZ274" s="9">
        <v>77.41</v>
      </c>
      <c r="BB274" s="9">
        <v>50.69</v>
      </c>
      <c r="BH274" s="9">
        <v>47.5</v>
      </c>
      <c r="BJ274" s="9">
        <v>53.43</v>
      </c>
      <c r="BL274" s="9">
        <v>95</v>
      </c>
      <c r="BP274" s="9">
        <v>95</v>
      </c>
      <c r="BX274" s="9">
        <v>47.5</v>
      </c>
      <c r="BZ274" s="9">
        <v>47.5</v>
      </c>
    </row>
    <row r="275" spans="1:78" x14ac:dyDescent="0.2">
      <c r="A275" t="s">
        <v>3</v>
      </c>
      <c r="B275" s="13">
        <v>37661046</v>
      </c>
      <c r="C275" t="s">
        <v>4127</v>
      </c>
      <c r="E275" s="5">
        <v>99213</v>
      </c>
      <c r="G275">
        <v>900</v>
      </c>
      <c r="I275" s="15">
        <v>126</v>
      </c>
      <c r="K275" s="9">
        <f t="shared" si="8"/>
        <v>47.5</v>
      </c>
      <c r="L275" s="9">
        <f t="shared" si="9"/>
        <v>95</v>
      </c>
      <c r="N275" s="9">
        <v>66.5</v>
      </c>
      <c r="AD275" s="9">
        <v>95</v>
      </c>
      <c r="AF275" s="9">
        <v>95</v>
      </c>
      <c r="AJ275" s="9">
        <v>95</v>
      </c>
      <c r="AL275" s="9">
        <v>95</v>
      </c>
      <c r="AZ275" s="9">
        <v>77.41</v>
      </c>
      <c r="BB275" s="9">
        <v>50.69</v>
      </c>
      <c r="BH275" s="9">
        <v>47.5</v>
      </c>
      <c r="BJ275" s="9">
        <v>53.43</v>
      </c>
      <c r="BL275" s="9">
        <v>95</v>
      </c>
      <c r="BP275" s="9">
        <v>95</v>
      </c>
      <c r="BX275" s="9">
        <v>47.5</v>
      </c>
      <c r="BZ275" s="9">
        <v>47.5</v>
      </c>
    </row>
    <row r="276" spans="1:78" x14ac:dyDescent="0.2">
      <c r="A276" t="s">
        <v>3</v>
      </c>
      <c r="B276" s="13">
        <v>37671046</v>
      </c>
      <c r="C276" t="s">
        <v>4127</v>
      </c>
      <c r="E276" s="5">
        <v>99213</v>
      </c>
      <c r="G276">
        <v>900</v>
      </c>
      <c r="I276" s="15">
        <v>126</v>
      </c>
      <c r="K276" s="9">
        <f t="shared" si="8"/>
        <v>47.5</v>
      </c>
      <c r="L276" s="9">
        <f t="shared" si="9"/>
        <v>95</v>
      </c>
      <c r="N276" s="9">
        <v>66.5</v>
      </c>
      <c r="AD276" s="9">
        <v>95</v>
      </c>
      <c r="AF276" s="9">
        <v>95</v>
      </c>
      <c r="AJ276" s="9">
        <v>95</v>
      </c>
      <c r="AL276" s="9">
        <v>95</v>
      </c>
      <c r="AZ276" s="9">
        <v>77.41</v>
      </c>
      <c r="BB276" s="9">
        <v>50.69</v>
      </c>
      <c r="BH276" s="9">
        <v>47.5</v>
      </c>
      <c r="BJ276" s="9">
        <v>53.43</v>
      </c>
      <c r="BL276" s="9">
        <v>95</v>
      </c>
      <c r="BP276" s="9">
        <v>95</v>
      </c>
      <c r="BX276" s="9">
        <v>47.5</v>
      </c>
      <c r="BZ276" s="9">
        <v>47.5</v>
      </c>
    </row>
    <row r="277" spans="1:78" x14ac:dyDescent="0.2">
      <c r="A277" t="s">
        <v>3</v>
      </c>
      <c r="B277" s="13">
        <v>37681046</v>
      </c>
      <c r="C277" t="s">
        <v>4127</v>
      </c>
      <c r="E277" s="5">
        <v>99213</v>
      </c>
      <c r="G277">
        <v>900</v>
      </c>
      <c r="I277" s="15">
        <v>126</v>
      </c>
      <c r="K277" s="9">
        <f t="shared" si="8"/>
        <v>47.5</v>
      </c>
      <c r="L277" s="9">
        <f t="shared" si="9"/>
        <v>95</v>
      </c>
      <c r="N277" s="9">
        <v>66.5</v>
      </c>
      <c r="AD277" s="9">
        <v>95</v>
      </c>
      <c r="AF277" s="9">
        <v>95</v>
      </c>
      <c r="AJ277" s="9">
        <v>95</v>
      </c>
      <c r="AL277" s="9">
        <v>95</v>
      </c>
      <c r="AZ277" s="9">
        <v>77.41</v>
      </c>
      <c r="BB277" s="9">
        <v>50.69</v>
      </c>
      <c r="BH277" s="9">
        <v>47.5</v>
      </c>
      <c r="BJ277" s="9">
        <v>53.43</v>
      </c>
      <c r="BL277" s="9">
        <v>95</v>
      </c>
      <c r="BP277" s="9">
        <v>95</v>
      </c>
      <c r="BX277" s="9">
        <v>47.5</v>
      </c>
      <c r="BZ277" s="9">
        <v>47.5</v>
      </c>
    </row>
    <row r="278" spans="1:78" x14ac:dyDescent="0.2">
      <c r="A278" t="s">
        <v>3</v>
      </c>
      <c r="B278" s="13">
        <v>37691046</v>
      </c>
      <c r="C278" t="s">
        <v>4127</v>
      </c>
      <c r="E278" s="5">
        <v>99213</v>
      </c>
      <c r="G278">
        <v>900</v>
      </c>
      <c r="I278" s="15">
        <v>126</v>
      </c>
      <c r="K278" s="9">
        <f t="shared" si="8"/>
        <v>47.5</v>
      </c>
      <c r="L278" s="9">
        <f t="shared" si="9"/>
        <v>95</v>
      </c>
      <c r="N278" s="9">
        <v>66.5</v>
      </c>
      <c r="AD278" s="9">
        <v>95</v>
      </c>
      <c r="AF278" s="9">
        <v>95</v>
      </c>
      <c r="AJ278" s="9">
        <v>95</v>
      </c>
      <c r="AL278" s="9">
        <v>95</v>
      </c>
      <c r="AZ278" s="9">
        <v>77.41</v>
      </c>
      <c r="BB278" s="9">
        <v>50.69</v>
      </c>
      <c r="BH278" s="9">
        <v>47.5</v>
      </c>
      <c r="BJ278" s="9">
        <v>53.43</v>
      </c>
      <c r="BL278" s="9">
        <v>95</v>
      </c>
      <c r="BP278" s="9">
        <v>95</v>
      </c>
      <c r="BX278" s="9">
        <v>47.5</v>
      </c>
      <c r="BZ278" s="9">
        <v>47.5</v>
      </c>
    </row>
    <row r="279" spans="1:78" x14ac:dyDescent="0.2">
      <c r="A279" t="s">
        <v>3</v>
      </c>
      <c r="B279" s="13">
        <v>40246472</v>
      </c>
      <c r="C279" t="s">
        <v>1855</v>
      </c>
      <c r="E279" s="5">
        <v>84207</v>
      </c>
      <c r="G279">
        <v>301</v>
      </c>
      <c r="I279" s="15">
        <v>126</v>
      </c>
      <c r="J279" s="9">
        <v>34.69</v>
      </c>
      <c r="K279" s="9">
        <f t="shared" si="8"/>
        <v>25.29</v>
      </c>
      <c r="L279" s="9">
        <f t="shared" si="9"/>
        <v>71.25</v>
      </c>
      <c r="N279" s="9">
        <v>29.51</v>
      </c>
      <c r="P279" s="9">
        <v>28.1</v>
      </c>
      <c r="R279" s="9">
        <v>34.69</v>
      </c>
      <c r="T279" s="9">
        <v>41.63</v>
      </c>
      <c r="V279" s="9">
        <v>34.689999999999898</v>
      </c>
      <c r="X279" s="9">
        <v>28.66</v>
      </c>
      <c r="AB279" s="9">
        <v>28.1</v>
      </c>
      <c r="AD279" s="9">
        <v>52.25</v>
      </c>
      <c r="AF279" s="9">
        <v>52.25</v>
      </c>
      <c r="AH279" s="9">
        <v>28.1</v>
      </c>
      <c r="AJ279" s="9">
        <v>71.25</v>
      </c>
      <c r="AL279" s="9">
        <v>52.25</v>
      </c>
      <c r="AN279" s="9">
        <v>34.689999999999898</v>
      </c>
      <c r="AP279" s="9">
        <v>41.63</v>
      </c>
      <c r="AR279" s="9">
        <v>60.71</v>
      </c>
      <c r="AT279" s="9">
        <v>34.689999999999898</v>
      </c>
      <c r="AV279" s="9">
        <v>28.1</v>
      </c>
      <c r="AX279" s="9">
        <v>57.61</v>
      </c>
      <c r="BB279" s="9">
        <v>27.54</v>
      </c>
      <c r="BD279" s="9">
        <v>34.69</v>
      </c>
      <c r="BF279" s="9">
        <v>28.1</v>
      </c>
      <c r="BH279" s="9">
        <v>39</v>
      </c>
      <c r="BJ279" s="9">
        <v>25.29</v>
      </c>
      <c r="BL279" s="9">
        <v>35.33</v>
      </c>
      <c r="BP279" s="9">
        <v>35.329999999999899</v>
      </c>
      <c r="BR279" s="9">
        <v>38.85</v>
      </c>
      <c r="BT279" s="9">
        <v>34.689999999999898</v>
      </c>
      <c r="BV279" s="9">
        <v>27.5399999999999</v>
      </c>
      <c r="BX279" s="9">
        <v>47.5</v>
      </c>
      <c r="BZ279" s="9">
        <v>47.5</v>
      </c>
    </row>
    <row r="280" spans="1:78" x14ac:dyDescent="0.2">
      <c r="A280" t="s">
        <v>3</v>
      </c>
      <c r="B280" s="13">
        <v>40248320</v>
      </c>
      <c r="C280" t="s">
        <v>1537</v>
      </c>
      <c r="E280" s="5">
        <v>86147</v>
      </c>
      <c r="G280">
        <v>302</v>
      </c>
      <c r="I280" s="15">
        <v>126</v>
      </c>
      <c r="J280" s="9">
        <v>7.82</v>
      </c>
      <c r="K280" s="9">
        <f t="shared" si="8"/>
        <v>7.82</v>
      </c>
      <c r="L280" s="9">
        <f t="shared" si="9"/>
        <v>71.25</v>
      </c>
      <c r="N280" s="9">
        <v>26.719999999999899</v>
      </c>
      <c r="P280" s="9">
        <v>25.4499999999999</v>
      </c>
      <c r="R280" s="9">
        <v>7.82</v>
      </c>
      <c r="T280" s="9">
        <v>9.3800000000000008</v>
      </c>
      <c r="V280" s="9">
        <v>7.82</v>
      </c>
      <c r="X280" s="9">
        <v>25.96</v>
      </c>
      <c r="AB280" s="9">
        <v>25.45</v>
      </c>
      <c r="AD280" s="9">
        <v>52.25</v>
      </c>
      <c r="AF280" s="9">
        <v>52.25</v>
      </c>
      <c r="AH280" s="9">
        <v>25.4499999999999</v>
      </c>
      <c r="AJ280" s="9">
        <v>71.25</v>
      </c>
      <c r="AL280" s="9">
        <v>52.25</v>
      </c>
      <c r="AN280" s="9">
        <v>7.82</v>
      </c>
      <c r="AP280" s="9">
        <v>9.3800000000000008</v>
      </c>
      <c r="AR280" s="9">
        <v>13.69</v>
      </c>
      <c r="AT280" s="9">
        <v>7.82</v>
      </c>
      <c r="AV280" s="9">
        <v>25.4499999999999</v>
      </c>
      <c r="AX280" s="9">
        <v>52.17</v>
      </c>
      <c r="BB280" s="9">
        <v>24.94</v>
      </c>
      <c r="BD280" s="9">
        <v>7.82</v>
      </c>
      <c r="BF280" s="9">
        <v>25.45</v>
      </c>
      <c r="BH280" s="9">
        <v>9</v>
      </c>
      <c r="BJ280" s="9">
        <v>22.9</v>
      </c>
      <c r="BL280" s="9">
        <v>31.99</v>
      </c>
      <c r="BP280" s="9">
        <v>31.989999999999899</v>
      </c>
      <c r="BR280" s="9">
        <v>8.7599999999999891</v>
      </c>
      <c r="BT280" s="9">
        <v>7.82</v>
      </c>
      <c r="BV280" s="9">
        <v>24.94</v>
      </c>
      <c r="BX280" s="9">
        <v>47.5</v>
      </c>
      <c r="BZ280" s="9">
        <v>47.5</v>
      </c>
    </row>
    <row r="281" spans="1:78" x14ac:dyDescent="0.2">
      <c r="A281" t="s">
        <v>3</v>
      </c>
      <c r="B281" s="13">
        <v>40249765</v>
      </c>
      <c r="C281" t="s">
        <v>1613</v>
      </c>
      <c r="E281" s="5">
        <v>86702</v>
      </c>
      <c r="G281">
        <v>300</v>
      </c>
      <c r="I281" s="15">
        <v>128</v>
      </c>
      <c r="J281" s="9">
        <v>14.95</v>
      </c>
      <c r="K281" s="9">
        <f t="shared" si="8"/>
        <v>12.17</v>
      </c>
      <c r="L281" s="9">
        <f t="shared" si="9"/>
        <v>72</v>
      </c>
      <c r="N281" s="9">
        <v>14.1999999999999</v>
      </c>
      <c r="P281" s="9">
        <v>13.52</v>
      </c>
      <c r="R281" s="9">
        <v>14.95</v>
      </c>
      <c r="T281" s="9">
        <v>17.940000000000001</v>
      </c>
      <c r="V281" s="9">
        <v>14.9499999999999</v>
      </c>
      <c r="X281" s="9">
        <v>13.7899999999999</v>
      </c>
      <c r="AB281" s="9">
        <v>13.52</v>
      </c>
      <c r="AD281" s="9">
        <v>52.799999999999898</v>
      </c>
      <c r="AF281" s="9">
        <v>52.799999999999898</v>
      </c>
      <c r="AH281" s="9">
        <v>13.52</v>
      </c>
      <c r="AJ281" s="9">
        <v>72</v>
      </c>
      <c r="AL281" s="9">
        <v>52.799999999999898</v>
      </c>
      <c r="AN281" s="9">
        <v>14.9499999999999</v>
      </c>
      <c r="AP281" s="9">
        <v>17.940000000000001</v>
      </c>
      <c r="AR281" s="9">
        <v>26.16</v>
      </c>
      <c r="AT281" s="9">
        <v>14.9499999999999</v>
      </c>
      <c r="AV281" s="9">
        <v>13.52</v>
      </c>
      <c r="AX281" s="9">
        <v>27.72</v>
      </c>
      <c r="BB281" s="9">
        <v>13.25</v>
      </c>
      <c r="BD281" s="9">
        <v>14.95</v>
      </c>
      <c r="BF281" s="9">
        <v>13.52</v>
      </c>
      <c r="BH281" s="9">
        <v>19</v>
      </c>
      <c r="BJ281" s="9">
        <v>12.17</v>
      </c>
      <c r="BL281" s="9">
        <v>16.989999999999998</v>
      </c>
      <c r="BP281" s="9">
        <v>16.989999999999899</v>
      </c>
      <c r="BR281" s="9">
        <v>16.739999999999899</v>
      </c>
      <c r="BT281" s="9">
        <v>14.9499999999999</v>
      </c>
      <c r="BV281" s="9">
        <v>13.25</v>
      </c>
      <c r="BX281" s="9">
        <v>48</v>
      </c>
      <c r="BZ281" s="9">
        <v>48</v>
      </c>
    </row>
    <row r="282" spans="1:78" x14ac:dyDescent="0.2">
      <c r="A282" t="s">
        <v>3</v>
      </c>
      <c r="B282" s="13">
        <v>40245755</v>
      </c>
      <c r="C282" t="s">
        <v>1948</v>
      </c>
      <c r="E282" s="5">
        <v>85415</v>
      </c>
      <c r="G282">
        <v>305</v>
      </c>
      <c r="I282" s="15">
        <v>129</v>
      </c>
      <c r="K282" s="9">
        <f t="shared" si="8"/>
        <v>12</v>
      </c>
      <c r="L282" s="9">
        <f t="shared" si="9"/>
        <v>72.75</v>
      </c>
      <c r="N282" s="9">
        <v>18.05</v>
      </c>
      <c r="P282" s="9">
        <v>17.190000000000001</v>
      </c>
      <c r="X282" s="9">
        <v>17.53</v>
      </c>
      <c r="AB282" s="9">
        <v>17.190000000000001</v>
      </c>
      <c r="AD282" s="9">
        <v>53.35</v>
      </c>
      <c r="AF282" s="9">
        <v>53.35</v>
      </c>
      <c r="AH282" s="9">
        <v>17.190000000000001</v>
      </c>
      <c r="AJ282" s="9">
        <v>72.75</v>
      </c>
      <c r="AL282" s="9">
        <v>53.35</v>
      </c>
      <c r="AV282" s="9">
        <v>17.190000000000001</v>
      </c>
      <c r="AX282" s="9">
        <v>35.24</v>
      </c>
      <c r="BB282" s="9">
        <v>16.850000000000001</v>
      </c>
      <c r="BF282" s="9">
        <v>17.190000000000001</v>
      </c>
      <c r="BH282" s="9">
        <v>12</v>
      </c>
      <c r="BJ282" s="9">
        <v>15.47</v>
      </c>
      <c r="BL282" s="9">
        <v>21.62</v>
      </c>
      <c r="BP282" s="9">
        <v>21.62</v>
      </c>
      <c r="BV282" s="9">
        <v>16.850000000000001</v>
      </c>
      <c r="BX282" s="9">
        <v>48.5</v>
      </c>
      <c r="BZ282" s="9">
        <v>48.5</v>
      </c>
    </row>
    <row r="283" spans="1:78" x14ac:dyDescent="0.2">
      <c r="A283" t="s">
        <v>3</v>
      </c>
      <c r="B283" s="13">
        <v>40280385</v>
      </c>
      <c r="C283" t="s">
        <v>2002</v>
      </c>
      <c r="E283" s="5">
        <v>87252</v>
      </c>
      <c r="G283">
        <v>306</v>
      </c>
      <c r="I283" s="15">
        <v>129</v>
      </c>
      <c r="J283" s="9">
        <v>31.84</v>
      </c>
      <c r="K283" s="9">
        <f t="shared" si="8"/>
        <v>23.46</v>
      </c>
      <c r="L283" s="9">
        <f t="shared" si="9"/>
        <v>72.75</v>
      </c>
      <c r="N283" s="9">
        <v>27.37</v>
      </c>
      <c r="P283" s="9">
        <v>26.07</v>
      </c>
      <c r="R283" s="9">
        <v>31.84</v>
      </c>
      <c r="T283" s="9">
        <v>38.21</v>
      </c>
      <c r="V283" s="9">
        <v>31.84</v>
      </c>
      <c r="X283" s="9">
        <v>26.59</v>
      </c>
      <c r="AB283" s="9">
        <v>26.07</v>
      </c>
      <c r="AD283" s="9">
        <v>53.35</v>
      </c>
      <c r="AF283" s="9">
        <v>53.35</v>
      </c>
      <c r="AH283" s="9">
        <v>26.07</v>
      </c>
      <c r="AJ283" s="9">
        <v>72.75</v>
      </c>
      <c r="AL283" s="9">
        <v>53.35</v>
      </c>
      <c r="AN283" s="9">
        <v>31.84</v>
      </c>
      <c r="AP283" s="9">
        <v>38.21</v>
      </c>
      <c r="AR283" s="9">
        <v>55.719999999999899</v>
      </c>
      <c r="AT283" s="9">
        <v>31.84</v>
      </c>
      <c r="AV283" s="9">
        <v>26.07</v>
      </c>
      <c r="AX283" s="9">
        <v>53.44</v>
      </c>
      <c r="BB283" s="9">
        <v>25.55</v>
      </c>
      <c r="BD283" s="9">
        <v>31.84</v>
      </c>
      <c r="BF283" s="9">
        <v>26.07</v>
      </c>
      <c r="BH283" s="9">
        <v>37</v>
      </c>
      <c r="BJ283" s="9">
        <v>23.46</v>
      </c>
      <c r="BL283" s="9">
        <v>32.78</v>
      </c>
      <c r="BP283" s="9">
        <v>32.78</v>
      </c>
      <c r="BR283" s="9">
        <v>35.659999999999897</v>
      </c>
      <c r="BT283" s="9">
        <v>31.84</v>
      </c>
      <c r="BV283" s="9">
        <v>25.55</v>
      </c>
      <c r="BX283" s="9">
        <v>48.5</v>
      </c>
      <c r="BZ283" s="9">
        <v>48.5</v>
      </c>
    </row>
    <row r="284" spans="1:78" x14ac:dyDescent="0.2">
      <c r="A284" t="s">
        <v>3</v>
      </c>
      <c r="B284" s="13">
        <v>40244865</v>
      </c>
      <c r="C284" t="s">
        <v>1948</v>
      </c>
      <c r="E284" s="5">
        <v>85415</v>
      </c>
      <c r="G284">
        <v>305</v>
      </c>
      <c r="I284" s="15">
        <v>129</v>
      </c>
      <c r="K284" s="9">
        <f t="shared" si="8"/>
        <v>12</v>
      </c>
      <c r="L284" s="9">
        <f t="shared" si="9"/>
        <v>72.75</v>
      </c>
      <c r="N284" s="9">
        <v>18.05</v>
      </c>
      <c r="P284" s="9">
        <v>17.190000000000001</v>
      </c>
      <c r="X284" s="9">
        <v>17.53</v>
      </c>
      <c r="AB284" s="9">
        <v>17.190000000000001</v>
      </c>
      <c r="AD284" s="9">
        <v>53.35</v>
      </c>
      <c r="AF284" s="9">
        <v>53.35</v>
      </c>
      <c r="AH284" s="9">
        <v>17.190000000000001</v>
      </c>
      <c r="AJ284" s="9">
        <v>72.75</v>
      </c>
      <c r="AL284" s="9">
        <v>53.35</v>
      </c>
      <c r="AV284" s="9">
        <v>17.190000000000001</v>
      </c>
      <c r="AX284" s="9">
        <v>35.24</v>
      </c>
      <c r="BB284" s="9">
        <v>16.850000000000001</v>
      </c>
      <c r="BF284" s="9">
        <v>17.190000000000001</v>
      </c>
      <c r="BH284" s="9">
        <v>12</v>
      </c>
      <c r="BJ284" s="9">
        <v>15.47</v>
      </c>
      <c r="BL284" s="9">
        <v>21.62</v>
      </c>
      <c r="BP284" s="9">
        <v>21.62</v>
      </c>
      <c r="BV284" s="9">
        <v>16.850000000000001</v>
      </c>
      <c r="BX284" s="9">
        <v>48.5</v>
      </c>
      <c r="BZ284" s="9">
        <v>48.5</v>
      </c>
    </row>
    <row r="285" spans="1:78" x14ac:dyDescent="0.2">
      <c r="A285" t="s">
        <v>3</v>
      </c>
      <c r="B285" s="13">
        <v>40240210</v>
      </c>
      <c r="C285" t="s">
        <v>1818</v>
      </c>
      <c r="E285" s="5">
        <v>84155</v>
      </c>
      <c r="G285">
        <v>301</v>
      </c>
      <c r="I285" s="15">
        <v>130</v>
      </c>
      <c r="J285" s="9">
        <v>4.53</v>
      </c>
      <c r="K285" s="9">
        <f t="shared" si="8"/>
        <v>3.3</v>
      </c>
      <c r="L285" s="9">
        <f t="shared" si="9"/>
        <v>73.5</v>
      </c>
      <c r="N285" s="9">
        <v>3.85</v>
      </c>
      <c r="P285" s="9">
        <v>3.6699999999999902</v>
      </c>
      <c r="R285" s="9">
        <v>4.53</v>
      </c>
      <c r="T285" s="9">
        <v>5.44</v>
      </c>
      <c r="V285" s="9">
        <v>4.53</v>
      </c>
      <c r="X285" s="9">
        <v>3.74</v>
      </c>
      <c r="AB285" s="9">
        <v>3.67</v>
      </c>
      <c r="AD285" s="9">
        <v>53.899999999999899</v>
      </c>
      <c r="AF285" s="9">
        <v>53.899999999999899</v>
      </c>
      <c r="AH285" s="9">
        <v>3.6699999999999902</v>
      </c>
      <c r="AJ285" s="9">
        <v>73.5</v>
      </c>
      <c r="AL285" s="9">
        <v>53.899999999999899</v>
      </c>
      <c r="AN285" s="9">
        <v>4.53</v>
      </c>
      <c r="AP285" s="9">
        <v>5.44</v>
      </c>
      <c r="AR285" s="9">
        <v>7.9299999999999899</v>
      </c>
      <c r="AT285" s="9">
        <v>4.53</v>
      </c>
      <c r="AV285" s="9">
        <v>3.6699999999999902</v>
      </c>
      <c r="AX285" s="9">
        <v>7.52</v>
      </c>
      <c r="BB285" s="9">
        <v>3.6</v>
      </c>
      <c r="BD285" s="9">
        <v>4.53</v>
      </c>
      <c r="BF285" s="9">
        <v>3.67</v>
      </c>
      <c r="BH285" s="9">
        <v>6</v>
      </c>
      <c r="BJ285" s="9">
        <v>3.3</v>
      </c>
      <c r="BL285" s="9">
        <v>4.6100000000000003</v>
      </c>
      <c r="BP285" s="9">
        <v>4.6100000000000003</v>
      </c>
      <c r="BR285" s="9">
        <v>5.07</v>
      </c>
      <c r="BT285" s="9">
        <v>4.53</v>
      </c>
      <c r="BV285" s="9">
        <v>3.6</v>
      </c>
      <c r="BX285" s="9">
        <v>49</v>
      </c>
      <c r="BZ285" s="9">
        <v>49</v>
      </c>
    </row>
    <row r="286" spans="1:78" x14ac:dyDescent="0.2">
      <c r="A286" t="s">
        <v>3</v>
      </c>
      <c r="B286" s="13">
        <v>40240285</v>
      </c>
      <c r="C286" t="s">
        <v>1822</v>
      </c>
      <c r="E286" s="5">
        <v>84460</v>
      </c>
      <c r="G286">
        <v>301</v>
      </c>
      <c r="I286" s="15">
        <v>130</v>
      </c>
      <c r="J286" s="9">
        <v>5.03</v>
      </c>
      <c r="K286" s="9">
        <f t="shared" si="8"/>
        <v>4.7699999999999996</v>
      </c>
      <c r="L286" s="9">
        <f t="shared" si="9"/>
        <v>73.5</v>
      </c>
      <c r="N286" s="9">
        <v>5.57</v>
      </c>
      <c r="P286" s="9">
        <v>5.2999999999999901</v>
      </c>
      <c r="R286" s="9">
        <v>5.03</v>
      </c>
      <c r="T286" s="9">
        <v>6.04</v>
      </c>
      <c r="V286" s="9">
        <v>5.03</v>
      </c>
      <c r="X286" s="9">
        <v>5.41</v>
      </c>
      <c r="AB286" s="9">
        <v>5.3</v>
      </c>
      <c r="AD286" s="9">
        <v>53.899999999999899</v>
      </c>
      <c r="AF286" s="9">
        <v>53.899999999999899</v>
      </c>
      <c r="AH286" s="9">
        <v>5.2999999999999901</v>
      </c>
      <c r="AJ286" s="9">
        <v>73.5</v>
      </c>
      <c r="AL286" s="9">
        <v>53.899999999999899</v>
      </c>
      <c r="AN286" s="9">
        <v>5.03</v>
      </c>
      <c r="AP286" s="9">
        <v>6.04</v>
      </c>
      <c r="AR286" s="9">
        <v>8.8000000000000007</v>
      </c>
      <c r="AT286" s="9">
        <v>5.03</v>
      </c>
      <c r="AV286" s="9">
        <v>5.2999999999999901</v>
      </c>
      <c r="AX286" s="9">
        <v>10.86</v>
      </c>
      <c r="BB286" s="9">
        <v>5.19</v>
      </c>
      <c r="BD286" s="9">
        <v>5.03</v>
      </c>
      <c r="BF286" s="9">
        <v>5.3</v>
      </c>
      <c r="BH286" s="9">
        <v>8</v>
      </c>
      <c r="BJ286" s="9">
        <v>4.7699999999999996</v>
      </c>
      <c r="BL286" s="9">
        <v>6.66</v>
      </c>
      <c r="BP286" s="9">
        <v>6.66</v>
      </c>
      <c r="BR286" s="9">
        <v>5.6299999999999901</v>
      </c>
      <c r="BT286" s="9">
        <v>5.03</v>
      </c>
      <c r="BV286" s="9">
        <v>5.19</v>
      </c>
      <c r="BX286" s="9">
        <v>49</v>
      </c>
      <c r="BZ286" s="9">
        <v>49</v>
      </c>
    </row>
    <row r="287" spans="1:78" x14ac:dyDescent="0.2">
      <c r="A287" t="s">
        <v>3</v>
      </c>
      <c r="B287" s="13">
        <v>40240046</v>
      </c>
      <c r="C287" t="s">
        <v>1849</v>
      </c>
      <c r="E287" s="5">
        <v>84550</v>
      </c>
      <c r="G287">
        <v>301</v>
      </c>
      <c r="I287" s="15">
        <v>130</v>
      </c>
      <c r="J287" s="9">
        <v>5.03</v>
      </c>
      <c r="K287" s="9">
        <f t="shared" si="8"/>
        <v>4.07</v>
      </c>
      <c r="L287" s="9">
        <f t="shared" si="9"/>
        <v>73.5</v>
      </c>
      <c r="N287" s="9">
        <v>4.75</v>
      </c>
      <c r="P287" s="9">
        <v>4.5199999999999898</v>
      </c>
      <c r="R287" s="9">
        <v>5.03</v>
      </c>
      <c r="T287" s="9">
        <v>6.04</v>
      </c>
      <c r="V287" s="9">
        <v>5.03</v>
      </c>
      <c r="X287" s="9">
        <v>4.6100000000000003</v>
      </c>
      <c r="AB287" s="9">
        <v>4.5199999999999996</v>
      </c>
      <c r="AD287" s="9">
        <v>53.899999999999899</v>
      </c>
      <c r="AF287" s="9">
        <v>53.899999999999899</v>
      </c>
      <c r="AH287" s="9">
        <v>4.5199999999999898</v>
      </c>
      <c r="AJ287" s="9">
        <v>73.5</v>
      </c>
      <c r="AL287" s="9">
        <v>53.899999999999899</v>
      </c>
      <c r="AN287" s="9">
        <v>5.03</v>
      </c>
      <c r="AP287" s="9">
        <v>6.04</v>
      </c>
      <c r="AR287" s="9">
        <v>8.8000000000000007</v>
      </c>
      <c r="AT287" s="9">
        <v>5.03</v>
      </c>
      <c r="AV287" s="9">
        <v>4.5199999999999898</v>
      </c>
      <c r="AX287" s="9">
        <v>9.27</v>
      </c>
      <c r="BB287" s="9">
        <v>4.43</v>
      </c>
      <c r="BD287" s="9">
        <v>5.03</v>
      </c>
      <c r="BF287" s="9">
        <v>4.5199999999999996</v>
      </c>
      <c r="BH287" s="9">
        <v>7</v>
      </c>
      <c r="BJ287" s="9">
        <v>4.07</v>
      </c>
      <c r="BL287" s="9">
        <v>5.68</v>
      </c>
      <c r="BP287" s="9">
        <v>5.6799999999999899</v>
      </c>
      <c r="BR287" s="9">
        <v>5.6299999999999901</v>
      </c>
      <c r="BT287" s="9">
        <v>5.03</v>
      </c>
      <c r="BV287" s="9">
        <v>4.4299999999999899</v>
      </c>
      <c r="BX287" s="9">
        <v>49</v>
      </c>
      <c r="BZ287" s="9">
        <v>49</v>
      </c>
    </row>
    <row r="288" spans="1:78" x14ac:dyDescent="0.2">
      <c r="A288" t="s">
        <v>3</v>
      </c>
      <c r="B288" s="13">
        <v>40081388</v>
      </c>
      <c r="C288" t="s">
        <v>1970</v>
      </c>
      <c r="E288" s="5">
        <v>87798</v>
      </c>
      <c r="G288">
        <v>306</v>
      </c>
      <c r="I288" s="15">
        <v>130</v>
      </c>
      <c r="K288" s="9">
        <f t="shared" si="8"/>
        <v>31.58</v>
      </c>
      <c r="L288" s="9">
        <f t="shared" si="9"/>
        <v>73.5</v>
      </c>
      <c r="N288" s="9">
        <v>36.840000000000003</v>
      </c>
      <c r="P288" s="9">
        <v>35.090000000000003</v>
      </c>
      <c r="X288" s="9">
        <v>35.7899999999999</v>
      </c>
      <c r="AB288" s="9">
        <v>35.090000000000003</v>
      </c>
      <c r="AD288" s="9">
        <v>53.899999999999899</v>
      </c>
      <c r="AF288" s="9">
        <v>53.899999999999899</v>
      </c>
      <c r="AH288" s="9">
        <v>35.090000000000003</v>
      </c>
      <c r="AJ288" s="9">
        <v>73.5</v>
      </c>
      <c r="AL288" s="9">
        <v>53.899999999999899</v>
      </c>
      <c r="AV288" s="9">
        <v>35.090000000000003</v>
      </c>
      <c r="AX288" s="9">
        <v>71.930000000000007</v>
      </c>
      <c r="BB288" s="9">
        <v>34.39</v>
      </c>
      <c r="BF288" s="9">
        <v>35.090000000000003</v>
      </c>
      <c r="BH288" s="9">
        <v>58</v>
      </c>
      <c r="BJ288" s="9">
        <v>31.58</v>
      </c>
      <c r="BL288" s="9">
        <v>44.14</v>
      </c>
      <c r="BP288" s="9">
        <v>44.14</v>
      </c>
      <c r="BV288" s="9">
        <v>34.39</v>
      </c>
      <c r="BX288" s="9">
        <v>49</v>
      </c>
      <c r="BZ288" s="9">
        <v>49</v>
      </c>
    </row>
    <row r="289" spans="1:78" x14ac:dyDescent="0.2">
      <c r="A289" t="s">
        <v>3</v>
      </c>
      <c r="B289" s="13">
        <v>40248486</v>
      </c>
      <c r="C289" t="s">
        <v>1863</v>
      </c>
      <c r="E289" s="5">
        <v>80299</v>
      </c>
      <c r="G289">
        <v>301</v>
      </c>
      <c r="I289" s="15">
        <v>130</v>
      </c>
      <c r="K289" s="9">
        <f t="shared" si="8"/>
        <v>16.78</v>
      </c>
      <c r="L289" s="9">
        <f t="shared" si="9"/>
        <v>73.5</v>
      </c>
      <c r="N289" s="9">
        <v>19.57</v>
      </c>
      <c r="P289" s="9">
        <v>18.64</v>
      </c>
      <c r="X289" s="9">
        <v>19.010000000000002</v>
      </c>
      <c r="AB289" s="9">
        <v>18.64</v>
      </c>
      <c r="AD289" s="9">
        <v>53.899999999999899</v>
      </c>
      <c r="AF289" s="9">
        <v>53.899999999999899</v>
      </c>
      <c r="AH289" s="9">
        <v>18.64</v>
      </c>
      <c r="AJ289" s="9">
        <v>73.5</v>
      </c>
      <c r="AL289" s="9">
        <v>53.899999999999899</v>
      </c>
      <c r="AV289" s="9">
        <v>18.64</v>
      </c>
      <c r="AX289" s="9">
        <v>38.21</v>
      </c>
      <c r="BB289" s="9">
        <v>18.27</v>
      </c>
      <c r="BF289" s="9">
        <v>18.64</v>
      </c>
      <c r="BH289" s="9">
        <v>19</v>
      </c>
      <c r="BJ289" s="9">
        <v>16.78</v>
      </c>
      <c r="BL289" s="9">
        <v>17.22</v>
      </c>
      <c r="BP289" s="9">
        <v>17.219999999999899</v>
      </c>
      <c r="BV289" s="9">
        <v>18.27</v>
      </c>
      <c r="BX289" s="9">
        <v>49</v>
      </c>
      <c r="BZ289" s="9">
        <v>49</v>
      </c>
    </row>
    <row r="290" spans="1:78" x14ac:dyDescent="0.2">
      <c r="A290" t="s">
        <v>3</v>
      </c>
      <c r="B290" s="13">
        <v>40081389</v>
      </c>
      <c r="C290" t="s">
        <v>2003</v>
      </c>
      <c r="E290" s="5">
        <v>87798</v>
      </c>
      <c r="G290">
        <v>306</v>
      </c>
      <c r="I290" s="15">
        <v>130</v>
      </c>
      <c r="K290" s="9">
        <f t="shared" si="8"/>
        <v>31.58</v>
      </c>
      <c r="L290" s="9">
        <f t="shared" si="9"/>
        <v>73.5</v>
      </c>
      <c r="N290" s="9">
        <v>36.840000000000003</v>
      </c>
      <c r="P290" s="9">
        <v>35.090000000000003</v>
      </c>
      <c r="X290" s="9">
        <v>35.7899999999999</v>
      </c>
      <c r="AB290" s="9">
        <v>35.090000000000003</v>
      </c>
      <c r="AD290" s="9">
        <v>53.899999999999899</v>
      </c>
      <c r="AF290" s="9">
        <v>53.899999999999899</v>
      </c>
      <c r="AH290" s="9">
        <v>35.090000000000003</v>
      </c>
      <c r="AJ290" s="9">
        <v>73.5</v>
      </c>
      <c r="AL290" s="9">
        <v>53.899999999999899</v>
      </c>
      <c r="AV290" s="9">
        <v>35.090000000000003</v>
      </c>
      <c r="AX290" s="9">
        <v>71.930000000000007</v>
      </c>
      <c r="BB290" s="9">
        <v>34.39</v>
      </c>
      <c r="BF290" s="9">
        <v>35.090000000000003</v>
      </c>
      <c r="BH290" s="9">
        <v>58</v>
      </c>
      <c r="BJ290" s="9">
        <v>31.58</v>
      </c>
      <c r="BL290" s="9">
        <v>44.14</v>
      </c>
      <c r="BP290" s="9">
        <v>44.14</v>
      </c>
      <c r="BV290" s="9">
        <v>34.39</v>
      </c>
      <c r="BX290" s="9">
        <v>49</v>
      </c>
      <c r="BZ290" s="9">
        <v>49</v>
      </c>
    </row>
    <row r="291" spans="1:78" x14ac:dyDescent="0.2">
      <c r="A291" t="s">
        <v>3</v>
      </c>
      <c r="B291" s="13">
        <v>37300044</v>
      </c>
      <c r="C291" t="s">
        <v>4112</v>
      </c>
      <c r="E291" s="5">
        <v>99392</v>
      </c>
      <c r="G291">
        <v>900</v>
      </c>
      <c r="I291" s="15">
        <v>131</v>
      </c>
      <c r="K291" s="9">
        <f t="shared" si="8"/>
        <v>40.840000000000003</v>
      </c>
      <c r="L291" s="9">
        <f t="shared" si="9"/>
        <v>111.91</v>
      </c>
      <c r="N291" s="9">
        <v>69.299999999999898</v>
      </c>
      <c r="P291" s="9">
        <v>42.57</v>
      </c>
      <c r="AD291" s="9">
        <v>54.45</v>
      </c>
      <c r="AF291" s="9">
        <v>54.45</v>
      </c>
      <c r="AJ291" s="9">
        <v>40.840000000000003</v>
      </c>
      <c r="AL291" s="9">
        <v>54.45</v>
      </c>
      <c r="AZ291" s="9">
        <v>111.91</v>
      </c>
      <c r="BH291" s="9">
        <v>99</v>
      </c>
      <c r="BL291" s="9">
        <v>99</v>
      </c>
      <c r="BP291" s="9">
        <v>99</v>
      </c>
      <c r="BX291" s="9">
        <v>49.5</v>
      </c>
      <c r="BZ291" s="9">
        <v>49.5</v>
      </c>
    </row>
    <row r="292" spans="1:78" x14ac:dyDescent="0.2">
      <c r="A292" t="s">
        <v>3</v>
      </c>
      <c r="B292" s="13">
        <v>37310044</v>
      </c>
      <c r="C292" t="s">
        <v>4112</v>
      </c>
      <c r="E292" s="5">
        <v>99392</v>
      </c>
      <c r="G292">
        <v>900</v>
      </c>
      <c r="I292" s="15">
        <v>131</v>
      </c>
      <c r="K292" s="9">
        <f t="shared" si="8"/>
        <v>40.840000000000003</v>
      </c>
      <c r="L292" s="9">
        <f t="shared" si="9"/>
        <v>111.91</v>
      </c>
      <c r="N292" s="9">
        <v>69.299999999999898</v>
      </c>
      <c r="P292" s="9">
        <v>42.57</v>
      </c>
      <c r="AD292" s="9">
        <v>54.45</v>
      </c>
      <c r="AF292" s="9">
        <v>54.45</v>
      </c>
      <c r="AJ292" s="9">
        <v>40.840000000000003</v>
      </c>
      <c r="AL292" s="9">
        <v>54.45</v>
      </c>
      <c r="AZ292" s="9">
        <v>111.91</v>
      </c>
      <c r="BH292" s="9">
        <v>99</v>
      </c>
      <c r="BL292" s="9">
        <v>99</v>
      </c>
      <c r="BP292" s="9">
        <v>99</v>
      </c>
      <c r="BX292" s="9">
        <v>49.5</v>
      </c>
      <c r="BZ292" s="9">
        <v>49.5</v>
      </c>
    </row>
    <row r="293" spans="1:78" x14ac:dyDescent="0.2">
      <c r="A293" t="s">
        <v>3</v>
      </c>
      <c r="B293" s="13">
        <v>37320044</v>
      </c>
      <c r="C293" t="s">
        <v>4112</v>
      </c>
      <c r="E293" s="5">
        <v>99392</v>
      </c>
      <c r="G293">
        <v>900</v>
      </c>
      <c r="I293" s="15">
        <v>131</v>
      </c>
      <c r="K293" s="9">
        <f t="shared" si="8"/>
        <v>40.840000000000003</v>
      </c>
      <c r="L293" s="9">
        <f t="shared" si="9"/>
        <v>111.91</v>
      </c>
      <c r="N293" s="9">
        <v>69.299999999999898</v>
      </c>
      <c r="P293" s="9">
        <v>42.57</v>
      </c>
      <c r="AD293" s="9">
        <v>54.45</v>
      </c>
      <c r="AF293" s="9">
        <v>54.45</v>
      </c>
      <c r="AJ293" s="9">
        <v>40.840000000000003</v>
      </c>
      <c r="AL293" s="9">
        <v>54.45</v>
      </c>
      <c r="AZ293" s="9">
        <v>111.91</v>
      </c>
      <c r="BH293" s="9">
        <v>99</v>
      </c>
      <c r="BL293" s="9">
        <v>99</v>
      </c>
      <c r="BP293" s="9">
        <v>99</v>
      </c>
      <c r="BX293" s="9">
        <v>49.5</v>
      </c>
      <c r="BZ293" s="9">
        <v>49.5</v>
      </c>
    </row>
    <row r="294" spans="1:78" x14ac:dyDescent="0.2">
      <c r="A294" t="s">
        <v>3</v>
      </c>
      <c r="B294" s="13">
        <v>37330044</v>
      </c>
      <c r="C294" t="s">
        <v>4112</v>
      </c>
      <c r="E294" s="5">
        <v>99392</v>
      </c>
      <c r="G294">
        <v>900</v>
      </c>
      <c r="I294" s="15">
        <v>131</v>
      </c>
      <c r="K294" s="9">
        <f t="shared" si="8"/>
        <v>40.840000000000003</v>
      </c>
      <c r="L294" s="9">
        <f t="shared" si="9"/>
        <v>111.91</v>
      </c>
      <c r="N294" s="9">
        <v>69.299999999999898</v>
      </c>
      <c r="P294" s="9">
        <v>42.57</v>
      </c>
      <c r="AD294" s="9">
        <v>54.45</v>
      </c>
      <c r="AF294" s="9">
        <v>54.45</v>
      </c>
      <c r="AJ294" s="9">
        <v>40.840000000000003</v>
      </c>
      <c r="AL294" s="9">
        <v>54.45</v>
      </c>
      <c r="AZ294" s="9">
        <v>111.91</v>
      </c>
      <c r="BH294" s="9">
        <v>99</v>
      </c>
      <c r="BL294" s="9">
        <v>99</v>
      </c>
      <c r="BP294" s="9">
        <v>99</v>
      </c>
      <c r="BX294" s="9">
        <v>49.5</v>
      </c>
      <c r="BZ294" s="9">
        <v>49.5</v>
      </c>
    </row>
    <row r="295" spans="1:78" x14ac:dyDescent="0.2">
      <c r="A295" t="s">
        <v>3</v>
      </c>
      <c r="B295" s="13">
        <v>37340044</v>
      </c>
      <c r="C295" t="s">
        <v>4112</v>
      </c>
      <c r="E295" s="5">
        <v>99392</v>
      </c>
      <c r="G295">
        <v>900</v>
      </c>
      <c r="I295" s="15">
        <v>131</v>
      </c>
      <c r="K295" s="9">
        <f t="shared" si="8"/>
        <v>40.840000000000003</v>
      </c>
      <c r="L295" s="9">
        <f t="shared" si="9"/>
        <v>111.91</v>
      </c>
      <c r="N295" s="9">
        <v>69.299999999999898</v>
      </c>
      <c r="P295" s="9">
        <v>42.57</v>
      </c>
      <c r="AD295" s="9">
        <v>54.45</v>
      </c>
      <c r="AF295" s="9">
        <v>54.45</v>
      </c>
      <c r="AJ295" s="9">
        <v>40.840000000000003</v>
      </c>
      <c r="AL295" s="9">
        <v>54.45</v>
      </c>
      <c r="AZ295" s="9">
        <v>111.91</v>
      </c>
      <c r="BH295" s="9">
        <v>99</v>
      </c>
      <c r="BL295" s="9">
        <v>99</v>
      </c>
      <c r="BP295" s="9">
        <v>99</v>
      </c>
      <c r="BX295" s="9">
        <v>49.5</v>
      </c>
      <c r="BZ295" s="9">
        <v>49.5</v>
      </c>
    </row>
    <row r="296" spans="1:78" x14ac:dyDescent="0.2">
      <c r="A296" t="s">
        <v>3</v>
      </c>
      <c r="B296" s="13">
        <v>37350044</v>
      </c>
      <c r="C296" t="s">
        <v>4112</v>
      </c>
      <c r="E296" s="5">
        <v>99392</v>
      </c>
      <c r="G296">
        <v>900</v>
      </c>
      <c r="I296" s="15">
        <v>131</v>
      </c>
      <c r="K296" s="9">
        <f t="shared" si="8"/>
        <v>40.840000000000003</v>
      </c>
      <c r="L296" s="9">
        <f t="shared" si="9"/>
        <v>111.91</v>
      </c>
      <c r="N296" s="9">
        <v>69.299999999999898</v>
      </c>
      <c r="P296" s="9">
        <v>42.57</v>
      </c>
      <c r="AD296" s="9">
        <v>54.45</v>
      </c>
      <c r="AF296" s="9">
        <v>54.45</v>
      </c>
      <c r="AJ296" s="9">
        <v>40.840000000000003</v>
      </c>
      <c r="AL296" s="9">
        <v>54.45</v>
      </c>
      <c r="AZ296" s="9">
        <v>111.91</v>
      </c>
      <c r="BH296" s="9">
        <v>99</v>
      </c>
      <c r="BL296" s="9">
        <v>99</v>
      </c>
      <c r="BP296" s="9">
        <v>99</v>
      </c>
      <c r="BX296" s="9">
        <v>49.5</v>
      </c>
      <c r="BZ296" s="9">
        <v>49.5</v>
      </c>
    </row>
    <row r="297" spans="1:78" x14ac:dyDescent="0.2">
      <c r="A297" t="s">
        <v>3</v>
      </c>
      <c r="B297" s="13">
        <v>37360044</v>
      </c>
      <c r="C297" t="s">
        <v>4112</v>
      </c>
      <c r="E297" s="5">
        <v>99392</v>
      </c>
      <c r="G297">
        <v>900</v>
      </c>
      <c r="I297" s="15">
        <v>131</v>
      </c>
      <c r="K297" s="9">
        <f t="shared" si="8"/>
        <v>40.840000000000003</v>
      </c>
      <c r="L297" s="9">
        <f t="shared" si="9"/>
        <v>111.91</v>
      </c>
      <c r="N297" s="9">
        <v>69.299999999999898</v>
      </c>
      <c r="P297" s="9">
        <v>42.57</v>
      </c>
      <c r="AD297" s="9">
        <v>54.45</v>
      </c>
      <c r="AF297" s="9">
        <v>54.45</v>
      </c>
      <c r="AJ297" s="9">
        <v>40.840000000000003</v>
      </c>
      <c r="AL297" s="9">
        <v>54.45</v>
      </c>
      <c r="AZ297" s="9">
        <v>111.91</v>
      </c>
      <c r="BH297" s="9">
        <v>99</v>
      </c>
      <c r="BL297" s="9">
        <v>99</v>
      </c>
      <c r="BP297" s="9">
        <v>99</v>
      </c>
      <c r="BX297" s="9">
        <v>49.5</v>
      </c>
      <c r="BZ297" s="9">
        <v>49.5</v>
      </c>
    </row>
    <row r="298" spans="1:78" x14ac:dyDescent="0.2">
      <c r="A298" t="s">
        <v>3</v>
      </c>
      <c r="B298" s="13">
        <v>37370044</v>
      </c>
      <c r="C298" t="s">
        <v>4112</v>
      </c>
      <c r="E298" s="5">
        <v>99392</v>
      </c>
      <c r="G298">
        <v>900</v>
      </c>
      <c r="I298" s="15">
        <v>131</v>
      </c>
      <c r="K298" s="9">
        <f t="shared" si="8"/>
        <v>40.840000000000003</v>
      </c>
      <c r="L298" s="9">
        <f t="shared" si="9"/>
        <v>111.91</v>
      </c>
      <c r="N298" s="9">
        <v>69.299999999999898</v>
      </c>
      <c r="P298" s="9">
        <v>42.57</v>
      </c>
      <c r="AD298" s="9">
        <v>54.45</v>
      </c>
      <c r="AF298" s="9">
        <v>54.45</v>
      </c>
      <c r="AJ298" s="9">
        <v>40.840000000000003</v>
      </c>
      <c r="AL298" s="9">
        <v>54.45</v>
      </c>
      <c r="AZ298" s="9">
        <v>111.91</v>
      </c>
      <c r="BH298" s="9">
        <v>99</v>
      </c>
      <c r="BL298" s="9">
        <v>99</v>
      </c>
      <c r="BP298" s="9">
        <v>99</v>
      </c>
      <c r="BX298" s="9">
        <v>49.5</v>
      </c>
      <c r="BZ298" s="9">
        <v>49.5</v>
      </c>
    </row>
    <row r="299" spans="1:78" x14ac:dyDescent="0.2">
      <c r="A299" t="s">
        <v>3</v>
      </c>
      <c r="B299" s="13">
        <v>37380044</v>
      </c>
      <c r="C299" t="s">
        <v>4112</v>
      </c>
      <c r="E299" s="5">
        <v>99392</v>
      </c>
      <c r="G299">
        <v>900</v>
      </c>
      <c r="I299" s="15">
        <v>131</v>
      </c>
      <c r="K299" s="9">
        <f t="shared" si="8"/>
        <v>40.840000000000003</v>
      </c>
      <c r="L299" s="9">
        <f t="shared" si="9"/>
        <v>111.91</v>
      </c>
      <c r="N299" s="9">
        <v>69.299999999999898</v>
      </c>
      <c r="P299" s="9">
        <v>42.57</v>
      </c>
      <c r="AD299" s="9">
        <v>54.45</v>
      </c>
      <c r="AF299" s="9">
        <v>54.45</v>
      </c>
      <c r="AJ299" s="9">
        <v>40.840000000000003</v>
      </c>
      <c r="AL299" s="9">
        <v>54.45</v>
      </c>
      <c r="AZ299" s="9">
        <v>111.91</v>
      </c>
      <c r="BH299" s="9">
        <v>99</v>
      </c>
      <c r="BL299" s="9">
        <v>99</v>
      </c>
      <c r="BP299" s="9">
        <v>99</v>
      </c>
      <c r="BX299" s="9">
        <v>49.5</v>
      </c>
      <c r="BZ299" s="9">
        <v>49.5</v>
      </c>
    </row>
    <row r="300" spans="1:78" x14ac:dyDescent="0.2">
      <c r="A300" t="s">
        <v>3</v>
      </c>
      <c r="B300" s="13">
        <v>37390044</v>
      </c>
      <c r="C300" t="s">
        <v>4112</v>
      </c>
      <c r="E300" s="5">
        <v>99392</v>
      </c>
      <c r="G300">
        <v>900</v>
      </c>
      <c r="I300" s="15">
        <v>131</v>
      </c>
      <c r="K300" s="9">
        <f t="shared" si="8"/>
        <v>40.840000000000003</v>
      </c>
      <c r="L300" s="9">
        <f t="shared" si="9"/>
        <v>111.91</v>
      </c>
      <c r="N300" s="9">
        <v>69.299999999999898</v>
      </c>
      <c r="P300" s="9">
        <v>42.57</v>
      </c>
      <c r="AD300" s="9">
        <v>54.45</v>
      </c>
      <c r="AF300" s="9">
        <v>54.45</v>
      </c>
      <c r="AJ300" s="9">
        <v>40.840000000000003</v>
      </c>
      <c r="AL300" s="9">
        <v>54.45</v>
      </c>
      <c r="AZ300" s="9">
        <v>111.91</v>
      </c>
      <c r="BH300" s="9">
        <v>99</v>
      </c>
      <c r="BL300" s="9">
        <v>99</v>
      </c>
      <c r="BP300" s="9">
        <v>99</v>
      </c>
      <c r="BX300" s="9">
        <v>49.5</v>
      </c>
      <c r="BZ300" s="9">
        <v>49.5</v>
      </c>
    </row>
    <row r="301" spans="1:78" x14ac:dyDescent="0.2">
      <c r="A301" t="s">
        <v>3</v>
      </c>
      <c r="B301" s="13">
        <v>37400044</v>
      </c>
      <c r="C301" t="s">
        <v>4112</v>
      </c>
      <c r="E301" s="5">
        <v>99392</v>
      </c>
      <c r="G301">
        <v>900</v>
      </c>
      <c r="I301" s="15">
        <v>131</v>
      </c>
      <c r="K301" s="9">
        <f t="shared" si="8"/>
        <v>40.840000000000003</v>
      </c>
      <c r="L301" s="9">
        <f t="shared" si="9"/>
        <v>111.91</v>
      </c>
      <c r="N301" s="9">
        <v>69.299999999999898</v>
      </c>
      <c r="P301" s="9">
        <v>42.57</v>
      </c>
      <c r="AD301" s="9">
        <v>54.45</v>
      </c>
      <c r="AF301" s="9">
        <v>54.45</v>
      </c>
      <c r="AJ301" s="9">
        <v>40.840000000000003</v>
      </c>
      <c r="AL301" s="9">
        <v>54.45</v>
      </c>
      <c r="AZ301" s="9">
        <v>111.91</v>
      </c>
      <c r="BH301" s="9">
        <v>99</v>
      </c>
      <c r="BL301" s="9">
        <v>99</v>
      </c>
      <c r="BP301" s="9">
        <v>99</v>
      </c>
      <c r="BX301" s="9">
        <v>49.5</v>
      </c>
      <c r="BZ301" s="9">
        <v>49.5</v>
      </c>
    </row>
    <row r="302" spans="1:78" x14ac:dyDescent="0.2">
      <c r="A302" t="s">
        <v>3</v>
      </c>
      <c r="B302" s="13">
        <v>37410044</v>
      </c>
      <c r="C302" t="s">
        <v>4112</v>
      </c>
      <c r="E302" s="5">
        <v>99392</v>
      </c>
      <c r="G302">
        <v>900</v>
      </c>
      <c r="I302" s="15">
        <v>131</v>
      </c>
      <c r="K302" s="9">
        <f t="shared" si="8"/>
        <v>40.840000000000003</v>
      </c>
      <c r="L302" s="9">
        <f t="shared" si="9"/>
        <v>111.91</v>
      </c>
      <c r="N302" s="9">
        <v>69.299999999999898</v>
      </c>
      <c r="P302" s="9">
        <v>42.57</v>
      </c>
      <c r="AD302" s="9">
        <v>54.45</v>
      </c>
      <c r="AF302" s="9">
        <v>54.45</v>
      </c>
      <c r="AJ302" s="9">
        <v>40.840000000000003</v>
      </c>
      <c r="AL302" s="9">
        <v>54.45</v>
      </c>
      <c r="AZ302" s="9">
        <v>111.91</v>
      </c>
      <c r="BH302" s="9">
        <v>99</v>
      </c>
      <c r="BL302" s="9">
        <v>99</v>
      </c>
      <c r="BP302" s="9">
        <v>99</v>
      </c>
      <c r="BX302" s="9">
        <v>49.5</v>
      </c>
      <c r="BZ302" s="9">
        <v>49.5</v>
      </c>
    </row>
    <row r="303" spans="1:78" x14ac:dyDescent="0.2">
      <c r="A303" t="s">
        <v>3</v>
      </c>
      <c r="B303" s="13">
        <v>37420044</v>
      </c>
      <c r="C303" t="s">
        <v>4112</v>
      </c>
      <c r="E303" s="5">
        <v>99392</v>
      </c>
      <c r="G303">
        <v>900</v>
      </c>
      <c r="I303" s="15">
        <v>131</v>
      </c>
      <c r="K303" s="9">
        <f t="shared" si="8"/>
        <v>40.840000000000003</v>
      </c>
      <c r="L303" s="9">
        <f t="shared" si="9"/>
        <v>111.91</v>
      </c>
      <c r="N303" s="9">
        <v>69.299999999999898</v>
      </c>
      <c r="P303" s="9">
        <v>42.57</v>
      </c>
      <c r="AD303" s="9">
        <v>54.45</v>
      </c>
      <c r="AF303" s="9">
        <v>54.45</v>
      </c>
      <c r="AJ303" s="9">
        <v>40.840000000000003</v>
      </c>
      <c r="AL303" s="9">
        <v>54.45</v>
      </c>
      <c r="AZ303" s="9">
        <v>111.91</v>
      </c>
      <c r="BH303" s="9">
        <v>99</v>
      </c>
      <c r="BL303" s="9">
        <v>99</v>
      </c>
      <c r="BP303" s="9">
        <v>99</v>
      </c>
      <c r="BX303" s="9">
        <v>49.5</v>
      </c>
      <c r="BZ303" s="9">
        <v>49.5</v>
      </c>
    </row>
    <row r="304" spans="1:78" x14ac:dyDescent="0.2">
      <c r="A304" t="s">
        <v>3</v>
      </c>
      <c r="B304" s="13">
        <v>37870044</v>
      </c>
      <c r="C304" t="s">
        <v>4112</v>
      </c>
      <c r="E304" s="5">
        <v>99392</v>
      </c>
      <c r="G304">
        <v>900</v>
      </c>
      <c r="I304" s="15">
        <v>131</v>
      </c>
      <c r="K304" s="9">
        <f t="shared" si="8"/>
        <v>40.840000000000003</v>
      </c>
      <c r="L304" s="9">
        <f t="shared" si="9"/>
        <v>111.91</v>
      </c>
      <c r="N304" s="9">
        <v>69.299999999999898</v>
      </c>
      <c r="P304" s="9">
        <v>42.57</v>
      </c>
      <c r="AD304" s="9">
        <v>54.45</v>
      </c>
      <c r="AF304" s="9">
        <v>54.45</v>
      </c>
      <c r="AJ304" s="9">
        <v>40.840000000000003</v>
      </c>
      <c r="AL304" s="9">
        <v>54.45</v>
      </c>
      <c r="AZ304" s="9">
        <v>111.91</v>
      </c>
      <c r="BH304" s="9">
        <v>99</v>
      </c>
      <c r="BL304" s="9">
        <v>99</v>
      </c>
      <c r="BP304" s="9">
        <v>99</v>
      </c>
      <c r="BX304" s="9">
        <v>49.5</v>
      </c>
      <c r="BZ304" s="9">
        <v>49.5</v>
      </c>
    </row>
    <row r="305" spans="1:78" x14ac:dyDescent="0.2">
      <c r="A305" t="s">
        <v>3</v>
      </c>
      <c r="B305" s="13">
        <v>40245995</v>
      </c>
      <c r="C305" t="s">
        <v>1591</v>
      </c>
      <c r="E305" s="5">
        <v>86671</v>
      </c>
      <c r="G305">
        <v>302</v>
      </c>
      <c r="I305" s="15">
        <v>131</v>
      </c>
      <c r="K305" s="9">
        <f t="shared" si="8"/>
        <v>8</v>
      </c>
      <c r="L305" s="9">
        <f t="shared" si="9"/>
        <v>74.25</v>
      </c>
      <c r="N305" s="9">
        <v>12.8599999999999</v>
      </c>
      <c r="P305" s="9">
        <v>12.25</v>
      </c>
      <c r="X305" s="9">
        <v>12.5</v>
      </c>
      <c r="AB305" s="9">
        <v>12.25</v>
      </c>
      <c r="AD305" s="9">
        <v>54.45</v>
      </c>
      <c r="AF305" s="9">
        <v>54.45</v>
      </c>
      <c r="AH305" s="9">
        <v>12.25</v>
      </c>
      <c r="AJ305" s="9">
        <v>74.25</v>
      </c>
      <c r="AL305" s="9">
        <v>54.45</v>
      </c>
      <c r="AV305" s="9">
        <v>12.25</v>
      </c>
      <c r="AX305" s="9">
        <v>25.11</v>
      </c>
      <c r="BB305" s="9">
        <v>12.01</v>
      </c>
      <c r="BF305" s="9">
        <v>12.25</v>
      </c>
      <c r="BH305" s="9">
        <v>8</v>
      </c>
      <c r="BJ305" s="9">
        <v>11.02</v>
      </c>
      <c r="BL305" s="9">
        <v>15.42</v>
      </c>
      <c r="BP305" s="9">
        <v>15.42</v>
      </c>
      <c r="BV305" s="9">
        <v>12</v>
      </c>
      <c r="BX305" s="9">
        <v>49.5</v>
      </c>
      <c r="BZ305" s="9">
        <v>49.5</v>
      </c>
    </row>
    <row r="306" spans="1:78" x14ac:dyDescent="0.2">
      <c r="A306" t="s">
        <v>3</v>
      </c>
      <c r="B306" s="13">
        <v>37300021</v>
      </c>
      <c r="C306" t="s">
        <v>4151</v>
      </c>
      <c r="E306" s="5">
        <v>90882</v>
      </c>
      <c r="G306">
        <v>900</v>
      </c>
      <c r="I306" s="15">
        <v>131</v>
      </c>
      <c r="K306" s="9">
        <f t="shared" si="8"/>
        <v>40.840000000000003</v>
      </c>
      <c r="L306" s="9">
        <f t="shared" si="9"/>
        <v>99</v>
      </c>
      <c r="N306" s="9">
        <v>69.299999999999898</v>
      </c>
      <c r="P306" s="9">
        <v>42.57</v>
      </c>
      <c r="AD306" s="9">
        <v>54.45</v>
      </c>
      <c r="AF306" s="9">
        <v>54.45</v>
      </c>
      <c r="AJ306" s="9">
        <v>40.840000000000003</v>
      </c>
      <c r="AL306" s="9">
        <v>54.45</v>
      </c>
      <c r="BH306" s="9">
        <v>99</v>
      </c>
      <c r="BL306" s="9">
        <v>99</v>
      </c>
      <c r="BP306" s="9">
        <v>99</v>
      </c>
      <c r="BX306" s="9">
        <v>49.5</v>
      </c>
      <c r="BZ306" s="9">
        <v>49.5</v>
      </c>
    </row>
    <row r="307" spans="1:78" x14ac:dyDescent="0.2">
      <c r="A307" t="s">
        <v>3</v>
      </c>
      <c r="B307" s="13">
        <v>37310021</v>
      </c>
      <c r="C307" t="s">
        <v>4151</v>
      </c>
      <c r="E307" s="5">
        <v>90882</v>
      </c>
      <c r="G307">
        <v>900</v>
      </c>
      <c r="I307" s="15">
        <v>131</v>
      </c>
      <c r="K307" s="9">
        <f t="shared" si="8"/>
        <v>40.840000000000003</v>
      </c>
      <c r="L307" s="9">
        <f t="shared" si="9"/>
        <v>99</v>
      </c>
      <c r="N307" s="9">
        <v>69.299999999999898</v>
      </c>
      <c r="P307" s="9">
        <v>42.57</v>
      </c>
      <c r="AD307" s="9">
        <v>54.45</v>
      </c>
      <c r="AF307" s="9">
        <v>54.45</v>
      </c>
      <c r="AJ307" s="9">
        <v>40.840000000000003</v>
      </c>
      <c r="AL307" s="9">
        <v>54.45</v>
      </c>
      <c r="BH307" s="9">
        <v>99</v>
      </c>
      <c r="BL307" s="9">
        <v>99</v>
      </c>
      <c r="BP307" s="9">
        <v>99</v>
      </c>
      <c r="BX307" s="9">
        <v>49.5</v>
      </c>
      <c r="BZ307" s="9">
        <v>49.5</v>
      </c>
    </row>
    <row r="308" spans="1:78" x14ac:dyDescent="0.2">
      <c r="A308" t="s">
        <v>3</v>
      </c>
      <c r="B308" s="13">
        <v>37330021</v>
      </c>
      <c r="C308" t="s">
        <v>4151</v>
      </c>
      <c r="E308" s="5">
        <v>90882</v>
      </c>
      <c r="G308">
        <v>900</v>
      </c>
      <c r="I308" s="15">
        <v>131</v>
      </c>
      <c r="K308" s="9">
        <f t="shared" si="8"/>
        <v>40.840000000000003</v>
      </c>
      <c r="L308" s="9">
        <f t="shared" si="9"/>
        <v>99</v>
      </c>
      <c r="N308" s="9">
        <v>69.299999999999898</v>
      </c>
      <c r="P308" s="9">
        <v>42.57</v>
      </c>
      <c r="AD308" s="9">
        <v>54.45</v>
      </c>
      <c r="AF308" s="9">
        <v>54.45</v>
      </c>
      <c r="AJ308" s="9">
        <v>40.840000000000003</v>
      </c>
      <c r="AL308" s="9">
        <v>54.45</v>
      </c>
      <c r="BH308" s="9">
        <v>99</v>
      </c>
      <c r="BL308" s="9">
        <v>99</v>
      </c>
      <c r="BP308" s="9">
        <v>99</v>
      </c>
      <c r="BX308" s="9">
        <v>49.5</v>
      </c>
      <c r="BZ308" s="9">
        <v>49.5</v>
      </c>
    </row>
    <row r="309" spans="1:78" x14ac:dyDescent="0.2">
      <c r="A309" t="s">
        <v>3</v>
      </c>
      <c r="B309" s="13">
        <v>37340021</v>
      </c>
      <c r="C309" t="s">
        <v>4151</v>
      </c>
      <c r="E309" s="5">
        <v>90882</v>
      </c>
      <c r="G309">
        <v>900</v>
      </c>
      <c r="I309" s="15">
        <v>131</v>
      </c>
      <c r="K309" s="9">
        <f t="shared" si="8"/>
        <v>40.840000000000003</v>
      </c>
      <c r="L309" s="9">
        <f t="shared" si="9"/>
        <v>99</v>
      </c>
      <c r="N309" s="9">
        <v>69.299999999999898</v>
      </c>
      <c r="P309" s="9">
        <v>42.57</v>
      </c>
      <c r="AD309" s="9">
        <v>54.45</v>
      </c>
      <c r="AF309" s="9">
        <v>54.45</v>
      </c>
      <c r="AJ309" s="9">
        <v>40.840000000000003</v>
      </c>
      <c r="AL309" s="9">
        <v>54.45</v>
      </c>
      <c r="BH309" s="9">
        <v>99</v>
      </c>
      <c r="BL309" s="9">
        <v>99</v>
      </c>
      <c r="BP309" s="9">
        <v>99</v>
      </c>
      <c r="BX309" s="9">
        <v>49.5</v>
      </c>
      <c r="BZ309" s="9">
        <v>49.5</v>
      </c>
    </row>
    <row r="310" spans="1:78" x14ac:dyDescent="0.2">
      <c r="A310" t="s">
        <v>3</v>
      </c>
      <c r="B310" s="13">
        <v>37370021</v>
      </c>
      <c r="C310" t="s">
        <v>4151</v>
      </c>
      <c r="E310" s="5">
        <v>90882</v>
      </c>
      <c r="G310">
        <v>900</v>
      </c>
      <c r="I310" s="15">
        <v>131</v>
      </c>
      <c r="K310" s="9">
        <f t="shared" si="8"/>
        <v>40.840000000000003</v>
      </c>
      <c r="L310" s="9">
        <f t="shared" si="9"/>
        <v>99</v>
      </c>
      <c r="N310" s="9">
        <v>69.299999999999898</v>
      </c>
      <c r="P310" s="9">
        <v>42.57</v>
      </c>
      <c r="AD310" s="9">
        <v>54.45</v>
      </c>
      <c r="AF310" s="9">
        <v>54.45</v>
      </c>
      <c r="AJ310" s="9">
        <v>40.840000000000003</v>
      </c>
      <c r="AL310" s="9">
        <v>54.45</v>
      </c>
      <c r="BH310" s="9">
        <v>99</v>
      </c>
      <c r="BL310" s="9">
        <v>99</v>
      </c>
      <c r="BP310" s="9">
        <v>99</v>
      </c>
      <c r="BX310" s="9">
        <v>49.5</v>
      </c>
      <c r="BZ310" s="9">
        <v>49.5</v>
      </c>
    </row>
    <row r="311" spans="1:78" x14ac:dyDescent="0.2">
      <c r="A311" t="s">
        <v>3</v>
      </c>
      <c r="B311" s="13">
        <v>40242430</v>
      </c>
      <c r="C311" t="s">
        <v>1907</v>
      </c>
      <c r="E311" s="5">
        <v>86376</v>
      </c>
      <c r="G311">
        <v>302</v>
      </c>
      <c r="I311" s="15">
        <v>131</v>
      </c>
      <c r="J311" s="9">
        <v>14.91</v>
      </c>
      <c r="K311" s="9">
        <f t="shared" si="8"/>
        <v>13.1</v>
      </c>
      <c r="L311" s="9">
        <f t="shared" si="9"/>
        <v>74.25</v>
      </c>
      <c r="N311" s="9">
        <v>15.2799999999999</v>
      </c>
      <c r="P311" s="9">
        <v>14.55</v>
      </c>
      <c r="R311" s="9">
        <v>14.91</v>
      </c>
      <c r="T311" s="9">
        <v>17.89</v>
      </c>
      <c r="V311" s="9">
        <v>14.91</v>
      </c>
      <c r="X311" s="9">
        <v>14.84</v>
      </c>
      <c r="AB311" s="9">
        <v>14.55</v>
      </c>
      <c r="AD311" s="9">
        <v>54.45</v>
      </c>
      <c r="AF311" s="9">
        <v>54.45</v>
      </c>
      <c r="AH311" s="9">
        <v>14.55</v>
      </c>
      <c r="AJ311" s="9">
        <v>74.25</v>
      </c>
      <c r="AL311" s="9">
        <v>54.45</v>
      </c>
      <c r="AN311" s="9">
        <v>14.91</v>
      </c>
      <c r="AP311" s="9">
        <v>17.89</v>
      </c>
      <c r="AR311" s="9">
        <v>26.09</v>
      </c>
      <c r="AT311" s="9">
        <v>14.91</v>
      </c>
      <c r="AV311" s="9">
        <v>14.55</v>
      </c>
      <c r="AX311" s="9">
        <v>29.83</v>
      </c>
      <c r="BB311" s="9">
        <v>14.26</v>
      </c>
      <c r="BD311" s="9">
        <v>14.91</v>
      </c>
      <c r="BF311" s="9">
        <v>14.55</v>
      </c>
      <c r="BH311" s="9">
        <v>21</v>
      </c>
      <c r="BJ311" s="9">
        <v>13.1</v>
      </c>
      <c r="BL311" s="9">
        <v>18.3</v>
      </c>
      <c r="BP311" s="9">
        <v>18.3</v>
      </c>
      <c r="BR311" s="9">
        <v>16.6999999999999</v>
      </c>
      <c r="BT311" s="9">
        <v>14.91</v>
      </c>
      <c r="BV311" s="9">
        <v>14.26</v>
      </c>
      <c r="BX311" s="9">
        <v>49.5</v>
      </c>
      <c r="BZ311" s="9">
        <v>49.5</v>
      </c>
    </row>
    <row r="312" spans="1:78" x14ac:dyDescent="0.2">
      <c r="A312" t="s">
        <v>3</v>
      </c>
      <c r="B312" s="13">
        <v>40249864</v>
      </c>
      <c r="C312" t="s">
        <v>1636</v>
      </c>
      <c r="E312" s="5">
        <v>80365</v>
      </c>
      <c r="G312">
        <v>300</v>
      </c>
      <c r="I312" s="15">
        <v>131</v>
      </c>
      <c r="J312" s="9">
        <v>5</v>
      </c>
      <c r="K312" s="9">
        <f t="shared" si="8"/>
        <v>5</v>
      </c>
      <c r="L312" s="9">
        <f t="shared" si="9"/>
        <v>74.25</v>
      </c>
      <c r="N312" s="9">
        <v>69.299999999999898</v>
      </c>
      <c r="R312" s="9">
        <v>5</v>
      </c>
      <c r="T312" s="9">
        <v>6</v>
      </c>
      <c r="V312" s="9">
        <v>5</v>
      </c>
      <c r="AD312" s="9">
        <v>54.45</v>
      </c>
      <c r="AF312" s="9">
        <v>54.45</v>
      </c>
      <c r="AJ312" s="9">
        <v>74.25</v>
      </c>
      <c r="AL312" s="9">
        <v>54.45</v>
      </c>
      <c r="AN312" s="9">
        <v>5</v>
      </c>
      <c r="AP312" s="9">
        <v>6</v>
      </c>
      <c r="AR312" s="9">
        <v>8.75</v>
      </c>
      <c r="AT312" s="9">
        <v>5</v>
      </c>
      <c r="AX312" s="9">
        <v>49.5</v>
      </c>
      <c r="BD312" s="9">
        <v>5</v>
      </c>
      <c r="BH312" s="9">
        <v>49.5</v>
      </c>
      <c r="BL312" s="9">
        <v>23.93</v>
      </c>
      <c r="BP312" s="9">
        <v>23.93</v>
      </c>
      <c r="BR312" s="9">
        <v>5.5999999999999899</v>
      </c>
      <c r="BT312" s="9">
        <v>5</v>
      </c>
      <c r="BX312" s="9">
        <v>49.5</v>
      </c>
      <c r="BZ312" s="9">
        <v>49.5</v>
      </c>
    </row>
    <row r="313" spans="1:78" x14ac:dyDescent="0.2">
      <c r="A313" t="s">
        <v>3</v>
      </c>
      <c r="B313" s="13">
        <v>40071425</v>
      </c>
      <c r="C313" t="s">
        <v>1835</v>
      </c>
      <c r="E313" s="5">
        <v>84402</v>
      </c>
      <c r="G313">
        <v>301</v>
      </c>
      <c r="I313" s="15">
        <v>132</v>
      </c>
      <c r="J313" s="9">
        <v>30.54</v>
      </c>
      <c r="K313" s="9">
        <f t="shared" si="8"/>
        <v>22.92</v>
      </c>
      <c r="L313" s="9">
        <f t="shared" si="9"/>
        <v>75</v>
      </c>
      <c r="N313" s="9">
        <v>26.739999999999899</v>
      </c>
      <c r="P313" s="9">
        <v>25.469999999999899</v>
      </c>
      <c r="R313" s="9">
        <v>30.54</v>
      </c>
      <c r="T313" s="9">
        <v>36.649999999999899</v>
      </c>
      <c r="V313" s="9">
        <v>30.5399999999999</v>
      </c>
      <c r="X313" s="9">
        <v>25.98</v>
      </c>
      <c r="AB313" s="9">
        <v>25.47</v>
      </c>
      <c r="AD313" s="9">
        <v>55</v>
      </c>
      <c r="AF313" s="9">
        <v>55</v>
      </c>
      <c r="AH313" s="9">
        <v>25.469999999999899</v>
      </c>
      <c r="AJ313" s="9">
        <v>75</v>
      </c>
      <c r="AL313" s="9">
        <v>55</v>
      </c>
      <c r="AN313" s="9">
        <v>30.5399999999999</v>
      </c>
      <c r="AP313" s="9">
        <v>36.649999999999899</v>
      </c>
      <c r="AR313" s="9">
        <v>53.45</v>
      </c>
      <c r="AT313" s="9">
        <v>30.5399999999999</v>
      </c>
      <c r="AV313" s="9">
        <v>25.469999999999899</v>
      </c>
      <c r="AX313" s="9">
        <v>52.21</v>
      </c>
      <c r="BB313" s="9">
        <v>24.96</v>
      </c>
      <c r="BD313" s="9">
        <v>30.54</v>
      </c>
      <c r="BF313" s="9">
        <v>25.47</v>
      </c>
      <c r="BH313" s="9">
        <v>36</v>
      </c>
      <c r="BJ313" s="9">
        <v>22.92</v>
      </c>
      <c r="BL313" s="9">
        <v>32.01</v>
      </c>
      <c r="BP313" s="9">
        <v>32.009999999999899</v>
      </c>
      <c r="BR313" s="9">
        <v>34.200000000000003</v>
      </c>
      <c r="BT313" s="9">
        <v>30.5399999999999</v>
      </c>
      <c r="BV313" s="9">
        <v>24.96</v>
      </c>
      <c r="BX313" s="9">
        <v>50</v>
      </c>
      <c r="BZ313" s="9">
        <v>50</v>
      </c>
    </row>
    <row r="314" spans="1:78" x14ac:dyDescent="0.2">
      <c r="A314" t="s">
        <v>3</v>
      </c>
      <c r="B314" s="13">
        <v>37190355</v>
      </c>
      <c r="C314" t="s">
        <v>3102</v>
      </c>
      <c r="E314" s="5">
        <v>99355</v>
      </c>
      <c r="G314">
        <v>510</v>
      </c>
      <c r="I314" s="15">
        <v>132</v>
      </c>
      <c r="K314" s="9">
        <f t="shared" si="8"/>
        <v>41.25</v>
      </c>
      <c r="L314" s="9">
        <f t="shared" si="9"/>
        <v>103.19</v>
      </c>
      <c r="N314" s="9">
        <v>70</v>
      </c>
      <c r="AD314" s="9">
        <v>55</v>
      </c>
      <c r="AF314" s="9">
        <v>55</v>
      </c>
      <c r="AJ314" s="9">
        <v>41.25</v>
      </c>
      <c r="AL314" s="9">
        <v>55</v>
      </c>
      <c r="AZ314" s="9">
        <v>103.19</v>
      </c>
      <c r="BB314" s="9">
        <v>89.16</v>
      </c>
      <c r="BH314" s="9">
        <v>100</v>
      </c>
      <c r="BJ314" s="9">
        <v>94.6</v>
      </c>
      <c r="BL314" s="9">
        <v>80</v>
      </c>
      <c r="BP314" s="9">
        <v>80</v>
      </c>
      <c r="BX314" s="9">
        <v>50</v>
      </c>
      <c r="BZ314" s="9">
        <v>50</v>
      </c>
    </row>
    <row r="315" spans="1:78" x14ac:dyDescent="0.2">
      <c r="A315" t="s">
        <v>3</v>
      </c>
      <c r="B315" s="13">
        <v>37441017</v>
      </c>
      <c r="C315" t="s">
        <v>4108</v>
      </c>
      <c r="E315" s="5" t="s">
        <v>4107</v>
      </c>
      <c r="G315">
        <v>900</v>
      </c>
      <c r="I315" s="15">
        <v>132</v>
      </c>
      <c r="K315" s="9">
        <f t="shared" si="8"/>
        <v>41.25</v>
      </c>
      <c r="L315" s="9">
        <f t="shared" si="9"/>
        <v>100</v>
      </c>
      <c r="N315" s="9">
        <v>70</v>
      </c>
      <c r="P315" s="9">
        <v>43</v>
      </c>
      <c r="AD315" s="9">
        <v>55</v>
      </c>
      <c r="AF315" s="9">
        <v>55</v>
      </c>
      <c r="AJ315" s="9">
        <v>41.25</v>
      </c>
      <c r="AL315" s="9">
        <v>55</v>
      </c>
      <c r="BH315" s="9">
        <v>50</v>
      </c>
      <c r="BL315" s="9">
        <v>100</v>
      </c>
      <c r="BP315" s="9">
        <v>100</v>
      </c>
      <c r="BX315" s="9">
        <v>50</v>
      </c>
      <c r="BZ315" s="9">
        <v>50</v>
      </c>
    </row>
    <row r="316" spans="1:78" x14ac:dyDescent="0.2">
      <c r="A316" t="s">
        <v>3</v>
      </c>
      <c r="B316" s="13">
        <v>37451025</v>
      </c>
      <c r="C316" t="s">
        <v>4108</v>
      </c>
      <c r="E316" s="5" t="s">
        <v>4107</v>
      </c>
      <c r="G316">
        <v>900</v>
      </c>
      <c r="I316" s="15">
        <v>132</v>
      </c>
      <c r="K316" s="9">
        <f t="shared" si="8"/>
        <v>41.25</v>
      </c>
      <c r="L316" s="9">
        <f t="shared" si="9"/>
        <v>100</v>
      </c>
      <c r="N316" s="9">
        <v>70</v>
      </c>
      <c r="P316" s="9">
        <v>43</v>
      </c>
      <c r="AD316" s="9">
        <v>55</v>
      </c>
      <c r="AF316" s="9">
        <v>55</v>
      </c>
      <c r="AJ316" s="9">
        <v>41.25</v>
      </c>
      <c r="AL316" s="9">
        <v>55</v>
      </c>
      <c r="BH316" s="9">
        <v>50</v>
      </c>
      <c r="BL316" s="9">
        <v>100</v>
      </c>
      <c r="BP316" s="9">
        <v>100</v>
      </c>
      <c r="BX316" s="9">
        <v>50</v>
      </c>
      <c r="BZ316" s="9">
        <v>50</v>
      </c>
    </row>
    <row r="317" spans="1:78" x14ac:dyDescent="0.2">
      <c r="A317" t="s">
        <v>3</v>
      </c>
      <c r="B317" s="13">
        <v>40247728</v>
      </c>
      <c r="C317" t="s">
        <v>1773</v>
      </c>
      <c r="E317" s="5">
        <v>83021</v>
      </c>
      <c r="G317">
        <v>301</v>
      </c>
      <c r="I317" s="15">
        <v>132</v>
      </c>
      <c r="J317" s="9">
        <v>20.61</v>
      </c>
      <c r="K317" s="9">
        <f t="shared" si="8"/>
        <v>16.25</v>
      </c>
      <c r="L317" s="9">
        <f t="shared" si="9"/>
        <v>75</v>
      </c>
      <c r="N317" s="9">
        <v>18.96</v>
      </c>
      <c r="P317" s="9">
        <v>18.059999999999899</v>
      </c>
      <c r="R317" s="9">
        <v>20.61</v>
      </c>
      <c r="T317" s="9">
        <v>24.73</v>
      </c>
      <c r="V317" s="9">
        <v>20.6099999999999</v>
      </c>
      <c r="X317" s="9">
        <v>18.420000000000002</v>
      </c>
      <c r="AB317" s="9">
        <v>18.059999999999999</v>
      </c>
      <c r="AD317" s="9">
        <v>55</v>
      </c>
      <c r="AF317" s="9">
        <v>55</v>
      </c>
      <c r="AH317" s="9">
        <v>18.059999999999899</v>
      </c>
      <c r="AJ317" s="9">
        <v>75</v>
      </c>
      <c r="AL317" s="9">
        <v>55</v>
      </c>
      <c r="AN317" s="9">
        <v>20.6099999999999</v>
      </c>
      <c r="AP317" s="9">
        <v>24.73</v>
      </c>
      <c r="AR317" s="9">
        <v>36.07</v>
      </c>
      <c r="AT317" s="9">
        <v>20.6099999999999</v>
      </c>
      <c r="AV317" s="9">
        <v>18.059999999999899</v>
      </c>
      <c r="AX317" s="9">
        <v>37.020000000000003</v>
      </c>
      <c r="BB317" s="9">
        <v>17.7</v>
      </c>
      <c r="BD317" s="9">
        <v>20.61</v>
      </c>
      <c r="BF317" s="9">
        <v>18.059999999999999</v>
      </c>
      <c r="BH317" s="9">
        <v>20</v>
      </c>
      <c r="BJ317" s="9">
        <v>16.25</v>
      </c>
      <c r="BL317" s="9">
        <v>22.71</v>
      </c>
      <c r="BP317" s="9">
        <v>22.71</v>
      </c>
      <c r="BR317" s="9">
        <v>23.079999999999899</v>
      </c>
      <c r="BT317" s="9">
        <v>20.6099999999999</v>
      </c>
      <c r="BV317" s="9">
        <v>17.6999999999999</v>
      </c>
      <c r="BX317" s="9">
        <v>50</v>
      </c>
      <c r="BZ317" s="9">
        <v>50</v>
      </c>
    </row>
    <row r="318" spans="1:78" x14ac:dyDescent="0.2">
      <c r="A318" t="s">
        <v>3</v>
      </c>
      <c r="B318" s="13">
        <v>40250110</v>
      </c>
      <c r="C318" t="s">
        <v>1955</v>
      </c>
      <c r="E318" s="5">
        <v>85651</v>
      </c>
      <c r="G318">
        <v>305</v>
      </c>
      <c r="I318" s="15">
        <v>135</v>
      </c>
      <c r="J318" s="9">
        <v>2</v>
      </c>
      <c r="K318" s="9">
        <f t="shared" si="8"/>
        <v>2</v>
      </c>
      <c r="L318" s="9">
        <f t="shared" si="9"/>
        <v>75.75</v>
      </c>
      <c r="N318" s="9">
        <v>4.4800000000000004</v>
      </c>
      <c r="P318" s="9">
        <v>4.2699999999999898</v>
      </c>
      <c r="R318" s="9">
        <v>2</v>
      </c>
      <c r="T318" s="9">
        <v>2.3999999999999901</v>
      </c>
      <c r="V318" s="9">
        <v>2</v>
      </c>
      <c r="X318" s="9">
        <v>4.3600000000000003</v>
      </c>
      <c r="AB318" s="9">
        <v>4.2699999999999996</v>
      </c>
      <c r="AD318" s="9">
        <v>55.549999999999898</v>
      </c>
      <c r="AF318" s="9">
        <v>55.549999999999898</v>
      </c>
      <c r="AH318" s="9">
        <v>4.2699999999999898</v>
      </c>
      <c r="AJ318" s="9">
        <v>75.75</v>
      </c>
      <c r="AL318" s="9">
        <v>55.549999999999898</v>
      </c>
      <c r="AN318" s="9">
        <v>2</v>
      </c>
      <c r="AP318" s="9">
        <v>2.3999999999999901</v>
      </c>
      <c r="AR318" s="9">
        <v>3.5</v>
      </c>
      <c r="AT318" s="9">
        <v>2</v>
      </c>
      <c r="AV318" s="9">
        <v>4.2699999999999898</v>
      </c>
      <c r="AX318" s="9">
        <v>8.75</v>
      </c>
      <c r="BB318" s="9">
        <v>4.18</v>
      </c>
      <c r="BD318" s="9">
        <v>2</v>
      </c>
      <c r="BF318" s="9">
        <v>4.2699999999999996</v>
      </c>
      <c r="BH318" s="9">
        <v>5</v>
      </c>
      <c r="BJ318" s="9">
        <v>3.84</v>
      </c>
      <c r="BL318" s="9">
        <v>4.46</v>
      </c>
      <c r="BP318" s="9">
        <v>4.46</v>
      </c>
      <c r="BR318" s="9">
        <v>2.2400000000000002</v>
      </c>
      <c r="BT318" s="9">
        <v>2</v>
      </c>
      <c r="BV318" s="9">
        <v>4.1799999999999899</v>
      </c>
      <c r="BX318" s="9">
        <v>50.5</v>
      </c>
      <c r="BZ318" s="9">
        <v>50.5</v>
      </c>
    </row>
    <row r="319" spans="1:78" x14ac:dyDescent="0.2">
      <c r="A319" t="s">
        <v>3</v>
      </c>
      <c r="B319" s="13">
        <v>31099590</v>
      </c>
      <c r="C319" t="s">
        <v>4570</v>
      </c>
      <c r="E319" s="5">
        <v>99406</v>
      </c>
      <c r="G319">
        <v>942</v>
      </c>
      <c r="I319" s="15">
        <v>135</v>
      </c>
      <c r="K319" s="9">
        <f t="shared" si="8"/>
        <v>12.23</v>
      </c>
      <c r="L319" s="9">
        <f t="shared" si="9"/>
        <v>101</v>
      </c>
      <c r="N319" s="9">
        <v>70.7</v>
      </c>
      <c r="P319" s="9">
        <v>31.69</v>
      </c>
      <c r="X319" s="9">
        <v>32.32</v>
      </c>
      <c r="AB319" s="9">
        <v>48.08</v>
      </c>
      <c r="AD319" s="9">
        <v>55.549999999999898</v>
      </c>
      <c r="AF319" s="9">
        <v>55.549999999999898</v>
      </c>
      <c r="AH319" s="9">
        <v>31.69</v>
      </c>
      <c r="AJ319" s="9">
        <v>41.659999999999897</v>
      </c>
      <c r="AL319" s="9">
        <v>55.549999999999898</v>
      </c>
      <c r="AV319" s="9">
        <v>31.69</v>
      </c>
      <c r="AX319" s="9">
        <v>29.36</v>
      </c>
      <c r="AZ319" s="9">
        <v>15.35</v>
      </c>
      <c r="BB319" s="9">
        <v>12.23</v>
      </c>
      <c r="BF319" s="9">
        <v>31.69</v>
      </c>
      <c r="BH319" s="9">
        <v>15</v>
      </c>
      <c r="BJ319" s="9">
        <v>12.89</v>
      </c>
      <c r="BL319" s="9">
        <v>101</v>
      </c>
      <c r="BP319" s="9">
        <v>101</v>
      </c>
      <c r="BV319" s="9">
        <v>31.059999999999899</v>
      </c>
      <c r="BX319" s="9">
        <v>50.5</v>
      </c>
      <c r="BZ319" s="9">
        <v>50.5</v>
      </c>
    </row>
    <row r="320" spans="1:78" x14ac:dyDescent="0.2">
      <c r="A320" t="s">
        <v>3</v>
      </c>
      <c r="B320" s="13">
        <v>31099592</v>
      </c>
      <c r="C320" t="s">
        <v>4571</v>
      </c>
      <c r="E320" s="5">
        <v>99406</v>
      </c>
      <c r="G320">
        <v>942</v>
      </c>
      <c r="I320" s="15">
        <v>135</v>
      </c>
      <c r="K320" s="9">
        <f t="shared" si="8"/>
        <v>12.23</v>
      </c>
      <c r="L320" s="9">
        <f t="shared" si="9"/>
        <v>101</v>
      </c>
      <c r="N320" s="9">
        <v>70.7</v>
      </c>
      <c r="P320" s="9">
        <v>31.69</v>
      </c>
      <c r="X320" s="9">
        <v>32.32</v>
      </c>
      <c r="AB320" s="9">
        <v>48.08</v>
      </c>
      <c r="AD320" s="9">
        <v>55.549999999999898</v>
      </c>
      <c r="AF320" s="9">
        <v>55.549999999999898</v>
      </c>
      <c r="AH320" s="9">
        <v>31.69</v>
      </c>
      <c r="AJ320" s="9">
        <v>41.659999999999897</v>
      </c>
      <c r="AL320" s="9">
        <v>55.549999999999898</v>
      </c>
      <c r="AV320" s="9">
        <v>31.69</v>
      </c>
      <c r="AX320" s="9">
        <v>29.36</v>
      </c>
      <c r="AZ320" s="9">
        <v>15.35</v>
      </c>
      <c r="BB320" s="9">
        <v>12.23</v>
      </c>
      <c r="BF320" s="9">
        <v>31.69</v>
      </c>
      <c r="BH320" s="9">
        <v>15</v>
      </c>
      <c r="BJ320" s="9">
        <v>12.89</v>
      </c>
      <c r="BL320" s="9">
        <v>101</v>
      </c>
      <c r="BP320" s="9">
        <v>101</v>
      </c>
      <c r="BV320" s="9">
        <v>31.059999999999899</v>
      </c>
      <c r="BX320" s="9">
        <v>50.5</v>
      </c>
      <c r="BZ320" s="9">
        <v>50.5</v>
      </c>
    </row>
    <row r="321" spans="1:78" x14ac:dyDescent="0.2">
      <c r="A321" t="s">
        <v>3</v>
      </c>
      <c r="B321" s="13">
        <v>37190406</v>
      </c>
      <c r="C321" t="s">
        <v>3158</v>
      </c>
      <c r="E321" s="5">
        <v>99406</v>
      </c>
      <c r="G321">
        <v>510</v>
      </c>
      <c r="I321" s="15">
        <v>135</v>
      </c>
      <c r="K321" s="9">
        <f t="shared" si="8"/>
        <v>12.23</v>
      </c>
      <c r="L321" s="9">
        <f t="shared" si="9"/>
        <v>80.8</v>
      </c>
      <c r="N321" s="9">
        <v>70.7</v>
      </c>
      <c r="P321" s="9">
        <v>31.69</v>
      </c>
      <c r="X321" s="9">
        <v>32.32</v>
      </c>
      <c r="AB321" s="9">
        <v>48.08</v>
      </c>
      <c r="AD321" s="9">
        <v>55.549999999999898</v>
      </c>
      <c r="AF321" s="9">
        <v>55.549999999999898</v>
      </c>
      <c r="AH321" s="9">
        <v>31.69</v>
      </c>
      <c r="AJ321" s="9">
        <v>41.659999999999897</v>
      </c>
      <c r="AL321" s="9">
        <v>55.549999999999898</v>
      </c>
      <c r="AV321" s="9">
        <v>31.69</v>
      </c>
      <c r="AZ321" s="9">
        <v>15.35</v>
      </c>
      <c r="BB321" s="9">
        <v>12.23</v>
      </c>
      <c r="BF321" s="9">
        <v>31.69</v>
      </c>
      <c r="BH321" s="9">
        <v>15</v>
      </c>
      <c r="BJ321" s="9">
        <v>12.89</v>
      </c>
      <c r="BL321" s="9">
        <v>80.8</v>
      </c>
      <c r="BP321" s="9">
        <v>80.799999999999898</v>
      </c>
      <c r="BV321" s="9">
        <v>31.059999999999899</v>
      </c>
      <c r="BX321" s="9">
        <v>50.5</v>
      </c>
      <c r="BZ321" s="9">
        <v>50.5</v>
      </c>
    </row>
    <row r="322" spans="1:78" x14ac:dyDescent="0.2">
      <c r="A322" t="s">
        <v>3</v>
      </c>
      <c r="B322" s="13">
        <v>40246233</v>
      </c>
      <c r="C322" t="s">
        <v>1935</v>
      </c>
      <c r="E322" s="5">
        <v>85240</v>
      </c>
      <c r="G322">
        <v>305</v>
      </c>
      <c r="I322" s="15">
        <v>135</v>
      </c>
      <c r="J322" s="9">
        <v>9.4</v>
      </c>
      <c r="K322" s="9">
        <f t="shared" ref="K322:K385" si="10">MIN(L322:BZ322)</f>
        <v>9.4</v>
      </c>
      <c r="L322" s="9">
        <f t="shared" ref="L322:L385" si="11">MAX(M322:BZ322)</f>
        <v>75.75</v>
      </c>
      <c r="N322" s="9">
        <v>18.7899999999999</v>
      </c>
      <c r="P322" s="9">
        <v>17.899999999999899</v>
      </c>
      <c r="R322" s="9">
        <v>9.4</v>
      </c>
      <c r="T322" s="9">
        <v>11.2799999999999</v>
      </c>
      <c r="V322" s="9">
        <v>9.4</v>
      </c>
      <c r="X322" s="9">
        <v>18.260000000000002</v>
      </c>
      <c r="AB322" s="9">
        <v>17.899999999999999</v>
      </c>
      <c r="AD322" s="9">
        <v>55.549999999999898</v>
      </c>
      <c r="AF322" s="9">
        <v>55.549999999999898</v>
      </c>
      <c r="AH322" s="9">
        <v>17.899999999999899</v>
      </c>
      <c r="AJ322" s="9">
        <v>75.75</v>
      </c>
      <c r="AL322" s="9">
        <v>55.549999999999898</v>
      </c>
      <c r="AN322" s="9">
        <v>9.4</v>
      </c>
      <c r="AP322" s="9">
        <v>11.2799999999999</v>
      </c>
      <c r="AR322" s="9">
        <v>16.4499999999999</v>
      </c>
      <c r="AT322" s="9">
        <v>9.4</v>
      </c>
      <c r="AV322" s="9">
        <v>17.899999999999899</v>
      </c>
      <c r="AX322" s="9">
        <v>36.69</v>
      </c>
      <c r="BB322" s="9">
        <v>17.54</v>
      </c>
      <c r="BD322" s="9">
        <v>9.4</v>
      </c>
      <c r="BF322" s="9">
        <v>17.899999999999999</v>
      </c>
      <c r="BH322" s="9">
        <v>13</v>
      </c>
      <c r="BJ322" s="9">
        <v>16.11</v>
      </c>
      <c r="BL322" s="9">
        <v>22.52</v>
      </c>
      <c r="BP322" s="9">
        <v>22.52</v>
      </c>
      <c r="BR322" s="9">
        <v>10.5299999999999</v>
      </c>
      <c r="BT322" s="9">
        <v>9.4</v>
      </c>
      <c r="BV322" s="9">
        <v>17.5399999999999</v>
      </c>
      <c r="BX322" s="9">
        <v>50.5</v>
      </c>
      <c r="BZ322" s="9">
        <v>50.5</v>
      </c>
    </row>
    <row r="323" spans="1:78" x14ac:dyDescent="0.2">
      <c r="A323" t="s">
        <v>3</v>
      </c>
      <c r="B323" s="13">
        <v>33501446</v>
      </c>
      <c r="C323" t="s">
        <v>2631</v>
      </c>
      <c r="G323">
        <v>450</v>
      </c>
      <c r="I323" s="15">
        <v>135</v>
      </c>
      <c r="J323" s="9">
        <v>140</v>
      </c>
      <c r="K323" s="9">
        <f t="shared" si="10"/>
        <v>50.5</v>
      </c>
      <c r="L323" s="9">
        <f t="shared" si="11"/>
        <v>263</v>
      </c>
      <c r="N323" s="9">
        <v>101</v>
      </c>
      <c r="R323" s="9">
        <v>140</v>
      </c>
      <c r="T323" s="9">
        <v>168</v>
      </c>
      <c r="V323" s="9">
        <v>101</v>
      </c>
      <c r="AJ323" s="9">
        <v>101</v>
      </c>
      <c r="AN323" s="9">
        <v>140</v>
      </c>
      <c r="AP323" s="9">
        <v>168</v>
      </c>
      <c r="AR323" s="9">
        <v>245</v>
      </c>
      <c r="AT323" s="9">
        <v>140</v>
      </c>
      <c r="AZ323" s="9">
        <v>165</v>
      </c>
      <c r="BB323" s="9">
        <v>220.5</v>
      </c>
      <c r="BD323" s="9">
        <v>101</v>
      </c>
      <c r="BH323" s="9">
        <v>101</v>
      </c>
      <c r="BJ323" s="9">
        <v>140</v>
      </c>
      <c r="BL323" s="9">
        <v>101</v>
      </c>
      <c r="BP323" s="9">
        <v>101</v>
      </c>
      <c r="BR323" s="9">
        <v>101</v>
      </c>
      <c r="BT323" s="9">
        <v>101</v>
      </c>
      <c r="BX323" s="9">
        <v>263</v>
      </c>
      <c r="BZ323" s="9">
        <v>50.5</v>
      </c>
    </row>
    <row r="324" spans="1:78" x14ac:dyDescent="0.2">
      <c r="A324" t="s">
        <v>3</v>
      </c>
      <c r="B324" s="13">
        <v>40240111</v>
      </c>
      <c r="C324" t="s">
        <v>1719</v>
      </c>
      <c r="E324" s="5">
        <v>82310</v>
      </c>
      <c r="G324">
        <v>301</v>
      </c>
      <c r="I324" s="15">
        <v>136</v>
      </c>
      <c r="J324" s="9">
        <v>5.03</v>
      </c>
      <c r="K324" s="9">
        <f t="shared" si="10"/>
        <v>4.6399999999999997</v>
      </c>
      <c r="L324" s="9">
        <f t="shared" si="11"/>
        <v>76.5</v>
      </c>
      <c r="N324" s="9">
        <v>5.4199999999999902</v>
      </c>
      <c r="P324" s="9">
        <v>5.16</v>
      </c>
      <c r="R324" s="9">
        <v>5.03</v>
      </c>
      <c r="T324" s="9">
        <v>6.04</v>
      </c>
      <c r="V324" s="9">
        <v>5.03</v>
      </c>
      <c r="X324" s="9">
        <v>5.25999999999999</v>
      </c>
      <c r="AB324" s="9">
        <v>5.16</v>
      </c>
      <c r="AD324" s="9">
        <v>56.1</v>
      </c>
      <c r="AF324" s="9">
        <v>56.1</v>
      </c>
      <c r="AH324" s="9">
        <v>5.16</v>
      </c>
      <c r="AJ324" s="9">
        <v>76.5</v>
      </c>
      <c r="AL324" s="9">
        <v>56.1</v>
      </c>
      <c r="AN324" s="9">
        <v>5.03</v>
      </c>
      <c r="AP324" s="9">
        <v>6.04</v>
      </c>
      <c r="AR324" s="9">
        <v>8.8000000000000007</v>
      </c>
      <c r="AT324" s="9">
        <v>5.03</v>
      </c>
      <c r="AV324" s="9">
        <v>5.16</v>
      </c>
      <c r="AX324" s="9">
        <v>10.58</v>
      </c>
      <c r="BB324" s="9">
        <v>5.0599999999999996</v>
      </c>
      <c r="BD324" s="9">
        <v>5.03</v>
      </c>
      <c r="BF324" s="9">
        <v>5.16</v>
      </c>
      <c r="BH324" s="9">
        <v>8</v>
      </c>
      <c r="BJ324" s="9">
        <v>4.6399999999999997</v>
      </c>
      <c r="BL324" s="9">
        <v>6.48</v>
      </c>
      <c r="BP324" s="9">
        <v>6.48</v>
      </c>
      <c r="BR324" s="9">
        <v>5.6299999999999901</v>
      </c>
      <c r="BT324" s="9">
        <v>5.03</v>
      </c>
      <c r="BV324" s="9">
        <v>5.0599999999999898</v>
      </c>
      <c r="BX324" s="9">
        <v>51</v>
      </c>
      <c r="BZ324" s="9">
        <v>51</v>
      </c>
    </row>
    <row r="325" spans="1:78" x14ac:dyDescent="0.2">
      <c r="A325" t="s">
        <v>3</v>
      </c>
      <c r="B325" s="13">
        <v>40241457</v>
      </c>
      <c r="C325" t="s">
        <v>1594</v>
      </c>
      <c r="E325" s="5">
        <v>82955</v>
      </c>
      <c r="G325">
        <v>300</v>
      </c>
      <c r="I325" s="15">
        <v>136</v>
      </c>
      <c r="J325" s="9">
        <v>11.97</v>
      </c>
      <c r="K325" s="9">
        <f t="shared" si="10"/>
        <v>8.73</v>
      </c>
      <c r="L325" s="9">
        <f t="shared" si="11"/>
        <v>76.5</v>
      </c>
      <c r="N325" s="9">
        <v>10.19</v>
      </c>
      <c r="P325" s="9">
        <v>9.6999999999999904</v>
      </c>
      <c r="R325" s="9">
        <v>11.97</v>
      </c>
      <c r="T325" s="9">
        <v>14.3599999999999</v>
      </c>
      <c r="V325" s="9">
        <v>11.97</v>
      </c>
      <c r="X325" s="9">
        <v>9.89</v>
      </c>
      <c r="AB325" s="9">
        <v>9.6999999999999993</v>
      </c>
      <c r="AD325" s="9">
        <v>56.1</v>
      </c>
      <c r="AF325" s="9">
        <v>56.1</v>
      </c>
      <c r="AH325" s="9">
        <v>9.6999999999999904</v>
      </c>
      <c r="AJ325" s="9">
        <v>76.5</v>
      </c>
      <c r="AL325" s="9">
        <v>56.1</v>
      </c>
      <c r="AN325" s="9">
        <v>11.97</v>
      </c>
      <c r="AP325" s="9">
        <v>14.3599999999999</v>
      </c>
      <c r="AR325" s="9">
        <v>20.9499999999999</v>
      </c>
      <c r="AT325" s="9">
        <v>11.97</v>
      </c>
      <c r="AV325" s="9">
        <v>9.6999999999999904</v>
      </c>
      <c r="AX325" s="9">
        <v>19.88</v>
      </c>
      <c r="BB325" s="9">
        <v>9.51</v>
      </c>
      <c r="BD325" s="9">
        <v>11.97</v>
      </c>
      <c r="BF325" s="9">
        <v>9.6999999999999993</v>
      </c>
      <c r="BH325" s="9">
        <v>14</v>
      </c>
      <c r="BJ325" s="9">
        <v>8.73</v>
      </c>
      <c r="BL325" s="9">
        <v>12.2</v>
      </c>
      <c r="BP325" s="9">
        <v>12.1999999999999</v>
      </c>
      <c r="BR325" s="9">
        <v>13.41</v>
      </c>
      <c r="BT325" s="9">
        <v>11.97</v>
      </c>
      <c r="BV325" s="9">
        <v>9.5099999999999891</v>
      </c>
      <c r="BX325" s="9">
        <v>51</v>
      </c>
      <c r="BZ325" s="9">
        <v>51</v>
      </c>
    </row>
    <row r="326" spans="1:78" x14ac:dyDescent="0.2">
      <c r="A326" t="s">
        <v>3</v>
      </c>
      <c r="B326" s="13">
        <v>40249724</v>
      </c>
      <c r="C326" t="s">
        <v>1895</v>
      </c>
      <c r="E326" s="5">
        <v>86703</v>
      </c>
      <c r="G326">
        <v>302</v>
      </c>
      <c r="I326" s="15">
        <v>136</v>
      </c>
      <c r="J326" s="9">
        <v>15.17</v>
      </c>
      <c r="K326" s="9">
        <f t="shared" si="10"/>
        <v>12.34</v>
      </c>
      <c r="L326" s="9">
        <f t="shared" si="11"/>
        <v>76.5</v>
      </c>
      <c r="N326" s="9">
        <v>14.4</v>
      </c>
      <c r="P326" s="9">
        <v>13.71</v>
      </c>
      <c r="R326" s="9">
        <v>15.17</v>
      </c>
      <c r="T326" s="9">
        <v>18.1999999999999</v>
      </c>
      <c r="V326" s="9">
        <v>15.17</v>
      </c>
      <c r="X326" s="9">
        <v>13.98</v>
      </c>
      <c r="AB326" s="9">
        <v>13.71</v>
      </c>
      <c r="AD326" s="9">
        <v>56.1</v>
      </c>
      <c r="AF326" s="9">
        <v>56.1</v>
      </c>
      <c r="AH326" s="9">
        <v>13.71</v>
      </c>
      <c r="AJ326" s="9">
        <v>76.5</v>
      </c>
      <c r="AL326" s="9">
        <v>56.1</v>
      </c>
      <c r="AN326" s="9">
        <v>15.17</v>
      </c>
      <c r="AP326" s="9">
        <v>18.1999999999999</v>
      </c>
      <c r="AR326" s="9">
        <v>26.55</v>
      </c>
      <c r="AT326" s="9">
        <v>15.17</v>
      </c>
      <c r="AV326" s="9">
        <v>13.71</v>
      </c>
      <c r="AX326" s="9">
        <v>28.11</v>
      </c>
      <c r="BB326" s="9">
        <v>13.44</v>
      </c>
      <c r="BD326" s="9">
        <v>15.17</v>
      </c>
      <c r="BF326" s="9">
        <v>13.71</v>
      </c>
      <c r="BH326" s="9">
        <v>19</v>
      </c>
      <c r="BJ326" s="9">
        <v>12.34</v>
      </c>
      <c r="BL326" s="9">
        <v>17.25</v>
      </c>
      <c r="BP326" s="9">
        <v>17.25</v>
      </c>
      <c r="BR326" s="9">
        <v>16.989999999999899</v>
      </c>
      <c r="BT326" s="9">
        <v>15.17</v>
      </c>
      <c r="BV326" s="9">
        <v>13.44</v>
      </c>
      <c r="BX326" s="9">
        <v>51</v>
      </c>
      <c r="BZ326" s="9">
        <v>51</v>
      </c>
    </row>
    <row r="327" spans="1:78" x14ac:dyDescent="0.2">
      <c r="A327" t="s">
        <v>3</v>
      </c>
      <c r="B327" s="13">
        <v>40070013</v>
      </c>
      <c r="C327" t="s">
        <v>1806</v>
      </c>
      <c r="E327" s="5">
        <v>82043</v>
      </c>
      <c r="G327">
        <v>301</v>
      </c>
      <c r="I327" s="15">
        <v>137</v>
      </c>
      <c r="J327" s="9">
        <v>5.03</v>
      </c>
      <c r="K327" s="9">
        <f t="shared" si="10"/>
        <v>5.03</v>
      </c>
      <c r="L327" s="9">
        <f t="shared" si="11"/>
        <v>77.25</v>
      </c>
      <c r="N327" s="9">
        <v>6.07</v>
      </c>
      <c r="P327" s="9">
        <v>5.78</v>
      </c>
      <c r="R327" s="9">
        <v>5.03</v>
      </c>
      <c r="T327" s="9">
        <v>6.04</v>
      </c>
      <c r="V327" s="9">
        <v>5.03</v>
      </c>
      <c r="X327" s="9">
        <v>5.9</v>
      </c>
      <c r="AB327" s="9">
        <v>5.78</v>
      </c>
      <c r="AD327" s="9">
        <v>56.649999999999899</v>
      </c>
      <c r="AF327" s="9">
        <v>56.649999999999899</v>
      </c>
      <c r="AH327" s="9">
        <v>5.78</v>
      </c>
      <c r="AJ327" s="9">
        <v>77.25</v>
      </c>
      <c r="AL327" s="9">
        <v>56.649999999999899</v>
      </c>
      <c r="AN327" s="9">
        <v>5.03</v>
      </c>
      <c r="AP327" s="9">
        <v>6.04</v>
      </c>
      <c r="AR327" s="9">
        <v>8.8000000000000007</v>
      </c>
      <c r="AT327" s="9">
        <v>5.03</v>
      </c>
      <c r="AV327" s="9">
        <v>5.78</v>
      </c>
      <c r="AX327" s="9">
        <v>11.85</v>
      </c>
      <c r="BB327" s="9">
        <v>5.66</v>
      </c>
      <c r="BD327" s="9">
        <v>5.03</v>
      </c>
      <c r="BF327" s="9">
        <v>5.78</v>
      </c>
      <c r="BH327" s="9">
        <v>8</v>
      </c>
      <c r="BJ327" s="9">
        <v>5.2</v>
      </c>
      <c r="BL327" s="9">
        <v>7.28</v>
      </c>
      <c r="BP327" s="9">
        <v>7.28</v>
      </c>
      <c r="BR327" s="9">
        <v>5.6299999999999901</v>
      </c>
      <c r="BT327" s="9">
        <v>5.03</v>
      </c>
      <c r="BV327" s="9">
        <v>5.66</v>
      </c>
      <c r="BX327" s="9">
        <v>51.5</v>
      </c>
      <c r="BZ327" s="9">
        <v>51.5</v>
      </c>
    </row>
    <row r="328" spans="1:78" x14ac:dyDescent="0.2">
      <c r="A328" t="s">
        <v>3</v>
      </c>
      <c r="B328" s="13">
        <v>40240798</v>
      </c>
      <c r="C328" t="s">
        <v>1802</v>
      </c>
      <c r="E328" s="5">
        <v>83735</v>
      </c>
      <c r="G328">
        <v>301</v>
      </c>
      <c r="I328" s="15">
        <v>138</v>
      </c>
      <c r="J328" s="9">
        <v>5.03</v>
      </c>
      <c r="K328" s="9">
        <f t="shared" si="10"/>
        <v>5.03</v>
      </c>
      <c r="L328" s="9">
        <f t="shared" si="11"/>
        <v>78</v>
      </c>
      <c r="N328" s="9">
        <v>7.04</v>
      </c>
      <c r="P328" s="9">
        <v>6.7</v>
      </c>
      <c r="R328" s="9">
        <v>5.03</v>
      </c>
      <c r="T328" s="9">
        <v>6.04</v>
      </c>
      <c r="V328" s="9">
        <v>5.03</v>
      </c>
      <c r="X328" s="9">
        <v>6.83</v>
      </c>
      <c r="AB328" s="9">
        <v>6.7</v>
      </c>
      <c r="AD328" s="9">
        <v>57.2</v>
      </c>
      <c r="AF328" s="9">
        <v>57.2</v>
      </c>
      <c r="AH328" s="9">
        <v>6.7</v>
      </c>
      <c r="AJ328" s="9">
        <v>78</v>
      </c>
      <c r="AL328" s="9">
        <v>57.2</v>
      </c>
      <c r="AN328" s="9">
        <v>5.03</v>
      </c>
      <c r="AP328" s="9">
        <v>6.04</v>
      </c>
      <c r="AR328" s="9">
        <v>8.8000000000000007</v>
      </c>
      <c r="AT328" s="9">
        <v>5.03</v>
      </c>
      <c r="AV328" s="9">
        <v>6.7</v>
      </c>
      <c r="AX328" s="9">
        <v>13.74</v>
      </c>
      <c r="BB328" s="9">
        <v>6.57</v>
      </c>
      <c r="BD328" s="9">
        <v>5.03</v>
      </c>
      <c r="BF328" s="9">
        <v>6.7</v>
      </c>
      <c r="BH328" s="9">
        <v>10</v>
      </c>
      <c r="BJ328" s="9">
        <v>6.03</v>
      </c>
      <c r="BL328" s="9">
        <v>8.42</v>
      </c>
      <c r="BP328" s="9">
        <v>8.4199999999999893</v>
      </c>
      <c r="BR328" s="9">
        <v>5.6299999999999901</v>
      </c>
      <c r="BT328" s="9">
        <v>5.03</v>
      </c>
      <c r="BV328" s="9">
        <v>6.57</v>
      </c>
      <c r="BX328" s="9">
        <v>52</v>
      </c>
      <c r="BZ328" s="9">
        <v>52</v>
      </c>
    </row>
    <row r="329" spans="1:78" x14ac:dyDescent="0.2">
      <c r="A329" t="s">
        <v>3</v>
      </c>
      <c r="B329" s="13">
        <v>40240665</v>
      </c>
      <c r="C329" t="s">
        <v>1851</v>
      </c>
      <c r="E329" s="5">
        <v>83735</v>
      </c>
      <c r="G329">
        <v>301</v>
      </c>
      <c r="I329" s="15">
        <v>138</v>
      </c>
      <c r="J329" s="9">
        <v>5.03</v>
      </c>
      <c r="K329" s="9">
        <f t="shared" si="10"/>
        <v>5.03</v>
      </c>
      <c r="L329" s="9">
        <f t="shared" si="11"/>
        <v>78</v>
      </c>
      <c r="N329" s="9">
        <v>7.04</v>
      </c>
      <c r="P329" s="9">
        <v>6.7</v>
      </c>
      <c r="R329" s="9">
        <v>5.03</v>
      </c>
      <c r="T329" s="9">
        <v>6.04</v>
      </c>
      <c r="V329" s="9">
        <v>5.03</v>
      </c>
      <c r="X329" s="9">
        <v>6.83</v>
      </c>
      <c r="AB329" s="9">
        <v>6.7</v>
      </c>
      <c r="AD329" s="9">
        <v>57.2</v>
      </c>
      <c r="AF329" s="9">
        <v>57.2</v>
      </c>
      <c r="AH329" s="9">
        <v>6.7</v>
      </c>
      <c r="AJ329" s="9">
        <v>78</v>
      </c>
      <c r="AL329" s="9">
        <v>57.2</v>
      </c>
      <c r="AN329" s="9">
        <v>5.03</v>
      </c>
      <c r="AP329" s="9">
        <v>6.04</v>
      </c>
      <c r="AR329" s="9">
        <v>8.8000000000000007</v>
      </c>
      <c r="AT329" s="9">
        <v>5.03</v>
      </c>
      <c r="AV329" s="9">
        <v>6.7</v>
      </c>
      <c r="AX329" s="9">
        <v>13.74</v>
      </c>
      <c r="BB329" s="9">
        <v>6.57</v>
      </c>
      <c r="BD329" s="9">
        <v>5.03</v>
      </c>
      <c r="BF329" s="9">
        <v>6.7</v>
      </c>
      <c r="BH329" s="9">
        <v>10</v>
      </c>
      <c r="BJ329" s="9">
        <v>6.03</v>
      </c>
      <c r="BL329" s="9">
        <v>8.42</v>
      </c>
      <c r="BP329" s="9">
        <v>8.4199999999999893</v>
      </c>
      <c r="BR329" s="9">
        <v>5.6299999999999901</v>
      </c>
      <c r="BT329" s="9">
        <v>5.03</v>
      </c>
      <c r="BV329" s="9">
        <v>6.57</v>
      </c>
      <c r="BX329" s="9">
        <v>52</v>
      </c>
      <c r="BZ329" s="9">
        <v>52</v>
      </c>
    </row>
    <row r="330" spans="1:78" x14ac:dyDescent="0.2">
      <c r="A330" t="s">
        <v>3</v>
      </c>
      <c r="B330" s="13">
        <v>40244352</v>
      </c>
      <c r="C330" t="s">
        <v>1699</v>
      </c>
      <c r="E330" s="5">
        <v>84154</v>
      </c>
      <c r="G330">
        <v>301</v>
      </c>
      <c r="I330" s="15">
        <v>138</v>
      </c>
      <c r="J330" s="9">
        <v>22.71</v>
      </c>
      <c r="K330" s="9">
        <f t="shared" si="10"/>
        <v>16.55</v>
      </c>
      <c r="L330" s="9">
        <f t="shared" si="11"/>
        <v>78</v>
      </c>
      <c r="N330" s="9">
        <v>19.309999999999899</v>
      </c>
      <c r="P330" s="9">
        <v>18.39</v>
      </c>
      <c r="R330" s="9">
        <v>22.71</v>
      </c>
      <c r="T330" s="9">
        <v>27.25</v>
      </c>
      <c r="V330" s="9">
        <v>22.71</v>
      </c>
      <c r="X330" s="9">
        <v>18.760000000000002</v>
      </c>
      <c r="AB330" s="9">
        <v>18.39</v>
      </c>
      <c r="AD330" s="9">
        <v>57.2</v>
      </c>
      <c r="AF330" s="9">
        <v>57.2</v>
      </c>
      <c r="AH330" s="9">
        <v>18.39</v>
      </c>
      <c r="AJ330" s="9">
        <v>78</v>
      </c>
      <c r="AL330" s="9">
        <v>57.2</v>
      </c>
      <c r="AN330" s="9">
        <v>22.71</v>
      </c>
      <c r="AP330" s="9">
        <v>27.25</v>
      </c>
      <c r="AR330" s="9">
        <v>39.74</v>
      </c>
      <c r="AT330" s="9">
        <v>22.71</v>
      </c>
      <c r="AV330" s="9">
        <v>18.39</v>
      </c>
      <c r="AX330" s="9">
        <v>37.700000000000003</v>
      </c>
      <c r="BB330" s="9">
        <v>18.02</v>
      </c>
      <c r="BD330" s="9">
        <v>22.71</v>
      </c>
      <c r="BF330" s="9">
        <v>18.39</v>
      </c>
      <c r="BH330" s="9">
        <v>76</v>
      </c>
      <c r="BJ330" s="9">
        <v>16.55</v>
      </c>
      <c r="BL330" s="9">
        <v>23.13</v>
      </c>
      <c r="BP330" s="9">
        <v>23.1299999999999</v>
      </c>
      <c r="BR330" s="9">
        <v>25.44</v>
      </c>
      <c r="BT330" s="9">
        <v>22.71</v>
      </c>
      <c r="BV330" s="9">
        <v>18.02</v>
      </c>
      <c r="BX330" s="9">
        <v>52</v>
      </c>
      <c r="BZ330" s="9">
        <v>52</v>
      </c>
    </row>
    <row r="331" spans="1:78" x14ac:dyDescent="0.2">
      <c r="A331" t="s">
        <v>3</v>
      </c>
      <c r="B331" s="13">
        <v>40245482</v>
      </c>
      <c r="C331" t="s">
        <v>1703</v>
      </c>
      <c r="E331" s="5">
        <v>84305</v>
      </c>
      <c r="G331">
        <v>301</v>
      </c>
      <c r="I331" s="15">
        <v>138</v>
      </c>
      <c r="J331" s="9">
        <v>20.5</v>
      </c>
      <c r="K331" s="9">
        <f t="shared" si="10"/>
        <v>19.13</v>
      </c>
      <c r="L331" s="9">
        <f t="shared" si="11"/>
        <v>78</v>
      </c>
      <c r="N331" s="9">
        <v>22.32</v>
      </c>
      <c r="P331" s="9">
        <v>21.26</v>
      </c>
      <c r="R331" s="9">
        <v>20.5</v>
      </c>
      <c r="T331" s="9">
        <v>24.6</v>
      </c>
      <c r="V331" s="9">
        <v>20.5</v>
      </c>
      <c r="X331" s="9">
        <v>21.69</v>
      </c>
      <c r="AB331" s="9">
        <v>21.26</v>
      </c>
      <c r="AD331" s="9">
        <v>57.2</v>
      </c>
      <c r="AF331" s="9">
        <v>57.2</v>
      </c>
      <c r="AH331" s="9">
        <v>21.26</v>
      </c>
      <c r="AJ331" s="9">
        <v>78</v>
      </c>
      <c r="AL331" s="9">
        <v>57.2</v>
      </c>
      <c r="AN331" s="9">
        <v>20.5</v>
      </c>
      <c r="AP331" s="9">
        <v>24.6</v>
      </c>
      <c r="AR331" s="9">
        <v>35.880000000000003</v>
      </c>
      <c r="AT331" s="9">
        <v>20.5</v>
      </c>
      <c r="AV331" s="9">
        <v>21.26</v>
      </c>
      <c r="AX331" s="9">
        <v>43.58</v>
      </c>
      <c r="BB331" s="9">
        <v>20.83</v>
      </c>
      <c r="BD331" s="9">
        <v>20.5</v>
      </c>
      <c r="BF331" s="9">
        <v>21.26</v>
      </c>
      <c r="BH331" s="9">
        <v>30</v>
      </c>
      <c r="BJ331" s="9">
        <v>19.13</v>
      </c>
      <c r="BL331" s="9">
        <v>26.73</v>
      </c>
      <c r="BP331" s="9">
        <v>26.73</v>
      </c>
      <c r="BR331" s="9">
        <v>22.96</v>
      </c>
      <c r="BT331" s="9">
        <v>20.5</v>
      </c>
      <c r="BV331" s="9">
        <v>20.829999999999899</v>
      </c>
      <c r="BX331" s="9">
        <v>52</v>
      </c>
      <c r="BZ331" s="9">
        <v>52</v>
      </c>
    </row>
    <row r="332" spans="1:78" x14ac:dyDescent="0.2">
      <c r="A332" t="s">
        <v>3</v>
      </c>
      <c r="B332" s="13">
        <v>40246332</v>
      </c>
      <c r="C332" t="s">
        <v>1743</v>
      </c>
      <c r="E332" s="5">
        <v>82672</v>
      </c>
      <c r="G332">
        <v>301</v>
      </c>
      <c r="I332" s="15">
        <v>138</v>
      </c>
      <c r="J332" s="9">
        <v>25.3</v>
      </c>
      <c r="K332" s="9">
        <f t="shared" si="10"/>
        <v>19.53</v>
      </c>
      <c r="L332" s="9">
        <f t="shared" si="11"/>
        <v>78</v>
      </c>
      <c r="N332" s="9">
        <v>22.7899999999999</v>
      </c>
      <c r="P332" s="9">
        <v>21.6999999999999</v>
      </c>
      <c r="R332" s="9">
        <v>25.3</v>
      </c>
      <c r="T332" s="9">
        <v>30.3599999999999</v>
      </c>
      <c r="V332" s="9">
        <v>25.3</v>
      </c>
      <c r="X332" s="9">
        <v>22.1299999999999</v>
      </c>
      <c r="AB332" s="9">
        <v>21.7</v>
      </c>
      <c r="AD332" s="9">
        <v>57.2</v>
      </c>
      <c r="AF332" s="9">
        <v>57.2</v>
      </c>
      <c r="AH332" s="9">
        <v>21.6999999999999</v>
      </c>
      <c r="AJ332" s="9">
        <v>78</v>
      </c>
      <c r="AL332" s="9">
        <v>57.2</v>
      </c>
      <c r="AN332" s="9">
        <v>25.3</v>
      </c>
      <c r="AP332" s="9">
        <v>30.3599999999999</v>
      </c>
      <c r="AR332" s="9">
        <v>44.27</v>
      </c>
      <c r="AT332" s="9">
        <v>25.3</v>
      </c>
      <c r="AV332" s="9">
        <v>21.6999999999999</v>
      </c>
      <c r="AX332" s="9">
        <v>44.48</v>
      </c>
      <c r="BB332" s="9">
        <v>21.27</v>
      </c>
      <c r="BD332" s="9">
        <v>25.3</v>
      </c>
      <c r="BF332" s="9">
        <v>21.7</v>
      </c>
      <c r="BH332" s="9">
        <v>30</v>
      </c>
      <c r="BJ332" s="9">
        <v>19.53</v>
      </c>
      <c r="BL332" s="9">
        <v>27.27</v>
      </c>
      <c r="BP332" s="9">
        <v>27.27</v>
      </c>
      <c r="BR332" s="9">
        <v>28.34</v>
      </c>
      <c r="BT332" s="9">
        <v>25.3</v>
      </c>
      <c r="BV332" s="9">
        <v>21.27</v>
      </c>
      <c r="BX332" s="9">
        <v>52</v>
      </c>
      <c r="BZ332" s="9">
        <v>52</v>
      </c>
    </row>
    <row r="333" spans="1:78" x14ac:dyDescent="0.2">
      <c r="A333" t="s">
        <v>3</v>
      </c>
      <c r="B333" s="13">
        <v>40245128</v>
      </c>
      <c r="C333" t="s">
        <v>1710</v>
      </c>
      <c r="E333" s="5">
        <v>82135</v>
      </c>
      <c r="G333">
        <v>301</v>
      </c>
      <c r="I333" s="15">
        <v>138</v>
      </c>
      <c r="K333" s="9">
        <f t="shared" si="10"/>
        <v>14.8</v>
      </c>
      <c r="L333" s="9">
        <f t="shared" si="11"/>
        <v>78</v>
      </c>
      <c r="N333" s="9">
        <v>17.27</v>
      </c>
      <c r="P333" s="9">
        <v>16.4499999999999</v>
      </c>
      <c r="X333" s="9">
        <v>16.78</v>
      </c>
      <c r="AB333" s="9">
        <v>16.45</v>
      </c>
      <c r="AD333" s="9">
        <v>57.2</v>
      </c>
      <c r="AF333" s="9">
        <v>57.2</v>
      </c>
      <c r="AH333" s="9">
        <v>16.4499999999999</v>
      </c>
      <c r="AJ333" s="9">
        <v>78</v>
      </c>
      <c r="AL333" s="9">
        <v>57.2</v>
      </c>
      <c r="AV333" s="9">
        <v>16.4499999999999</v>
      </c>
      <c r="AX333" s="9">
        <v>33.72</v>
      </c>
      <c r="BB333" s="9">
        <v>16.12</v>
      </c>
      <c r="BF333" s="9">
        <v>16.45</v>
      </c>
      <c r="BH333" s="9">
        <v>23</v>
      </c>
      <c r="BJ333" s="9">
        <v>14.8</v>
      </c>
      <c r="BL333" s="9">
        <v>20.7</v>
      </c>
      <c r="BP333" s="9">
        <v>20.6999999999999</v>
      </c>
      <c r="BV333" s="9">
        <v>16.12</v>
      </c>
      <c r="BX333" s="9">
        <v>52</v>
      </c>
      <c r="BZ333" s="9">
        <v>52</v>
      </c>
    </row>
    <row r="334" spans="1:78" x14ac:dyDescent="0.2">
      <c r="A334" t="s">
        <v>3</v>
      </c>
      <c r="B334" s="13">
        <v>40245813</v>
      </c>
      <c r="C334" t="s">
        <v>1726</v>
      </c>
      <c r="E334" s="5">
        <v>82542</v>
      </c>
      <c r="G334">
        <v>301</v>
      </c>
      <c r="I334" s="15">
        <v>138</v>
      </c>
      <c r="K334" s="9">
        <f t="shared" si="10"/>
        <v>21.68</v>
      </c>
      <c r="L334" s="9">
        <f t="shared" si="11"/>
        <v>78</v>
      </c>
      <c r="N334" s="9">
        <v>25.2899999999999</v>
      </c>
      <c r="P334" s="9">
        <v>24.09</v>
      </c>
      <c r="X334" s="9">
        <v>24.57</v>
      </c>
      <c r="AB334" s="9">
        <v>24.09</v>
      </c>
      <c r="AD334" s="9">
        <v>57.2</v>
      </c>
      <c r="AF334" s="9">
        <v>57.2</v>
      </c>
      <c r="AH334" s="9">
        <v>24.09</v>
      </c>
      <c r="AJ334" s="9">
        <v>78</v>
      </c>
      <c r="AL334" s="9">
        <v>57.2</v>
      </c>
      <c r="AV334" s="9">
        <v>24.09</v>
      </c>
      <c r="AX334" s="9">
        <v>49.38</v>
      </c>
      <c r="BB334" s="9">
        <v>23.61</v>
      </c>
      <c r="BF334" s="9">
        <v>24.09</v>
      </c>
      <c r="BH334" s="9">
        <v>30</v>
      </c>
      <c r="BJ334" s="9">
        <v>21.68</v>
      </c>
      <c r="BL334" s="9">
        <v>22.71</v>
      </c>
      <c r="BP334" s="9">
        <v>22.71</v>
      </c>
      <c r="BV334" s="9">
        <v>23.6099999999999</v>
      </c>
      <c r="BX334" s="9">
        <v>52</v>
      </c>
      <c r="BZ334" s="9">
        <v>52</v>
      </c>
    </row>
    <row r="335" spans="1:78" x14ac:dyDescent="0.2">
      <c r="A335" t="s">
        <v>3</v>
      </c>
      <c r="B335" s="13">
        <v>40245730</v>
      </c>
      <c r="C335" t="s">
        <v>1726</v>
      </c>
      <c r="E335" s="5">
        <v>82542</v>
      </c>
      <c r="G335">
        <v>301</v>
      </c>
      <c r="I335" s="15">
        <v>138</v>
      </c>
      <c r="K335" s="9">
        <f t="shared" si="10"/>
        <v>21.68</v>
      </c>
      <c r="L335" s="9">
        <f t="shared" si="11"/>
        <v>78</v>
      </c>
      <c r="N335" s="9">
        <v>25.2899999999999</v>
      </c>
      <c r="P335" s="9">
        <v>24.09</v>
      </c>
      <c r="X335" s="9">
        <v>24.57</v>
      </c>
      <c r="AB335" s="9">
        <v>24.09</v>
      </c>
      <c r="AD335" s="9">
        <v>57.2</v>
      </c>
      <c r="AF335" s="9">
        <v>57.2</v>
      </c>
      <c r="AH335" s="9">
        <v>24.09</v>
      </c>
      <c r="AJ335" s="9">
        <v>78</v>
      </c>
      <c r="AL335" s="9">
        <v>57.2</v>
      </c>
      <c r="AV335" s="9">
        <v>24.09</v>
      </c>
      <c r="AX335" s="9">
        <v>49.38</v>
      </c>
      <c r="BB335" s="9">
        <v>23.61</v>
      </c>
      <c r="BF335" s="9">
        <v>24.09</v>
      </c>
      <c r="BH335" s="9">
        <v>30</v>
      </c>
      <c r="BJ335" s="9">
        <v>21.68</v>
      </c>
      <c r="BL335" s="9">
        <v>22.71</v>
      </c>
      <c r="BP335" s="9">
        <v>22.71</v>
      </c>
      <c r="BV335" s="9">
        <v>23.6099999999999</v>
      </c>
      <c r="BX335" s="9">
        <v>52</v>
      </c>
      <c r="BZ335" s="9">
        <v>52</v>
      </c>
    </row>
    <row r="336" spans="1:78" x14ac:dyDescent="0.2">
      <c r="A336" t="s">
        <v>3</v>
      </c>
      <c r="B336" s="13">
        <v>40250045</v>
      </c>
      <c r="C336" t="s">
        <v>1645</v>
      </c>
      <c r="E336" s="5">
        <v>85610</v>
      </c>
      <c r="G336">
        <v>300</v>
      </c>
      <c r="I336" s="15">
        <v>139</v>
      </c>
      <c r="J336" s="9">
        <v>3.91</v>
      </c>
      <c r="K336" s="9">
        <f t="shared" si="10"/>
        <v>3.86</v>
      </c>
      <c r="L336" s="9">
        <f t="shared" si="11"/>
        <v>78.75</v>
      </c>
      <c r="N336" s="9">
        <v>4.5</v>
      </c>
      <c r="P336" s="9">
        <v>4.29</v>
      </c>
      <c r="R336" s="9">
        <v>3.91</v>
      </c>
      <c r="T336" s="9">
        <v>4.6900000000000004</v>
      </c>
      <c r="V336" s="9">
        <v>3.91</v>
      </c>
      <c r="X336" s="9">
        <v>4.3799999999999901</v>
      </c>
      <c r="AB336" s="9">
        <v>4.29</v>
      </c>
      <c r="AD336" s="9">
        <v>57.75</v>
      </c>
      <c r="AF336" s="9">
        <v>57.75</v>
      </c>
      <c r="AH336" s="9">
        <v>4.29</v>
      </c>
      <c r="AJ336" s="9">
        <v>78.75</v>
      </c>
      <c r="AL336" s="9">
        <v>57.75</v>
      </c>
      <c r="AN336" s="9">
        <v>3.91</v>
      </c>
      <c r="AP336" s="9">
        <v>4.6900000000000004</v>
      </c>
      <c r="AR336" s="9">
        <v>6.8399999999999901</v>
      </c>
      <c r="AT336" s="9">
        <v>3.91</v>
      </c>
      <c r="AV336" s="9">
        <v>4.29</v>
      </c>
      <c r="AX336" s="9">
        <v>8.7899999999999991</v>
      </c>
      <c r="BB336" s="9">
        <v>4.2</v>
      </c>
      <c r="BD336" s="9">
        <v>3.91</v>
      </c>
      <c r="BF336" s="9">
        <v>4.29</v>
      </c>
      <c r="BH336" s="9">
        <v>6</v>
      </c>
      <c r="BJ336" s="9">
        <v>3.86</v>
      </c>
      <c r="BL336" s="9">
        <v>4.9400000000000004</v>
      </c>
      <c r="BP336" s="9">
        <v>4.9400000000000004</v>
      </c>
      <c r="BR336" s="9">
        <v>4.3799999999999901</v>
      </c>
      <c r="BT336" s="9">
        <v>3.91</v>
      </c>
      <c r="BV336" s="9">
        <v>4.2</v>
      </c>
      <c r="BX336" s="9">
        <v>52.5</v>
      </c>
      <c r="BZ336" s="9">
        <v>52.5</v>
      </c>
    </row>
    <row r="337" spans="1:78" x14ac:dyDescent="0.2">
      <c r="A337" t="s">
        <v>3</v>
      </c>
      <c r="B337" s="13">
        <v>40245524</v>
      </c>
      <c r="C337" t="s">
        <v>1692</v>
      </c>
      <c r="E337" s="5">
        <v>82784</v>
      </c>
      <c r="G337">
        <v>301</v>
      </c>
      <c r="I337" s="15">
        <v>139</v>
      </c>
      <c r="J337" s="9">
        <v>10.5</v>
      </c>
      <c r="K337" s="9">
        <f t="shared" si="10"/>
        <v>8.3699999999999992</v>
      </c>
      <c r="L337" s="9">
        <f t="shared" si="11"/>
        <v>78.75</v>
      </c>
      <c r="N337" s="9">
        <v>9.7699999999999907</v>
      </c>
      <c r="P337" s="9">
        <v>9.3000000000000007</v>
      </c>
      <c r="R337" s="9">
        <v>10.5</v>
      </c>
      <c r="T337" s="9">
        <v>12.6</v>
      </c>
      <c r="V337" s="9">
        <v>10.5</v>
      </c>
      <c r="X337" s="9">
        <v>9.49</v>
      </c>
      <c r="AB337" s="9">
        <v>9.3000000000000007</v>
      </c>
      <c r="AD337" s="9">
        <v>57.75</v>
      </c>
      <c r="AF337" s="9">
        <v>57.75</v>
      </c>
      <c r="AH337" s="9">
        <v>9.3000000000000007</v>
      </c>
      <c r="AJ337" s="9">
        <v>78.75</v>
      </c>
      <c r="AL337" s="9">
        <v>57.75</v>
      </c>
      <c r="AN337" s="9">
        <v>10.5</v>
      </c>
      <c r="AP337" s="9">
        <v>12.6</v>
      </c>
      <c r="AR337" s="9">
        <v>18.3799999999999</v>
      </c>
      <c r="AT337" s="9">
        <v>10.5</v>
      </c>
      <c r="AV337" s="9">
        <v>9.3000000000000007</v>
      </c>
      <c r="AX337" s="9">
        <v>19.07</v>
      </c>
      <c r="BB337" s="9">
        <v>9.11</v>
      </c>
      <c r="BD337" s="9">
        <v>10.5</v>
      </c>
      <c r="BF337" s="9">
        <v>9.3000000000000007</v>
      </c>
      <c r="BH337" s="9">
        <v>13</v>
      </c>
      <c r="BJ337" s="9">
        <v>8.3699999999999992</v>
      </c>
      <c r="BL337" s="9">
        <v>11.69</v>
      </c>
      <c r="BP337" s="9">
        <v>11.69</v>
      </c>
      <c r="BR337" s="9">
        <v>11.76</v>
      </c>
      <c r="BT337" s="9">
        <v>10.5</v>
      </c>
      <c r="BV337" s="9">
        <v>9.1099999999999905</v>
      </c>
      <c r="BX337" s="9">
        <v>52.5</v>
      </c>
      <c r="BZ337" s="9">
        <v>52.5</v>
      </c>
    </row>
    <row r="338" spans="1:78" x14ac:dyDescent="0.2">
      <c r="A338" t="s">
        <v>3</v>
      </c>
      <c r="B338" s="13">
        <v>33081027</v>
      </c>
      <c r="C338" t="s">
        <v>2011</v>
      </c>
      <c r="E338" s="5">
        <v>81025</v>
      </c>
      <c r="G338">
        <v>307</v>
      </c>
      <c r="I338" s="15">
        <v>139</v>
      </c>
      <c r="J338" s="9">
        <v>2</v>
      </c>
      <c r="K338" s="9">
        <f t="shared" si="10"/>
        <v>2</v>
      </c>
      <c r="L338" s="9">
        <f t="shared" si="11"/>
        <v>78.75</v>
      </c>
      <c r="N338" s="9">
        <v>9.0399999999999903</v>
      </c>
      <c r="P338" s="9">
        <v>8.6099999999999905</v>
      </c>
      <c r="R338" s="9">
        <v>2</v>
      </c>
      <c r="T338" s="9">
        <v>2.3999999999999901</v>
      </c>
      <c r="V338" s="9">
        <v>2</v>
      </c>
      <c r="X338" s="9">
        <v>8.7799999999999905</v>
      </c>
      <c r="AB338" s="9">
        <v>8.61</v>
      </c>
      <c r="AD338" s="9">
        <v>57.75</v>
      </c>
      <c r="AF338" s="9">
        <v>57.75</v>
      </c>
      <c r="AH338" s="9">
        <v>8.6099999999999905</v>
      </c>
      <c r="AJ338" s="9">
        <v>78.75</v>
      </c>
      <c r="AL338" s="9">
        <v>57.75</v>
      </c>
      <c r="AN338" s="9">
        <v>2</v>
      </c>
      <c r="AP338" s="9">
        <v>2.3999999999999901</v>
      </c>
      <c r="AR338" s="9">
        <v>3.5</v>
      </c>
      <c r="AT338" s="9">
        <v>2</v>
      </c>
      <c r="AV338" s="9">
        <v>8.6099999999999905</v>
      </c>
      <c r="AX338" s="9">
        <v>17.649999999999999</v>
      </c>
      <c r="BB338" s="9">
        <v>8.44</v>
      </c>
      <c r="BD338" s="9">
        <v>2</v>
      </c>
      <c r="BF338" s="9">
        <v>8.61</v>
      </c>
      <c r="BH338" s="9">
        <v>9</v>
      </c>
      <c r="BJ338" s="9">
        <v>7.75</v>
      </c>
      <c r="BL338" s="9">
        <v>7.96</v>
      </c>
      <c r="BP338" s="9">
        <v>7.96</v>
      </c>
      <c r="BR338" s="9">
        <v>2.2400000000000002</v>
      </c>
      <c r="BT338" s="9">
        <v>2</v>
      </c>
      <c r="BV338" s="9">
        <v>8.4399999999999906</v>
      </c>
      <c r="BX338" s="9">
        <v>52.5</v>
      </c>
      <c r="BZ338" s="9">
        <v>52.5</v>
      </c>
    </row>
    <row r="339" spans="1:78" x14ac:dyDescent="0.2">
      <c r="A339" t="s">
        <v>3</v>
      </c>
      <c r="B339" s="13">
        <v>33580002</v>
      </c>
      <c r="C339" t="s">
        <v>2011</v>
      </c>
      <c r="E339" s="5">
        <v>81025</v>
      </c>
      <c r="G339">
        <v>307</v>
      </c>
      <c r="I339" s="15">
        <v>139</v>
      </c>
      <c r="J339" s="9">
        <v>2</v>
      </c>
      <c r="K339" s="9">
        <f t="shared" si="10"/>
        <v>2</v>
      </c>
      <c r="L339" s="9">
        <f t="shared" si="11"/>
        <v>78.75</v>
      </c>
      <c r="N339" s="9">
        <v>9.0399999999999903</v>
      </c>
      <c r="P339" s="9">
        <v>8.6099999999999905</v>
      </c>
      <c r="R339" s="9">
        <v>2</v>
      </c>
      <c r="T339" s="9">
        <v>2.3999999999999901</v>
      </c>
      <c r="V339" s="9">
        <v>2</v>
      </c>
      <c r="X339" s="9">
        <v>8.7799999999999905</v>
      </c>
      <c r="AB339" s="9">
        <v>8.61</v>
      </c>
      <c r="AD339" s="9">
        <v>57.75</v>
      </c>
      <c r="AF339" s="9">
        <v>57.75</v>
      </c>
      <c r="AH339" s="9">
        <v>8.6099999999999905</v>
      </c>
      <c r="AJ339" s="9">
        <v>78.75</v>
      </c>
      <c r="AL339" s="9">
        <v>57.75</v>
      </c>
      <c r="AN339" s="9">
        <v>2</v>
      </c>
      <c r="AP339" s="9">
        <v>2.3999999999999901</v>
      </c>
      <c r="AR339" s="9">
        <v>3.5</v>
      </c>
      <c r="AT339" s="9">
        <v>2</v>
      </c>
      <c r="AV339" s="9">
        <v>8.6099999999999905</v>
      </c>
      <c r="AX339" s="9">
        <v>17.649999999999999</v>
      </c>
      <c r="BB339" s="9">
        <v>8.44</v>
      </c>
      <c r="BD339" s="9">
        <v>2</v>
      </c>
      <c r="BF339" s="9">
        <v>8.61</v>
      </c>
      <c r="BH339" s="9">
        <v>9</v>
      </c>
      <c r="BJ339" s="9">
        <v>7.75</v>
      </c>
      <c r="BL339" s="9">
        <v>7.96</v>
      </c>
      <c r="BP339" s="9">
        <v>7.96</v>
      </c>
      <c r="BR339" s="9">
        <v>2.2400000000000002</v>
      </c>
      <c r="BT339" s="9">
        <v>2</v>
      </c>
      <c r="BV339" s="9">
        <v>8.4399999999999906</v>
      </c>
      <c r="BX339" s="9">
        <v>52.5</v>
      </c>
      <c r="BZ339" s="9">
        <v>52.5</v>
      </c>
    </row>
    <row r="340" spans="1:78" x14ac:dyDescent="0.2">
      <c r="A340" t="s">
        <v>3</v>
      </c>
      <c r="B340" s="13">
        <v>37191025</v>
      </c>
      <c r="C340" t="s">
        <v>2007</v>
      </c>
      <c r="E340" s="5">
        <v>81025</v>
      </c>
      <c r="G340">
        <v>307</v>
      </c>
      <c r="I340" s="15">
        <v>139</v>
      </c>
      <c r="J340" s="9">
        <v>2</v>
      </c>
      <c r="K340" s="9">
        <f t="shared" si="10"/>
        <v>2</v>
      </c>
      <c r="L340" s="9">
        <f t="shared" si="11"/>
        <v>78.75</v>
      </c>
      <c r="N340" s="9">
        <v>9.0399999999999903</v>
      </c>
      <c r="P340" s="9">
        <v>8.6099999999999905</v>
      </c>
      <c r="R340" s="9">
        <v>2</v>
      </c>
      <c r="T340" s="9">
        <v>2.3999999999999901</v>
      </c>
      <c r="V340" s="9">
        <v>2</v>
      </c>
      <c r="X340" s="9">
        <v>8.7799999999999905</v>
      </c>
      <c r="AB340" s="9">
        <v>8.61</v>
      </c>
      <c r="AD340" s="9">
        <v>57.75</v>
      </c>
      <c r="AF340" s="9">
        <v>57.75</v>
      </c>
      <c r="AH340" s="9">
        <v>8.6099999999999905</v>
      </c>
      <c r="AJ340" s="9">
        <v>78.75</v>
      </c>
      <c r="AL340" s="9">
        <v>57.75</v>
      </c>
      <c r="AN340" s="9">
        <v>2</v>
      </c>
      <c r="AP340" s="9">
        <v>2.3999999999999901</v>
      </c>
      <c r="AR340" s="9">
        <v>3.5</v>
      </c>
      <c r="AT340" s="9">
        <v>2</v>
      </c>
      <c r="AV340" s="9">
        <v>8.6099999999999905</v>
      </c>
      <c r="AX340" s="9">
        <v>17.649999999999999</v>
      </c>
      <c r="BB340" s="9">
        <v>8.44</v>
      </c>
      <c r="BD340" s="9">
        <v>2</v>
      </c>
      <c r="BF340" s="9">
        <v>8.61</v>
      </c>
      <c r="BH340" s="9">
        <v>9</v>
      </c>
      <c r="BJ340" s="9">
        <v>7.75</v>
      </c>
      <c r="BL340" s="9">
        <v>7.96</v>
      </c>
      <c r="BP340" s="9">
        <v>7.96</v>
      </c>
      <c r="BR340" s="9">
        <v>2.2400000000000002</v>
      </c>
      <c r="BT340" s="9">
        <v>2</v>
      </c>
      <c r="BV340" s="9">
        <v>8.4399999999999906</v>
      </c>
      <c r="BX340" s="9">
        <v>52.5</v>
      </c>
      <c r="BZ340" s="9">
        <v>52.5</v>
      </c>
    </row>
    <row r="341" spans="1:78" x14ac:dyDescent="0.2">
      <c r="A341" t="s">
        <v>3</v>
      </c>
      <c r="B341" s="13">
        <v>40248692</v>
      </c>
      <c r="C341" t="s">
        <v>1893</v>
      </c>
      <c r="E341" s="5">
        <v>86696</v>
      </c>
      <c r="G341">
        <v>302</v>
      </c>
      <c r="I341" s="15">
        <v>139</v>
      </c>
      <c r="J341" s="9">
        <v>14.5</v>
      </c>
      <c r="K341" s="9">
        <f t="shared" si="10"/>
        <v>14.5</v>
      </c>
      <c r="L341" s="9">
        <f t="shared" si="11"/>
        <v>78.75</v>
      </c>
      <c r="N341" s="9">
        <v>20.32</v>
      </c>
      <c r="P341" s="9">
        <v>19.350000000000001</v>
      </c>
      <c r="R341" s="9">
        <v>14.5</v>
      </c>
      <c r="T341" s="9">
        <v>17.399999999999899</v>
      </c>
      <c r="V341" s="9">
        <v>14.5</v>
      </c>
      <c r="X341" s="9">
        <v>19.739999999999899</v>
      </c>
      <c r="AB341" s="9">
        <v>19.350000000000001</v>
      </c>
      <c r="AD341" s="9">
        <v>57.75</v>
      </c>
      <c r="AF341" s="9">
        <v>57.75</v>
      </c>
      <c r="AH341" s="9">
        <v>19.350000000000001</v>
      </c>
      <c r="AJ341" s="9">
        <v>78.75</v>
      </c>
      <c r="AL341" s="9">
        <v>57.75</v>
      </c>
      <c r="AN341" s="9">
        <v>14.5</v>
      </c>
      <c r="AP341" s="9">
        <v>17.399999999999899</v>
      </c>
      <c r="AR341" s="9">
        <v>25.3799999999999</v>
      </c>
      <c r="AT341" s="9">
        <v>14.5</v>
      </c>
      <c r="AV341" s="9">
        <v>19.350000000000001</v>
      </c>
      <c r="AX341" s="9">
        <v>39.67</v>
      </c>
      <c r="BB341" s="9">
        <v>18.96</v>
      </c>
      <c r="BD341" s="9">
        <v>14.5</v>
      </c>
      <c r="BF341" s="9">
        <v>19.350000000000001</v>
      </c>
      <c r="BH341" s="9">
        <v>19</v>
      </c>
      <c r="BJ341" s="9">
        <v>17.420000000000002</v>
      </c>
      <c r="BL341" s="9">
        <v>24.35</v>
      </c>
      <c r="BP341" s="9">
        <v>24.35</v>
      </c>
      <c r="BR341" s="9">
        <v>16.239999999999899</v>
      </c>
      <c r="BT341" s="9">
        <v>14.5</v>
      </c>
      <c r="BV341" s="9">
        <v>18.96</v>
      </c>
      <c r="BX341" s="9">
        <v>52.5</v>
      </c>
      <c r="BZ341" s="9">
        <v>52.5</v>
      </c>
    </row>
    <row r="342" spans="1:78" x14ac:dyDescent="0.2">
      <c r="A342" t="s">
        <v>3</v>
      </c>
      <c r="B342" s="13">
        <v>40280018</v>
      </c>
      <c r="C342" t="s">
        <v>1918</v>
      </c>
      <c r="E342" s="5">
        <v>86592</v>
      </c>
      <c r="G342">
        <v>302</v>
      </c>
      <c r="I342" s="15">
        <v>139</v>
      </c>
      <c r="J342" s="9">
        <v>3.27</v>
      </c>
      <c r="K342" s="9">
        <f t="shared" si="10"/>
        <v>3.27</v>
      </c>
      <c r="L342" s="9">
        <f t="shared" si="11"/>
        <v>78.75</v>
      </c>
      <c r="N342" s="9">
        <v>4.4800000000000004</v>
      </c>
      <c r="P342" s="9">
        <v>4.2699999999999898</v>
      </c>
      <c r="R342" s="9">
        <v>3.27</v>
      </c>
      <c r="T342" s="9">
        <v>3.9199999999999902</v>
      </c>
      <c r="V342" s="9">
        <v>3.27</v>
      </c>
      <c r="X342" s="9">
        <v>4.3600000000000003</v>
      </c>
      <c r="AB342" s="9">
        <v>4.2699999999999996</v>
      </c>
      <c r="AD342" s="9">
        <v>57.75</v>
      </c>
      <c r="AF342" s="9">
        <v>57.75</v>
      </c>
      <c r="AH342" s="9">
        <v>4.2699999999999898</v>
      </c>
      <c r="AJ342" s="9">
        <v>78.75</v>
      </c>
      <c r="AL342" s="9">
        <v>57.75</v>
      </c>
      <c r="AN342" s="9">
        <v>3.27</v>
      </c>
      <c r="AP342" s="9">
        <v>3.9199999999999902</v>
      </c>
      <c r="AR342" s="9">
        <v>5.71999999999999</v>
      </c>
      <c r="AT342" s="9">
        <v>3.27</v>
      </c>
      <c r="AV342" s="9">
        <v>4.2699999999999898</v>
      </c>
      <c r="AX342" s="9">
        <v>8.75</v>
      </c>
      <c r="BB342" s="9">
        <v>4.18</v>
      </c>
      <c r="BD342" s="9">
        <v>3.27</v>
      </c>
      <c r="BF342" s="9">
        <v>4.2699999999999996</v>
      </c>
      <c r="BH342" s="9">
        <v>6</v>
      </c>
      <c r="BJ342" s="9">
        <v>3.84</v>
      </c>
      <c r="BL342" s="9">
        <v>5.36</v>
      </c>
      <c r="BP342" s="9">
        <v>5.36</v>
      </c>
      <c r="BR342" s="9">
        <v>3.66</v>
      </c>
      <c r="BT342" s="9">
        <v>3.27</v>
      </c>
      <c r="BV342" s="9">
        <v>4.1799999999999899</v>
      </c>
      <c r="BX342" s="9">
        <v>52.5</v>
      </c>
      <c r="BZ342" s="9">
        <v>52.5</v>
      </c>
    </row>
    <row r="343" spans="1:78" x14ac:dyDescent="0.2">
      <c r="A343" t="s">
        <v>3</v>
      </c>
      <c r="B343" s="13">
        <v>40242877</v>
      </c>
      <c r="C343" t="s">
        <v>1850</v>
      </c>
      <c r="E343" s="5">
        <v>82507</v>
      </c>
      <c r="G343">
        <v>301</v>
      </c>
      <c r="I343" s="15">
        <v>141</v>
      </c>
      <c r="J343" s="9">
        <v>25.3</v>
      </c>
      <c r="K343" s="9">
        <f t="shared" si="10"/>
        <v>25.02</v>
      </c>
      <c r="L343" s="9">
        <f t="shared" si="11"/>
        <v>79.5</v>
      </c>
      <c r="N343" s="9">
        <v>29.19</v>
      </c>
      <c r="P343" s="9">
        <v>27.8</v>
      </c>
      <c r="R343" s="9">
        <v>25.3</v>
      </c>
      <c r="T343" s="9">
        <v>30.3599999999999</v>
      </c>
      <c r="V343" s="9">
        <v>25.3</v>
      </c>
      <c r="X343" s="9">
        <v>28.3599999999999</v>
      </c>
      <c r="AB343" s="9">
        <v>27.8</v>
      </c>
      <c r="AD343" s="9">
        <v>58.299999999999898</v>
      </c>
      <c r="AF343" s="9">
        <v>58.299999999999898</v>
      </c>
      <c r="AH343" s="9">
        <v>27.8</v>
      </c>
      <c r="AJ343" s="9">
        <v>79.5</v>
      </c>
      <c r="AL343" s="9">
        <v>58.299999999999898</v>
      </c>
      <c r="AN343" s="9">
        <v>25.3</v>
      </c>
      <c r="AP343" s="9">
        <v>30.3599999999999</v>
      </c>
      <c r="AR343" s="9">
        <v>44.27</v>
      </c>
      <c r="AT343" s="9">
        <v>25.3</v>
      </c>
      <c r="AV343" s="9">
        <v>27.8</v>
      </c>
      <c r="AX343" s="9">
        <v>56.99</v>
      </c>
      <c r="BB343" s="9">
        <v>27.24</v>
      </c>
      <c r="BD343" s="9">
        <v>25.3</v>
      </c>
      <c r="BF343" s="9">
        <v>27.8</v>
      </c>
      <c r="BH343" s="9">
        <v>39</v>
      </c>
      <c r="BJ343" s="9">
        <v>25.02</v>
      </c>
      <c r="BL343" s="9">
        <v>34.97</v>
      </c>
      <c r="BP343" s="9">
        <v>34.969999999999899</v>
      </c>
      <c r="BR343" s="9">
        <v>28.34</v>
      </c>
      <c r="BT343" s="9">
        <v>25.3</v>
      </c>
      <c r="BV343" s="9">
        <v>27.239999999999899</v>
      </c>
      <c r="BX343" s="9">
        <v>53</v>
      </c>
      <c r="BZ343" s="9">
        <v>53</v>
      </c>
    </row>
    <row r="344" spans="1:78" x14ac:dyDescent="0.2">
      <c r="A344" t="s">
        <v>3</v>
      </c>
      <c r="B344" s="13">
        <v>46124970</v>
      </c>
      <c r="C344" t="s">
        <v>4568</v>
      </c>
      <c r="E344" s="5">
        <v>96372</v>
      </c>
      <c r="G344">
        <v>940</v>
      </c>
      <c r="I344" s="15">
        <v>142</v>
      </c>
      <c r="J344" s="9">
        <v>13.23</v>
      </c>
      <c r="K344" s="9">
        <f t="shared" si="10"/>
        <v>13.23</v>
      </c>
      <c r="L344" s="9">
        <f t="shared" si="11"/>
        <v>107</v>
      </c>
      <c r="N344" s="9">
        <v>74.900000000000006</v>
      </c>
      <c r="P344" s="9">
        <v>74.8599999999999</v>
      </c>
      <c r="R344" s="9">
        <v>13.23</v>
      </c>
      <c r="T344" s="9">
        <v>15.88</v>
      </c>
      <c r="V344" s="9">
        <v>13.23</v>
      </c>
      <c r="X344" s="9">
        <v>76.3599999999999</v>
      </c>
      <c r="AB344" s="9">
        <v>106.4</v>
      </c>
      <c r="AD344" s="9">
        <v>58.85</v>
      </c>
      <c r="AF344" s="9">
        <v>58.85</v>
      </c>
      <c r="AH344" s="9">
        <v>74.8599999999999</v>
      </c>
      <c r="AJ344" s="9">
        <v>44.14</v>
      </c>
      <c r="AL344" s="9">
        <v>58.85</v>
      </c>
      <c r="AN344" s="9">
        <v>13.23</v>
      </c>
      <c r="AP344" s="9">
        <v>15.88</v>
      </c>
      <c r="AR344" s="9">
        <v>23.149999999999899</v>
      </c>
      <c r="AT344" s="9">
        <v>13.23</v>
      </c>
      <c r="AV344" s="9">
        <v>74.8599999999999</v>
      </c>
      <c r="AX344" s="9">
        <v>34.01</v>
      </c>
      <c r="AZ344" s="9">
        <v>22.05</v>
      </c>
      <c r="BB344" s="9">
        <v>14.04</v>
      </c>
      <c r="BD344" s="9">
        <v>13.23</v>
      </c>
      <c r="BF344" s="9">
        <v>74.86</v>
      </c>
      <c r="BH344" s="9">
        <v>26</v>
      </c>
      <c r="BJ344" s="9">
        <v>14.93</v>
      </c>
      <c r="BL344" s="9">
        <v>107</v>
      </c>
      <c r="BP344" s="9">
        <v>107</v>
      </c>
      <c r="BR344" s="9">
        <v>14.82</v>
      </c>
      <c r="BT344" s="9">
        <v>13.23</v>
      </c>
      <c r="BV344" s="9">
        <v>73.3599999999999</v>
      </c>
      <c r="BX344" s="9">
        <v>53.5</v>
      </c>
      <c r="BZ344" s="9">
        <v>53.5</v>
      </c>
    </row>
    <row r="345" spans="1:78" x14ac:dyDescent="0.2">
      <c r="A345" t="s">
        <v>3</v>
      </c>
      <c r="B345" s="13">
        <v>40248015</v>
      </c>
      <c r="C345" t="s">
        <v>1927</v>
      </c>
      <c r="E345" s="5">
        <v>86021</v>
      </c>
      <c r="G345">
        <v>302</v>
      </c>
      <c r="I345" s="15">
        <v>142</v>
      </c>
      <c r="K345" s="9">
        <f t="shared" si="10"/>
        <v>13.55</v>
      </c>
      <c r="L345" s="9">
        <f t="shared" si="11"/>
        <v>80.25</v>
      </c>
      <c r="N345" s="9">
        <v>15.8</v>
      </c>
      <c r="P345" s="9">
        <v>15.05</v>
      </c>
      <c r="X345" s="9">
        <v>15.35</v>
      </c>
      <c r="AB345" s="9">
        <v>15.05</v>
      </c>
      <c r="AD345" s="9">
        <v>58.85</v>
      </c>
      <c r="AF345" s="9">
        <v>58.85</v>
      </c>
      <c r="AH345" s="9">
        <v>15.05</v>
      </c>
      <c r="AJ345" s="9">
        <v>80.25</v>
      </c>
      <c r="AL345" s="9">
        <v>58.85</v>
      </c>
      <c r="AV345" s="9">
        <v>15.05</v>
      </c>
      <c r="AX345" s="9">
        <v>30.85</v>
      </c>
      <c r="BB345" s="9">
        <v>14.75</v>
      </c>
      <c r="BF345" s="9">
        <v>15.05</v>
      </c>
      <c r="BH345" s="9">
        <v>21</v>
      </c>
      <c r="BJ345" s="9">
        <v>13.55</v>
      </c>
      <c r="BL345" s="9">
        <v>18.93</v>
      </c>
      <c r="BP345" s="9">
        <v>18.93</v>
      </c>
      <c r="BV345" s="9">
        <v>14.75</v>
      </c>
      <c r="BX345" s="9">
        <v>53.5</v>
      </c>
      <c r="BZ345" s="9">
        <v>53.5</v>
      </c>
    </row>
    <row r="346" spans="1:78" x14ac:dyDescent="0.2">
      <c r="A346" t="s">
        <v>3</v>
      </c>
      <c r="B346" s="13">
        <v>39321033</v>
      </c>
      <c r="C346" t="s">
        <v>4065</v>
      </c>
      <c r="E346" s="5" t="s">
        <v>4066</v>
      </c>
      <c r="G346">
        <v>770</v>
      </c>
      <c r="I346" s="15">
        <v>142</v>
      </c>
      <c r="K346" s="9">
        <f t="shared" si="10"/>
        <v>19.260000000000002</v>
      </c>
      <c r="L346" s="9">
        <f t="shared" si="11"/>
        <v>85.6</v>
      </c>
      <c r="N346" s="9">
        <v>74.900000000000006</v>
      </c>
      <c r="P346" s="9">
        <v>31.69</v>
      </c>
      <c r="X346" s="9">
        <v>32.32</v>
      </c>
      <c r="AB346" s="9">
        <v>48.08</v>
      </c>
      <c r="AD346" s="9">
        <v>58.85</v>
      </c>
      <c r="AF346" s="9">
        <v>58.85</v>
      </c>
      <c r="AH346" s="9">
        <v>31.69</v>
      </c>
      <c r="AJ346" s="9">
        <v>44.14</v>
      </c>
      <c r="AL346" s="9">
        <v>58.85</v>
      </c>
      <c r="AV346" s="9">
        <v>31.69</v>
      </c>
      <c r="AX346" s="9">
        <v>53.5</v>
      </c>
      <c r="AZ346" s="9">
        <v>19.260000000000002</v>
      </c>
      <c r="BF346" s="9">
        <v>31.69</v>
      </c>
      <c r="BH346" s="9">
        <v>53.5</v>
      </c>
      <c r="BL346" s="9">
        <v>85.6</v>
      </c>
      <c r="BP346" s="9">
        <v>85.599999999999895</v>
      </c>
      <c r="BV346" s="9">
        <v>31.059999999999899</v>
      </c>
      <c r="BX346" s="9">
        <v>53.5</v>
      </c>
      <c r="BZ346" s="9">
        <v>53.5</v>
      </c>
    </row>
    <row r="347" spans="1:78" x14ac:dyDescent="0.2">
      <c r="A347" t="s">
        <v>3</v>
      </c>
      <c r="B347" s="13">
        <v>40246902</v>
      </c>
      <c r="C347" t="s">
        <v>1722</v>
      </c>
      <c r="E347" s="5">
        <v>82384</v>
      </c>
      <c r="G347">
        <v>301</v>
      </c>
      <c r="I347" s="15">
        <v>143</v>
      </c>
      <c r="J347" s="9">
        <v>18.399999999999999</v>
      </c>
      <c r="K347" s="9">
        <f t="shared" si="10"/>
        <v>18.399999999999899</v>
      </c>
      <c r="L347" s="9">
        <f t="shared" si="11"/>
        <v>81</v>
      </c>
      <c r="N347" s="9">
        <v>26.51</v>
      </c>
      <c r="P347" s="9">
        <v>25.25</v>
      </c>
      <c r="R347" s="9">
        <v>18.399999999999999</v>
      </c>
      <c r="T347" s="9">
        <v>22.079999999999899</v>
      </c>
      <c r="V347" s="9">
        <v>18.399999999999899</v>
      </c>
      <c r="X347" s="9">
        <v>25.75</v>
      </c>
      <c r="AB347" s="9">
        <v>25.25</v>
      </c>
      <c r="AD347" s="9">
        <v>59.399999999999899</v>
      </c>
      <c r="AF347" s="9">
        <v>59.399999999999899</v>
      </c>
      <c r="AH347" s="9">
        <v>25.25</v>
      </c>
      <c r="AJ347" s="9">
        <v>81</v>
      </c>
      <c r="AL347" s="9">
        <v>59.399999999999899</v>
      </c>
      <c r="AN347" s="9">
        <v>18.399999999999899</v>
      </c>
      <c r="AP347" s="9">
        <v>22.079999999999899</v>
      </c>
      <c r="AR347" s="9">
        <v>32.200000000000003</v>
      </c>
      <c r="AT347" s="9">
        <v>18.399999999999899</v>
      </c>
      <c r="AV347" s="9">
        <v>25.25</v>
      </c>
      <c r="AX347" s="9">
        <v>51.76</v>
      </c>
      <c r="BB347" s="9">
        <v>24.75</v>
      </c>
      <c r="BD347" s="9">
        <v>18.399999999999999</v>
      </c>
      <c r="BF347" s="9">
        <v>25.25</v>
      </c>
      <c r="BH347" s="9">
        <v>24</v>
      </c>
      <c r="BJ347" s="9">
        <v>22.72</v>
      </c>
      <c r="BL347" s="9">
        <v>31.75</v>
      </c>
      <c r="BP347" s="9">
        <v>31.75</v>
      </c>
      <c r="BR347" s="9">
        <v>20.6099999999999</v>
      </c>
      <c r="BT347" s="9">
        <v>18.399999999999899</v>
      </c>
      <c r="BV347" s="9">
        <v>24.75</v>
      </c>
      <c r="BX347" s="9">
        <v>54</v>
      </c>
      <c r="BZ347" s="9">
        <v>54</v>
      </c>
    </row>
    <row r="348" spans="1:78" x14ac:dyDescent="0.2">
      <c r="A348" t="s">
        <v>3</v>
      </c>
      <c r="B348" s="13">
        <v>46127103</v>
      </c>
      <c r="C348" t="s">
        <v>4077</v>
      </c>
      <c r="E348" s="5" t="s">
        <v>4078</v>
      </c>
      <c r="G348">
        <v>771</v>
      </c>
      <c r="I348" s="15">
        <v>143</v>
      </c>
      <c r="J348" s="9">
        <v>13.23</v>
      </c>
      <c r="K348" s="9">
        <f t="shared" si="10"/>
        <v>13.23</v>
      </c>
      <c r="L348" s="9">
        <f t="shared" si="11"/>
        <v>75.599999999999895</v>
      </c>
      <c r="N348" s="9">
        <v>75.599999999999895</v>
      </c>
      <c r="P348" s="9">
        <v>48.32</v>
      </c>
      <c r="R348" s="9">
        <v>13.23</v>
      </c>
      <c r="T348" s="9">
        <v>15.88</v>
      </c>
      <c r="V348" s="9">
        <v>13.23</v>
      </c>
      <c r="X348" s="9">
        <v>49.2899999999999</v>
      </c>
      <c r="AB348" s="9">
        <v>67.06</v>
      </c>
      <c r="AD348" s="9">
        <v>59.399999999999899</v>
      </c>
      <c r="AF348" s="9">
        <v>59.399999999999899</v>
      </c>
      <c r="AH348" s="9">
        <v>48.32</v>
      </c>
      <c r="AJ348" s="9">
        <v>44.549999999999898</v>
      </c>
      <c r="AL348" s="9">
        <v>59.399999999999899</v>
      </c>
      <c r="AN348" s="9">
        <v>13.23</v>
      </c>
      <c r="AP348" s="9">
        <v>15.88</v>
      </c>
      <c r="AR348" s="9">
        <v>23.149999999999899</v>
      </c>
      <c r="AT348" s="9">
        <v>13.23</v>
      </c>
      <c r="AV348" s="9">
        <v>48.32</v>
      </c>
      <c r="AX348" s="9">
        <v>54</v>
      </c>
      <c r="BD348" s="9">
        <v>13.23</v>
      </c>
      <c r="BF348" s="9">
        <v>48.32</v>
      </c>
      <c r="BH348" s="9">
        <v>20</v>
      </c>
      <c r="BR348" s="9">
        <v>14.82</v>
      </c>
      <c r="BT348" s="9">
        <v>13.23</v>
      </c>
      <c r="BV348" s="9">
        <v>47.35</v>
      </c>
      <c r="BX348" s="9">
        <v>54</v>
      </c>
      <c r="BZ348" s="9">
        <v>54</v>
      </c>
    </row>
    <row r="349" spans="1:78" x14ac:dyDescent="0.2">
      <c r="A349" t="s">
        <v>3</v>
      </c>
      <c r="B349" s="13">
        <v>46127105</v>
      </c>
      <c r="C349" t="s">
        <v>4086</v>
      </c>
      <c r="E349" s="5">
        <v>90471</v>
      </c>
      <c r="G349">
        <v>771</v>
      </c>
      <c r="I349" s="15">
        <v>143</v>
      </c>
      <c r="J349" s="9">
        <v>13.23</v>
      </c>
      <c r="K349" s="9">
        <f t="shared" si="10"/>
        <v>10</v>
      </c>
      <c r="L349" s="9">
        <f t="shared" si="11"/>
        <v>106.4</v>
      </c>
      <c r="N349" s="9">
        <v>75.599999999999895</v>
      </c>
      <c r="P349" s="9">
        <v>74.8599999999999</v>
      </c>
      <c r="R349" s="9">
        <v>13.23</v>
      </c>
      <c r="T349" s="9">
        <v>15.88</v>
      </c>
      <c r="V349" s="9">
        <v>13.23</v>
      </c>
      <c r="X349" s="9">
        <v>76.3599999999999</v>
      </c>
      <c r="AB349" s="9">
        <v>106.4</v>
      </c>
      <c r="AD349" s="9">
        <v>59.399999999999899</v>
      </c>
      <c r="AF349" s="9">
        <v>59.399999999999899</v>
      </c>
      <c r="AH349" s="9">
        <v>74.8599999999999</v>
      </c>
      <c r="AJ349" s="9">
        <v>44.549999999999898</v>
      </c>
      <c r="AL349" s="9">
        <v>59.399999999999899</v>
      </c>
      <c r="AN349" s="9">
        <v>13.23</v>
      </c>
      <c r="AP349" s="9">
        <v>15.88</v>
      </c>
      <c r="AR349" s="9">
        <v>23.149999999999899</v>
      </c>
      <c r="AT349" s="9">
        <v>13.23</v>
      </c>
      <c r="AV349" s="9">
        <v>74.8599999999999</v>
      </c>
      <c r="AX349" s="9">
        <v>34.01</v>
      </c>
      <c r="AZ349" s="9">
        <v>22.05</v>
      </c>
      <c r="BB349" s="9">
        <v>14.04</v>
      </c>
      <c r="BD349" s="9">
        <v>13.23</v>
      </c>
      <c r="BF349" s="9">
        <v>74.86</v>
      </c>
      <c r="BH349" s="9">
        <v>10</v>
      </c>
      <c r="BJ349" s="9">
        <v>14.93</v>
      </c>
      <c r="BR349" s="9">
        <v>14.82</v>
      </c>
      <c r="BT349" s="9">
        <v>13.23</v>
      </c>
      <c r="BV349" s="9">
        <v>73.3599999999999</v>
      </c>
      <c r="BX349" s="9">
        <v>54</v>
      </c>
      <c r="BZ349" s="9">
        <v>54</v>
      </c>
    </row>
    <row r="350" spans="1:78" x14ac:dyDescent="0.2">
      <c r="A350" t="s">
        <v>3</v>
      </c>
      <c r="B350" s="13">
        <v>40240228</v>
      </c>
      <c r="C350" t="s">
        <v>1679</v>
      </c>
      <c r="E350" s="5">
        <v>82040</v>
      </c>
      <c r="G350">
        <v>301</v>
      </c>
      <c r="I350" s="15">
        <v>145</v>
      </c>
      <c r="J350" s="9">
        <v>5.03</v>
      </c>
      <c r="K350" s="9">
        <f t="shared" si="10"/>
        <v>4.46</v>
      </c>
      <c r="L350" s="9">
        <f t="shared" si="11"/>
        <v>81.75</v>
      </c>
      <c r="N350" s="9">
        <v>5.2</v>
      </c>
      <c r="P350" s="9">
        <v>4.95</v>
      </c>
      <c r="R350" s="9">
        <v>5.03</v>
      </c>
      <c r="T350" s="9">
        <v>6.04</v>
      </c>
      <c r="V350" s="9">
        <v>5.03</v>
      </c>
      <c r="X350" s="9">
        <v>5.0499999999999901</v>
      </c>
      <c r="AB350" s="9">
        <v>4.95</v>
      </c>
      <c r="AD350" s="9">
        <v>59.95</v>
      </c>
      <c r="AF350" s="9">
        <v>59.95</v>
      </c>
      <c r="AH350" s="9">
        <v>4.95</v>
      </c>
      <c r="AJ350" s="9">
        <v>81.75</v>
      </c>
      <c r="AL350" s="9">
        <v>59.95</v>
      </c>
      <c r="AN350" s="9">
        <v>5.03</v>
      </c>
      <c r="AP350" s="9">
        <v>6.04</v>
      </c>
      <c r="AR350" s="9">
        <v>8.8000000000000007</v>
      </c>
      <c r="AT350" s="9">
        <v>5.03</v>
      </c>
      <c r="AV350" s="9">
        <v>4.95</v>
      </c>
      <c r="AX350" s="9">
        <v>10.15</v>
      </c>
      <c r="BB350" s="9">
        <v>4.8499999999999996</v>
      </c>
      <c r="BD350" s="9">
        <v>5.03</v>
      </c>
      <c r="BF350" s="9">
        <v>4.95</v>
      </c>
      <c r="BH350" s="9">
        <v>7</v>
      </c>
      <c r="BJ350" s="9">
        <v>4.46</v>
      </c>
      <c r="BL350" s="9">
        <v>6.23</v>
      </c>
      <c r="BP350" s="9">
        <v>6.23</v>
      </c>
      <c r="BR350" s="9">
        <v>5.6299999999999901</v>
      </c>
      <c r="BT350" s="9">
        <v>5.03</v>
      </c>
      <c r="BV350" s="9">
        <v>4.8499999999999899</v>
      </c>
      <c r="BX350" s="9">
        <v>54.5</v>
      </c>
      <c r="BZ350" s="9">
        <v>54.5</v>
      </c>
    </row>
    <row r="351" spans="1:78" x14ac:dyDescent="0.2">
      <c r="A351" t="s">
        <v>3</v>
      </c>
      <c r="B351" s="13">
        <v>40243958</v>
      </c>
      <c r="C351" t="s">
        <v>1790</v>
      </c>
      <c r="E351" s="5">
        <v>83525</v>
      </c>
      <c r="G351">
        <v>301</v>
      </c>
      <c r="I351" s="15">
        <v>146</v>
      </c>
      <c r="J351" s="9">
        <v>12.5</v>
      </c>
      <c r="K351" s="9">
        <f t="shared" si="10"/>
        <v>10.29</v>
      </c>
      <c r="L351" s="9">
        <f t="shared" si="11"/>
        <v>82.409999999999897</v>
      </c>
      <c r="N351" s="9">
        <v>12</v>
      </c>
      <c r="P351" s="9">
        <v>11.43</v>
      </c>
      <c r="R351" s="9">
        <v>12.5</v>
      </c>
      <c r="T351" s="9">
        <v>15</v>
      </c>
      <c r="V351" s="9">
        <v>12.5</v>
      </c>
      <c r="X351" s="9">
        <v>11.66</v>
      </c>
      <c r="AB351" s="9">
        <v>11.43</v>
      </c>
      <c r="AD351" s="9">
        <v>60.43</v>
      </c>
      <c r="AF351" s="9">
        <v>60.43</v>
      </c>
      <c r="AH351" s="9">
        <v>11.43</v>
      </c>
      <c r="AJ351" s="9">
        <v>82.409999999999897</v>
      </c>
      <c r="AL351" s="9">
        <v>60.43</v>
      </c>
      <c r="AN351" s="9">
        <v>12.5</v>
      </c>
      <c r="AP351" s="9">
        <v>15</v>
      </c>
      <c r="AR351" s="9">
        <v>21.8799999999999</v>
      </c>
      <c r="AT351" s="9">
        <v>12.5</v>
      </c>
      <c r="AV351" s="9">
        <v>11.43</v>
      </c>
      <c r="AX351" s="9">
        <v>23.43</v>
      </c>
      <c r="BB351" s="9">
        <v>11.2</v>
      </c>
      <c r="BD351" s="9">
        <v>12.5</v>
      </c>
      <c r="BF351" s="9">
        <v>11.43</v>
      </c>
      <c r="BH351" s="9">
        <v>16</v>
      </c>
      <c r="BJ351" s="9">
        <v>10.29</v>
      </c>
      <c r="BL351" s="9">
        <v>14.38</v>
      </c>
      <c r="BP351" s="9">
        <v>14.38</v>
      </c>
      <c r="BR351" s="9">
        <v>14</v>
      </c>
      <c r="BT351" s="9">
        <v>12.5</v>
      </c>
      <c r="BV351" s="9">
        <v>11.1999999999999</v>
      </c>
      <c r="BX351" s="9">
        <v>54.94</v>
      </c>
      <c r="BZ351" s="9">
        <v>54.94</v>
      </c>
    </row>
    <row r="352" spans="1:78" x14ac:dyDescent="0.2">
      <c r="A352" t="s">
        <v>3</v>
      </c>
      <c r="B352" s="13">
        <v>40180109</v>
      </c>
      <c r="C352" t="s">
        <v>2047</v>
      </c>
      <c r="E352" s="5">
        <v>88369</v>
      </c>
      <c r="G352">
        <v>310</v>
      </c>
      <c r="I352" s="15">
        <v>149</v>
      </c>
      <c r="K352" s="9">
        <f t="shared" si="10"/>
        <v>43.82</v>
      </c>
      <c r="L352" s="9">
        <f t="shared" si="11"/>
        <v>117.92</v>
      </c>
      <c r="N352" s="9">
        <v>105.81</v>
      </c>
      <c r="AD352" s="9">
        <v>61.6</v>
      </c>
      <c r="AF352" s="9">
        <v>61.6</v>
      </c>
      <c r="AJ352" s="9">
        <v>84</v>
      </c>
      <c r="AL352" s="9">
        <v>61.6</v>
      </c>
      <c r="AX352" s="9">
        <v>112</v>
      </c>
      <c r="AZ352" s="9">
        <v>117.92</v>
      </c>
      <c r="BH352" s="9">
        <v>57</v>
      </c>
      <c r="BJ352" s="9">
        <v>88.87</v>
      </c>
      <c r="BL352" s="9">
        <v>43.82</v>
      </c>
      <c r="BP352" s="9">
        <v>43.82</v>
      </c>
      <c r="BX352" s="9">
        <v>56</v>
      </c>
      <c r="BZ352" s="9">
        <v>56</v>
      </c>
    </row>
    <row r="353" spans="1:78" x14ac:dyDescent="0.2">
      <c r="A353" t="s">
        <v>3</v>
      </c>
      <c r="B353" s="13">
        <v>31099578</v>
      </c>
      <c r="C353" t="s">
        <v>3966</v>
      </c>
      <c r="E353" s="5" t="s">
        <v>3967</v>
      </c>
      <c r="G353">
        <v>730</v>
      </c>
      <c r="I353" s="15">
        <v>150</v>
      </c>
      <c r="K353" s="9">
        <f t="shared" si="10"/>
        <v>9.68</v>
      </c>
      <c r="L353" s="9">
        <f t="shared" si="11"/>
        <v>113</v>
      </c>
      <c r="N353" s="9">
        <v>79.099999999999895</v>
      </c>
      <c r="P353" s="9">
        <v>29.8</v>
      </c>
      <c r="X353" s="9">
        <v>30.399999999999899</v>
      </c>
      <c r="AB353" s="9">
        <v>40.450000000000003</v>
      </c>
      <c r="AD353" s="9">
        <v>62.149999999999899</v>
      </c>
      <c r="AH353" s="9">
        <v>29.8</v>
      </c>
      <c r="AJ353" s="9">
        <v>46.6099999999999</v>
      </c>
      <c r="AV353" s="9">
        <v>29.8</v>
      </c>
      <c r="AX353" s="9">
        <v>56.5</v>
      </c>
      <c r="AZ353" s="9">
        <v>9.68</v>
      </c>
      <c r="BF353" s="9">
        <v>29.8</v>
      </c>
      <c r="BH353" s="9">
        <v>56.5</v>
      </c>
      <c r="BL353" s="9">
        <v>86</v>
      </c>
      <c r="BP353" s="9">
        <v>113</v>
      </c>
      <c r="BV353" s="9">
        <v>29.1999999999999</v>
      </c>
      <c r="BX353" s="9">
        <v>56.5</v>
      </c>
      <c r="BZ353" s="9">
        <v>56.5</v>
      </c>
    </row>
    <row r="354" spans="1:78" x14ac:dyDescent="0.2">
      <c r="A354" t="s">
        <v>3</v>
      </c>
      <c r="B354" s="13">
        <v>40240392</v>
      </c>
      <c r="C354" t="s">
        <v>1845</v>
      </c>
      <c r="E354" s="5">
        <v>84478</v>
      </c>
      <c r="G354">
        <v>301</v>
      </c>
      <c r="I354" s="15">
        <v>150</v>
      </c>
      <c r="J354" s="9">
        <v>5.03</v>
      </c>
      <c r="K354" s="9">
        <f t="shared" si="10"/>
        <v>5.03</v>
      </c>
      <c r="L354" s="9">
        <f t="shared" si="11"/>
        <v>84.75</v>
      </c>
      <c r="N354" s="9">
        <v>6.03</v>
      </c>
      <c r="P354" s="9">
        <v>5.74</v>
      </c>
      <c r="R354" s="9">
        <v>5.03</v>
      </c>
      <c r="T354" s="9">
        <v>6.04</v>
      </c>
      <c r="V354" s="9">
        <v>5.03</v>
      </c>
      <c r="X354" s="9">
        <v>5.8499999999999899</v>
      </c>
      <c r="AB354" s="9">
        <v>5.74</v>
      </c>
      <c r="AD354" s="9">
        <v>62.149999999999899</v>
      </c>
      <c r="AF354" s="9">
        <v>62.149999999999899</v>
      </c>
      <c r="AH354" s="9">
        <v>5.74</v>
      </c>
      <c r="AJ354" s="9">
        <v>84.75</v>
      </c>
      <c r="AL354" s="9">
        <v>62.149999999999899</v>
      </c>
      <c r="AN354" s="9">
        <v>5.03</v>
      </c>
      <c r="AP354" s="9">
        <v>6.04</v>
      </c>
      <c r="AR354" s="9">
        <v>8.8000000000000007</v>
      </c>
      <c r="AT354" s="9">
        <v>5.03</v>
      </c>
      <c r="AV354" s="9">
        <v>5.74</v>
      </c>
      <c r="AX354" s="9">
        <v>11.77</v>
      </c>
      <c r="BB354" s="9">
        <v>5.63</v>
      </c>
      <c r="BD354" s="9">
        <v>5.03</v>
      </c>
      <c r="BF354" s="9">
        <v>5.74</v>
      </c>
      <c r="BH354" s="9">
        <v>8</v>
      </c>
      <c r="BJ354" s="9">
        <v>5.17</v>
      </c>
      <c r="BL354" s="9">
        <v>7.24</v>
      </c>
      <c r="BP354" s="9">
        <v>7.24</v>
      </c>
      <c r="BR354" s="9">
        <v>5.6299999999999901</v>
      </c>
      <c r="BT354" s="9">
        <v>5.03</v>
      </c>
      <c r="BV354" s="9">
        <v>5.6299999999999901</v>
      </c>
      <c r="BX354" s="9">
        <v>56.5</v>
      </c>
      <c r="BZ354" s="9">
        <v>56.5</v>
      </c>
    </row>
    <row r="355" spans="1:78" x14ac:dyDescent="0.2">
      <c r="A355" t="s">
        <v>3</v>
      </c>
      <c r="B355" s="13">
        <v>40245540</v>
      </c>
      <c r="C355" t="s">
        <v>1616</v>
      </c>
      <c r="E355" s="5">
        <v>86341</v>
      </c>
      <c r="G355">
        <v>300</v>
      </c>
      <c r="I355" s="15">
        <v>150</v>
      </c>
      <c r="J355" s="9">
        <v>12.5</v>
      </c>
      <c r="K355" s="9">
        <f t="shared" si="10"/>
        <v>12.5</v>
      </c>
      <c r="L355" s="9">
        <f t="shared" si="11"/>
        <v>84.75</v>
      </c>
      <c r="N355" s="9">
        <v>24.75</v>
      </c>
      <c r="P355" s="9">
        <v>23.57</v>
      </c>
      <c r="R355" s="9">
        <v>12.5</v>
      </c>
      <c r="T355" s="9">
        <v>15</v>
      </c>
      <c r="V355" s="9">
        <v>12.5</v>
      </c>
      <c r="X355" s="9">
        <v>24.0399999999999</v>
      </c>
      <c r="AB355" s="9">
        <v>23.57</v>
      </c>
      <c r="AD355" s="9">
        <v>62.149999999999899</v>
      </c>
      <c r="AF355" s="9">
        <v>62.149999999999899</v>
      </c>
      <c r="AH355" s="9">
        <v>23.57</v>
      </c>
      <c r="AJ355" s="9">
        <v>84.75</v>
      </c>
      <c r="AL355" s="9">
        <v>62.149999999999899</v>
      </c>
      <c r="AN355" s="9">
        <v>12.5</v>
      </c>
      <c r="AP355" s="9">
        <v>15</v>
      </c>
      <c r="AR355" s="9">
        <v>21.8799999999999</v>
      </c>
      <c r="AT355" s="9">
        <v>12.5</v>
      </c>
      <c r="AV355" s="9">
        <v>23.57</v>
      </c>
      <c r="AX355" s="9">
        <v>48.32</v>
      </c>
      <c r="BB355" s="9">
        <v>23.1</v>
      </c>
      <c r="BD355" s="9">
        <v>12.5</v>
      </c>
      <c r="BF355" s="9">
        <v>23.57</v>
      </c>
      <c r="BH355" s="9">
        <v>28</v>
      </c>
      <c r="BJ355" s="9">
        <v>21.21</v>
      </c>
      <c r="BL355" s="9">
        <v>24.89</v>
      </c>
      <c r="BP355" s="9">
        <v>24.89</v>
      </c>
      <c r="BR355" s="9">
        <v>14</v>
      </c>
      <c r="BT355" s="9">
        <v>12.5</v>
      </c>
      <c r="BV355" s="9">
        <v>23.1</v>
      </c>
      <c r="BX355" s="9">
        <v>56.5</v>
      </c>
      <c r="BZ355" s="9">
        <v>56.5</v>
      </c>
    </row>
    <row r="356" spans="1:78" x14ac:dyDescent="0.2">
      <c r="A356" t="s">
        <v>3</v>
      </c>
      <c r="B356" s="13">
        <v>40180863</v>
      </c>
      <c r="C356" t="s">
        <v>2048</v>
      </c>
      <c r="E356" s="5">
        <v>88329</v>
      </c>
      <c r="G356">
        <v>310</v>
      </c>
      <c r="I356" s="15">
        <v>150</v>
      </c>
      <c r="K356" s="9">
        <f t="shared" si="10"/>
        <v>13.74</v>
      </c>
      <c r="L356" s="9">
        <f t="shared" si="11"/>
        <v>88.09</v>
      </c>
      <c r="N356" s="9">
        <v>46.28</v>
      </c>
      <c r="P356" s="9">
        <v>40.880000000000003</v>
      </c>
      <c r="X356" s="9">
        <v>41.7</v>
      </c>
      <c r="AB356" s="9">
        <v>58.83</v>
      </c>
      <c r="AD356" s="9">
        <v>62.149999999999899</v>
      </c>
      <c r="AF356" s="9">
        <v>62.149999999999899</v>
      </c>
      <c r="AH356" s="9">
        <v>40.880000000000003</v>
      </c>
      <c r="AJ356" s="9">
        <v>84.75</v>
      </c>
      <c r="AL356" s="9">
        <v>62.149999999999899</v>
      </c>
      <c r="AV356" s="9">
        <v>40.880000000000003</v>
      </c>
      <c r="AX356" s="9">
        <v>88.09</v>
      </c>
      <c r="AZ356" s="9">
        <v>55.45</v>
      </c>
      <c r="BF356" s="9">
        <v>40.880000000000003</v>
      </c>
      <c r="BH356" s="9">
        <v>45</v>
      </c>
      <c r="BJ356" s="9">
        <v>38.67</v>
      </c>
      <c r="BL356" s="9">
        <v>13.74</v>
      </c>
      <c r="BP356" s="9">
        <v>13.74</v>
      </c>
      <c r="BV356" s="9">
        <v>40.06</v>
      </c>
      <c r="BX356" s="9">
        <v>56.5</v>
      </c>
      <c r="BZ356" s="9">
        <v>56.5</v>
      </c>
    </row>
    <row r="357" spans="1:78" x14ac:dyDescent="0.2">
      <c r="A357" t="s">
        <v>3</v>
      </c>
      <c r="B357" s="13">
        <v>40700256</v>
      </c>
      <c r="C357" t="s">
        <v>3153</v>
      </c>
      <c r="E357" s="5">
        <v>92140</v>
      </c>
      <c r="G357">
        <v>510</v>
      </c>
      <c r="I357" s="15">
        <v>150</v>
      </c>
      <c r="J357" s="9">
        <v>26.94</v>
      </c>
      <c r="K357" s="9">
        <f t="shared" si="10"/>
        <v>8</v>
      </c>
      <c r="L357" s="9">
        <f t="shared" si="11"/>
        <v>100</v>
      </c>
      <c r="N357" s="9">
        <v>87.5</v>
      </c>
      <c r="P357" s="9">
        <v>53.75</v>
      </c>
      <c r="R357" s="9">
        <v>26.94</v>
      </c>
      <c r="T357" s="9">
        <v>9.5999999999999908</v>
      </c>
      <c r="V357" s="9">
        <v>8</v>
      </c>
      <c r="AD357" s="9">
        <v>68.75</v>
      </c>
      <c r="AF357" s="9">
        <v>68.75</v>
      </c>
      <c r="AJ357" s="9">
        <v>51.56</v>
      </c>
      <c r="AL357" s="9">
        <v>68.75</v>
      </c>
      <c r="AN357" s="9">
        <v>8</v>
      </c>
      <c r="AP357" s="9">
        <v>9.5999999999999908</v>
      </c>
      <c r="AR357" s="9">
        <v>14</v>
      </c>
      <c r="AT357" s="9">
        <v>8</v>
      </c>
      <c r="BD357" s="9">
        <v>8</v>
      </c>
      <c r="BH357" s="9">
        <v>66</v>
      </c>
      <c r="BL357" s="9">
        <v>100</v>
      </c>
      <c r="BP357" s="9">
        <v>100</v>
      </c>
      <c r="BR357" s="9">
        <v>8.9600000000000009</v>
      </c>
      <c r="BT357" s="9">
        <v>8</v>
      </c>
      <c r="BX357" s="9">
        <v>62.5</v>
      </c>
      <c r="BZ357" s="9">
        <v>62.5</v>
      </c>
    </row>
    <row r="358" spans="1:78" x14ac:dyDescent="0.2">
      <c r="A358" t="s">
        <v>3</v>
      </c>
      <c r="B358" s="13">
        <v>40700259</v>
      </c>
      <c r="C358" t="s">
        <v>3112</v>
      </c>
      <c r="E358" s="5">
        <v>92250</v>
      </c>
      <c r="G358">
        <v>510</v>
      </c>
      <c r="I358" s="15">
        <v>150</v>
      </c>
      <c r="J358" s="9">
        <v>16</v>
      </c>
      <c r="K358" s="9">
        <f t="shared" si="10"/>
        <v>16</v>
      </c>
      <c r="L358" s="9">
        <f t="shared" si="11"/>
        <v>137.94</v>
      </c>
      <c r="N358" s="9">
        <v>79.099999999999895</v>
      </c>
      <c r="P358" s="9">
        <v>135.24</v>
      </c>
      <c r="R358" s="9">
        <v>16</v>
      </c>
      <c r="T358" s="9">
        <v>19.1999999999999</v>
      </c>
      <c r="V358" s="9">
        <v>16</v>
      </c>
      <c r="X358" s="9">
        <v>137.94</v>
      </c>
      <c r="AB358" s="9">
        <v>113</v>
      </c>
      <c r="AD358" s="9">
        <v>62.149999999999899</v>
      </c>
      <c r="AF358" s="9">
        <v>62.149999999999899</v>
      </c>
      <c r="AH358" s="9">
        <v>113</v>
      </c>
      <c r="AJ358" s="9">
        <v>46.6099999999999</v>
      </c>
      <c r="AL358" s="9">
        <v>62.149999999999899</v>
      </c>
      <c r="AN358" s="9">
        <v>16</v>
      </c>
      <c r="AP358" s="9">
        <v>19.1999999999999</v>
      </c>
      <c r="AR358" s="9">
        <v>28</v>
      </c>
      <c r="AT358" s="9">
        <v>16</v>
      </c>
      <c r="AV358" s="9">
        <v>135.24</v>
      </c>
      <c r="AZ358" s="9">
        <v>61.73</v>
      </c>
      <c r="BB358" s="9">
        <v>24.36</v>
      </c>
      <c r="BD358" s="9">
        <v>16</v>
      </c>
      <c r="BF358" s="9">
        <v>113</v>
      </c>
      <c r="BH358" s="9">
        <v>61</v>
      </c>
      <c r="BJ358" s="9">
        <v>25.76</v>
      </c>
      <c r="BL358" s="9">
        <v>90.4</v>
      </c>
      <c r="BP358" s="9">
        <v>90.4</v>
      </c>
      <c r="BR358" s="9">
        <v>17.920000000000002</v>
      </c>
      <c r="BT358" s="9">
        <v>16</v>
      </c>
      <c r="BV358" s="9">
        <v>113</v>
      </c>
      <c r="BX358" s="9">
        <v>56.5</v>
      </c>
      <c r="BZ358" s="9">
        <v>56.5</v>
      </c>
    </row>
    <row r="359" spans="1:78" x14ac:dyDescent="0.2">
      <c r="A359" t="s">
        <v>3</v>
      </c>
      <c r="B359" s="13">
        <v>31099426</v>
      </c>
      <c r="C359" t="s">
        <v>4083</v>
      </c>
      <c r="E359" s="5">
        <v>90473</v>
      </c>
      <c r="G359">
        <v>771</v>
      </c>
      <c r="I359" s="15">
        <v>151</v>
      </c>
      <c r="J359" s="9">
        <v>8.57</v>
      </c>
      <c r="K359" s="9">
        <f t="shared" si="10"/>
        <v>8.57</v>
      </c>
      <c r="L359" s="9">
        <f t="shared" si="11"/>
        <v>106.4</v>
      </c>
      <c r="N359" s="9">
        <v>79.799999999999898</v>
      </c>
      <c r="P359" s="9">
        <v>74.8599999999999</v>
      </c>
      <c r="R359" s="9">
        <v>8.57</v>
      </c>
      <c r="T359" s="9">
        <v>10.2799999999999</v>
      </c>
      <c r="V359" s="9">
        <v>8.57</v>
      </c>
      <c r="X359" s="9">
        <v>76.3599999999999</v>
      </c>
      <c r="AB359" s="9">
        <v>106.4</v>
      </c>
      <c r="AD359" s="9">
        <v>62.7</v>
      </c>
      <c r="AF359" s="9">
        <v>62.7</v>
      </c>
      <c r="AH359" s="9">
        <v>74.8599999999999</v>
      </c>
      <c r="AJ359" s="9">
        <v>47.02</v>
      </c>
      <c r="AL359" s="9">
        <v>62.7</v>
      </c>
      <c r="AN359" s="9">
        <v>8.57</v>
      </c>
      <c r="AP359" s="9">
        <v>10.2799999999999</v>
      </c>
      <c r="AR359" s="9">
        <v>15</v>
      </c>
      <c r="AT359" s="9">
        <v>8.57</v>
      </c>
      <c r="AV359" s="9">
        <v>74.8599999999999</v>
      </c>
      <c r="AX359" s="9">
        <v>34.01</v>
      </c>
      <c r="AZ359" s="9">
        <v>22.05</v>
      </c>
      <c r="BB359" s="9">
        <v>14.04</v>
      </c>
      <c r="BD359" s="9">
        <v>8.57</v>
      </c>
      <c r="BF359" s="9">
        <v>74.86</v>
      </c>
      <c r="BH359" s="9">
        <v>20</v>
      </c>
      <c r="BJ359" s="9">
        <v>14.93</v>
      </c>
      <c r="BR359" s="9">
        <v>9.5999999999999908</v>
      </c>
      <c r="BT359" s="9">
        <v>8.57</v>
      </c>
      <c r="BV359" s="9">
        <v>73.3599999999999</v>
      </c>
      <c r="BX359" s="9">
        <v>57</v>
      </c>
      <c r="BZ359" s="9">
        <v>57</v>
      </c>
    </row>
    <row r="360" spans="1:78" x14ac:dyDescent="0.2">
      <c r="A360" t="s">
        <v>3</v>
      </c>
      <c r="B360" s="13">
        <v>31099427</v>
      </c>
      <c r="C360" t="s">
        <v>4077</v>
      </c>
      <c r="E360" s="5" t="s">
        <v>4078</v>
      </c>
      <c r="G360">
        <v>771</v>
      </c>
      <c r="I360" s="15">
        <v>151</v>
      </c>
      <c r="J360" s="9">
        <v>13.23</v>
      </c>
      <c r="K360" s="9">
        <f t="shared" si="10"/>
        <v>13.23</v>
      </c>
      <c r="L360" s="9">
        <f t="shared" si="11"/>
        <v>79.799999999999898</v>
      </c>
      <c r="N360" s="9">
        <v>79.799999999999898</v>
      </c>
      <c r="P360" s="9">
        <v>48.32</v>
      </c>
      <c r="R360" s="9">
        <v>13.23</v>
      </c>
      <c r="T360" s="9">
        <v>15.88</v>
      </c>
      <c r="V360" s="9">
        <v>13.23</v>
      </c>
      <c r="X360" s="9">
        <v>49.2899999999999</v>
      </c>
      <c r="AB360" s="9">
        <v>67.06</v>
      </c>
      <c r="AD360" s="9">
        <v>62.7</v>
      </c>
      <c r="AF360" s="9">
        <v>62.7</v>
      </c>
      <c r="AH360" s="9">
        <v>48.32</v>
      </c>
      <c r="AJ360" s="9">
        <v>47.02</v>
      </c>
      <c r="AL360" s="9">
        <v>62.7</v>
      </c>
      <c r="AN360" s="9">
        <v>13.23</v>
      </c>
      <c r="AP360" s="9">
        <v>15.88</v>
      </c>
      <c r="AR360" s="9">
        <v>23.149999999999899</v>
      </c>
      <c r="AT360" s="9">
        <v>13.23</v>
      </c>
      <c r="AV360" s="9">
        <v>48.32</v>
      </c>
      <c r="AX360" s="9">
        <v>57</v>
      </c>
      <c r="BD360" s="9">
        <v>13.23</v>
      </c>
      <c r="BF360" s="9">
        <v>48.32</v>
      </c>
      <c r="BH360" s="9">
        <v>20</v>
      </c>
      <c r="BR360" s="9">
        <v>14.82</v>
      </c>
      <c r="BT360" s="9">
        <v>13.23</v>
      </c>
      <c r="BV360" s="9">
        <v>47.35</v>
      </c>
      <c r="BX360" s="9">
        <v>57</v>
      </c>
      <c r="BZ360" s="9">
        <v>57</v>
      </c>
    </row>
    <row r="361" spans="1:78" x14ac:dyDescent="0.2">
      <c r="A361" t="s">
        <v>3</v>
      </c>
      <c r="B361" s="13">
        <v>31099435</v>
      </c>
      <c r="C361" t="s">
        <v>4081</v>
      </c>
      <c r="E361" s="5" t="s">
        <v>4080</v>
      </c>
      <c r="G361">
        <v>771</v>
      </c>
      <c r="I361" s="15">
        <v>151</v>
      </c>
      <c r="J361" s="9">
        <v>13.23</v>
      </c>
      <c r="K361" s="9">
        <f t="shared" si="10"/>
        <v>10</v>
      </c>
      <c r="L361" s="9">
        <f t="shared" si="11"/>
        <v>79.799999999999898</v>
      </c>
      <c r="N361" s="9">
        <v>79.799999999999898</v>
      </c>
      <c r="P361" s="9">
        <v>48.32</v>
      </c>
      <c r="R361" s="9">
        <v>13.23</v>
      </c>
      <c r="T361" s="9">
        <v>15.88</v>
      </c>
      <c r="V361" s="9">
        <v>13.23</v>
      </c>
      <c r="X361" s="9">
        <v>49.2899999999999</v>
      </c>
      <c r="AB361" s="9">
        <v>67.06</v>
      </c>
      <c r="AD361" s="9">
        <v>62.7</v>
      </c>
      <c r="AF361" s="9">
        <v>62.7</v>
      </c>
      <c r="AH361" s="9">
        <v>48.32</v>
      </c>
      <c r="AJ361" s="9">
        <v>47.02</v>
      </c>
      <c r="AL361" s="9">
        <v>62.7</v>
      </c>
      <c r="AN361" s="9">
        <v>13.23</v>
      </c>
      <c r="AP361" s="9">
        <v>15.88</v>
      </c>
      <c r="AR361" s="9">
        <v>23.149999999999899</v>
      </c>
      <c r="AT361" s="9">
        <v>13.23</v>
      </c>
      <c r="AV361" s="9">
        <v>48.32</v>
      </c>
      <c r="AX361" s="9">
        <v>57</v>
      </c>
      <c r="BD361" s="9">
        <v>13.23</v>
      </c>
      <c r="BF361" s="9">
        <v>48.32</v>
      </c>
      <c r="BH361" s="9">
        <v>10</v>
      </c>
      <c r="BR361" s="9">
        <v>14.82</v>
      </c>
      <c r="BT361" s="9">
        <v>13.23</v>
      </c>
      <c r="BV361" s="9">
        <v>47.35</v>
      </c>
      <c r="BX361" s="9">
        <v>57</v>
      </c>
      <c r="BZ361" s="9">
        <v>57</v>
      </c>
    </row>
    <row r="362" spans="1:78" x14ac:dyDescent="0.2">
      <c r="A362" t="s">
        <v>3</v>
      </c>
      <c r="B362" s="13">
        <v>33090002</v>
      </c>
      <c r="C362" t="s">
        <v>4085</v>
      </c>
      <c r="E362" s="5">
        <v>90471</v>
      </c>
      <c r="G362">
        <v>771</v>
      </c>
      <c r="I362" s="15">
        <v>151</v>
      </c>
      <c r="J362" s="9">
        <v>13.23</v>
      </c>
      <c r="K362" s="9">
        <f t="shared" si="10"/>
        <v>10</v>
      </c>
      <c r="L362" s="9">
        <f t="shared" si="11"/>
        <v>106.4</v>
      </c>
      <c r="N362" s="9">
        <v>79.799999999999898</v>
      </c>
      <c r="P362" s="9">
        <v>74.8599999999999</v>
      </c>
      <c r="R362" s="9">
        <v>13.23</v>
      </c>
      <c r="T362" s="9">
        <v>15.88</v>
      </c>
      <c r="V362" s="9">
        <v>13.23</v>
      </c>
      <c r="X362" s="9">
        <v>76.3599999999999</v>
      </c>
      <c r="AB362" s="9">
        <v>106.4</v>
      </c>
      <c r="AD362" s="9">
        <v>62.7</v>
      </c>
      <c r="AF362" s="9">
        <v>62.7</v>
      </c>
      <c r="AH362" s="9">
        <v>74.8599999999999</v>
      </c>
      <c r="AJ362" s="9">
        <v>47.02</v>
      </c>
      <c r="AL362" s="9">
        <v>62.7</v>
      </c>
      <c r="AN362" s="9">
        <v>13.23</v>
      </c>
      <c r="AP362" s="9">
        <v>15.88</v>
      </c>
      <c r="AR362" s="9">
        <v>23.149999999999899</v>
      </c>
      <c r="AT362" s="9">
        <v>13.23</v>
      </c>
      <c r="AV362" s="9">
        <v>74.8599999999999</v>
      </c>
      <c r="AX362" s="9">
        <v>34.01</v>
      </c>
      <c r="AZ362" s="9">
        <v>22.05</v>
      </c>
      <c r="BB362" s="9">
        <v>14.04</v>
      </c>
      <c r="BD362" s="9">
        <v>13.23</v>
      </c>
      <c r="BF362" s="9">
        <v>74.86</v>
      </c>
      <c r="BH362" s="9">
        <v>10</v>
      </c>
      <c r="BJ362" s="9">
        <v>14.93</v>
      </c>
      <c r="BR362" s="9">
        <v>14.82</v>
      </c>
      <c r="BT362" s="9">
        <v>13.23</v>
      </c>
      <c r="BV362" s="9">
        <v>73.3599999999999</v>
      </c>
      <c r="BX362" s="9">
        <v>57</v>
      </c>
      <c r="BZ362" s="9">
        <v>57</v>
      </c>
    </row>
    <row r="363" spans="1:78" x14ac:dyDescent="0.2">
      <c r="A363" t="s">
        <v>3</v>
      </c>
      <c r="B363" s="13">
        <v>37190744</v>
      </c>
      <c r="C363" t="s">
        <v>4079</v>
      </c>
      <c r="E363" s="5" t="s">
        <v>4080</v>
      </c>
      <c r="G363">
        <v>771</v>
      </c>
      <c r="I363" s="15">
        <v>151</v>
      </c>
      <c r="J363" s="9">
        <v>13.23</v>
      </c>
      <c r="K363" s="9">
        <f t="shared" si="10"/>
        <v>10</v>
      </c>
      <c r="L363" s="9">
        <f t="shared" si="11"/>
        <v>79.799999999999898</v>
      </c>
      <c r="N363" s="9">
        <v>79.799999999999898</v>
      </c>
      <c r="P363" s="9">
        <v>48.32</v>
      </c>
      <c r="R363" s="9">
        <v>13.23</v>
      </c>
      <c r="T363" s="9">
        <v>15.88</v>
      </c>
      <c r="V363" s="9">
        <v>13.23</v>
      </c>
      <c r="X363" s="9">
        <v>49.2899999999999</v>
      </c>
      <c r="AB363" s="9">
        <v>67.06</v>
      </c>
      <c r="AD363" s="9">
        <v>62.7</v>
      </c>
      <c r="AF363" s="9">
        <v>62.7</v>
      </c>
      <c r="AH363" s="9">
        <v>48.32</v>
      </c>
      <c r="AJ363" s="9">
        <v>47.02</v>
      </c>
      <c r="AL363" s="9">
        <v>62.7</v>
      </c>
      <c r="AN363" s="9">
        <v>13.23</v>
      </c>
      <c r="AP363" s="9">
        <v>15.88</v>
      </c>
      <c r="AR363" s="9">
        <v>23.149999999999899</v>
      </c>
      <c r="AT363" s="9">
        <v>13.23</v>
      </c>
      <c r="AV363" s="9">
        <v>48.32</v>
      </c>
      <c r="AX363" s="9">
        <v>57</v>
      </c>
      <c r="BD363" s="9">
        <v>13.23</v>
      </c>
      <c r="BF363" s="9">
        <v>48.32</v>
      </c>
      <c r="BH363" s="9">
        <v>10</v>
      </c>
      <c r="BR363" s="9">
        <v>14.82</v>
      </c>
      <c r="BT363" s="9">
        <v>13.23</v>
      </c>
      <c r="BV363" s="9">
        <v>47.35</v>
      </c>
      <c r="BX363" s="9">
        <v>57</v>
      </c>
      <c r="BZ363" s="9">
        <v>57</v>
      </c>
    </row>
    <row r="364" spans="1:78" x14ac:dyDescent="0.2">
      <c r="A364" t="s">
        <v>3</v>
      </c>
      <c r="B364" s="13">
        <v>40071300</v>
      </c>
      <c r="C364" t="s">
        <v>1958</v>
      </c>
      <c r="E364" s="5">
        <v>85810</v>
      </c>
      <c r="G364">
        <v>305</v>
      </c>
      <c r="I364" s="15">
        <v>151</v>
      </c>
      <c r="J364" s="9">
        <v>12.21</v>
      </c>
      <c r="K364" s="9">
        <f t="shared" si="10"/>
        <v>10.5</v>
      </c>
      <c r="L364" s="9">
        <f t="shared" si="11"/>
        <v>85.5</v>
      </c>
      <c r="N364" s="9">
        <v>12.25</v>
      </c>
      <c r="P364" s="9">
        <v>11.67</v>
      </c>
      <c r="R364" s="9">
        <v>12.21</v>
      </c>
      <c r="T364" s="9">
        <v>14.65</v>
      </c>
      <c r="V364" s="9">
        <v>12.21</v>
      </c>
      <c r="X364" s="9">
        <v>11.9</v>
      </c>
      <c r="AB364" s="9">
        <v>11.67</v>
      </c>
      <c r="AD364" s="9">
        <v>62.7</v>
      </c>
      <c r="AF364" s="9">
        <v>62.7</v>
      </c>
      <c r="AH364" s="9">
        <v>11.67</v>
      </c>
      <c r="AJ364" s="9">
        <v>85.5</v>
      </c>
      <c r="AL364" s="9">
        <v>62.7</v>
      </c>
      <c r="AN364" s="9">
        <v>12.21</v>
      </c>
      <c r="AP364" s="9">
        <v>14.65</v>
      </c>
      <c r="AR364" s="9">
        <v>21.37</v>
      </c>
      <c r="AT364" s="9">
        <v>12.21</v>
      </c>
      <c r="AV364" s="9">
        <v>11.67</v>
      </c>
      <c r="AX364" s="9">
        <v>23.92</v>
      </c>
      <c r="BB364" s="9">
        <v>11.44</v>
      </c>
      <c r="BD364" s="9">
        <v>12.21</v>
      </c>
      <c r="BF364" s="9">
        <v>11.67</v>
      </c>
      <c r="BH364" s="9">
        <v>17</v>
      </c>
      <c r="BJ364" s="9">
        <v>10.5</v>
      </c>
      <c r="BL364" s="9">
        <v>14.69</v>
      </c>
      <c r="BP364" s="9">
        <v>14.69</v>
      </c>
      <c r="BR364" s="9">
        <v>13.68</v>
      </c>
      <c r="BT364" s="9">
        <v>12.21</v>
      </c>
      <c r="BV364" s="9">
        <v>11.44</v>
      </c>
      <c r="BX364" s="9">
        <v>57</v>
      </c>
      <c r="BZ364" s="9">
        <v>57</v>
      </c>
    </row>
    <row r="365" spans="1:78" x14ac:dyDescent="0.2">
      <c r="A365" t="s">
        <v>3</v>
      </c>
      <c r="B365" s="13">
        <v>40242505</v>
      </c>
      <c r="C365" t="s">
        <v>1805</v>
      </c>
      <c r="E365" s="5">
        <v>83921</v>
      </c>
      <c r="G365">
        <v>301</v>
      </c>
      <c r="I365" s="15">
        <v>151</v>
      </c>
      <c r="J365" s="9">
        <v>21.21</v>
      </c>
      <c r="K365" s="9">
        <f t="shared" si="10"/>
        <v>19.09</v>
      </c>
      <c r="L365" s="9">
        <f t="shared" si="11"/>
        <v>85.5</v>
      </c>
      <c r="N365" s="9">
        <v>22.27</v>
      </c>
      <c r="P365" s="9">
        <v>21.21</v>
      </c>
      <c r="R365" s="9">
        <v>21.21</v>
      </c>
      <c r="T365" s="9">
        <v>25.4499999999999</v>
      </c>
      <c r="V365" s="9">
        <v>21.21</v>
      </c>
      <c r="X365" s="9">
        <v>21.6299999999999</v>
      </c>
      <c r="AB365" s="9">
        <v>21.21</v>
      </c>
      <c r="AD365" s="9">
        <v>62.7</v>
      </c>
      <c r="AF365" s="9">
        <v>62.7</v>
      </c>
      <c r="AH365" s="9">
        <v>21.21</v>
      </c>
      <c r="AJ365" s="9">
        <v>85.5</v>
      </c>
      <c r="AL365" s="9">
        <v>62.7</v>
      </c>
      <c r="AN365" s="9">
        <v>21.21</v>
      </c>
      <c r="AP365" s="9">
        <v>25.4499999999999</v>
      </c>
      <c r="AR365" s="9">
        <v>37.119999999999898</v>
      </c>
      <c r="AT365" s="9">
        <v>21.21</v>
      </c>
      <c r="AV365" s="9">
        <v>21.21</v>
      </c>
      <c r="AX365" s="9">
        <v>43.48</v>
      </c>
      <c r="BB365" s="9">
        <v>20.79</v>
      </c>
      <c r="BD365" s="9">
        <v>21.21</v>
      </c>
      <c r="BF365" s="9">
        <v>21.21</v>
      </c>
      <c r="BH365" s="9">
        <v>27</v>
      </c>
      <c r="BJ365" s="9">
        <v>19.09</v>
      </c>
      <c r="BL365" s="9">
        <v>20.7</v>
      </c>
      <c r="BP365" s="9">
        <v>20.6999999999999</v>
      </c>
      <c r="BR365" s="9">
        <v>23.76</v>
      </c>
      <c r="BT365" s="9">
        <v>21.21</v>
      </c>
      <c r="BV365" s="9">
        <v>20.7899999999999</v>
      </c>
      <c r="BX365" s="9">
        <v>57</v>
      </c>
      <c r="BZ365" s="9">
        <v>57</v>
      </c>
    </row>
    <row r="366" spans="1:78" x14ac:dyDescent="0.2">
      <c r="A366" t="s">
        <v>3</v>
      </c>
      <c r="B366" s="13">
        <v>40245672</v>
      </c>
      <c r="C366" t="s">
        <v>1694</v>
      </c>
      <c r="E366" s="5" t="s">
        <v>1585</v>
      </c>
      <c r="G366">
        <v>301</v>
      </c>
      <c r="I366" s="15">
        <v>151</v>
      </c>
      <c r="J366" s="9">
        <v>15</v>
      </c>
      <c r="K366" s="9">
        <f t="shared" si="10"/>
        <v>15</v>
      </c>
      <c r="L366" s="9">
        <f t="shared" si="11"/>
        <v>116.28</v>
      </c>
      <c r="N366" s="9">
        <v>114</v>
      </c>
      <c r="P366" s="9">
        <v>114</v>
      </c>
      <c r="R366" s="9">
        <v>15</v>
      </c>
      <c r="T366" s="9">
        <v>18</v>
      </c>
      <c r="V366" s="9">
        <v>15</v>
      </c>
      <c r="X366" s="9">
        <v>116.28</v>
      </c>
      <c r="AB366" s="9">
        <v>114</v>
      </c>
      <c r="AD366" s="9">
        <v>62.7</v>
      </c>
      <c r="AF366" s="9">
        <v>62.7</v>
      </c>
      <c r="AH366" s="9">
        <v>114</v>
      </c>
      <c r="AJ366" s="9">
        <v>85.5</v>
      </c>
      <c r="AL366" s="9">
        <v>62.7</v>
      </c>
      <c r="AN366" s="9">
        <v>15</v>
      </c>
      <c r="AP366" s="9">
        <v>18</v>
      </c>
      <c r="AR366" s="9">
        <v>26.25</v>
      </c>
      <c r="AT366" s="9">
        <v>15</v>
      </c>
      <c r="AV366" s="9">
        <v>114</v>
      </c>
      <c r="AX366" s="9">
        <v>114</v>
      </c>
      <c r="BB366" s="9">
        <v>112.14</v>
      </c>
      <c r="BD366" s="9">
        <v>15</v>
      </c>
      <c r="BF366" s="9">
        <v>114</v>
      </c>
      <c r="BH366" s="9">
        <v>79.94</v>
      </c>
      <c r="BJ366" s="9">
        <v>102.99</v>
      </c>
      <c r="BL366" s="9">
        <v>71.95</v>
      </c>
      <c r="BP366" s="9">
        <v>71.95</v>
      </c>
      <c r="BR366" s="9">
        <v>16.8</v>
      </c>
      <c r="BT366" s="9">
        <v>15</v>
      </c>
      <c r="BV366" s="9">
        <v>111.72</v>
      </c>
      <c r="BX366" s="9">
        <v>57</v>
      </c>
      <c r="BZ366" s="9">
        <v>57</v>
      </c>
    </row>
    <row r="367" spans="1:78" x14ac:dyDescent="0.2">
      <c r="A367" t="s">
        <v>3</v>
      </c>
      <c r="B367" s="13">
        <v>40230039</v>
      </c>
      <c r="C367" t="s">
        <v>1651</v>
      </c>
      <c r="E367" s="5">
        <v>82947</v>
      </c>
      <c r="G367">
        <v>300</v>
      </c>
      <c r="I367" s="15">
        <v>152</v>
      </c>
      <c r="J367" s="9">
        <v>4.8499999999999996</v>
      </c>
      <c r="K367" s="9">
        <f t="shared" si="10"/>
        <v>3.54</v>
      </c>
      <c r="L367" s="9">
        <f t="shared" si="11"/>
        <v>86.25</v>
      </c>
      <c r="N367" s="9">
        <v>4.1299999999999901</v>
      </c>
      <c r="P367" s="9">
        <v>3.93</v>
      </c>
      <c r="R367" s="9">
        <v>4.8499999999999996</v>
      </c>
      <c r="T367" s="9">
        <v>5.82</v>
      </c>
      <c r="V367" s="9">
        <v>4.8499999999999899</v>
      </c>
      <c r="X367" s="9">
        <v>4.00999999999999</v>
      </c>
      <c r="AB367" s="9">
        <v>3.93</v>
      </c>
      <c r="AD367" s="9">
        <v>63.25</v>
      </c>
      <c r="AF367" s="9">
        <v>63.25</v>
      </c>
      <c r="AH367" s="9">
        <v>3.93</v>
      </c>
      <c r="AJ367" s="9">
        <v>86.25</v>
      </c>
      <c r="AL367" s="9">
        <v>63.25</v>
      </c>
      <c r="AN367" s="9">
        <v>4.8499999999999899</v>
      </c>
      <c r="AP367" s="9">
        <v>5.82</v>
      </c>
      <c r="AR367" s="9">
        <v>8.49</v>
      </c>
      <c r="AT367" s="9">
        <v>4.8499999999999899</v>
      </c>
      <c r="AV367" s="9">
        <v>3.93</v>
      </c>
      <c r="AX367" s="9">
        <v>8.06</v>
      </c>
      <c r="BB367" s="9">
        <v>3.85</v>
      </c>
      <c r="BD367" s="9">
        <v>4.8499999999999996</v>
      </c>
      <c r="BF367" s="9">
        <v>3.93</v>
      </c>
      <c r="BH367" s="9">
        <v>6</v>
      </c>
      <c r="BJ367" s="9">
        <v>3.54</v>
      </c>
      <c r="BL367" s="9">
        <v>4.93</v>
      </c>
      <c r="BP367" s="9">
        <v>4.9299999999999899</v>
      </c>
      <c r="BR367" s="9">
        <v>5.4299999999999899</v>
      </c>
      <c r="BT367" s="9">
        <v>4.8499999999999899</v>
      </c>
      <c r="BV367" s="9">
        <v>3.85</v>
      </c>
      <c r="BX367" s="9">
        <v>57.5</v>
      </c>
      <c r="BZ367" s="9">
        <v>57.5</v>
      </c>
    </row>
    <row r="368" spans="1:78" x14ac:dyDescent="0.2">
      <c r="A368" t="s">
        <v>3</v>
      </c>
      <c r="B368" s="13">
        <v>40270221</v>
      </c>
      <c r="C368" t="s">
        <v>1975</v>
      </c>
      <c r="E368" s="5" t="s">
        <v>1976</v>
      </c>
      <c r="G368">
        <v>306</v>
      </c>
      <c r="I368" s="15">
        <v>152</v>
      </c>
      <c r="K368" s="9">
        <f t="shared" si="10"/>
        <v>35.189999999999898</v>
      </c>
      <c r="L368" s="9">
        <f t="shared" si="11"/>
        <v>86.25</v>
      </c>
      <c r="N368" s="9">
        <v>35.909999999999897</v>
      </c>
      <c r="P368" s="9">
        <v>35.909999999999897</v>
      </c>
      <c r="X368" s="9">
        <v>36.630000000000003</v>
      </c>
      <c r="AB368" s="9">
        <v>35.909999999999997</v>
      </c>
      <c r="AD368" s="9">
        <v>63.25</v>
      </c>
      <c r="AF368" s="9">
        <v>63.25</v>
      </c>
      <c r="AH368" s="9">
        <v>35.909999999999897</v>
      </c>
      <c r="AJ368" s="9">
        <v>86.25</v>
      </c>
      <c r="AL368" s="9">
        <v>63.25</v>
      </c>
      <c r="AV368" s="9">
        <v>35.909999999999897</v>
      </c>
      <c r="BF368" s="9">
        <v>35.909999999999997</v>
      </c>
      <c r="BH368" s="9">
        <v>35.909999999999997</v>
      </c>
      <c r="BL368" s="9">
        <v>35.92</v>
      </c>
      <c r="BP368" s="9">
        <v>35.92</v>
      </c>
      <c r="BV368" s="9">
        <v>35.189999999999898</v>
      </c>
      <c r="BX368" s="9">
        <v>57.5</v>
      </c>
      <c r="BZ368" s="9">
        <v>57.5</v>
      </c>
    </row>
    <row r="369" spans="1:78" x14ac:dyDescent="0.2">
      <c r="A369" t="s">
        <v>3</v>
      </c>
      <c r="B369" s="13">
        <v>40221004</v>
      </c>
      <c r="C369" t="s">
        <v>2041</v>
      </c>
      <c r="E369" s="5">
        <v>88300</v>
      </c>
      <c r="G369">
        <v>310</v>
      </c>
      <c r="I369" s="15">
        <v>152</v>
      </c>
      <c r="K369" s="9">
        <f t="shared" si="10"/>
        <v>5</v>
      </c>
      <c r="L369" s="9">
        <f t="shared" si="11"/>
        <v>86.25</v>
      </c>
      <c r="N369" s="9">
        <v>14.72</v>
      </c>
      <c r="P369" s="9">
        <v>29.8</v>
      </c>
      <c r="X369" s="9">
        <v>30.399999999999899</v>
      </c>
      <c r="AB369" s="9">
        <v>40.450000000000003</v>
      </c>
      <c r="AD369" s="9">
        <v>63.25</v>
      </c>
      <c r="AF369" s="9">
        <v>63.25</v>
      </c>
      <c r="AH369" s="9">
        <v>29.8</v>
      </c>
      <c r="AJ369" s="9">
        <v>86.25</v>
      </c>
      <c r="AL369" s="9">
        <v>63.25</v>
      </c>
      <c r="AV369" s="9">
        <v>29.8</v>
      </c>
      <c r="AX369" s="9">
        <v>27.8</v>
      </c>
      <c r="AZ369" s="9">
        <v>18.54</v>
      </c>
      <c r="BF369" s="9">
        <v>29.8</v>
      </c>
      <c r="BH369" s="9">
        <v>5</v>
      </c>
      <c r="BJ369" s="9">
        <v>12.2</v>
      </c>
      <c r="BL369" s="9">
        <v>13.74</v>
      </c>
      <c r="BP369" s="9">
        <v>13.74</v>
      </c>
      <c r="BV369" s="9">
        <v>29.1999999999999</v>
      </c>
      <c r="BX369" s="9">
        <v>57.5</v>
      </c>
      <c r="BZ369" s="9">
        <v>57.5</v>
      </c>
    </row>
    <row r="370" spans="1:78" x14ac:dyDescent="0.2">
      <c r="A370" t="s">
        <v>3</v>
      </c>
      <c r="B370" s="13">
        <v>40230013</v>
      </c>
      <c r="C370" t="s">
        <v>1539</v>
      </c>
      <c r="E370" s="5">
        <v>89051</v>
      </c>
      <c r="G370">
        <v>300</v>
      </c>
      <c r="I370" s="15">
        <v>152</v>
      </c>
      <c r="J370" s="9">
        <v>2.8</v>
      </c>
      <c r="K370" s="9">
        <f t="shared" si="10"/>
        <v>2.7999999999999901</v>
      </c>
      <c r="L370" s="9">
        <f t="shared" si="11"/>
        <v>86.25</v>
      </c>
      <c r="N370" s="9">
        <v>5.8799999999999901</v>
      </c>
      <c r="P370" s="9">
        <v>5.5999999999999899</v>
      </c>
      <c r="R370" s="9">
        <v>2.8</v>
      </c>
      <c r="T370" s="9">
        <v>3.3599999999999901</v>
      </c>
      <c r="V370" s="9">
        <v>2.7999999999999901</v>
      </c>
      <c r="X370" s="9">
        <v>5.71</v>
      </c>
      <c r="AB370" s="9">
        <v>5.6</v>
      </c>
      <c r="AD370" s="9">
        <v>63.25</v>
      </c>
      <c r="AF370" s="9">
        <v>63.25</v>
      </c>
      <c r="AH370" s="9">
        <v>5.5999999999999899</v>
      </c>
      <c r="AJ370" s="9">
        <v>86.25</v>
      </c>
      <c r="AL370" s="9">
        <v>63.25</v>
      </c>
      <c r="AN370" s="9">
        <v>2.7999999999999901</v>
      </c>
      <c r="AP370" s="9">
        <v>3.3599999999999901</v>
      </c>
      <c r="AR370" s="9">
        <v>4.9000000000000004</v>
      </c>
      <c r="AT370" s="9">
        <v>2.7999999999999901</v>
      </c>
      <c r="AV370" s="9">
        <v>5.5999999999999899</v>
      </c>
      <c r="AX370" s="9">
        <v>11.48</v>
      </c>
      <c r="BB370" s="9">
        <v>5.49</v>
      </c>
      <c r="BD370" s="9">
        <v>2.8</v>
      </c>
      <c r="BF370" s="9">
        <v>5.6</v>
      </c>
      <c r="BH370" s="9">
        <v>6</v>
      </c>
      <c r="BJ370" s="9">
        <v>5.04</v>
      </c>
      <c r="BL370" s="9">
        <v>6.93</v>
      </c>
      <c r="BP370" s="9">
        <v>6.9299999999999899</v>
      </c>
      <c r="BR370" s="9">
        <v>3.14</v>
      </c>
      <c r="BT370" s="9">
        <v>2.7999999999999901</v>
      </c>
      <c r="BV370" s="9">
        <v>5.49</v>
      </c>
      <c r="BX370" s="9">
        <v>57.5</v>
      </c>
      <c r="BZ370" s="9">
        <v>57.5</v>
      </c>
    </row>
    <row r="371" spans="1:78" x14ac:dyDescent="0.2">
      <c r="A371" t="s">
        <v>3</v>
      </c>
      <c r="B371" s="13">
        <v>40250367</v>
      </c>
      <c r="C371" t="s">
        <v>1535</v>
      </c>
      <c r="E371" s="5">
        <v>89051</v>
      </c>
      <c r="G371">
        <v>300</v>
      </c>
      <c r="I371" s="15">
        <v>152</v>
      </c>
      <c r="J371" s="9">
        <v>2.8</v>
      </c>
      <c r="K371" s="9">
        <f t="shared" si="10"/>
        <v>2.7999999999999901</v>
      </c>
      <c r="L371" s="9">
        <f t="shared" si="11"/>
        <v>86.25</v>
      </c>
      <c r="N371" s="9">
        <v>5.8799999999999901</v>
      </c>
      <c r="P371" s="9">
        <v>5.5999999999999899</v>
      </c>
      <c r="R371" s="9">
        <v>2.8</v>
      </c>
      <c r="T371" s="9">
        <v>3.3599999999999901</v>
      </c>
      <c r="V371" s="9">
        <v>2.7999999999999901</v>
      </c>
      <c r="X371" s="9">
        <v>5.71</v>
      </c>
      <c r="AB371" s="9">
        <v>5.6</v>
      </c>
      <c r="AD371" s="9">
        <v>63.25</v>
      </c>
      <c r="AF371" s="9">
        <v>63.25</v>
      </c>
      <c r="AH371" s="9">
        <v>5.5999999999999899</v>
      </c>
      <c r="AJ371" s="9">
        <v>86.25</v>
      </c>
      <c r="AL371" s="9">
        <v>63.25</v>
      </c>
      <c r="AN371" s="9">
        <v>2.7999999999999901</v>
      </c>
      <c r="AP371" s="9">
        <v>3.3599999999999901</v>
      </c>
      <c r="AR371" s="9">
        <v>4.9000000000000004</v>
      </c>
      <c r="AT371" s="9">
        <v>2.7999999999999901</v>
      </c>
      <c r="AV371" s="9">
        <v>5.5999999999999899</v>
      </c>
      <c r="AX371" s="9">
        <v>11.48</v>
      </c>
      <c r="BB371" s="9">
        <v>5.49</v>
      </c>
      <c r="BD371" s="9">
        <v>2.8</v>
      </c>
      <c r="BF371" s="9">
        <v>5.6</v>
      </c>
      <c r="BH371" s="9">
        <v>6</v>
      </c>
      <c r="BJ371" s="9">
        <v>5.04</v>
      </c>
      <c r="BL371" s="9">
        <v>6.93</v>
      </c>
      <c r="BP371" s="9">
        <v>6.9299999999999899</v>
      </c>
      <c r="BR371" s="9">
        <v>3.14</v>
      </c>
      <c r="BT371" s="9">
        <v>2.7999999999999901</v>
      </c>
      <c r="BV371" s="9">
        <v>5.49</v>
      </c>
      <c r="BX371" s="9">
        <v>57.5</v>
      </c>
      <c r="BZ371" s="9">
        <v>57.5</v>
      </c>
    </row>
    <row r="372" spans="1:78" x14ac:dyDescent="0.2">
      <c r="A372" t="s">
        <v>3</v>
      </c>
      <c r="B372" s="13">
        <v>42704205</v>
      </c>
      <c r="C372" t="s">
        <v>2299</v>
      </c>
      <c r="E372" s="5" t="s">
        <v>2300</v>
      </c>
      <c r="G372">
        <v>343</v>
      </c>
      <c r="I372" s="15">
        <v>154</v>
      </c>
      <c r="K372" s="9">
        <f t="shared" si="10"/>
        <v>47.85</v>
      </c>
      <c r="L372" s="9">
        <f t="shared" si="11"/>
        <v>70.2</v>
      </c>
      <c r="AD372" s="9">
        <v>63.799999999999898</v>
      </c>
      <c r="AF372" s="9">
        <v>63.799999999999898</v>
      </c>
      <c r="AJ372" s="9">
        <v>47.85</v>
      </c>
      <c r="AL372" s="9">
        <v>63.799999999999898</v>
      </c>
      <c r="AX372" s="9">
        <v>58</v>
      </c>
      <c r="BH372" s="9">
        <v>70.2</v>
      </c>
      <c r="BX372" s="9">
        <v>58</v>
      </c>
      <c r="BZ372" s="9">
        <v>58</v>
      </c>
    </row>
    <row r="373" spans="1:78" x14ac:dyDescent="0.2">
      <c r="A373" t="s">
        <v>3</v>
      </c>
      <c r="B373" s="13">
        <v>40240509</v>
      </c>
      <c r="C373" t="s">
        <v>1665</v>
      </c>
      <c r="E373" s="5">
        <v>82042</v>
      </c>
      <c r="G373">
        <v>300</v>
      </c>
      <c r="I373" s="15">
        <v>154</v>
      </c>
      <c r="J373" s="9">
        <v>5.03</v>
      </c>
      <c r="K373" s="9">
        <f t="shared" si="10"/>
        <v>4</v>
      </c>
      <c r="L373" s="9">
        <f t="shared" si="11"/>
        <v>87</v>
      </c>
      <c r="N373" s="9">
        <v>8.1699999999999893</v>
      </c>
      <c r="P373" s="9">
        <v>7.78</v>
      </c>
      <c r="R373" s="9">
        <v>5.03</v>
      </c>
      <c r="T373" s="9">
        <v>6.04</v>
      </c>
      <c r="V373" s="9">
        <v>5.03</v>
      </c>
      <c r="X373" s="9">
        <v>7.94</v>
      </c>
      <c r="AB373" s="9">
        <v>7.78</v>
      </c>
      <c r="AD373" s="9">
        <v>63.799999999999898</v>
      </c>
      <c r="AF373" s="9">
        <v>63.799999999999898</v>
      </c>
      <c r="AH373" s="9">
        <v>7.78</v>
      </c>
      <c r="AJ373" s="9">
        <v>87</v>
      </c>
      <c r="AL373" s="9">
        <v>63.799999999999898</v>
      </c>
      <c r="AN373" s="9">
        <v>5.03</v>
      </c>
      <c r="AP373" s="9">
        <v>6.04</v>
      </c>
      <c r="AR373" s="9">
        <v>8.8000000000000007</v>
      </c>
      <c r="AT373" s="9">
        <v>5.03</v>
      </c>
      <c r="AV373" s="9">
        <v>7.78</v>
      </c>
      <c r="AX373" s="9">
        <v>15.95</v>
      </c>
      <c r="BB373" s="9">
        <v>7.62</v>
      </c>
      <c r="BD373" s="9">
        <v>5.03</v>
      </c>
      <c r="BF373" s="9">
        <v>7.78</v>
      </c>
      <c r="BH373" s="9">
        <v>4</v>
      </c>
      <c r="BJ373" s="9">
        <v>7</v>
      </c>
      <c r="BL373" s="9">
        <v>6.51</v>
      </c>
      <c r="BP373" s="9">
        <v>6.50999999999999</v>
      </c>
      <c r="BR373" s="9">
        <v>5.6299999999999901</v>
      </c>
      <c r="BT373" s="9">
        <v>5.03</v>
      </c>
      <c r="BV373" s="9">
        <v>7.62</v>
      </c>
      <c r="BX373" s="9">
        <v>58</v>
      </c>
      <c r="BZ373" s="9">
        <v>58</v>
      </c>
    </row>
    <row r="374" spans="1:78" x14ac:dyDescent="0.2">
      <c r="A374" t="s">
        <v>3</v>
      </c>
      <c r="B374" s="13">
        <v>40245581</v>
      </c>
      <c r="C374" t="s">
        <v>1908</v>
      </c>
      <c r="E374" s="5">
        <v>86618</v>
      </c>
      <c r="G374">
        <v>302</v>
      </c>
      <c r="I374" s="15">
        <v>154</v>
      </c>
      <c r="J374" s="9">
        <v>18.829999999999998</v>
      </c>
      <c r="K374" s="9">
        <f t="shared" si="10"/>
        <v>15.33</v>
      </c>
      <c r="L374" s="9">
        <f t="shared" si="11"/>
        <v>87</v>
      </c>
      <c r="N374" s="9">
        <v>17.8799999999999</v>
      </c>
      <c r="P374" s="9">
        <v>17.03</v>
      </c>
      <c r="R374" s="9">
        <v>18.829999999999998</v>
      </c>
      <c r="T374" s="9">
        <v>22.6</v>
      </c>
      <c r="V374" s="9">
        <v>18.829999999999899</v>
      </c>
      <c r="X374" s="9">
        <v>17.37</v>
      </c>
      <c r="AB374" s="9">
        <v>17.03</v>
      </c>
      <c r="AD374" s="9">
        <v>63.799999999999898</v>
      </c>
      <c r="AF374" s="9">
        <v>63.799999999999898</v>
      </c>
      <c r="AH374" s="9">
        <v>17.03</v>
      </c>
      <c r="AJ374" s="9">
        <v>87</v>
      </c>
      <c r="AL374" s="9">
        <v>63.799999999999898</v>
      </c>
      <c r="AN374" s="9">
        <v>18.829999999999899</v>
      </c>
      <c r="AP374" s="9">
        <v>22.6</v>
      </c>
      <c r="AR374" s="9">
        <v>32.950000000000003</v>
      </c>
      <c r="AT374" s="9">
        <v>18.829999999999899</v>
      </c>
      <c r="AV374" s="9">
        <v>17.03</v>
      </c>
      <c r="AX374" s="9">
        <v>34.909999999999997</v>
      </c>
      <c r="BB374" s="9">
        <v>16.690000000000001</v>
      </c>
      <c r="BD374" s="9">
        <v>18.829999999999998</v>
      </c>
      <c r="BF374" s="9">
        <v>17.03</v>
      </c>
      <c r="BH374" s="9">
        <v>24</v>
      </c>
      <c r="BJ374" s="9">
        <v>15.33</v>
      </c>
      <c r="BL374" s="9">
        <v>21.42</v>
      </c>
      <c r="BP374" s="9">
        <v>21.42</v>
      </c>
      <c r="BR374" s="9">
        <v>21.09</v>
      </c>
      <c r="BT374" s="9">
        <v>18.829999999999899</v>
      </c>
      <c r="BV374" s="9">
        <v>16.690000000000001</v>
      </c>
      <c r="BX374" s="9">
        <v>58</v>
      </c>
      <c r="BZ374" s="9">
        <v>58</v>
      </c>
    </row>
    <row r="375" spans="1:78" x14ac:dyDescent="0.2">
      <c r="A375" t="s">
        <v>3</v>
      </c>
      <c r="B375" s="13">
        <v>40243925</v>
      </c>
      <c r="C375" t="s">
        <v>1815</v>
      </c>
      <c r="E375" s="5">
        <v>84144</v>
      </c>
      <c r="G375">
        <v>301</v>
      </c>
      <c r="I375" s="15">
        <v>156</v>
      </c>
      <c r="J375" s="9">
        <v>23.09</v>
      </c>
      <c r="K375" s="9">
        <f t="shared" si="10"/>
        <v>18.77</v>
      </c>
      <c r="L375" s="9">
        <f t="shared" si="11"/>
        <v>87.75</v>
      </c>
      <c r="N375" s="9">
        <v>21.899999999999899</v>
      </c>
      <c r="P375" s="9">
        <v>20.8599999999999</v>
      </c>
      <c r="R375" s="9">
        <v>23.09</v>
      </c>
      <c r="T375" s="9">
        <v>27.71</v>
      </c>
      <c r="V375" s="9">
        <v>23.09</v>
      </c>
      <c r="X375" s="9">
        <v>21.28</v>
      </c>
      <c r="AB375" s="9">
        <v>20.86</v>
      </c>
      <c r="AD375" s="9">
        <v>64.349999999999895</v>
      </c>
      <c r="AF375" s="9">
        <v>64.349999999999895</v>
      </c>
      <c r="AH375" s="9">
        <v>20.8599999999999</v>
      </c>
      <c r="AJ375" s="9">
        <v>87.75</v>
      </c>
      <c r="AL375" s="9">
        <v>64.349999999999895</v>
      </c>
      <c r="AN375" s="9">
        <v>23.09</v>
      </c>
      <c r="AP375" s="9">
        <v>27.71</v>
      </c>
      <c r="AR375" s="9">
        <v>40.409999999999897</v>
      </c>
      <c r="AT375" s="9">
        <v>23.09</v>
      </c>
      <c r="AV375" s="9">
        <v>20.8599999999999</v>
      </c>
      <c r="AX375" s="9">
        <v>42.76</v>
      </c>
      <c r="BB375" s="9">
        <v>20.440000000000001</v>
      </c>
      <c r="BD375" s="9">
        <v>23.09</v>
      </c>
      <c r="BF375" s="9">
        <v>20.86</v>
      </c>
      <c r="BH375" s="9">
        <v>29</v>
      </c>
      <c r="BJ375" s="9">
        <v>18.77</v>
      </c>
      <c r="BL375" s="9">
        <v>26.24</v>
      </c>
      <c r="BP375" s="9">
        <v>26.239999999999899</v>
      </c>
      <c r="BR375" s="9">
        <v>25.8599999999999</v>
      </c>
      <c r="BT375" s="9">
        <v>23.09</v>
      </c>
      <c r="BV375" s="9">
        <v>20.440000000000001</v>
      </c>
      <c r="BX375" s="9">
        <v>58.5</v>
      </c>
      <c r="BZ375" s="9">
        <v>58.5</v>
      </c>
    </row>
    <row r="376" spans="1:78" x14ac:dyDescent="0.2">
      <c r="A376" t="s">
        <v>3</v>
      </c>
      <c r="B376" s="13">
        <v>40249674</v>
      </c>
      <c r="C376" t="s">
        <v>1864</v>
      </c>
      <c r="E376" s="5">
        <v>86316</v>
      </c>
      <c r="G376">
        <v>302</v>
      </c>
      <c r="I376" s="15">
        <v>156</v>
      </c>
      <c r="K376" s="9">
        <f t="shared" si="10"/>
        <v>18.73</v>
      </c>
      <c r="L376" s="9">
        <f t="shared" si="11"/>
        <v>87.75</v>
      </c>
      <c r="N376" s="9">
        <v>21.85</v>
      </c>
      <c r="P376" s="9">
        <v>20.809999999999899</v>
      </c>
      <c r="X376" s="9">
        <v>21.23</v>
      </c>
      <c r="AB376" s="9">
        <v>20.81</v>
      </c>
      <c r="AD376" s="9">
        <v>64.349999999999895</v>
      </c>
      <c r="AF376" s="9">
        <v>64.349999999999895</v>
      </c>
      <c r="AH376" s="9">
        <v>20.809999999999899</v>
      </c>
      <c r="AJ376" s="9">
        <v>87.75</v>
      </c>
      <c r="AL376" s="9">
        <v>64.349999999999895</v>
      </c>
      <c r="AV376" s="9">
        <v>20.809999999999899</v>
      </c>
      <c r="AX376" s="9">
        <v>42.66</v>
      </c>
      <c r="BB376" s="9">
        <v>20.39</v>
      </c>
      <c r="BF376" s="9">
        <v>20.81</v>
      </c>
      <c r="BH376" s="9">
        <v>29</v>
      </c>
      <c r="BJ376" s="9">
        <v>18.73</v>
      </c>
      <c r="BL376" s="9">
        <v>26.16</v>
      </c>
      <c r="BP376" s="9">
        <v>26.16</v>
      </c>
      <c r="BV376" s="9">
        <v>20.39</v>
      </c>
      <c r="BX376" s="9">
        <v>58.5</v>
      </c>
      <c r="BZ376" s="9">
        <v>58.5</v>
      </c>
    </row>
    <row r="377" spans="1:78" x14ac:dyDescent="0.2">
      <c r="A377" t="s">
        <v>3</v>
      </c>
      <c r="B377" s="13">
        <v>37300022</v>
      </c>
      <c r="C377" t="s">
        <v>4152</v>
      </c>
      <c r="E377" s="5">
        <v>90882</v>
      </c>
      <c r="G377">
        <v>900</v>
      </c>
      <c r="I377" s="15">
        <v>156</v>
      </c>
      <c r="K377" s="9">
        <f t="shared" si="10"/>
        <v>48.259999999999899</v>
      </c>
      <c r="L377" s="9">
        <f t="shared" si="11"/>
        <v>117</v>
      </c>
      <c r="N377" s="9">
        <v>81.900000000000006</v>
      </c>
      <c r="P377" s="9">
        <v>50.31</v>
      </c>
      <c r="AD377" s="9">
        <v>64.349999999999895</v>
      </c>
      <c r="AF377" s="9">
        <v>64.349999999999895</v>
      </c>
      <c r="AJ377" s="9">
        <v>48.259999999999899</v>
      </c>
      <c r="AL377" s="9">
        <v>64.349999999999895</v>
      </c>
      <c r="BH377" s="9">
        <v>101</v>
      </c>
      <c r="BL377" s="9">
        <v>117</v>
      </c>
      <c r="BP377" s="9">
        <v>117</v>
      </c>
      <c r="BX377" s="9">
        <v>58.5</v>
      </c>
      <c r="BZ377" s="9">
        <v>58.5</v>
      </c>
    </row>
    <row r="378" spans="1:78" x14ac:dyDescent="0.2">
      <c r="A378" t="s">
        <v>3</v>
      </c>
      <c r="B378" s="13">
        <v>37310022</v>
      </c>
      <c r="C378" t="s">
        <v>4152</v>
      </c>
      <c r="E378" s="5">
        <v>90882</v>
      </c>
      <c r="G378">
        <v>900</v>
      </c>
      <c r="I378" s="15">
        <v>156</v>
      </c>
      <c r="K378" s="9">
        <f t="shared" si="10"/>
        <v>48.259999999999899</v>
      </c>
      <c r="L378" s="9">
        <f t="shared" si="11"/>
        <v>117</v>
      </c>
      <c r="N378" s="9">
        <v>81.900000000000006</v>
      </c>
      <c r="P378" s="9">
        <v>50.31</v>
      </c>
      <c r="AD378" s="9">
        <v>64.349999999999895</v>
      </c>
      <c r="AF378" s="9">
        <v>64.349999999999895</v>
      </c>
      <c r="AJ378" s="9">
        <v>48.259999999999899</v>
      </c>
      <c r="AL378" s="9">
        <v>64.349999999999895</v>
      </c>
      <c r="BH378" s="9">
        <v>101</v>
      </c>
      <c r="BL378" s="9">
        <v>117</v>
      </c>
      <c r="BP378" s="9">
        <v>117</v>
      </c>
      <c r="BX378" s="9">
        <v>58.5</v>
      </c>
      <c r="BZ378" s="9">
        <v>58.5</v>
      </c>
    </row>
    <row r="379" spans="1:78" x14ac:dyDescent="0.2">
      <c r="A379" t="s">
        <v>3</v>
      </c>
      <c r="B379" s="13">
        <v>37320022</v>
      </c>
      <c r="C379" t="s">
        <v>4152</v>
      </c>
      <c r="E379" s="5">
        <v>90882</v>
      </c>
      <c r="G379">
        <v>900</v>
      </c>
      <c r="I379" s="15">
        <v>156</v>
      </c>
      <c r="K379" s="9">
        <f t="shared" si="10"/>
        <v>48.259999999999899</v>
      </c>
      <c r="L379" s="9">
        <f t="shared" si="11"/>
        <v>117</v>
      </c>
      <c r="N379" s="9">
        <v>81.900000000000006</v>
      </c>
      <c r="P379" s="9">
        <v>50.31</v>
      </c>
      <c r="AD379" s="9">
        <v>64.349999999999895</v>
      </c>
      <c r="AF379" s="9">
        <v>64.349999999999895</v>
      </c>
      <c r="AJ379" s="9">
        <v>48.259999999999899</v>
      </c>
      <c r="AL379" s="9">
        <v>64.349999999999895</v>
      </c>
      <c r="BH379" s="9">
        <v>101</v>
      </c>
      <c r="BL379" s="9">
        <v>117</v>
      </c>
      <c r="BP379" s="9">
        <v>117</v>
      </c>
      <c r="BX379" s="9">
        <v>58.5</v>
      </c>
      <c r="BZ379" s="9">
        <v>58.5</v>
      </c>
    </row>
    <row r="380" spans="1:78" x14ac:dyDescent="0.2">
      <c r="A380" t="s">
        <v>3</v>
      </c>
      <c r="B380" s="13">
        <v>37330022</v>
      </c>
      <c r="C380" t="s">
        <v>4152</v>
      </c>
      <c r="E380" s="5">
        <v>90882</v>
      </c>
      <c r="G380">
        <v>900</v>
      </c>
      <c r="I380" s="15">
        <v>156</v>
      </c>
      <c r="K380" s="9">
        <f t="shared" si="10"/>
        <v>48.259999999999899</v>
      </c>
      <c r="L380" s="9">
        <f t="shared" si="11"/>
        <v>117</v>
      </c>
      <c r="N380" s="9">
        <v>81.900000000000006</v>
      </c>
      <c r="P380" s="9">
        <v>50.31</v>
      </c>
      <c r="AD380" s="9">
        <v>64.349999999999895</v>
      </c>
      <c r="AF380" s="9">
        <v>64.349999999999895</v>
      </c>
      <c r="AJ380" s="9">
        <v>48.259999999999899</v>
      </c>
      <c r="AL380" s="9">
        <v>64.349999999999895</v>
      </c>
      <c r="BH380" s="9">
        <v>101</v>
      </c>
      <c r="BL380" s="9">
        <v>117</v>
      </c>
      <c r="BP380" s="9">
        <v>117</v>
      </c>
      <c r="BX380" s="9">
        <v>58.5</v>
      </c>
      <c r="BZ380" s="9">
        <v>58.5</v>
      </c>
    </row>
    <row r="381" spans="1:78" x14ac:dyDescent="0.2">
      <c r="A381" t="s">
        <v>3</v>
      </c>
      <c r="B381" s="13">
        <v>37340022</v>
      </c>
      <c r="C381" t="s">
        <v>4152</v>
      </c>
      <c r="E381" s="5">
        <v>90882</v>
      </c>
      <c r="G381">
        <v>900</v>
      </c>
      <c r="I381" s="15">
        <v>156</v>
      </c>
      <c r="K381" s="9">
        <f t="shared" si="10"/>
        <v>48.259999999999899</v>
      </c>
      <c r="L381" s="9">
        <f t="shared" si="11"/>
        <v>117</v>
      </c>
      <c r="N381" s="9">
        <v>81.900000000000006</v>
      </c>
      <c r="P381" s="9">
        <v>50.31</v>
      </c>
      <c r="AD381" s="9">
        <v>64.349999999999895</v>
      </c>
      <c r="AF381" s="9">
        <v>64.349999999999895</v>
      </c>
      <c r="AJ381" s="9">
        <v>48.259999999999899</v>
      </c>
      <c r="AL381" s="9">
        <v>64.349999999999895</v>
      </c>
      <c r="BH381" s="9">
        <v>101</v>
      </c>
      <c r="BL381" s="9">
        <v>117</v>
      </c>
      <c r="BP381" s="9">
        <v>117</v>
      </c>
      <c r="BX381" s="9">
        <v>58.5</v>
      </c>
      <c r="BZ381" s="9">
        <v>58.5</v>
      </c>
    </row>
    <row r="382" spans="1:78" x14ac:dyDescent="0.2">
      <c r="A382" t="s">
        <v>3</v>
      </c>
      <c r="B382" s="13">
        <v>37350022</v>
      </c>
      <c r="C382" t="s">
        <v>4152</v>
      </c>
      <c r="E382" s="5">
        <v>90882</v>
      </c>
      <c r="G382">
        <v>900</v>
      </c>
      <c r="I382" s="15">
        <v>156</v>
      </c>
      <c r="K382" s="9">
        <f t="shared" si="10"/>
        <v>48.259999999999899</v>
      </c>
      <c r="L382" s="9">
        <f t="shared" si="11"/>
        <v>117</v>
      </c>
      <c r="N382" s="9">
        <v>81.900000000000006</v>
      </c>
      <c r="P382" s="9">
        <v>50.31</v>
      </c>
      <c r="AD382" s="9">
        <v>64.349999999999895</v>
      </c>
      <c r="AF382" s="9">
        <v>64.349999999999895</v>
      </c>
      <c r="AJ382" s="9">
        <v>48.259999999999899</v>
      </c>
      <c r="AL382" s="9">
        <v>64.349999999999895</v>
      </c>
      <c r="BH382" s="9">
        <v>101</v>
      </c>
      <c r="BL382" s="9">
        <v>117</v>
      </c>
      <c r="BP382" s="9">
        <v>117</v>
      </c>
      <c r="BX382" s="9">
        <v>58.5</v>
      </c>
      <c r="BZ382" s="9">
        <v>58.5</v>
      </c>
    </row>
    <row r="383" spans="1:78" x14ac:dyDescent="0.2">
      <c r="A383" t="s">
        <v>3</v>
      </c>
      <c r="B383" s="13">
        <v>40246050</v>
      </c>
      <c r="C383" t="s">
        <v>1632</v>
      </c>
      <c r="E383" s="5">
        <v>86235</v>
      </c>
      <c r="G383">
        <v>302</v>
      </c>
      <c r="I383" s="15">
        <v>156</v>
      </c>
      <c r="J383" s="9">
        <v>5.2</v>
      </c>
      <c r="K383" s="9">
        <f t="shared" si="10"/>
        <v>5.2</v>
      </c>
      <c r="L383" s="9">
        <f t="shared" si="11"/>
        <v>87.75</v>
      </c>
      <c r="N383" s="9">
        <v>18.829999999999899</v>
      </c>
      <c r="P383" s="9">
        <v>17.93</v>
      </c>
      <c r="R383" s="9">
        <v>5.2</v>
      </c>
      <c r="T383" s="9">
        <v>6.24</v>
      </c>
      <c r="V383" s="9">
        <v>5.2</v>
      </c>
      <c r="X383" s="9">
        <v>18.2899999999999</v>
      </c>
      <c r="AB383" s="9">
        <v>17.93</v>
      </c>
      <c r="AD383" s="9">
        <v>64.349999999999895</v>
      </c>
      <c r="AF383" s="9">
        <v>64.349999999999895</v>
      </c>
      <c r="AH383" s="9">
        <v>17.93</v>
      </c>
      <c r="AJ383" s="9">
        <v>87.75</v>
      </c>
      <c r="AL383" s="9">
        <v>64.349999999999895</v>
      </c>
      <c r="AN383" s="9">
        <v>5.2</v>
      </c>
      <c r="AP383" s="9">
        <v>6.24</v>
      </c>
      <c r="AR383" s="9">
        <v>9.0999999999999908</v>
      </c>
      <c r="AT383" s="9">
        <v>5.2</v>
      </c>
      <c r="AV383" s="9">
        <v>17.93</v>
      </c>
      <c r="AX383" s="9">
        <v>36.76</v>
      </c>
      <c r="BB383" s="9">
        <v>17.57</v>
      </c>
      <c r="BD383" s="9">
        <v>5.2</v>
      </c>
      <c r="BF383" s="9">
        <v>17.93</v>
      </c>
      <c r="BH383" s="9">
        <v>25</v>
      </c>
      <c r="BJ383" s="9">
        <v>16.14</v>
      </c>
      <c r="BL383" s="9">
        <v>22.55</v>
      </c>
      <c r="BP383" s="9">
        <v>22.55</v>
      </c>
      <c r="BR383" s="9">
        <v>5.82</v>
      </c>
      <c r="BT383" s="9">
        <v>5.2</v>
      </c>
      <c r="BV383" s="9">
        <v>17.57</v>
      </c>
      <c r="BX383" s="9">
        <v>58.5</v>
      </c>
      <c r="BZ383" s="9">
        <v>58.5</v>
      </c>
    </row>
    <row r="384" spans="1:78" x14ac:dyDescent="0.2">
      <c r="A384" t="s">
        <v>3</v>
      </c>
      <c r="B384" s="13">
        <v>37190354</v>
      </c>
      <c r="C384" t="s">
        <v>3110</v>
      </c>
      <c r="E384" s="5">
        <v>99354</v>
      </c>
      <c r="G384">
        <v>510</v>
      </c>
      <c r="I384" s="15">
        <v>157</v>
      </c>
      <c r="K384" s="9">
        <f t="shared" si="10"/>
        <v>48.67</v>
      </c>
      <c r="L384" s="9">
        <f t="shared" si="11"/>
        <v>136.58000000000001</v>
      </c>
      <c r="N384" s="9">
        <v>82.599999999999895</v>
      </c>
      <c r="AD384" s="9">
        <v>64.900000000000006</v>
      </c>
      <c r="AF384" s="9">
        <v>64.900000000000006</v>
      </c>
      <c r="AJ384" s="9">
        <v>48.67</v>
      </c>
      <c r="AL384" s="9">
        <v>64.900000000000006</v>
      </c>
      <c r="AZ384" s="9">
        <v>136.58000000000001</v>
      </c>
      <c r="BB384" s="9">
        <v>118.67</v>
      </c>
      <c r="BH384" s="9">
        <v>118</v>
      </c>
      <c r="BJ384" s="9">
        <v>125.82</v>
      </c>
      <c r="BL384" s="9">
        <v>94.4</v>
      </c>
      <c r="BP384" s="9">
        <v>94.4</v>
      </c>
      <c r="BX384" s="9">
        <v>59</v>
      </c>
      <c r="BZ384" s="9">
        <v>59</v>
      </c>
    </row>
    <row r="385" spans="1:78" x14ac:dyDescent="0.2">
      <c r="A385" t="s">
        <v>3</v>
      </c>
      <c r="B385" s="13">
        <v>33095936</v>
      </c>
      <c r="C385" t="s">
        <v>3030</v>
      </c>
      <c r="E385" s="5">
        <v>92551</v>
      </c>
      <c r="G385">
        <v>471</v>
      </c>
      <c r="I385" s="15">
        <v>158</v>
      </c>
      <c r="J385" s="9">
        <v>5</v>
      </c>
      <c r="K385" s="9">
        <f t="shared" si="10"/>
        <v>5</v>
      </c>
      <c r="L385" s="9">
        <f t="shared" si="11"/>
        <v>119</v>
      </c>
      <c r="N385" s="9">
        <v>83.299999999999898</v>
      </c>
      <c r="P385" s="9">
        <v>51.17</v>
      </c>
      <c r="R385" s="9">
        <v>5</v>
      </c>
      <c r="T385" s="9">
        <v>6</v>
      </c>
      <c r="V385" s="9">
        <v>5</v>
      </c>
      <c r="AD385" s="9">
        <v>65.45</v>
      </c>
      <c r="AJ385" s="9">
        <v>49.09</v>
      </c>
      <c r="AN385" s="9">
        <v>5</v>
      </c>
      <c r="AP385" s="9">
        <v>6</v>
      </c>
      <c r="AR385" s="9">
        <v>8.75</v>
      </c>
      <c r="AT385" s="9">
        <v>5</v>
      </c>
      <c r="AX385" s="9">
        <v>59.5</v>
      </c>
      <c r="AZ385" s="9">
        <v>13.97</v>
      </c>
      <c r="BD385" s="9">
        <v>5</v>
      </c>
      <c r="BH385" s="9">
        <v>7.98</v>
      </c>
      <c r="BL385" s="9">
        <v>118</v>
      </c>
      <c r="BP385" s="9">
        <v>119</v>
      </c>
      <c r="BR385" s="9">
        <v>5.5999999999999899</v>
      </c>
      <c r="BT385" s="9">
        <v>5</v>
      </c>
      <c r="BX385" s="9">
        <v>59.5</v>
      </c>
      <c r="BZ385" s="9">
        <v>59.5</v>
      </c>
    </row>
    <row r="386" spans="1:78" x14ac:dyDescent="0.2">
      <c r="A386" t="s">
        <v>3</v>
      </c>
      <c r="B386" s="13">
        <v>33590431</v>
      </c>
      <c r="C386" t="s">
        <v>2926</v>
      </c>
      <c r="E386" s="5">
        <v>96379</v>
      </c>
      <c r="G386">
        <v>450</v>
      </c>
      <c r="I386" s="15">
        <v>158</v>
      </c>
      <c r="J386" s="9">
        <v>140</v>
      </c>
      <c r="K386" s="9">
        <f t="shared" ref="K386:K449" si="12">MIN(L386:BZ386)</f>
        <v>47.35</v>
      </c>
      <c r="L386" s="9">
        <f t="shared" ref="L386:L449" si="13">MAX(M386:BZ386)</f>
        <v>263</v>
      </c>
      <c r="N386" s="9">
        <v>119</v>
      </c>
      <c r="P386" s="9">
        <v>48.32</v>
      </c>
      <c r="R386" s="9">
        <v>140</v>
      </c>
      <c r="T386" s="9">
        <v>168</v>
      </c>
      <c r="V386" s="9">
        <v>119</v>
      </c>
      <c r="X386" s="9">
        <v>49.2899999999999</v>
      </c>
      <c r="AB386" s="9">
        <v>67.06</v>
      </c>
      <c r="AH386" s="9">
        <v>48.32</v>
      </c>
      <c r="AJ386" s="9">
        <v>119</v>
      </c>
      <c r="AN386" s="9">
        <v>140</v>
      </c>
      <c r="AP386" s="9">
        <v>168</v>
      </c>
      <c r="AR386" s="9">
        <v>245</v>
      </c>
      <c r="AT386" s="9">
        <v>140</v>
      </c>
      <c r="AV386" s="9">
        <v>48.32</v>
      </c>
      <c r="AX386" s="9">
        <v>59.5</v>
      </c>
      <c r="AZ386" s="9">
        <v>165</v>
      </c>
      <c r="BB386" s="9">
        <v>220.5</v>
      </c>
      <c r="BD386" s="9">
        <v>119</v>
      </c>
      <c r="BF386" s="9">
        <v>48.32</v>
      </c>
      <c r="BH386" s="9">
        <v>119</v>
      </c>
      <c r="BJ386" s="9">
        <v>140</v>
      </c>
      <c r="BL386" s="9">
        <v>119</v>
      </c>
      <c r="BP386" s="9">
        <v>119</v>
      </c>
      <c r="BR386" s="9">
        <v>119</v>
      </c>
      <c r="BT386" s="9">
        <v>119</v>
      </c>
      <c r="BV386" s="9">
        <v>47.35</v>
      </c>
      <c r="BX386" s="9">
        <v>263</v>
      </c>
      <c r="BZ386" s="9">
        <v>59.5</v>
      </c>
    </row>
    <row r="387" spans="1:78" x14ac:dyDescent="0.2">
      <c r="A387" t="s">
        <v>3</v>
      </c>
      <c r="B387" s="13">
        <v>37030510</v>
      </c>
      <c r="C387" t="s">
        <v>4064</v>
      </c>
      <c r="E387" s="5" t="s">
        <v>4063</v>
      </c>
      <c r="G387">
        <v>762</v>
      </c>
      <c r="I387" s="15">
        <v>159</v>
      </c>
      <c r="K387" s="9">
        <f t="shared" si="12"/>
        <v>60</v>
      </c>
      <c r="L387" s="9">
        <f t="shared" si="13"/>
        <v>900</v>
      </c>
      <c r="N387" s="9">
        <v>120</v>
      </c>
      <c r="T387" s="9">
        <v>900</v>
      </c>
      <c r="V387" s="9">
        <v>120</v>
      </c>
      <c r="AD387" s="9">
        <v>120</v>
      </c>
      <c r="AF387" s="9">
        <v>120</v>
      </c>
      <c r="AJ387" s="9">
        <v>120</v>
      </c>
      <c r="AL387" s="9">
        <v>120</v>
      </c>
      <c r="AX387" s="9">
        <v>120</v>
      </c>
      <c r="BL387" s="9">
        <v>120</v>
      </c>
      <c r="BP387" s="9">
        <v>120</v>
      </c>
      <c r="BX387" s="9">
        <v>60</v>
      </c>
      <c r="BZ387" s="9">
        <v>60</v>
      </c>
    </row>
    <row r="388" spans="1:78" x14ac:dyDescent="0.2">
      <c r="A388" t="s">
        <v>3</v>
      </c>
      <c r="B388" s="13">
        <v>37150002</v>
      </c>
      <c r="C388" t="s">
        <v>4064</v>
      </c>
      <c r="E388" s="5" t="s">
        <v>4063</v>
      </c>
      <c r="G388">
        <v>762</v>
      </c>
      <c r="I388" s="15">
        <v>159</v>
      </c>
      <c r="K388" s="9">
        <f t="shared" si="12"/>
        <v>60</v>
      </c>
      <c r="L388" s="9">
        <f t="shared" si="13"/>
        <v>900</v>
      </c>
      <c r="N388" s="9">
        <v>120</v>
      </c>
      <c r="T388" s="9">
        <v>900</v>
      </c>
      <c r="V388" s="9">
        <v>120</v>
      </c>
      <c r="AD388" s="9">
        <v>120</v>
      </c>
      <c r="AF388" s="9">
        <v>120</v>
      </c>
      <c r="AJ388" s="9">
        <v>120</v>
      </c>
      <c r="AL388" s="9">
        <v>120</v>
      </c>
      <c r="AX388" s="9">
        <v>120</v>
      </c>
      <c r="BL388" s="9">
        <v>120</v>
      </c>
      <c r="BP388" s="9">
        <v>120</v>
      </c>
      <c r="BX388" s="9">
        <v>60</v>
      </c>
      <c r="BZ388" s="9">
        <v>60</v>
      </c>
    </row>
    <row r="389" spans="1:78" x14ac:dyDescent="0.2">
      <c r="A389" t="s">
        <v>3</v>
      </c>
      <c r="B389" s="13">
        <v>40246217</v>
      </c>
      <c r="C389" t="s">
        <v>1709</v>
      </c>
      <c r="E389" s="5">
        <v>84586</v>
      </c>
      <c r="G389">
        <v>301</v>
      </c>
      <c r="I389" s="15">
        <v>159</v>
      </c>
      <c r="K389" s="9">
        <f t="shared" si="12"/>
        <v>31.8</v>
      </c>
      <c r="L389" s="9">
        <f t="shared" si="13"/>
        <v>90</v>
      </c>
      <c r="N389" s="9">
        <v>37.1</v>
      </c>
      <c r="P389" s="9">
        <v>35.329999999999899</v>
      </c>
      <c r="X389" s="9">
        <v>36.0399999999999</v>
      </c>
      <c r="AB389" s="9">
        <v>35.33</v>
      </c>
      <c r="AD389" s="9">
        <v>66</v>
      </c>
      <c r="AF389" s="9">
        <v>66</v>
      </c>
      <c r="AH389" s="9">
        <v>35.329999999999899</v>
      </c>
      <c r="AJ389" s="9">
        <v>90</v>
      </c>
      <c r="AL389" s="9">
        <v>66</v>
      </c>
      <c r="AV389" s="9">
        <v>35.329999999999899</v>
      </c>
      <c r="AX389" s="9">
        <v>72.430000000000007</v>
      </c>
      <c r="BB389" s="9">
        <v>34.619999999999997</v>
      </c>
      <c r="BF389" s="9">
        <v>35.33</v>
      </c>
      <c r="BH389" s="9">
        <v>49</v>
      </c>
      <c r="BJ389" s="9">
        <v>31.8</v>
      </c>
      <c r="BL389" s="9">
        <v>44.43</v>
      </c>
      <c r="BP389" s="9">
        <v>44.43</v>
      </c>
      <c r="BV389" s="9">
        <v>34.619999999999898</v>
      </c>
      <c r="BX389" s="9">
        <v>60</v>
      </c>
      <c r="BZ389" s="9">
        <v>60</v>
      </c>
    </row>
    <row r="390" spans="1:78" x14ac:dyDescent="0.2">
      <c r="A390" t="s">
        <v>3</v>
      </c>
      <c r="B390" s="13">
        <v>40071136</v>
      </c>
      <c r="C390" t="s">
        <v>1757</v>
      </c>
      <c r="E390" s="5">
        <v>82985</v>
      </c>
      <c r="G390">
        <v>301</v>
      </c>
      <c r="I390" s="15">
        <v>161</v>
      </c>
      <c r="J390" s="9">
        <v>10.64</v>
      </c>
      <c r="K390" s="9">
        <f t="shared" si="12"/>
        <v>10.64</v>
      </c>
      <c r="L390" s="9">
        <f t="shared" si="13"/>
        <v>90.75</v>
      </c>
      <c r="N390" s="9">
        <v>17.600000000000001</v>
      </c>
      <c r="P390" s="9">
        <v>16.760000000000002</v>
      </c>
      <c r="R390" s="9">
        <v>10.64</v>
      </c>
      <c r="T390" s="9">
        <v>12.77</v>
      </c>
      <c r="V390" s="9">
        <v>10.64</v>
      </c>
      <c r="X390" s="9">
        <v>17.100000000000001</v>
      </c>
      <c r="AB390" s="9">
        <v>16.760000000000002</v>
      </c>
      <c r="AD390" s="9">
        <v>66.549999999999898</v>
      </c>
      <c r="AF390" s="9">
        <v>66.549999999999898</v>
      </c>
      <c r="AH390" s="9">
        <v>16.760000000000002</v>
      </c>
      <c r="AJ390" s="9">
        <v>90.75</v>
      </c>
      <c r="AL390" s="9">
        <v>66.549999999999898</v>
      </c>
      <c r="AN390" s="9">
        <v>10.64</v>
      </c>
      <c r="AP390" s="9">
        <v>12.77</v>
      </c>
      <c r="AR390" s="9">
        <v>18.62</v>
      </c>
      <c r="AT390" s="9">
        <v>10.64</v>
      </c>
      <c r="AV390" s="9">
        <v>16.760000000000002</v>
      </c>
      <c r="AX390" s="9">
        <v>34.36</v>
      </c>
      <c r="BB390" s="9">
        <v>16.420000000000002</v>
      </c>
      <c r="BD390" s="9">
        <v>10.64</v>
      </c>
      <c r="BF390" s="9">
        <v>16.760000000000002</v>
      </c>
      <c r="BH390" s="9">
        <v>21</v>
      </c>
      <c r="BJ390" s="9">
        <v>15.08</v>
      </c>
      <c r="BL390" s="9">
        <v>18.95</v>
      </c>
      <c r="BP390" s="9">
        <v>18.9499999999999</v>
      </c>
      <c r="BR390" s="9">
        <v>11.92</v>
      </c>
      <c r="BT390" s="9">
        <v>10.64</v>
      </c>
      <c r="BV390" s="9">
        <v>16.420000000000002</v>
      </c>
      <c r="BX390" s="9">
        <v>60.5</v>
      </c>
      <c r="BZ390" s="9">
        <v>60.5</v>
      </c>
    </row>
    <row r="391" spans="1:78" x14ac:dyDescent="0.2">
      <c r="A391" t="s">
        <v>3</v>
      </c>
      <c r="B391" s="13">
        <v>31099577</v>
      </c>
      <c r="C391" t="s">
        <v>3963</v>
      </c>
      <c r="E391" s="5" t="s">
        <v>3964</v>
      </c>
      <c r="G391">
        <v>730</v>
      </c>
      <c r="I391" s="15">
        <v>162</v>
      </c>
      <c r="K391" s="9">
        <f t="shared" si="12"/>
        <v>18.45</v>
      </c>
      <c r="L391" s="9">
        <f t="shared" si="13"/>
        <v>116</v>
      </c>
      <c r="N391" s="9">
        <v>85.4</v>
      </c>
      <c r="P391" s="9">
        <v>52.46</v>
      </c>
      <c r="AD391" s="9">
        <v>67.099999999999895</v>
      </c>
      <c r="AJ391" s="9">
        <v>50.329999999999899</v>
      </c>
      <c r="AX391" s="9">
        <v>61</v>
      </c>
      <c r="AZ391" s="9">
        <v>18.45</v>
      </c>
      <c r="BH391" s="9">
        <v>61</v>
      </c>
      <c r="BL391" s="9">
        <v>86</v>
      </c>
      <c r="BP391" s="9">
        <v>116</v>
      </c>
      <c r="BX391" s="9">
        <v>61</v>
      </c>
      <c r="BZ391" s="9">
        <v>61</v>
      </c>
    </row>
    <row r="392" spans="1:78" x14ac:dyDescent="0.2">
      <c r="A392" t="s">
        <v>3</v>
      </c>
      <c r="B392" s="13">
        <v>40246357</v>
      </c>
      <c r="C392" t="s">
        <v>1985</v>
      </c>
      <c r="E392" s="5">
        <v>87799</v>
      </c>
      <c r="G392">
        <v>306</v>
      </c>
      <c r="I392" s="15">
        <v>163</v>
      </c>
      <c r="K392" s="9">
        <f t="shared" si="12"/>
        <v>38.56</v>
      </c>
      <c r="L392" s="9">
        <f t="shared" si="13"/>
        <v>92.25</v>
      </c>
      <c r="N392" s="9">
        <v>44.979999999999897</v>
      </c>
      <c r="P392" s="9">
        <v>42.84</v>
      </c>
      <c r="X392" s="9">
        <v>43.7</v>
      </c>
      <c r="AB392" s="9">
        <v>42.84</v>
      </c>
      <c r="AD392" s="9">
        <v>67.650000000000006</v>
      </c>
      <c r="AF392" s="9">
        <v>67.650000000000006</v>
      </c>
      <c r="AH392" s="9">
        <v>42.84</v>
      </c>
      <c r="AJ392" s="9">
        <v>92.25</v>
      </c>
      <c r="AL392" s="9">
        <v>67.650000000000006</v>
      </c>
      <c r="AV392" s="9">
        <v>42.84</v>
      </c>
      <c r="AX392" s="9">
        <v>87.82</v>
      </c>
      <c r="BB392" s="9">
        <v>41.98</v>
      </c>
      <c r="BF392" s="9">
        <v>42.84</v>
      </c>
      <c r="BH392" s="9">
        <v>71</v>
      </c>
      <c r="BJ392" s="9">
        <v>38.56</v>
      </c>
      <c r="BL392" s="9">
        <v>53.87</v>
      </c>
      <c r="BP392" s="9">
        <v>53.869999999999898</v>
      </c>
      <c r="BV392" s="9">
        <v>41.979999999999897</v>
      </c>
      <c r="BX392" s="9">
        <v>61.5</v>
      </c>
      <c r="BZ392" s="9">
        <v>61.5</v>
      </c>
    </row>
    <row r="393" spans="1:78" x14ac:dyDescent="0.2">
      <c r="A393" t="s">
        <v>3</v>
      </c>
      <c r="B393" s="13">
        <v>40246316</v>
      </c>
      <c r="C393" t="s">
        <v>2052</v>
      </c>
      <c r="E393" s="5">
        <v>88175</v>
      </c>
      <c r="G393">
        <v>310</v>
      </c>
      <c r="I393" s="15">
        <v>163</v>
      </c>
      <c r="J393" s="9">
        <v>32.71</v>
      </c>
      <c r="K393" s="9">
        <f t="shared" si="12"/>
        <v>23.95</v>
      </c>
      <c r="L393" s="9">
        <f t="shared" si="13"/>
        <v>92.25</v>
      </c>
      <c r="N393" s="9">
        <v>27.94</v>
      </c>
      <c r="P393" s="9">
        <v>26.6099999999999</v>
      </c>
      <c r="R393" s="9">
        <v>32.71</v>
      </c>
      <c r="T393" s="9">
        <v>39.25</v>
      </c>
      <c r="V393" s="9">
        <v>32.71</v>
      </c>
      <c r="X393" s="9">
        <v>27.14</v>
      </c>
      <c r="AB393" s="9">
        <v>26.61</v>
      </c>
      <c r="AD393" s="9">
        <v>67.650000000000006</v>
      </c>
      <c r="AF393" s="9">
        <v>67.650000000000006</v>
      </c>
      <c r="AH393" s="9">
        <v>26.6099999999999</v>
      </c>
      <c r="AJ393" s="9">
        <v>92.25</v>
      </c>
      <c r="AL393" s="9">
        <v>67.650000000000006</v>
      </c>
      <c r="AN393" s="9">
        <v>32.71</v>
      </c>
      <c r="AP393" s="9">
        <v>39.25</v>
      </c>
      <c r="AR393" s="9">
        <v>57.24</v>
      </c>
      <c r="AT393" s="9">
        <v>32.71</v>
      </c>
      <c r="AV393" s="9">
        <v>26.6099999999999</v>
      </c>
      <c r="AX393" s="9">
        <v>54.55</v>
      </c>
      <c r="BB393" s="9">
        <v>26.08</v>
      </c>
      <c r="BD393" s="9">
        <v>32.71</v>
      </c>
      <c r="BF393" s="9">
        <v>26.61</v>
      </c>
      <c r="BH393" s="9">
        <v>31.49</v>
      </c>
      <c r="BJ393" s="9">
        <v>23.95</v>
      </c>
      <c r="BL393" s="9">
        <v>33.31</v>
      </c>
      <c r="BP393" s="9">
        <v>33.31</v>
      </c>
      <c r="BR393" s="9">
        <v>36.64</v>
      </c>
      <c r="BT393" s="9">
        <v>32.71</v>
      </c>
      <c r="BV393" s="9">
        <v>26.079999999999899</v>
      </c>
      <c r="BX393" s="9">
        <v>61.5</v>
      </c>
      <c r="BZ393" s="9">
        <v>61.5</v>
      </c>
    </row>
    <row r="394" spans="1:78" x14ac:dyDescent="0.2">
      <c r="A394" t="s">
        <v>3</v>
      </c>
      <c r="B394" s="13">
        <v>42126342</v>
      </c>
      <c r="C394" t="s">
        <v>2089</v>
      </c>
      <c r="E394" s="5">
        <v>70030</v>
      </c>
      <c r="G394">
        <v>320</v>
      </c>
      <c r="I394" s="15">
        <v>163</v>
      </c>
      <c r="J394" s="9">
        <v>26</v>
      </c>
      <c r="K394" s="9">
        <f t="shared" si="12"/>
        <v>22</v>
      </c>
      <c r="L394" s="9">
        <f t="shared" si="13"/>
        <v>123</v>
      </c>
      <c r="N394" s="9">
        <v>33.090000000000003</v>
      </c>
      <c r="P394" s="9">
        <v>97.73</v>
      </c>
      <c r="R394" s="9">
        <v>26</v>
      </c>
      <c r="T394" s="9">
        <v>31.1999999999999</v>
      </c>
      <c r="V394" s="9">
        <v>26</v>
      </c>
      <c r="X394" s="9">
        <v>99.68</v>
      </c>
      <c r="AB394" s="9">
        <v>123</v>
      </c>
      <c r="AD394" s="9">
        <v>45.21</v>
      </c>
      <c r="AF394" s="9">
        <v>45.21</v>
      </c>
      <c r="AH394" s="9">
        <v>97.73</v>
      </c>
      <c r="AJ394" s="9">
        <v>50.74</v>
      </c>
      <c r="AL394" s="9">
        <v>45.21</v>
      </c>
      <c r="AN394" s="9">
        <v>26</v>
      </c>
      <c r="AP394" s="9">
        <v>31.1999999999999</v>
      </c>
      <c r="AR394" s="9">
        <v>45.5</v>
      </c>
      <c r="AT394" s="9">
        <v>26</v>
      </c>
      <c r="AV394" s="9">
        <v>97.73</v>
      </c>
      <c r="AX394" s="9">
        <v>56.03</v>
      </c>
      <c r="AZ394" s="9">
        <v>30.56</v>
      </c>
      <c r="BB394" s="9">
        <v>27.48</v>
      </c>
      <c r="BD394" s="9">
        <v>26</v>
      </c>
      <c r="BF394" s="9">
        <v>97.73</v>
      </c>
      <c r="BH394" s="9">
        <v>22</v>
      </c>
      <c r="BJ394" s="9">
        <v>24.6</v>
      </c>
      <c r="BL394" s="9">
        <v>123</v>
      </c>
      <c r="BP394" s="9">
        <v>123</v>
      </c>
      <c r="BR394" s="9">
        <v>29.12</v>
      </c>
      <c r="BT394" s="9">
        <v>26</v>
      </c>
      <c r="BV394" s="9">
        <v>95.78</v>
      </c>
      <c r="BX394" s="9">
        <v>61.5</v>
      </c>
      <c r="BZ394" s="9">
        <v>61.5</v>
      </c>
    </row>
    <row r="395" spans="1:78" x14ac:dyDescent="0.2">
      <c r="A395" t="s">
        <v>3</v>
      </c>
      <c r="B395" s="13">
        <v>40290033</v>
      </c>
      <c r="C395" t="s">
        <v>1571</v>
      </c>
      <c r="E395" s="5">
        <v>86880</v>
      </c>
      <c r="G395">
        <v>300</v>
      </c>
      <c r="I395" s="15">
        <v>164</v>
      </c>
      <c r="J395" s="9">
        <v>4.6900000000000004</v>
      </c>
      <c r="K395" s="9">
        <f t="shared" si="12"/>
        <v>4.6900000000000004</v>
      </c>
      <c r="L395" s="9">
        <f t="shared" si="13"/>
        <v>96.8</v>
      </c>
      <c r="N395" s="9">
        <v>5.66</v>
      </c>
      <c r="P395" s="9">
        <v>67.239999999999895</v>
      </c>
      <c r="R395" s="9">
        <v>4.6900000000000004</v>
      </c>
      <c r="T395" s="9">
        <v>5.6299999999999901</v>
      </c>
      <c r="V395" s="9">
        <v>4.6900000000000004</v>
      </c>
      <c r="X395" s="9">
        <v>68.579999999999899</v>
      </c>
      <c r="AB395" s="9">
        <v>96.8</v>
      </c>
      <c r="AD395" s="9">
        <v>68.2</v>
      </c>
      <c r="AF395" s="9">
        <v>68.2</v>
      </c>
      <c r="AH395" s="9">
        <v>67.239999999999895</v>
      </c>
      <c r="AJ395" s="9">
        <v>93</v>
      </c>
      <c r="AL395" s="9">
        <v>68.2</v>
      </c>
      <c r="AN395" s="9">
        <v>4.6900000000000004</v>
      </c>
      <c r="AP395" s="9">
        <v>5.6299999999999901</v>
      </c>
      <c r="AR395" s="9">
        <v>8.2100000000000009</v>
      </c>
      <c r="AT395" s="9">
        <v>4.6900000000000004</v>
      </c>
      <c r="AV395" s="9">
        <v>67.239999999999895</v>
      </c>
      <c r="AX395" s="9">
        <v>11.05</v>
      </c>
      <c r="BB395" s="9">
        <v>5.28</v>
      </c>
      <c r="BD395" s="9">
        <v>4.6900000000000004</v>
      </c>
      <c r="BF395" s="9">
        <v>67.239999999999995</v>
      </c>
      <c r="BH395" s="9">
        <v>8</v>
      </c>
      <c r="BJ395" s="9">
        <v>4.8499999999999996</v>
      </c>
      <c r="BL395" s="9">
        <v>6.75</v>
      </c>
      <c r="BP395" s="9">
        <v>6.75</v>
      </c>
      <c r="BR395" s="9">
        <v>5.25</v>
      </c>
      <c r="BT395" s="9">
        <v>4.6900000000000004</v>
      </c>
      <c r="BV395" s="9">
        <v>65.900000000000006</v>
      </c>
      <c r="BX395" s="9">
        <v>62</v>
      </c>
      <c r="BZ395" s="9">
        <v>62</v>
      </c>
    </row>
    <row r="396" spans="1:78" x14ac:dyDescent="0.2">
      <c r="A396" t="s">
        <v>3</v>
      </c>
      <c r="B396" s="13">
        <v>33060005</v>
      </c>
      <c r="C396" t="s">
        <v>2870</v>
      </c>
      <c r="E396" s="5">
        <v>69210</v>
      </c>
      <c r="G396">
        <v>510</v>
      </c>
      <c r="I396" s="15">
        <v>164</v>
      </c>
      <c r="K396" s="9">
        <f t="shared" si="12"/>
        <v>35.07</v>
      </c>
      <c r="L396" s="9">
        <f t="shared" si="13"/>
        <v>99.2</v>
      </c>
      <c r="N396" s="9">
        <v>86.799999999999898</v>
      </c>
      <c r="P396" s="9">
        <v>67.239999999999895</v>
      </c>
      <c r="X396" s="9">
        <v>68.579999999999899</v>
      </c>
      <c r="AB396" s="9">
        <v>96.8</v>
      </c>
      <c r="AD396" s="9">
        <v>68.2</v>
      </c>
      <c r="AF396" s="9">
        <v>68.2</v>
      </c>
      <c r="AH396" s="9">
        <v>67.239999999999895</v>
      </c>
      <c r="AJ396" s="9">
        <v>51.149999999999899</v>
      </c>
      <c r="AL396" s="9">
        <v>68.2</v>
      </c>
      <c r="AV396" s="9">
        <v>67.239999999999895</v>
      </c>
      <c r="AZ396" s="9">
        <v>52.78</v>
      </c>
      <c r="BB396" s="9">
        <v>35.07</v>
      </c>
      <c r="BF396" s="9">
        <v>67.239999999999995</v>
      </c>
      <c r="BH396" s="9">
        <v>37</v>
      </c>
      <c r="BJ396" s="9">
        <v>36.28</v>
      </c>
      <c r="BL396" s="9">
        <v>99.2</v>
      </c>
      <c r="BP396" s="9">
        <v>99.2</v>
      </c>
      <c r="BV396" s="9">
        <v>65.900000000000006</v>
      </c>
      <c r="BX396" s="9">
        <v>62</v>
      </c>
      <c r="BZ396" s="9">
        <v>62</v>
      </c>
    </row>
    <row r="397" spans="1:78" x14ac:dyDescent="0.2">
      <c r="A397" t="s">
        <v>3</v>
      </c>
      <c r="B397" s="13">
        <v>40240293</v>
      </c>
      <c r="C397" t="s">
        <v>1618</v>
      </c>
      <c r="E397" s="5">
        <v>83615</v>
      </c>
      <c r="G397">
        <v>300</v>
      </c>
      <c r="I397" s="15">
        <v>165</v>
      </c>
      <c r="J397" s="9">
        <v>5.03</v>
      </c>
      <c r="K397" s="9">
        <f t="shared" si="12"/>
        <v>5.03</v>
      </c>
      <c r="L397" s="9">
        <f t="shared" si="13"/>
        <v>93.75</v>
      </c>
      <c r="N397" s="9">
        <v>6.3399999999999901</v>
      </c>
      <c r="P397" s="9">
        <v>6.04</v>
      </c>
      <c r="R397" s="9">
        <v>5.03</v>
      </c>
      <c r="T397" s="9">
        <v>6.04</v>
      </c>
      <c r="V397" s="9">
        <v>5.03</v>
      </c>
      <c r="X397" s="9">
        <v>6.16</v>
      </c>
      <c r="AB397" s="9">
        <v>6.04</v>
      </c>
      <c r="AD397" s="9">
        <v>68.75</v>
      </c>
      <c r="AF397" s="9">
        <v>68.75</v>
      </c>
      <c r="AH397" s="9">
        <v>6.04</v>
      </c>
      <c r="AJ397" s="9">
        <v>93.75</v>
      </c>
      <c r="AL397" s="9">
        <v>68.75</v>
      </c>
      <c r="AN397" s="9">
        <v>5.03</v>
      </c>
      <c r="AP397" s="9">
        <v>6.04</v>
      </c>
      <c r="AR397" s="9">
        <v>8.8000000000000007</v>
      </c>
      <c r="AT397" s="9">
        <v>5.03</v>
      </c>
      <c r="AV397" s="9">
        <v>6.04</v>
      </c>
      <c r="AX397" s="9">
        <v>12.38</v>
      </c>
      <c r="BB397" s="9">
        <v>5.92</v>
      </c>
      <c r="BD397" s="9">
        <v>5.03</v>
      </c>
      <c r="BF397" s="9">
        <v>6.04</v>
      </c>
      <c r="BH397" s="9">
        <v>9</v>
      </c>
      <c r="BJ397" s="9">
        <v>5.44</v>
      </c>
      <c r="BL397" s="9">
        <v>7.6</v>
      </c>
      <c r="BP397" s="9">
        <v>7.5999999999999899</v>
      </c>
      <c r="BR397" s="9">
        <v>5.6299999999999901</v>
      </c>
      <c r="BT397" s="9">
        <v>5.03</v>
      </c>
      <c r="BV397" s="9">
        <v>5.9199999999999902</v>
      </c>
      <c r="BX397" s="9">
        <v>62.5</v>
      </c>
      <c r="BZ397" s="9">
        <v>62.5</v>
      </c>
    </row>
    <row r="398" spans="1:78" x14ac:dyDescent="0.2">
      <c r="A398" t="s">
        <v>3</v>
      </c>
      <c r="B398" s="13">
        <v>40030256</v>
      </c>
      <c r="C398" t="s">
        <v>1620</v>
      </c>
      <c r="E398" s="5">
        <v>83615</v>
      </c>
      <c r="G398">
        <v>300</v>
      </c>
      <c r="I398" s="15">
        <v>165</v>
      </c>
      <c r="J398" s="9">
        <v>5.03</v>
      </c>
      <c r="K398" s="9">
        <f t="shared" si="12"/>
        <v>5.03</v>
      </c>
      <c r="L398" s="9">
        <f t="shared" si="13"/>
        <v>93.75</v>
      </c>
      <c r="N398" s="9">
        <v>6.3399999999999901</v>
      </c>
      <c r="P398" s="9">
        <v>6.04</v>
      </c>
      <c r="R398" s="9">
        <v>5.03</v>
      </c>
      <c r="T398" s="9">
        <v>6.04</v>
      </c>
      <c r="V398" s="9">
        <v>5.03</v>
      </c>
      <c r="X398" s="9">
        <v>6.16</v>
      </c>
      <c r="AB398" s="9">
        <v>6.04</v>
      </c>
      <c r="AD398" s="9">
        <v>68.75</v>
      </c>
      <c r="AF398" s="9">
        <v>68.75</v>
      </c>
      <c r="AH398" s="9">
        <v>6.04</v>
      </c>
      <c r="AJ398" s="9">
        <v>93.75</v>
      </c>
      <c r="AL398" s="9">
        <v>68.75</v>
      </c>
      <c r="AN398" s="9">
        <v>5.03</v>
      </c>
      <c r="AP398" s="9">
        <v>6.04</v>
      </c>
      <c r="AR398" s="9">
        <v>8.8000000000000007</v>
      </c>
      <c r="AT398" s="9">
        <v>5.03</v>
      </c>
      <c r="AV398" s="9">
        <v>6.04</v>
      </c>
      <c r="AX398" s="9">
        <v>12.38</v>
      </c>
      <c r="BB398" s="9">
        <v>5.92</v>
      </c>
      <c r="BD398" s="9">
        <v>5.03</v>
      </c>
      <c r="BF398" s="9">
        <v>6.04</v>
      </c>
      <c r="BH398" s="9">
        <v>9</v>
      </c>
      <c r="BJ398" s="9">
        <v>5.44</v>
      </c>
      <c r="BL398" s="9">
        <v>7.6</v>
      </c>
      <c r="BP398" s="9">
        <v>7.5999999999999899</v>
      </c>
      <c r="BR398" s="9">
        <v>5.6299999999999901</v>
      </c>
      <c r="BT398" s="9">
        <v>5.03</v>
      </c>
      <c r="BV398" s="9">
        <v>5.9199999999999902</v>
      </c>
      <c r="BX398" s="9">
        <v>62.5</v>
      </c>
      <c r="BZ398" s="9">
        <v>62.5</v>
      </c>
    </row>
    <row r="399" spans="1:78" x14ac:dyDescent="0.2">
      <c r="A399" t="s">
        <v>3</v>
      </c>
      <c r="B399" s="13">
        <v>40230062</v>
      </c>
      <c r="C399" t="s">
        <v>1652</v>
      </c>
      <c r="E399" s="5">
        <v>83615</v>
      </c>
      <c r="G399">
        <v>300</v>
      </c>
      <c r="I399" s="15">
        <v>165</v>
      </c>
      <c r="J399" s="9">
        <v>5.03</v>
      </c>
      <c r="K399" s="9">
        <f t="shared" si="12"/>
        <v>5.03</v>
      </c>
      <c r="L399" s="9">
        <f t="shared" si="13"/>
        <v>93.75</v>
      </c>
      <c r="N399" s="9">
        <v>6.3399999999999901</v>
      </c>
      <c r="P399" s="9">
        <v>6.04</v>
      </c>
      <c r="R399" s="9">
        <v>5.03</v>
      </c>
      <c r="T399" s="9">
        <v>6.04</v>
      </c>
      <c r="V399" s="9">
        <v>5.03</v>
      </c>
      <c r="X399" s="9">
        <v>6.16</v>
      </c>
      <c r="AB399" s="9">
        <v>6.04</v>
      </c>
      <c r="AD399" s="9">
        <v>68.75</v>
      </c>
      <c r="AF399" s="9">
        <v>68.75</v>
      </c>
      <c r="AH399" s="9">
        <v>6.04</v>
      </c>
      <c r="AJ399" s="9">
        <v>93.75</v>
      </c>
      <c r="AL399" s="9">
        <v>68.75</v>
      </c>
      <c r="AN399" s="9">
        <v>5.03</v>
      </c>
      <c r="AP399" s="9">
        <v>6.04</v>
      </c>
      <c r="AR399" s="9">
        <v>8.8000000000000007</v>
      </c>
      <c r="AT399" s="9">
        <v>5.03</v>
      </c>
      <c r="AV399" s="9">
        <v>6.04</v>
      </c>
      <c r="AX399" s="9">
        <v>12.38</v>
      </c>
      <c r="BB399" s="9">
        <v>5.92</v>
      </c>
      <c r="BD399" s="9">
        <v>5.03</v>
      </c>
      <c r="BF399" s="9">
        <v>6.04</v>
      </c>
      <c r="BH399" s="9">
        <v>9</v>
      </c>
      <c r="BJ399" s="9">
        <v>5.44</v>
      </c>
      <c r="BL399" s="9">
        <v>7.6</v>
      </c>
      <c r="BP399" s="9">
        <v>7.5999999999999899</v>
      </c>
      <c r="BR399" s="9">
        <v>5.6299999999999901</v>
      </c>
      <c r="BT399" s="9">
        <v>5.03</v>
      </c>
      <c r="BV399" s="9">
        <v>5.9199999999999902</v>
      </c>
      <c r="BX399" s="9">
        <v>62.5</v>
      </c>
      <c r="BZ399" s="9">
        <v>62.5</v>
      </c>
    </row>
    <row r="400" spans="1:78" x14ac:dyDescent="0.2">
      <c r="A400" t="s">
        <v>3</v>
      </c>
      <c r="B400" s="13">
        <v>37030582</v>
      </c>
      <c r="C400" t="s">
        <v>3114</v>
      </c>
      <c r="E400" s="5">
        <v>96372</v>
      </c>
      <c r="G400">
        <v>761</v>
      </c>
      <c r="I400" s="15">
        <v>165</v>
      </c>
      <c r="J400" s="9">
        <v>13.23</v>
      </c>
      <c r="K400" s="9">
        <f t="shared" si="12"/>
        <v>13.23</v>
      </c>
      <c r="L400" s="9">
        <f t="shared" si="13"/>
        <v>106.4</v>
      </c>
      <c r="N400" s="9">
        <v>87.5</v>
      </c>
      <c r="P400" s="9">
        <v>74.8599999999999</v>
      </c>
      <c r="R400" s="9">
        <v>13.23</v>
      </c>
      <c r="T400" s="9">
        <v>15.88</v>
      </c>
      <c r="V400" s="9">
        <v>13.23</v>
      </c>
      <c r="X400" s="9">
        <v>76.3599999999999</v>
      </c>
      <c r="AB400" s="9">
        <v>106.4</v>
      </c>
      <c r="AD400" s="9">
        <v>68.75</v>
      </c>
      <c r="AH400" s="9">
        <v>74.8599999999999</v>
      </c>
      <c r="AJ400" s="9">
        <v>68.75</v>
      </c>
      <c r="AN400" s="9">
        <v>13.23</v>
      </c>
      <c r="AP400" s="9">
        <v>15.88</v>
      </c>
      <c r="AR400" s="9">
        <v>23.149999999999899</v>
      </c>
      <c r="AT400" s="9">
        <v>13.23</v>
      </c>
      <c r="AV400" s="9">
        <v>74.8599999999999</v>
      </c>
      <c r="AX400" s="9">
        <v>34.01</v>
      </c>
      <c r="AZ400" s="9">
        <v>22.05</v>
      </c>
      <c r="BB400" s="9">
        <v>14.04</v>
      </c>
      <c r="BD400" s="9">
        <v>13.23</v>
      </c>
      <c r="BF400" s="9">
        <v>74.86</v>
      </c>
      <c r="BH400" s="9">
        <v>26</v>
      </c>
      <c r="BJ400" s="9">
        <v>14.93</v>
      </c>
      <c r="BL400" s="9">
        <v>100</v>
      </c>
      <c r="BP400" s="9">
        <v>100</v>
      </c>
      <c r="BR400" s="9">
        <v>14.82</v>
      </c>
      <c r="BT400" s="9">
        <v>13.23</v>
      </c>
      <c r="BV400" s="9">
        <v>73.3599999999999</v>
      </c>
      <c r="BX400" s="9">
        <v>62.5</v>
      </c>
      <c r="BZ400" s="9">
        <v>62.5</v>
      </c>
    </row>
    <row r="401" spans="1:78" x14ac:dyDescent="0.2">
      <c r="A401" t="s">
        <v>3</v>
      </c>
      <c r="B401" s="13">
        <v>40270220</v>
      </c>
      <c r="C401" t="s">
        <v>2005</v>
      </c>
      <c r="E401" s="5" t="s">
        <v>2006</v>
      </c>
      <c r="F401" t="s">
        <v>1930</v>
      </c>
      <c r="G401">
        <v>306</v>
      </c>
      <c r="I401" s="15">
        <v>165</v>
      </c>
      <c r="J401" s="9">
        <v>100</v>
      </c>
      <c r="K401" s="9">
        <f t="shared" si="12"/>
        <v>62.5</v>
      </c>
      <c r="L401" s="9">
        <f t="shared" si="13"/>
        <v>198</v>
      </c>
      <c r="N401" s="9">
        <v>100</v>
      </c>
      <c r="P401" s="9">
        <v>100</v>
      </c>
      <c r="R401" s="9">
        <v>100</v>
      </c>
      <c r="T401" s="9">
        <v>120</v>
      </c>
      <c r="V401" s="9">
        <v>100</v>
      </c>
      <c r="X401" s="9">
        <v>100</v>
      </c>
      <c r="AB401" s="9">
        <v>75</v>
      </c>
      <c r="AD401" s="9">
        <v>68.75</v>
      </c>
      <c r="AF401" s="9">
        <v>68.75</v>
      </c>
      <c r="AH401" s="9">
        <v>100</v>
      </c>
      <c r="AJ401" s="9">
        <v>93.75</v>
      </c>
      <c r="AL401" s="9">
        <v>68.75</v>
      </c>
      <c r="AN401" s="9">
        <v>100</v>
      </c>
      <c r="AP401" s="9">
        <v>120</v>
      </c>
      <c r="AR401" s="9">
        <v>175</v>
      </c>
      <c r="AT401" s="9">
        <v>100</v>
      </c>
      <c r="AV401" s="9">
        <v>100</v>
      </c>
      <c r="AX401" s="9">
        <v>62.5</v>
      </c>
      <c r="BB401" s="9">
        <v>198</v>
      </c>
      <c r="BD401" s="9">
        <v>100</v>
      </c>
      <c r="BF401" s="9">
        <v>100</v>
      </c>
      <c r="BH401" s="9">
        <v>100</v>
      </c>
      <c r="BJ401" s="9">
        <v>90</v>
      </c>
      <c r="BL401" s="9">
        <v>100</v>
      </c>
      <c r="BP401" s="9">
        <v>100</v>
      </c>
      <c r="BR401" s="9">
        <v>112</v>
      </c>
      <c r="BT401" s="9">
        <v>100</v>
      </c>
      <c r="BV401" s="9">
        <v>100</v>
      </c>
      <c r="BX401" s="9">
        <v>62.5</v>
      </c>
      <c r="BZ401" s="9">
        <v>62.5</v>
      </c>
    </row>
    <row r="402" spans="1:78" x14ac:dyDescent="0.2">
      <c r="A402" t="s">
        <v>3</v>
      </c>
      <c r="B402" s="13">
        <v>33618563</v>
      </c>
      <c r="C402" t="s">
        <v>2871</v>
      </c>
      <c r="E402" s="5">
        <v>69209</v>
      </c>
      <c r="G402">
        <v>450</v>
      </c>
      <c r="I402" s="15">
        <v>165</v>
      </c>
      <c r="J402" s="9">
        <v>140</v>
      </c>
      <c r="K402" s="9">
        <f t="shared" si="12"/>
        <v>35.75</v>
      </c>
      <c r="L402" s="9">
        <f t="shared" si="13"/>
        <v>263</v>
      </c>
      <c r="N402" s="9">
        <v>125</v>
      </c>
      <c r="P402" s="9">
        <v>67.239999999999895</v>
      </c>
      <c r="R402" s="9">
        <v>140</v>
      </c>
      <c r="T402" s="9">
        <v>168</v>
      </c>
      <c r="V402" s="9">
        <v>125</v>
      </c>
      <c r="X402" s="9">
        <v>68.579999999999899</v>
      </c>
      <c r="AB402" s="9">
        <v>96.8</v>
      </c>
      <c r="AH402" s="9">
        <v>67.239999999999895</v>
      </c>
      <c r="AJ402" s="9">
        <v>125</v>
      </c>
      <c r="AN402" s="9">
        <v>140</v>
      </c>
      <c r="AP402" s="9">
        <v>168</v>
      </c>
      <c r="AR402" s="9">
        <v>245</v>
      </c>
      <c r="AT402" s="9">
        <v>140</v>
      </c>
      <c r="AV402" s="9">
        <v>67.239999999999895</v>
      </c>
      <c r="AX402" s="9">
        <v>35.75</v>
      </c>
      <c r="AZ402" s="9">
        <v>165</v>
      </c>
      <c r="BB402" s="9">
        <v>220.5</v>
      </c>
      <c r="BD402" s="9">
        <v>125</v>
      </c>
      <c r="BF402" s="9">
        <v>67.239999999999995</v>
      </c>
      <c r="BH402" s="9">
        <v>125</v>
      </c>
      <c r="BJ402" s="9">
        <v>140</v>
      </c>
      <c r="BL402" s="9">
        <v>125</v>
      </c>
      <c r="BP402" s="9">
        <v>125</v>
      </c>
      <c r="BR402" s="9">
        <v>125</v>
      </c>
      <c r="BT402" s="9">
        <v>125</v>
      </c>
      <c r="BV402" s="9">
        <v>65.900000000000006</v>
      </c>
      <c r="BX402" s="9">
        <v>263</v>
      </c>
      <c r="BZ402" s="9">
        <v>62.5</v>
      </c>
    </row>
    <row r="403" spans="1:78" x14ac:dyDescent="0.2">
      <c r="A403" t="s">
        <v>3</v>
      </c>
      <c r="B403" s="13">
        <v>38310587</v>
      </c>
      <c r="C403" t="s">
        <v>1234</v>
      </c>
      <c r="E403" s="5">
        <v>96361</v>
      </c>
      <c r="G403">
        <v>260</v>
      </c>
      <c r="I403" s="15">
        <v>165</v>
      </c>
      <c r="J403" s="9">
        <v>5</v>
      </c>
      <c r="K403" s="9">
        <f t="shared" si="12"/>
        <v>5</v>
      </c>
      <c r="L403" s="9">
        <f t="shared" si="13"/>
        <v>125</v>
      </c>
      <c r="N403" s="9">
        <v>87.5</v>
      </c>
      <c r="P403" s="9">
        <v>48.32</v>
      </c>
      <c r="R403" s="9">
        <v>5</v>
      </c>
      <c r="T403" s="9">
        <v>6</v>
      </c>
      <c r="V403" s="9">
        <v>5</v>
      </c>
      <c r="X403" s="9">
        <v>49.2899999999999</v>
      </c>
      <c r="AB403" s="9">
        <v>67.06</v>
      </c>
      <c r="AD403" s="9">
        <v>68.75</v>
      </c>
      <c r="AF403" s="9">
        <v>68.75</v>
      </c>
      <c r="AH403" s="9">
        <v>48.32</v>
      </c>
      <c r="AJ403" s="9">
        <v>51.56</v>
      </c>
      <c r="AL403" s="9">
        <v>68.75</v>
      </c>
      <c r="AN403" s="9">
        <v>5</v>
      </c>
      <c r="AP403" s="9">
        <v>6</v>
      </c>
      <c r="AR403" s="9">
        <v>8.75</v>
      </c>
      <c r="AT403" s="9">
        <v>5</v>
      </c>
      <c r="AV403" s="9">
        <v>48.32</v>
      </c>
      <c r="AX403" s="9">
        <v>33.07</v>
      </c>
      <c r="AZ403" s="9">
        <v>15.06</v>
      </c>
      <c r="BB403" s="9">
        <v>13.72</v>
      </c>
      <c r="BD403" s="9">
        <v>5</v>
      </c>
      <c r="BF403" s="9">
        <v>48.32</v>
      </c>
      <c r="BH403" s="9">
        <v>20</v>
      </c>
      <c r="BJ403" s="9">
        <v>14.52</v>
      </c>
      <c r="BL403" s="9">
        <v>125</v>
      </c>
      <c r="BP403" s="9">
        <v>125</v>
      </c>
      <c r="BR403" s="9">
        <v>5.5999999999999899</v>
      </c>
      <c r="BT403" s="9">
        <v>5</v>
      </c>
      <c r="BV403" s="9">
        <v>47.35</v>
      </c>
      <c r="BX403" s="9">
        <v>62.5</v>
      </c>
      <c r="BZ403" s="9">
        <v>62.5</v>
      </c>
    </row>
    <row r="404" spans="1:78" x14ac:dyDescent="0.2">
      <c r="A404" t="s">
        <v>3</v>
      </c>
      <c r="B404" s="13">
        <v>40200164</v>
      </c>
      <c r="C404" t="s">
        <v>1596</v>
      </c>
      <c r="E404" s="5">
        <v>87205</v>
      </c>
      <c r="G404">
        <v>300</v>
      </c>
      <c r="I404" s="15">
        <v>165</v>
      </c>
      <c r="J404" s="9">
        <v>3.4</v>
      </c>
      <c r="K404" s="9">
        <f t="shared" si="12"/>
        <v>3.3999999999999901</v>
      </c>
      <c r="L404" s="9">
        <f t="shared" si="13"/>
        <v>93.75</v>
      </c>
      <c r="N404" s="9">
        <v>4.4800000000000004</v>
      </c>
      <c r="P404" s="9">
        <v>4.2699999999999898</v>
      </c>
      <c r="R404" s="9">
        <v>3.4</v>
      </c>
      <c r="T404" s="9">
        <v>4.08</v>
      </c>
      <c r="V404" s="9">
        <v>3.3999999999999901</v>
      </c>
      <c r="X404" s="9">
        <v>4.3600000000000003</v>
      </c>
      <c r="AB404" s="9">
        <v>4.2699999999999996</v>
      </c>
      <c r="AD404" s="9">
        <v>68.75</v>
      </c>
      <c r="AF404" s="9">
        <v>68.75</v>
      </c>
      <c r="AH404" s="9">
        <v>4.2699999999999898</v>
      </c>
      <c r="AJ404" s="9">
        <v>93.75</v>
      </c>
      <c r="AL404" s="9">
        <v>68.75</v>
      </c>
      <c r="AN404" s="9">
        <v>3.3999999999999901</v>
      </c>
      <c r="AP404" s="9">
        <v>4.08</v>
      </c>
      <c r="AR404" s="9">
        <v>5.95</v>
      </c>
      <c r="AT404" s="9">
        <v>3.3999999999999901</v>
      </c>
      <c r="AV404" s="9">
        <v>4.2699999999999898</v>
      </c>
      <c r="AX404" s="9">
        <v>8.75</v>
      </c>
      <c r="BB404" s="9">
        <v>4.18</v>
      </c>
      <c r="BD404" s="9">
        <v>3.4</v>
      </c>
      <c r="BF404" s="9">
        <v>4.2699999999999996</v>
      </c>
      <c r="BH404" s="9">
        <v>6</v>
      </c>
      <c r="BJ404" s="9">
        <v>3.84</v>
      </c>
      <c r="BL404" s="9">
        <v>5.36</v>
      </c>
      <c r="BP404" s="9">
        <v>5.36</v>
      </c>
      <c r="BR404" s="9">
        <v>3.81</v>
      </c>
      <c r="BT404" s="9">
        <v>3.3999999999999901</v>
      </c>
      <c r="BV404" s="9">
        <v>4.1799999999999899</v>
      </c>
      <c r="BX404" s="9">
        <v>62.5</v>
      </c>
      <c r="BZ404" s="9">
        <v>62.5</v>
      </c>
    </row>
    <row r="405" spans="1:78" x14ac:dyDescent="0.2">
      <c r="A405" t="s">
        <v>3</v>
      </c>
      <c r="B405" s="13">
        <v>40249104</v>
      </c>
      <c r="C405" t="s">
        <v>1803</v>
      </c>
      <c r="E405" s="5">
        <v>83835</v>
      </c>
      <c r="G405">
        <v>301</v>
      </c>
      <c r="I405" s="15">
        <v>165</v>
      </c>
      <c r="J405" s="9">
        <v>20.92</v>
      </c>
      <c r="K405" s="9">
        <f t="shared" si="12"/>
        <v>15.25</v>
      </c>
      <c r="L405" s="9">
        <f t="shared" si="13"/>
        <v>93.75</v>
      </c>
      <c r="N405" s="9">
        <v>17.7899999999999</v>
      </c>
      <c r="P405" s="9">
        <v>16.940000000000001</v>
      </c>
      <c r="R405" s="9">
        <v>20.92</v>
      </c>
      <c r="T405" s="9">
        <v>25.1</v>
      </c>
      <c r="V405" s="9">
        <v>20.92</v>
      </c>
      <c r="X405" s="9">
        <v>17.28</v>
      </c>
      <c r="AB405" s="9">
        <v>16.940000000000001</v>
      </c>
      <c r="AD405" s="9">
        <v>68.75</v>
      </c>
      <c r="AF405" s="9">
        <v>68.75</v>
      </c>
      <c r="AH405" s="9">
        <v>16.940000000000001</v>
      </c>
      <c r="AJ405" s="9">
        <v>93.75</v>
      </c>
      <c r="AL405" s="9">
        <v>68.75</v>
      </c>
      <c r="AN405" s="9">
        <v>20.92</v>
      </c>
      <c r="AP405" s="9">
        <v>25.1</v>
      </c>
      <c r="AR405" s="9">
        <v>36.6099999999999</v>
      </c>
      <c r="AT405" s="9">
        <v>20.92</v>
      </c>
      <c r="AV405" s="9">
        <v>16.940000000000001</v>
      </c>
      <c r="AX405" s="9">
        <v>34.729999999999997</v>
      </c>
      <c r="BB405" s="9">
        <v>16.600000000000001</v>
      </c>
      <c r="BD405" s="9">
        <v>20.92</v>
      </c>
      <c r="BF405" s="9">
        <v>16.940000000000001</v>
      </c>
      <c r="BH405" s="9">
        <v>24</v>
      </c>
      <c r="BJ405" s="9">
        <v>15.25</v>
      </c>
      <c r="BL405" s="9">
        <v>21.3</v>
      </c>
      <c r="BP405" s="9">
        <v>21.3</v>
      </c>
      <c r="BR405" s="9">
        <v>23.43</v>
      </c>
      <c r="BT405" s="9">
        <v>20.92</v>
      </c>
      <c r="BV405" s="9">
        <v>16.600000000000001</v>
      </c>
      <c r="BX405" s="9">
        <v>62.5</v>
      </c>
      <c r="BZ405" s="9">
        <v>62.5</v>
      </c>
    </row>
    <row r="406" spans="1:78" x14ac:dyDescent="0.2">
      <c r="A406" t="s">
        <v>3</v>
      </c>
      <c r="B406" s="13">
        <v>40240145</v>
      </c>
      <c r="C406" t="s">
        <v>1553</v>
      </c>
      <c r="E406" s="5">
        <v>82550</v>
      </c>
      <c r="G406">
        <v>300</v>
      </c>
      <c r="I406" s="15">
        <v>168</v>
      </c>
      <c r="J406" s="9">
        <v>5.03</v>
      </c>
      <c r="K406" s="9">
        <f t="shared" si="12"/>
        <v>5.03</v>
      </c>
      <c r="L406" s="9">
        <f t="shared" si="13"/>
        <v>94.5</v>
      </c>
      <c r="N406" s="9">
        <v>6.8399999999999901</v>
      </c>
      <c r="P406" s="9">
        <v>6.50999999999999</v>
      </c>
      <c r="R406" s="9">
        <v>5.03</v>
      </c>
      <c r="T406" s="9">
        <v>6.04</v>
      </c>
      <c r="V406" s="9">
        <v>5.03</v>
      </c>
      <c r="X406" s="9">
        <v>6.6399999999999899</v>
      </c>
      <c r="AB406" s="9">
        <v>6.51</v>
      </c>
      <c r="AD406" s="9">
        <v>69.299999999999898</v>
      </c>
      <c r="AF406" s="9">
        <v>69.299999999999898</v>
      </c>
      <c r="AH406" s="9">
        <v>6.50999999999999</v>
      </c>
      <c r="AJ406" s="9">
        <v>94.5</v>
      </c>
      <c r="AL406" s="9">
        <v>69.299999999999898</v>
      </c>
      <c r="AN406" s="9">
        <v>5.03</v>
      </c>
      <c r="AP406" s="9">
        <v>6.04</v>
      </c>
      <c r="AR406" s="9">
        <v>8.8000000000000007</v>
      </c>
      <c r="AT406" s="9">
        <v>5.03</v>
      </c>
      <c r="AV406" s="9">
        <v>6.50999999999999</v>
      </c>
      <c r="AX406" s="9">
        <v>13.35</v>
      </c>
      <c r="BB406" s="9">
        <v>6.38</v>
      </c>
      <c r="BD406" s="9">
        <v>5.03</v>
      </c>
      <c r="BF406" s="9">
        <v>6.51</v>
      </c>
      <c r="BH406" s="9">
        <v>10</v>
      </c>
      <c r="BJ406" s="9">
        <v>5.86</v>
      </c>
      <c r="BL406" s="9">
        <v>8.19</v>
      </c>
      <c r="BP406" s="9">
        <v>8.1899999999999906</v>
      </c>
      <c r="BR406" s="9">
        <v>5.6299999999999901</v>
      </c>
      <c r="BT406" s="9">
        <v>5.03</v>
      </c>
      <c r="BV406" s="9">
        <v>6.3799999999999901</v>
      </c>
      <c r="BX406" s="9">
        <v>63</v>
      </c>
      <c r="BZ406" s="9">
        <v>63</v>
      </c>
    </row>
    <row r="407" spans="1:78" x14ac:dyDescent="0.2">
      <c r="A407" t="s">
        <v>3</v>
      </c>
      <c r="B407" s="13">
        <v>40280392</v>
      </c>
      <c r="C407" t="s">
        <v>1987</v>
      </c>
      <c r="E407" s="5">
        <v>87255</v>
      </c>
      <c r="G407">
        <v>306</v>
      </c>
      <c r="I407" s="15">
        <v>168</v>
      </c>
      <c r="J407" s="9">
        <v>6.76</v>
      </c>
      <c r="K407" s="9">
        <f t="shared" si="12"/>
        <v>6.75999999999999</v>
      </c>
      <c r="L407" s="9">
        <f t="shared" si="13"/>
        <v>94.5</v>
      </c>
      <c r="N407" s="9">
        <v>35.549999999999898</v>
      </c>
      <c r="P407" s="9">
        <v>33.8599999999999</v>
      </c>
      <c r="R407" s="9">
        <v>6.76</v>
      </c>
      <c r="T407" s="9">
        <v>8.1099999999999905</v>
      </c>
      <c r="V407" s="9">
        <v>6.75999999999999</v>
      </c>
      <c r="X407" s="9">
        <v>34.5399999999999</v>
      </c>
      <c r="AB407" s="9">
        <v>33.86</v>
      </c>
      <c r="AD407" s="9">
        <v>69.299999999999898</v>
      </c>
      <c r="AF407" s="9">
        <v>69.299999999999898</v>
      </c>
      <c r="AH407" s="9">
        <v>33.8599999999999</v>
      </c>
      <c r="AJ407" s="9">
        <v>94.5</v>
      </c>
      <c r="AL407" s="9">
        <v>69.299999999999898</v>
      </c>
      <c r="AN407" s="9">
        <v>6.75999999999999</v>
      </c>
      <c r="AP407" s="9">
        <v>8.1099999999999905</v>
      </c>
      <c r="AR407" s="9">
        <v>11.83</v>
      </c>
      <c r="AT407" s="9">
        <v>6.75999999999999</v>
      </c>
      <c r="AV407" s="9">
        <v>33.8599999999999</v>
      </c>
      <c r="AX407" s="9">
        <v>69.41</v>
      </c>
      <c r="BB407" s="9">
        <v>33.18</v>
      </c>
      <c r="BD407" s="9">
        <v>6.76</v>
      </c>
      <c r="BF407" s="9">
        <v>33.86</v>
      </c>
      <c r="BH407" s="9">
        <v>28</v>
      </c>
      <c r="BJ407" s="9">
        <v>30.47</v>
      </c>
      <c r="BL407" s="9">
        <v>42.58</v>
      </c>
      <c r="BP407" s="9">
        <v>42.579999999999899</v>
      </c>
      <c r="BR407" s="9">
        <v>7.57</v>
      </c>
      <c r="BT407" s="9">
        <v>6.75999999999999</v>
      </c>
      <c r="BV407" s="9">
        <v>33.18</v>
      </c>
      <c r="BX407" s="9">
        <v>63</v>
      </c>
      <c r="BZ407" s="9">
        <v>63</v>
      </c>
    </row>
    <row r="408" spans="1:78" x14ac:dyDescent="0.2">
      <c r="A408" t="s">
        <v>3</v>
      </c>
      <c r="B408" s="13">
        <v>40700250</v>
      </c>
      <c r="C408" t="s">
        <v>3091</v>
      </c>
      <c r="E408" s="5">
        <v>92025</v>
      </c>
      <c r="G408">
        <v>510</v>
      </c>
      <c r="I408" s="15">
        <v>168</v>
      </c>
      <c r="J408" s="9">
        <v>26</v>
      </c>
      <c r="K408" s="9">
        <f t="shared" si="12"/>
        <v>15</v>
      </c>
      <c r="L408" s="9">
        <f t="shared" si="13"/>
        <v>100.8</v>
      </c>
      <c r="N408" s="9">
        <v>88.2</v>
      </c>
      <c r="P408" s="9">
        <v>67.239999999999895</v>
      </c>
      <c r="R408" s="9">
        <v>26</v>
      </c>
      <c r="T408" s="9">
        <v>31.1999999999999</v>
      </c>
      <c r="V408" s="9">
        <v>26</v>
      </c>
      <c r="X408" s="9">
        <v>68.579999999999899</v>
      </c>
      <c r="AB408" s="9">
        <v>96.8</v>
      </c>
      <c r="AD408" s="9">
        <v>69.299999999999898</v>
      </c>
      <c r="AF408" s="9">
        <v>69.299999999999898</v>
      </c>
      <c r="AH408" s="9">
        <v>67.239999999999895</v>
      </c>
      <c r="AJ408" s="9">
        <v>51.979999999999897</v>
      </c>
      <c r="AL408" s="9">
        <v>69.299999999999898</v>
      </c>
      <c r="AN408" s="9">
        <v>26</v>
      </c>
      <c r="AP408" s="9">
        <v>31.1999999999999</v>
      </c>
      <c r="AR408" s="9">
        <v>45.5</v>
      </c>
      <c r="AT408" s="9">
        <v>26</v>
      </c>
      <c r="AV408" s="9">
        <v>67.239999999999895</v>
      </c>
      <c r="AZ408" s="9">
        <v>40.909999999999997</v>
      </c>
      <c r="BB408" s="9">
        <v>17.82</v>
      </c>
      <c r="BD408" s="9">
        <v>26</v>
      </c>
      <c r="BF408" s="9">
        <v>67.239999999999995</v>
      </c>
      <c r="BH408" s="9">
        <v>15</v>
      </c>
      <c r="BJ408" s="9">
        <v>18.79</v>
      </c>
      <c r="BL408" s="9">
        <v>100.8</v>
      </c>
      <c r="BP408" s="9">
        <v>100.8</v>
      </c>
      <c r="BR408" s="9">
        <v>29.12</v>
      </c>
      <c r="BT408" s="9">
        <v>26</v>
      </c>
      <c r="BV408" s="9">
        <v>65.900000000000006</v>
      </c>
      <c r="BX408" s="9">
        <v>63</v>
      </c>
      <c r="BZ408" s="9">
        <v>63</v>
      </c>
    </row>
    <row r="409" spans="1:78" x14ac:dyDescent="0.2">
      <c r="A409" t="s">
        <v>3</v>
      </c>
      <c r="B409" s="13">
        <v>33098948</v>
      </c>
      <c r="C409" t="s">
        <v>3134</v>
      </c>
      <c r="E409" s="5">
        <v>99392</v>
      </c>
      <c r="G409">
        <v>510</v>
      </c>
      <c r="I409" s="15">
        <v>169</v>
      </c>
      <c r="K409" s="9">
        <f t="shared" si="12"/>
        <v>52.39</v>
      </c>
      <c r="L409" s="9">
        <f t="shared" si="13"/>
        <v>111.91</v>
      </c>
      <c r="N409" s="9">
        <v>88.9</v>
      </c>
      <c r="P409" s="9">
        <v>54.6099999999999</v>
      </c>
      <c r="AD409" s="9">
        <v>69.849999999999895</v>
      </c>
      <c r="AF409" s="9">
        <v>69.849999999999895</v>
      </c>
      <c r="AJ409" s="9">
        <v>52.39</v>
      </c>
      <c r="AL409" s="9">
        <v>69.849999999999895</v>
      </c>
      <c r="AZ409" s="9">
        <v>111.91</v>
      </c>
      <c r="BH409" s="9">
        <v>99</v>
      </c>
      <c r="BL409" s="9">
        <v>101.6</v>
      </c>
      <c r="BP409" s="9">
        <v>101.599999999999</v>
      </c>
      <c r="BX409" s="9">
        <v>63.5</v>
      </c>
      <c r="BZ409" s="9">
        <v>63.5</v>
      </c>
    </row>
    <row r="410" spans="1:78" x14ac:dyDescent="0.2">
      <c r="A410" t="s">
        <v>3</v>
      </c>
      <c r="B410" s="13">
        <v>40241366</v>
      </c>
      <c r="C410" t="s">
        <v>1551</v>
      </c>
      <c r="E410" s="5">
        <v>82525</v>
      </c>
      <c r="G410">
        <v>300</v>
      </c>
      <c r="I410" s="15">
        <v>169</v>
      </c>
      <c r="J410" s="9">
        <v>15.32</v>
      </c>
      <c r="K410" s="9">
        <f t="shared" si="12"/>
        <v>11.17</v>
      </c>
      <c r="L410" s="9">
        <f t="shared" si="13"/>
        <v>95.25</v>
      </c>
      <c r="N410" s="9">
        <v>13.0299999999999</v>
      </c>
      <c r="P410" s="9">
        <v>12.41</v>
      </c>
      <c r="R410" s="9">
        <v>15.32</v>
      </c>
      <c r="T410" s="9">
        <v>18.3799999999999</v>
      </c>
      <c r="V410" s="9">
        <v>15.32</v>
      </c>
      <c r="X410" s="9">
        <v>12.66</v>
      </c>
      <c r="AB410" s="9">
        <v>12.41</v>
      </c>
      <c r="AD410" s="9">
        <v>69.849999999999895</v>
      </c>
      <c r="AF410" s="9">
        <v>69.849999999999895</v>
      </c>
      <c r="AH410" s="9">
        <v>12.41</v>
      </c>
      <c r="AJ410" s="9">
        <v>95.25</v>
      </c>
      <c r="AL410" s="9">
        <v>69.849999999999895</v>
      </c>
      <c r="AN410" s="9">
        <v>15.32</v>
      </c>
      <c r="AP410" s="9">
        <v>18.3799999999999</v>
      </c>
      <c r="AR410" s="9">
        <v>26.809999999999899</v>
      </c>
      <c r="AT410" s="9">
        <v>15.32</v>
      </c>
      <c r="AV410" s="9">
        <v>12.41</v>
      </c>
      <c r="AX410" s="9">
        <v>25.44</v>
      </c>
      <c r="BB410" s="9">
        <v>12.16</v>
      </c>
      <c r="BD410" s="9">
        <v>15.32</v>
      </c>
      <c r="BF410" s="9">
        <v>12.41</v>
      </c>
      <c r="BH410" s="9">
        <v>18</v>
      </c>
      <c r="BJ410" s="9">
        <v>11.17</v>
      </c>
      <c r="BL410" s="9">
        <v>15.61</v>
      </c>
      <c r="BP410" s="9">
        <v>15.6099999999999</v>
      </c>
      <c r="BR410" s="9">
        <v>17.16</v>
      </c>
      <c r="BT410" s="9">
        <v>15.32</v>
      </c>
      <c r="BV410" s="9">
        <v>12.16</v>
      </c>
      <c r="BX410" s="9">
        <v>63.5</v>
      </c>
      <c r="BZ410" s="9">
        <v>63.5</v>
      </c>
    </row>
    <row r="411" spans="1:78" x14ac:dyDescent="0.2">
      <c r="A411" t="s">
        <v>3</v>
      </c>
      <c r="B411" s="13">
        <v>40241952</v>
      </c>
      <c r="C411" t="s">
        <v>1687</v>
      </c>
      <c r="E411" s="5">
        <v>84588</v>
      </c>
      <c r="G411">
        <v>301</v>
      </c>
      <c r="I411" s="15">
        <v>169</v>
      </c>
      <c r="J411" s="9">
        <v>34.07</v>
      </c>
      <c r="K411" s="9">
        <f t="shared" si="12"/>
        <v>30.55</v>
      </c>
      <c r="L411" s="9">
        <f t="shared" si="13"/>
        <v>95.25</v>
      </c>
      <c r="N411" s="9">
        <v>35.64</v>
      </c>
      <c r="P411" s="9">
        <v>33.939999999999898</v>
      </c>
      <c r="R411" s="9">
        <v>34.07</v>
      </c>
      <c r="T411" s="9">
        <v>40.880000000000003</v>
      </c>
      <c r="V411" s="9">
        <v>34.07</v>
      </c>
      <c r="X411" s="9">
        <v>34.619999999999898</v>
      </c>
      <c r="AB411" s="9">
        <v>33.94</v>
      </c>
      <c r="AD411" s="9">
        <v>69.849999999999895</v>
      </c>
      <c r="AF411" s="9">
        <v>69.849999999999895</v>
      </c>
      <c r="AH411" s="9">
        <v>33.939999999999898</v>
      </c>
      <c r="AJ411" s="9">
        <v>95.25</v>
      </c>
      <c r="AL411" s="9">
        <v>69.849999999999895</v>
      </c>
      <c r="AN411" s="9">
        <v>34.07</v>
      </c>
      <c r="AP411" s="9">
        <v>40.880000000000003</v>
      </c>
      <c r="AR411" s="9">
        <v>59.619999999999898</v>
      </c>
      <c r="AT411" s="9">
        <v>34.07</v>
      </c>
      <c r="AV411" s="9">
        <v>33.939999999999898</v>
      </c>
      <c r="AX411" s="9">
        <v>69.58</v>
      </c>
      <c r="BB411" s="9">
        <v>33.26</v>
      </c>
      <c r="BD411" s="9">
        <v>34.07</v>
      </c>
      <c r="BF411" s="9">
        <v>33.94</v>
      </c>
      <c r="BH411" s="9">
        <v>47</v>
      </c>
      <c r="BJ411" s="9">
        <v>30.55</v>
      </c>
      <c r="BL411" s="9">
        <v>42.69</v>
      </c>
      <c r="BP411" s="9">
        <v>42.689999999999898</v>
      </c>
      <c r="BR411" s="9">
        <v>38.159999999999897</v>
      </c>
      <c r="BT411" s="9">
        <v>34.07</v>
      </c>
      <c r="BV411" s="9">
        <v>33.259999999999899</v>
      </c>
      <c r="BX411" s="9">
        <v>63.5</v>
      </c>
      <c r="BZ411" s="9">
        <v>63.5</v>
      </c>
    </row>
    <row r="412" spans="1:78" x14ac:dyDescent="0.2">
      <c r="A412" t="s">
        <v>3</v>
      </c>
      <c r="B412" s="13">
        <v>40246241</v>
      </c>
      <c r="C412" t="s">
        <v>1935</v>
      </c>
      <c r="E412" s="5">
        <v>85245</v>
      </c>
      <c r="G412">
        <v>305</v>
      </c>
      <c r="I412" s="15">
        <v>170</v>
      </c>
      <c r="J412" s="9">
        <v>9.4</v>
      </c>
      <c r="K412" s="9">
        <f t="shared" si="12"/>
        <v>9.4</v>
      </c>
      <c r="L412" s="9">
        <f t="shared" si="13"/>
        <v>96</v>
      </c>
      <c r="N412" s="9">
        <v>24.09</v>
      </c>
      <c r="P412" s="9">
        <v>22.94</v>
      </c>
      <c r="R412" s="9">
        <v>9.4</v>
      </c>
      <c r="T412" s="9">
        <v>11.2799999999999</v>
      </c>
      <c r="V412" s="9">
        <v>9.4</v>
      </c>
      <c r="X412" s="9">
        <v>23.399999999999899</v>
      </c>
      <c r="AB412" s="9">
        <v>22.94</v>
      </c>
      <c r="AD412" s="9">
        <v>70.400000000000006</v>
      </c>
      <c r="AF412" s="9">
        <v>70.400000000000006</v>
      </c>
      <c r="AH412" s="9">
        <v>22.94</v>
      </c>
      <c r="AJ412" s="9">
        <v>96</v>
      </c>
      <c r="AL412" s="9">
        <v>70.400000000000006</v>
      </c>
      <c r="AN412" s="9">
        <v>9.4</v>
      </c>
      <c r="AP412" s="9">
        <v>11.2799999999999</v>
      </c>
      <c r="AR412" s="9">
        <v>16.4499999999999</v>
      </c>
      <c r="AT412" s="9">
        <v>9.4</v>
      </c>
      <c r="AV412" s="9">
        <v>22.94</v>
      </c>
      <c r="AX412" s="9">
        <v>47.03</v>
      </c>
      <c r="BB412" s="9">
        <v>22.48</v>
      </c>
      <c r="BD412" s="9">
        <v>9.4</v>
      </c>
      <c r="BF412" s="9">
        <v>22.94</v>
      </c>
      <c r="BH412" s="9">
        <v>13</v>
      </c>
      <c r="BJ412" s="9">
        <v>20.65</v>
      </c>
      <c r="BL412" s="9">
        <v>28.85</v>
      </c>
      <c r="BP412" s="9">
        <v>28.85</v>
      </c>
      <c r="BR412" s="9">
        <v>10.5299999999999</v>
      </c>
      <c r="BT412" s="9">
        <v>9.4</v>
      </c>
      <c r="BV412" s="9">
        <v>22.48</v>
      </c>
      <c r="BX412" s="9">
        <v>64</v>
      </c>
      <c r="BZ412" s="9">
        <v>64</v>
      </c>
    </row>
    <row r="413" spans="1:78" x14ac:dyDescent="0.2">
      <c r="A413" t="s">
        <v>3</v>
      </c>
      <c r="B413" s="13">
        <v>40246258</v>
      </c>
      <c r="C413" t="s">
        <v>1935</v>
      </c>
      <c r="E413" s="5">
        <v>85246</v>
      </c>
      <c r="G413">
        <v>305</v>
      </c>
      <c r="I413" s="15">
        <v>170</v>
      </c>
      <c r="J413" s="9">
        <v>9.4</v>
      </c>
      <c r="K413" s="9">
        <f t="shared" si="12"/>
        <v>9.4</v>
      </c>
      <c r="L413" s="9">
        <f t="shared" si="13"/>
        <v>96</v>
      </c>
      <c r="N413" s="9">
        <v>24.09</v>
      </c>
      <c r="P413" s="9">
        <v>22.94</v>
      </c>
      <c r="R413" s="9">
        <v>9.4</v>
      </c>
      <c r="T413" s="9">
        <v>11.2799999999999</v>
      </c>
      <c r="V413" s="9">
        <v>9.4</v>
      </c>
      <c r="X413" s="9">
        <v>23.399999999999899</v>
      </c>
      <c r="AB413" s="9">
        <v>22.94</v>
      </c>
      <c r="AD413" s="9">
        <v>70.400000000000006</v>
      </c>
      <c r="AF413" s="9">
        <v>70.400000000000006</v>
      </c>
      <c r="AH413" s="9">
        <v>22.94</v>
      </c>
      <c r="AJ413" s="9">
        <v>96</v>
      </c>
      <c r="AL413" s="9">
        <v>70.400000000000006</v>
      </c>
      <c r="AN413" s="9">
        <v>9.4</v>
      </c>
      <c r="AP413" s="9">
        <v>11.2799999999999</v>
      </c>
      <c r="AR413" s="9">
        <v>16.4499999999999</v>
      </c>
      <c r="AT413" s="9">
        <v>9.4</v>
      </c>
      <c r="AV413" s="9">
        <v>22.94</v>
      </c>
      <c r="AX413" s="9">
        <v>47.03</v>
      </c>
      <c r="BB413" s="9">
        <v>22.48</v>
      </c>
      <c r="BD413" s="9">
        <v>9.4</v>
      </c>
      <c r="BF413" s="9">
        <v>22.94</v>
      </c>
      <c r="BH413" s="9">
        <v>13</v>
      </c>
      <c r="BJ413" s="9">
        <v>20.65</v>
      </c>
      <c r="BL413" s="9">
        <v>28.85</v>
      </c>
      <c r="BP413" s="9">
        <v>28.85</v>
      </c>
      <c r="BR413" s="9">
        <v>10.5299999999999</v>
      </c>
      <c r="BT413" s="9">
        <v>9.4</v>
      </c>
      <c r="BV413" s="9">
        <v>22.48</v>
      </c>
      <c r="BX413" s="9">
        <v>64</v>
      </c>
      <c r="BZ413" s="9">
        <v>64</v>
      </c>
    </row>
    <row r="414" spans="1:78" x14ac:dyDescent="0.2">
      <c r="A414" t="s">
        <v>3</v>
      </c>
      <c r="B414" s="13">
        <v>40246266</v>
      </c>
      <c r="C414" t="s">
        <v>1935</v>
      </c>
      <c r="E414" s="5">
        <v>85247</v>
      </c>
      <c r="G414">
        <v>305</v>
      </c>
      <c r="I414" s="15">
        <v>170</v>
      </c>
      <c r="J414" s="9">
        <v>11.77</v>
      </c>
      <c r="K414" s="9">
        <f t="shared" si="12"/>
        <v>11.77</v>
      </c>
      <c r="L414" s="9">
        <f t="shared" si="13"/>
        <v>96</v>
      </c>
      <c r="N414" s="9">
        <v>24.09</v>
      </c>
      <c r="P414" s="9">
        <v>22.94</v>
      </c>
      <c r="R414" s="9">
        <v>11.77</v>
      </c>
      <c r="T414" s="9">
        <v>14.1199999999999</v>
      </c>
      <c r="V414" s="9">
        <v>11.77</v>
      </c>
      <c r="X414" s="9">
        <v>23.399999999999899</v>
      </c>
      <c r="AB414" s="9">
        <v>22.94</v>
      </c>
      <c r="AD414" s="9">
        <v>70.400000000000006</v>
      </c>
      <c r="AF414" s="9">
        <v>70.400000000000006</v>
      </c>
      <c r="AH414" s="9">
        <v>22.94</v>
      </c>
      <c r="AJ414" s="9">
        <v>96</v>
      </c>
      <c r="AL414" s="9">
        <v>70.400000000000006</v>
      </c>
      <c r="AN414" s="9">
        <v>11.77</v>
      </c>
      <c r="AP414" s="9">
        <v>14.1199999999999</v>
      </c>
      <c r="AR414" s="9">
        <v>20.6</v>
      </c>
      <c r="AT414" s="9">
        <v>11.77</v>
      </c>
      <c r="AV414" s="9">
        <v>22.94</v>
      </c>
      <c r="AX414" s="9">
        <v>47.03</v>
      </c>
      <c r="BB414" s="9">
        <v>22.48</v>
      </c>
      <c r="BD414" s="9">
        <v>11.77</v>
      </c>
      <c r="BF414" s="9">
        <v>22.94</v>
      </c>
      <c r="BH414" s="9">
        <v>13</v>
      </c>
      <c r="BJ414" s="9">
        <v>20.65</v>
      </c>
      <c r="BL414" s="9">
        <v>28.85</v>
      </c>
      <c r="BP414" s="9">
        <v>28.85</v>
      </c>
      <c r="BR414" s="9">
        <v>13.18</v>
      </c>
      <c r="BT414" s="9">
        <v>11.77</v>
      </c>
      <c r="BV414" s="9">
        <v>22.48</v>
      </c>
      <c r="BX414" s="9">
        <v>64</v>
      </c>
      <c r="BZ414" s="9">
        <v>64</v>
      </c>
    </row>
    <row r="415" spans="1:78" x14ac:dyDescent="0.2">
      <c r="A415" t="s">
        <v>3</v>
      </c>
      <c r="B415" s="13">
        <v>40246795</v>
      </c>
      <c r="C415" t="s">
        <v>1899</v>
      </c>
      <c r="E415" s="5">
        <v>86335</v>
      </c>
      <c r="G415">
        <v>302</v>
      </c>
      <c r="I415" s="15">
        <v>170</v>
      </c>
      <c r="J415" s="9">
        <v>30.67</v>
      </c>
      <c r="K415" s="9">
        <f t="shared" si="12"/>
        <v>26.42</v>
      </c>
      <c r="L415" s="9">
        <f t="shared" si="13"/>
        <v>96</v>
      </c>
      <c r="N415" s="9">
        <v>30.82</v>
      </c>
      <c r="P415" s="9">
        <v>29.35</v>
      </c>
      <c r="R415" s="9">
        <v>30.67</v>
      </c>
      <c r="T415" s="9">
        <v>36.799999999999898</v>
      </c>
      <c r="V415" s="9">
        <v>30.67</v>
      </c>
      <c r="X415" s="9">
        <v>29.94</v>
      </c>
      <c r="AB415" s="9">
        <v>29.35</v>
      </c>
      <c r="AD415" s="9">
        <v>70.400000000000006</v>
      </c>
      <c r="AF415" s="9">
        <v>70.400000000000006</v>
      </c>
      <c r="AH415" s="9">
        <v>29.35</v>
      </c>
      <c r="AJ415" s="9">
        <v>96</v>
      </c>
      <c r="AL415" s="9">
        <v>70.400000000000006</v>
      </c>
      <c r="AN415" s="9">
        <v>30.67</v>
      </c>
      <c r="AP415" s="9">
        <v>36.799999999999898</v>
      </c>
      <c r="AR415" s="9">
        <v>53.67</v>
      </c>
      <c r="AT415" s="9">
        <v>30.67</v>
      </c>
      <c r="AV415" s="9">
        <v>29.35</v>
      </c>
      <c r="AX415" s="9">
        <v>60.17</v>
      </c>
      <c r="BB415" s="9">
        <v>28.76</v>
      </c>
      <c r="BD415" s="9">
        <v>30.67</v>
      </c>
      <c r="BF415" s="9">
        <v>29.35</v>
      </c>
      <c r="BH415" s="9">
        <v>32</v>
      </c>
      <c r="BJ415" s="9">
        <v>26.42</v>
      </c>
      <c r="BL415" s="9">
        <v>36.9</v>
      </c>
      <c r="BP415" s="9">
        <v>36.899999999999899</v>
      </c>
      <c r="BR415" s="9">
        <v>34.35</v>
      </c>
      <c r="BT415" s="9">
        <v>30.67</v>
      </c>
      <c r="BV415" s="9">
        <v>28.76</v>
      </c>
      <c r="BX415" s="9">
        <v>64</v>
      </c>
      <c r="BZ415" s="9">
        <v>64</v>
      </c>
    </row>
    <row r="416" spans="1:78" x14ac:dyDescent="0.2">
      <c r="A416" t="s">
        <v>3</v>
      </c>
      <c r="B416" s="13">
        <v>40280042</v>
      </c>
      <c r="C416" t="s">
        <v>1910</v>
      </c>
      <c r="E416" s="5">
        <v>86308</v>
      </c>
      <c r="G416">
        <v>302</v>
      </c>
      <c r="I416" s="15">
        <v>170</v>
      </c>
      <c r="J416" s="9">
        <v>4.7300000000000004</v>
      </c>
      <c r="K416" s="9">
        <f t="shared" si="12"/>
        <v>4.66</v>
      </c>
      <c r="L416" s="9">
        <f t="shared" si="13"/>
        <v>96</v>
      </c>
      <c r="N416" s="9">
        <v>5.44</v>
      </c>
      <c r="P416" s="9">
        <v>5.1799999999999899</v>
      </c>
      <c r="R416" s="9">
        <v>4.7300000000000004</v>
      </c>
      <c r="T416" s="9">
        <v>5.6799999999999899</v>
      </c>
      <c r="V416" s="9">
        <v>4.7300000000000004</v>
      </c>
      <c r="X416" s="9">
        <v>5.28</v>
      </c>
      <c r="AB416" s="9">
        <v>5.18</v>
      </c>
      <c r="AD416" s="9">
        <v>70.400000000000006</v>
      </c>
      <c r="AF416" s="9">
        <v>70.400000000000006</v>
      </c>
      <c r="AH416" s="9">
        <v>5.1799999999999899</v>
      </c>
      <c r="AJ416" s="9">
        <v>96</v>
      </c>
      <c r="AL416" s="9">
        <v>70.400000000000006</v>
      </c>
      <c r="AN416" s="9">
        <v>4.7300000000000004</v>
      </c>
      <c r="AP416" s="9">
        <v>5.6799999999999899</v>
      </c>
      <c r="AR416" s="9">
        <v>8.2799999999999905</v>
      </c>
      <c r="AT416" s="9">
        <v>4.7300000000000004</v>
      </c>
      <c r="AV416" s="9">
        <v>5.1799999999999899</v>
      </c>
      <c r="AX416" s="9">
        <v>10.62</v>
      </c>
      <c r="BB416" s="9">
        <v>5.08</v>
      </c>
      <c r="BD416" s="9">
        <v>4.7300000000000004</v>
      </c>
      <c r="BF416" s="9">
        <v>5.18</v>
      </c>
      <c r="BH416" s="9">
        <v>8</v>
      </c>
      <c r="BJ416" s="9">
        <v>4.66</v>
      </c>
      <c r="BL416" s="9">
        <v>6.51</v>
      </c>
      <c r="BP416" s="9">
        <v>6.50999999999999</v>
      </c>
      <c r="BR416" s="9">
        <v>5.2999999999999901</v>
      </c>
      <c r="BT416" s="9">
        <v>4.7300000000000004</v>
      </c>
      <c r="BV416" s="9">
        <v>5.08</v>
      </c>
      <c r="BX416" s="9">
        <v>64</v>
      </c>
      <c r="BZ416" s="9">
        <v>64</v>
      </c>
    </row>
    <row r="417" spans="1:78" x14ac:dyDescent="0.2">
      <c r="A417" t="s">
        <v>3</v>
      </c>
      <c r="B417" s="13">
        <v>33090952</v>
      </c>
      <c r="C417" t="s">
        <v>3160</v>
      </c>
      <c r="E417" s="5">
        <v>96372</v>
      </c>
      <c r="G417">
        <v>510</v>
      </c>
      <c r="I417" s="15">
        <v>171</v>
      </c>
      <c r="J417" s="9">
        <v>13.23</v>
      </c>
      <c r="K417" s="9">
        <f t="shared" si="12"/>
        <v>13.23</v>
      </c>
      <c r="L417" s="9">
        <f t="shared" si="13"/>
        <v>106.4</v>
      </c>
      <c r="N417" s="9">
        <v>90.299999999999898</v>
      </c>
      <c r="P417" s="9">
        <v>74.8599999999999</v>
      </c>
      <c r="R417" s="9">
        <v>13.23</v>
      </c>
      <c r="T417" s="9">
        <v>15.88</v>
      </c>
      <c r="V417" s="9">
        <v>13.23</v>
      </c>
      <c r="X417" s="9">
        <v>76.3599999999999</v>
      </c>
      <c r="AB417" s="9">
        <v>106.4</v>
      </c>
      <c r="AD417" s="9">
        <v>70.95</v>
      </c>
      <c r="AF417" s="9">
        <v>70.95</v>
      </c>
      <c r="AH417" s="9">
        <v>74.8599999999999</v>
      </c>
      <c r="AJ417" s="9">
        <v>53.21</v>
      </c>
      <c r="AL417" s="9">
        <v>70.95</v>
      </c>
      <c r="AN417" s="9">
        <v>13.23</v>
      </c>
      <c r="AP417" s="9">
        <v>15.88</v>
      </c>
      <c r="AR417" s="9">
        <v>23.149999999999899</v>
      </c>
      <c r="AT417" s="9">
        <v>13.23</v>
      </c>
      <c r="AV417" s="9">
        <v>74.8599999999999</v>
      </c>
      <c r="AZ417" s="9">
        <v>22.05</v>
      </c>
      <c r="BB417" s="9">
        <v>14.04</v>
      </c>
      <c r="BD417" s="9">
        <v>13.23</v>
      </c>
      <c r="BF417" s="9">
        <v>74.86</v>
      </c>
      <c r="BH417" s="9">
        <v>26</v>
      </c>
      <c r="BJ417" s="9">
        <v>14.93</v>
      </c>
      <c r="BL417" s="9">
        <v>103.2</v>
      </c>
      <c r="BP417" s="9">
        <v>103.2</v>
      </c>
      <c r="BR417" s="9">
        <v>14.82</v>
      </c>
      <c r="BT417" s="9">
        <v>13.23</v>
      </c>
      <c r="BV417" s="9">
        <v>73.3599999999999</v>
      </c>
      <c r="BX417" s="9">
        <v>64.5</v>
      </c>
      <c r="BZ417" s="9">
        <v>64.5</v>
      </c>
    </row>
    <row r="418" spans="1:78" x14ac:dyDescent="0.2">
      <c r="A418" t="s">
        <v>3</v>
      </c>
      <c r="B418" s="13">
        <v>33599861</v>
      </c>
      <c r="C418" t="s">
        <v>2925</v>
      </c>
      <c r="E418" s="5">
        <v>96376</v>
      </c>
      <c r="G418">
        <v>450</v>
      </c>
      <c r="I418" s="15">
        <v>171</v>
      </c>
      <c r="J418" s="9">
        <v>140</v>
      </c>
      <c r="K418" s="9">
        <f t="shared" si="12"/>
        <v>64.5</v>
      </c>
      <c r="L418" s="9">
        <f t="shared" si="13"/>
        <v>263</v>
      </c>
      <c r="N418" s="9">
        <v>129</v>
      </c>
      <c r="R418" s="9">
        <v>140</v>
      </c>
      <c r="T418" s="9">
        <v>168</v>
      </c>
      <c r="V418" s="9">
        <v>129</v>
      </c>
      <c r="AJ418" s="9">
        <v>129</v>
      </c>
      <c r="AN418" s="9">
        <v>140</v>
      </c>
      <c r="AP418" s="9">
        <v>168</v>
      </c>
      <c r="AR418" s="9">
        <v>245</v>
      </c>
      <c r="AT418" s="9">
        <v>140</v>
      </c>
      <c r="AX418" s="9">
        <v>64.5</v>
      </c>
      <c r="AZ418" s="9">
        <v>165</v>
      </c>
      <c r="BB418" s="9">
        <v>220.5</v>
      </c>
      <c r="BD418" s="9">
        <v>129</v>
      </c>
      <c r="BH418" s="9">
        <v>129</v>
      </c>
      <c r="BJ418" s="9">
        <v>140</v>
      </c>
      <c r="BL418" s="9">
        <v>129</v>
      </c>
      <c r="BP418" s="9">
        <v>129</v>
      </c>
      <c r="BR418" s="9">
        <v>129</v>
      </c>
      <c r="BT418" s="9">
        <v>129</v>
      </c>
      <c r="BX418" s="9">
        <v>263</v>
      </c>
      <c r="BZ418" s="9">
        <v>64.5</v>
      </c>
    </row>
    <row r="419" spans="1:78" x14ac:dyDescent="0.2">
      <c r="A419" t="s">
        <v>3</v>
      </c>
      <c r="B419" s="13">
        <v>33516337</v>
      </c>
      <c r="C419" t="s">
        <v>2927</v>
      </c>
      <c r="E419" s="5">
        <v>96375</v>
      </c>
      <c r="G419">
        <v>450</v>
      </c>
      <c r="I419" s="15">
        <v>171</v>
      </c>
      <c r="J419" s="9">
        <v>140</v>
      </c>
      <c r="K419" s="9">
        <f t="shared" si="12"/>
        <v>40.020000000000003</v>
      </c>
      <c r="L419" s="9">
        <f t="shared" si="13"/>
        <v>263</v>
      </c>
      <c r="N419" s="9">
        <v>129</v>
      </c>
      <c r="P419" s="9">
        <v>48.32</v>
      </c>
      <c r="R419" s="9">
        <v>140</v>
      </c>
      <c r="T419" s="9">
        <v>168</v>
      </c>
      <c r="V419" s="9">
        <v>129</v>
      </c>
      <c r="X419" s="9">
        <v>49.2899999999999</v>
      </c>
      <c r="AB419" s="9">
        <v>67.06</v>
      </c>
      <c r="AH419" s="9">
        <v>48.32</v>
      </c>
      <c r="AJ419" s="9">
        <v>129</v>
      </c>
      <c r="AN419" s="9">
        <v>140</v>
      </c>
      <c r="AP419" s="9">
        <v>168</v>
      </c>
      <c r="AR419" s="9">
        <v>245</v>
      </c>
      <c r="AT419" s="9">
        <v>140</v>
      </c>
      <c r="AV419" s="9">
        <v>48.32</v>
      </c>
      <c r="AX419" s="9">
        <v>40.020000000000003</v>
      </c>
      <c r="AZ419" s="9">
        <v>165</v>
      </c>
      <c r="BB419" s="9">
        <v>220.5</v>
      </c>
      <c r="BD419" s="9">
        <v>129</v>
      </c>
      <c r="BF419" s="9">
        <v>48.32</v>
      </c>
      <c r="BH419" s="9">
        <v>129</v>
      </c>
      <c r="BJ419" s="9">
        <v>140</v>
      </c>
      <c r="BL419" s="9">
        <v>129</v>
      </c>
      <c r="BP419" s="9">
        <v>129</v>
      </c>
      <c r="BR419" s="9">
        <v>129</v>
      </c>
      <c r="BT419" s="9">
        <v>129</v>
      </c>
      <c r="BV419" s="9">
        <v>47.35</v>
      </c>
      <c r="BX419" s="9">
        <v>263</v>
      </c>
      <c r="BZ419" s="9">
        <v>64.5</v>
      </c>
    </row>
    <row r="420" spans="1:78" x14ac:dyDescent="0.2">
      <c r="A420" t="s">
        <v>3</v>
      </c>
      <c r="B420" s="13">
        <v>37801003</v>
      </c>
      <c r="C420" t="s">
        <v>4215</v>
      </c>
      <c r="E420" s="5" t="s">
        <v>4134</v>
      </c>
      <c r="G420">
        <v>914</v>
      </c>
      <c r="I420" s="15">
        <v>171</v>
      </c>
      <c r="K420" s="9">
        <f t="shared" si="12"/>
        <v>53.21</v>
      </c>
      <c r="L420" s="9">
        <f t="shared" si="13"/>
        <v>129</v>
      </c>
      <c r="N420" s="9">
        <v>90.299999999999898</v>
      </c>
      <c r="P420" s="9">
        <v>55.469999999999899</v>
      </c>
      <c r="AD420" s="9">
        <v>70.95</v>
      </c>
      <c r="AF420" s="9">
        <v>70.95</v>
      </c>
      <c r="AJ420" s="9">
        <v>53.21</v>
      </c>
      <c r="AL420" s="9">
        <v>70.95</v>
      </c>
      <c r="BH420" s="9">
        <v>64.5</v>
      </c>
      <c r="BN420" s="9">
        <v>129</v>
      </c>
      <c r="BX420" s="9">
        <v>64.5</v>
      </c>
      <c r="BZ420" s="9">
        <v>64.5</v>
      </c>
    </row>
    <row r="421" spans="1:78" x14ac:dyDescent="0.2">
      <c r="A421" t="s">
        <v>3</v>
      </c>
      <c r="B421" s="13">
        <v>40280059</v>
      </c>
      <c r="C421" t="s">
        <v>1554</v>
      </c>
      <c r="E421" s="5">
        <v>86140</v>
      </c>
      <c r="G421">
        <v>300</v>
      </c>
      <c r="I421" s="15">
        <v>172</v>
      </c>
      <c r="J421" s="9">
        <v>4.0999999999999996</v>
      </c>
      <c r="K421" s="9">
        <f t="shared" si="12"/>
        <v>4.0999999999999899</v>
      </c>
      <c r="L421" s="9">
        <f t="shared" si="13"/>
        <v>97.5</v>
      </c>
      <c r="N421" s="9">
        <v>5.44</v>
      </c>
      <c r="P421" s="9">
        <v>5.1799999999999899</v>
      </c>
      <c r="R421" s="9">
        <v>4.0999999999999996</v>
      </c>
      <c r="T421" s="9">
        <v>4.9199999999999902</v>
      </c>
      <c r="V421" s="9">
        <v>4.0999999999999899</v>
      </c>
      <c r="X421" s="9">
        <v>5.28</v>
      </c>
      <c r="AB421" s="9">
        <v>5.18</v>
      </c>
      <c r="AD421" s="9">
        <v>71.5</v>
      </c>
      <c r="AF421" s="9">
        <v>71.5</v>
      </c>
      <c r="AH421" s="9">
        <v>5.1799999999999899</v>
      </c>
      <c r="AJ421" s="9">
        <v>97.5</v>
      </c>
      <c r="AL421" s="9">
        <v>71.5</v>
      </c>
      <c r="AN421" s="9">
        <v>4.0999999999999899</v>
      </c>
      <c r="AP421" s="9">
        <v>4.9199999999999902</v>
      </c>
      <c r="AR421" s="9">
        <v>7.1699999999999902</v>
      </c>
      <c r="AT421" s="9">
        <v>4.0999999999999899</v>
      </c>
      <c r="AV421" s="9">
        <v>5.1799999999999899</v>
      </c>
      <c r="AX421" s="9">
        <v>10.62</v>
      </c>
      <c r="BB421" s="9">
        <v>5.08</v>
      </c>
      <c r="BD421" s="9">
        <v>4.0999999999999996</v>
      </c>
      <c r="BF421" s="9">
        <v>5.18</v>
      </c>
      <c r="BH421" s="9">
        <v>8</v>
      </c>
      <c r="BJ421" s="9">
        <v>4.66</v>
      </c>
      <c r="BL421" s="9">
        <v>6.51</v>
      </c>
      <c r="BP421" s="9">
        <v>6.50999999999999</v>
      </c>
      <c r="BR421" s="9">
        <v>4.5899999999999901</v>
      </c>
      <c r="BT421" s="9">
        <v>4.0999999999999899</v>
      </c>
      <c r="BV421" s="9">
        <v>5.08</v>
      </c>
      <c r="BX421" s="9">
        <v>65</v>
      </c>
      <c r="BZ421" s="9">
        <v>65</v>
      </c>
    </row>
    <row r="422" spans="1:78" x14ac:dyDescent="0.2">
      <c r="A422" t="s">
        <v>3</v>
      </c>
      <c r="B422" s="13">
        <v>40240772</v>
      </c>
      <c r="C422" t="s">
        <v>1801</v>
      </c>
      <c r="E422" s="5">
        <v>80178</v>
      </c>
      <c r="G422">
        <v>301</v>
      </c>
      <c r="I422" s="15">
        <v>172</v>
      </c>
      <c r="J422" s="9">
        <v>7.04</v>
      </c>
      <c r="K422" s="9">
        <f t="shared" si="12"/>
        <v>5.95</v>
      </c>
      <c r="L422" s="9">
        <f t="shared" si="13"/>
        <v>97.5</v>
      </c>
      <c r="N422" s="9">
        <v>6.94</v>
      </c>
      <c r="P422" s="9">
        <v>6.61</v>
      </c>
      <c r="R422" s="9">
        <v>7.04</v>
      </c>
      <c r="T422" s="9">
        <v>8.4499999999999904</v>
      </c>
      <c r="V422" s="9">
        <v>7.04</v>
      </c>
      <c r="X422" s="9">
        <v>6.74</v>
      </c>
      <c r="AB422" s="9">
        <v>6.61</v>
      </c>
      <c r="AD422" s="9">
        <v>71.5</v>
      </c>
      <c r="AF422" s="9">
        <v>71.5</v>
      </c>
      <c r="AH422" s="9">
        <v>6.61</v>
      </c>
      <c r="AJ422" s="9">
        <v>97.5</v>
      </c>
      <c r="AL422" s="9">
        <v>71.5</v>
      </c>
      <c r="AN422" s="9">
        <v>7.04</v>
      </c>
      <c r="AP422" s="9">
        <v>8.4499999999999904</v>
      </c>
      <c r="AR422" s="9">
        <v>12.32</v>
      </c>
      <c r="AT422" s="9">
        <v>7.04</v>
      </c>
      <c r="AV422" s="9">
        <v>6.61</v>
      </c>
      <c r="AX422" s="9">
        <v>13.55</v>
      </c>
      <c r="BB422" s="9">
        <v>6.48</v>
      </c>
      <c r="BD422" s="9">
        <v>7.04</v>
      </c>
      <c r="BF422" s="9">
        <v>6.61</v>
      </c>
      <c r="BH422" s="9">
        <v>10</v>
      </c>
      <c r="BJ422" s="9">
        <v>5.95</v>
      </c>
      <c r="BL422" s="9">
        <v>8.32</v>
      </c>
      <c r="BP422" s="9">
        <v>8.32</v>
      </c>
      <c r="BR422" s="9">
        <v>7.8799999999999901</v>
      </c>
      <c r="BT422" s="9">
        <v>7.04</v>
      </c>
      <c r="BV422" s="9">
        <v>6.48</v>
      </c>
      <c r="BX422" s="9">
        <v>65</v>
      </c>
      <c r="BZ422" s="9">
        <v>65</v>
      </c>
    </row>
    <row r="423" spans="1:78" x14ac:dyDescent="0.2">
      <c r="A423" t="s">
        <v>3</v>
      </c>
      <c r="B423" s="13">
        <v>40240443</v>
      </c>
      <c r="C423" t="s">
        <v>1776</v>
      </c>
      <c r="E423" s="5">
        <v>83036</v>
      </c>
      <c r="G423">
        <v>301</v>
      </c>
      <c r="I423" s="15">
        <v>174</v>
      </c>
      <c r="J423" s="9">
        <v>10.64</v>
      </c>
      <c r="K423" s="9">
        <f t="shared" si="12"/>
        <v>8.74</v>
      </c>
      <c r="L423" s="9">
        <f t="shared" si="13"/>
        <v>98.25</v>
      </c>
      <c r="N423" s="9">
        <v>10.1999999999999</v>
      </c>
      <c r="P423" s="9">
        <v>9.7100000000000009</v>
      </c>
      <c r="R423" s="9">
        <v>10.64</v>
      </c>
      <c r="T423" s="9">
        <v>12.77</v>
      </c>
      <c r="V423" s="9">
        <v>10.64</v>
      </c>
      <c r="X423" s="9">
        <v>9.9</v>
      </c>
      <c r="AB423" s="9">
        <v>9.7100000000000009</v>
      </c>
      <c r="AD423" s="9">
        <v>72.049999999999898</v>
      </c>
      <c r="AF423" s="9">
        <v>72.049999999999898</v>
      </c>
      <c r="AH423" s="9">
        <v>9.7100000000000009</v>
      </c>
      <c r="AJ423" s="9">
        <v>98.25</v>
      </c>
      <c r="AL423" s="9">
        <v>72.049999999999898</v>
      </c>
      <c r="AN423" s="9">
        <v>10.64</v>
      </c>
      <c r="AP423" s="9">
        <v>12.77</v>
      </c>
      <c r="AR423" s="9">
        <v>18.62</v>
      </c>
      <c r="AT423" s="9">
        <v>10.64</v>
      </c>
      <c r="AV423" s="9">
        <v>9.7100000000000009</v>
      </c>
      <c r="AX423" s="9">
        <v>19.91</v>
      </c>
      <c r="BB423" s="9">
        <v>9.52</v>
      </c>
      <c r="BD423" s="9">
        <v>10.64</v>
      </c>
      <c r="BF423" s="9">
        <v>9.7100000000000009</v>
      </c>
      <c r="BH423" s="9">
        <v>14</v>
      </c>
      <c r="BJ423" s="9">
        <v>8.74</v>
      </c>
      <c r="BL423" s="9">
        <v>12.2</v>
      </c>
      <c r="BP423" s="9">
        <v>12.1999999999999</v>
      </c>
      <c r="BR423" s="9">
        <v>11.92</v>
      </c>
      <c r="BT423" s="9">
        <v>10.64</v>
      </c>
      <c r="BV423" s="9">
        <v>9.5199999999999907</v>
      </c>
      <c r="BX423" s="9">
        <v>65.5</v>
      </c>
      <c r="BZ423" s="9">
        <v>65.5</v>
      </c>
    </row>
    <row r="424" spans="1:78" x14ac:dyDescent="0.2">
      <c r="A424" t="s">
        <v>3</v>
      </c>
      <c r="B424" s="13">
        <v>33516295</v>
      </c>
      <c r="C424" t="s">
        <v>2817</v>
      </c>
      <c r="E424" s="5">
        <v>96361</v>
      </c>
      <c r="G424">
        <v>450</v>
      </c>
      <c r="I424" s="15">
        <v>174</v>
      </c>
      <c r="J424" s="9">
        <v>140</v>
      </c>
      <c r="K424" s="9">
        <f t="shared" si="12"/>
        <v>33.07</v>
      </c>
      <c r="L424" s="9">
        <f t="shared" si="13"/>
        <v>263</v>
      </c>
      <c r="N424" s="9">
        <v>131</v>
      </c>
      <c r="P424" s="9">
        <v>48.32</v>
      </c>
      <c r="R424" s="9">
        <v>140</v>
      </c>
      <c r="T424" s="9">
        <v>168</v>
      </c>
      <c r="V424" s="9">
        <v>131</v>
      </c>
      <c r="X424" s="9">
        <v>49.2899999999999</v>
      </c>
      <c r="AB424" s="9">
        <v>67.06</v>
      </c>
      <c r="AH424" s="9">
        <v>48.32</v>
      </c>
      <c r="AJ424" s="9">
        <v>131</v>
      </c>
      <c r="AN424" s="9">
        <v>140</v>
      </c>
      <c r="AP424" s="9">
        <v>168</v>
      </c>
      <c r="AR424" s="9">
        <v>245</v>
      </c>
      <c r="AT424" s="9">
        <v>140</v>
      </c>
      <c r="AV424" s="9">
        <v>48.32</v>
      </c>
      <c r="AX424" s="9">
        <v>33.07</v>
      </c>
      <c r="AZ424" s="9">
        <v>165</v>
      </c>
      <c r="BB424" s="9">
        <v>220.5</v>
      </c>
      <c r="BD424" s="9">
        <v>131</v>
      </c>
      <c r="BF424" s="9">
        <v>48.32</v>
      </c>
      <c r="BH424" s="9">
        <v>131</v>
      </c>
      <c r="BJ424" s="9">
        <v>140</v>
      </c>
      <c r="BL424" s="9">
        <v>131</v>
      </c>
      <c r="BP424" s="9">
        <v>131</v>
      </c>
      <c r="BR424" s="9">
        <v>131</v>
      </c>
      <c r="BT424" s="9">
        <v>131</v>
      </c>
      <c r="BV424" s="9">
        <v>47.35</v>
      </c>
      <c r="BX424" s="9">
        <v>263</v>
      </c>
      <c r="BZ424" s="9">
        <v>65.5</v>
      </c>
    </row>
    <row r="425" spans="1:78" x14ac:dyDescent="0.2">
      <c r="A425" t="s">
        <v>3</v>
      </c>
      <c r="B425" s="13">
        <v>40240178</v>
      </c>
      <c r="C425" t="s">
        <v>1516</v>
      </c>
      <c r="E425" s="5">
        <v>82140</v>
      </c>
      <c r="G425">
        <v>300</v>
      </c>
      <c r="I425" s="15">
        <v>174</v>
      </c>
      <c r="J425" s="9">
        <v>17.989999999999998</v>
      </c>
      <c r="K425" s="9">
        <f t="shared" si="12"/>
        <v>13.11</v>
      </c>
      <c r="L425" s="9">
        <f t="shared" si="13"/>
        <v>98.25</v>
      </c>
      <c r="N425" s="9">
        <v>15.3</v>
      </c>
      <c r="P425" s="9">
        <v>14.57</v>
      </c>
      <c r="R425" s="9">
        <v>17.989999999999998</v>
      </c>
      <c r="T425" s="9">
        <v>21.59</v>
      </c>
      <c r="V425" s="9">
        <v>17.989999999999899</v>
      </c>
      <c r="X425" s="9">
        <v>14.8599999999999</v>
      </c>
      <c r="AB425" s="9">
        <v>14.57</v>
      </c>
      <c r="AD425" s="9">
        <v>72.049999999999898</v>
      </c>
      <c r="AF425" s="9">
        <v>72.049999999999898</v>
      </c>
      <c r="AH425" s="9">
        <v>14.57</v>
      </c>
      <c r="AJ425" s="9">
        <v>98.25</v>
      </c>
      <c r="AL425" s="9">
        <v>72.049999999999898</v>
      </c>
      <c r="AN425" s="9">
        <v>17.989999999999899</v>
      </c>
      <c r="AP425" s="9">
        <v>21.59</v>
      </c>
      <c r="AR425" s="9">
        <v>31.48</v>
      </c>
      <c r="AT425" s="9">
        <v>17.989999999999899</v>
      </c>
      <c r="AV425" s="9">
        <v>14.57</v>
      </c>
      <c r="AX425" s="9">
        <v>29.87</v>
      </c>
      <c r="BB425" s="9">
        <v>14.28</v>
      </c>
      <c r="BD425" s="9">
        <v>17.989999999999998</v>
      </c>
      <c r="BF425" s="9">
        <v>14.57</v>
      </c>
      <c r="BH425" s="9">
        <v>21</v>
      </c>
      <c r="BJ425" s="9">
        <v>13.11</v>
      </c>
      <c r="BL425" s="9">
        <v>18.32</v>
      </c>
      <c r="BP425" s="9">
        <v>18.32</v>
      </c>
      <c r="BR425" s="9">
        <v>20.149999999999899</v>
      </c>
      <c r="BT425" s="9">
        <v>17.989999999999899</v>
      </c>
      <c r="BV425" s="9">
        <v>14.2799999999999</v>
      </c>
      <c r="BX425" s="9">
        <v>65.5</v>
      </c>
      <c r="BZ425" s="9">
        <v>65.5</v>
      </c>
    </row>
    <row r="426" spans="1:78" x14ac:dyDescent="0.2">
      <c r="A426" t="s">
        <v>3</v>
      </c>
      <c r="B426" s="13">
        <v>40241101</v>
      </c>
      <c r="C426" t="s">
        <v>1579</v>
      </c>
      <c r="E426" s="5">
        <v>80051</v>
      </c>
      <c r="G426">
        <v>300</v>
      </c>
      <c r="I426" s="15">
        <v>175</v>
      </c>
      <c r="J426" s="9">
        <v>6.04</v>
      </c>
      <c r="K426" s="9">
        <f t="shared" si="12"/>
        <v>6.04</v>
      </c>
      <c r="L426" s="9">
        <f t="shared" si="13"/>
        <v>99</v>
      </c>
      <c r="N426" s="9">
        <v>7.36</v>
      </c>
      <c r="P426" s="9">
        <v>7.00999999999999</v>
      </c>
      <c r="R426" s="9">
        <v>6.04</v>
      </c>
      <c r="T426" s="9">
        <v>7.25</v>
      </c>
      <c r="V426" s="9">
        <v>6.04</v>
      </c>
      <c r="X426" s="9">
        <v>7.15</v>
      </c>
      <c r="AB426" s="9">
        <v>7.01</v>
      </c>
      <c r="AD426" s="9">
        <v>72.599999999999895</v>
      </c>
      <c r="AF426" s="9">
        <v>72.599999999999895</v>
      </c>
      <c r="AH426" s="9">
        <v>7.00999999999999</v>
      </c>
      <c r="AJ426" s="9">
        <v>99</v>
      </c>
      <c r="AL426" s="9">
        <v>72.599999999999895</v>
      </c>
      <c r="AN426" s="9">
        <v>6.04</v>
      </c>
      <c r="AP426" s="9">
        <v>7.25</v>
      </c>
      <c r="AR426" s="9">
        <v>10.57</v>
      </c>
      <c r="AT426" s="9">
        <v>6.04</v>
      </c>
      <c r="AV426" s="9">
        <v>7.00999999999999</v>
      </c>
      <c r="AX426" s="9">
        <v>14.37</v>
      </c>
      <c r="BB426" s="9">
        <v>6.87</v>
      </c>
      <c r="BD426" s="9">
        <v>6.04</v>
      </c>
      <c r="BF426" s="9">
        <v>7.01</v>
      </c>
      <c r="BH426" s="9">
        <v>8</v>
      </c>
      <c r="BJ426" s="9">
        <v>6.31</v>
      </c>
      <c r="BL426" s="9">
        <v>8.82</v>
      </c>
      <c r="BP426" s="9">
        <v>8.82</v>
      </c>
      <c r="BR426" s="9">
        <v>6.75999999999999</v>
      </c>
      <c r="BT426" s="9">
        <v>6.04</v>
      </c>
      <c r="BV426" s="9">
        <v>6.87</v>
      </c>
      <c r="BX426" s="9">
        <v>66</v>
      </c>
      <c r="BZ426" s="9">
        <v>66</v>
      </c>
    </row>
    <row r="427" spans="1:78" x14ac:dyDescent="0.2">
      <c r="A427" t="s">
        <v>3</v>
      </c>
      <c r="B427" s="13">
        <v>31293285</v>
      </c>
      <c r="C427" t="s">
        <v>2862</v>
      </c>
      <c r="E427" s="5">
        <v>65222</v>
      </c>
      <c r="G427">
        <v>450</v>
      </c>
      <c r="I427" s="15">
        <v>175</v>
      </c>
      <c r="J427" s="9">
        <v>140</v>
      </c>
      <c r="K427" s="9">
        <f t="shared" si="12"/>
        <v>66</v>
      </c>
      <c r="L427" s="9">
        <f t="shared" si="13"/>
        <v>263</v>
      </c>
      <c r="N427" s="9">
        <v>132</v>
      </c>
      <c r="P427" s="9">
        <v>135.24</v>
      </c>
      <c r="R427" s="9">
        <v>140</v>
      </c>
      <c r="T427" s="9">
        <v>168</v>
      </c>
      <c r="V427" s="9">
        <v>132</v>
      </c>
      <c r="X427" s="9">
        <v>137.94</v>
      </c>
      <c r="AB427" s="9">
        <v>132</v>
      </c>
      <c r="AH427" s="9">
        <v>132</v>
      </c>
      <c r="AJ427" s="9">
        <v>132</v>
      </c>
      <c r="AN427" s="9">
        <v>140</v>
      </c>
      <c r="AP427" s="9">
        <v>168</v>
      </c>
      <c r="AR427" s="9">
        <v>245</v>
      </c>
      <c r="AT427" s="9">
        <v>140</v>
      </c>
      <c r="AV427" s="9">
        <v>135.24</v>
      </c>
      <c r="AX427" s="9">
        <v>122.51</v>
      </c>
      <c r="AZ427" s="9">
        <v>165</v>
      </c>
      <c r="BB427" s="9">
        <v>220.5</v>
      </c>
      <c r="BD427" s="9">
        <v>132</v>
      </c>
      <c r="BF427" s="9">
        <v>132</v>
      </c>
      <c r="BH427" s="9">
        <v>132</v>
      </c>
      <c r="BJ427" s="9">
        <v>140</v>
      </c>
      <c r="BL427" s="9">
        <v>132</v>
      </c>
      <c r="BP427" s="9">
        <v>132</v>
      </c>
      <c r="BR427" s="9">
        <v>132</v>
      </c>
      <c r="BT427" s="9">
        <v>132</v>
      </c>
      <c r="BV427" s="9">
        <v>132</v>
      </c>
      <c r="BX427" s="9">
        <v>263</v>
      </c>
      <c r="BZ427" s="9">
        <v>66</v>
      </c>
    </row>
    <row r="428" spans="1:78" x14ac:dyDescent="0.2">
      <c r="A428" t="s">
        <v>3</v>
      </c>
      <c r="B428" s="13">
        <v>40240350</v>
      </c>
      <c r="C428" t="s">
        <v>1584</v>
      </c>
      <c r="E428" s="5" t="s">
        <v>1585</v>
      </c>
      <c r="G428">
        <v>300</v>
      </c>
      <c r="I428" s="15">
        <v>176</v>
      </c>
      <c r="J428" s="9">
        <v>15</v>
      </c>
      <c r="K428" s="9">
        <f t="shared" si="12"/>
        <v>15</v>
      </c>
      <c r="L428" s="9">
        <f t="shared" si="13"/>
        <v>133</v>
      </c>
      <c r="N428" s="9">
        <v>120.15</v>
      </c>
      <c r="P428" s="9">
        <v>114.43</v>
      </c>
      <c r="R428" s="9">
        <v>15</v>
      </c>
      <c r="T428" s="9">
        <v>18</v>
      </c>
      <c r="V428" s="9">
        <v>15</v>
      </c>
      <c r="X428" s="9">
        <v>116.72</v>
      </c>
      <c r="AB428" s="9">
        <v>114.43</v>
      </c>
      <c r="AD428" s="9">
        <v>73.150000000000006</v>
      </c>
      <c r="AF428" s="9">
        <v>73.150000000000006</v>
      </c>
      <c r="AH428" s="9">
        <v>114.43</v>
      </c>
      <c r="AJ428" s="9">
        <v>99.75</v>
      </c>
      <c r="AL428" s="9">
        <v>73.150000000000006</v>
      </c>
      <c r="AN428" s="9">
        <v>15</v>
      </c>
      <c r="AP428" s="9">
        <v>18</v>
      </c>
      <c r="AR428" s="9">
        <v>26.25</v>
      </c>
      <c r="AT428" s="9">
        <v>15</v>
      </c>
      <c r="AV428" s="9">
        <v>114.43</v>
      </c>
      <c r="AX428" s="9">
        <v>133</v>
      </c>
      <c r="BB428" s="9">
        <v>112.14</v>
      </c>
      <c r="BD428" s="9">
        <v>15</v>
      </c>
      <c r="BF428" s="9">
        <v>114.43</v>
      </c>
      <c r="BH428" s="9">
        <v>79.94</v>
      </c>
      <c r="BJ428" s="9">
        <v>102.99</v>
      </c>
      <c r="BL428" s="9">
        <v>71.95</v>
      </c>
      <c r="BP428" s="9">
        <v>71.95</v>
      </c>
      <c r="BR428" s="9">
        <v>16.8</v>
      </c>
      <c r="BT428" s="9">
        <v>15</v>
      </c>
      <c r="BV428" s="9">
        <v>112.14</v>
      </c>
      <c r="BX428" s="9">
        <v>66.5</v>
      </c>
      <c r="BZ428" s="9">
        <v>66.5</v>
      </c>
    </row>
    <row r="429" spans="1:78" x14ac:dyDescent="0.2">
      <c r="A429" t="s">
        <v>3</v>
      </c>
      <c r="B429" s="13">
        <v>37621094</v>
      </c>
      <c r="C429" t="s">
        <v>2611</v>
      </c>
      <c r="E429" s="5">
        <v>97535</v>
      </c>
      <c r="F429" t="s">
        <v>2575</v>
      </c>
      <c r="G429">
        <v>430</v>
      </c>
      <c r="I429" s="15">
        <v>178</v>
      </c>
      <c r="K429" s="9">
        <f t="shared" si="12"/>
        <v>33.71</v>
      </c>
      <c r="L429" s="9">
        <f t="shared" si="13"/>
        <v>134</v>
      </c>
      <c r="N429" s="9">
        <v>134</v>
      </c>
      <c r="P429" s="9">
        <v>39.649999999999899</v>
      </c>
      <c r="X429" s="9">
        <v>40.439999999999898</v>
      </c>
      <c r="AB429" s="9">
        <v>134</v>
      </c>
      <c r="AD429" s="9">
        <v>61.85</v>
      </c>
      <c r="AF429" s="9">
        <v>61.85</v>
      </c>
      <c r="AH429" s="9">
        <v>39.649999999999899</v>
      </c>
      <c r="AJ429" s="9">
        <v>55.27</v>
      </c>
      <c r="AL429" s="9">
        <v>61.85</v>
      </c>
      <c r="AV429" s="9">
        <v>39.649999999999899</v>
      </c>
      <c r="AX429" s="9">
        <v>81.88</v>
      </c>
      <c r="AZ429" s="9">
        <v>36.479999999999997</v>
      </c>
      <c r="BB429" s="9">
        <v>33.71</v>
      </c>
      <c r="BF429" s="9">
        <v>39.65</v>
      </c>
      <c r="BH429" s="9">
        <v>50</v>
      </c>
      <c r="BJ429" s="9">
        <v>35.950000000000003</v>
      </c>
      <c r="BL429" s="9">
        <v>134</v>
      </c>
      <c r="BP429" s="9">
        <v>134</v>
      </c>
      <c r="BV429" s="9">
        <v>38.8599999999999</v>
      </c>
      <c r="BX429" s="9">
        <v>67</v>
      </c>
      <c r="BZ429" s="9">
        <v>67</v>
      </c>
    </row>
    <row r="430" spans="1:78" x14ac:dyDescent="0.2">
      <c r="A430" t="s">
        <v>3</v>
      </c>
      <c r="B430" s="13">
        <v>37631094</v>
      </c>
      <c r="C430" t="s">
        <v>2611</v>
      </c>
      <c r="E430" s="5">
        <v>97535</v>
      </c>
      <c r="F430" t="s">
        <v>2575</v>
      </c>
      <c r="G430">
        <v>430</v>
      </c>
      <c r="I430" s="15">
        <v>178</v>
      </c>
      <c r="K430" s="9">
        <f t="shared" si="12"/>
        <v>33.71</v>
      </c>
      <c r="L430" s="9">
        <f t="shared" si="13"/>
        <v>134</v>
      </c>
      <c r="N430" s="9">
        <v>134</v>
      </c>
      <c r="P430" s="9">
        <v>39.649999999999899</v>
      </c>
      <c r="X430" s="9">
        <v>40.439999999999898</v>
      </c>
      <c r="AB430" s="9">
        <v>134</v>
      </c>
      <c r="AD430" s="9">
        <v>61.85</v>
      </c>
      <c r="AF430" s="9">
        <v>61.85</v>
      </c>
      <c r="AH430" s="9">
        <v>39.649999999999899</v>
      </c>
      <c r="AJ430" s="9">
        <v>55.27</v>
      </c>
      <c r="AL430" s="9">
        <v>61.85</v>
      </c>
      <c r="AV430" s="9">
        <v>39.649999999999899</v>
      </c>
      <c r="AX430" s="9">
        <v>81.88</v>
      </c>
      <c r="AZ430" s="9">
        <v>36.479999999999997</v>
      </c>
      <c r="BB430" s="9">
        <v>33.71</v>
      </c>
      <c r="BF430" s="9">
        <v>39.65</v>
      </c>
      <c r="BH430" s="9">
        <v>50</v>
      </c>
      <c r="BJ430" s="9">
        <v>35.950000000000003</v>
      </c>
      <c r="BL430" s="9">
        <v>134</v>
      </c>
      <c r="BP430" s="9">
        <v>134</v>
      </c>
      <c r="BV430" s="9">
        <v>38.8599999999999</v>
      </c>
      <c r="BX430" s="9">
        <v>67</v>
      </c>
      <c r="BZ430" s="9">
        <v>67</v>
      </c>
    </row>
    <row r="431" spans="1:78" x14ac:dyDescent="0.2">
      <c r="A431" t="s">
        <v>3</v>
      </c>
      <c r="B431" s="13">
        <v>37661094</v>
      </c>
      <c r="C431" t="s">
        <v>2611</v>
      </c>
      <c r="E431" s="5">
        <v>97535</v>
      </c>
      <c r="F431" t="s">
        <v>2575</v>
      </c>
      <c r="G431">
        <v>430</v>
      </c>
      <c r="I431" s="15">
        <v>178</v>
      </c>
      <c r="K431" s="9">
        <f t="shared" si="12"/>
        <v>33.71</v>
      </c>
      <c r="L431" s="9">
        <f t="shared" si="13"/>
        <v>134</v>
      </c>
      <c r="N431" s="9">
        <v>134</v>
      </c>
      <c r="P431" s="9">
        <v>39.649999999999899</v>
      </c>
      <c r="X431" s="9">
        <v>40.439999999999898</v>
      </c>
      <c r="AB431" s="9">
        <v>134</v>
      </c>
      <c r="AD431" s="9">
        <v>61.85</v>
      </c>
      <c r="AF431" s="9">
        <v>61.85</v>
      </c>
      <c r="AH431" s="9">
        <v>39.649999999999899</v>
      </c>
      <c r="AJ431" s="9">
        <v>55.27</v>
      </c>
      <c r="AL431" s="9">
        <v>61.85</v>
      </c>
      <c r="AV431" s="9">
        <v>39.649999999999899</v>
      </c>
      <c r="AX431" s="9">
        <v>81.88</v>
      </c>
      <c r="AZ431" s="9">
        <v>36.479999999999997</v>
      </c>
      <c r="BB431" s="9">
        <v>33.71</v>
      </c>
      <c r="BF431" s="9">
        <v>39.65</v>
      </c>
      <c r="BH431" s="9">
        <v>50</v>
      </c>
      <c r="BJ431" s="9">
        <v>35.950000000000003</v>
      </c>
      <c r="BL431" s="9">
        <v>134</v>
      </c>
      <c r="BP431" s="9">
        <v>134</v>
      </c>
      <c r="BV431" s="9">
        <v>38.8599999999999</v>
      </c>
      <c r="BX431" s="9">
        <v>67</v>
      </c>
      <c r="BZ431" s="9">
        <v>67</v>
      </c>
    </row>
    <row r="432" spans="1:78" x14ac:dyDescent="0.2">
      <c r="A432" t="s">
        <v>3</v>
      </c>
      <c r="B432" s="13">
        <v>37671094</v>
      </c>
      <c r="C432" t="s">
        <v>2611</v>
      </c>
      <c r="E432" s="5">
        <v>97535</v>
      </c>
      <c r="F432" t="s">
        <v>2575</v>
      </c>
      <c r="G432">
        <v>430</v>
      </c>
      <c r="I432" s="15">
        <v>178</v>
      </c>
      <c r="K432" s="9">
        <f t="shared" si="12"/>
        <v>33.71</v>
      </c>
      <c r="L432" s="9">
        <f t="shared" si="13"/>
        <v>134</v>
      </c>
      <c r="N432" s="9">
        <v>134</v>
      </c>
      <c r="P432" s="9">
        <v>39.649999999999899</v>
      </c>
      <c r="X432" s="9">
        <v>40.439999999999898</v>
      </c>
      <c r="AB432" s="9">
        <v>134</v>
      </c>
      <c r="AD432" s="9">
        <v>61.85</v>
      </c>
      <c r="AF432" s="9">
        <v>61.85</v>
      </c>
      <c r="AH432" s="9">
        <v>39.649999999999899</v>
      </c>
      <c r="AJ432" s="9">
        <v>55.27</v>
      </c>
      <c r="AL432" s="9">
        <v>61.85</v>
      </c>
      <c r="AV432" s="9">
        <v>39.649999999999899</v>
      </c>
      <c r="AX432" s="9">
        <v>81.88</v>
      </c>
      <c r="AZ432" s="9">
        <v>36.479999999999997</v>
      </c>
      <c r="BB432" s="9">
        <v>33.71</v>
      </c>
      <c r="BF432" s="9">
        <v>39.65</v>
      </c>
      <c r="BH432" s="9">
        <v>50</v>
      </c>
      <c r="BJ432" s="9">
        <v>35.950000000000003</v>
      </c>
      <c r="BL432" s="9">
        <v>134</v>
      </c>
      <c r="BP432" s="9">
        <v>134</v>
      </c>
      <c r="BV432" s="9">
        <v>38.8599999999999</v>
      </c>
      <c r="BX432" s="9">
        <v>67</v>
      </c>
      <c r="BZ432" s="9">
        <v>67</v>
      </c>
    </row>
    <row r="433" spans="1:78" x14ac:dyDescent="0.2">
      <c r="A433" t="s">
        <v>3</v>
      </c>
      <c r="B433" s="13">
        <v>37681094</v>
      </c>
      <c r="C433" t="s">
        <v>2611</v>
      </c>
      <c r="E433" s="5">
        <v>97535</v>
      </c>
      <c r="F433" t="s">
        <v>2575</v>
      </c>
      <c r="G433">
        <v>430</v>
      </c>
      <c r="I433" s="15">
        <v>178</v>
      </c>
      <c r="K433" s="9">
        <f t="shared" si="12"/>
        <v>33.71</v>
      </c>
      <c r="L433" s="9">
        <f t="shared" si="13"/>
        <v>134</v>
      </c>
      <c r="N433" s="9">
        <v>134</v>
      </c>
      <c r="P433" s="9">
        <v>39.649999999999899</v>
      </c>
      <c r="X433" s="9">
        <v>40.439999999999898</v>
      </c>
      <c r="AB433" s="9">
        <v>134</v>
      </c>
      <c r="AD433" s="9">
        <v>61.85</v>
      </c>
      <c r="AF433" s="9">
        <v>61.85</v>
      </c>
      <c r="AH433" s="9">
        <v>39.649999999999899</v>
      </c>
      <c r="AJ433" s="9">
        <v>55.27</v>
      </c>
      <c r="AL433" s="9">
        <v>61.85</v>
      </c>
      <c r="AV433" s="9">
        <v>39.649999999999899</v>
      </c>
      <c r="AX433" s="9">
        <v>81.88</v>
      </c>
      <c r="AZ433" s="9">
        <v>36.479999999999997</v>
      </c>
      <c r="BB433" s="9">
        <v>33.71</v>
      </c>
      <c r="BF433" s="9">
        <v>39.65</v>
      </c>
      <c r="BH433" s="9">
        <v>50</v>
      </c>
      <c r="BJ433" s="9">
        <v>35.950000000000003</v>
      </c>
      <c r="BL433" s="9">
        <v>134</v>
      </c>
      <c r="BP433" s="9">
        <v>134</v>
      </c>
      <c r="BV433" s="9">
        <v>38.8599999999999</v>
      </c>
      <c r="BX433" s="9">
        <v>67</v>
      </c>
      <c r="BZ433" s="9">
        <v>67</v>
      </c>
    </row>
    <row r="434" spans="1:78" x14ac:dyDescent="0.2">
      <c r="A434" t="s">
        <v>3</v>
      </c>
      <c r="B434" s="13">
        <v>37691094</v>
      </c>
      <c r="C434" t="s">
        <v>2611</v>
      </c>
      <c r="E434" s="5">
        <v>97535</v>
      </c>
      <c r="F434" t="s">
        <v>2575</v>
      </c>
      <c r="G434">
        <v>430</v>
      </c>
      <c r="I434" s="15">
        <v>178</v>
      </c>
      <c r="K434" s="9">
        <f t="shared" si="12"/>
        <v>33.71</v>
      </c>
      <c r="L434" s="9">
        <f t="shared" si="13"/>
        <v>134</v>
      </c>
      <c r="N434" s="9">
        <v>134</v>
      </c>
      <c r="P434" s="9">
        <v>39.649999999999899</v>
      </c>
      <c r="X434" s="9">
        <v>40.439999999999898</v>
      </c>
      <c r="AB434" s="9">
        <v>134</v>
      </c>
      <c r="AD434" s="9">
        <v>61.85</v>
      </c>
      <c r="AF434" s="9">
        <v>61.85</v>
      </c>
      <c r="AH434" s="9">
        <v>39.649999999999899</v>
      </c>
      <c r="AJ434" s="9">
        <v>55.27</v>
      </c>
      <c r="AL434" s="9">
        <v>61.85</v>
      </c>
      <c r="AV434" s="9">
        <v>39.649999999999899</v>
      </c>
      <c r="AX434" s="9">
        <v>81.88</v>
      </c>
      <c r="AZ434" s="9">
        <v>36.479999999999997</v>
      </c>
      <c r="BB434" s="9">
        <v>33.71</v>
      </c>
      <c r="BF434" s="9">
        <v>39.65</v>
      </c>
      <c r="BH434" s="9">
        <v>50</v>
      </c>
      <c r="BJ434" s="9">
        <v>35.950000000000003</v>
      </c>
      <c r="BL434" s="9">
        <v>134</v>
      </c>
      <c r="BP434" s="9">
        <v>134</v>
      </c>
      <c r="BV434" s="9">
        <v>38.8599999999999</v>
      </c>
      <c r="BX434" s="9">
        <v>67</v>
      </c>
      <c r="BZ434" s="9">
        <v>67</v>
      </c>
    </row>
    <row r="435" spans="1:78" x14ac:dyDescent="0.2">
      <c r="A435" t="s">
        <v>3</v>
      </c>
      <c r="B435" s="13">
        <v>40081044</v>
      </c>
      <c r="C435" t="s">
        <v>1881</v>
      </c>
      <c r="E435" s="5">
        <v>86631</v>
      </c>
      <c r="G435">
        <v>302</v>
      </c>
      <c r="I435" s="15">
        <v>179</v>
      </c>
      <c r="J435" s="9">
        <v>8.0299999999999994</v>
      </c>
      <c r="K435" s="9">
        <f t="shared" si="12"/>
        <v>8.0299999999999905</v>
      </c>
      <c r="L435" s="9">
        <f t="shared" si="13"/>
        <v>101.25</v>
      </c>
      <c r="N435" s="9">
        <v>12.41</v>
      </c>
      <c r="P435" s="9">
        <v>11.82</v>
      </c>
      <c r="R435" s="9">
        <v>8.0299999999999994</v>
      </c>
      <c r="T435" s="9">
        <v>9.64</v>
      </c>
      <c r="V435" s="9">
        <v>8.0299999999999905</v>
      </c>
      <c r="X435" s="9">
        <v>12.06</v>
      </c>
      <c r="AB435" s="9">
        <v>11.82</v>
      </c>
      <c r="AD435" s="9">
        <v>74.25</v>
      </c>
      <c r="AF435" s="9">
        <v>74.25</v>
      </c>
      <c r="AH435" s="9">
        <v>11.82</v>
      </c>
      <c r="AJ435" s="9">
        <v>101.25</v>
      </c>
      <c r="AL435" s="9">
        <v>74.25</v>
      </c>
      <c r="AN435" s="9">
        <v>8.0299999999999905</v>
      </c>
      <c r="AP435" s="9">
        <v>9.64</v>
      </c>
      <c r="AR435" s="9">
        <v>14.05</v>
      </c>
      <c r="AT435" s="9">
        <v>8.0299999999999905</v>
      </c>
      <c r="AV435" s="9">
        <v>11.82</v>
      </c>
      <c r="AX435" s="9">
        <v>24.23</v>
      </c>
      <c r="BB435" s="9">
        <v>11.58</v>
      </c>
      <c r="BD435" s="9">
        <v>8.0299999999999994</v>
      </c>
      <c r="BF435" s="9">
        <v>11.82</v>
      </c>
      <c r="BH435" s="9">
        <v>9</v>
      </c>
      <c r="BJ435" s="9">
        <v>10.64</v>
      </c>
      <c r="BL435" s="9">
        <v>14.87</v>
      </c>
      <c r="BP435" s="9">
        <v>14.8699999999999</v>
      </c>
      <c r="BR435" s="9">
        <v>8.99</v>
      </c>
      <c r="BT435" s="9">
        <v>8.0299999999999905</v>
      </c>
      <c r="BV435" s="9">
        <v>11.58</v>
      </c>
      <c r="BX435" s="9">
        <v>67.5</v>
      </c>
      <c r="BZ435" s="9">
        <v>67.5</v>
      </c>
    </row>
    <row r="436" spans="1:78" x14ac:dyDescent="0.2">
      <c r="A436" t="s">
        <v>3</v>
      </c>
      <c r="B436" s="13">
        <v>40240335</v>
      </c>
      <c r="C436" t="s">
        <v>1800</v>
      </c>
      <c r="E436" s="5">
        <v>83690</v>
      </c>
      <c r="G436">
        <v>301</v>
      </c>
      <c r="I436" s="15">
        <v>181</v>
      </c>
      <c r="J436" s="9">
        <v>5.75</v>
      </c>
      <c r="K436" s="9">
        <f t="shared" si="12"/>
        <v>5.75</v>
      </c>
      <c r="L436" s="9">
        <f t="shared" si="13"/>
        <v>102</v>
      </c>
      <c r="N436" s="9">
        <v>7.23</v>
      </c>
      <c r="P436" s="9">
        <v>6.8899999999999899</v>
      </c>
      <c r="R436" s="9">
        <v>5.75</v>
      </c>
      <c r="T436" s="9">
        <v>6.9</v>
      </c>
      <c r="V436" s="9">
        <v>5.75</v>
      </c>
      <c r="X436" s="9">
        <v>7.03</v>
      </c>
      <c r="AB436" s="9">
        <v>6.89</v>
      </c>
      <c r="AD436" s="9">
        <v>74.799999999999898</v>
      </c>
      <c r="AF436" s="9">
        <v>74.799999999999898</v>
      </c>
      <c r="AH436" s="9">
        <v>6.8899999999999899</v>
      </c>
      <c r="AJ436" s="9">
        <v>102</v>
      </c>
      <c r="AL436" s="9">
        <v>74.799999999999898</v>
      </c>
      <c r="AN436" s="9">
        <v>5.75</v>
      </c>
      <c r="AP436" s="9">
        <v>6.9</v>
      </c>
      <c r="AR436" s="9">
        <v>10.06</v>
      </c>
      <c r="AT436" s="9">
        <v>5.75</v>
      </c>
      <c r="AV436" s="9">
        <v>6.8899999999999899</v>
      </c>
      <c r="AX436" s="9">
        <v>14.12</v>
      </c>
      <c r="BB436" s="9">
        <v>6.75</v>
      </c>
      <c r="BD436" s="9">
        <v>5.75</v>
      </c>
      <c r="BF436" s="9">
        <v>6.89</v>
      </c>
      <c r="BH436" s="9">
        <v>9</v>
      </c>
      <c r="BJ436" s="9">
        <v>6.2</v>
      </c>
      <c r="BL436" s="9">
        <v>8.66</v>
      </c>
      <c r="BP436" s="9">
        <v>8.66</v>
      </c>
      <c r="BR436" s="9">
        <v>6.44</v>
      </c>
      <c r="BT436" s="9">
        <v>5.75</v>
      </c>
      <c r="BV436" s="9">
        <v>6.75</v>
      </c>
      <c r="BX436" s="9">
        <v>68</v>
      </c>
      <c r="BZ436" s="9">
        <v>68</v>
      </c>
    </row>
    <row r="437" spans="1:78" x14ac:dyDescent="0.2">
      <c r="A437" t="s">
        <v>3</v>
      </c>
      <c r="B437" s="13">
        <v>40290017</v>
      </c>
      <c r="C437" t="s">
        <v>1661</v>
      </c>
      <c r="E437" s="5">
        <v>86901</v>
      </c>
      <c r="G437">
        <v>300</v>
      </c>
      <c r="I437" s="15">
        <v>182</v>
      </c>
      <c r="J437" s="9">
        <v>3.69</v>
      </c>
      <c r="K437" s="9">
        <f t="shared" si="12"/>
        <v>2.69</v>
      </c>
      <c r="L437" s="9">
        <f t="shared" si="13"/>
        <v>102.75</v>
      </c>
      <c r="N437" s="9">
        <v>3.14</v>
      </c>
      <c r="P437" s="9">
        <v>40.880000000000003</v>
      </c>
      <c r="R437" s="9">
        <v>3.69</v>
      </c>
      <c r="T437" s="9">
        <v>4.4299999999999899</v>
      </c>
      <c r="V437" s="9">
        <v>3.6899999999999902</v>
      </c>
      <c r="X437" s="9">
        <v>41.7</v>
      </c>
      <c r="AB437" s="9">
        <v>58.83</v>
      </c>
      <c r="AD437" s="9">
        <v>75.349999999999895</v>
      </c>
      <c r="AF437" s="9">
        <v>75.349999999999895</v>
      </c>
      <c r="AH437" s="9">
        <v>40.880000000000003</v>
      </c>
      <c r="AJ437" s="9">
        <v>102.75</v>
      </c>
      <c r="AL437" s="9">
        <v>75.349999999999895</v>
      </c>
      <c r="AN437" s="9">
        <v>3.6899999999999902</v>
      </c>
      <c r="AP437" s="9">
        <v>4.4299999999999899</v>
      </c>
      <c r="AR437" s="9">
        <v>6.46</v>
      </c>
      <c r="AT437" s="9">
        <v>3.6899999999999902</v>
      </c>
      <c r="AV437" s="9">
        <v>40.880000000000003</v>
      </c>
      <c r="AX437" s="9">
        <v>6.13</v>
      </c>
      <c r="BB437" s="9">
        <v>2.93</v>
      </c>
      <c r="BD437" s="9">
        <v>3.69</v>
      </c>
      <c r="BF437" s="9">
        <v>40.880000000000003</v>
      </c>
      <c r="BH437" s="9">
        <v>15</v>
      </c>
      <c r="BJ437" s="9">
        <v>2.69</v>
      </c>
      <c r="BL437" s="9">
        <v>3.75</v>
      </c>
      <c r="BP437" s="9">
        <v>3.75</v>
      </c>
      <c r="BR437" s="9">
        <v>4.1299999999999901</v>
      </c>
      <c r="BT437" s="9">
        <v>3.6899999999999902</v>
      </c>
      <c r="BV437" s="9">
        <v>40.06</v>
      </c>
      <c r="BX437" s="9">
        <v>68.5</v>
      </c>
      <c r="BZ437" s="9">
        <v>68.5</v>
      </c>
    </row>
    <row r="438" spans="1:78" x14ac:dyDescent="0.2">
      <c r="A438" t="s">
        <v>3</v>
      </c>
      <c r="B438" s="13">
        <v>40242737</v>
      </c>
      <c r="C438" t="s">
        <v>1825</v>
      </c>
      <c r="E438" s="5">
        <v>84270</v>
      </c>
      <c r="G438">
        <v>301</v>
      </c>
      <c r="I438" s="15">
        <v>182</v>
      </c>
      <c r="K438" s="9">
        <f t="shared" si="12"/>
        <v>19.559999999999999</v>
      </c>
      <c r="L438" s="9">
        <f t="shared" si="13"/>
        <v>102.75</v>
      </c>
      <c r="N438" s="9">
        <v>22.82</v>
      </c>
      <c r="P438" s="9">
        <v>21.73</v>
      </c>
      <c r="X438" s="9">
        <v>22.16</v>
      </c>
      <c r="AB438" s="9">
        <v>21.73</v>
      </c>
      <c r="AD438" s="9">
        <v>75.349999999999895</v>
      </c>
      <c r="AF438" s="9">
        <v>75.349999999999895</v>
      </c>
      <c r="AH438" s="9">
        <v>21.73</v>
      </c>
      <c r="AJ438" s="9">
        <v>102.75</v>
      </c>
      <c r="AL438" s="9">
        <v>75.349999999999895</v>
      </c>
      <c r="AV438" s="9">
        <v>21.73</v>
      </c>
      <c r="AX438" s="9">
        <v>44.55</v>
      </c>
      <c r="BB438" s="9">
        <v>21.3</v>
      </c>
      <c r="BF438" s="9">
        <v>21.73</v>
      </c>
      <c r="BH438" s="9">
        <v>31</v>
      </c>
      <c r="BJ438" s="9">
        <v>19.559999999999999</v>
      </c>
      <c r="BL438" s="9">
        <v>27.32</v>
      </c>
      <c r="BP438" s="9">
        <v>27.32</v>
      </c>
      <c r="BV438" s="9">
        <v>21.3</v>
      </c>
      <c r="BX438" s="9">
        <v>68.5</v>
      </c>
      <c r="BZ438" s="9">
        <v>68.5</v>
      </c>
    </row>
    <row r="439" spans="1:78" x14ac:dyDescent="0.2">
      <c r="A439" t="s">
        <v>3</v>
      </c>
      <c r="B439" s="13">
        <v>40244998</v>
      </c>
      <c r="C439" t="s">
        <v>1537</v>
      </c>
      <c r="E439" s="5">
        <v>86147</v>
      </c>
      <c r="G439">
        <v>302</v>
      </c>
      <c r="I439" s="15">
        <v>182</v>
      </c>
      <c r="J439" s="9">
        <v>7.82</v>
      </c>
      <c r="K439" s="9">
        <f t="shared" si="12"/>
        <v>7.82</v>
      </c>
      <c r="L439" s="9">
        <f t="shared" si="13"/>
        <v>102.75</v>
      </c>
      <c r="N439" s="9">
        <v>26.719999999999899</v>
      </c>
      <c r="P439" s="9">
        <v>25.4499999999999</v>
      </c>
      <c r="R439" s="9">
        <v>7.82</v>
      </c>
      <c r="T439" s="9">
        <v>9.3800000000000008</v>
      </c>
      <c r="V439" s="9">
        <v>7.82</v>
      </c>
      <c r="X439" s="9">
        <v>25.96</v>
      </c>
      <c r="AB439" s="9">
        <v>25.45</v>
      </c>
      <c r="AD439" s="9">
        <v>75.349999999999895</v>
      </c>
      <c r="AF439" s="9">
        <v>75.349999999999895</v>
      </c>
      <c r="AH439" s="9">
        <v>25.4499999999999</v>
      </c>
      <c r="AJ439" s="9">
        <v>102.75</v>
      </c>
      <c r="AL439" s="9">
        <v>75.349999999999895</v>
      </c>
      <c r="AN439" s="9">
        <v>7.82</v>
      </c>
      <c r="AP439" s="9">
        <v>9.3800000000000008</v>
      </c>
      <c r="AR439" s="9">
        <v>13.69</v>
      </c>
      <c r="AT439" s="9">
        <v>7.82</v>
      </c>
      <c r="AV439" s="9">
        <v>25.4499999999999</v>
      </c>
      <c r="AX439" s="9">
        <v>52.17</v>
      </c>
      <c r="BB439" s="9">
        <v>24.94</v>
      </c>
      <c r="BD439" s="9">
        <v>7.82</v>
      </c>
      <c r="BF439" s="9">
        <v>25.45</v>
      </c>
      <c r="BH439" s="9">
        <v>9</v>
      </c>
      <c r="BJ439" s="9">
        <v>22.9</v>
      </c>
      <c r="BL439" s="9">
        <v>31.99</v>
      </c>
      <c r="BP439" s="9">
        <v>31.989999999999899</v>
      </c>
      <c r="BR439" s="9">
        <v>8.7599999999999891</v>
      </c>
      <c r="BT439" s="9">
        <v>7.82</v>
      </c>
      <c r="BV439" s="9">
        <v>24.94</v>
      </c>
      <c r="BX439" s="9">
        <v>68.5</v>
      </c>
      <c r="BZ439" s="9">
        <v>68.5</v>
      </c>
    </row>
    <row r="440" spans="1:78" x14ac:dyDescent="0.2">
      <c r="A440" t="s">
        <v>3</v>
      </c>
      <c r="B440" s="13">
        <v>40280372</v>
      </c>
      <c r="C440" t="s">
        <v>1552</v>
      </c>
      <c r="E440" s="5">
        <v>86658</v>
      </c>
      <c r="G440">
        <v>300</v>
      </c>
      <c r="I440" s="15">
        <v>182</v>
      </c>
      <c r="J440" s="9">
        <v>8.0299999999999994</v>
      </c>
      <c r="K440" s="9">
        <f t="shared" si="12"/>
        <v>8.0299999999999905</v>
      </c>
      <c r="L440" s="9">
        <f t="shared" si="13"/>
        <v>102.75</v>
      </c>
      <c r="N440" s="9">
        <v>13.68</v>
      </c>
      <c r="P440" s="9">
        <v>13.0299999999999</v>
      </c>
      <c r="R440" s="9">
        <v>8.0299999999999994</v>
      </c>
      <c r="T440" s="9">
        <v>9.64</v>
      </c>
      <c r="V440" s="9">
        <v>8.0299999999999905</v>
      </c>
      <c r="X440" s="9">
        <v>13.2899999999999</v>
      </c>
      <c r="AB440" s="9">
        <v>13.03</v>
      </c>
      <c r="AD440" s="9">
        <v>75.349999999999895</v>
      </c>
      <c r="AF440" s="9">
        <v>75.349999999999895</v>
      </c>
      <c r="AH440" s="9">
        <v>13.0299999999999</v>
      </c>
      <c r="AJ440" s="9">
        <v>102.75</v>
      </c>
      <c r="AL440" s="9">
        <v>75.349999999999895</v>
      </c>
      <c r="AN440" s="9">
        <v>8.0299999999999905</v>
      </c>
      <c r="AP440" s="9">
        <v>9.64</v>
      </c>
      <c r="AR440" s="9">
        <v>14.05</v>
      </c>
      <c r="AT440" s="9">
        <v>8.0299999999999905</v>
      </c>
      <c r="AV440" s="9">
        <v>13.0299999999999</v>
      </c>
      <c r="AX440" s="9">
        <v>26.71</v>
      </c>
      <c r="BB440" s="9">
        <v>12.77</v>
      </c>
      <c r="BD440" s="9">
        <v>8.0299999999999994</v>
      </c>
      <c r="BF440" s="9">
        <v>13.03</v>
      </c>
      <c r="BH440" s="9">
        <v>9</v>
      </c>
      <c r="BJ440" s="9">
        <v>11.73</v>
      </c>
      <c r="BL440" s="9">
        <v>16.38</v>
      </c>
      <c r="BP440" s="9">
        <v>16.3799999999999</v>
      </c>
      <c r="BR440" s="9">
        <v>8.99</v>
      </c>
      <c r="BT440" s="9">
        <v>8.0299999999999905</v>
      </c>
      <c r="BV440" s="9">
        <v>12.77</v>
      </c>
      <c r="BX440" s="9">
        <v>68.5</v>
      </c>
      <c r="BZ440" s="9">
        <v>68.5</v>
      </c>
    </row>
    <row r="441" spans="1:78" x14ac:dyDescent="0.2">
      <c r="A441" t="s">
        <v>3</v>
      </c>
      <c r="B441" s="13">
        <v>40280661</v>
      </c>
      <c r="C441" t="s">
        <v>1903</v>
      </c>
      <c r="E441" s="5">
        <v>86337</v>
      </c>
      <c r="G441">
        <v>302</v>
      </c>
      <c r="I441" s="15">
        <v>182</v>
      </c>
      <c r="J441" s="9">
        <v>12.5</v>
      </c>
      <c r="K441" s="9">
        <f t="shared" si="12"/>
        <v>12.5</v>
      </c>
      <c r="L441" s="9">
        <f t="shared" si="13"/>
        <v>102.75</v>
      </c>
      <c r="N441" s="9">
        <v>22.48</v>
      </c>
      <c r="P441" s="9">
        <v>21.41</v>
      </c>
      <c r="R441" s="9">
        <v>12.5</v>
      </c>
      <c r="T441" s="9">
        <v>15</v>
      </c>
      <c r="V441" s="9">
        <v>12.5</v>
      </c>
      <c r="X441" s="9">
        <v>21.84</v>
      </c>
      <c r="AB441" s="9">
        <v>21.41</v>
      </c>
      <c r="AD441" s="9">
        <v>75.349999999999895</v>
      </c>
      <c r="AF441" s="9">
        <v>75.349999999999895</v>
      </c>
      <c r="AH441" s="9">
        <v>21.41</v>
      </c>
      <c r="AJ441" s="9">
        <v>102.75</v>
      </c>
      <c r="AL441" s="9">
        <v>75.349999999999895</v>
      </c>
      <c r="AN441" s="9">
        <v>12.5</v>
      </c>
      <c r="AP441" s="9">
        <v>15</v>
      </c>
      <c r="AR441" s="9">
        <v>21.8799999999999</v>
      </c>
      <c r="AT441" s="9">
        <v>12.5</v>
      </c>
      <c r="AV441" s="9">
        <v>21.41</v>
      </c>
      <c r="AX441" s="9">
        <v>43.89</v>
      </c>
      <c r="BB441" s="9">
        <v>20.98</v>
      </c>
      <c r="BD441" s="9">
        <v>12.5</v>
      </c>
      <c r="BF441" s="9">
        <v>21.41</v>
      </c>
      <c r="BH441" s="9">
        <v>30</v>
      </c>
      <c r="BJ441" s="9">
        <v>19.27</v>
      </c>
      <c r="BL441" s="9">
        <v>26.93</v>
      </c>
      <c r="BP441" s="9">
        <v>26.93</v>
      </c>
      <c r="BR441" s="9">
        <v>14</v>
      </c>
      <c r="BT441" s="9">
        <v>12.5</v>
      </c>
      <c r="BV441" s="9">
        <v>20.98</v>
      </c>
      <c r="BX441" s="9">
        <v>68.5</v>
      </c>
      <c r="BZ441" s="9">
        <v>68.5</v>
      </c>
    </row>
    <row r="442" spans="1:78" x14ac:dyDescent="0.2">
      <c r="A442" t="s">
        <v>3</v>
      </c>
      <c r="B442" s="13">
        <v>40240327</v>
      </c>
      <c r="C442" t="s">
        <v>1518</v>
      </c>
      <c r="E442" s="5">
        <v>82150</v>
      </c>
      <c r="G442">
        <v>300</v>
      </c>
      <c r="I442" s="15">
        <v>183</v>
      </c>
      <c r="J442" s="9">
        <v>5.03</v>
      </c>
      <c r="K442" s="9">
        <f t="shared" si="12"/>
        <v>5.03</v>
      </c>
      <c r="L442" s="9">
        <f t="shared" si="13"/>
        <v>103.5</v>
      </c>
      <c r="N442" s="9">
        <v>6.7999999999999901</v>
      </c>
      <c r="P442" s="9">
        <v>6.48</v>
      </c>
      <c r="R442" s="9">
        <v>5.03</v>
      </c>
      <c r="T442" s="9">
        <v>6.04</v>
      </c>
      <c r="V442" s="9">
        <v>5.03</v>
      </c>
      <c r="X442" s="9">
        <v>6.61</v>
      </c>
      <c r="AB442" s="9">
        <v>6.48</v>
      </c>
      <c r="AD442" s="9">
        <v>75.900000000000006</v>
      </c>
      <c r="AF442" s="9">
        <v>75.900000000000006</v>
      </c>
      <c r="AH442" s="9">
        <v>6.48</v>
      </c>
      <c r="AJ442" s="9">
        <v>103.5</v>
      </c>
      <c r="AL442" s="9">
        <v>75.900000000000006</v>
      </c>
      <c r="AN442" s="9">
        <v>5.03</v>
      </c>
      <c r="AP442" s="9">
        <v>6.04</v>
      </c>
      <c r="AR442" s="9">
        <v>8.8000000000000007</v>
      </c>
      <c r="AT442" s="9">
        <v>5.03</v>
      </c>
      <c r="AV442" s="9">
        <v>6.48</v>
      </c>
      <c r="AX442" s="9">
        <v>13.28</v>
      </c>
      <c r="BB442" s="9">
        <v>6.35</v>
      </c>
      <c r="BD442" s="9">
        <v>5.03</v>
      </c>
      <c r="BF442" s="9">
        <v>6.48</v>
      </c>
      <c r="BH442" s="9">
        <v>9</v>
      </c>
      <c r="BJ442" s="9">
        <v>5.83</v>
      </c>
      <c r="BL442" s="9">
        <v>8.15</v>
      </c>
      <c r="BP442" s="9">
        <v>8.15</v>
      </c>
      <c r="BR442" s="9">
        <v>5.6299999999999901</v>
      </c>
      <c r="BT442" s="9">
        <v>5.03</v>
      </c>
      <c r="BV442" s="9">
        <v>6.3499999999999899</v>
      </c>
      <c r="BX442" s="9">
        <v>69</v>
      </c>
      <c r="BZ442" s="9">
        <v>69</v>
      </c>
    </row>
    <row r="443" spans="1:78" x14ac:dyDescent="0.2">
      <c r="A443" t="s">
        <v>3</v>
      </c>
      <c r="B443" s="13">
        <v>40120149</v>
      </c>
      <c r="C443" t="s">
        <v>1723</v>
      </c>
      <c r="E443" s="5">
        <v>82390</v>
      </c>
      <c r="G443">
        <v>301</v>
      </c>
      <c r="I443" s="15">
        <v>183</v>
      </c>
      <c r="J443" s="9">
        <v>8.1</v>
      </c>
      <c r="K443" s="9">
        <f t="shared" si="12"/>
        <v>8.0999999999999908</v>
      </c>
      <c r="L443" s="9">
        <f t="shared" si="13"/>
        <v>103.5</v>
      </c>
      <c r="N443" s="9">
        <v>11.2799999999999</v>
      </c>
      <c r="P443" s="9">
        <v>10.74</v>
      </c>
      <c r="R443" s="9">
        <v>8.1</v>
      </c>
      <c r="T443" s="9">
        <v>9.7200000000000006</v>
      </c>
      <c r="V443" s="9">
        <v>8.0999999999999908</v>
      </c>
      <c r="X443" s="9">
        <v>10.9499999999999</v>
      </c>
      <c r="AB443" s="9">
        <v>10.74</v>
      </c>
      <c r="AD443" s="9">
        <v>75.900000000000006</v>
      </c>
      <c r="AF443" s="9">
        <v>75.900000000000006</v>
      </c>
      <c r="AH443" s="9">
        <v>10.74</v>
      </c>
      <c r="AJ443" s="9">
        <v>103.5</v>
      </c>
      <c r="AL443" s="9">
        <v>75.900000000000006</v>
      </c>
      <c r="AN443" s="9">
        <v>8.0999999999999908</v>
      </c>
      <c r="AP443" s="9">
        <v>9.7200000000000006</v>
      </c>
      <c r="AR443" s="9">
        <v>14.17</v>
      </c>
      <c r="AT443" s="9">
        <v>8.0999999999999908</v>
      </c>
      <c r="AV443" s="9">
        <v>10.74</v>
      </c>
      <c r="AX443" s="9">
        <v>22.02</v>
      </c>
      <c r="BB443" s="9">
        <v>10.53</v>
      </c>
      <c r="BD443" s="9">
        <v>8.1</v>
      </c>
      <c r="BF443" s="9">
        <v>10.74</v>
      </c>
      <c r="BH443" s="9">
        <v>11</v>
      </c>
      <c r="BJ443" s="9">
        <v>9.67</v>
      </c>
      <c r="BL443" s="9">
        <v>13.51</v>
      </c>
      <c r="BP443" s="9">
        <v>13.51</v>
      </c>
      <c r="BR443" s="9">
        <v>9.07</v>
      </c>
      <c r="BT443" s="9">
        <v>8.0999999999999908</v>
      </c>
      <c r="BV443" s="9">
        <v>10.5299999999999</v>
      </c>
      <c r="BX443" s="9">
        <v>69</v>
      </c>
      <c r="BZ443" s="9">
        <v>69</v>
      </c>
    </row>
    <row r="444" spans="1:78" x14ac:dyDescent="0.2">
      <c r="A444" t="s">
        <v>3</v>
      </c>
      <c r="B444" s="13">
        <v>40246985</v>
      </c>
      <c r="C444" t="s">
        <v>1896</v>
      </c>
      <c r="E444" s="5">
        <v>86813</v>
      </c>
      <c r="G444">
        <v>302</v>
      </c>
      <c r="I444" s="15">
        <v>183</v>
      </c>
      <c r="K444" s="9">
        <f t="shared" si="12"/>
        <v>52.2</v>
      </c>
      <c r="L444" s="9">
        <f t="shared" si="13"/>
        <v>118.9</v>
      </c>
      <c r="N444" s="9">
        <v>60.899999999999899</v>
      </c>
      <c r="P444" s="9">
        <v>58</v>
      </c>
      <c r="X444" s="9">
        <v>59.159999999999897</v>
      </c>
      <c r="AB444" s="9">
        <v>58</v>
      </c>
      <c r="AD444" s="9">
        <v>75.900000000000006</v>
      </c>
      <c r="AF444" s="9">
        <v>75.900000000000006</v>
      </c>
      <c r="AH444" s="9">
        <v>58</v>
      </c>
      <c r="AJ444" s="9">
        <v>103.5</v>
      </c>
      <c r="AL444" s="9">
        <v>75.900000000000006</v>
      </c>
      <c r="AV444" s="9">
        <v>58</v>
      </c>
      <c r="AX444" s="9">
        <v>118.9</v>
      </c>
      <c r="BB444" s="9">
        <v>56.84</v>
      </c>
      <c r="BF444" s="9">
        <v>58</v>
      </c>
      <c r="BH444" s="9">
        <v>81</v>
      </c>
      <c r="BJ444" s="9">
        <v>52.2</v>
      </c>
      <c r="BL444" s="9">
        <v>72.92</v>
      </c>
      <c r="BP444" s="9">
        <v>72.92</v>
      </c>
      <c r="BV444" s="9">
        <v>56.84</v>
      </c>
      <c r="BX444" s="9">
        <v>69</v>
      </c>
      <c r="BZ444" s="9">
        <v>69</v>
      </c>
    </row>
    <row r="445" spans="1:78" x14ac:dyDescent="0.2">
      <c r="A445" t="s">
        <v>3</v>
      </c>
      <c r="B445" s="13">
        <v>40081200</v>
      </c>
      <c r="C445" t="s">
        <v>1885</v>
      </c>
      <c r="E445" s="5">
        <v>86658</v>
      </c>
      <c r="G445">
        <v>302</v>
      </c>
      <c r="I445" s="15">
        <v>184</v>
      </c>
      <c r="J445" s="9">
        <v>8.0299999999999994</v>
      </c>
      <c r="K445" s="9">
        <f t="shared" si="12"/>
        <v>8.0299999999999905</v>
      </c>
      <c r="L445" s="9">
        <f t="shared" si="13"/>
        <v>104.25</v>
      </c>
      <c r="N445" s="9">
        <v>13.68</v>
      </c>
      <c r="P445" s="9">
        <v>13.0299999999999</v>
      </c>
      <c r="R445" s="9">
        <v>8.0299999999999994</v>
      </c>
      <c r="T445" s="9">
        <v>9.64</v>
      </c>
      <c r="V445" s="9">
        <v>8.0299999999999905</v>
      </c>
      <c r="X445" s="9">
        <v>13.2899999999999</v>
      </c>
      <c r="AB445" s="9">
        <v>13.03</v>
      </c>
      <c r="AD445" s="9">
        <v>76.45</v>
      </c>
      <c r="AF445" s="9">
        <v>76.45</v>
      </c>
      <c r="AH445" s="9">
        <v>13.0299999999999</v>
      </c>
      <c r="AJ445" s="9">
        <v>104.25</v>
      </c>
      <c r="AL445" s="9">
        <v>76.45</v>
      </c>
      <c r="AN445" s="9">
        <v>8.0299999999999905</v>
      </c>
      <c r="AP445" s="9">
        <v>9.64</v>
      </c>
      <c r="AR445" s="9">
        <v>14.05</v>
      </c>
      <c r="AT445" s="9">
        <v>8.0299999999999905</v>
      </c>
      <c r="AV445" s="9">
        <v>13.0299999999999</v>
      </c>
      <c r="AX445" s="9">
        <v>26.71</v>
      </c>
      <c r="BB445" s="9">
        <v>12.77</v>
      </c>
      <c r="BD445" s="9">
        <v>8.0299999999999994</v>
      </c>
      <c r="BF445" s="9">
        <v>13.03</v>
      </c>
      <c r="BH445" s="9">
        <v>9</v>
      </c>
      <c r="BJ445" s="9">
        <v>11.73</v>
      </c>
      <c r="BL445" s="9">
        <v>16.38</v>
      </c>
      <c r="BP445" s="9">
        <v>16.3799999999999</v>
      </c>
      <c r="BR445" s="9">
        <v>8.99</v>
      </c>
      <c r="BT445" s="9">
        <v>8.0299999999999905</v>
      </c>
      <c r="BV445" s="9">
        <v>12.77</v>
      </c>
      <c r="BX445" s="9">
        <v>69.5</v>
      </c>
      <c r="BZ445" s="9">
        <v>69.5</v>
      </c>
    </row>
    <row r="446" spans="1:78" x14ac:dyDescent="0.2">
      <c r="A446" t="s">
        <v>3</v>
      </c>
      <c r="B446" s="13">
        <v>43820133</v>
      </c>
      <c r="C446" t="s">
        <v>2588</v>
      </c>
      <c r="E446" s="5">
        <v>97530</v>
      </c>
      <c r="F446" t="s">
        <v>2576</v>
      </c>
      <c r="G446">
        <v>420</v>
      </c>
      <c r="I446" s="15">
        <v>184</v>
      </c>
      <c r="J446" s="9">
        <v>2.35</v>
      </c>
      <c r="K446" s="9">
        <f t="shared" si="12"/>
        <v>2.35</v>
      </c>
      <c r="L446" s="9">
        <f t="shared" si="13"/>
        <v>139</v>
      </c>
      <c r="N446" s="9">
        <v>139</v>
      </c>
      <c r="P446" s="9">
        <v>46.5399999999999</v>
      </c>
      <c r="R446" s="9">
        <v>2.35</v>
      </c>
      <c r="T446" s="9">
        <v>2.8199999999999901</v>
      </c>
      <c r="V446" s="9">
        <v>2.35</v>
      </c>
      <c r="X446" s="9">
        <v>47.469999999999899</v>
      </c>
      <c r="AB446" s="9">
        <v>139</v>
      </c>
      <c r="AD446" s="9">
        <v>61.1099999999999</v>
      </c>
      <c r="AF446" s="9">
        <v>61.1099999999999</v>
      </c>
      <c r="AH446" s="9">
        <v>46.5399999999999</v>
      </c>
      <c r="AJ446" s="9">
        <v>57.34</v>
      </c>
      <c r="AL446" s="9">
        <v>61.1099999999999</v>
      </c>
      <c r="AN446" s="9">
        <v>2.35</v>
      </c>
      <c r="AP446" s="9">
        <v>2.8199999999999901</v>
      </c>
      <c r="AR446" s="9">
        <v>4.1100000000000003</v>
      </c>
      <c r="AT446" s="9">
        <v>2.35</v>
      </c>
      <c r="AV446" s="9">
        <v>46.5399999999999</v>
      </c>
      <c r="AX446" s="9">
        <v>95.22</v>
      </c>
      <c r="AZ446" s="9">
        <v>43.17</v>
      </c>
      <c r="BB446" s="9">
        <v>39.21</v>
      </c>
      <c r="BD446" s="9">
        <v>2.35</v>
      </c>
      <c r="BF446" s="9">
        <v>46.54</v>
      </c>
      <c r="BH446" s="9">
        <v>50</v>
      </c>
      <c r="BJ446" s="9">
        <v>41.81</v>
      </c>
      <c r="BL446" s="9">
        <v>139</v>
      </c>
      <c r="BP446" s="9">
        <v>139</v>
      </c>
      <c r="BR446" s="9">
        <v>2.6299999999999901</v>
      </c>
      <c r="BT446" s="9">
        <v>2.35</v>
      </c>
      <c r="BV446" s="9">
        <v>45.6099999999999</v>
      </c>
      <c r="BX446" s="9">
        <v>69.5</v>
      </c>
      <c r="BZ446" s="9">
        <v>69.5</v>
      </c>
    </row>
    <row r="447" spans="1:78" x14ac:dyDescent="0.2">
      <c r="A447" t="s">
        <v>3</v>
      </c>
      <c r="B447" s="13">
        <v>43820143</v>
      </c>
      <c r="C447" t="s">
        <v>2606</v>
      </c>
      <c r="E447" s="5">
        <v>97530</v>
      </c>
      <c r="F447" t="s">
        <v>2575</v>
      </c>
      <c r="G447">
        <v>430</v>
      </c>
      <c r="I447" s="15">
        <v>184</v>
      </c>
      <c r="J447" s="9">
        <v>2.35</v>
      </c>
      <c r="K447" s="9">
        <f t="shared" si="12"/>
        <v>2.35</v>
      </c>
      <c r="L447" s="9">
        <f t="shared" si="13"/>
        <v>139</v>
      </c>
      <c r="N447" s="9">
        <v>139</v>
      </c>
      <c r="P447" s="9">
        <v>46.5399999999999</v>
      </c>
      <c r="R447" s="9">
        <v>2.35</v>
      </c>
      <c r="T447" s="9">
        <v>2.8199999999999901</v>
      </c>
      <c r="V447" s="9">
        <v>2.35</v>
      </c>
      <c r="X447" s="9">
        <v>47.469999999999899</v>
      </c>
      <c r="AB447" s="9">
        <v>46.54</v>
      </c>
      <c r="AD447" s="9">
        <v>61.1099999999999</v>
      </c>
      <c r="AF447" s="9">
        <v>61.1099999999999</v>
      </c>
      <c r="AH447" s="9">
        <v>46.5399999999999</v>
      </c>
      <c r="AJ447" s="9">
        <v>57.34</v>
      </c>
      <c r="AL447" s="9">
        <v>61.1099999999999</v>
      </c>
      <c r="AN447" s="9">
        <v>2.35</v>
      </c>
      <c r="AP447" s="9">
        <v>2.8199999999999901</v>
      </c>
      <c r="AR447" s="9">
        <v>4.1100000000000003</v>
      </c>
      <c r="AT447" s="9">
        <v>2.35</v>
      </c>
      <c r="AV447" s="9">
        <v>46.5399999999999</v>
      </c>
      <c r="AX447" s="9">
        <v>95.22</v>
      </c>
      <c r="AZ447" s="9">
        <v>43.17</v>
      </c>
      <c r="BB447" s="9">
        <v>39.21</v>
      </c>
      <c r="BD447" s="9">
        <v>2.35</v>
      </c>
      <c r="BF447" s="9">
        <v>46.54</v>
      </c>
      <c r="BH447" s="9">
        <v>50</v>
      </c>
      <c r="BJ447" s="9">
        <v>41.81</v>
      </c>
      <c r="BL447" s="9">
        <v>139</v>
      </c>
      <c r="BP447" s="9">
        <v>139</v>
      </c>
      <c r="BR447" s="9">
        <v>2.6299999999999901</v>
      </c>
      <c r="BT447" s="9">
        <v>2.35</v>
      </c>
      <c r="BV447" s="9">
        <v>45.6099999999999</v>
      </c>
      <c r="BX447" s="9">
        <v>69.5</v>
      </c>
      <c r="BZ447" s="9">
        <v>69.5</v>
      </c>
    </row>
    <row r="448" spans="1:78" x14ac:dyDescent="0.2">
      <c r="A448" t="s">
        <v>3</v>
      </c>
      <c r="B448" s="13">
        <v>46125026</v>
      </c>
      <c r="C448" t="s">
        <v>4267</v>
      </c>
      <c r="E448" s="5">
        <v>90853</v>
      </c>
      <c r="G448">
        <v>915</v>
      </c>
      <c r="I448" s="15">
        <v>185</v>
      </c>
      <c r="K448" s="9">
        <f t="shared" si="12"/>
        <v>23.17</v>
      </c>
      <c r="L448" s="9">
        <f t="shared" si="13"/>
        <v>138.19999999999999</v>
      </c>
      <c r="N448" s="9">
        <v>47.149999999999899</v>
      </c>
      <c r="P448" s="9">
        <v>90.45</v>
      </c>
      <c r="X448" s="9">
        <v>92.26</v>
      </c>
      <c r="AB448" s="9">
        <v>138.19999999999999</v>
      </c>
      <c r="AD448" s="9">
        <v>118</v>
      </c>
      <c r="AF448" s="9">
        <v>118</v>
      </c>
      <c r="AH448" s="9">
        <v>90.45</v>
      </c>
      <c r="AJ448" s="9">
        <v>81</v>
      </c>
      <c r="AL448" s="9">
        <v>118</v>
      </c>
      <c r="AV448" s="9">
        <v>90.45</v>
      </c>
      <c r="BB448" s="9">
        <v>23.17</v>
      </c>
      <c r="BF448" s="9">
        <v>90.45</v>
      </c>
      <c r="BH448" s="9">
        <v>35</v>
      </c>
      <c r="BJ448" s="9">
        <v>24.87</v>
      </c>
      <c r="BN448" s="9">
        <v>40</v>
      </c>
      <c r="BV448" s="9">
        <v>88.64</v>
      </c>
      <c r="BX448" s="9">
        <v>36</v>
      </c>
      <c r="BZ448" s="9">
        <v>48</v>
      </c>
    </row>
    <row r="449" spans="1:78" x14ac:dyDescent="0.2">
      <c r="A449" t="s">
        <v>3</v>
      </c>
      <c r="B449" s="13">
        <v>37111001</v>
      </c>
      <c r="C449" t="s">
        <v>4269</v>
      </c>
      <c r="E449" s="5">
        <v>90853</v>
      </c>
      <c r="G449">
        <v>915</v>
      </c>
      <c r="I449" s="15">
        <v>185</v>
      </c>
      <c r="K449" s="9">
        <f t="shared" si="12"/>
        <v>23.17</v>
      </c>
      <c r="L449" s="9">
        <f t="shared" si="13"/>
        <v>138.19999999999999</v>
      </c>
      <c r="N449" s="9">
        <v>47.149999999999899</v>
      </c>
      <c r="P449" s="9">
        <v>90.45</v>
      </c>
      <c r="X449" s="9">
        <v>92.26</v>
      </c>
      <c r="AB449" s="9">
        <v>138.19999999999999</v>
      </c>
      <c r="AD449" s="9">
        <v>118</v>
      </c>
      <c r="AF449" s="9">
        <v>118</v>
      </c>
      <c r="AH449" s="9">
        <v>90.45</v>
      </c>
      <c r="AJ449" s="9">
        <v>81</v>
      </c>
      <c r="AL449" s="9">
        <v>118</v>
      </c>
      <c r="AV449" s="9">
        <v>90.45</v>
      </c>
      <c r="BB449" s="9">
        <v>23.17</v>
      </c>
      <c r="BF449" s="9">
        <v>90.45</v>
      </c>
      <c r="BH449" s="9">
        <v>35</v>
      </c>
      <c r="BJ449" s="9">
        <v>24.87</v>
      </c>
      <c r="BN449" s="9">
        <v>40</v>
      </c>
      <c r="BV449" s="9">
        <v>88.64</v>
      </c>
      <c r="BX449" s="9">
        <v>36</v>
      </c>
      <c r="BZ449" s="9">
        <v>48</v>
      </c>
    </row>
    <row r="450" spans="1:78" x14ac:dyDescent="0.2">
      <c r="A450" t="s">
        <v>3</v>
      </c>
      <c r="B450" s="13">
        <v>46127366</v>
      </c>
      <c r="C450" t="s">
        <v>4271</v>
      </c>
      <c r="E450" s="5">
        <v>90853</v>
      </c>
      <c r="G450">
        <v>915</v>
      </c>
      <c r="I450" s="15">
        <v>185</v>
      </c>
      <c r="K450" s="9">
        <f t="shared" ref="K450:K513" si="14">MIN(L450:BZ450)</f>
        <v>23.17</v>
      </c>
      <c r="L450" s="9">
        <f t="shared" ref="L450:L513" si="15">MAX(M450:BZ450)</f>
        <v>138.19999999999999</v>
      </c>
      <c r="N450" s="9">
        <v>47.149999999999899</v>
      </c>
      <c r="P450" s="9">
        <v>90.45</v>
      </c>
      <c r="X450" s="9">
        <v>92.26</v>
      </c>
      <c r="AB450" s="9">
        <v>138.19999999999999</v>
      </c>
      <c r="AD450" s="9">
        <v>118</v>
      </c>
      <c r="AF450" s="9">
        <v>118</v>
      </c>
      <c r="AH450" s="9">
        <v>90.45</v>
      </c>
      <c r="AJ450" s="9">
        <v>81</v>
      </c>
      <c r="AL450" s="9">
        <v>118</v>
      </c>
      <c r="AV450" s="9">
        <v>90.45</v>
      </c>
      <c r="BB450" s="9">
        <v>23.17</v>
      </c>
      <c r="BF450" s="9">
        <v>90.45</v>
      </c>
      <c r="BH450" s="9">
        <v>35</v>
      </c>
      <c r="BJ450" s="9">
        <v>24.87</v>
      </c>
      <c r="BN450" s="9">
        <v>40</v>
      </c>
      <c r="BV450" s="9">
        <v>88.64</v>
      </c>
      <c r="BX450" s="9">
        <v>36</v>
      </c>
      <c r="BZ450" s="9">
        <v>48</v>
      </c>
    </row>
    <row r="451" spans="1:78" x14ac:dyDescent="0.2">
      <c r="A451" t="s">
        <v>3</v>
      </c>
      <c r="B451" s="13">
        <v>46125036</v>
      </c>
      <c r="C451" t="s">
        <v>4277</v>
      </c>
      <c r="E451" s="5">
        <v>90853</v>
      </c>
      <c r="G451">
        <v>915</v>
      </c>
      <c r="I451" s="15">
        <v>185</v>
      </c>
      <c r="K451" s="9">
        <f t="shared" si="14"/>
        <v>23.17</v>
      </c>
      <c r="L451" s="9">
        <f t="shared" si="15"/>
        <v>138.19999999999999</v>
      </c>
      <c r="N451" s="9">
        <v>47.149999999999899</v>
      </c>
      <c r="P451" s="9">
        <v>90.45</v>
      </c>
      <c r="X451" s="9">
        <v>92.26</v>
      </c>
      <c r="AB451" s="9">
        <v>138.19999999999999</v>
      </c>
      <c r="AD451" s="9">
        <v>118</v>
      </c>
      <c r="AF451" s="9">
        <v>118</v>
      </c>
      <c r="AH451" s="9">
        <v>90.45</v>
      </c>
      <c r="AJ451" s="9">
        <v>81</v>
      </c>
      <c r="AL451" s="9">
        <v>118</v>
      </c>
      <c r="AV451" s="9">
        <v>90.45</v>
      </c>
      <c r="BB451" s="9">
        <v>23.17</v>
      </c>
      <c r="BF451" s="9">
        <v>90.45</v>
      </c>
      <c r="BH451" s="9">
        <v>35</v>
      </c>
      <c r="BJ451" s="9">
        <v>24.87</v>
      </c>
      <c r="BN451" s="9">
        <v>40</v>
      </c>
      <c r="BV451" s="9">
        <v>88.64</v>
      </c>
      <c r="BX451" s="9">
        <v>36</v>
      </c>
      <c r="BZ451" s="9">
        <v>48</v>
      </c>
    </row>
    <row r="452" spans="1:78" x14ac:dyDescent="0.2">
      <c r="A452" t="s">
        <v>3</v>
      </c>
      <c r="B452" s="13">
        <v>46127367</v>
      </c>
      <c r="C452" t="s">
        <v>4277</v>
      </c>
      <c r="E452" s="5">
        <v>90853</v>
      </c>
      <c r="G452">
        <v>915</v>
      </c>
      <c r="I452" s="15">
        <v>185</v>
      </c>
      <c r="K452" s="9">
        <f t="shared" si="14"/>
        <v>23.17</v>
      </c>
      <c r="L452" s="9">
        <f t="shared" si="15"/>
        <v>138.19999999999999</v>
      </c>
      <c r="N452" s="9">
        <v>47.149999999999899</v>
      </c>
      <c r="P452" s="9">
        <v>90.45</v>
      </c>
      <c r="X452" s="9">
        <v>92.26</v>
      </c>
      <c r="AB452" s="9">
        <v>138.19999999999999</v>
      </c>
      <c r="AD452" s="9">
        <v>118</v>
      </c>
      <c r="AF452" s="9">
        <v>118</v>
      </c>
      <c r="AH452" s="9">
        <v>90.45</v>
      </c>
      <c r="AJ452" s="9">
        <v>81</v>
      </c>
      <c r="AL452" s="9">
        <v>118</v>
      </c>
      <c r="AV452" s="9">
        <v>90.45</v>
      </c>
      <c r="BB452" s="9">
        <v>23.17</v>
      </c>
      <c r="BF452" s="9">
        <v>90.45</v>
      </c>
      <c r="BH452" s="9">
        <v>35</v>
      </c>
      <c r="BJ452" s="9">
        <v>24.87</v>
      </c>
      <c r="BN452" s="9">
        <v>40</v>
      </c>
      <c r="BV452" s="9">
        <v>88.64</v>
      </c>
      <c r="BX452" s="9">
        <v>36</v>
      </c>
      <c r="BZ452" s="9">
        <v>48</v>
      </c>
    </row>
    <row r="453" spans="1:78" x14ac:dyDescent="0.2">
      <c r="A453" t="s">
        <v>3</v>
      </c>
      <c r="B453" s="13">
        <v>46127369</v>
      </c>
      <c r="C453" t="s">
        <v>4286</v>
      </c>
      <c r="E453" s="5">
        <v>90853</v>
      </c>
      <c r="G453">
        <v>915</v>
      </c>
      <c r="I453" s="15">
        <v>185</v>
      </c>
      <c r="K453" s="9">
        <f t="shared" si="14"/>
        <v>23.17</v>
      </c>
      <c r="L453" s="9">
        <f t="shared" si="15"/>
        <v>138.19999999999999</v>
      </c>
      <c r="N453" s="9">
        <v>47.149999999999899</v>
      </c>
      <c r="P453" s="9">
        <v>90.45</v>
      </c>
      <c r="X453" s="9">
        <v>92.26</v>
      </c>
      <c r="AB453" s="9">
        <v>138.19999999999999</v>
      </c>
      <c r="AD453" s="9">
        <v>118</v>
      </c>
      <c r="AF453" s="9">
        <v>118</v>
      </c>
      <c r="AH453" s="9">
        <v>90.45</v>
      </c>
      <c r="AJ453" s="9">
        <v>81</v>
      </c>
      <c r="AL453" s="9">
        <v>118</v>
      </c>
      <c r="AV453" s="9">
        <v>90.45</v>
      </c>
      <c r="BB453" s="9">
        <v>23.17</v>
      </c>
      <c r="BF453" s="9">
        <v>90.45</v>
      </c>
      <c r="BH453" s="9">
        <v>35</v>
      </c>
      <c r="BJ453" s="9">
        <v>24.87</v>
      </c>
      <c r="BN453" s="9">
        <v>40</v>
      </c>
      <c r="BV453" s="9">
        <v>88.64</v>
      </c>
      <c r="BX453" s="9">
        <v>36</v>
      </c>
      <c r="BZ453" s="9">
        <v>48</v>
      </c>
    </row>
    <row r="454" spans="1:78" x14ac:dyDescent="0.2">
      <c r="A454" t="s">
        <v>3</v>
      </c>
      <c r="B454" s="13">
        <v>46127368</v>
      </c>
      <c r="C454" t="s">
        <v>4287</v>
      </c>
      <c r="E454" s="5">
        <v>90853</v>
      </c>
      <c r="G454">
        <v>915</v>
      </c>
      <c r="I454" s="15">
        <v>185</v>
      </c>
      <c r="K454" s="9">
        <f t="shared" si="14"/>
        <v>23.17</v>
      </c>
      <c r="L454" s="9">
        <f t="shared" si="15"/>
        <v>138.19999999999999</v>
      </c>
      <c r="N454" s="9">
        <v>47.149999999999899</v>
      </c>
      <c r="P454" s="9">
        <v>90.45</v>
      </c>
      <c r="X454" s="9">
        <v>92.26</v>
      </c>
      <c r="AB454" s="9">
        <v>138.19999999999999</v>
      </c>
      <c r="AD454" s="9">
        <v>118</v>
      </c>
      <c r="AF454" s="9">
        <v>118</v>
      </c>
      <c r="AH454" s="9">
        <v>90.45</v>
      </c>
      <c r="AJ454" s="9">
        <v>81</v>
      </c>
      <c r="AL454" s="9">
        <v>118</v>
      </c>
      <c r="AV454" s="9">
        <v>90.45</v>
      </c>
      <c r="BB454" s="9">
        <v>23.17</v>
      </c>
      <c r="BF454" s="9">
        <v>90.45</v>
      </c>
      <c r="BH454" s="9">
        <v>35</v>
      </c>
      <c r="BJ454" s="9">
        <v>24.87</v>
      </c>
      <c r="BN454" s="9">
        <v>40</v>
      </c>
      <c r="BV454" s="9">
        <v>88.64</v>
      </c>
      <c r="BX454" s="9">
        <v>36</v>
      </c>
      <c r="BZ454" s="9">
        <v>48</v>
      </c>
    </row>
    <row r="455" spans="1:78" x14ac:dyDescent="0.2">
      <c r="A455" t="s">
        <v>3</v>
      </c>
      <c r="B455" s="13">
        <v>46125030</v>
      </c>
      <c r="C455" t="s">
        <v>4288</v>
      </c>
      <c r="E455" s="5">
        <v>90853</v>
      </c>
      <c r="G455">
        <v>915</v>
      </c>
      <c r="I455" s="15">
        <v>185</v>
      </c>
      <c r="K455" s="9">
        <f t="shared" si="14"/>
        <v>23.17</v>
      </c>
      <c r="L455" s="9">
        <f t="shared" si="15"/>
        <v>138.19999999999999</v>
      </c>
      <c r="N455" s="9">
        <v>47.149999999999899</v>
      </c>
      <c r="P455" s="9">
        <v>90.45</v>
      </c>
      <c r="X455" s="9">
        <v>92.26</v>
      </c>
      <c r="AB455" s="9">
        <v>138.19999999999999</v>
      </c>
      <c r="AD455" s="9">
        <v>118</v>
      </c>
      <c r="AF455" s="9">
        <v>118</v>
      </c>
      <c r="AH455" s="9">
        <v>90.45</v>
      </c>
      <c r="AJ455" s="9">
        <v>81</v>
      </c>
      <c r="AL455" s="9">
        <v>118</v>
      </c>
      <c r="AV455" s="9">
        <v>90.45</v>
      </c>
      <c r="BB455" s="9">
        <v>23.17</v>
      </c>
      <c r="BF455" s="9">
        <v>90.45</v>
      </c>
      <c r="BH455" s="9">
        <v>35</v>
      </c>
      <c r="BJ455" s="9">
        <v>24.87</v>
      </c>
      <c r="BN455" s="9">
        <v>40</v>
      </c>
      <c r="BV455" s="9">
        <v>88.64</v>
      </c>
      <c r="BX455" s="9">
        <v>36</v>
      </c>
      <c r="BZ455" s="9">
        <v>48</v>
      </c>
    </row>
    <row r="456" spans="1:78" x14ac:dyDescent="0.2">
      <c r="A456" t="s">
        <v>3</v>
      </c>
      <c r="B456" s="13">
        <v>31099595</v>
      </c>
      <c r="C456" t="s">
        <v>3115</v>
      </c>
      <c r="E456" s="5" t="s">
        <v>3086</v>
      </c>
      <c r="G456">
        <v>510</v>
      </c>
      <c r="I456" s="15">
        <v>185</v>
      </c>
      <c r="K456" s="9">
        <f t="shared" si="14"/>
        <v>57.75</v>
      </c>
      <c r="L456" s="9">
        <f t="shared" si="15"/>
        <v>164.66999999999899</v>
      </c>
      <c r="N456" s="9">
        <v>98</v>
      </c>
      <c r="P456" s="9">
        <v>161.44</v>
      </c>
      <c r="X456" s="9">
        <v>164.66999999999899</v>
      </c>
      <c r="AB456" s="9">
        <v>140</v>
      </c>
      <c r="AD456" s="9">
        <v>77</v>
      </c>
      <c r="AF456" s="9">
        <v>77</v>
      </c>
      <c r="AH456" s="9">
        <v>140</v>
      </c>
      <c r="AJ456" s="9">
        <v>57.75</v>
      </c>
      <c r="AL456" s="9">
        <v>77</v>
      </c>
      <c r="AV456" s="9">
        <v>161.44</v>
      </c>
      <c r="AZ456" s="9">
        <v>71.28</v>
      </c>
      <c r="BF456" s="9">
        <v>140</v>
      </c>
      <c r="BH456" s="9">
        <v>70</v>
      </c>
      <c r="BL456" s="9">
        <v>112</v>
      </c>
      <c r="BP456" s="9">
        <v>112</v>
      </c>
      <c r="BV456" s="9">
        <v>140</v>
      </c>
      <c r="BX456" s="9">
        <v>70</v>
      </c>
      <c r="BZ456" s="9">
        <v>70</v>
      </c>
    </row>
    <row r="457" spans="1:78" x14ac:dyDescent="0.2">
      <c r="A457" t="s">
        <v>3</v>
      </c>
      <c r="B457" s="13">
        <v>37190408</v>
      </c>
      <c r="C457" t="s">
        <v>3087</v>
      </c>
      <c r="E457" s="5" t="s">
        <v>3088</v>
      </c>
      <c r="G457">
        <v>510</v>
      </c>
      <c r="I457" s="15">
        <v>185</v>
      </c>
      <c r="K457" s="9">
        <f t="shared" si="14"/>
        <v>31.059999999999899</v>
      </c>
      <c r="L457" s="9">
        <f t="shared" si="15"/>
        <v>112</v>
      </c>
      <c r="N457" s="9">
        <v>98</v>
      </c>
      <c r="P457" s="9">
        <v>31.69</v>
      </c>
      <c r="X457" s="9">
        <v>32.32</v>
      </c>
      <c r="AB457" s="9">
        <v>48.08</v>
      </c>
      <c r="AD457" s="9">
        <v>77</v>
      </c>
      <c r="AF457" s="9">
        <v>77</v>
      </c>
      <c r="AH457" s="9">
        <v>31.69</v>
      </c>
      <c r="AJ457" s="9">
        <v>57.75</v>
      </c>
      <c r="AL457" s="9">
        <v>77</v>
      </c>
      <c r="AV457" s="9">
        <v>31.69</v>
      </c>
      <c r="AZ457" s="9">
        <v>37.5</v>
      </c>
      <c r="BF457" s="9">
        <v>31.69</v>
      </c>
      <c r="BH457" s="9">
        <v>70</v>
      </c>
      <c r="BL457" s="9">
        <v>112</v>
      </c>
      <c r="BP457" s="9">
        <v>112</v>
      </c>
      <c r="BV457" s="9">
        <v>31.059999999999899</v>
      </c>
      <c r="BX457" s="9">
        <v>70</v>
      </c>
      <c r="BZ457" s="9">
        <v>70</v>
      </c>
    </row>
    <row r="458" spans="1:78" x14ac:dyDescent="0.2">
      <c r="A458" t="s">
        <v>3</v>
      </c>
      <c r="B458" s="13">
        <v>40180507</v>
      </c>
      <c r="C458" t="s">
        <v>2023</v>
      </c>
      <c r="E458" s="5">
        <v>88160</v>
      </c>
      <c r="G458">
        <v>310</v>
      </c>
      <c r="I458" s="15">
        <v>185</v>
      </c>
      <c r="J458" s="9">
        <v>19.12</v>
      </c>
      <c r="K458" s="9">
        <f t="shared" si="14"/>
        <v>10</v>
      </c>
      <c r="L458" s="9">
        <f t="shared" si="15"/>
        <v>111.58</v>
      </c>
      <c r="N458" s="9">
        <v>58.42</v>
      </c>
      <c r="P458" s="9">
        <v>29.8</v>
      </c>
      <c r="R458" s="9">
        <v>19.12</v>
      </c>
      <c r="T458" s="9">
        <v>22.94</v>
      </c>
      <c r="V458" s="9">
        <v>19.12</v>
      </c>
      <c r="X458" s="9">
        <v>30.399999999999899</v>
      </c>
      <c r="AB458" s="9">
        <v>40.450000000000003</v>
      </c>
      <c r="AD458" s="9">
        <v>77</v>
      </c>
      <c r="AF458" s="9">
        <v>77</v>
      </c>
      <c r="AH458" s="9">
        <v>29.8</v>
      </c>
      <c r="AJ458" s="9">
        <v>105</v>
      </c>
      <c r="AL458" s="9">
        <v>77</v>
      </c>
      <c r="AN458" s="9">
        <v>19.12</v>
      </c>
      <c r="AP458" s="9">
        <v>22.94</v>
      </c>
      <c r="AR458" s="9">
        <v>33.46</v>
      </c>
      <c r="AT458" s="9">
        <v>19.12</v>
      </c>
      <c r="AV458" s="9">
        <v>29.8</v>
      </c>
      <c r="AX458" s="9">
        <v>111.58</v>
      </c>
      <c r="AZ458" s="9">
        <v>78.38</v>
      </c>
      <c r="BD458" s="9">
        <v>19.12</v>
      </c>
      <c r="BF458" s="9">
        <v>29.8</v>
      </c>
      <c r="BH458" s="9">
        <v>10</v>
      </c>
      <c r="BJ458" s="9">
        <v>48.99</v>
      </c>
      <c r="BL458" s="9">
        <v>13.74</v>
      </c>
      <c r="BP458" s="9">
        <v>13.74</v>
      </c>
      <c r="BR458" s="9">
        <v>21.41</v>
      </c>
      <c r="BT458" s="9">
        <v>19.12</v>
      </c>
      <c r="BV458" s="9">
        <v>29.1999999999999</v>
      </c>
      <c r="BX458" s="9">
        <v>70</v>
      </c>
      <c r="BZ458" s="9">
        <v>70</v>
      </c>
    </row>
    <row r="459" spans="1:78" x14ac:dyDescent="0.2">
      <c r="A459" t="s">
        <v>3</v>
      </c>
      <c r="B459" s="13">
        <v>40280034</v>
      </c>
      <c r="C459" t="s">
        <v>1526</v>
      </c>
      <c r="E459" s="5">
        <v>86060</v>
      </c>
      <c r="G459">
        <v>300</v>
      </c>
      <c r="I459" s="15">
        <v>185</v>
      </c>
      <c r="J459" s="9">
        <v>5.2</v>
      </c>
      <c r="K459" s="9">
        <f t="shared" si="14"/>
        <v>5.2</v>
      </c>
      <c r="L459" s="9">
        <f t="shared" si="15"/>
        <v>105</v>
      </c>
      <c r="N459" s="9">
        <v>7.6699999999999902</v>
      </c>
      <c r="P459" s="9">
        <v>7.2999999999999901</v>
      </c>
      <c r="R459" s="9">
        <v>5.2</v>
      </c>
      <c r="T459" s="9">
        <v>6.24</v>
      </c>
      <c r="V459" s="9">
        <v>5.2</v>
      </c>
      <c r="X459" s="9">
        <v>7.45</v>
      </c>
      <c r="AB459" s="9">
        <v>7.3</v>
      </c>
      <c r="AD459" s="9">
        <v>77</v>
      </c>
      <c r="AF459" s="9">
        <v>77</v>
      </c>
      <c r="AH459" s="9">
        <v>7.2999999999999901</v>
      </c>
      <c r="AJ459" s="9">
        <v>105</v>
      </c>
      <c r="AL459" s="9">
        <v>77</v>
      </c>
      <c r="AN459" s="9">
        <v>5.2</v>
      </c>
      <c r="AP459" s="9">
        <v>6.24</v>
      </c>
      <c r="AR459" s="9">
        <v>9.0999999999999908</v>
      </c>
      <c r="AT459" s="9">
        <v>5.2</v>
      </c>
      <c r="AV459" s="9">
        <v>7.2999999999999901</v>
      </c>
      <c r="AX459" s="9">
        <v>14.96</v>
      </c>
      <c r="BB459" s="9">
        <v>7.15</v>
      </c>
      <c r="BD459" s="9">
        <v>5.2</v>
      </c>
      <c r="BF459" s="9">
        <v>7.3</v>
      </c>
      <c r="BH459" s="9">
        <v>11</v>
      </c>
      <c r="BJ459" s="9">
        <v>6.57</v>
      </c>
      <c r="BL459" s="9">
        <v>9.18</v>
      </c>
      <c r="BP459" s="9">
        <v>9.1799999999999908</v>
      </c>
      <c r="BR459" s="9">
        <v>5.82</v>
      </c>
      <c r="BT459" s="9">
        <v>5.2</v>
      </c>
      <c r="BV459" s="9">
        <v>7.15</v>
      </c>
      <c r="BX459" s="9">
        <v>70</v>
      </c>
      <c r="BZ459" s="9">
        <v>70</v>
      </c>
    </row>
    <row r="460" spans="1:78" x14ac:dyDescent="0.2">
      <c r="A460" t="s">
        <v>3</v>
      </c>
      <c r="B460" s="13">
        <v>40246035</v>
      </c>
      <c r="C460" t="s">
        <v>1821</v>
      </c>
      <c r="E460" s="5">
        <v>80299</v>
      </c>
      <c r="G460">
        <v>301</v>
      </c>
      <c r="I460" s="15">
        <v>185</v>
      </c>
      <c r="K460" s="9">
        <f t="shared" si="14"/>
        <v>16.78</v>
      </c>
      <c r="L460" s="9">
        <f t="shared" si="15"/>
        <v>105</v>
      </c>
      <c r="N460" s="9">
        <v>19.57</v>
      </c>
      <c r="P460" s="9">
        <v>18.64</v>
      </c>
      <c r="X460" s="9">
        <v>19.010000000000002</v>
      </c>
      <c r="AB460" s="9">
        <v>18.64</v>
      </c>
      <c r="AD460" s="9">
        <v>77</v>
      </c>
      <c r="AF460" s="9">
        <v>77</v>
      </c>
      <c r="AH460" s="9">
        <v>18.64</v>
      </c>
      <c r="AJ460" s="9">
        <v>105</v>
      </c>
      <c r="AL460" s="9">
        <v>77</v>
      </c>
      <c r="AV460" s="9">
        <v>18.64</v>
      </c>
      <c r="AX460" s="9">
        <v>38.21</v>
      </c>
      <c r="BB460" s="9">
        <v>18.27</v>
      </c>
      <c r="BF460" s="9">
        <v>18.64</v>
      </c>
      <c r="BH460" s="9">
        <v>19</v>
      </c>
      <c r="BJ460" s="9">
        <v>16.78</v>
      </c>
      <c r="BL460" s="9">
        <v>17.22</v>
      </c>
      <c r="BP460" s="9">
        <v>17.219999999999899</v>
      </c>
      <c r="BV460" s="9">
        <v>18.27</v>
      </c>
      <c r="BX460" s="9">
        <v>70</v>
      </c>
      <c r="BZ460" s="9">
        <v>70</v>
      </c>
    </row>
    <row r="461" spans="1:78" x14ac:dyDescent="0.2">
      <c r="A461" t="s">
        <v>3</v>
      </c>
      <c r="B461" s="13">
        <v>37621049</v>
      </c>
      <c r="C461" t="s">
        <v>4132</v>
      </c>
      <c r="E461" s="5">
        <v>99214</v>
      </c>
      <c r="G461">
        <v>900</v>
      </c>
      <c r="I461" s="15">
        <v>189</v>
      </c>
      <c r="K461" s="9">
        <f t="shared" si="14"/>
        <v>71</v>
      </c>
      <c r="L461" s="9">
        <f t="shared" si="15"/>
        <v>142</v>
      </c>
      <c r="N461" s="9">
        <v>99.4</v>
      </c>
      <c r="AD461" s="9">
        <v>142</v>
      </c>
      <c r="AF461" s="9">
        <v>142</v>
      </c>
      <c r="AJ461" s="9">
        <v>142</v>
      </c>
      <c r="AL461" s="9">
        <v>142</v>
      </c>
      <c r="AZ461" s="9">
        <v>113.78</v>
      </c>
      <c r="BB461" s="9">
        <v>77.45</v>
      </c>
      <c r="BH461" s="9">
        <v>71</v>
      </c>
      <c r="BJ461" s="9">
        <v>81.87</v>
      </c>
      <c r="BL461" s="9">
        <v>142</v>
      </c>
      <c r="BP461" s="9">
        <v>142</v>
      </c>
      <c r="BX461" s="9">
        <v>71</v>
      </c>
      <c r="BZ461" s="9">
        <v>71</v>
      </c>
    </row>
    <row r="462" spans="1:78" x14ac:dyDescent="0.2">
      <c r="A462" t="s">
        <v>3</v>
      </c>
      <c r="B462" s="13">
        <v>37631049</v>
      </c>
      <c r="C462" t="s">
        <v>4132</v>
      </c>
      <c r="E462" s="5">
        <v>99214</v>
      </c>
      <c r="G462">
        <v>900</v>
      </c>
      <c r="I462" s="15">
        <v>189</v>
      </c>
      <c r="K462" s="9">
        <f t="shared" si="14"/>
        <v>71</v>
      </c>
      <c r="L462" s="9">
        <f t="shared" si="15"/>
        <v>142</v>
      </c>
      <c r="N462" s="9">
        <v>99.4</v>
      </c>
      <c r="AD462" s="9">
        <v>142</v>
      </c>
      <c r="AF462" s="9">
        <v>142</v>
      </c>
      <c r="AJ462" s="9">
        <v>142</v>
      </c>
      <c r="AL462" s="9">
        <v>142</v>
      </c>
      <c r="AZ462" s="9">
        <v>113.78</v>
      </c>
      <c r="BB462" s="9">
        <v>77.45</v>
      </c>
      <c r="BH462" s="9">
        <v>71</v>
      </c>
      <c r="BJ462" s="9">
        <v>81.87</v>
      </c>
      <c r="BL462" s="9">
        <v>142</v>
      </c>
      <c r="BP462" s="9">
        <v>142</v>
      </c>
      <c r="BX462" s="9">
        <v>71</v>
      </c>
      <c r="BZ462" s="9">
        <v>71</v>
      </c>
    </row>
    <row r="463" spans="1:78" x14ac:dyDescent="0.2">
      <c r="A463" t="s">
        <v>3</v>
      </c>
      <c r="B463" s="13">
        <v>37661049</v>
      </c>
      <c r="C463" t="s">
        <v>4132</v>
      </c>
      <c r="E463" s="5">
        <v>99214</v>
      </c>
      <c r="G463">
        <v>900</v>
      </c>
      <c r="I463" s="15">
        <v>189</v>
      </c>
      <c r="K463" s="9">
        <f t="shared" si="14"/>
        <v>71</v>
      </c>
      <c r="L463" s="9">
        <f t="shared" si="15"/>
        <v>142</v>
      </c>
      <c r="N463" s="9">
        <v>99.4</v>
      </c>
      <c r="AD463" s="9">
        <v>142</v>
      </c>
      <c r="AF463" s="9">
        <v>142</v>
      </c>
      <c r="AJ463" s="9">
        <v>142</v>
      </c>
      <c r="AL463" s="9">
        <v>142</v>
      </c>
      <c r="AZ463" s="9">
        <v>113.78</v>
      </c>
      <c r="BB463" s="9">
        <v>77.45</v>
      </c>
      <c r="BH463" s="9">
        <v>71</v>
      </c>
      <c r="BJ463" s="9">
        <v>81.87</v>
      </c>
      <c r="BL463" s="9">
        <v>142</v>
      </c>
      <c r="BP463" s="9">
        <v>142</v>
      </c>
      <c r="BX463" s="9">
        <v>71</v>
      </c>
      <c r="BZ463" s="9">
        <v>71</v>
      </c>
    </row>
    <row r="464" spans="1:78" x14ac:dyDescent="0.2">
      <c r="A464" t="s">
        <v>3</v>
      </c>
      <c r="B464" s="13">
        <v>37671049</v>
      </c>
      <c r="C464" t="s">
        <v>4132</v>
      </c>
      <c r="E464" s="5">
        <v>99214</v>
      </c>
      <c r="G464">
        <v>900</v>
      </c>
      <c r="I464" s="15">
        <v>189</v>
      </c>
      <c r="K464" s="9">
        <f t="shared" si="14"/>
        <v>71</v>
      </c>
      <c r="L464" s="9">
        <f t="shared" si="15"/>
        <v>142</v>
      </c>
      <c r="N464" s="9">
        <v>99.4</v>
      </c>
      <c r="AD464" s="9">
        <v>142</v>
      </c>
      <c r="AF464" s="9">
        <v>142</v>
      </c>
      <c r="AJ464" s="9">
        <v>142</v>
      </c>
      <c r="AL464" s="9">
        <v>142</v>
      </c>
      <c r="AZ464" s="9">
        <v>113.78</v>
      </c>
      <c r="BB464" s="9">
        <v>77.45</v>
      </c>
      <c r="BH464" s="9">
        <v>71</v>
      </c>
      <c r="BJ464" s="9">
        <v>81.87</v>
      </c>
      <c r="BL464" s="9">
        <v>142</v>
      </c>
      <c r="BP464" s="9">
        <v>142</v>
      </c>
      <c r="BX464" s="9">
        <v>71</v>
      </c>
      <c r="BZ464" s="9">
        <v>71</v>
      </c>
    </row>
    <row r="465" spans="1:78" x14ac:dyDescent="0.2">
      <c r="A465" t="s">
        <v>3</v>
      </c>
      <c r="B465" s="13">
        <v>37681049</v>
      </c>
      <c r="C465" t="s">
        <v>4132</v>
      </c>
      <c r="E465" s="5">
        <v>99214</v>
      </c>
      <c r="G465">
        <v>900</v>
      </c>
      <c r="I465" s="15">
        <v>189</v>
      </c>
      <c r="K465" s="9">
        <f t="shared" si="14"/>
        <v>71</v>
      </c>
      <c r="L465" s="9">
        <f t="shared" si="15"/>
        <v>142</v>
      </c>
      <c r="N465" s="9">
        <v>99.4</v>
      </c>
      <c r="AD465" s="9">
        <v>142</v>
      </c>
      <c r="AF465" s="9">
        <v>142</v>
      </c>
      <c r="AJ465" s="9">
        <v>142</v>
      </c>
      <c r="AL465" s="9">
        <v>142</v>
      </c>
      <c r="AZ465" s="9">
        <v>113.78</v>
      </c>
      <c r="BB465" s="9">
        <v>77.45</v>
      </c>
      <c r="BH465" s="9">
        <v>71</v>
      </c>
      <c r="BJ465" s="9">
        <v>81.87</v>
      </c>
      <c r="BL465" s="9">
        <v>142</v>
      </c>
      <c r="BP465" s="9">
        <v>142</v>
      </c>
      <c r="BX465" s="9">
        <v>71</v>
      </c>
      <c r="BZ465" s="9">
        <v>71</v>
      </c>
    </row>
    <row r="466" spans="1:78" x14ac:dyDescent="0.2">
      <c r="A466" t="s">
        <v>3</v>
      </c>
      <c r="B466" s="13">
        <v>40240038</v>
      </c>
      <c r="C466" t="s">
        <v>1735</v>
      </c>
      <c r="E466" s="5">
        <v>82565</v>
      </c>
      <c r="G466">
        <v>301</v>
      </c>
      <c r="I466" s="15">
        <v>189</v>
      </c>
      <c r="J466" s="9">
        <v>5.03</v>
      </c>
      <c r="K466" s="9">
        <f t="shared" si="14"/>
        <v>4.6100000000000003</v>
      </c>
      <c r="L466" s="9">
        <f t="shared" si="15"/>
        <v>106.5</v>
      </c>
      <c r="N466" s="9">
        <v>5.3799999999999901</v>
      </c>
      <c r="P466" s="9">
        <v>5.12</v>
      </c>
      <c r="R466" s="9">
        <v>5.03</v>
      </c>
      <c r="T466" s="9">
        <v>6.04</v>
      </c>
      <c r="V466" s="9">
        <v>5.03</v>
      </c>
      <c r="X466" s="9">
        <v>5.21999999999999</v>
      </c>
      <c r="AB466" s="9">
        <v>5.12</v>
      </c>
      <c r="AD466" s="9">
        <v>78.099999999999895</v>
      </c>
      <c r="AF466" s="9">
        <v>78.099999999999895</v>
      </c>
      <c r="AH466" s="9">
        <v>5.12</v>
      </c>
      <c r="AJ466" s="9">
        <v>106.5</v>
      </c>
      <c r="AL466" s="9">
        <v>78.099999999999895</v>
      </c>
      <c r="AN466" s="9">
        <v>5.03</v>
      </c>
      <c r="AP466" s="9">
        <v>6.04</v>
      </c>
      <c r="AR466" s="9">
        <v>8.8000000000000007</v>
      </c>
      <c r="AT466" s="9">
        <v>5.03</v>
      </c>
      <c r="AV466" s="9">
        <v>5.12</v>
      </c>
      <c r="AX466" s="9">
        <v>10.5</v>
      </c>
      <c r="BB466" s="9">
        <v>5.0199999999999996</v>
      </c>
      <c r="BD466" s="9">
        <v>5.03</v>
      </c>
      <c r="BF466" s="9">
        <v>5.12</v>
      </c>
      <c r="BH466" s="9">
        <v>8</v>
      </c>
      <c r="BJ466" s="9">
        <v>4.6100000000000003</v>
      </c>
      <c r="BL466" s="9">
        <v>6.44</v>
      </c>
      <c r="BP466" s="9">
        <v>6.44</v>
      </c>
      <c r="BR466" s="9">
        <v>5.6299999999999901</v>
      </c>
      <c r="BT466" s="9">
        <v>5.03</v>
      </c>
      <c r="BV466" s="9">
        <v>5.0199999999999898</v>
      </c>
      <c r="BX466" s="9">
        <v>71</v>
      </c>
      <c r="BZ466" s="9">
        <v>71</v>
      </c>
    </row>
    <row r="467" spans="1:78" x14ac:dyDescent="0.2">
      <c r="A467" t="s">
        <v>3</v>
      </c>
      <c r="B467" s="13">
        <v>40070112</v>
      </c>
      <c r="C467" t="s">
        <v>1812</v>
      </c>
      <c r="E467" s="5">
        <v>84134</v>
      </c>
      <c r="G467">
        <v>301</v>
      </c>
      <c r="I467" s="15">
        <v>190</v>
      </c>
      <c r="J467" s="9">
        <v>7.32</v>
      </c>
      <c r="K467" s="9">
        <f t="shared" si="14"/>
        <v>7.32</v>
      </c>
      <c r="L467" s="9">
        <f t="shared" si="15"/>
        <v>107.25</v>
      </c>
      <c r="N467" s="9">
        <v>15.32</v>
      </c>
      <c r="P467" s="9">
        <v>14.59</v>
      </c>
      <c r="R467" s="9">
        <v>7.32</v>
      </c>
      <c r="T467" s="9">
        <v>8.7799999999999905</v>
      </c>
      <c r="V467" s="9">
        <v>7.32</v>
      </c>
      <c r="X467" s="9">
        <v>14.88</v>
      </c>
      <c r="AB467" s="9">
        <v>14.59</v>
      </c>
      <c r="AD467" s="9">
        <v>78.650000000000006</v>
      </c>
      <c r="AF467" s="9">
        <v>78.650000000000006</v>
      </c>
      <c r="AH467" s="9">
        <v>14.59</v>
      </c>
      <c r="AJ467" s="9">
        <v>107.25</v>
      </c>
      <c r="AL467" s="9">
        <v>78.650000000000006</v>
      </c>
      <c r="AN467" s="9">
        <v>7.32</v>
      </c>
      <c r="AP467" s="9">
        <v>8.7799999999999905</v>
      </c>
      <c r="AR467" s="9">
        <v>12.81</v>
      </c>
      <c r="AT467" s="9">
        <v>7.32</v>
      </c>
      <c r="AV467" s="9">
        <v>14.59</v>
      </c>
      <c r="AX467" s="9">
        <v>29.91</v>
      </c>
      <c r="BB467" s="9">
        <v>14.3</v>
      </c>
      <c r="BD467" s="9">
        <v>7.32</v>
      </c>
      <c r="BF467" s="9">
        <v>14.59</v>
      </c>
      <c r="BH467" s="9">
        <v>8</v>
      </c>
      <c r="BJ467" s="9">
        <v>13.13</v>
      </c>
      <c r="BL467" s="9">
        <v>18.34</v>
      </c>
      <c r="BP467" s="9">
        <v>18.34</v>
      </c>
      <c r="BR467" s="9">
        <v>8.1999999999999904</v>
      </c>
      <c r="BT467" s="9">
        <v>7.32</v>
      </c>
      <c r="BV467" s="9">
        <v>14.3</v>
      </c>
      <c r="BX467" s="9">
        <v>71.5</v>
      </c>
      <c r="BZ467" s="9">
        <v>71.5</v>
      </c>
    </row>
    <row r="468" spans="1:78" x14ac:dyDescent="0.2">
      <c r="A468" t="s">
        <v>3</v>
      </c>
      <c r="B468" s="13">
        <v>37163006</v>
      </c>
      <c r="C468" t="s">
        <v>4568</v>
      </c>
      <c r="E468" s="5">
        <v>96372</v>
      </c>
      <c r="G468">
        <v>940</v>
      </c>
      <c r="I468" s="15">
        <v>190</v>
      </c>
      <c r="J468" s="9">
        <v>13.23</v>
      </c>
      <c r="K468" s="9">
        <f t="shared" si="14"/>
        <v>13.23</v>
      </c>
      <c r="L468" s="9">
        <f t="shared" si="15"/>
        <v>143</v>
      </c>
      <c r="N468" s="9">
        <v>100.099999999999</v>
      </c>
      <c r="P468" s="9">
        <v>74.8599999999999</v>
      </c>
      <c r="R468" s="9">
        <v>13.23</v>
      </c>
      <c r="T468" s="9">
        <v>15.88</v>
      </c>
      <c r="V468" s="9">
        <v>13.23</v>
      </c>
      <c r="X468" s="9">
        <v>76.3599999999999</v>
      </c>
      <c r="AB468" s="9">
        <v>106.4</v>
      </c>
      <c r="AD468" s="9">
        <v>78.650000000000006</v>
      </c>
      <c r="AF468" s="9">
        <v>78.650000000000006</v>
      </c>
      <c r="AH468" s="9">
        <v>74.8599999999999</v>
      </c>
      <c r="AJ468" s="9">
        <v>58.99</v>
      </c>
      <c r="AL468" s="9">
        <v>78.650000000000006</v>
      </c>
      <c r="AN468" s="9">
        <v>13.23</v>
      </c>
      <c r="AP468" s="9">
        <v>15.88</v>
      </c>
      <c r="AR468" s="9">
        <v>23.149999999999899</v>
      </c>
      <c r="AT468" s="9">
        <v>13.23</v>
      </c>
      <c r="AV468" s="9">
        <v>74.8599999999999</v>
      </c>
      <c r="AX468" s="9">
        <v>34.01</v>
      </c>
      <c r="AZ468" s="9">
        <v>22.05</v>
      </c>
      <c r="BB468" s="9">
        <v>14.04</v>
      </c>
      <c r="BD468" s="9">
        <v>13.23</v>
      </c>
      <c r="BF468" s="9">
        <v>74.86</v>
      </c>
      <c r="BH468" s="9">
        <v>26</v>
      </c>
      <c r="BJ468" s="9">
        <v>14.93</v>
      </c>
      <c r="BL468" s="9">
        <v>143</v>
      </c>
      <c r="BP468" s="9">
        <v>143</v>
      </c>
      <c r="BR468" s="9">
        <v>14.82</v>
      </c>
      <c r="BT468" s="9">
        <v>13.23</v>
      </c>
      <c r="BV468" s="9">
        <v>73.3599999999999</v>
      </c>
      <c r="BX468" s="9">
        <v>71.5</v>
      </c>
      <c r="BZ468" s="9">
        <v>71.5</v>
      </c>
    </row>
    <row r="469" spans="1:78" x14ac:dyDescent="0.2">
      <c r="A469" t="s">
        <v>3</v>
      </c>
      <c r="B469" s="13">
        <v>40120348</v>
      </c>
      <c r="C469" t="s">
        <v>1677</v>
      </c>
      <c r="E469" s="5">
        <v>80074</v>
      </c>
      <c r="G469">
        <v>301</v>
      </c>
      <c r="I469" s="15">
        <v>190</v>
      </c>
      <c r="K469" s="9">
        <f t="shared" si="14"/>
        <v>42.87</v>
      </c>
      <c r="L469" s="9">
        <f t="shared" si="15"/>
        <v>107.25</v>
      </c>
      <c r="N469" s="9">
        <v>50.009999999999899</v>
      </c>
      <c r="P469" s="9">
        <v>47.63</v>
      </c>
      <c r="X469" s="9">
        <v>48.579999999999899</v>
      </c>
      <c r="AB469" s="9">
        <v>47.63</v>
      </c>
      <c r="AD469" s="9">
        <v>78.650000000000006</v>
      </c>
      <c r="AF469" s="9">
        <v>78.650000000000006</v>
      </c>
      <c r="AH469" s="9">
        <v>47.63</v>
      </c>
      <c r="AJ469" s="9">
        <v>107.25</v>
      </c>
      <c r="AL469" s="9">
        <v>78.650000000000006</v>
      </c>
      <c r="AV469" s="9">
        <v>47.63</v>
      </c>
      <c r="AX469" s="9">
        <v>97.64</v>
      </c>
      <c r="BB469" s="9">
        <v>46.68</v>
      </c>
      <c r="BF469" s="9">
        <v>47.63</v>
      </c>
      <c r="BH469" s="9">
        <v>83</v>
      </c>
      <c r="BJ469" s="9">
        <v>42.87</v>
      </c>
      <c r="BL469" s="9">
        <v>59.89</v>
      </c>
      <c r="BP469" s="9">
        <v>59.89</v>
      </c>
      <c r="BV469" s="9">
        <v>46.68</v>
      </c>
      <c r="BX469" s="9">
        <v>71.5</v>
      </c>
      <c r="BZ469" s="9">
        <v>71.5</v>
      </c>
    </row>
    <row r="470" spans="1:78" x14ac:dyDescent="0.2">
      <c r="A470" t="s">
        <v>3</v>
      </c>
      <c r="B470" s="13">
        <v>37621082</v>
      </c>
      <c r="C470" t="s">
        <v>2577</v>
      </c>
      <c r="E470" s="5">
        <v>97116</v>
      </c>
      <c r="F470" t="s">
        <v>2576</v>
      </c>
      <c r="G470">
        <v>420</v>
      </c>
      <c r="I470" s="15">
        <v>191</v>
      </c>
      <c r="K470" s="9">
        <f t="shared" si="14"/>
        <v>29.71</v>
      </c>
      <c r="L470" s="9">
        <f t="shared" si="15"/>
        <v>144</v>
      </c>
      <c r="N470" s="9">
        <v>144</v>
      </c>
      <c r="P470" s="9">
        <v>35.380000000000003</v>
      </c>
      <c r="X470" s="9">
        <v>36.090000000000003</v>
      </c>
      <c r="AB470" s="9">
        <v>144</v>
      </c>
      <c r="AD470" s="9">
        <v>50.09</v>
      </c>
      <c r="AF470" s="9">
        <v>50.09</v>
      </c>
      <c r="AH470" s="9">
        <v>35.380000000000003</v>
      </c>
      <c r="AJ470" s="9">
        <v>59.399999999999899</v>
      </c>
      <c r="AL470" s="9">
        <v>50.09</v>
      </c>
      <c r="AV470" s="9">
        <v>35.380000000000003</v>
      </c>
      <c r="AX470" s="9">
        <v>72.180000000000007</v>
      </c>
      <c r="AZ470" s="9">
        <v>31.8</v>
      </c>
      <c r="BB470" s="9">
        <v>29.71</v>
      </c>
      <c r="BF470" s="9">
        <v>35.380000000000003</v>
      </c>
      <c r="BH470" s="9">
        <v>50</v>
      </c>
      <c r="BJ470" s="9">
        <v>31.69</v>
      </c>
      <c r="BL470" s="9">
        <v>144</v>
      </c>
      <c r="BP470" s="9">
        <v>144</v>
      </c>
      <c r="BV470" s="9">
        <v>34.67</v>
      </c>
      <c r="BX470" s="9">
        <v>72</v>
      </c>
      <c r="BZ470" s="9">
        <v>72</v>
      </c>
    </row>
    <row r="471" spans="1:78" x14ac:dyDescent="0.2">
      <c r="A471" t="s">
        <v>3</v>
      </c>
      <c r="B471" s="13">
        <v>37631082</v>
      </c>
      <c r="C471" t="s">
        <v>2577</v>
      </c>
      <c r="E471" s="5">
        <v>97116</v>
      </c>
      <c r="F471" t="s">
        <v>2576</v>
      </c>
      <c r="G471">
        <v>420</v>
      </c>
      <c r="I471" s="15">
        <v>191</v>
      </c>
      <c r="K471" s="9">
        <f t="shared" si="14"/>
        <v>29.71</v>
      </c>
      <c r="L471" s="9">
        <f t="shared" si="15"/>
        <v>144</v>
      </c>
      <c r="N471" s="9">
        <v>144</v>
      </c>
      <c r="P471" s="9">
        <v>35.380000000000003</v>
      </c>
      <c r="X471" s="9">
        <v>36.090000000000003</v>
      </c>
      <c r="AB471" s="9">
        <v>144</v>
      </c>
      <c r="AD471" s="9">
        <v>50.09</v>
      </c>
      <c r="AF471" s="9">
        <v>50.09</v>
      </c>
      <c r="AH471" s="9">
        <v>35.380000000000003</v>
      </c>
      <c r="AJ471" s="9">
        <v>59.399999999999899</v>
      </c>
      <c r="AL471" s="9">
        <v>50.09</v>
      </c>
      <c r="AV471" s="9">
        <v>35.380000000000003</v>
      </c>
      <c r="AX471" s="9">
        <v>72.180000000000007</v>
      </c>
      <c r="AZ471" s="9">
        <v>31.8</v>
      </c>
      <c r="BB471" s="9">
        <v>29.71</v>
      </c>
      <c r="BF471" s="9">
        <v>35.380000000000003</v>
      </c>
      <c r="BH471" s="9">
        <v>50</v>
      </c>
      <c r="BJ471" s="9">
        <v>31.69</v>
      </c>
      <c r="BL471" s="9">
        <v>144</v>
      </c>
      <c r="BP471" s="9">
        <v>144</v>
      </c>
      <c r="BV471" s="9">
        <v>34.67</v>
      </c>
      <c r="BX471" s="9">
        <v>72</v>
      </c>
      <c r="BZ471" s="9">
        <v>72</v>
      </c>
    </row>
    <row r="472" spans="1:78" x14ac:dyDescent="0.2">
      <c r="A472" t="s">
        <v>3</v>
      </c>
      <c r="B472" s="13">
        <v>37661082</v>
      </c>
      <c r="C472" t="s">
        <v>2577</v>
      </c>
      <c r="E472" s="5">
        <v>97116</v>
      </c>
      <c r="F472" t="s">
        <v>2576</v>
      </c>
      <c r="G472">
        <v>420</v>
      </c>
      <c r="I472" s="15">
        <v>191</v>
      </c>
      <c r="K472" s="9">
        <f t="shared" si="14"/>
        <v>29.71</v>
      </c>
      <c r="L472" s="9">
        <f t="shared" si="15"/>
        <v>144</v>
      </c>
      <c r="N472" s="9">
        <v>144</v>
      </c>
      <c r="P472" s="9">
        <v>35.380000000000003</v>
      </c>
      <c r="X472" s="9">
        <v>36.090000000000003</v>
      </c>
      <c r="AB472" s="9">
        <v>144</v>
      </c>
      <c r="AD472" s="9">
        <v>50.09</v>
      </c>
      <c r="AF472" s="9">
        <v>50.09</v>
      </c>
      <c r="AH472" s="9">
        <v>35.380000000000003</v>
      </c>
      <c r="AJ472" s="9">
        <v>59.399999999999899</v>
      </c>
      <c r="AL472" s="9">
        <v>50.09</v>
      </c>
      <c r="AV472" s="9">
        <v>35.380000000000003</v>
      </c>
      <c r="AX472" s="9">
        <v>72.180000000000007</v>
      </c>
      <c r="AZ472" s="9">
        <v>31.8</v>
      </c>
      <c r="BB472" s="9">
        <v>29.71</v>
      </c>
      <c r="BF472" s="9">
        <v>35.380000000000003</v>
      </c>
      <c r="BH472" s="9">
        <v>50</v>
      </c>
      <c r="BJ472" s="9">
        <v>31.69</v>
      </c>
      <c r="BL472" s="9">
        <v>144</v>
      </c>
      <c r="BP472" s="9">
        <v>144</v>
      </c>
      <c r="BV472" s="9">
        <v>34.67</v>
      </c>
      <c r="BX472" s="9">
        <v>72</v>
      </c>
      <c r="BZ472" s="9">
        <v>72</v>
      </c>
    </row>
    <row r="473" spans="1:78" x14ac:dyDescent="0.2">
      <c r="A473" t="s">
        <v>3</v>
      </c>
      <c r="B473" s="13">
        <v>37671082</v>
      </c>
      <c r="C473" t="s">
        <v>2577</v>
      </c>
      <c r="E473" s="5">
        <v>97116</v>
      </c>
      <c r="F473" t="s">
        <v>2576</v>
      </c>
      <c r="G473">
        <v>420</v>
      </c>
      <c r="I473" s="15">
        <v>191</v>
      </c>
      <c r="K473" s="9">
        <f t="shared" si="14"/>
        <v>29.71</v>
      </c>
      <c r="L473" s="9">
        <f t="shared" si="15"/>
        <v>144</v>
      </c>
      <c r="N473" s="9">
        <v>144</v>
      </c>
      <c r="P473" s="9">
        <v>35.380000000000003</v>
      </c>
      <c r="X473" s="9">
        <v>36.090000000000003</v>
      </c>
      <c r="AB473" s="9">
        <v>144</v>
      </c>
      <c r="AD473" s="9">
        <v>50.09</v>
      </c>
      <c r="AF473" s="9">
        <v>50.09</v>
      </c>
      <c r="AH473" s="9">
        <v>35.380000000000003</v>
      </c>
      <c r="AJ473" s="9">
        <v>59.399999999999899</v>
      </c>
      <c r="AL473" s="9">
        <v>50.09</v>
      </c>
      <c r="AV473" s="9">
        <v>35.380000000000003</v>
      </c>
      <c r="AX473" s="9">
        <v>72.180000000000007</v>
      </c>
      <c r="AZ473" s="9">
        <v>31.8</v>
      </c>
      <c r="BB473" s="9">
        <v>29.71</v>
      </c>
      <c r="BF473" s="9">
        <v>35.380000000000003</v>
      </c>
      <c r="BH473" s="9">
        <v>50</v>
      </c>
      <c r="BJ473" s="9">
        <v>31.69</v>
      </c>
      <c r="BL473" s="9">
        <v>144</v>
      </c>
      <c r="BP473" s="9">
        <v>144</v>
      </c>
      <c r="BV473" s="9">
        <v>34.67</v>
      </c>
      <c r="BX473" s="9">
        <v>72</v>
      </c>
      <c r="BZ473" s="9">
        <v>72</v>
      </c>
    </row>
    <row r="474" spans="1:78" x14ac:dyDescent="0.2">
      <c r="A474" t="s">
        <v>3</v>
      </c>
      <c r="B474" s="13">
        <v>37681082</v>
      </c>
      <c r="C474" t="s">
        <v>2577</v>
      </c>
      <c r="E474" s="5">
        <v>97116</v>
      </c>
      <c r="F474" t="s">
        <v>2576</v>
      </c>
      <c r="G474">
        <v>420</v>
      </c>
      <c r="I474" s="15">
        <v>191</v>
      </c>
      <c r="K474" s="9">
        <f t="shared" si="14"/>
        <v>29.71</v>
      </c>
      <c r="L474" s="9">
        <f t="shared" si="15"/>
        <v>144</v>
      </c>
      <c r="N474" s="9">
        <v>144</v>
      </c>
      <c r="P474" s="9">
        <v>35.380000000000003</v>
      </c>
      <c r="X474" s="9">
        <v>36.090000000000003</v>
      </c>
      <c r="AB474" s="9">
        <v>144</v>
      </c>
      <c r="AD474" s="9">
        <v>50.09</v>
      </c>
      <c r="AF474" s="9">
        <v>50.09</v>
      </c>
      <c r="AH474" s="9">
        <v>35.380000000000003</v>
      </c>
      <c r="AJ474" s="9">
        <v>59.399999999999899</v>
      </c>
      <c r="AL474" s="9">
        <v>50.09</v>
      </c>
      <c r="AV474" s="9">
        <v>35.380000000000003</v>
      </c>
      <c r="AX474" s="9">
        <v>72.180000000000007</v>
      </c>
      <c r="AZ474" s="9">
        <v>31.8</v>
      </c>
      <c r="BB474" s="9">
        <v>29.71</v>
      </c>
      <c r="BF474" s="9">
        <v>35.380000000000003</v>
      </c>
      <c r="BH474" s="9">
        <v>50</v>
      </c>
      <c r="BJ474" s="9">
        <v>31.69</v>
      </c>
      <c r="BL474" s="9">
        <v>144</v>
      </c>
      <c r="BP474" s="9">
        <v>144</v>
      </c>
      <c r="BV474" s="9">
        <v>34.67</v>
      </c>
      <c r="BX474" s="9">
        <v>72</v>
      </c>
      <c r="BZ474" s="9">
        <v>72</v>
      </c>
    </row>
    <row r="475" spans="1:78" x14ac:dyDescent="0.2">
      <c r="A475" t="s">
        <v>3</v>
      </c>
      <c r="B475" s="13">
        <v>37691082</v>
      </c>
      <c r="C475" t="s">
        <v>2577</v>
      </c>
      <c r="E475" s="5">
        <v>97116</v>
      </c>
      <c r="F475" t="s">
        <v>2576</v>
      </c>
      <c r="G475">
        <v>420</v>
      </c>
      <c r="I475" s="15">
        <v>191</v>
      </c>
      <c r="K475" s="9">
        <f t="shared" si="14"/>
        <v>29.71</v>
      </c>
      <c r="L475" s="9">
        <f t="shared" si="15"/>
        <v>144</v>
      </c>
      <c r="N475" s="9">
        <v>144</v>
      </c>
      <c r="P475" s="9">
        <v>35.380000000000003</v>
      </c>
      <c r="X475" s="9">
        <v>36.090000000000003</v>
      </c>
      <c r="AB475" s="9">
        <v>144</v>
      </c>
      <c r="AD475" s="9">
        <v>50.09</v>
      </c>
      <c r="AF475" s="9">
        <v>50.09</v>
      </c>
      <c r="AH475" s="9">
        <v>35.380000000000003</v>
      </c>
      <c r="AJ475" s="9">
        <v>59.399999999999899</v>
      </c>
      <c r="AL475" s="9">
        <v>50.09</v>
      </c>
      <c r="AV475" s="9">
        <v>35.380000000000003</v>
      </c>
      <c r="AX475" s="9">
        <v>72.180000000000007</v>
      </c>
      <c r="AZ475" s="9">
        <v>31.8</v>
      </c>
      <c r="BB475" s="9">
        <v>29.71</v>
      </c>
      <c r="BF475" s="9">
        <v>35.380000000000003</v>
      </c>
      <c r="BH475" s="9">
        <v>50</v>
      </c>
      <c r="BJ475" s="9">
        <v>31.69</v>
      </c>
      <c r="BL475" s="9">
        <v>144</v>
      </c>
      <c r="BP475" s="9">
        <v>144</v>
      </c>
      <c r="BV475" s="9">
        <v>34.67</v>
      </c>
      <c r="BX475" s="9">
        <v>72</v>
      </c>
      <c r="BZ475" s="9">
        <v>72</v>
      </c>
    </row>
    <row r="476" spans="1:78" x14ac:dyDescent="0.2">
      <c r="A476" t="s">
        <v>3</v>
      </c>
      <c r="B476" s="13">
        <v>37621076</v>
      </c>
      <c r="C476" t="s">
        <v>2593</v>
      </c>
      <c r="E476" s="5">
        <v>97110</v>
      </c>
      <c r="F476" t="s">
        <v>2576</v>
      </c>
      <c r="G476">
        <v>420</v>
      </c>
      <c r="I476" s="15">
        <v>191</v>
      </c>
      <c r="K476" s="9">
        <f t="shared" si="14"/>
        <v>30.07</v>
      </c>
      <c r="L476" s="9">
        <f t="shared" si="15"/>
        <v>144</v>
      </c>
      <c r="N476" s="9">
        <v>144</v>
      </c>
      <c r="P476" s="9">
        <v>35.380000000000003</v>
      </c>
      <c r="X476" s="9">
        <v>36.090000000000003</v>
      </c>
      <c r="AB476" s="9">
        <v>144</v>
      </c>
      <c r="AD476" s="9">
        <v>57.5</v>
      </c>
      <c r="AF476" s="9">
        <v>57.5</v>
      </c>
      <c r="AH476" s="9">
        <v>35.380000000000003</v>
      </c>
      <c r="AJ476" s="9">
        <v>59.399999999999899</v>
      </c>
      <c r="AL476" s="9">
        <v>57.5</v>
      </c>
      <c r="AV476" s="9">
        <v>35.380000000000003</v>
      </c>
      <c r="AX476" s="9">
        <v>73.06</v>
      </c>
      <c r="AZ476" s="9">
        <v>32.18</v>
      </c>
      <c r="BB476" s="9">
        <v>30.07</v>
      </c>
      <c r="BF476" s="9">
        <v>35.380000000000003</v>
      </c>
      <c r="BH476" s="9">
        <v>50</v>
      </c>
      <c r="BJ476" s="9">
        <v>32.08</v>
      </c>
      <c r="BL476" s="9">
        <v>144</v>
      </c>
      <c r="BP476" s="9">
        <v>144</v>
      </c>
      <c r="BV476" s="9">
        <v>34.67</v>
      </c>
      <c r="BX476" s="9">
        <v>72</v>
      </c>
      <c r="BZ476" s="9">
        <v>72</v>
      </c>
    </row>
    <row r="477" spans="1:78" x14ac:dyDescent="0.2">
      <c r="A477" t="s">
        <v>3</v>
      </c>
      <c r="B477" s="13">
        <v>37631076</v>
      </c>
      <c r="C477" t="s">
        <v>2593</v>
      </c>
      <c r="E477" s="5">
        <v>97110</v>
      </c>
      <c r="F477" t="s">
        <v>2576</v>
      </c>
      <c r="G477">
        <v>420</v>
      </c>
      <c r="I477" s="15">
        <v>191</v>
      </c>
      <c r="K477" s="9">
        <f t="shared" si="14"/>
        <v>30.07</v>
      </c>
      <c r="L477" s="9">
        <f t="shared" si="15"/>
        <v>144</v>
      </c>
      <c r="N477" s="9">
        <v>144</v>
      </c>
      <c r="P477" s="9">
        <v>35.380000000000003</v>
      </c>
      <c r="X477" s="9">
        <v>36.090000000000003</v>
      </c>
      <c r="AB477" s="9">
        <v>144</v>
      </c>
      <c r="AD477" s="9">
        <v>57.5</v>
      </c>
      <c r="AF477" s="9">
        <v>57.5</v>
      </c>
      <c r="AH477" s="9">
        <v>35.380000000000003</v>
      </c>
      <c r="AJ477" s="9">
        <v>59.399999999999899</v>
      </c>
      <c r="AL477" s="9">
        <v>57.5</v>
      </c>
      <c r="AV477" s="9">
        <v>35.380000000000003</v>
      </c>
      <c r="AX477" s="9">
        <v>73.06</v>
      </c>
      <c r="AZ477" s="9">
        <v>32.18</v>
      </c>
      <c r="BB477" s="9">
        <v>30.07</v>
      </c>
      <c r="BF477" s="9">
        <v>35.380000000000003</v>
      </c>
      <c r="BH477" s="9">
        <v>50</v>
      </c>
      <c r="BJ477" s="9">
        <v>32.08</v>
      </c>
      <c r="BL477" s="9">
        <v>144</v>
      </c>
      <c r="BP477" s="9">
        <v>144</v>
      </c>
      <c r="BV477" s="9">
        <v>34.67</v>
      </c>
      <c r="BX477" s="9">
        <v>72</v>
      </c>
      <c r="BZ477" s="9">
        <v>72</v>
      </c>
    </row>
    <row r="478" spans="1:78" x14ac:dyDescent="0.2">
      <c r="A478" t="s">
        <v>3</v>
      </c>
      <c r="B478" s="13">
        <v>37661076</v>
      </c>
      <c r="C478" t="s">
        <v>2593</v>
      </c>
      <c r="E478" s="5">
        <v>97110</v>
      </c>
      <c r="F478" t="s">
        <v>2576</v>
      </c>
      <c r="G478">
        <v>420</v>
      </c>
      <c r="I478" s="15">
        <v>191</v>
      </c>
      <c r="K478" s="9">
        <f t="shared" si="14"/>
        <v>30.07</v>
      </c>
      <c r="L478" s="9">
        <f t="shared" si="15"/>
        <v>144</v>
      </c>
      <c r="N478" s="9">
        <v>144</v>
      </c>
      <c r="P478" s="9">
        <v>35.380000000000003</v>
      </c>
      <c r="X478" s="9">
        <v>36.090000000000003</v>
      </c>
      <c r="AB478" s="9">
        <v>144</v>
      </c>
      <c r="AD478" s="9">
        <v>57.5</v>
      </c>
      <c r="AF478" s="9">
        <v>57.5</v>
      </c>
      <c r="AH478" s="9">
        <v>35.380000000000003</v>
      </c>
      <c r="AJ478" s="9">
        <v>59.399999999999899</v>
      </c>
      <c r="AL478" s="9">
        <v>57.5</v>
      </c>
      <c r="AV478" s="9">
        <v>35.380000000000003</v>
      </c>
      <c r="AX478" s="9">
        <v>73.06</v>
      </c>
      <c r="AZ478" s="9">
        <v>32.18</v>
      </c>
      <c r="BB478" s="9">
        <v>30.07</v>
      </c>
      <c r="BF478" s="9">
        <v>35.380000000000003</v>
      </c>
      <c r="BH478" s="9">
        <v>50</v>
      </c>
      <c r="BJ478" s="9">
        <v>32.08</v>
      </c>
      <c r="BL478" s="9">
        <v>144</v>
      </c>
      <c r="BP478" s="9">
        <v>144</v>
      </c>
      <c r="BV478" s="9">
        <v>34.67</v>
      </c>
      <c r="BX478" s="9">
        <v>72</v>
      </c>
      <c r="BZ478" s="9">
        <v>72</v>
      </c>
    </row>
    <row r="479" spans="1:78" x14ac:dyDescent="0.2">
      <c r="A479" t="s">
        <v>3</v>
      </c>
      <c r="B479" s="13">
        <v>37671076</v>
      </c>
      <c r="C479" t="s">
        <v>2593</v>
      </c>
      <c r="E479" s="5">
        <v>97110</v>
      </c>
      <c r="F479" t="s">
        <v>2576</v>
      </c>
      <c r="G479">
        <v>420</v>
      </c>
      <c r="I479" s="15">
        <v>191</v>
      </c>
      <c r="K479" s="9">
        <f t="shared" si="14"/>
        <v>30.07</v>
      </c>
      <c r="L479" s="9">
        <f t="shared" si="15"/>
        <v>144</v>
      </c>
      <c r="N479" s="9">
        <v>144</v>
      </c>
      <c r="P479" s="9">
        <v>35.380000000000003</v>
      </c>
      <c r="X479" s="9">
        <v>36.090000000000003</v>
      </c>
      <c r="AB479" s="9">
        <v>144</v>
      </c>
      <c r="AD479" s="9">
        <v>57.5</v>
      </c>
      <c r="AF479" s="9">
        <v>57.5</v>
      </c>
      <c r="AH479" s="9">
        <v>35.380000000000003</v>
      </c>
      <c r="AJ479" s="9">
        <v>59.399999999999899</v>
      </c>
      <c r="AL479" s="9">
        <v>57.5</v>
      </c>
      <c r="AV479" s="9">
        <v>35.380000000000003</v>
      </c>
      <c r="AX479" s="9">
        <v>73.06</v>
      </c>
      <c r="AZ479" s="9">
        <v>32.18</v>
      </c>
      <c r="BB479" s="9">
        <v>30.07</v>
      </c>
      <c r="BF479" s="9">
        <v>35.380000000000003</v>
      </c>
      <c r="BH479" s="9">
        <v>50</v>
      </c>
      <c r="BJ479" s="9">
        <v>32.08</v>
      </c>
      <c r="BL479" s="9">
        <v>144</v>
      </c>
      <c r="BP479" s="9">
        <v>144</v>
      </c>
      <c r="BV479" s="9">
        <v>34.67</v>
      </c>
      <c r="BX479" s="9">
        <v>72</v>
      </c>
      <c r="BZ479" s="9">
        <v>72</v>
      </c>
    </row>
    <row r="480" spans="1:78" x14ac:dyDescent="0.2">
      <c r="A480" t="s">
        <v>3</v>
      </c>
      <c r="B480" s="13">
        <v>37681076</v>
      </c>
      <c r="C480" t="s">
        <v>2593</v>
      </c>
      <c r="E480" s="5">
        <v>97110</v>
      </c>
      <c r="F480" t="s">
        <v>2576</v>
      </c>
      <c r="G480">
        <v>420</v>
      </c>
      <c r="I480" s="15">
        <v>191</v>
      </c>
      <c r="K480" s="9">
        <f t="shared" si="14"/>
        <v>30.07</v>
      </c>
      <c r="L480" s="9">
        <f t="shared" si="15"/>
        <v>144</v>
      </c>
      <c r="N480" s="9">
        <v>144</v>
      </c>
      <c r="P480" s="9">
        <v>35.380000000000003</v>
      </c>
      <c r="X480" s="9">
        <v>36.090000000000003</v>
      </c>
      <c r="AB480" s="9">
        <v>144</v>
      </c>
      <c r="AD480" s="9">
        <v>57.5</v>
      </c>
      <c r="AF480" s="9">
        <v>57.5</v>
      </c>
      <c r="AH480" s="9">
        <v>35.380000000000003</v>
      </c>
      <c r="AJ480" s="9">
        <v>59.399999999999899</v>
      </c>
      <c r="AL480" s="9">
        <v>57.5</v>
      </c>
      <c r="AV480" s="9">
        <v>35.380000000000003</v>
      </c>
      <c r="AX480" s="9">
        <v>73.06</v>
      </c>
      <c r="AZ480" s="9">
        <v>32.18</v>
      </c>
      <c r="BB480" s="9">
        <v>30.07</v>
      </c>
      <c r="BF480" s="9">
        <v>35.380000000000003</v>
      </c>
      <c r="BH480" s="9">
        <v>50</v>
      </c>
      <c r="BJ480" s="9">
        <v>32.08</v>
      </c>
      <c r="BL480" s="9">
        <v>144</v>
      </c>
      <c r="BP480" s="9">
        <v>144</v>
      </c>
      <c r="BV480" s="9">
        <v>34.67</v>
      </c>
      <c r="BX480" s="9">
        <v>72</v>
      </c>
      <c r="BZ480" s="9">
        <v>72</v>
      </c>
    </row>
    <row r="481" spans="1:78" x14ac:dyDescent="0.2">
      <c r="A481" t="s">
        <v>3</v>
      </c>
      <c r="B481" s="13">
        <v>37691076</v>
      </c>
      <c r="C481" t="s">
        <v>2593</v>
      </c>
      <c r="E481" s="5">
        <v>97110</v>
      </c>
      <c r="F481" t="s">
        <v>2576</v>
      </c>
      <c r="G481">
        <v>420</v>
      </c>
      <c r="I481" s="15">
        <v>191</v>
      </c>
      <c r="K481" s="9">
        <f t="shared" si="14"/>
        <v>30.07</v>
      </c>
      <c r="L481" s="9">
        <f t="shared" si="15"/>
        <v>144</v>
      </c>
      <c r="N481" s="9">
        <v>144</v>
      </c>
      <c r="P481" s="9">
        <v>35.380000000000003</v>
      </c>
      <c r="X481" s="9">
        <v>36.090000000000003</v>
      </c>
      <c r="AB481" s="9">
        <v>144</v>
      </c>
      <c r="AD481" s="9">
        <v>57.5</v>
      </c>
      <c r="AF481" s="9">
        <v>57.5</v>
      </c>
      <c r="AH481" s="9">
        <v>35.380000000000003</v>
      </c>
      <c r="AJ481" s="9">
        <v>59.399999999999899</v>
      </c>
      <c r="AL481" s="9">
        <v>57.5</v>
      </c>
      <c r="AV481" s="9">
        <v>35.380000000000003</v>
      </c>
      <c r="AX481" s="9">
        <v>73.06</v>
      </c>
      <c r="AZ481" s="9">
        <v>32.18</v>
      </c>
      <c r="BB481" s="9">
        <v>30.07</v>
      </c>
      <c r="BF481" s="9">
        <v>35.380000000000003</v>
      </c>
      <c r="BH481" s="9">
        <v>50</v>
      </c>
      <c r="BJ481" s="9">
        <v>32.08</v>
      </c>
      <c r="BL481" s="9">
        <v>144</v>
      </c>
      <c r="BP481" s="9">
        <v>144</v>
      </c>
      <c r="BV481" s="9">
        <v>34.67</v>
      </c>
      <c r="BX481" s="9">
        <v>72</v>
      </c>
      <c r="BZ481" s="9">
        <v>72</v>
      </c>
    </row>
    <row r="482" spans="1:78" x14ac:dyDescent="0.2">
      <c r="A482" t="s">
        <v>3</v>
      </c>
      <c r="B482" s="13">
        <v>33500190</v>
      </c>
      <c r="C482" t="s">
        <v>2632</v>
      </c>
      <c r="G482">
        <v>450</v>
      </c>
      <c r="I482" s="15">
        <v>192</v>
      </c>
      <c r="J482" s="9">
        <v>140</v>
      </c>
      <c r="K482" s="9">
        <f t="shared" si="14"/>
        <v>72.5</v>
      </c>
      <c r="L482" s="9">
        <f t="shared" si="15"/>
        <v>263</v>
      </c>
      <c r="N482" s="9">
        <v>145</v>
      </c>
      <c r="R482" s="9">
        <v>140</v>
      </c>
      <c r="T482" s="9">
        <v>168</v>
      </c>
      <c r="V482" s="9">
        <v>140</v>
      </c>
      <c r="AJ482" s="9">
        <v>145</v>
      </c>
      <c r="AN482" s="9">
        <v>140</v>
      </c>
      <c r="AP482" s="9">
        <v>168</v>
      </c>
      <c r="AR482" s="9">
        <v>245</v>
      </c>
      <c r="AT482" s="9">
        <v>140</v>
      </c>
      <c r="AZ482" s="9">
        <v>165</v>
      </c>
      <c r="BB482" s="9">
        <v>220.5</v>
      </c>
      <c r="BD482" s="9">
        <v>140</v>
      </c>
      <c r="BH482" s="9">
        <v>145</v>
      </c>
      <c r="BJ482" s="9">
        <v>140</v>
      </c>
      <c r="BL482" s="9">
        <v>145</v>
      </c>
      <c r="BP482" s="9">
        <v>145</v>
      </c>
      <c r="BR482" s="9">
        <v>145</v>
      </c>
      <c r="BT482" s="9">
        <v>140</v>
      </c>
      <c r="BX482" s="9">
        <v>263</v>
      </c>
      <c r="BZ482" s="9">
        <v>72.5</v>
      </c>
    </row>
    <row r="483" spans="1:78" x14ac:dyDescent="0.2">
      <c r="A483" t="s">
        <v>3</v>
      </c>
      <c r="B483" s="13">
        <v>36050009</v>
      </c>
      <c r="C483" t="s">
        <v>4174</v>
      </c>
      <c r="E483" s="5" t="s">
        <v>4155</v>
      </c>
      <c r="F483" t="s">
        <v>4173</v>
      </c>
      <c r="G483">
        <v>900</v>
      </c>
      <c r="I483" s="15">
        <v>192</v>
      </c>
      <c r="K483" s="9">
        <f t="shared" si="14"/>
        <v>43</v>
      </c>
      <c r="L483" s="9">
        <f t="shared" si="15"/>
        <v>145</v>
      </c>
      <c r="N483" s="9">
        <v>101.5</v>
      </c>
      <c r="P483" s="9">
        <v>62.35</v>
      </c>
      <c r="AD483" s="9">
        <v>79.75</v>
      </c>
      <c r="AF483" s="9">
        <v>79.75</v>
      </c>
      <c r="AJ483" s="9">
        <v>59.81</v>
      </c>
      <c r="AL483" s="9">
        <v>79.75</v>
      </c>
      <c r="BH483" s="9">
        <v>43</v>
      </c>
      <c r="BL483" s="9">
        <v>145</v>
      </c>
      <c r="BP483" s="9">
        <v>145</v>
      </c>
      <c r="BX483" s="9">
        <v>72.5</v>
      </c>
      <c r="BZ483" s="9">
        <v>72.5</v>
      </c>
    </row>
    <row r="484" spans="1:78" x14ac:dyDescent="0.2">
      <c r="A484" t="s">
        <v>3</v>
      </c>
      <c r="B484" s="13">
        <v>36090009</v>
      </c>
      <c r="C484" t="s">
        <v>4174</v>
      </c>
      <c r="E484" s="5" t="s">
        <v>4155</v>
      </c>
      <c r="F484" t="s">
        <v>4173</v>
      </c>
      <c r="G484">
        <v>900</v>
      </c>
      <c r="I484" s="15">
        <v>192</v>
      </c>
      <c r="K484" s="9">
        <f t="shared" si="14"/>
        <v>43</v>
      </c>
      <c r="L484" s="9">
        <f t="shared" si="15"/>
        <v>145</v>
      </c>
      <c r="N484" s="9">
        <v>101.5</v>
      </c>
      <c r="P484" s="9">
        <v>62.35</v>
      </c>
      <c r="AD484" s="9">
        <v>79.75</v>
      </c>
      <c r="AF484" s="9">
        <v>79.75</v>
      </c>
      <c r="AJ484" s="9">
        <v>59.81</v>
      </c>
      <c r="AL484" s="9">
        <v>79.75</v>
      </c>
      <c r="BH484" s="9">
        <v>43</v>
      </c>
      <c r="BL484" s="9">
        <v>145</v>
      </c>
      <c r="BP484" s="9">
        <v>145</v>
      </c>
      <c r="BX484" s="9">
        <v>72.5</v>
      </c>
      <c r="BZ484" s="9">
        <v>72.5</v>
      </c>
    </row>
    <row r="485" spans="1:78" x14ac:dyDescent="0.2">
      <c r="A485" t="s">
        <v>3</v>
      </c>
      <c r="B485" s="13">
        <v>37300025</v>
      </c>
      <c r="C485" t="s">
        <v>4154</v>
      </c>
      <c r="E485" s="5" t="s">
        <v>4155</v>
      </c>
      <c r="G485">
        <v>900</v>
      </c>
      <c r="I485" s="15">
        <v>192</v>
      </c>
      <c r="K485" s="9">
        <f t="shared" si="14"/>
        <v>43</v>
      </c>
      <c r="L485" s="9">
        <f t="shared" si="15"/>
        <v>145</v>
      </c>
      <c r="N485" s="9">
        <v>101.5</v>
      </c>
      <c r="P485" s="9">
        <v>62.35</v>
      </c>
      <c r="AD485" s="9">
        <v>79.75</v>
      </c>
      <c r="AF485" s="9">
        <v>79.75</v>
      </c>
      <c r="AJ485" s="9">
        <v>59.81</v>
      </c>
      <c r="AL485" s="9">
        <v>79.75</v>
      </c>
      <c r="BH485" s="9">
        <v>43</v>
      </c>
      <c r="BL485" s="9">
        <v>145</v>
      </c>
      <c r="BP485" s="9">
        <v>145</v>
      </c>
      <c r="BX485" s="9">
        <v>72.5</v>
      </c>
      <c r="BZ485" s="9">
        <v>72.5</v>
      </c>
    </row>
    <row r="486" spans="1:78" x14ac:dyDescent="0.2">
      <c r="A486" t="s">
        <v>3</v>
      </c>
      <c r="B486" s="13">
        <v>37310025</v>
      </c>
      <c r="C486" t="s">
        <v>4154</v>
      </c>
      <c r="E486" s="5" t="s">
        <v>4155</v>
      </c>
      <c r="G486">
        <v>900</v>
      </c>
      <c r="I486" s="15">
        <v>192</v>
      </c>
      <c r="K486" s="9">
        <f t="shared" si="14"/>
        <v>43</v>
      </c>
      <c r="L486" s="9">
        <f t="shared" si="15"/>
        <v>145</v>
      </c>
      <c r="N486" s="9">
        <v>101.5</v>
      </c>
      <c r="P486" s="9">
        <v>62.35</v>
      </c>
      <c r="AD486" s="9">
        <v>79.75</v>
      </c>
      <c r="AF486" s="9">
        <v>79.75</v>
      </c>
      <c r="AJ486" s="9">
        <v>59.81</v>
      </c>
      <c r="AL486" s="9">
        <v>79.75</v>
      </c>
      <c r="BH486" s="9">
        <v>43</v>
      </c>
      <c r="BL486" s="9">
        <v>145</v>
      </c>
      <c r="BP486" s="9">
        <v>145</v>
      </c>
      <c r="BX486" s="9">
        <v>72.5</v>
      </c>
      <c r="BZ486" s="9">
        <v>72.5</v>
      </c>
    </row>
    <row r="487" spans="1:78" x14ac:dyDescent="0.2">
      <c r="A487" t="s">
        <v>3</v>
      </c>
      <c r="B487" s="13">
        <v>37330025</v>
      </c>
      <c r="C487" t="s">
        <v>4154</v>
      </c>
      <c r="E487" s="5" t="s">
        <v>4155</v>
      </c>
      <c r="G487">
        <v>900</v>
      </c>
      <c r="I487" s="15">
        <v>192</v>
      </c>
      <c r="K487" s="9">
        <f t="shared" si="14"/>
        <v>43</v>
      </c>
      <c r="L487" s="9">
        <f t="shared" si="15"/>
        <v>145</v>
      </c>
      <c r="N487" s="9">
        <v>101.5</v>
      </c>
      <c r="P487" s="9">
        <v>62.35</v>
      </c>
      <c r="AD487" s="9">
        <v>79.75</v>
      </c>
      <c r="AF487" s="9">
        <v>79.75</v>
      </c>
      <c r="AJ487" s="9">
        <v>59.81</v>
      </c>
      <c r="AL487" s="9">
        <v>79.75</v>
      </c>
      <c r="BH487" s="9">
        <v>43</v>
      </c>
      <c r="BL487" s="9">
        <v>145</v>
      </c>
      <c r="BP487" s="9">
        <v>145</v>
      </c>
      <c r="BX487" s="9">
        <v>72.5</v>
      </c>
      <c r="BZ487" s="9">
        <v>72.5</v>
      </c>
    </row>
    <row r="488" spans="1:78" x14ac:dyDescent="0.2">
      <c r="A488" t="s">
        <v>3</v>
      </c>
      <c r="B488" s="13">
        <v>37340025</v>
      </c>
      <c r="C488" t="s">
        <v>4154</v>
      </c>
      <c r="E488" s="5" t="s">
        <v>4155</v>
      </c>
      <c r="G488">
        <v>900</v>
      </c>
      <c r="I488" s="15">
        <v>192</v>
      </c>
      <c r="K488" s="9">
        <f t="shared" si="14"/>
        <v>43</v>
      </c>
      <c r="L488" s="9">
        <f t="shared" si="15"/>
        <v>145</v>
      </c>
      <c r="N488" s="9">
        <v>101.5</v>
      </c>
      <c r="P488" s="9">
        <v>62.35</v>
      </c>
      <c r="AD488" s="9">
        <v>79.75</v>
      </c>
      <c r="AF488" s="9">
        <v>79.75</v>
      </c>
      <c r="AJ488" s="9">
        <v>59.81</v>
      </c>
      <c r="AL488" s="9">
        <v>79.75</v>
      </c>
      <c r="BH488" s="9">
        <v>43</v>
      </c>
      <c r="BL488" s="9">
        <v>145</v>
      </c>
      <c r="BP488" s="9">
        <v>145</v>
      </c>
      <c r="BX488" s="9">
        <v>72.5</v>
      </c>
      <c r="BZ488" s="9">
        <v>72.5</v>
      </c>
    </row>
    <row r="489" spans="1:78" x14ac:dyDescent="0.2">
      <c r="A489" t="s">
        <v>3</v>
      </c>
      <c r="B489" s="13">
        <v>37350025</v>
      </c>
      <c r="C489" t="s">
        <v>4154</v>
      </c>
      <c r="E489" s="5" t="s">
        <v>4155</v>
      </c>
      <c r="G489">
        <v>900</v>
      </c>
      <c r="I489" s="15">
        <v>192</v>
      </c>
      <c r="K489" s="9">
        <f t="shared" si="14"/>
        <v>43</v>
      </c>
      <c r="L489" s="9">
        <f t="shared" si="15"/>
        <v>145</v>
      </c>
      <c r="N489" s="9">
        <v>101.5</v>
      </c>
      <c r="P489" s="9">
        <v>62.35</v>
      </c>
      <c r="AD489" s="9">
        <v>79.75</v>
      </c>
      <c r="AF489" s="9">
        <v>79.75</v>
      </c>
      <c r="AJ489" s="9">
        <v>59.81</v>
      </c>
      <c r="AL489" s="9">
        <v>79.75</v>
      </c>
      <c r="BH489" s="9">
        <v>43</v>
      </c>
      <c r="BL489" s="9">
        <v>145</v>
      </c>
      <c r="BP489" s="9">
        <v>145</v>
      </c>
      <c r="BX489" s="9">
        <v>72.5</v>
      </c>
      <c r="BZ489" s="9">
        <v>72.5</v>
      </c>
    </row>
    <row r="490" spans="1:78" x14ac:dyDescent="0.2">
      <c r="A490" t="s">
        <v>3</v>
      </c>
      <c r="B490" s="13">
        <v>37370025</v>
      </c>
      <c r="C490" t="s">
        <v>4154</v>
      </c>
      <c r="E490" s="5" t="s">
        <v>4155</v>
      </c>
      <c r="G490">
        <v>900</v>
      </c>
      <c r="I490" s="15">
        <v>192</v>
      </c>
      <c r="K490" s="9">
        <f t="shared" si="14"/>
        <v>43</v>
      </c>
      <c r="L490" s="9">
        <f t="shared" si="15"/>
        <v>145</v>
      </c>
      <c r="N490" s="9">
        <v>101.5</v>
      </c>
      <c r="P490" s="9">
        <v>62.35</v>
      </c>
      <c r="AD490" s="9">
        <v>79.75</v>
      </c>
      <c r="AF490" s="9">
        <v>79.75</v>
      </c>
      <c r="AJ490" s="9">
        <v>59.81</v>
      </c>
      <c r="AL490" s="9">
        <v>79.75</v>
      </c>
      <c r="BH490" s="9">
        <v>43</v>
      </c>
      <c r="BL490" s="9">
        <v>145</v>
      </c>
      <c r="BP490" s="9">
        <v>145</v>
      </c>
      <c r="BX490" s="9">
        <v>72.5</v>
      </c>
      <c r="BZ490" s="9">
        <v>72.5</v>
      </c>
    </row>
    <row r="491" spans="1:78" x14ac:dyDescent="0.2">
      <c r="A491" t="s">
        <v>3</v>
      </c>
      <c r="B491" s="13">
        <v>40200081</v>
      </c>
      <c r="C491" t="s">
        <v>1624</v>
      </c>
      <c r="E491" s="5">
        <v>87207</v>
      </c>
      <c r="G491">
        <v>300</v>
      </c>
      <c r="I491" s="15">
        <v>192</v>
      </c>
      <c r="J491" s="9">
        <v>7</v>
      </c>
      <c r="K491" s="9">
        <f t="shared" si="14"/>
        <v>5.39</v>
      </c>
      <c r="L491" s="9">
        <f t="shared" si="15"/>
        <v>108.75</v>
      </c>
      <c r="N491" s="9">
        <v>6.29</v>
      </c>
      <c r="P491" s="9">
        <v>5.99</v>
      </c>
      <c r="R491" s="9">
        <v>7</v>
      </c>
      <c r="T491" s="9">
        <v>8.4</v>
      </c>
      <c r="V491" s="9">
        <v>7</v>
      </c>
      <c r="X491" s="9">
        <v>6.11</v>
      </c>
      <c r="AB491" s="9">
        <v>5.99</v>
      </c>
      <c r="AD491" s="9">
        <v>79.75</v>
      </c>
      <c r="AF491" s="9">
        <v>79.75</v>
      </c>
      <c r="AH491" s="9">
        <v>5.99</v>
      </c>
      <c r="AJ491" s="9">
        <v>108.75</v>
      </c>
      <c r="AL491" s="9">
        <v>79.75</v>
      </c>
      <c r="AN491" s="9">
        <v>7</v>
      </c>
      <c r="AP491" s="9">
        <v>8.4</v>
      </c>
      <c r="AR491" s="9">
        <v>12.25</v>
      </c>
      <c r="AT491" s="9">
        <v>7</v>
      </c>
      <c r="AV491" s="9">
        <v>5.99</v>
      </c>
      <c r="AX491" s="9">
        <v>12.28</v>
      </c>
      <c r="BB491" s="9">
        <v>5.87</v>
      </c>
      <c r="BD491" s="9">
        <v>7</v>
      </c>
      <c r="BF491" s="9">
        <v>5.99</v>
      </c>
      <c r="BH491" s="9">
        <v>9</v>
      </c>
      <c r="BJ491" s="9">
        <v>5.39</v>
      </c>
      <c r="BL491" s="9">
        <v>7.53</v>
      </c>
      <c r="BP491" s="9">
        <v>7.53</v>
      </c>
      <c r="BR491" s="9">
        <v>7.8399999999999901</v>
      </c>
      <c r="BT491" s="9">
        <v>7</v>
      </c>
      <c r="BV491" s="9">
        <v>5.87</v>
      </c>
      <c r="BX491" s="9">
        <v>72.5</v>
      </c>
      <c r="BZ491" s="9">
        <v>72.5</v>
      </c>
    </row>
    <row r="492" spans="1:78" x14ac:dyDescent="0.2">
      <c r="A492" t="s">
        <v>3</v>
      </c>
      <c r="B492" s="13">
        <v>40248544</v>
      </c>
      <c r="C492" t="s">
        <v>1738</v>
      </c>
      <c r="E492" s="5">
        <v>82626</v>
      </c>
      <c r="G492">
        <v>301</v>
      </c>
      <c r="I492" s="15">
        <v>192</v>
      </c>
      <c r="J492" s="9">
        <v>23.82</v>
      </c>
      <c r="K492" s="9">
        <f t="shared" si="14"/>
        <v>22.74</v>
      </c>
      <c r="L492" s="9">
        <f t="shared" si="15"/>
        <v>108.75</v>
      </c>
      <c r="N492" s="9">
        <v>26.53</v>
      </c>
      <c r="P492" s="9">
        <v>25.27</v>
      </c>
      <c r="R492" s="9">
        <v>23.82</v>
      </c>
      <c r="T492" s="9">
        <v>28.579999999999899</v>
      </c>
      <c r="V492" s="9">
        <v>23.82</v>
      </c>
      <c r="X492" s="9">
        <v>25.78</v>
      </c>
      <c r="AB492" s="9">
        <v>25.27</v>
      </c>
      <c r="AD492" s="9">
        <v>79.75</v>
      </c>
      <c r="AF492" s="9">
        <v>79.75</v>
      </c>
      <c r="AH492" s="9">
        <v>25.27</v>
      </c>
      <c r="AJ492" s="9">
        <v>108.75</v>
      </c>
      <c r="AL492" s="9">
        <v>79.75</v>
      </c>
      <c r="AN492" s="9">
        <v>23.82</v>
      </c>
      <c r="AP492" s="9">
        <v>28.579999999999899</v>
      </c>
      <c r="AR492" s="9">
        <v>41.689999999999898</v>
      </c>
      <c r="AT492" s="9">
        <v>23.82</v>
      </c>
      <c r="AV492" s="9">
        <v>25.27</v>
      </c>
      <c r="AX492" s="9">
        <v>51.8</v>
      </c>
      <c r="BB492" s="9">
        <v>24.76</v>
      </c>
      <c r="BD492" s="9">
        <v>23.82</v>
      </c>
      <c r="BF492" s="9">
        <v>25.27</v>
      </c>
      <c r="BH492" s="9">
        <v>35</v>
      </c>
      <c r="BJ492" s="9">
        <v>22.74</v>
      </c>
      <c r="BL492" s="9">
        <v>31.78</v>
      </c>
      <c r="BP492" s="9">
        <v>31.78</v>
      </c>
      <c r="BR492" s="9">
        <v>26.68</v>
      </c>
      <c r="BT492" s="9">
        <v>23.82</v>
      </c>
      <c r="BV492" s="9">
        <v>24.76</v>
      </c>
      <c r="BX492" s="9">
        <v>72.5</v>
      </c>
      <c r="BZ492" s="9">
        <v>72.5</v>
      </c>
    </row>
    <row r="493" spans="1:78" x14ac:dyDescent="0.2">
      <c r="A493" t="s">
        <v>3</v>
      </c>
      <c r="B493" s="13">
        <v>40245673</v>
      </c>
      <c r="C493" t="s">
        <v>1962</v>
      </c>
      <c r="G493">
        <v>306</v>
      </c>
      <c r="I493" s="15">
        <v>192</v>
      </c>
      <c r="K493" s="9">
        <f t="shared" si="14"/>
        <v>72.5</v>
      </c>
      <c r="L493" s="9">
        <f t="shared" si="15"/>
        <v>108.75</v>
      </c>
      <c r="N493" s="9">
        <v>101.5</v>
      </c>
      <c r="AD493" s="9">
        <v>79.75</v>
      </c>
      <c r="AF493" s="9">
        <v>79.75</v>
      </c>
      <c r="AJ493" s="9">
        <v>108.75</v>
      </c>
      <c r="AL493" s="9">
        <v>79.75</v>
      </c>
      <c r="BH493" s="9">
        <v>72.5</v>
      </c>
      <c r="BX493" s="9">
        <v>72.5</v>
      </c>
      <c r="BZ493" s="9">
        <v>72.5</v>
      </c>
    </row>
    <row r="494" spans="1:78" x14ac:dyDescent="0.2">
      <c r="A494" t="s">
        <v>3</v>
      </c>
      <c r="B494" s="13">
        <v>46128104</v>
      </c>
      <c r="C494" t="s">
        <v>4181</v>
      </c>
      <c r="G494">
        <v>914</v>
      </c>
      <c r="I494" s="15">
        <v>192</v>
      </c>
      <c r="K494" s="9">
        <f t="shared" si="14"/>
        <v>59.81</v>
      </c>
      <c r="L494" s="9">
        <f t="shared" si="15"/>
        <v>145</v>
      </c>
      <c r="N494" s="9">
        <v>101.5</v>
      </c>
      <c r="AD494" s="9">
        <v>79.75</v>
      </c>
      <c r="AF494" s="9">
        <v>79.75</v>
      </c>
      <c r="AJ494" s="9">
        <v>59.81</v>
      </c>
      <c r="AL494" s="9">
        <v>79.75</v>
      </c>
      <c r="BH494" s="9">
        <v>72.5</v>
      </c>
      <c r="BN494" s="9">
        <v>145</v>
      </c>
      <c r="BX494" s="9">
        <v>72.5</v>
      </c>
      <c r="BZ494" s="9">
        <v>72.5</v>
      </c>
    </row>
    <row r="495" spans="1:78" x14ac:dyDescent="0.2">
      <c r="A495" t="s">
        <v>3</v>
      </c>
      <c r="B495" s="13">
        <v>60145549</v>
      </c>
      <c r="C495" t="s">
        <v>4064</v>
      </c>
      <c r="E495" s="5" t="s">
        <v>4063</v>
      </c>
      <c r="G495">
        <v>762</v>
      </c>
      <c r="I495" s="15">
        <v>193</v>
      </c>
      <c r="K495" s="9">
        <f t="shared" si="14"/>
        <v>72.599999999999994</v>
      </c>
      <c r="L495" s="9">
        <f t="shared" si="15"/>
        <v>900</v>
      </c>
      <c r="N495" s="9">
        <v>145.19999999999899</v>
      </c>
      <c r="T495" s="9">
        <v>900</v>
      </c>
      <c r="V495" s="9">
        <v>145.19999999999899</v>
      </c>
      <c r="AD495" s="9">
        <v>145.19999999999899</v>
      </c>
      <c r="AF495" s="9">
        <v>145.19999999999899</v>
      </c>
      <c r="AJ495" s="9">
        <v>145.19999999999899</v>
      </c>
      <c r="AL495" s="9">
        <v>145.19999999999899</v>
      </c>
      <c r="AX495" s="9">
        <v>145.19999999999999</v>
      </c>
      <c r="BL495" s="9">
        <v>145.19999999999999</v>
      </c>
      <c r="BP495" s="9">
        <v>145.19999999999899</v>
      </c>
      <c r="BX495" s="9">
        <v>72.599999999999994</v>
      </c>
      <c r="BZ495" s="9">
        <v>72.599999999999994</v>
      </c>
    </row>
    <row r="496" spans="1:78" x14ac:dyDescent="0.2">
      <c r="A496" t="s">
        <v>3</v>
      </c>
      <c r="B496" s="13">
        <v>37190394</v>
      </c>
      <c r="C496" t="s">
        <v>3131</v>
      </c>
      <c r="E496" s="5">
        <v>99394</v>
      </c>
      <c r="G496">
        <v>510</v>
      </c>
      <c r="I496" s="15">
        <v>194</v>
      </c>
      <c r="K496" s="9">
        <f t="shared" si="14"/>
        <v>60.229999999999897</v>
      </c>
      <c r="L496" s="9">
        <f t="shared" si="15"/>
        <v>122.09</v>
      </c>
      <c r="N496" s="9">
        <v>102.2</v>
      </c>
      <c r="P496" s="9">
        <v>62.78</v>
      </c>
      <c r="AD496" s="9">
        <v>80.299999999999898</v>
      </c>
      <c r="AF496" s="9">
        <v>80.299999999999898</v>
      </c>
      <c r="AJ496" s="9">
        <v>60.229999999999897</v>
      </c>
      <c r="AL496" s="9">
        <v>80.299999999999898</v>
      </c>
      <c r="AZ496" s="9">
        <v>122.09</v>
      </c>
      <c r="BH496" s="9">
        <v>108</v>
      </c>
      <c r="BL496" s="9">
        <v>116.8</v>
      </c>
      <c r="BP496" s="9">
        <v>116.8</v>
      </c>
      <c r="BX496" s="9">
        <v>73</v>
      </c>
      <c r="BZ496" s="9">
        <v>73</v>
      </c>
    </row>
    <row r="497" spans="1:78" x14ac:dyDescent="0.2">
      <c r="A497" t="s">
        <v>3</v>
      </c>
      <c r="B497" s="13">
        <v>33096918</v>
      </c>
      <c r="C497" t="s">
        <v>3133</v>
      </c>
      <c r="E497" s="5">
        <v>99394</v>
      </c>
      <c r="G497">
        <v>510</v>
      </c>
      <c r="I497" s="15">
        <v>194</v>
      </c>
      <c r="K497" s="9">
        <f t="shared" si="14"/>
        <v>60.229999999999897</v>
      </c>
      <c r="L497" s="9">
        <f t="shared" si="15"/>
        <v>122.09</v>
      </c>
      <c r="N497" s="9">
        <v>102.2</v>
      </c>
      <c r="P497" s="9">
        <v>62.78</v>
      </c>
      <c r="AD497" s="9">
        <v>80.299999999999898</v>
      </c>
      <c r="AF497" s="9">
        <v>80.299999999999898</v>
      </c>
      <c r="AJ497" s="9">
        <v>60.229999999999897</v>
      </c>
      <c r="AL497" s="9">
        <v>80.299999999999898</v>
      </c>
      <c r="AZ497" s="9">
        <v>122.09</v>
      </c>
      <c r="BH497" s="9">
        <v>108</v>
      </c>
      <c r="BL497" s="9">
        <v>116.8</v>
      </c>
      <c r="BP497" s="9">
        <v>116.8</v>
      </c>
      <c r="BX497" s="9">
        <v>73</v>
      </c>
      <c r="BZ497" s="9">
        <v>73</v>
      </c>
    </row>
    <row r="498" spans="1:78" x14ac:dyDescent="0.2">
      <c r="A498" t="s">
        <v>3</v>
      </c>
      <c r="B498" s="13">
        <v>37190395</v>
      </c>
      <c r="C498" t="s">
        <v>3132</v>
      </c>
      <c r="E498" s="5">
        <v>99395</v>
      </c>
      <c r="G498">
        <v>510</v>
      </c>
      <c r="I498" s="15">
        <v>194</v>
      </c>
      <c r="K498" s="9">
        <f t="shared" si="14"/>
        <v>60.229999999999897</v>
      </c>
      <c r="L498" s="9">
        <f t="shared" si="15"/>
        <v>124.55</v>
      </c>
      <c r="N498" s="9">
        <v>102.2</v>
      </c>
      <c r="P498" s="9">
        <v>62.78</v>
      </c>
      <c r="AD498" s="9">
        <v>80.299999999999898</v>
      </c>
      <c r="AF498" s="9">
        <v>80.299999999999898</v>
      </c>
      <c r="AJ498" s="9">
        <v>60.229999999999897</v>
      </c>
      <c r="AL498" s="9">
        <v>80.299999999999898</v>
      </c>
      <c r="AZ498" s="9">
        <v>124.55</v>
      </c>
      <c r="BH498" s="9">
        <v>109</v>
      </c>
      <c r="BL498" s="9">
        <v>116.8</v>
      </c>
      <c r="BP498" s="9">
        <v>116.8</v>
      </c>
      <c r="BX498" s="9">
        <v>73</v>
      </c>
      <c r="BZ498" s="9">
        <v>73</v>
      </c>
    </row>
    <row r="499" spans="1:78" x14ac:dyDescent="0.2">
      <c r="A499" t="s">
        <v>3</v>
      </c>
      <c r="B499" s="13">
        <v>40200032</v>
      </c>
      <c r="C499" t="s">
        <v>1512</v>
      </c>
      <c r="E499" s="5">
        <v>87206</v>
      </c>
      <c r="G499">
        <v>300</v>
      </c>
      <c r="I499" s="15">
        <v>194</v>
      </c>
      <c r="J499" s="9">
        <v>5.85</v>
      </c>
      <c r="K499" s="9">
        <f t="shared" si="14"/>
        <v>4.8499999999999996</v>
      </c>
      <c r="L499" s="9">
        <f t="shared" si="15"/>
        <v>109.5</v>
      </c>
      <c r="N499" s="9">
        <v>5.66</v>
      </c>
      <c r="P499" s="9">
        <v>5.3899999999999899</v>
      </c>
      <c r="R499" s="9">
        <v>5.85</v>
      </c>
      <c r="T499" s="9">
        <v>7.0199999999999898</v>
      </c>
      <c r="V499" s="9">
        <v>5.8499999999999899</v>
      </c>
      <c r="X499" s="9">
        <v>5.5</v>
      </c>
      <c r="AB499" s="9">
        <v>5.39</v>
      </c>
      <c r="AD499" s="9">
        <v>80.299999999999898</v>
      </c>
      <c r="AF499" s="9">
        <v>80.299999999999898</v>
      </c>
      <c r="AH499" s="9">
        <v>5.3899999999999899</v>
      </c>
      <c r="AJ499" s="9">
        <v>109.5</v>
      </c>
      <c r="AL499" s="9">
        <v>80.299999999999898</v>
      </c>
      <c r="AN499" s="9">
        <v>5.8499999999999899</v>
      </c>
      <c r="AP499" s="9">
        <v>7.0199999999999898</v>
      </c>
      <c r="AR499" s="9">
        <v>10.24</v>
      </c>
      <c r="AT499" s="9">
        <v>5.8499999999999899</v>
      </c>
      <c r="AV499" s="9">
        <v>5.3899999999999899</v>
      </c>
      <c r="AX499" s="9">
        <v>11.05</v>
      </c>
      <c r="BB499" s="9">
        <v>5.28</v>
      </c>
      <c r="BD499" s="9">
        <v>5.85</v>
      </c>
      <c r="BF499" s="9">
        <v>5.39</v>
      </c>
      <c r="BH499" s="9">
        <v>8</v>
      </c>
      <c r="BJ499" s="9">
        <v>4.8499999999999996</v>
      </c>
      <c r="BL499" s="9">
        <v>6.75</v>
      </c>
      <c r="BP499" s="9">
        <v>6.75</v>
      </c>
      <c r="BR499" s="9">
        <v>6.5499999999999901</v>
      </c>
      <c r="BT499" s="9">
        <v>5.8499999999999899</v>
      </c>
      <c r="BV499" s="9">
        <v>5.28</v>
      </c>
      <c r="BX499" s="9">
        <v>73</v>
      </c>
      <c r="BZ499" s="9">
        <v>73</v>
      </c>
    </row>
    <row r="500" spans="1:78" x14ac:dyDescent="0.2">
      <c r="A500" t="s">
        <v>3</v>
      </c>
      <c r="B500" s="13">
        <v>40200040</v>
      </c>
      <c r="C500" t="s">
        <v>1648</v>
      </c>
      <c r="E500" s="5">
        <v>87205</v>
      </c>
      <c r="G500">
        <v>300</v>
      </c>
      <c r="I500" s="15">
        <v>194</v>
      </c>
      <c r="J500" s="9">
        <v>3.4</v>
      </c>
      <c r="K500" s="9">
        <f t="shared" si="14"/>
        <v>3.3999999999999901</v>
      </c>
      <c r="L500" s="9">
        <f t="shared" si="15"/>
        <v>109.5</v>
      </c>
      <c r="N500" s="9">
        <v>4.4800000000000004</v>
      </c>
      <c r="P500" s="9">
        <v>4.2699999999999898</v>
      </c>
      <c r="R500" s="9">
        <v>3.4</v>
      </c>
      <c r="T500" s="9">
        <v>4.08</v>
      </c>
      <c r="V500" s="9">
        <v>3.3999999999999901</v>
      </c>
      <c r="X500" s="9">
        <v>4.3600000000000003</v>
      </c>
      <c r="AB500" s="9">
        <v>4.2699999999999996</v>
      </c>
      <c r="AD500" s="9">
        <v>80.299999999999898</v>
      </c>
      <c r="AF500" s="9">
        <v>80.299999999999898</v>
      </c>
      <c r="AH500" s="9">
        <v>4.2699999999999898</v>
      </c>
      <c r="AJ500" s="9">
        <v>109.5</v>
      </c>
      <c r="AL500" s="9">
        <v>80.299999999999898</v>
      </c>
      <c r="AN500" s="9">
        <v>3.3999999999999901</v>
      </c>
      <c r="AP500" s="9">
        <v>4.08</v>
      </c>
      <c r="AR500" s="9">
        <v>5.95</v>
      </c>
      <c r="AT500" s="9">
        <v>3.3999999999999901</v>
      </c>
      <c r="AV500" s="9">
        <v>4.2699999999999898</v>
      </c>
      <c r="AX500" s="9">
        <v>8.75</v>
      </c>
      <c r="BB500" s="9">
        <v>4.18</v>
      </c>
      <c r="BD500" s="9">
        <v>3.4</v>
      </c>
      <c r="BF500" s="9">
        <v>4.2699999999999996</v>
      </c>
      <c r="BH500" s="9">
        <v>6</v>
      </c>
      <c r="BJ500" s="9">
        <v>3.84</v>
      </c>
      <c r="BL500" s="9">
        <v>5.36</v>
      </c>
      <c r="BP500" s="9">
        <v>5.36</v>
      </c>
      <c r="BR500" s="9">
        <v>3.81</v>
      </c>
      <c r="BT500" s="9">
        <v>3.3999999999999901</v>
      </c>
      <c r="BV500" s="9">
        <v>4.1799999999999899</v>
      </c>
      <c r="BX500" s="9">
        <v>73</v>
      </c>
      <c r="BZ500" s="9">
        <v>73</v>
      </c>
    </row>
    <row r="501" spans="1:78" x14ac:dyDescent="0.2">
      <c r="A501" t="s">
        <v>3</v>
      </c>
      <c r="B501" s="13">
        <v>40700254</v>
      </c>
      <c r="C501" t="s">
        <v>3165</v>
      </c>
      <c r="E501" s="5">
        <v>92083</v>
      </c>
      <c r="G501">
        <v>510</v>
      </c>
      <c r="I501" s="15">
        <v>194</v>
      </c>
      <c r="J501" s="9">
        <v>8</v>
      </c>
      <c r="K501" s="9">
        <f t="shared" si="14"/>
        <v>8</v>
      </c>
      <c r="L501" s="9">
        <f t="shared" si="15"/>
        <v>146</v>
      </c>
      <c r="N501" s="9">
        <v>102.2</v>
      </c>
      <c r="P501" s="9">
        <v>135.24</v>
      </c>
      <c r="R501" s="9">
        <v>8</v>
      </c>
      <c r="T501" s="9">
        <v>9.5999999999999908</v>
      </c>
      <c r="V501" s="9">
        <v>8</v>
      </c>
      <c r="X501" s="9">
        <v>137.94</v>
      </c>
      <c r="AB501" s="9">
        <v>146</v>
      </c>
      <c r="AD501" s="9">
        <v>80.299999999999898</v>
      </c>
      <c r="AF501" s="9">
        <v>80.299999999999898</v>
      </c>
      <c r="AH501" s="9">
        <v>135.24</v>
      </c>
      <c r="AJ501" s="9">
        <v>60.229999999999897</v>
      </c>
      <c r="AL501" s="9">
        <v>80.299999999999898</v>
      </c>
      <c r="AN501" s="9">
        <v>8</v>
      </c>
      <c r="AP501" s="9">
        <v>9.5999999999999908</v>
      </c>
      <c r="AR501" s="9">
        <v>14</v>
      </c>
      <c r="AT501" s="9">
        <v>8</v>
      </c>
      <c r="AV501" s="9">
        <v>135.24</v>
      </c>
      <c r="AZ501" s="9">
        <v>69.010000000000005</v>
      </c>
      <c r="BB501" s="9">
        <v>36.729999999999997</v>
      </c>
      <c r="BD501" s="9">
        <v>8</v>
      </c>
      <c r="BF501" s="9">
        <v>135.24</v>
      </c>
      <c r="BH501" s="9">
        <v>64</v>
      </c>
      <c r="BJ501" s="9">
        <v>38.93</v>
      </c>
      <c r="BL501" s="9">
        <v>116.8</v>
      </c>
      <c r="BP501" s="9">
        <v>116.8</v>
      </c>
      <c r="BR501" s="9">
        <v>8.9600000000000009</v>
      </c>
      <c r="BT501" s="9">
        <v>8</v>
      </c>
      <c r="BV501" s="9">
        <v>132.539999999999</v>
      </c>
      <c r="BX501" s="9">
        <v>73</v>
      </c>
      <c r="BZ501" s="9">
        <v>73</v>
      </c>
    </row>
    <row r="502" spans="1:78" x14ac:dyDescent="0.2">
      <c r="A502" t="s">
        <v>3</v>
      </c>
      <c r="B502" s="13">
        <v>37561013</v>
      </c>
      <c r="C502" t="s">
        <v>4276</v>
      </c>
      <c r="E502" s="5">
        <v>90853</v>
      </c>
      <c r="G502">
        <v>915</v>
      </c>
      <c r="I502" s="15">
        <v>195</v>
      </c>
      <c r="K502" s="9">
        <f t="shared" si="14"/>
        <v>23.17</v>
      </c>
      <c r="L502" s="9">
        <f t="shared" si="15"/>
        <v>138.19999999999999</v>
      </c>
      <c r="N502" s="9">
        <v>47.149999999999899</v>
      </c>
      <c r="P502" s="9">
        <v>90.45</v>
      </c>
      <c r="X502" s="9">
        <v>92.26</v>
      </c>
      <c r="AB502" s="9">
        <v>138.19999999999999</v>
      </c>
      <c r="AD502" s="9">
        <v>118</v>
      </c>
      <c r="AF502" s="9">
        <v>118</v>
      </c>
      <c r="AH502" s="9">
        <v>90.45</v>
      </c>
      <c r="AJ502" s="9">
        <v>81</v>
      </c>
      <c r="AL502" s="9">
        <v>118</v>
      </c>
      <c r="AV502" s="9">
        <v>90.45</v>
      </c>
      <c r="BB502" s="9">
        <v>23.17</v>
      </c>
      <c r="BF502" s="9">
        <v>90.45</v>
      </c>
      <c r="BH502" s="9">
        <v>35</v>
      </c>
      <c r="BJ502" s="9">
        <v>24.87</v>
      </c>
      <c r="BN502" s="9">
        <v>40</v>
      </c>
      <c r="BV502" s="9">
        <v>88.64</v>
      </c>
      <c r="BX502" s="9">
        <v>36</v>
      </c>
      <c r="BZ502" s="9">
        <v>48</v>
      </c>
    </row>
    <row r="503" spans="1:78" x14ac:dyDescent="0.2">
      <c r="A503" t="s">
        <v>3</v>
      </c>
      <c r="B503" s="13">
        <v>37801013</v>
      </c>
      <c r="C503" t="s">
        <v>4276</v>
      </c>
      <c r="E503" s="5">
        <v>90853</v>
      </c>
      <c r="G503">
        <v>915</v>
      </c>
      <c r="I503" s="15">
        <v>195</v>
      </c>
      <c r="K503" s="9">
        <f t="shared" si="14"/>
        <v>23.17</v>
      </c>
      <c r="L503" s="9">
        <f t="shared" si="15"/>
        <v>138.19999999999999</v>
      </c>
      <c r="N503" s="9">
        <v>47.149999999999899</v>
      </c>
      <c r="P503" s="9">
        <v>90.45</v>
      </c>
      <c r="X503" s="9">
        <v>92.26</v>
      </c>
      <c r="AB503" s="9">
        <v>138.19999999999999</v>
      </c>
      <c r="AD503" s="9">
        <v>118</v>
      </c>
      <c r="AF503" s="9">
        <v>118</v>
      </c>
      <c r="AH503" s="9">
        <v>90.45</v>
      </c>
      <c r="AJ503" s="9">
        <v>81</v>
      </c>
      <c r="AL503" s="9">
        <v>118</v>
      </c>
      <c r="AV503" s="9">
        <v>90.45</v>
      </c>
      <c r="BB503" s="9">
        <v>23.17</v>
      </c>
      <c r="BF503" s="9">
        <v>90.45</v>
      </c>
      <c r="BH503" s="9">
        <v>35</v>
      </c>
      <c r="BJ503" s="9">
        <v>24.87</v>
      </c>
      <c r="BN503" s="9">
        <v>40</v>
      </c>
      <c r="BV503" s="9">
        <v>88.64</v>
      </c>
      <c r="BX503" s="9">
        <v>36</v>
      </c>
      <c r="BZ503" s="9">
        <v>48</v>
      </c>
    </row>
    <row r="504" spans="1:78" x14ac:dyDescent="0.2">
      <c r="A504" t="s">
        <v>3</v>
      </c>
      <c r="B504" s="13">
        <v>67571073</v>
      </c>
      <c r="C504" t="s">
        <v>4276</v>
      </c>
      <c r="E504" s="5">
        <v>90853</v>
      </c>
      <c r="G504">
        <v>915</v>
      </c>
      <c r="I504" s="15">
        <v>195</v>
      </c>
      <c r="K504" s="9">
        <f t="shared" si="14"/>
        <v>23.17</v>
      </c>
      <c r="L504" s="9">
        <f t="shared" si="15"/>
        <v>138.19999999999999</v>
      </c>
      <c r="N504" s="9">
        <v>47.149999999999899</v>
      </c>
      <c r="P504" s="9">
        <v>90.45</v>
      </c>
      <c r="X504" s="9">
        <v>92.26</v>
      </c>
      <c r="AB504" s="9">
        <v>138.19999999999999</v>
      </c>
      <c r="AD504" s="9">
        <v>118</v>
      </c>
      <c r="AF504" s="9">
        <v>118</v>
      </c>
      <c r="AH504" s="9">
        <v>90.45</v>
      </c>
      <c r="AJ504" s="9">
        <v>81</v>
      </c>
      <c r="AL504" s="9">
        <v>118</v>
      </c>
      <c r="AV504" s="9">
        <v>90.45</v>
      </c>
      <c r="BB504" s="9">
        <v>23.17</v>
      </c>
      <c r="BF504" s="9">
        <v>90.45</v>
      </c>
      <c r="BH504" s="9">
        <v>35</v>
      </c>
      <c r="BJ504" s="9">
        <v>24.87</v>
      </c>
      <c r="BN504" s="9">
        <v>40</v>
      </c>
      <c r="BV504" s="9">
        <v>88.64</v>
      </c>
      <c r="BX504" s="9">
        <v>36</v>
      </c>
      <c r="BZ504" s="9">
        <v>48</v>
      </c>
    </row>
    <row r="505" spans="1:78" x14ac:dyDescent="0.2">
      <c r="A505" t="s">
        <v>3</v>
      </c>
      <c r="B505" s="13">
        <v>40210163</v>
      </c>
      <c r="C505" t="s">
        <v>1902</v>
      </c>
      <c r="E505" s="5">
        <v>86336</v>
      </c>
      <c r="G505">
        <v>302</v>
      </c>
      <c r="I505" s="15">
        <v>196</v>
      </c>
      <c r="J505" s="9">
        <v>6.5</v>
      </c>
      <c r="K505" s="9">
        <f t="shared" si="14"/>
        <v>6.5</v>
      </c>
      <c r="L505" s="9">
        <f t="shared" si="15"/>
        <v>111</v>
      </c>
      <c r="N505" s="9">
        <v>16.37</v>
      </c>
      <c r="P505" s="9">
        <v>15.59</v>
      </c>
      <c r="R505" s="9">
        <v>6.5</v>
      </c>
      <c r="T505" s="9">
        <v>7.7999999999999901</v>
      </c>
      <c r="V505" s="9">
        <v>6.5</v>
      </c>
      <c r="X505" s="9">
        <v>15.9</v>
      </c>
      <c r="AB505" s="9">
        <v>15.59</v>
      </c>
      <c r="AD505" s="9">
        <v>81.400000000000006</v>
      </c>
      <c r="AF505" s="9">
        <v>81.400000000000006</v>
      </c>
      <c r="AH505" s="9">
        <v>15.59</v>
      </c>
      <c r="AJ505" s="9">
        <v>111</v>
      </c>
      <c r="AL505" s="9">
        <v>81.400000000000006</v>
      </c>
      <c r="AN505" s="9">
        <v>6.5</v>
      </c>
      <c r="AP505" s="9">
        <v>7.7999999999999901</v>
      </c>
      <c r="AR505" s="9">
        <v>11.38</v>
      </c>
      <c r="AT505" s="9">
        <v>6.5</v>
      </c>
      <c r="AV505" s="9">
        <v>15.59</v>
      </c>
      <c r="AX505" s="9">
        <v>31.96</v>
      </c>
      <c r="BB505" s="9">
        <v>15.28</v>
      </c>
      <c r="BD505" s="9">
        <v>6.5</v>
      </c>
      <c r="BF505" s="9">
        <v>15.59</v>
      </c>
      <c r="BH505" s="9">
        <v>12</v>
      </c>
      <c r="BJ505" s="9">
        <v>14.03</v>
      </c>
      <c r="BL505" s="9">
        <v>19.59</v>
      </c>
      <c r="BP505" s="9">
        <v>19.59</v>
      </c>
      <c r="BR505" s="9">
        <v>7.28</v>
      </c>
      <c r="BT505" s="9">
        <v>6.5</v>
      </c>
      <c r="BV505" s="9">
        <v>15.2799999999999</v>
      </c>
      <c r="BX505" s="9">
        <v>74</v>
      </c>
      <c r="BZ505" s="9">
        <v>74</v>
      </c>
    </row>
    <row r="506" spans="1:78" x14ac:dyDescent="0.2">
      <c r="A506" t="s">
        <v>3</v>
      </c>
      <c r="B506" s="13">
        <v>40081325</v>
      </c>
      <c r="C506" t="s">
        <v>1886</v>
      </c>
      <c r="E506" s="5">
        <v>86780</v>
      </c>
      <c r="G506">
        <v>302</v>
      </c>
      <c r="I506" s="15">
        <v>197</v>
      </c>
      <c r="J506" s="9">
        <v>12.63</v>
      </c>
      <c r="K506" s="9">
        <f t="shared" si="14"/>
        <v>11.92</v>
      </c>
      <c r="L506" s="9">
        <f t="shared" si="15"/>
        <v>111.75</v>
      </c>
      <c r="N506" s="9">
        <v>13.9</v>
      </c>
      <c r="P506" s="9">
        <v>13.24</v>
      </c>
      <c r="R506" s="9">
        <v>12.63</v>
      </c>
      <c r="T506" s="9">
        <v>15.16</v>
      </c>
      <c r="V506" s="9">
        <v>12.63</v>
      </c>
      <c r="X506" s="9">
        <v>13.5</v>
      </c>
      <c r="AB506" s="9">
        <v>13.24</v>
      </c>
      <c r="AD506" s="9">
        <v>81.95</v>
      </c>
      <c r="AF506" s="9">
        <v>81.95</v>
      </c>
      <c r="AH506" s="9">
        <v>13.24</v>
      </c>
      <c r="AJ506" s="9">
        <v>111.75</v>
      </c>
      <c r="AL506" s="9">
        <v>81.95</v>
      </c>
      <c r="AN506" s="9">
        <v>12.63</v>
      </c>
      <c r="AP506" s="9">
        <v>15.16</v>
      </c>
      <c r="AR506" s="9">
        <v>22.1</v>
      </c>
      <c r="AT506" s="9">
        <v>12.63</v>
      </c>
      <c r="AV506" s="9">
        <v>13.24</v>
      </c>
      <c r="AX506" s="9">
        <v>27.14</v>
      </c>
      <c r="BB506" s="9">
        <v>12.98</v>
      </c>
      <c r="BD506" s="9">
        <v>12.63</v>
      </c>
      <c r="BF506" s="9">
        <v>13.24</v>
      </c>
      <c r="BH506" s="9">
        <v>19</v>
      </c>
      <c r="BJ506" s="9">
        <v>11.92</v>
      </c>
      <c r="BL506" s="9">
        <v>17.07</v>
      </c>
      <c r="BP506" s="9">
        <v>17.07</v>
      </c>
      <c r="BR506" s="9">
        <v>14.15</v>
      </c>
      <c r="BT506" s="9">
        <v>12.63</v>
      </c>
      <c r="BV506" s="9">
        <v>12.98</v>
      </c>
      <c r="BX506" s="9">
        <v>74.5</v>
      </c>
      <c r="BZ506" s="9">
        <v>74.5</v>
      </c>
    </row>
    <row r="507" spans="1:78" x14ac:dyDescent="0.2">
      <c r="A507" t="s">
        <v>3</v>
      </c>
      <c r="B507" s="13">
        <v>40200057</v>
      </c>
      <c r="C507" t="s">
        <v>1635</v>
      </c>
      <c r="E507" s="5">
        <v>87177</v>
      </c>
      <c r="G507">
        <v>300</v>
      </c>
      <c r="I507" s="15">
        <v>198</v>
      </c>
      <c r="J507" s="9">
        <v>10.99</v>
      </c>
      <c r="K507" s="9">
        <f t="shared" si="14"/>
        <v>8.01</v>
      </c>
      <c r="L507" s="9">
        <f t="shared" si="15"/>
        <v>112.5</v>
      </c>
      <c r="N507" s="9">
        <v>9.3499999999999908</v>
      </c>
      <c r="P507" s="9">
        <v>8.9</v>
      </c>
      <c r="R507" s="9">
        <v>10.99</v>
      </c>
      <c r="T507" s="9">
        <v>13.19</v>
      </c>
      <c r="V507" s="9">
        <v>10.99</v>
      </c>
      <c r="X507" s="9">
        <v>9.08</v>
      </c>
      <c r="AB507" s="9">
        <v>8.9</v>
      </c>
      <c r="AD507" s="9">
        <v>82.5</v>
      </c>
      <c r="AF507" s="9">
        <v>82.5</v>
      </c>
      <c r="AH507" s="9">
        <v>8.9</v>
      </c>
      <c r="AJ507" s="9">
        <v>112.5</v>
      </c>
      <c r="AL507" s="9">
        <v>82.5</v>
      </c>
      <c r="AN507" s="9">
        <v>10.99</v>
      </c>
      <c r="AP507" s="9">
        <v>13.19</v>
      </c>
      <c r="AR507" s="9">
        <v>19.23</v>
      </c>
      <c r="AT507" s="9">
        <v>10.99</v>
      </c>
      <c r="AV507" s="9">
        <v>8.9</v>
      </c>
      <c r="AX507" s="9">
        <v>18.239999999999998</v>
      </c>
      <c r="BB507" s="9">
        <v>8.7200000000000006</v>
      </c>
      <c r="BD507" s="9">
        <v>10.99</v>
      </c>
      <c r="BF507" s="9">
        <v>8.9</v>
      </c>
      <c r="BH507" s="9">
        <v>13</v>
      </c>
      <c r="BJ507" s="9">
        <v>8.01</v>
      </c>
      <c r="BL507" s="9">
        <v>11.19</v>
      </c>
      <c r="BP507" s="9">
        <v>11.19</v>
      </c>
      <c r="BR507" s="9">
        <v>12.31</v>
      </c>
      <c r="BT507" s="9">
        <v>10.99</v>
      </c>
      <c r="BV507" s="9">
        <v>8.7200000000000006</v>
      </c>
      <c r="BX507" s="9">
        <v>75</v>
      </c>
      <c r="BZ507" s="9">
        <v>75</v>
      </c>
    </row>
    <row r="508" spans="1:78" x14ac:dyDescent="0.2">
      <c r="A508" t="s">
        <v>3</v>
      </c>
      <c r="B508" s="13">
        <v>40291072</v>
      </c>
      <c r="C508" t="s">
        <v>1654</v>
      </c>
      <c r="E508" s="5">
        <v>86985</v>
      </c>
      <c r="G508">
        <v>300</v>
      </c>
      <c r="I508" s="15">
        <v>198</v>
      </c>
      <c r="K508" s="9">
        <f t="shared" si="14"/>
        <v>12.27</v>
      </c>
      <c r="L508" s="9">
        <f t="shared" si="15"/>
        <v>183.8</v>
      </c>
      <c r="N508" s="9">
        <v>105</v>
      </c>
      <c r="P508" s="9">
        <v>180.19999999999899</v>
      </c>
      <c r="X508" s="9">
        <v>183.8</v>
      </c>
      <c r="AB508" s="9">
        <v>150</v>
      </c>
      <c r="AD508" s="9">
        <v>82.5</v>
      </c>
      <c r="AF508" s="9">
        <v>82.5</v>
      </c>
      <c r="AH508" s="9">
        <v>150</v>
      </c>
      <c r="AJ508" s="9">
        <v>112.5</v>
      </c>
      <c r="AL508" s="9">
        <v>82.5</v>
      </c>
      <c r="AV508" s="9">
        <v>180.19999999999899</v>
      </c>
      <c r="AX508" s="9">
        <v>75</v>
      </c>
      <c r="BF508" s="9">
        <v>150</v>
      </c>
      <c r="BH508" s="9">
        <v>12.91</v>
      </c>
      <c r="BL508" s="9">
        <v>12.27</v>
      </c>
      <c r="BP508" s="9">
        <v>12.27</v>
      </c>
      <c r="BV508" s="9">
        <v>150</v>
      </c>
      <c r="BX508" s="9">
        <v>75</v>
      </c>
      <c r="BZ508" s="9">
        <v>75</v>
      </c>
    </row>
    <row r="509" spans="1:78" x14ac:dyDescent="0.2">
      <c r="A509" t="s">
        <v>3</v>
      </c>
      <c r="B509" s="13">
        <v>40240632</v>
      </c>
      <c r="C509" t="s">
        <v>1793</v>
      </c>
      <c r="E509" s="5">
        <v>83540</v>
      </c>
      <c r="G509">
        <v>301</v>
      </c>
      <c r="I509" s="15">
        <v>201</v>
      </c>
      <c r="J509" s="9">
        <v>5.03</v>
      </c>
      <c r="K509" s="9">
        <f t="shared" si="14"/>
        <v>5.03</v>
      </c>
      <c r="L509" s="9">
        <f t="shared" si="15"/>
        <v>113.25</v>
      </c>
      <c r="N509" s="9">
        <v>6.79</v>
      </c>
      <c r="P509" s="9">
        <v>6.46999999999999</v>
      </c>
      <c r="R509" s="9">
        <v>5.03</v>
      </c>
      <c r="T509" s="9">
        <v>6.04</v>
      </c>
      <c r="V509" s="9">
        <v>5.03</v>
      </c>
      <c r="X509" s="9">
        <v>6.5999999999999899</v>
      </c>
      <c r="AB509" s="9">
        <v>6.47</v>
      </c>
      <c r="AD509" s="9">
        <v>83.049999999999898</v>
      </c>
      <c r="AF509" s="9">
        <v>83.049999999999898</v>
      </c>
      <c r="AH509" s="9">
        <v>6.46999999999999</v>
      </c>
      <c r="AJ509" s="9">
        <v>113.25</v>
      </c>
      <c r="AL509" s="9">
        <v>83.049999999999898</v>
      </c>
      <c r="AN509" s="9">
        <v>5.03</v>
      </c>
      <c r="AP509" s="9">
        <v>6.04</v>
      </c>
      <c r="AR509" s="9">
        <v>8.8000000000000007</v>
      </c>
      <c r="AT509" s="9">
        <v>5.03</v>
      </c>
      <c r="AV509" s="9">
        <v>6.46999999999999</v>
      </c>
      <c r="AX509" s="9">
        <v>13.26</v>
      </c>
      <c r="BB509" s="9">
        <v>6.34</v>
      </c>
      <c r="BD509" s="9">
        <v>5.03</v>
      </c>
      <c r="BF509" s="9">
        <v>6.47</v>
      </c>
      <c r="BH509" s="9">
        <v>9</v>
      </c>
      <c r="BJ509" s="9">
        <v>5.82</v>
      </c>
      <c r="BL509" s="9">
        <v>8.15</v>
      </c>
      <c r="BP509" s="9">
        <v>8.15</v>
      </c>
      <c r="BR509" s="9">
        <v>5.6299999999999901</v>
      </c>
      <c r="BT509" s="9">
        <v>5.03</v>
      </c>
      <c r="BV509" s="9">
        <v>6.3399999999999901</v>
      </c>
      <c r="BX509" s="9">
        <v>75.5</v>
      </c>
      <c r="BZ509" s="9">
        <v>75.5</v>
      </c>
    </row>
    <row r="510" spans="1:78" x14ac:dyDescent="0.2">
      <c r="A510" t="s">
        <v>3</v>
      </c>
      <c r="B510" s="13">
        <v>40270183</v>
      </c>
      <c r="C510" t="s">
        <v>1564</v>
      </c>
      <c r="E510" s="5">
        <v>87086</v>
      </c>
      <c r="G510">
        <v>300</v>
      </c>
      <c r="I510" s="15">
        <v>201</v>
      </c>
      <c r="J510" s="9">
        <v>8.15</v>
      </c>
      <c r="K510" s="9">
        <f t="shared" si="14"/>
        <v>7.26</v>
      </c>
      <c r="L510" s="9">
        <f t="shared" si="15"/>
        <v>113.25</v>
      </c>
      <c r="N510" s="9">
        <v>8.4700000000000006</v>
      </c>
      <c r="P510" s="9">
        <v>8.07</v>
      </c>
      <c r="R510" s="9">
        <v>8.15</v>
      </c>
      <c r="T510" s="9">
        <v>9.7799999999999905</v>
      </c>
      <c r="V510" s="9">
        <v>8.15</v>
      </c>
      <c r="X510" s="9">
        <v>8.23</v>
      </c>
      <c r="AB510" s="9">
        <v>8.07</v>
      </c>
      <c r="AD510" s="9">
        <v>83.049999999999898</v>
      </c>
      <c r="AF510" s="9">
        <v>83.049999999999898</v>
      </c>
      <c r="AH510" s="9">
        <v>8.07</v>
      </c>
      <c r="AJ510" s="9">
        <v>113.25</v>
      </c>
      <c r="AL510" s="9">
        <v>83.049999999999898</v>
      </c>
      <c r="AN510" s="9">
        <v>8.15</v>
      </c>
      <c r="AP510" s="9">
        <v>9.7799999999999905</v>
      </c>
      <c r="AR510" s="9">
        <v>14.26</v>
      </c>
      <c r="AT510" s="9">
        <v>8.15</v>
      </c>
      <c r="AV510" s="9">
        <v>8.07</v>
      </c>
      <c r="AX510" s="9">
        <v>16.54</v>
      </c>
      <c r="BB510" s="9">
        <v>7.91</v>
      </c>
      <c r="BD510" s="9">
        <v>8.15</v>
      </c>
      <c r="BF510" s="9">
        <v>8.07</v>
      </c>
      <c r="BH510" s="9">
        <v>12</v>
      </c>
      <c r="BJ510" s="9">
        <v>7.26</v>
      </c>
      <c r="BL510" s="9">
        <v>10.15</v>
      </c>
      <c r="BP510" s="9">
        <v>10.15</v>
      </c>
      <c r="BR510" s="9">
        <v>9.1300000000000008</v>
      </c>
      <c r="BT510" s="9">
        <v>8.15</v>
      </c>
      <c r="BV510" s="9">
        <v>7.91</v>
      </c>
      <c r="BX510" s="9">
        <v>75.5</v>
      </c>
      <c r="BZ510" s="9">
        <v>75.5</v>
      </c>
    </row>
    <row r="511" spans="1:78" x14ac:dyDescent="0.2">
      <c r="A511" t="s">
        <v>3</v>
      </c>
      <c r="B511" s="13">
        <v>33099433</v>
      </c>
      <c r="C511" t="s">
        <v>3117</v>
      </c>
      <c r="E511" s="5">
        <v>99385</v>
      </c>
      <c r="G511">
        <v>510</v>
      </c>
      <c r="I511" s="15">
        <v>201</v>
      </c>
      <c r="K511" s="9">
        <f t="shared" si="14"/>
        <v>62.2899999999999</v>
      </c>
      <c r="L511" s="9">
        <f t="shared" si="15"/>
        <v>138.38999999999999</v>
      </c>
      <c r="N511" s="9">
        <v>105.7</v>
      </c>
      <c r="P511" s="9">
        <v>64.930000000000007</v>
      </c>
      <c r="AD511" s="9">
        <v>83.049999999999898</v>
      </c>
      <c r="AF511" s="9">
        <v>83.049999999999898</v>
      </c>
      <c r="AJ511" s="9">
        <v>62.2899999999999</v>
      </c>
      <c r="AL511" s="9">
        <v>83.049999999999898</v>
      </c>
      <c r="AZ511" s="9">
        <v>138.38999999999999</v>
      </c>
      <c r="BH511" s="9">
        <v>134</v>
      </c>
      <c r="BL511" s="9">
        <v>120.8</v>
      </c>
      <c r="BP511" s="9">
        <v>120.8</v>
      </c>
      <c r="BX511" s="9">
        <v>75.5</v>
      </c>
      <c r="BZ511" s="9">
        <v>75.5</v>
      </c>
    </row>
    <row r="512" spans="1:78" x14ac:dyDescent="0.2">
      <c r="A512" t="s">
        <v>3</v>
      </c>
      <c r="B512" s="13">
        <v>37190385</v>
      </c>
      <c r="C512" t="s">
        <v>3120</v>
      </c>
      <c r="E512" s="5">
        <v>99385</v>
      </c>
      <c r="G512">
        <v>510</v>
      </c>
      <c r="I512" s="15">
        <v>201</v>
      </c>
      <c r="K512" s="9">
        <f t="shared" si="14"/>
        <v>62.2899999999999</v>
      </c>
      <c r="L512" s="9">
        <f t="shared" si="15"/>
        <v>138.38999999999999</v>
      </c>
      <c r="N512" s="9">
        <v>105.7</v>
      </c>
      <c r="P512" s="9">
        <v>64.930000000000007</v>
      </c>
      <c r="AD512" s="9">
        <v>83.049999999999898</v>
      </c>
      <c r="AF512" s="9">
        <v>83.049999999999898</v>
      </c>
      <c r="AJ512" s="9">
        <v>62.2899999999999</v>
      </c>
      <c r="AL512" s="9">
        <v>83.049999999999898</v>
      </c>
      <c r="AZ512" s="9">
        <v>138.38999999999999</v>
      </c>
      <c r="BH512" s="9">
        <v>134</v>
      </c>
      <c r="BL512" s="9">
        <v>120.8</v>
      </c>
      <c r="BP512" s="9">
        <v>120.8</v>
      </c>
      <c r="BX512" s="9">
        <v>75.5</v>
      </c>
      <c r="BZ512" s="9">
        <v>75.5</v>
      </c>
    </row>
    <row r="513" spans="1:78" x14ac:dyDescent="0.2">
      <c r="A513" t="s">
        <v>3</v>
      </c>
      <c r="B513" s="13">
        <v>36050068</v>
      </c>
      <c r="C513" t="s">
        <v>4097</v>
      </c>
      <c r="G513">
        <v>900</v>
      </c>
      <c r="I513" s="15">
        <v>202</v>
      </c>
      <c r="K513" s="9">
        <f t="shared" si="14"/>
        <v>62.7</v>
      </c>
      <c r="L513" s="9">
        <f t="shared" si="15"/>
        <v>152</v>
      </c>
      <c r="N513" s="9">
        <v>106.4</v>
      </c>
      <c r="AD513" s="9">
        <v>83.599999999999895</v>
      </c>
      <c r="AF513" s="9">
        <v>83.599999999999895</v>
      </c>
      <c r="AJ513" s="9">
        <v>62.7</v>
      </c>
      <c r="AL513" s="9">
        <v>83.599999999999895</v>
      </c>
      <c r="BH513" s="9">
        <v>76</v>
      </c>
      <c r="BL513" s="9">
        <v>152</v>
      </c>
      <c r="BP513" s="9">
        <v>152</v>
      </c>
      <c r="BX513" s="9">
        <v>76</v>
      </c>
      <c r="BZ513" s="9">
        <v>76</v>
      </c>
    </row>
    <row r="514" spans="1:78" x14ac:dyDescent="0.2">
      <c r="A514" t="s">
        <v>3</v>
      </c>
      <c r="B514" s="13">
        <v>37441015</v>
      </c>
      <c r="C514" t="s">
        <v>4109</v>
      </c>
      <c r="E514" s="5" t="s">
        <v>4107</v>
      </c>
      <c r="G514">
        <v>900</v>
      </c>
      <c r="I514" s="15">
        <v>202</v>
      </c>
      <c r="K514" s="9">
        <f t="shared" ref="K514:K577" si="16">MIN(L514:BZ514)</f>
        <v>62.7</v>
      </c>
      <c r="L514" s="9">
        <f t="shared" ref="L514:L577" si="17">MAX(M514:BZ514)</f>
        <v>152</v>
      </c>
      <c r="N514" s="9">
        <v>106.4</v>
      </c>
      <c r="P514" s="9">
        <v>65.3599999999999</v>
      </c>
      <c r="AD514" s="9">
        <v>83.599999999999895</v>
      </c>
      <c r="AF514" s="9">
        <v>83.599999999999895</v>
      </c>
      <c r="AJ514" s="9">
        <v>62.7</v>
      </c>
      <c r="AL514" s="9">
        <v>83.599999999999895</v>
      </c>
      <c r="BH514" s="9">
        <v>76</v>
      </c>
      <c r="BL514" s="9">
        <v>152</v>
      </c>
      <c r="BP514" s="9">
        <v>152</v>
      </c>
      <c r="BX514" s="9">
        <v>76</v>
      </c>
      <c r="BZ514" s="9">
        <v>76</v>
      </c>
    </row>
    <row r="515" spans="1:78" x14ac:dyDescent="0.2">
      <c r="A515" t="s">
        <v>3</v>
      </c>
      <c r="B515" s="13">
        <v>37451022</v>
      </c>
      <c r="C515" t="s">
        <v>4109</v>
      </c>
      <c r="E515" s="5" t="s">
        <v>4107</v>
      </c>
      <c r="G515">
        <v>900</v>
      </c>
      <c r="I515" s="15">
        <v>202</v>
      </c>
      <c r="K515" s="9">
        <f t="shared" si="16"/>
        <v>62.7</v>
      </c>
      <c r="L515" s="9">
        <f t="shared" si="17"/>
        <v>152</v>
      </c>
      <c r="N515" s="9">
        <v>106.4</v>
      </c>
      <c r="P515" s="9">
        <v>65.3599999999999</v>
      </c>
      <c r="AD515" s="9">
        <v>83.599999999999895</v>
      </c>
      <c r="AF515" s="9">
        <v>83.599999999999895</v>
      </c>
      <c r="AJ515" s="9">
        <v>62.7</v>
      </c>
      <c r="AL515" s="9">
        <v>83.599999999999895</v>
      </c>
      <c r="BH515" s="9">
        <v>76</v>
      </c>
      <c r="BL515" s="9">
        <v>152</v>
      </c>
      <c r="BP515" s="9">
        <v>152</v>
      </c>
      <c r="BX515" s="9">
        <v>76</v>
      </c>
      <c r="BZ515" s="9">
        <v>76</v>
      </c>
    </row>
    <row r="516" spans="1:78" x14ac:dyDescent="0.2">
      <c r="A516" t="s">
        <v>3</v>
      </c>
      <c r="B516" s="13">
        <v>40200172</v>
      </c>
      <c r="C516" t="s">
        <v>1556</v>
      </c>
      <c r="E516" s="5">
        <v>87327</v>
      </c>
      <c r="G516">
        <v>300</v>
      </c>
      <c r="I516" s="15">
        <v>202</v>
      </c>
      <c r="J516" s="9">
        <v>8.0299999999999994</v>
      </c>
      <c r="K516" s="9">
        <f t="shared" si="16"/>
        <v>8.0299999999999905</v>
      </c>
      <c r="L516" s="9">
        <f t="shared" si="17"/>
        <v>114</v>
      </c>
      <c r="N516" s="9">
        <v>14.09</v>
      </c>
      <c r="P516" s="9">
        <v>13.42</v>
      </c>
      <c r="R516" s="9">
        <v>8.0299999999999994</v>
      </c>
      <c r="T516" s="9">
        <v>9.64</v>
      </c>
      <c r="V516" s="9">
        <v>8.0299999999999905</v>
      </c>
      <c r="X516" s="9">
        <v>13.69</v>
      </c>
      <c r="AB516" s="9">
        <v>13.42</v>
      </c>
      <c r="AD516" s="9">
        <v>83.599999999999895</v>
      </c>
      <c r="AF516" s="9">
        <v>83.599999999999895</v>
      </c>
      <c r="AH516" s="9">
        <v>13.42</v>
      </c>
      <c r="AJ516" s="9">
        <v>114</v>
      </c>
      <c r="AL516" s="9">
        <v>83.599999999999895</v>
      </c>
      <c r="AN516" s="9">
        <v>8.0299999999999905</v>
      </c>
      <c r="AP516" s="9">
        <v>9.64</v>
      </c>
      <c r="AR516" s="9">
        <v>14.05</v>
      </c>
      <c r="AT516" s="9">
        <v>8.0299999999999905</v>
      </c>
      <c r="AV516" s="9">
        <v>13.42</v>
      </c>
      <c r="AX516" s="9">
        <v>27.51</v>
      </c>
      <c r="BB516" s="9">
        <v>13.15</v>
      </c>
      <c r="BD516" s="9">
        <v>8.0299999999999994</v>
      </c>
      <c r="BF516" s="9">
        <v>13.42</v>
      </c>
      <c r="BH516" s="9">
        <v>13</v>
      </c>
      <c r="BJ516" s="9">
        <v>12.08</v>
      </c>
      <c r="BL516" s="9">
        <v>15.08</v>
      </c>
      <c r="BP516" s="9">
        <v>15.08</v>
      </c>
      <c r="BR516" s="9">
        <v>8.99</v>
      </c>
      <c r="BT516" s="9">
        <v>8.0299999999999905</v>
      </c>
      <c r="BV516" s="9">
        <v>13.15</v>
      </c>
      <c r="BX516" s="9">
        <v>76</v>
      </c>
      <c r="BZ516" s="9">
        <v>76</v>
      </c>
    </row>
    <row r="517" spans="1:78" x14ac:dyDescent="0.2">
      <c r="A517" t="s">
        <v>3</v>
      </c>
      <c r="B517" s="13">
        <v>40243057</v>
      </c>
      <c r="C517" t="s">
        <v>1758</v>
      </c>
      <c r="E517" s="5">
        <v>82977</v>
      </c>
      <c r="G517">
        <v>301</v>
      </c>
      <c r="I517" s="15">
        <v>202</v>
      </c>
      <c r="J517" s="9">
        <v>5.03</v>
      </c>
      <c r="K517" s="9">
        <f t="shared" si="16"/>
        <v>5.03</v>
      </c>
      <c r="L517" s="9">
        <f t="shared" si="17"/>
        <v>114</v>
      </c>
      <c r="N517" s="9">
        <v>7.5599999999999898</v>
      </c>
      <c r="P517" s="9">
        <v>7.2</v>
      </c>
      <c r="R517" s="9">
        <v>5.03</v>
      </c>
      <c r="T517" s="9">
        <v>6.04</v>
      </c>
      <c r="V517" s="9">
        <v>5.03</v>
      </c>
      <c r="X517" s="9">
        <v>7.3399999999999901</v>
      </c>
      <c r="AB517" s="9">
        <v>7.2</v>
      </c>
      <c r="AD517" s="9">
        <v>83.599999999999895</v>
      </c>
      <c r="AF517" s="9">
        <v>83.599999999999895</v>
      </c>
      <c r="AH517" s="9">
        <v>7.2</v>
      </c>
      <c r="AJ517" s="9">
        <v>114</v>
      </c>
      <c r="AL517" s="9">
        <v>83.599999999999895</v>
      </c>
      <c r="AN517" s="9">
        <v>5.03</v>
      </c>
      <c r="AP517" s="9">
        <v>6.04</v>
      </c>
      <c r="AR517" s="9">
        <v>8.8000000000000007</v>
      </c>
      <c r="AT517" s="9">
        <v>5.03</v>
      </c>
      <c r="AV517" s="9">
        <v>7.2</v>
      </c>
      <c r="AX517" s="9">
        <v>14.76</v>
      </c>
      <c r="BB517" s="9">
        <v>7.06</v>
      </c>
      <c r="BD517" s="9">
        <v>5.03</v>
      </c>
      <c r="BF517" s="9">
        <v>7.2</v>
      </c>
      <c r="BH517" s="9">
        <v>10</v>
      </c>
      <c r="BJ517" s="9">
        <v>6.48</v>
      </c>
      <c r="BL517" s="9">
        <v>9.0500000000000007</v>
      </c>
      <c r="BP517" s="9">
        <v>9.0500000000000007</v>
      </c>
      <c r="BR517" s="9">
        <v>5.6299999999999901</v>
      </c>
      <c r="BT517" s="9">
        <v>5.03</v>
      </c>
      <c r="BV517" s="9">
        <v>7.0599999999999898</v>
      </c>
      <c r="BX517" s="9">
        <v>76</v>
      </c>
      <c r="BZ517" s="9">
        <v>76</v>
      </c>
    </row>
    <row r="518" spans="1:78" x14ac:dyDescent="0.2">
      <c r="A518" t="s">
        <v>3</v>
      </c>
      <c r="B518" s="13">
        <v>40120156</v>
      </c>
      <c r="C518" t="s">
        <v>1742</v>
      </c>
      <c r="E518" s="5">
        <v>82677</v>
      </c>
      <c r="G518">
        <v>301</v>
      </c>
      <c r="I518" s="15">
        <v>203</v>
      </c>
      <c r="J518" s="9">
        <v>17.5</v>
      </c>
      <c r="K518" s="9">
        <f t="shared" si="16"/>
        <v>17.5</v>
      </c>
      <c r="L518" s="9">
        <f t="shared" si="17"/>
        <v>114.75</v>
      </c>
      <c r="N518" s="9">
        <v>25.39</v>
      </c>
      <c r="P518" s="9">
        <v>24.18</v>
      </c>
      <c r="R518" s="9">
        <v>17.5</v>
      </c>
      <c r="T518" s="9">
        <v>21</v>
      </c>
      <c r="V518" s="9">
        <v>17.5</v>
      </c>
      <c r="X518" s="9">
        <v>24.66</v>
      </c>
      <c r="AB518" s="9">
        <v>24.18</v>
      </c>
      <c r="AD518" s="9">
        <v>84.15</v>
      </c>
      <c r="AF518" s="9">
        <v>84.15</v>
      </c>
      <c r="AH518" s="9">
        <v>24.18</v>
      </c>
      <c r="AJ518" s="9">
        <v>114.75</v>
      </c>
      <c r="AL518" s="9">
        <v>84.15</v>
      </c>
      <c r="AN518" s="9">
        <v>17.5</v>
      </c>
      <c r="AP518" s="9">
        <v>21</v>
      </c>
      <c r="AR518" s="9">
        <v>30.6299999999999</v>
      </c>
      <c r="AT518" s="9">
        <v>17.5</v>
      </c>
      <c r="AV518" s="9">
        <v>24.18</v>
      </c>
      <c r="AX518" s="9">
        <v>49.57</v>
      </c>
      <c r="BB518" s="9">
        <v>23.7</v>
      </c>
      <c r="BD518" s="9">
        <v>17.5</v>
      </c>
      <c r="BF518" s="9">
        <v>24.18</v>
      </c>
      <c r="BH518" s="9">
        <v>34</v>
      </c>
      <c r="BJ518" s="9">
        <v>21.76</v>
      </c>
      <c r="BL518" s="9">
        <v>30.41</v>
      </c>
      <c r="BP518" s="9">
        <v>30.41</v>
      </c>
      <c r="BR518" s="9">
        <v>19.600000000000001</v>
      </c>
      <c r="BT518" s="9">
        <v>17.5</v>
      </c>
      <c r="BV518" s="9">
        <v>23.6999999999999</v>
      </c>
      <c r="BX518" s="9">
        <v>76.5</v>
      </c>
      <c r="BZ518" s="9">
        <v>76.5</v>
      </c>
    </row>
    <row r="519" spans="1:78" x14ac:dyDescent="0.2">
      <c r="A519" t="s">
        <v>3</v>
      </c>
      <c r="B519" s="13">
        <v>40180168</v>
      </c>
      <c r="C519" t="s">
        <v>2022</v>
      </c>
      <c r="E519" s="5">
        <v>88161</v>
      </c>
      <c r="G519">
        <v>310</v>
      </c>
      <c r="I519" s="15">
        <v>203</v>
      </c>
      <c r="J519" s="9">
        <v>19.12</v>
      </c>
      <c r="K519" s="9">
        <f t="shared" si="16"/>
        <v>11</v>
      </c>
      <c r="L519" s="9">
        <f t="shared" si="17"/>
        <v>114.75</v>
      </c>
      <c r="N519" s="9">
        <v>55.659999999999897</v>
      </c>
      <c r="P519" s="9">
        <v>29.8</v>
      </c>
      <c r="R519" s="9">
        <v>19.12</v>
      </c>
      <c r="T519" s="9">
        <v>22.94</v>
      </c>
      <c r="V519" s="9">
        <v>19.12</v>
      </c>
      <c r="X519" s="9">
        <v>30.399999999999899</v>
      </c>
      <c r="AB519" s="9">
        <v>40.450000000000003</v>
      </c>
      <c r="AD519" s="9">
        <v>84.15</v>
      </c>
      <c r="AF519" s="9">
        <v>84.15</v>
      </c>
      <c r="AH519" s="9">
        <v>29.8</v>
      </c>
      <c r="AJ519" s="9">
        <v>114.75</v>
      </c>
      <c r="AL519" s="9">
        <v>84.15</v>
      </c>
      <c r="AN519" s="9">
        <v>19.12</v>
      </c>
      <c r="AP519" s="9">
        <v>22.94</v>
      </c>
      <c r="AR519" s="9">
        <v>33.46</v>
      </c>
      <c r="AT519" s="9">
        <v>19.12</v>
      </c>
      <c r="AV519" s="9">
        <v>29.8</v>
      </c>
      <c r="AX519" s="9">
        <v>106.29</v>
      </c>
      <c r="AZ519" s="9">
        <v>70.97</v>
      </c>
      <c r="BD519" s="9">
        <v>19.12</v>
      </c>
      <c r="BF519" s="9">
        <v>29.8</v>
      </c>
      <c r="BH519" s="9">
        <v>11</v>
      </c>
      <c r="BJ519" s="9">
        <v>46.66</v>
      </c>
      <c r="BL519" s="9">
        <v>13.74</v>
      </c>
      <c r="BP519" s="9">
        <v>13.74</v>
      </c>
      <c r="BR519" s="9">
        <v>21.41</v>
      </c>
      <c r="BT519" s="9">
        <v>19.12</v>
      </c>
      <c r="BV519" s="9">
        <v>29.1999999999999</v>
      </c>
      <c r="BX519" s="9">
        <v>76.5</v>
      </c>
      <c r="BZ519" s="9">
        <v>76.5</v>
      </c>
    </row>
    <row r="520" spans="1:78" x14ac:dyDescent="0.2">
      <c r="A520" t="s">
        <v>3</v>
      </c>
      <c r="B520" s="13">
        <v>37190173</v>
      </c>
      <c r="C520" t="s">
        <v>3163</v>
      </c>
      <c r="E520" s="5">
        <v>99173</v>
      </c>
      <c r="G520">
        <v>510</v>
      </c>
      <c r="I520" s="15">
        <v>203</v>
      </c>
      <c r="K520" s="9">
        <f t="shared" si="16"/>
        <v>3.82</v>
      </c>
      <c r="L520" s="9">
        <f t="shared" si="17"/>
        <v>122.4</v>
      </c>
      <c r="N520" s="9">
        <v>107.099999999999</v>
      </c>
      <c r="P520" s="9">
        <v>65.790000000000006</v>
      </c>
      <c r="AD520" s="9">
        <v>84.15</v>
      </c>
      <c r="AF520" s="9">
        <v>84.15</v>
      </c>
      <c r="AJ520" s="9">
        <v>63.1099999999999</v>
      </c>
      <c r="AL520" s="9">
        <v>84.15</v>
      </c>
      <c r="AZ520" s="9">
        <v>3.82</v>
      </c>
      <c r="BH520" s="9">
        <v>76.5</v>
      </c>
      <c r="BL520" s="9">
        <v>122.4</v>
      </c>
      <c r="BP520" s="9">
        <v>122.4</v>
      </c>
      <c r="BX520" s="9">
        <v>76.5</v>
      </c>
      <c r="BZ520" s="9">
        <v>76.5</v>
      </c>
    </row>
    <row r="521" spans="1:78" x14ac:dyDescent="0.2">
      <c r="A521" t="s">
        <v>3</v>
      </c>
      <c r="B521" s="13">
        <v>40290215</v>
      </c>
      <c r="C521" t="s">
        <v>1545</v>
      </c>
      <c r="E521" s="5">
        <v>86922</v>
      </c>
      <c r="G521">
        <v>300</v>
      </c>
      <c r="I521" s="15">
        <v>205</v>
      </c>
      <c r="K521" s="9">
        <f t="shared" si="16"/>
        <v>19.18</v>
      </c>
      <c r="L521" s="9">
        <f t="shared" si="17"/>
        <v>183.8</v>
      </c>
      <c r="N521" s="9">
        <v>108.5</v>
      </c>
      <c r="P521" s="9">
        <v>180.19999999999899</v>
      </c>
      <c r="X521" s="9">
        <v>183.8</v>
      </c>
      <c r="AB521" s="9">
        <v>155</v>
      </c>
      <c r="AD521" s="9">
        <v>85.25</v>
      </c>
      <c r="AF521" s="9">
        <v>85.25</v>
      </c>
      <c r="AH521" s="9">
        <v>155</v>
      </c>
      <c r="AJ521" s="9">
        <v>116.25</v>
      </c>
      <c r="AL521" s="9">
        <v>85.25</v>
      </c>
      <c r="AV521" s="9">
        <v>180.19999999999899</v>
      </c>
      <c r="AX521" s="9">
        <v>77.5</v>
      </c>
      <c r="BF521" s="9">
        <v>155</v>
      </c>
      <c r="BH521" s="9">
        <v>50</v>
      </c>
      <c r="BL521" s="9">
        <v>19.18</v>
      </c>
      <c r="BP521" s="9">
        <v>19.18</v>
      </c>
      <c r="BV521" s="9">
        <v>155</v>
      </c>
      <c r="BX521" s="9">
        <v>77.5</v>
      </c>
      <c r="BZ521" s="9">
        <v>77.5</v>
      </c>
    </row>
    <row r="522" spans="1:78" x14ac:dyDescent="0.2">
      <c r="A522" t="s">
        <v>3</v>
      </c>
      <c r="B522" s="13">
        <v>43830306</v>
      </c>
      <c r="C522" t="s">
        <v>2605</v>
      </c>
      <c r="E522" s="5">
        <v>97535</v>
      </c>
      <c r="F522" t="s">
        <v>2575</v>
      </c>
      <c r="G522">
        <v>430</v>
      </c>
      <c r="I522" s="15">
        <v>205</v>
      </c>
      <c r="K522" s="9">
        <f t="shared" si="16"/>
        <v>33.71</v>
      </c>
      <c r="L522" s="9">
        <f t="shared" si="17"/>
        <v>155</v>
      </c>
      <c r="N522" s="9">
        <v>155</v>
      </c>
      <c r="P522" s="9">
        <v>39.649999999999899</v>
      </c>
      <c r="X522" s="9">
        <v>40.439999999999898</v>
      </c>
      <c r="AB522" s="9">
        <v>155</v>
      </c>
      <c r="AD522" s="9">
        <v>61.85</v>
      </c>
      <c r="AF522" s="9">
        <v>61.85</v>
      </c>
      <c r="AH522" s="9">
        <v>39.649999999999899</v>
      </c>
      <c r="AJ522" s="9">
        <v>63.939999999999898</v>
      </c>
      <c r="AL522" s="9">
        <v>61.85</v>
      </c>
      <c r="AV522" s="9">
        <v>39.649999999999899</v>
      </c>
      <c r="AX522" s="9">
        <v>81.88</v>
      </c>
      <c r="AZ522" s="9">
        <v>36.479999999999997</v>
      </c>
      <c r="BB522" s="9">
        <v>33.71</v>
      </c>
      <c r="BF522" s="9">
        <v>39.65</v>
      </c>
      <c r="BH522" s="9">
        <v>50</v>
      </c>
      <c r="BJ522" s="9">
        <v>35.950000000000003</v>
      </c>
      <c r="BL522" s="9">
        <v>155</v>
      </c>
      <c r="BP522" s="9">
        <v>155</v>
      </c>
      <c r="BV522" s="9">
        <v>38.8599999999999</v>
      </c>
      <c r="BX522" s="9">
        <v>77.5</v>
      </c>
      <c r="BZ522" s="9">
        <v>77.5</v>
      </c>
    </row>
    <row r="523" spans="1:78" x14ac:dyDescent="0.2">
      <c r="A523" t="s">
        <v>3</v>
      </c>
      <c r="B523" s="13">
        <v>33599457</v>
      </c>
      <c r="C523" t="s">
        <v>2829</v>
      </c>
      <c r="E523" s="5">
        <v>99156</v>
      </c>
      <c r="G523">
        <v>450</v>
      </c>
      <c r="I523" s="15">
        <v>205</v>
      </c>
      <c r="J523" s="9">
        <v>140</v>
      </c>
      <c r="K523" s="9">
        <f t="shared" si="16"/>
        <v>77.5</v>
      </c>
      <c r="L523" s="9">
        <f t="shared" si="17"/>
        <v>263</v>
      </c>
      <c r="N523" s="9">
        <v>155</v>
      </c>
      <c r="R523" s="9">
        <v>140</v>
      </c>
      <c r="T523" s="9">
        <v>168</v>
      </c>
      <c r="V523" s="9">
        <v>140</v>
      </c>
      <c r="AJ523" s="9">
        <v>155</v>
      </c>
      <c r="AN523" s="9">
        <v>140</v>
      </c>
      <c r="AP523" s="9">
        <v>168</v>
      </c>
      <c r="AR523" s="9">
        <v>245</v>
      </c>
      <c r="AT523" s="9">
        <v>140</v>
      </c>
      <c r="AX523" s="9">
        <v>155</v>
      </c>
      <c r="AZ523" s="9">
        <v>165</v>
      </c>
      <c r="BB523" s="9">
        <v>220.5</v>
      </c>
      <c r="BD523" s="9">
        <v>140</v>
      </c>
      <c r="BH523" s="9">
        <v>155</v>
      </c>
      <c r="BJ523" s="9">
        <v>140</v>
      </c>
      <c r="BL523" s="9">
        <v>155</v>
      </c>
      <c r="BP523" s="9">
        <v>155</v>
      </c>
      <c r="BR523" s="9">
        <v>155</v>
      </c>
      <c r="BT523" s="9">
        <v>140</v>
      </c>
      <c r="BX523" s="9">
        <v>263</v>
      </c>
      <c r="BZ523" s="9">
        <v>77.5</v>
      </c>
    </row>
    <row r="524" spans="1:78" x14ac:dyDescent="0.2">
      <c r="A524" t="s">
        <v>3</v>
      </c>
      <c r="B524" s="13">
        <v>40242265</v>
      </c>
      <c r="C524" t="s">
        <v>1900</v>
      </c>
      <c r="E524" s="5">
        <v>86334</v>
      </c>
      <c r="G524">
        <v>302</v>
      </c>
      <c r="I524" s="15">
        <v>205</v>
      </c>
      <c r="J524" s="9">
        <v>27.42</v>
      </c>
      <c r="K524" s="9">
        <f t="shared" si="16"/>
        <v>20.11</v>
      </c>
      <c r="L524" s="9">
        <f t="shared" si="17"/>
        <v>116.25</v>
      </c>
      <c r="N524" s="9">
        <v>23.46</v>
      </c>
      <c r="P524" s="9">
        <v>22.34</v>
      </c>
      <c r="R524" s="9">
        <v>27.42</v>
      </c>
      <c r="T524" s="9">
        <v>32.899999999999899</v>
      </c>
      <c r="V524" s="9">
        <v>27.42</v>
      </c>
      <c r="X524" s="9">
        <v>22.7899999999999</v>
      </c>
      <c r="AB524" s="9">
        <v>22.34</v>
      </c>
      <c r="AD524" s="9">
        <v>85.25</v>
      </c>
      <c r="AF524" s="9">
        <v>85.25</v>
      </c>
      <c r="AH524" s="9">
        <v>22.34</v>
      </c>
      <c r="AJ524" s="9">
        <v>116.25</v>
      </c>
      <c r="AL524" s="9">
        <v>85.25</v>
      </c>
      <c r="AN524" s="9">
        <v>27.42</v>
      </c>
      <c r="AP524" s="9">
        <v>32.899999999999899</v>
      </c>
      <c r="AR524" s="9">
        <v>47.979999999999897</v>
      </c>
      <c r="AT524" s="9">
        <v>27.42</v>
      </c>
      <c r="AV524" s="9">
        <v>22.34</v>
      </c>
      <c r="AX524" s="9">
        <v>45.8</v>
      </c>
      <c r="BB524" s="9">
        <v>21.89</v>
      </c>
      <c r="BD524" s="9">
        <v>27.42</v>
      </c>
      <c r="BF524" s="9">
        <v>22.34</v>
      </c>
      <c r="BH524" s="9">
        <v>31</v>
      </c>
      <c r="BJ524" s="9">
        <v>20.11</v>
      </c>
      <c r="BL524" s="9">
        <v>28.09</v>
      </c>
      <c r="BP524" s="9">
        <v>28.09</v>
      </c>
      <c r="BR524" s="9">
        <v>30.71</v>
      </c>
      <c r="BT524" s="9">
        <v>27.42</v>
      </c>
      <c r="BV524" s="9">
        <v>21.89</v>
      </c>
      <c r="BX524" s="9">
        <v>77.5</v>
      </c>
      <c r="BZ524" s="9">
        <v>77.5</v>
      </c>
    </row>
    <row r="525" spans="1:78" x14ac:dyDescent="0.2">
      <c r="A525" t="s">
        <v>3</v>
      </c>
      <c r="B525" s="13">
        <v>40246191</v>
      </c>
      <c r="C525" t="s">
        <v>1809</v>
      </c>
      <c r="E525" s="5">
        <v>83919</v>
      </c>
      <c r="G525">
        <v>301</v>
      </c>
      <c r="I525" s="15">
        <v>207</v>
      </c>
      <c r="J525" s="9">
        <v>20.309999999999999</v>
      </c>
      <c r="K525" s="9">
        <f t="shared" si="16"/>
        <v>14.8</v>
      </c>
      <c r="L525" s="9">
        <f t="shared" si="17"/>
        <v>117</v>
      </c>
      <c r="N525" s="9">
        <v>17.27</v>
      </c>
      <c r="P525" s="9">
        <v>16.4499999999999</v>
      </c>
      <c r="R525" s="9">
        <v>20.309999999999999</v>
      </c>
      <c r="T525" s="9">
        <v>24.37</v>
      </c>
      <c r="V525" s="9">
        <v>20.309999999999899</v>
      </c>
      <c r="X525" s="9">
        <v>16.78</v>
      </c>
      <c r="AB525" s="9">
        <v>16.45</v>
      </c>
      <c r="AD525" s="9">
        <v>85.799999999999898</v>
      </c>
      <c r="AF525" s="9">
        <v>85.799999999999898</v>
      </c>
      <c r="AH525" s="9">
        <v>16.4499999999999</v>
      </c>
      <c r="AJ525" s="9">
        <v>117</v>
      </c>
      <c r="AL525" s="9">
        <v>85.799999999999898</v>
      </c>
      <c r="AN525" s="9">
        <v>20.309999999999899</v>
      </c>
      <c r="AP525" s="9">
        <v>24.37</v>
      </c>
      <c r="AR525" s="9">
        <v>35.5399999999999</v>
      </c>
      <c r="AT525" s="9">
        <v>20.309999999999899</v>
      </c>
      <c r="AV525" s="9">
        <v>16.4499999999999</v>
      </c>
      <c r="AX525" s="9">
        <v>33.72</v>
      </c>
      <c r="BB525" s="9">
        <v>16.12</v>
      </c>
      <c r="BD525" s="9">
        <v>20.309999999999999</v>
      </c>
      <c r="BF525" s="9">
        <v>16.45</v>
      </c>
      <c r="BH525" s="9">
        <v>27</v>
      </c>
      <c r="BJ525" s="9">
        <v>14.8</v>
      </c>
      <c r="BL525" s="9">
        <v>20.7</v>
      </c>
      <c r="BP525" s="9">
        <v>20.6999999999999</v>
      </c>
      <c r="BR525" s="9">
        <v>22.75</v>
      </c>
      <c r="BT525" s="9">
        <v>20.309999999999899</v>
      </c>
      <c r="BV525" s="9">
        <v>16.12</v>
      </c>
      <c r="BX525" s="9">
        <v>78</v>
      </c>
      <c r="BZ525" s="9">
        <v>78</v>
      </c>
    </row>
    <row r="526" spans="1:78" x14ac:dyDescent="0.2">
      <c r="A526" t="s">
        <v>3</v>
      </c>
      <c r="B526" s="13">
        <v>33099490</v>
      </c>
      <c r="C526" t="s">
        <v>3116</v>
      </c>
      <c r="E526" s="5">
        <v>99384</v>
      </c>
      <c r="G526">
        <v>510</v>
      </c>
      <c r="I526" s="15">
        <v>208</v>
      </c>
      <c r="K526" s="9">
        <f t="shared" si="16"/>
        <v>64.760000000000005</v>
      </c>
      <c r="L526" s="9">
        <f t="shared" si="17"/>
        <v>142.97</v>
      </c>
      <c r="N526" s="9">
        <v>109.9</v>
      </c>
      <c r="P526" s="9">
        <v>67.510000000000005</v>
      </c>
      <c r="AD526" s="9">
        <v>86.349999999999895</v>
      </c>
      <c r="AF526" s="9">
        <v>86.349999999999895</v>
      </c>
      <c r="AJ526" s="9">
        <v>64.760000000000005</v>
      </c>
      <c r="AL526" s="9">
        <v>86.349999999999895</v>
      </c>
      <c r="AZ526" s="9">
        <v>142.97</v>
      </c>
      <c r="BH526" s="9">
        <v>134</v>
      </c>
      <c r="BL526" s="9">
        <v>125.6</v>
      </c>
      <c r="BP526" s="9">
        <v>125.599999999999</v>
      </c>
      <c r="BX526" s="9">
        <v>78.5</v>
      </c>
      <c r="BZ526" s="9">
        <v>78.5</v>
      </c>
    </row>
    <row r="527" spans="1:78" x14ac:dyDescent="0.2">
      <c r="A527" t="s">
        <v>3</v>
      </c>
      <c r="B527" s="13">
        <v>40240947</v>
      </c>
      <c r="C527" t="s">
        <v>1631</v>
      </c>
      <c r="E527" s="5">
        <v>83915</v>
      </c>
      <c r="G527">
        <v>300</v>
      </c>
      <c r="I527" s="15">
        <v>208</v>
      </c>
      <c r="K527" s="9">
        <f t="shared" si="16"/>
        <v>10.039999999999999</v>
      </c>
      <c r="L527" s="9">
        <f t="shared" si="17"/>
        <v>117.75</v>
      </c>
      <c r="N527" s="9">
        <v>11.71</v>
      </c>
      <c r="P527" s="9">
        <v>11.15</v>
      </c>
      <c r="X527" s="9">
        <v>11.3699999999999</v>
      </c>
      <c r="AB527" s="9">
        <v>11.15</v>
      </c>
      <c r="AD527" s="9">
        <v>86.349999999999895</v>
      </c>
      <c r="AF527" s="9">
        <v>86.349999999999895</v>
      </c>
      <c r="AH527" s="9">
        <v>11.15</v>
      </c>
      <c r="AJ527" s="9">
        <v>117.75</v>
      </c>
      <c r="AL527" s="9">
        <v>86.349999999999895</v>
      </c>
      <c r="AV527" s="9">
        <v>11.15</v>
      </c>
      <c r="AX527" s="9">
        <v>22.86</v>
      </c>
      <c r="BB527" s="9">
        <v>10.93</v>
      </c>
      <c r="BF527" s="9">
        <v>11.15</v>
      </c>
      <c r="BH527" s="9">
        <v>16</v>
      </c>
      <c r="BJ527" s="9">
        <v>10.039999999999999</v>
      </c>
      <c r="BL527" s="9">
        <v>14.02</v>
      </c>
      <c r="BP527" s="9">
        <v>14.02</v>
      </c>
      <c r="BV527" s="9">
        <v>10.93</v>
      </c>
      <c r="BX527" s="9">
        <v>78.5</v>
      </c>
      <c r="BZ527" s="9">
        <v>78.5</v>
      </c>
    </row>
    <row r="528" spans="1:78" x14ac:dyDescent="0.2">
      <c r="A528" t="s">
        <v>3</v>
      </c>
      <c r="B528" s="13">
        <v>40245938</v>
      </c>
      <c r="C528" t="s">
        <v>1699</v>
      </c>
      <c r="E528" s="5">
        <v>84154</v>
      </c>
      <c r="G528">
        <v>301</v>
      </c>
      <c r="I528" s="15">
        <v>209</v>
      </c>
      <c r="J528" s="9">
        <v>22.71</v>
      </c>
      <c r="K528" s="9">
        <f t="shared" si="16"/>
        <v>16.55</v>
      </c>
      <c r="L528" s="9">
        <f t="shared" si="17"/>
        <v>118.5</v>
      </c>
      <c r="N528" s="9">
        <v>19.309999999999899</v>
      </c>
      <c r="P528" s="9">
        <v>18.39</v>
      </c>
      <c r="R528" s="9">
        <v>22.71</v>
      </c>
      <c r="T528" s="9">
        <v>27.25</v>
      </c>
      <c r="V528" s="9">
        <v>22.71</v>
      </c>
      <c r="X528" s="9">
        <v>18.760000000000002</v>
      </c>
      <c r="AB528" s="9">
        <v>18.39</v>
      </c>
      <c r="AD528" s="9">
        <v>86.9</v>
      </c>
      <c r="AF528" s="9">
        <v>86.9</v>
      </c>
      <c r="AH528" s="9">
        <v>18.39</v>
      </c>
      <c r="AJ528" s="9">
        <v>118.5</v>
      </c>
      <c r="AL528" s="9">
        <v>86.9</v>
      </c>
      <c r="AN528" s="9">
        <v>22.71</v>
      </c>
      <c r="AP528" s="9">
        <v>27.25</v>
      </c>
      <c r="AR528" s="9">
        <v>39.74</v>
      </c>
      <c r="AT528" s="9">
        <v>22.71</v>
      </c>
      <c r="AV528" s="9">
        <v>18.39</v>
      </c>
      <c r="AX528" s="9">
        <v>37.700000000000003</v>
      </c>
      <c r="BB528" s="9">
        <v>18.02</v>
      </c>
      <c r="BD528" s="9">
        <v>22.71</v>
      </c>
      <c r="BF528" s="9">
        <v>18.39</v>
      </c>
      <c r="BH528" s="9">
        <v>76</v>
      </c>
      <c r="BJ528" s="9">
        <v>16.55</v>
      </c>
      <c r="BL528" s="9">
        <v>23.13</v>
      </c>
      <c r="BP528" s="9">
        <v>23.1299999999999</v>
      </c>
      <c r="BR528" s="9">
        <v>25.44</v>
      </c>
      <c r="BT528" s="9">
        <v>22.71</v>
      </c>
      <c r="BV528" s="9">
        <v>18.02</v>
      </c>
      <c r="BX528" s="9">
        <v>79</v>
      </c>
      <c r="BZ528" s="9">
        <v>79</v>
      </c>
    </row>
    <row r="529" spans="1:78" x14ac:dyDescent="0.2">
      <c r="A529" t="s">
        <v>3</v>
      </c>
      <c r="B529" s="13">
        <v>40245920</v>
      </c>
      <c r="C529" t="s">
        <v>1700</v>
      </c>
      <c r="E529" s="5">
        <v>84153</v>
      </c>
      <c r="G529">
        <v>301</v>
      </c>
      <c r="I529" s="15">
        <v>209</v>
      </c>
      <c r="J529" s="9">
        <v>22.71</v>
      </c>
      <c r="K529" s="9">
        <f t="shared" si="16"/>
        <v>16.55</v>
      </c>
      <c r="L529" s="9">
        <f t="shared" si="17"/>
        <v>118.5</v>
      </c>
      <c r="N529" s="9">
        <v>19.309999999999899</v>
      </c>
      <c r="P529" s="9">
        <v>18.39</v>
      </c>
      <c r="R529" s="9">
        <v>22.71</v>
      </c>
      <c r="T529" s="9">
        <v>27.25</v>
      </c>
      <c r="V529" s="9">
        <v>22.71</v>
      </c>
      <c r="X529" s="9">
        <v>18.760000000000002</v>
      </c>
      <c r="AB529" s="9">
        <v>18.39</v>
      </c>
      <c r="AD529" s="9">
        <v>86.9</v>
      </c>
      <c r="AF529" s="9">
        <v>86.9</v>
      </c>
      <c r="AH529" s="9">
        <v>18.39</v>
      </c>
      <c r="AJ529" s="9">
        <v>118.5</v>
      </c>
      <c r="AL529" s="9">
        <v>86.9</v>
      </c>
      <c r="AN529" s="9">
        <v>22.71</v>
      </c>
      <c r="AP529" s="9">
        <v>27.25</v>
      </c>
      <c r="AR529" s="9">
        <v>39.74</v>
      </c>
      <c r="AT529" s="9">
        <v>22.71</v>
      </c>
      <c r="AV529" s="9">
        <v>18.39</v>
      </c>
      <c r="AX529" s="9">
        <v>37.700000000000003</v>
      </c>
      <c r="BB529" s="9">
        <v>18.02</v>
      </c>
      <c r="BD529" s="9">
        <v>22.71</v>
      </c>
      <c r="BF529" s="9">
        <v>18.39</v>
      </c>
      <c r="BH529" s="9">
        <v>26</v>
      </c>
      <c r="BJ529" s="9">
        <v>16.55</v>
      </c>
      <c r="BL529" s="9">
        <v>23.13</v>
      </c>
      <c r="BP529" s="9">
        <v>23.1299999999999</v>
      </c>
      <c r="BR529" s="9">
        <v>25.44</v>
      </c>
      <c r="BT529" s="9">
        <v>22.71</v>
      </c>
      <c r="BV529" s="9">
        <v>18.02</v>
      </c>
      <c r="BX529" s="9">
        <v>79</v>
      </c>
      <c r="BZ529" s="9">
        <v>79</v>
      </c>
    </row>
    <row r="530" spans="1:78" x14ac:dyDescent="0.2">
      <c r="A530" t="s">
        <v>3</v>
      </c>
      <c r="B530" s="13">
        <v>33560046</v>
      </c>
      <c r="C530" t="s">
        <v>2870</v>
      </c>
      <c r="E530" s="5">
        <v>69210</v>
      </c>
      <c r="G530">
        <v>450</v>
      </c>
      <c r="I530" s="15">
        <v>209</v>
      </c>
      <c r="J530" s="9">
        <v>140</v>
      </c>
      <c r="K530" s="9">
        <f t="shared" si="16"/>
        <v>65.900000000000006</v>
      </c>
      <c r="L530" s="9">
        <f t="shared" si="17"/>
        <v>263</v>
      </c>
      <c r="N530" s="9">
        <v>158</v>
      </c>
      <c r="P530" s="9">
        <v>67.239999999999895</v>
      </c>
      <c r="R530" s="9">
        <v>140</v>
      </c>
      <c r="T530" s="9">
        <v>168</v>
      </c>
      <c r="V530" s="9">
        <v>140</v>
      </c>
      <c r="X530" s="9">
        <v>68.579999999999899</v>
      </c>
      <c r="AB530" s="9">
        <v>96.8</v>
      </c>
      <c r="AH530" s="9">
        <v>67.239999999999895</v>
      </c>
      <c r="AJ530" s="9">
        <v>158</v>
      </c>
      <c r="AN530" s="9">
        <v>140</v>
      </c>
      <c r="AP530" s="9">
        <v>168</v>
      </c>
      <c r="AR530" s="9">
        <v>245</v>
      </c>
      <c r="AT530" s="9">
        <v>140</v>
      </c>
      <c r="AV530" s="9">
        <v>67.239999999999895</v>
      </c>
      <c r="AX530" s="9">
        <v>82.64</v>
      </c>
      <c r="AZ530" s="9">
        <v>165</v>
      </c>
      <c r="BB530" s="9">
        <v>220.5</v>
      </c>
      <c r="BD530" s="9">
        <v>140</v>
      </c>
      <c r="BF530" s="9">
        <v>67.239999999999995</v>
      </c>
      <c r="BH530" s="9">
        <v>158</v>
      </c>
      <c r="BJ530" s="9">
        <v>140</v>
      </c>
      <c r="BL530" s="9">
        <v>158</v>
      </c>
      <c r="BP530" s="9">
        <v>158</v>
      </c>
      <c r="BR530" s="9">
        <v>156.80000000000001</v>
      </c>
      <c r="BT530" s="9">
        <v>140</v>
      </c>
      <c r="BV530" s="9">
        <v>65.900000000000006</v>
      </c>
      <c r="BX530" s="9">
        <v>263</v>
      </c>
      <c r="BZ530" s="9">
        <v>79</v>
      </c>
    </row>
    <row r="531" spans="1:78" x14ac:dyDescent="0.2">
      <c r="A531" t="s">
        <v>3</v>
      </c>
      <c r="B531" s="13">
        <v>43840019</v>
      </c>
      <c r="C531" t="s">
        <v>2620</v>
      </c>
      <c r="E531" s="5">
        <v>92522</v>
      </c>
      <c r="F531" t="s">
        <v>2574</v>
      </c>
      <c r="G531">
        <v>440</v>
      </c>
      <c r="I531" s="15">
        <v>211</v>
      </c>
      <c r="J531" s="9">
        <v>27.84</v>
      </c>
      <c r="K531" s="9">
        <f t="shared" si="16"/>
        <v>27.84</v>
      </c>
      <c r="L531" s="9">
        <f t="shared" si="17"/>
        <v>159</v>
      </c>
      <c r="N531" s="9">
        <v>159</v>
      </c>
      <c r="P531" s="9">
        <v>133.27000000000001</v>
      </c>
      <c r="R531" s="9">
        <v>27.84</v>
      </c>
      <c r="T531" s="9">
        <v>33.409999999999897</v>
      </c>
      <c r="V531" s="9">
        <v>27.84</v>
      </c>
      <c r="X531" s="9">
        <v>135.94</v>
      </c>
      <c r="AB531" s="9">
        <v>159</v>
      </c>
      <c r="AD531" s="9">
        <v>87.45</v>
      </c>
      <c r="AH531" s="9">
        <v>133.27000000000001</v>
      </c>
      <c r="AJ531" s="9">
        <v>65.59</v>
      </c>
      <c r="AN531" s="9">
        <v>27.84</v>
      </c>
      <c r="AP531" s="9">
        <v>33.409999999999897</v>
      </c>
      <c r="AR531" s="9">
        <v>48.719999999999899</v>
      </c>
      <c r="AT531" s="9">
        <v>27.84</v>
      </c>
      <c r="AV531" s="9">
        <v>133.27000000000001</v>
      </c>
      <c r="AX531" s="9">
        <v>159</v>
      </c>
      <c r="AZ531" s="9">
        <v>95.99</v>
      </c>
      <c r="BB531" s="9">
        <v>90.54</v>
      </c>
      <c r="BD531" s="9">
        <v>27.84</v>
      </c>
      <c r="BF531" s="9">
        <v>133.27000000000001</v>
      </c>
      <c r="BH531" s="9">
        <v>103</v>
      </c>
      <c r="BJ531" s="9">
        <v>96.35</v>
      </c>
      <c r="BL531" s="9">
        <v>159</v>
      </c>
      <c r="BP531" s="9">
        <v>159</v>
      </c>
      <c r="BR531" s="9">
        <v>31.18</v>
      </c>
      <c r="BT531" s="9">
        <v>27.84</v>
      </c>
      <c r="BV531" s="9">
        <v>130.599999999999</v>
      </c>
      <c r="BX531" s="9">
        <v>79.5</v>
      </c>
      <c r="BZ531" s="9">
        <v>79.5</v>
      </c>
    </row>
    <row r="532" spans="1:78" x14ac:dyDescent="0.2">
      <c r="A532" t="s">
        <v>3</v>
      </c>
      <c r="B532" s="13">
        <v>31099212</v>
      </c>
      <c r="C532" t="s">
        <v>3149</v>
      </c>
      <c r="E532" s="5">
        <v>99401</v>
      </c>
      <c r="G532">
        <v>510</v>
      </c>
      <c r="I532" s="15">
        <v>211</v>
      </c>
      <c r="K532" s="9">
        <f t="shared" si="16"/>
        <v>40.14</v>
      </c>
      <c r="L532" s="9">
        <f t="shared" si="17"/>
        <v>127.2</v>
      </c>
      <c r="N532" s="9">
        <v>111.3</v>
      </c>
      <c r="P532" s="9">
        <v>68.37</v>
      </c>
      <c r="AD532" s="9">
        <v>87.45</v>
      </c>
      <c r="AF532" s="9">
        <v>87.45</v>
      </c>
      <c r="AJ532" s="9">
        <v>65.59</v>
      </c>
      <c r="AL532" s="9">
        <v>87.45</v>
      </c>
      <c r="AZ532" s="9">
        <v>40.14</v>
      </c>
      <c r="BH532" s="9">
        <v>48</v>
      </c>
      <c r="BL532" s="9">
        <v>127.2</v>
      </c>
      <c r="BP532" s="9">
        <v>127.2</v>
      </c>
      <c r="BX532" s="9">
        <v>79.5</v>
      </c>
      <c r="BZ532" s="9">
        <v>79.5</v>
      </c>
    </row>
    <row r="533" spans="1:78" x14ac:dyDescent="0.2">
      <c r="A533" t="s">
        <v>3</v>
      </c>
      <c r="B533" s="13">
        <v>33090473</v>
      </c>
      <c r="C533" t="s">
        <v>3085</v>
      </c>
      <c r="E533" s="5">
        <v>99401</v>
      </c>
      <c r="G533">
        <v>510</v>
      </c>
      <c r="I533" s="15">
        <v>211</v>
      </c>
      <c r="K533" s="9">
        <f t="shared" si="16"/>
        <v>40.14</v>
      </c>
      <c r="L533" s="9">
        <f t="shared" si="17"/>
        <v>127.2</v>
      </c>
      <c r="N533" s="9">
        <v>111.3</v>
      </c>
      <c r="P533" s="9">
        <v>68.37</v>
      </c>
      <c r="AD533" s="9">
        <v>87.45</v>
      </c>
      <c r="AF533" s="9">
        <v>87.45</v>
      </c>
      <c r="AJ533" s="9">
        <v>65.59</v>
      </c>
      <c r="AL533" s="9">
        <v>87.45</v>
      </c>
      <c r="AZ533" s="9">
        <v>40.14</v>
      </c>
      <c r="BH533" s="9">
        <v>48</v>
      </c>
      <c r="BL533" s="9">
        <v>127.2</v>
      </c>
      <c r="BP533" s="9">
        <v>127.2</v>
      </c>
      <c r="BX533" s="9">
        <v>79.5</v>
      </c>
      <c r="BZ533" s="9">
        <v>79.5</v>
      </c>
    </row>
    <row r="534" spans="1:78" x14ac:dyDescent="0.2">
      <c r="A534" t="s">
        <v>3</v>
      </c>
      <c r="B534" s="13">
        <v>40180895</v>
      </c>
      <c r="C534" t="s">
        <v>2040</v>
      </c>
      <c r="E534" s="5">
        <v>88334</v>
      </c>
      <c r="G534">
        <v>310</v>
      </c>
      <c r="I534" s="15">
        <v>212</v>
      </c>
      <c r="K534" s="9">
        <f t="shared" si="16"/>
        <v>13.74</v>
      </c>
      <c r="L534" s="9">
        <f t="shared" si="17"/>
        <v>120</v>
      </c>
      <c r="N534" s="9">
        <v>23.01</v>
      </c>
      <c r="AD534" s="9">
        <v>88</v>
      </c>
      <c r="AF534" s="9">
        <v>88</v>
      </c>
      <c r="AJ534" s="9">
        <v>120</v>
      </c>
      <c r="AL534" s="9">
        <v>88</v>
      </c>
      <c r="AX534" s="9">
        <v>44.1</v>
      </c>
      <c r="AZ534" s="9">
        <v>58.42</v>
      </c>
      <c r="BH534" s="9">
        <v>53.08</v>
      </c>
      <c r="BJ534" s="9">
        <v>19.36</v>
      </c>
      <c r="BL534" s="9">
        <v>13.74</v>
      </c>
      <c r="BP534" s="9">
        <v>13.74</v>
      </c>
      <c r="BX534" s="9">
        <v>80</v>
      </c>
      <c r="BZ534" s="9">
        <v>80</v>
      </c>
    </row>
    <row r="535" spans="1:78" x14ac:dyDescent="0.2">
      <c r="A535" t="s">
        <v>3</v>
      </c>
      <c r="B535" s="13">
        <v>40290983</v>
      </c>
      <c r="C535" t="s">
        <v>1534</v>
      </c>
      <c r="E535" s="5">
        <v>86900</v>
      </c>
      <c r="G535">
        <v>300</v>
      </c>
      <c r="I535" s="15">
        <v>214</v>
      </c>
      <c r="J535" s="9">
        <v>3.69</v>
      </c>
      <c r="K535" s="9">
        <f t="shared" si="16"/>
        <v>2.69</v>
      </c>
      <c r="L535" s="9">
        <f t="shared" si="17"/>
        <v>161</v>
      </c>
      <c r="N535" s="9">
        <v>3.14</v>
      </c>
      <c r="P535" s="9">
        <v>135.24</v>
      </c>
      <c r="R535" s="9">
        <v>3.69</v>
      </c>
      <c r="T535" s="9">
        <v>4.4299999999999899</v>
      </c>
      <c r="V535" s="9">
        <v>3.6899999999999902</v>
      </c>
      <c r="X535" s="9">
        <v>137.94</v>
      </c>
      <c r="AB535" s="9">
        <v>161</v>
      </c>
      <c r="AD535" s="9">
        <v>88.549999999999898</v>
      </c>
      <c r="AF535" s="9">
        <v>88.549999999999898</v>
      </c>
      <c r="AH535" s="9">
        <v>135.24</v>
      </c>
      <c r="AJ535" s="9">
        <v>120.75</v>
      </c>
      <c r="AL535" s="9">
        <v>88.549999999999898</v>
      </c>
      <c r="AN535" s="9">
        <v>3.6899999999999902</v>
      </c>
      <c r="AP535" s="9">
        <v>4.4299999999999899</v>
      </c>
      <c r="AR535" s="9">
        <v>6.46</v>
      </c>
      <c r="AT535" s="9">
        <v>3.6899999999999902</v>
      </c>
      <c r="AV535" s="9">
        <v>135.24</v>
      </c>
      <c r="AX535" s="9">
        <v>6.13</v>
      </c>
      <c r="BB535" s="9">
        <v>2.93</v>
      </c>
      <c r="BD535" s="9">
        <v>3.69</v>
      </c>
      <c r="BF535" s="9">
        <v>135.24</v>
      </c>
      <c r="BH535" s="9">
        <v>5</v>
      </c>
      <c r="BJ535" s="9">
        <v>2.69</v>
      </c>
      <c r="BL535" s="9">
        <v>3.75</v>
      </c>
      <c r="BP535" s="9">
        <v>3.75</v>
      </c>
      <c r="BR535" s="9">
        <v>4.1299999999999901</v>
      </c>
      <c r="BT535" s="9">
        <v>3.6899999999999902</v>
      </c>
      <c r="BV535" s="9">
        <v>132.539999999999</v>
      </c>
      <c r="BX535" s="9">
        <v>80.5</v>
      </c>
      <c r="BZ535" s="9">
        <v>80.5</v>
      </c>
    </row>
    <row r="536" spans="1:78" x14ac:dyDescent="0.2">
      <c r="A536" t="s">
        <v>3</v>
      </c>
      <c r="B536" s="13">
        <v>33520149</v>
      </c>
      <c r="C536" t="s">
        <v>2921</v>
      </c>
      <c r="E536" s="5">
        <v>29550</v>
      </c>
      <c r="G536">
        <v>450</v>
      </c>
      <c r="I536" s="15">
        <v>215</v>
      </c>
      <c r="J536" s="9">
        <v>140</v>
      </c>
      <c r="K536" s="9">
        <f t="shared" si="16"/>
        <v>27.49</v>
      </c>
      <c r="L536" s="9">
        <f t="shared" si="17"/>
        <v>263</v>
      </c>
      <c r="N536" s="9">
        <v>162</v>
      </c>
      <c r="P536" s="9">
        <v>67.239999999999895</v>
      </c>
      <c r="R536" s="9">
        <v>140</v>
      </c>
      <c r="T536" s="9">
        <v>168</v>
      </c>
      <c r="V536" s="9">
        <v>140</v>
      </c>
      <c r="X536" s="9">
        <v>68.579999999999899</v>
      </c>
      <c r="AB536" s="9">
        <v>96.8</v>
      </c>
      <c r="AH536" s="9">
        <v>67.239999999999895</v>
      </c>
      <c r="AJ536" s="9">
        <v>162</v>
      </c>
      <c r="AN536" s="9">
        <v>140</v>
      </c>
      <c r="AP536" s="9">
        <v>168</v>
      </c>
      <c r="AR536" s="9">
        <v>245</v>
      </c>
      <c r="AT536" s="9">
        <v>140</v>
      </c>
      <c r="AV536" s="9">
        <v>67.239999999999895</v>
      </c>
      <c r="AX536" s="9">
        <v>27.49</v>
      </c>
      <c r="AZ536" s="9">
        <v>165</v>
      </c>
      <c r="BB536" s="9">
        <v>220.5</v>
      </c>
      <c r="BD536" s="9">
        <v>140</v>
      </c>
      <c r="BF536" s="9">
        <v>67.239999999999995</v>
      </c>
      <c r="BH536" s="9">
        <v>162</v>
      </c>
      <c r="BJ536" s="9">
        <v>140</v>
      </c>
      <c r="BL536" s="9">
        <v>162</v>
      </c>
      <c r="BP536" s="9">
        <v>162</v>
      </c>
      <c r="BR536" s="9">
        <v>156.80000000000001</v>
      </c>
      <c r="BT536" s="9">
        <v>140</v>
      </c>
      <c r="BV536" s="9">
        <v>65.900000000000006</v>
      </c>
      <c r="BX536" s="9">
        <v>263</v>
      </c>
      <c r="BZ536" s="9">
        <v>81</v>
      </c>
    </row>
    <row r="537" spans="1:78" x14ac:dyDescent="0.2">
      <c r="A537" t="s">
        <v>3</v>
      </c>
      <c r="B537" s="13">
        <v>31095246</v>
      </c>
      <c r="C537" t="s">
        <v>2921</v>
      </c>
      <c r="E537" s="5">
        <v>29550</v>
      </c>
      <c r="G537">
        <v>510</v>
      </c>
      <c r="I537" s="15">
        <v>215</v>
      </c>
      <c r="K537" s="9">
        <f t="shared" si="16"/>
        <v>11.45</v>
      </c>
      <c r="L537" s="9">
        <f t="shared" si="17"/>
        <v>129.6</v>
      </c>
      <c r="N537" s="9">
        <v>113.4</v>
      </c>
      <c r="P537" s="9">
        <v>67.239999999999895</v>
      </c>
      <c r="X537" s="9">
        <v>68.579999999999899</v>
      </c>
      <c r="AB537" s="9">
        <v>96.8</v>
      </c>
      <c r="AD537" s="9">
        <v>89.099999999999895</v>
      </c>
      <c r="AF537" s="9">
        <v>89.099999999999895</v>
      </c>
      <c r="AH537" s="9">
        <v>67.239999999999895</v>
      </c>
      <c r="AJ537" s="9">
        <v>66.829999999999899</v>
      </c>
      <c r="AL537" s="9">
        <v>89.099999999999895</v>
      </c>
      <c r="AV537" s="9">
        <v>67.239999999999895</v>
      </c>
      <c r="AZ537" s="9">
        <v>20.37</v>
      </c>
      <c r="BB537" s="9">
        <v>11.45</v>
      </c>
      <c r="BF537" s="9">
        <v>67.239999999999995</v>
      </c>
      <c r="BH537" s="9">
        <v>33</v>
      </c>
      <c r="BJ537" s="9">
        <v>12.07</v>
      </c>
      <c r="BL537" s="9">
        <v>129.6</v>
      </c>
      <c r="BP537" s="9">
        <v>129.599999999999</v>
      </c>
      <c r="BV537" s="9">
        <v>65.900000000000006</v>
      </c>
      <c r="BX537" s="9">
        <v>81</v>
      </c>
      <c r="BZ537" s="9">
        <v>81</v>
      </c>
    </row>
    <row r="538" spans="1:78" x14ac:dyDescent="0.2">
      <c r="A538" t="s">
        <v>3</v>
      </c>
      <c r="B538" s="13">
        <v>40070369</v>
      </c>
      <c r="C538" t="s">
        <v>1839</v>
      </c>
      <c r="E538" s="5">
        <v>84432</v>
      </c>
      <c r="G538">
        <v>301</v>
      </c>
      <c r="I538" s="15">
        <v>216</v>
      </c>
      <c r="K538" s="9">
        <f t="shared" si="16"/>
        <v>14.45</v>
      </c>
      <c r="L538" s="9">
        <f t="shared" si="17"/>
        <v>122.25</v>
      </c>
      <c r="N538" s="9">
        <v>16.8599999999999</v>
      </c>
      <c r="P538" s="9">
        <v>16.059999999999899</v>
      </c>
      <c r="X538" s="9">
        <v>16.3799999999999</v>
      </c>
      <c r="AB538" s="9">
        <v>16.059999999999999</v>
      </c>
      <c r="AD538" s="9">
        <v>89.65</v>
      </c>
      <c r="AF538" s="9">
        <v>89.65</v>
      </c>
      <c r="AH538" s="9">
        <v>16.059999999999899</v>
      </c>
      <c r="AJ538" s="9">
        <v>122.25</v>
      </c>
      <c r="AL538" s="9">
        <v>89.65</v>
      </c>
      <c r="AV538" s="9">
        <v>16.059999999999899</v>
      </c>
      <c r="AX538" s="9">
        <v>32.92</v>
      </c>
      <c r="BB538" s="9">
        <v>15.74</v>
      </c>
      <c r="BF538" s="9">
        <v>16.059999999999999</v>
      </c>
      <c r="BH538" s="9">
        <v>23</v>
      </c>
      <c r="BJ538" s="9">
        <v>14.45</v>
      </c>
      <c r="BL538" s="9">
        <v>20.2</v>
      </c>
      <c r="BP538" s="9">
        <v>20.1999999999999</v>
      </c>
      <c r="BV538" s="9">
        <v>15.74</v>
      </c>
      <c r="BX538" s="9">
        <v>81.5</v>
      </c>
      <c r="BZ538" s="9">
        <v>81.5</v>
      </c>
    </row>
    <row r="539" spans="1:78" x14ac:dyDescent="0.2">
      <c r="A539" t="s">
        <v>3</v>
      </c>
      <c r="B539" s="13">
        <v>40200024</v>
      </c>
      <c r="C539" t="s">
        <v>1559</v>
      </c>
      <c r="E539" s="5">
        <v>87116</v>
      </c>
      <c r="G539">
        <v>300</v>
      </c>
      <c r="I539" s="15">
        <v>217</v>
      </c>
      <c r="J539" s="9">
        <v>13.34</v>
      </c>
      <c r="K539" s="9">
        <f t="shared" si="16"/>
        <v>9.7200000000000006</v>
      </c>
      <c r="L539" s="9">
        <f t="shared" si="17"/>
        <v>123</v>
      </c>
      <c r="N539" s="9">
        <v>11.34</v>
      </c>
      <c r="P539" s="9">
        <v>10.8</v>
      </c>
      <c r="R539" s="9">
        <v>13.34</v>
      </c>
      <c r="T539" s="9">
        <v>16.010000000000002</v>
      </c>
      <c r="V539" s="9">
        <v>13.34</v>
      </c>
      <c r="X539" s="9">
        <v>11.02</v>
      </c>
      <c r="AB539" s="9">
        <v>10.8</v>
      </c>
      <c r="AD539" s="9">
        <v>90.2</v>
      </c>
      <c r="AF539" s="9">
        <v>90.2</v>
      </c>
      <c r="AH539" s="9">
        <v>10.8</v>
      </c>
      <c r="AJ539" s="9">
        <v>123</v>
      </c>
      <c r="AL539" s="9">
        <v>90.2</v>
      </c>
      <c r="AN539" s="9">
        <v>13.34</v>
      </c>
      <c r="AP539" s="9">
        <v>16.010000000000002</v>
      </c>
      <c r="AR539" s="9">
        <v>23.34</v>
      </c>
      <c r="AT539" s="9">
        <v>13.34</v>
      </c>
      <c r="AV539" s="9">
        <v>10.8</v>
      </c>
      <c r="AX539" s="9">
        <v>22.14</v>
      </c>
      <c r="BB539" s="9">
        <v>10.58</v>
      </c>
      <c r="BD539" s="9">
        <v>13.34</v>
      </c>
      <c r="BF539" s="9">
        <v>10.8</v>
      </c>
      <c r="BH539" s="9">
        <v>15</v>
      </c>
      <c r="BJ539" s="9">
        <v>9.7200000000000006</v>
      </c>
      <c r="BL539" s="9">
        <v>13.59</v>
      </c>
      <c r="BP539" s="9">
        <v>13.59</v>
      </c>
      <c r="BR539" s="9">
        <v>14.94</v>
      </c>
      <c r="BT539" s="9">
        <v>13.34</v>
      </c>
      <c r="BV539" s="9">
        <v>10.58</v>
      </c>
      <c r="BX539" s="9">
        <v>82</v>
      </c>
      <c r="BZ539" s="9">
        <v>82</v>
      </c>
    </row>
    <row r="540" spans="1:78" x14ac:dyDescent="0.2">
      <c r="A540" t="s">
        <v>3</v>
      </c>
      <c r="B540" s="13">
        <v>40120818</v>
      </c>
      <c r="C540" t="s">
        <v>1810</v>
      </c>
      <c r="E540" s="5">
        <v>80184</v>
      </c>
      <c r="G540">
        <v>301</v>
      </c>
      <c r="I540" s="15">
        <v>218</v>
      </c>
      <c r="J540" s="9">
        <v>10.5</v>
      </c>
      <c r="K540" s="9">
        <f t="shared" si="16"/>
        <v>10.5</v>
      </c>
      <c r="L540" s="9">
        <f t="shared" si="17"/>
        <v>123.75</v>
      </c>
      <c r="N540" s="9">
        <v>16.07</v>
      </c>
      <c r="P540" s="9">
        <v>15.3</v>
      </c>
      <c r="R540" s="9">
        <v>10.5</v>
      </c>
      <c r="T540" s="9">
        <v>12.6</v>
      </c>
      <c r="V540" s="9">
        <v>10.5</v>
      </c>
      <c r="X540" s="9">
        <v>15.6099999999999</v>
      </c>
      <c r="AB540" s="9">
        <v>15.3</v>
      </c>
      <c r="AD540" s="9">
        <v>90.75</v>
      </c>
      <c r="AF540" s="9">
        <v>90.75</v>
      </c>
      <c r="AH540" s="9">
        <v>15.3</v>
      </c>
      <c r="AJ540" s="9">
        <v>123.75</v>
      </c>
      <c r="AL540" s="9">
        <v>90.75</v>
      </c>
      <c r="AN540" s="9">
        <v>10.5</v>
      </c>
      <c r="AP540" s="9">
        <v>12.6</v>
      </c>
      <c r="AR540" s="9">
        <v>18.3799999999999</v>
      </c>
      <c r="AT540" s="9">
        <v>10.5</v>
      </c>
      <c r="AV540" s="9">
        <v>15.3</v>
      </c>
      <c r="AX540" s="9">
        <v>31.37</v>
      </c>
      <c r="BB540" s="9">
        <v>14.99</v>
      </c>
      <c r="BD540" s="9">
        <v>10.5</v>
      </c>
      <c r="BF540" s="9">
        <v>15.3</v>
      </c>
      <c r="BH540" s="9">
        <v>16</v>
      </c>
      <c r="BJ540" s="9">
        <v>13.77</v>
      </c>
      <c r="BL540" s="9">
        <v>14.41</v>
      </c>
      <c r="BP540" s="9">
        <v>14.41</v>
      </c>
      <c r="BR540" s="9">
        <v>11.76</v>
      </c>
      <c r="BT540" s="9">
        <v>10.5</v>
      </c>
      <c r="BV540" s="9">
        <v>14.99</v>
      </c>
      <c r="BX540" s="9">
        <v>82.5</v>
      </c>
      <c r="BZ540" s="9">
        <v>82.5</v>
      </c>
    </row>
    <row r="541" spans="1:78" x14ac:dyDescent="0.2">
      <c r="A541" t="s">
        <v>3</v>
      </c>
      <c r="B541" s="13">
        <v>33090846</v>
      </c>
      <c r="C541" t="s">
        <v>1814</v>
      </c>
      <c r="E541" s="5">
        <v>83655</v>
      </c>
      <c r="G541">
        <v>301</v>
      </c>
      <c r="I541" s="15">
        <v>220</v>
      </c>
      <c r="J541" s="9">
        <v>14.95</v>
      </c>
      <c r="K541" s="9">
        <f t="shared" si="16"/>
        <v>10.9</v>
      </c>
      <c r="L541" s="9">
        <f t="shared" si="17"/>
        <v>124.5</v>
      </c>
      <c r="N541" s="9">
        <v>12.72</v>
      </c>
      <c r="P541" s="9">
        <v>12.1099999999999</v>
      </c>
      <c r="R541" s="9">
        <v>14.95</v>
      </c>
      <c r="T541" s="9">
        <v>17.940000000000001</v>
      </c>
      <c r="V541" s="9">
        <v>14.9499999999999</v>
      </c>
      <c r="X541" s="9">
        <v>12.35</v>
      </c>
      <c r="AB541" s="9">
        <v>12.11</v>
      </c>
      <c r="AD541" s="9">
        <v>91.299999999999898</v>
      </c>
      <c r="AF541" s="9">
        <v>91.299999999999898</v>
      </c>
      <c r="AH541" s="9">
        <v>12.1099999999999</v>
      </c>
      <c r="AJ541" s="9">
        <v>124.5</v>
      </c>
      <c r="AL541" s="9">
        <v>91.299999999999898</v>
      </c>
      <c r="AN541" s="9">
        <v>14.9499999999999</v>
      </c>
      <c r="AP541" s="9">
        <v>17.940000000000001</v>
      </c>
      <c r="AR541" s="9">
        <v>26.16</v>
      </c>
      <c r="AT541" s="9">
        <v>14.9499999999999</v>
      </c>
      <c r="AV541" s="9">
        <v>12.1099999999999</v>
      </c>
      <c r="AX541" s="9">
        <v>24.83</v>
      </c>
      <c r="BB541" s="9">
        <v>11.87</v>
      </c>
      <c r="BD541" s="9">
        <v>14.95</v>
      </c>
      <c r="BF541" s="9">
        <v>12.11</v>
      </c>
      <c r="BH541" s="9">
        <v>17</v>
      </c>
      <c r="BJ541" s="9">
        <v>10.9</v>
      </c>
      <c r="BL541" s="9">
        <v>15.22</v>
      </c>
      <c r="BP541" s="9">
        <v>15.22</v>
      </c>
      <c r="BR541" s="9">
        <v>16.739999999999899</v>
      </c>
      <c r="BT541" s="9">
        <v>14.9499999999999</v>
      </c>
      <c r="BV541" s="9">
        <v>11.8699999999999</v>
      </c>
      <c r="BX541" s="9">
        <v>83</v>
      </c>
      <c r="BZ541" s="9">
        <v>83</v>
      </c>
    </row>
    <row r="542" spans="1:78" x14ac:dyDescent="0.2">
      <c r="A542" t="s">
        <v>3</v>
      </c>
      <c r="B542" s="13">
        <v>37621079</v>
      </c>
      <c r="C542" t="s">
        <v>2578</v>
      </c>
      <c r="E542" s="5">
        <v>97112</v>
      </c>
      <c r="F542" t="s">
        <v>2576</v>
      </c>
      <c r="G542">
        <v>420</v>
      </c>
      <c r="I542" s="15">
        <v>220</v>
      </c>
      <c r="K542" s="9">
        <f t="shared" si="16"/>
        <v>34.54</v>
      </c>
      <c r="L542" s="9">
        <f t="shared" si="17"/>
        <v>166</v>
      </c>
      <c r="N542" s="9">
        <v>166</v>
      </c>
      <c r="P542" s="9">
        <v>41.049999999999898</v>
      </c>
      <c r="X542" s="9">
        <v>41.869999999999898</v>
      </c>
      <c r="AB542" s="9">
        <v>166</v>
      </c>
      <c r="AD542" s="9">
        <v>60.049999999999898</v>
      </c>
      <c r="AF542" s="9">
        <v>60.049999999999898</v>
      </c>
      <c r="AH542" s="9">
        <v>41.049999999999898</v>
      </c>
      <c r="AJ542" s="9">
        <v>68.469999999999899</v>
      </c>
      <c r="AL542" s="9">
        <v>60.049999999999898</v>
      </c>
      <c r="AV542" s="9">
        <v>41.049999999999898</v>
      </c>
      <c r="AX542" s="9">
        <v>84.01</v>
      </c>
      <c r="AZ542" s="9">
        <v>36.6</v>
      </c>
      <c r="BB542" s="9">
        <v>34.54</v>
      </c>
      <c r="BF542" s="9">
        <v>41.05</v>
      </c>
      <c r="BH542" s="9">
        <v>50</v>
      </c>
      <c r="BJ542" s="9">
        <v>36.880000000000003</v>
      </c>
      <c r="BL542" s="9">
        <v>166</v>
      </c>
      <c r="BP542" s="9">
        <v>166</v>
      </c>
      <c r="BV542" s="9">
        <v>40.229999999999897</v>
      </c>
      <c r="BX542" s="9">
        <v>83</v>
      </c>
      <c r="BZ542" s="9">
        <v>83</v>
      </c>
    </row>
    <row r="543" spans="1:78" x14ac:dyDescent="0.2">
      <c r="A543" t="s">
        <v>3</v>
      </c>
      <c r="B543" s="13">
        <v>37631079</v>
      </c>
      <c r="C543" t="s">
        <v>2578</v>
      </c>
      <c r="E543" s="5">
        <v>97112</v>
      </c>
      <c r="F543" t="s">
        <v>2576</v>
      </c>
      <c r="G543">
        <v>420</v>
      </c>
      <c r="I543" s="15">
        <v>220</v>
      </c>
      <c r="K543" s="9">
        <f t="shared" si="16"/>
        <v>34.54</v>
      </c>
      <c r="L543" s="9">
        <f t="shared" si="17"/>
        <v>166</v>
      </c>
      <c r="N543" s="9">
        <v>166</v>
      </c>
      <c r="P543" s="9">
        <v>41.049999999999898</v>
      </c>
      <c r="X543" s="9">
        <v>41.869999999999898</v>
      </c>
      <c r="AB543" s="9">
        <v>166</v>
      </c>
      <c r="AD543" s="9">
        <v>60.049999999999898</v>
      </c>
      <c r="AF543" s="9">
        <v>60.049999999999898</v>
      </c>
      <c r="AH543" s="9">
        <v>41.049999999999898</v>
      </c>
      <c r="AJ543" s="9">
        <v>68.469999999999899</v>
      </c>
      <c r="AL543" s="9">
        <v>60.049999999999898</v>
      </c>
      <c r="AV543" s="9">
        <v>41.049999999999898</v>
      </c>
      <c r="AX543" s="9">
        <v>84.01</v>
      </c>
      <c r="AZ543" s="9">
        <v>36.6</v>
      </c>
      <c r="BB543" s="9">
        <v>34.54</v>
      </c>
      <c r="BF543" s="9">
        <v>41.05</v>
      </c>
      <c r="BH543" s="9">
        <v>50</v>
      </c>
      <c r="BJ543" s="9">
        <v>36.880000000000003</v>
      </c>
      <c r="BL543" s="9">
        <v>166</v>
      </c>
      <c r="BP543" s="9">
        <v>166</v>
      </c>
      <c r="BV543" s="9">
        <v>40.229999999999897</v>
      </c>
      <c r="BX543" s="9">
        <v>83</v>
      </c>
      <c r="BZ543" s="9">
        <v>83</v>
      </c>
    </row>
    <row r="544" spans="1:78" x14ac:dyDescent="0.2">
      <c r="A544" t="s">
        <v>3</v>
      </c>
      <c r="B544" s="13">
        <v>37661079</v>
      </c>
      <c r="C544" t="s">
        <v>2578</v>
      </c>
      <c r="E544" s="5">
        <v>97112</v>
      </c>
      <c r="F544" t="s">
        <v>2576</v>
      </c>
      <c r="G544">
        <v>420</v>
      </c>
      <c r="I544" s="15">
        <v>220</v>
      </c>
      <c r="K544" s="9">
        <f t="shared" si="16"/>
        <v>34.54</v>
      </c>
      <c r="L544" s="9">
        <f t="shared" si="17"/>
        <v>166</v>
      </c>
      <c r="N544" s="9">
        <v>166</v>
      </c>
      <c r="P544" s="9">
        <v>41.049999999999898</v>
      </c>
      <c r="X544" s="9">
        <v>41.869999999999898</v>
      </c>
      <c r="AB544" s="9">
        <v>166</v>
      </c>
      <c r="AD544" s="9">
        <v>60.049999999999898</v>
      </c>
      <c r="AF544" s="9">
        <v>60.049999999999898</v>
      </c>
      <c r="AH544" s="9">
        <v>41.049999999999898</v>
      </c>
      <c r="AJ544" s="9">
        <v>68.469999999999899</v>
      </c>
      <c r="AL544" s="9">
        <v>60.049999999999898</v>
      </c>
      <c r="AV544" s="9">
        <v>41.049999999999898</v>
      </c>
      <c r="AX544" s="9">
        <v>84.01</v>
      </c>
      <c r="AZ544" s="9">
        <v>36.6</v>
      </c>
      <c r="BB544" s="9">
        <v>34.54</v>
      </c>
      <c r="BF544" s="9">
        <v>41.05</v>
      </c>
      <c r="BH544" s="9">
        <v>50</v>
      </c>
      <c r="BJ544" s="9">
        <v>36.880000000000003</v>
      </c>
      <c r="BL544" s="9">
        <v>166</v>
      </c>
      <c r="BP544" s="9">
        <v>166</v>
      </c>
      <c r="BV544" s="9">
        <v>40.229999999999897</v>
      </c>
      <c r="BX544" s="9">
        <v>83</v>
      </c>
      <c r="BZ544" s="9">
        <v>83</v>
      </c>
    </row>
    <row r="545" spans="1:78" x14ac:dyDescent="0.2">
      <c r="A545" t="s">
        <v>3</v>
      </c>
      <c r="B545" s="13">
        <v>37671079</v>
      </c>
      <c r="C545" t="s">
        <v>2578</v>
      </c>
      <c r="E545" s="5">
        <v>97112</v>
      </c>
      <c r="F545" t="s">
        <v>2576</v>
      </c>
      <c r="G545">
        <v>420</v>
      </c>
      <c r="I545" s="15">
        <v>220</v>
      </c>
      <c r="K545" s="9">
        <f t="shared" si="16"/>
        <v>34.54</v>
      </c>
      <c r="L545" s="9">
        <f t="shared" si="17"/>
        <v>166</v>
      </c>
      <c r="N545" s="9">
        <v>166</v>
      </c>
      <c r="P545" s="9">
        <v>41.049999999999898</v>
      </c>
      <c r="X545" s="9">
        <v>41.869999999999898</v>
      </c>
      <c r="AB545" s="9">
        <v>166</v>
      </c>
      <c r="AD545" s="9">
        <v>60.049999999999898</v>
      </c>
      <c r="AF545" s="9">
        <v>60.049999999999898</v>
      </c>
      <c r="AH545" s="9">
        <v>41.049999999999898</v>
      </c>
      <c r="AJ545" s="9">
        <v>68.469999999999899</v>
      </c>
      <c r="AL545" s="9">
        <v>60.049999999999898</v>
      </c>
      <c r="AV545" s="9">
        <v>41.049999999999898</v>
      </c>
      <c r="AX545" s="9">
        <v>84.01</v>
      </c>
      <c r="AZ545" s="9">
        <v>36.6</v>
      </c>
      <c r="BB545" s="9">
        <v>34.54</v>
      </c>
      <c r="BF545" s="9">
        <v>41.05</v>
      </c>
      <c r="BH545" s="9">
        <v>50</v>
      </c>
      <c r="BJ545" s="9">
        <v>36.880000000000003</v>
      </c>
      <c r="BL545" s="9">
        <v>166</v>
      </c>
      <c r="BP545" s="9">
        <v>166</v>
      </c>
      <c r="BV545" s="9">
        <v>40.229999999999897</v>
      </c>
      <c r="BX545" s="9">
        <v>83</v>
      </c>
      <c r="BZ545" s="9">
        <v>83</v>
      </c>
    </row>
    <row r="546" spans="1:78" x14ac:dyDescent="0.2">
      <c r="A546" t="s">
        <v>3</v>
      </c>
      <c r="B546" s="13">
        <v>37681079</v>
      </c>
      <c r="C546" t="s">
        <v>2578</v>
      </c>
      <c r="E546" s="5">
        <v>97112</v>
      </c>
      <c r="F546" t="s">
        <v>2576</v>
      </c>
      <c r="G546">
        <v>420</v>
      </c>
      <c r="I546" s="15">
        <v>220</v>
      </c>
      <c r="K546" s="9">
        <f t="shared" si="16"/>
        <v>34.54</v>
      </c>
      <c r="L546" s="9">
        <f t="shared" si="17"/>
        <v>166</v>
      </c>
      <c r="N546" s="9">
        <v>166</v>
      </c>
      <c r="P546" s="9">
        <v>41.049999999999898</v>
      </c>
      <c r="X546" s="9">
        <v>41.869999999999898</v>
      </c>
      <c r="AB546" s="9">
        <v>166</v>
      </c>
      <c r="AD546" s="9">
        <v>60.049999999999898</v>
      </c>
      <c r="AF546" s="9">
        <v>60.049999999999898</v>
      </c>
      <c r="AH546" s="9">
        <v>41.049999999999898</v>
      </c>
      <c r="AJ546" s="9">
        <v>68.469999999999899</v>
      </c>
      <c r="AL546" s="9">
        <v>60.049999999999898</v>
      </c>
      <c r="AV546" s="9">
        <v>41.049999999999898</v>
      </c>
      <c r="AX546" s="9">
        <v>84.01</v>
      </c>
      <c r="AZ546" s="9">
        <v>36.6</v>
      </c>
      <c r="BB546" s="9">
        <v>34.54</v>
      </c>
      <c r="BF546" s="9">
        <v>41.05</v>
      </c>
      <c r="BH546" s="9">
        <v>50</v>
      </c>
      <c r="BJ546" s="9">
        <v>36.880000000000003</v>
      </c>
      <c r="BL546" s="9">
        <v>166</v>
      </c>
      <c r="BP546" s="9">
        <v>166</v>
      </c>
      <c r="BV546" s="9">
        <v>40.229999999999897</v>
      </c>
      <c r="BX546" s="9">
        <v>83</v>
      </c>
      <c r="BZ546" s="9">
        <v>83</v>
      </c>
    </row>
    <row r="547" spans="1:78" x14ac:dyDescent="0.2">
      <c r="A547" t="s">
        <v>3</v>
      </c>
      <c r="B547" s="13">
        <v>37691079</v>
      </c>
      <c r="C547" t="s">
        <v>2578</v>
      </c>
      <c r="E547" s="5">
        <v>97112</v>
      </c>
      <c r="F547" t="s">
        <v>2576</v>
      </c>
      <c r="G547">
        <v>420</v>
      </c>
      <c r="I547" s="15">
        <v>220</v>
      </c>
      <c r="K547" s="9">
        <f t="shared" si="16"/>
        <v>34.54</v>
      </c>
      <c r="L547" s="9">
        <f t="shared" si="17"/>
        <v>166</v>
      </c>
      <c r="N547" s="9">
        <v>166</v>
      </c>
      <c r="P547" s="9">
        <v>41.049999999999898</v>
      </c>
      <c r="X547" s="9">
        <v>41.869999999999898</v>
      </c>
      <c r="AB547" s="9">
        <v>166</v>
      </c>
      <c r="AD547" s="9">
        <v>60.049999999999898</v>
      </c>
      <c r="AF547" s="9">
        <v>60.049999999999898</v>
      </c>
      <c r="AH547" s="9">
        <v>41.049999999999898</v>
      </c>
      <c r="AJ547" s="9">
        <v>68.469999999999899</v>
      </c>
      <c r="AL547" s="9">
        <v>60.049999999999898</v>
      </c>
      <c r="AV547" s="9">
        <v>41.049999999999898</v>
      </c>
      <c r="AX547" s="9">
        <v>84.01</v>
      </c>
      <c r="AZ547" s="9">
        <v>36.6</v>
      </c>
      <c r="BB547" s="9">
        <v>34.54</v>
      </c>
      <c r="BF547" s="9">
        <v>41.05</v>
      </c>
      <c r="BH547" s="9">
        <v>50</v>
      </c>
      <c r="BJ547" s="9">
        <v>36.880000000000003</v>
      </c>
      <c r="BL547" s="9">
        <v>166</v>
      </c>
      <c r="BP547" s="9">
        <v>166</v>
      </c>
      <c r="BV547" s="9">
        <v>40.229999999999897</v>
      </c>
      <c r="BX547" s="9">
        <v>83</v>
      </c>
      <c r="BZ547" s="9">
        <v>83</v>
      </c>
    </row>
    <row r="548" spans="1:78" x14ac:dyDescent="0.2">
      <c r="A548" t="s">
        <v>3</v>
      </c>
      <c r="B548" s="13">
        <v>40070252</v>
      </c>
      <c r="C548" t="s">
        <v>1741</v>
      </c>
      <c r="E548" s="5">
        <v>82677</v>
      </c>
      <c r="G548">
        <v>301</v>
      </c>
      <c r="I548" s="15">
        <v>220</v>
      </c>
      <c r="J548" s="9">
        <v>17.5</v>
      </c>
      <c r="K548" s="9">
        <f t="shared" si="16"/>
        <v>17.5</v>
      </c>
      <c r="L548" s="9">
        <f t="shared" si="17"/>
        <v>124.5</v>
      </c>
      <c r="N548" s="9">
        <v>25.39</v>
      </c>
      <c r="P548" s="9">
        <v>24.18</v>
      </c>
      <c r="R548" s="9">
        <v>17.5</v>
      </c>
      <c r="T548" s="9">
        <v>21</v>
      </c>
      <c r="V548" s="9">
        <v>17.5</v>
      </c>
      <c r="X548" s="9">
        <v>24.66</v>
      </c>
      <c r="AB548" s="9">
        <v>24.18</v>
      </c>
      <c r="AD548" s="9">
        <v>91.299999999999898</v>
      </c>
      <c r="AF548" s="9">
        <v>91.299999999999898</v>
      </c>
      <c r="AH548" s="9">
        <v>24.18</v>
      </c>
      <c r="AJ548" s="9">
        <v>124.5</v>
      </c>
      <c r="AL548" s="9">
        <v>91.299999999999898</v>
      </c>
      <c r="AN548" s="9">
        <v>17.5</v>
      </c>
      <c r="AP548" s="9">
        <v>21</v>
      </c>
      <c r="AR548" s="9">
        <v>30.6299999999999</v>
      </c>
      <c r="AT548" s="9">
        <v>17.5</v>
      </c>
      <c r="AV548" s="9">
        <v>24.18</v>
      </c>
      <c r="AX548" s="9">
        <v>49.57</v>
      </c>
      <c r="BB548" s="9">
        <v>23.7</v>
      </c>
      <c r="BD548" s="9">
        <v>17.5</v>
      </c>
      <c r="BF548" s="9">
        <v>24.18</v>
      </c>
      <c r="BH548" s="9">
        <v>34</v>
      </c>
      <c r="BJ548" s="9">
        <v>21.76</v>
      </c>
      <c r="BL548" s="9">
        <v>30.41</v>
      </c>
      <c r="BP548" s="9">
        <v>30.41</v>
      </c>
      <c r="BR548" s="9">
        <v>19.600000000000001</v>
      </c>
      <c r="BT548" s="9">
        <v>17.5</v>
      </c>
      <c r="BV548" s="9">
        <v>23.6999999999999</v>
      </c>
      <c r="BX548" s="9">
        <v>83</v>
      </c>
      <c r="BZ548" s="9">
        <v>83</v>
      </c>
    </row>
    <row r="549" spans="1:78" x14ac:dyDescent="0.2">
      <c r="A549" t="s">
        <v>3</v>
      </c>
      <c r="B549" s="13">
        <v>40071276</v>
      </c>
      <c r="C549" t="s">
        <v>1844</v>
      </c>
      <c r="E549" s="5">
        <v>84466</v>
      </c>
      <c r="G549">
        <v>301</v>
      </c>
      <c r="I549" s="15">
        <v>222</v>
      </c>
      <c r="J549" s="9">
        <v>12.5</v>
      </c>
      <c r="K549" s="9">
        <f t="shared" si="16"/>
        <v>11.48</v>
      </c>
      <c r="L549" s="9">
        <f t="shared" si="17"/>
        <v>125.25</v>
      </c>
      <c r="N549" s="9">
        <v>13.4</v>
      </c>
      <c r="P549" s="9">
        <v>12.76</v>
      </c>
      <c r="R549" s="9">
        <v>12.5</v>
      </c>
      <c r="T549" s="9">
        <v>15</v>
      </c>
      <c r="V549" s="9">
        <v>12.5</v>
      </c>
      <c r="X549" s="9">
        <v>13.02</v>
      </c>
      <c r="AB549" s="9">
        <v>12.76</v>
      </c>
      <c r="AD549" s="9">
        <v>91.849999999999895</v>
      </c>
      <c r="AF549" s="9">
        <v>91.849999999999895</v>
      </c>
      <c r="AH549" s="9">
        <v>12.76</v>
      </c>
      <c r="AJ549" s="9">
        <v>125.25</v>
      </c>
      <c r="AL549" s="9">
        <v>91.849999999999895</v>
      </c>
      <c r="AN549" s="9">
        <v>12.5</v>
      </c>
      <c r="AP549" s="9">
        <v>15</v>
      </c>
      <c r="AR549" s="9">
        <v>21.8799999999999</v>
      </c>
      <c r="AT549" s="9">
        <v>12.5</v>
      </c>
      <c r="AV549" s="9">
        <v>12.76</v>
      </c>
      <c r="AX549" s="9">
        <v>26.16</v>
      </c>
      <c r="BB549" s="9">
        <v>12.5</v>
      </c>
      <c r="BD549" s="9">
        <v>12.5</v>
      </c>
      <c r="BF549" s="9">
        <v>12.76</v>
      </c>
      <c r="BH549" s="9">
        <v>18</v>
      </c>
      <c r="BJ549" s="9">
        <v>11.48</v>
      </c>
      <c r="BL549" s="9">
        <v>16.059999999999999</v>
      </c>
      <c r="BP549" s="9">
        <v>16.059999999999899</v>
      </c>
      <c r="BR549" s="9">
        <v>14</v>
      </c>
      <c r="BT549" s="9">
        <v>12.5</v>
      </c>
      <c r="BV549" s="9">
        <v>12.5</v>
      </c>
      <c r="BX549" s="9">
        <v>83.5</v>
      </c>
      <c r="BZ549" s="9">
        <v>83.5</v>
      </c>
    </row>
    <row r="550" spans="1:78" x14ac:dyDescent="0.2">
      <c r="A550" t="s">
        <v>3</v>
      </c>
      <c r="B550" s="13">
        <v>37190372</v>
      </c>
      <c r="C550" t="s">
        <v>3114</v>
      </c>
      <c r="E550" s="5">
        <v>96372</v>
      </c>
      <c r="G550">
        <v>510</v>
      </c>
      <c r="I550" s="15">
        <v>222</v>
      </c>
      <c r="J550" s="9">
        <v>13.23</v>
      </c>
      <c r="K550" s="9">
        <f t="shared" si="16"/>
        <v>13.23</v>
      </c>
      <c r="L550" s="9">
        <f t="shared" si="17"/>
        <v>133.6</v>
      </c>
      <c r="N550" s="9">
        <v>116.9</v>
      </c>
      <c r="P550" s="9">
        <v>74.8599999999999</v>
      </c>
      <c r="R550" s="9">
        <v>13.23</v>
      </c>
      <c r="T550" s="9">
        <v>15.88</v>
      </c>
      <c r="V550" s="9">
        <v>13.23</v>
      </c>
      <c r="X550" s="9">
        <v>76.3599999999999</v>
      </c>
      <c r="AB550" s="9">
        <v>106.4</v>
      </c>
      <c r="AD550" s="9">
        <v>91.849999999999895</v>
      </c>
      <c r="AF550" s="9">
        <v>91.849999999999895</v>
      </c>
      <c r="AH550" s="9">
        <v>74.8599999999999</v>
      </c>
      <c r="AJ550" s="9">
        <v>68.89</v>
      </c>
      <c r="AL550" s="9">
        <v>91.849999999999895</v>
      </c>
      <c r="AN550" s="9">
        <v>13.23</v>
      </c>
      <c r="AP550" s="9">
        <v>15.88</v>
      </c>
      <c r="AR550" s="9">
        <v>23.149999999999899</v>
      </c>
      <c r="AT550" s="9">
        <v>13.23</v>
      </c>
      <c r="AV550" s="9">
        <v>74.8599999999999</v>
      </c>
      <c r="AZ550" s="9">
        <v>22.05</v>
      </c>
      <c r="BB550" s="9">
        <v>14.04</v>
      </c>
      <c r="BD550" s="9">
        <v>13.23</v>
      </c>
      <c r="BF550" s="9">
        <v>74.86</v>
      </c>
      <c r="BH550" s="9">
        <v>26</v>
      </c>
      <c r="BJ550" s="9">
        <v>14.93</v>
      </c>
      <c r="BL550" s="9">
        <v>133.6</v>
      </c>
      <c r="BP550" s="9">
        <v>133.599999999999</v>
      </c>
      <c r="BR550" s="9">
        <v>14.82</v>
      </c>
      <c r="BT550" s="9">
        <v>13.23</v>
      </c>
      <c r="BV550" s="9">
        <v>73.3599999999999</v>
      </c>
      <c r="BX550" s="9">
        <v>83.5</v>
      </c>
      <c r="BZ550" s="9">
        <v>83.5</v>
      </c>
    </row>
    <row r="551" spans="1:78" x14ac:dyDescent="0.2">
      <c r="A551" t="s">
        <v>3</v>
      </c>
      <c r="B551" s="13">
        <v>33090788</v>
      </c>
      <c r="C551" t="s">
        <v>3159</v>
      </c>
      <c r="E551" s="5">
        <v>96372</v>
      </c>
      <c r="G551">
        <v>510</v>
      </c>
      <c r="I551" s="15">
        <v>222</v>
      </c>
      <c r="J551" s="9">
        <v>13.23</v>
      </c>
      <c r="K551" s="9">
        <f t="shared" si="16"/>
        <v>13.23</v>
      </c>
      <c r="L551" s="9">
        <f t="shared" si="17"/>
        <v>133.6</v>
      </c>
      <c r="N551" s="9">
        <v>116.9</v>
      </c>
      <c r="P551" s="9">
        <v>74.8599999999999</v>
      </c>
      <c r="R551" s="9">
        <v>13.23</v>
      </c>
      <c r="T551" s="9">
        <v>15.88</v>
      </c>
      <c r="V551" s="9">
        <v>13.23</v>
      </c>
      <c r="X551" s="9">
        <v>76.3599999999999</v>
      </c>
      <c r="AB551" s="9">
        <v>106.4</v>
      </c>
      <c r="AD551" s="9">
        <v>91.849999999999895</v>
      </c>
      <c r="AF551" s="9">
        <v>91.849999999999895</v>
      </c>
      <c r="AH551" s="9">
        <v>74.8599999999999</v>
      </c>
      <c r="AJ551" s="9">
        <v>68.89</v>
      </c>
      <c r="AL551" s="9">
        <v>91.849999999999895</v>
      </c>
      <c r="AN551" s="9">
        <v>13.23</v>
      </c>
      <c r="AP551" s="9">
        <v>15.88</v>
      </c>
      <c r="AR551" s="9">
        <v>23.149999999999899</v>
      </c>
      <c r="AT551" s="9">
        <v>13.23</v>
      </c>
      <c r="AV551" s="9">
        <v>74.8599999999999</v>
      </c>
      <c r="AZ551" s="9">
        <v>22.05</v>
      </c>
      <c r="BB551" s="9">
        <v>14.04</v>
      </c>
      <c r="BD551" s="9">
        <v>13.23</v>
      </c>
      <c r="BF551" s="9">
        <v>74.86</v>
      </c>
      <c r="BH551" s="9">
        <v>26</v>
      </c>
      <c r="BJ551" s="9">
        <v>14.93</v>
      </c>
      <c r="BL551" s="9">
        <v>133.6</v>
      </c>
      <c r="BP551" s="9">
        <v>133.599999999999</v>
      </c>
      <c r="BR551" s="9">
        <v>14.82</v>
      </c>
      <c r="BT551" s="9">
        <v>13.23</v>
      </c>
      <c r="BV551" s="9">
        <v>73.3599999999999</v>
      </c>
      <c r="BX551" s="9">
        <v>83.5</v>
      </c>
      <c r="BZ551" s="9">
        <v>83.5</v>
      </c>
    </row>
    <row r="552" spans="1:78" x14ac:dyDescent="0.2">
      <c r="A552" t="s">
        <v>3</v>
      </c>
      <c r="B552" s="13">
        <v>40070062</v>
      </c>
      <c r="C552" t="s">
        <v>1906</v>
      </c>
      <c r="E552" s="5">
        <v>86713</v>
      </c>
      <c r="G552">
        <v>302</v>
      </c>
      <c r="I552" s="15">
        <v>222</v>
      </c>
      <c r="J552" s="9">
        <v>16.920000000000002</v>
      </c>
      <c r="K552" s="9">
        <f t="shared" si="16"/>
        <v>13.77</v>
      </c>
      <c r="L552" s="9">
        <f t="shared" si="17"/>
        <v>125.25</v>
      </c>
      <c r="N552" s="9">
        <v>16.07</v>
      </c>
      <c r="P552" s="9">
        <v>15.3</v>
      </c>
      <c r="R552" s="9">
        <v>16.920000000000002</v>
      </c>
      <c r="T552" s="9">
        <v>20.3</v>
      </c>
      <c r="V552" s="9">
        <v>16.920000000000002</v>
      </c>
      <c r="X552" s="9">
        <v>15.6099999999999</v>
      </c>
      <c r="AB552" s="9">
        <v>15.3</v>
      </c>
      <c r="AD552" s="9">
        <v>91.849999999999895</v>
      </c>
      <c r="AF552" s="9">
        <v>91.849999999999895</v>
      </c>
      <c r="AH552" s="9">
        <v>15.3</v>
      </c>
      <c r="AJ552" s="9">
        <v>125.25</v>
      </c>
      <c r="AL552" s="9">
        <v>91.849999999999895</v>
      </c>
      <c r="AN552" s="9">
        <v>16.920000000000002</v>
      </c>
      <c r="AP552" s="9">
        <v>20.3</v>
      </c>
      <c r="AR552" s="9">
        <v>29.6099999999999</v>
      </c>
      <c r="AT552" s="9">
        <v>16.920000000000002</v>
      </c>
      <c r="AV552" s="9">
        <v>15.3</v>
      </c>
      <c r="AX552" s="9">
        <v>31.37</v>
      </c>
      <c r="BB552" s="9">
        <v>14.99</v>
      </c>
      <c r="BD552" s="9">
        <v>16.920000000000002</v>
      </c>
      <c r="BF552" s="9">
        <v>15.3</v>
      </c>
      <c r="BH552" s="9">
        <v>22</v>
      </c>
      <c r="BJ552" s="9">
        <v>13.77</v>
      </c>
      <c r="BL552" s="9">
        <v>19.25</v>
      </c>
      <c r="BP552" s="9">
        <v>19.25</v>
      </c>
      <c r="BR552" s="9">
        <v>18.9499999999999</v>
      </c>
      <c r="BT552" s="9">
        <v>16.920000000000002</v>
      </c>
      <c r="BV552" s="9">
        <v>14.99</v>
      </c>
      <c r="BX552" s="9">
        <v>83.5</v>
      </c>
      <c r="BZ552" s="9">
        <v>83.5</v>
      </c>
    </row>
    <row r="553" spans="1:78" x14ac:dyDescent="0.2">
      <c r="A553" t="s">
        <v>3</v>
      </c>
      <c r="B553" s="13">
        <v>40090755</v>
      </c>
      <c r="C553" t="s">
        <v>1538</v>
      </c>
      <c r="E553" s="5">
        <v>87493</v>
      </c>
      <c r="G553">
        <v>300</v>
      </c>
      <c r="I553" s="15">
        <v>222</v>
      </c>
      <c r="K553" s="9">
        <f t="shared" si="16"/>
        <v>33.54</v>
      </c>
      <c r="L553" s="9">
        <f t="shared" si="17"/>
        <v>125.25</v>
      </c>
      <c r="N553" s="9">
        <v>39.130000000000003</v>
      </c>
      <c r="P553" s="9">
        <v>37.270000000000003</v>
      </c>
      <c r="X553" s="9">
        <v>38.020000000000003</v>
      </c>
      <c r="AB553" s="9">
        <v>37.270000000000003</v>
      </c>
      <c r="AD553" s="9">
        <v>91.849999999999895</v>
      </c>
      <c r="AF553" s="9">
        <v>91.849999999999895</v>
      </c>
      <c r="AH553" s="9">
        <v>37.270000000000003</v>
      </c>
      <c r="AJ553" s="9">
        <v>125.25</v>
      </c>
      <c r="AL553" s="9">
        <v>91.849999999999895</v>
      </c>
      <c r="AV553" s="9">
        <v>37.270000000000003</v>
      </c>
      <c r="AX553" s="9">
        <v>76.400000000000006</v>
      </c>
      <c r="BB553" s="9">
        <v>36.520000000000003</v>
      </c>
      <c r="BF553" s="9">
        <v>37.270000000000003</v>
      </c>
      <c r="BH553" s="9">
        <v>50.27</v>
      </c>
      <c r="BJ553" s="9">
        <v>33.54</v>
      </c>
      <c r="BL553" s="9">
        <v>45.24</v>
      </c>
      <c r="BP553" s="9">
        <v>45.24</v>
      </c>
      <c r="BV553" s="9">
        <v>36.520000000000003</v>
      </c>
      <c r="BX553" s="9">
        <v>83.5</v>
      </c>
      <c r="BZ553" s="9">
        <v>83.5</v>
      </c>
    </row>
    <row r="554" spans="1:78" x14ac:dyDescent="0.2">
      <c r="A554" t="s">
        <v>3</v>
      </c>
      <c r="B554" s="13">
        <v>40280380</v>
      </c>
      <c r="C554" t="s">
        <v>1570</v>
      </c>
      <c r="E554" s="5">
        <v>86648</v>
      </c>
      <c r="G554">
        <v>300</v>
      </c>
      <c r="I554" s="15">
        <v>222</v>
      </c>
      <c r="K554" s="9">
        <f t="shared" si="16"/>
        <v>9</v>
      </c>
      <c r="L554" s="9">
        <f t="shared" si="17"/>
        <v>125.25</v>
      </c>
      <c r="N554" s="9">
        <v>15.97</v>
      </c>
      <c r="P554" s="9">
        <v>15.21</v>
      </c>
      <c r="X554" s="9">
        <v>15.51</v>
      </c>
      <c r="AB554" s="9">
        <v>15.21</v>
      </c>
      <c r="AD554" s="9">
        <v>91.849999999999895</v>
      </c>
      <c r="AF554" s="9">
        <v>91.849999999999895</v>
      </c>
      <c r="AH554" s="9">
        <v>15.21</v>
      </c>
      <c r="AJ554" s="9">
        <v>125.25</v>
      </c>
      <c r="AL554" s="9">
        <v>91.849999999999895</v>
      </c>
      <c r="AV554" s="9">
        <v>15.21</v>
      </c>
      <c r="AX554" s="9">
        <v>31.18</v>
      </c>
      <c r="BB554" s="9">
        <v>14.91</v>
      </c>
      <c r="BF554" s="9">
        <v>15.21</v>
      </c>
      <c r="BH554" s="9">
        <v>9</v>
      </c>
      <c r="BJ554" s="9">
        <v>13.69</v>
      </c>
      <c r="BL554" s="9">
        <v>19.13</v>
      </c>
      <c r="BP554" s="9">
        <v>19.1299999999999</v>
      </c>
      <c r="BV554" s="9">
        <v>14.91</v>
      </c>
      <c r="BX554" s="9">
        <v>83.5</v>
      </c>
      <c r="BZ554" s="9">
        <v>83.5</v>
      </c>
    </row>
    <row r="555" spans="1:78" x14ac:dyDescent="0.2">
      <c r="A555" t="s">
        <v>3</v>
      </c>
      <c r="B555" s="13">
        <v>40240640</v>
      </c>
      <c r="C555" t="s">
        <v>1828</v>
      </c>
      <c r="E555" s="5">
        <v>83550</v>
      </c>
      <c r="G555">
        <v>301</v>
      </c>
      <c r="I555" s="15">
        <v>223</v>
      </c>
      <c r="J555" s="9">
        <v>5.03</v>
      </c>
      <c r="K555" s="9">
        <f t="shared" si="16"/>
        <v>5.03</v>
      </c>
      <c r="L555" s="9">
        <f t="shared" si="17"/>
        <v>126</v>
      </c>
      <c r="N555" s="9">
        <v>9.1799999999999908</v>
      </c>
      <c r="P555" s="9">
        <v>8.74</v>
      </c>
      <c r="R555" s="9">
        <v>5.03</v>
      </c>
      <c r="T555" s="9">
        <v>6.04</v>
      </c>
      <c r="V555" s="9">
        <v>5.03</v>
      </c>
      <c r="X555" s="9">
        <v>8.91</v>
      </c>
      <c r="AB555" s="9">
        <v>8.74</v>
      </c>
      <c r="AD555" s="9">
        <v>92.4</v>
      </c>
      <c r="AF555" s="9">
        <v>92.4</v>
      </c>
      <c r="AH555" s="9">
        <v>8.74</v>
      </c>
      <c r="AJ555" s="9">
        <v>126</v>
      </c>
      <c r="AL555" s="9">
        <v>92.4</v>
      </c>
      <c r="AN555" s="9">
        <v>5.03</v>
      </c>
      <c r="AP555" s="9">
        <v>6.04</v>
      </c>
      <c r="AR555" s="9">
        <v>8.8000000000000007</v>
      </c>
      <c r="AT555" s="9">
        <v>5.03</v>
      </c>
      <c r="AV555" s="9">
        <v>8.74</v>
      </c>
      <c r="AX555" s="9">
        <v>17.920000000000002</v>
      </c>
      <c r="BB555" s="9">
        <v>8.57</v>
      </c>
      <c r="BD555" s="9">
        <v>5.03</v>
      </c>
      <c r="BF555" s="9">
        <v>8.74</v>
      </c>
      <c r="BH555" s="9">
        <v>13</v>
      </c>
      <c r="BJ555" s="9">
        <v>7.87</v>
      </c>
      <c r="BL555" s="9">
        <v>10.99</v>
      </c>
      <c r="BP555" s="9">
        <v>10.99</v>
      </c>
      <c r="BR555" s="9">
        <v>5.6299999999999901</v>
      </c>
      <c r="BT555" s="9">
        <v>5.03</v>
      </c>
      <c r="BV555" s="9">
        <v>8.57</v>
      </c>
      <c r="BX555" s="9">
        <v>84</v>
      </c>
      <c r="BZ555" s="9">
        <v>84</v>
      </c>
    </row>
    <row r="556" spans="1:78" x14ac:dyDescent="0.2">
      <c r="A556" t="s">
        <v>3</v>
      </c>
      <c r="B556" s="13">
        <v>31290513</v>
      </c>
      <c r="C556" t="s">
        <v>2835</v>
      </c>
      <c r="E556" s="5">
        <v>11055</v>
      </c>
      <c r="G556">
        <v>450</v>
      </c>
      <c r="I556" s="15">
        <v>223</v>
      </c>
      <c r="J556" s="9">
        <v>140</v>
      </c>
      <c r="K556" s="9">
        <f t="shared" si="16"/>
        <v>38.4</v>
      </c>
      <c r="L556" s="9">
        <f t="shared" si="17"/>
        <v>263</v>
      </c>
      <c r="N556" s="9">
        <v>168</v>
      </c>
      <c r="P556" s="9">
        <v>216.91</v>
      </c>
      <c r="R556" s="9">
        <v>140</v>
      </c>
      <c r="T556" s="9">
        <v>168</v>
      </c>
      <c r="V556" s="9">
        <v>140</v>
      </c>
      <c r="X556" s="9">
        <v>221.25</v>
      </c>
      <c r="AB556" s="9">
        <v>168</v>
      </c>
      <c r="AH556" s="9">
        <v>168</v>
      </c>
      <c r="AJ556" s="9">
        <v>168</v>
      </c>
      <c r="AN556" s="9">
        <v>140</v>
      </c>
      <c r="AP556" s="9">
        <v>168</v>
      </c>
      <c r="AR556" s="9">
        <v>245</v>
      </c>
      <c r="AT556" s="9">
        <v>140</v>
      </c>
      <c r="AV556" s="9">
        <v>216.91</v>
      </c>
      <c r="AX556" s="9">
        <v>38.4</v>
      </c>
      <c r="AZ556" s="9">
        <v>165</v>
      </c>
      <c r="BB556" s="9">
        <v>220.5</v>
      </c>
      <c r="BD556" s="9">
        <v>140</v>
      </c>
      <c r="BF556" s="9">
        <v>168</v>
      </c>
      <c r="BH556" s="9">
        <v>168</v>
      </c>
      <c r="BJ556" s="9">
        <v>140</v>
      </c>
      <c r="BL556" s="9">
        <v>168</v>
      </c>
      <c r="BP556" s="9">
        <v>168</v>
      </c>
      <c r="BR556" s="9">
        <v>156.80000000000001</v>
      </c>
      <c r="BT556" s="9">
        <v>140</v>
      </c>
      <c r="BV556" s="9">
        <v>168</v>
      </c>
      <c r="BX556" s="9">
        <v>263</v>
      </c>
      <c r="BZ556" s="9">
        <v>84</v>
      </c>
    </row>
    <row r="557" spans="1:78" x14ac:dyDescent="0.2">
      <c r="A557" t="s">
        <v>3</v>
      </c>
      <c r="B557" s="13">
        <v>40245698</v>
      </c>
      <c r="C557" t="s">
        <v>1897</v>
      </c>
      <c r="E557" s="5">
        <v>86316</v>
      </c>
      <c r="G557">
        <v>302</v>
      </c>
      <c r="I557" s="15">
        <v>223</v>
      </c>
      <c r="K557" s="9">
        <f t="shared" si="16"/>
        <v>18.73</v>
      </c>
      <c r="L557" s="9">
        <f t="shared" si="17"/>
        <v>126</v>
      </c>
      <c r="N557" s="9">
        <v>21.85</v>
      </c>
      <c r="P557" s="9">
        <v>20.809999999999899</v>
      </c>
      <c r="X557" s="9">
        <v>21.23</v>
      </c>
      <c r="AB557" s="9">
        <v>20.81</v>
      </c>
      <c r="AD557" s="9">
        <v>92.4</v>
      </c>
      <c r="AF557" s="9">
        <v>92.4</v>
      </c>
      <c r="AH557" s="9">
        <v>20.809999999999899</v>
      </c>
      <c r="AJ557" s="9">
        <v>126</v>
      </c>
      <c r="AL557" s="9">
        <v>92.4</v>
      </c>
      <c r="AV557" s="9">
        <v>20.809999999999899</v>
      </c>
      <c r="AX557" s="9">
        <v>42.66</v>
      </c>
      <c r="BB557" s="9">
        <v>20.39</v>
      </c>
      <c r="BF557" s="9">
        <v>20.81</v>
      </c>
      <c r="BH557" s="9">
        <v>29</v>
      </c>
      <c r="BJ557" s="9">
        <v>18.73</v>
      </c>
      <c r="BL557" s="9">
        <v>26.16</v>
      </c>
      <c r="BP557" s="9">
        <v>26.16</v>
      </c>
      <c r="BV557" s="9">
        <v>20.39</v>
      </c>
      <c r="BX557" s="9">
        <v>84</v>
      </c>
      <c r="BZ557" s="9">
        <v>84</v>
      </c>
    </row>
    <row r="558" spans="1:78" x14ac:dyDescent="0.2">
      <c r="A558" t="s">
        <v>3</v>
      </c>
      <c r="B558" s="13">
        <v>36090021</v>
      </c>
      <c r="C558" t="s">
        <v>4178</v>
      </c>
      <c r="E558" s="5" t="s">
        <v>3138</v>
      </c>
      <c r="F558" t="s">
        <v>4173</v>
      </c>
      <c r="G558">
        <v>900</v>
      </c>
      <c r="I558" s="15">
        <v>224</v>
      </c>
      <c r="K558" s="9">
        <f t="shared" si="16"/>
        <v>69.709999999999894</v>
      </c>
      <c r="L558" s="9">
        <f t="shared" si="17"/>
        <v>169</v>
      </c>
      <c r="N558" s="9">
        <v>118.3</v>
      </c>
      <c r="P558" s="9">
        <v>158.289999999999</v>
      </c>
      <c r="X558" s="9">
        <v>161.46</v>
      </c>
      <c r="AB558" s="9">
        <v>158.29</v>
      </c>
      <c r="AD558" s="9">
        <v>92.95</v>
      </c>
      <c r="AF558" s="9">
        <v>92.95</v>
      </c>
      <c r="AH558" s="9">
        <v>158.289999999999</v>
      </c>
      <c r="AJ558" s="9">
        <v>69.709999999999894</v>
      </c>
      <c r="AL558" s="9">
        <v>92.95</v>
      </c>
      <c r="AV558" s="9">
        <v>158.289999999999</v>
      </c>
      <c r="AZ558" s="9">
        <v>124.32</v>
      </c>
      <c r="BF558" s="9">
        <v>158.29</v>
      </c>
      <c r="BH558" s="9">
        <v>84.5</v>
      </c>
      <c r="BL558" s="9">
        <v>169</v>
      </c>
      <c r="BP558" s="9">
        <v>169</v>
      </c>
      <c r="BV558" s="9">
        <v>155.12</v>
      </c>
      <c r="BX558" s="9">
        <v>84.5</v>
      </c>
      <c r="BZ558" s="9">
        <v>84.5</v>
      </c>
    </row>
    <row r="559" spans="1:78" x14ac:dyDescent="0.2">
      <c r="A559" t="s">
        <v>3</v>
      </c>
      <c r="B559" s="13">
        <v>40090748</v>
      </c>
      <c r="C559" t="s">
        <v>1625</v>
      </c>
      <c r="E559" s="5">
        <v>87641</v>
      </c>
      <c r="G559">
        <v>300</v>
      </c>
      <c r="I559" s="15">
        <v>224</v>
      </c>
      <c r="J559" s="9">
        <v>21.43</v>
      </c>
      <c r="K559" s="9">
        <f t="shared" si="16"/>
        <v>21.43</v>
      </c>
      <c r="L559" s="9">
        <f t="shared" si="17"/>
        <v>126.75</v>
      </c>
      <c r="N559" s="9">
        <v>36.840000000000003</v>
      </c>
      <c r="P559" s="9">
        <v>35.090000000000003</v>
      </c>
      <c r="R559" s="9">
        <v>21.43</v>
      </c>
      <c r="T559" s="9">
        <v>25.719999999999899</v>
      </c>
      <c r="V559" s="9">
        <v>21.43</v>
      </c>
      <c r="X559" s="9">
        <v>35.7899999999999</v>
      </c>
      <c r="AB559" s="9">
        <v>35.090000000000003</v>
      </c>
      <c r="AD559" s="9">
        <v>92.95</v>
      </c>
      <c r="AF559" s="9">
        <v>92.95</v>
      </c>
      <c r="AH559" s="9">
        <v>35.090000000000003</v>
      </c>
      <c r="AJ559" s="9">
        <v>126.75</v>
      </c>
      <c r="AL559" s="9">
        <v>92.95</v>
      </c>
      <c r="AN559" s="9">
        <v>21.43</v>
      </c>
      <c r="AP559" s="9">
        <v>25.719999999999899</v>
      </c>
      <c r="AR559" s="9">
        <v>37.5</v>
      </c>
      <c r="AT559" s="9">
        <v>21.43</v>
      </c>
      <c r="AV559" s="9">
        <v>35.090000000000003</v>
      </c>
      <c r="AX559" s="9">
        <v>71.930000000000007</v>
      </c>
      <c r="BB559" s="9">
        <v>34.39</v>
      </c>
      <c r="BD559" s="9">
        <v>21.43</v>
      </c>
      <c r="BF559" s="9">
        <v>35.090000000000003</v>
      </c>
      <c r="BH559" s="9">
        <v>49.04</v>
      </c>
      <c r="BJ559" s="9">
        <v>31.58</v>
      </c>
      <c r="BL559" s="9">
        <v>44.14</v>
      </c>
      <c r="BP559" s="9">
        <v>44.14</v>
      </c>
      <c r="BR559" s="9">
        <v>24</v>
      </c>
      <c r="BT559" s="9">
        <v>21.43</v>
      </c>
      <c r="BV559" s="9">
        <v>34.39</v>
      </c>
      <c r="BX559" s="9">
        <v>84.5</v>
      </c>
      <c r="BZ559" s="9">
        <v>84.5</v>
      </c>
    </row>
    <row r="560" spans="1:78" x14ac:dyDescent="0.2">
      <c r="A560" t="s">
        <v>3</v>
      </c>
      <c r="B560" s="13">
        <v>40250102</v>
      </c>
      <c r="C560" t="s">
        <v>1641</v>
      </c>
      <c r="E560" s="5">
        <v>85049</v>
      </c>
      <c r="G560">
        <v>300</v>
      </c>
      <c r="I560" s="15">
        <v>224</v>
      </c>
      <c r="J560" s="9">
        <v>3.17</v>
      </c>
      <c r="K560" s="9">
        <f t="shared" si="16"/>
        <v>3.1699999999999902</v>
      </c>
      <c r="L560" s="9">
        <f t="shared" si="17"/>
        <v>126.75</v>
      </c>
      <c r="N560" s="9">
        <v>4.7</v>
      </c>
      <c r="P560" s="9">
        <v>4.4800000000000004</v>
      </c>
      <c r="R560" s="9">
        <v>3.17</v>
      </c>
      <c r="T560" s="9">
        <v>3.7999999999999901</v>
      </c>
      <c r="V560" s="9">
        <v>3.1699999999999902</v>
      </c>
      <c r="X560" s="9">
        <v>4.57</v>
      </c>
      <c r="AB560" s="9">
        <v>4.4800000000000004</v>
      </c>
      <c r="AD560" s="9">
        <v>92.95</v>
      </c>
      <c r="AF560" s="9">
        <v>92.95</v>
      </c>
      <c r="AH560" s="9">
        <v>4.4800000000000004</v>
      </c>
      <c r="AJ560" s="9">
        <v>126.75</v>
      </c>
      <c r="AL560" s="9">
        <v>92.95</v>
      </c>
      <c r="AN560" s="9">
        <v>3.1699999999999902</v>
      </c>
      <c r="AP560" s="9">
        <v>3.7999999999999901</v>
      </c>
      <c r="AR560" s="9">
        <v>5.5499999999999901</v>
      </c>
      <c r="AT560" s="9">
        <v>3.1699999999999902</v>
      </c>
      <c r="AV560" s="9">
        <v>4.4800000000000004</v>
      </c>
      <c r="AX560" s="9">
        <v>9.18</v>
      </c>
      <c r="BB560" s="9">
        <v>4.3899999999999997</v>
      </c>
      <c r="BD560" s="9">
        <v>3.17</v>
      </c>
      <c r="BF560" s="9">
        <v>4.4800000000000004</v>
      </c>
      <c r="BH560" s="9">
        <v>4</v>
      </c>
      <c r="BJ560" s="9">
        <v>4.03</v>
      </c>
      <c r="BL560" s="9">
        <v>5.63</v>
      </c>
      <c r="BP560" s="9">
        <v>5.6299999999999901</v>
      </c>
      <c r="BR560" s="9">
        <v>3.5499999999999901</v>
      </c>
      <c r="BT560" s="9">
        <v>3.1699999999999902</v>
      </c>
      <c r="BV560" s="9">
        <v>4.3899999999999899</v>
      </c>
      <c r="BX560" s="9">
        <v>84.5</v>
      </c>
      <c r="BZ560" s="9">
        <v>84.5</v>
      </c>
    </row>
    <row r="561" spans="1:78" x14ac:dyDescent="0.2">
      <c r="A561" t="s">
        <v>3</v>
      </c>
      <c r="B561" s="13">
        <v>31292071</v>
      </c>
      <c r="C561" t="s">
        <v>2916</v>
      </c>
      <c r="E561" s="5">
        <v>29520</v>
      </c>
      <c r="G561">
        <v>450</v>
      </c>
      <c r="I561" s="15">
        <v>225</v>
      </c>
      <c r="J561" s="9">
        <v>140</v>
      </c>
      <c r="K561" s="9">
        <f t="shared" si="16"/>
        <v>45.45</v>
      </c>
      <c r="L561" s="9">
        <f t="shared" si="17"/>
        <v>263</v>
      </c>
      <c r="N561" s="9">
        <v>170</v>
      </c>
      <c r="P561" s="9">
        <v>135.24</v>
      </c>
      <c r="R561" s="9">
        <v>140</v>
      </c>
      <c r="T561" s="9">
        <v>168</v>
      </c>
      <c r="V561" s="9">
        <v>140</v>
      </c>
      <c r="X561" s="9">
        <v>137.94</v>
      </c>
      <c r="AB561" s="9">
        <v>170</v>
      </c>
      <c r="AH561" s="9">
        <v>135.24</v>
      </c>
      <c r="AJ561" s="9">
        <v>170</v>
      </c>
      <c r="AN561" s="9">
        <v>140</v>
      </c>
      <c r="AP561" s="9">
        <v>168</v>
      </c>
      <c r="AR561" s="9">
        <v>245</v>
      </c>
      <c r="AT561" s="9">
        <v>140</v>
      </c>
      <c r="AV561" s="9">
        <v>135.24</v>
      </c>
      <c r="AX561" s="9">
        <v>45.45</v>
      </c>
      <c r="AZ561" s="9">
        <v>165</v>
      </c>
      <c r="BB561" s="9">
        <v>220.5</v>
      </c>
      <c r="BD561" s="9">
        <v>140</v>
      </c>
      <c r="BF561" s="9">
        <v>135.24</v>
      </c>
      <c r="BH561" s="9">
        <v>170</v>
      </c>
      <c r="BJ561" s="9">
        <v>140</v>
      </c>
      <c r="BL561" s="9">
        <v>170</v>
      </c>
      <c r="BP561" s="9">
        <v>170</v>
      </c>
      <c r="BR561" s="9">
        <v>156.80000000000001</v>
      </c>
      <c r="BT561" s="9">
        <v>140</v>
      </c>
      <c r="BV561" s="9">
        <v>132.539999999999</v>
      </c>
      <c r="BX561" s="9">
        <v>263</v>
      </c>
      <c r="BZ561" s="9">
        <v>85</v>
      </c>
    </row>
    <row r="562" spans="1:78" x14ac:dyDescent="0.2">
      <c r="A562" t="s">
        <v>3</v>
      </c>
      <c r="B562" s="13">
        <v>33520123</v>
      </c>
      <c r="C562" t="s">
        <v>2918</v>
      </c>
      <c r="E562" s="5">
        <v>29530</v>
      </c>
      <c r="G562">
        <v>450</v>
      </c>
      <c r="I562" s="15">
        <v>225</v>
      </c>
      <c r="J562" s="9">
        <v>140</v>
      </c>
      <c r="K562" s="9">
        <f t="shared" si="16"/>
        <v>44.57</v>
      </c>
      <c r="L562" s="9">
        <f t="shared" si="17"/>
        <v>263</v>
      </c>
      <c r="N562" s="9">
        <v>170</v>
      </c>
      <c r="P562" s="9">
        <v>135.24</v>
      </c>
      <c r="R562" s="9">
        <v>140</v>
      </c>
      <c r="T562" s="9">
        <v>168</v>
      </c>
      <c r="V562" s="9">
        <v>140</v>
      </c>
      <c r="X562" s="9">
        <v>137.94</v>
      </c>
      <c r="AB562" s="9">
        <v>170</v>
      </c>
      <c r="AH562" s="9">
        <v>135.24</v>
      </c>
      <c r="AJ562" s="9">
        <v>170</v>
      </c>
      <c r="AN562" s="9">
        <v>140</v>
      </c>
      <c r="AP562" s="9">
        <v>168</v>
      </c>
      <c r="AR562" s="9">
        <v>245</v>
      </c>
      <c r="AT562" s="9">
        <v>140</v>
      </c>
      <c r="AV562" s="9">
        <v>135.24</v>
      </c>
      <c r="AX562" s="9">
        <v>44.57</v>
      </c>
      <c r="AZ562" s="9">
        <v>165</v>
      </c>
      <c r="BB562" s="9">
        <v>220.5</v>
      </c>
      <c r="BD562" s="9">
        <v>140</v>
      </c>
      <c r="BF562" s="9">
        <v>135.24</v>
      </c>
      <c r="BH562" s="9">
        <v>170</v>
      </c>
      <c r="BJ562" s="9">
        <v>140</v>
      </c>
      <c r="BL562" s="9">
        <v>170</v>
      </c>
      <c r="BP562" s="9">
        <v>170</v>
      </c>
      <c r="BR562" s="9">
        <v>156.80000000000001</v>
      </c>
      <c r="BT562" s="9">
        <v>140</v>
      </c>
      <c r="BV562" s="9">
        <v>132.539999999999</v>
      </c>
      <c r="BX562" s="9">
        <v>263</v>
      </c>
      <c r="BZ562" s="9">
        <v>85</v>
      </c>
    </row>
    <row r="563" spans="1:78" x14ac:dyDescent="0.2">
      <c r="A563" t="s">
        <v>3</v>
      </c>
      <c r="B563" s="13">
        <v>40120859</v>
      </c>
      <c r="C563" t="s">
        <v>1593</v>
      </c>
      <c r="E563" s="5">
        <v>80170</v>
      </c>
      <c r="G563">
        <v>300</v>
      </c>
      <c r="I563" s="15">
        <v>228</v>
      </c>
      <c r="J563" s="9">
        <v>10.5</v>
      </c>
      <c r="K563" s="9">
        <f t="shared" si="16"/>
        <v>10.5</v>
      </c>
      <c r="L563" s="9">
        <f t="shared" si="17"/>
        <v>129</v>
      </c>
      <c r="N563" s="9">
        <v>17.1999999999999</v>
      </c>
      <c r="P563" s="9">
        <v>16.3799999999999</v>
      </c>
      <c r="R563" s="9">
        <v>10.5</v>
      </c>
      <c r="T563" s="9">
        <v>12.6</v>
      </c>
      <c r="V563" s="9">
        <v>10.5</v>
      </c>
      <c r="X563" s="9">
        <v>16.71</v>
      </c>
      <c r="AB563" s="9">
        <v>16.38</v>
      </c>
      <c r="AD563" s="9">
        <v>94.599999999999895</v>
      </c>
      <c r="AF563" s="9">
        <v>94.599999999999895</v>
      </c>
      <c r="AH563" s="9">
        <v>16.3799999999999</v>
      </c>
      <c r="AJ563" s="9">
        <v>129</v>
      </c>
      <c r="AL563" s="9">
        <v>94.599999999999895</v>
      </c>
      <c r="AN563" s="9">
        <v>10.5</v>
      </c>
      <c r="AP563" s="9">
        <v>12.6</v>
      </c>
      <c r="AR563" s="9">
        <v>18.3799999999999</v>
      </c>
      <c r="AT563" s="9">
        <v>10.5</v>
      </c>
      <c r="AV563" s="9">
        <v>16.3799999999999</v>
      </c>
      <c r="AX563" s="9">
        <v>33.58</v>
      </c>
      <c r="BB563" s="9">
        <v>16.05</v>
      </c>
      <c r="BD563" s="9">
        <v>10.5</v>
      </c>
      <c r="BF563" s="9">
        <v>16.38</v>
      </c>
      <c r="BH563" s="9">
        <v>23</v>
      </c>
      <c r="BJ563" s="9">
        <v>14.74</v>
      </c>
      <c r="BL563" s="9">
        <v>20.61</v>
      </c>
      <c r="BP563" s="9">
        <v>20.6099999999999</v>
      </c>
      <c r="BR563" s="9">
        <v>11.76</v>
      </c>
      <c r="BT563" s="9">
        <v>10.5</v>
      </c>
      <c r="BV563" s="9">
        <v>16.05</v>
      </c>
      <c r="BX563" s="9">
        <v>86</v>
      </c>
      <c r="BZ563" s="9">
        <v>86</v>
      </c>
    </row>
    <row r="564" spans="1:78" x14ac:dyDescent="0.2">
      <c r="A564" t="s">
        <v>3</v>
      </c>
      <c r="B564" s="13">
        <v>31292643</v>
      </c>
      <c r="C564" t="s">
        <v>1847</v>
      </c>
      <c r="E564" s="5">
        <v>84484</v>
      </c>
      <c r="G564">
        <v>301</v>
      </c>
      <c r="I564" s="15">
        <v>229</v>
      </c>
      <c r="J564" s="9">
        <v>8.0500000000000007</v>
      </c>
      <c r="K564" s="9">
        <f t="shared" si="16"/>
        <v>8.0500000000000007</v>
      </c>
      <c r="L564" s="9">
        <f t="shared" si="17"/>
        <v>129.75</v>
      </c>
      <c r="N564" s="9">
        <v>13.09</v>
      </c>
      <c r="P564" s="9">
        <v>12.47</v>
      </c>
      <c r="R564" s="9">
        <v>8.0500000000000007</v>
      </c>
      <c r="T564" s="9">
        <v>9.66</v>
      </c>
      <c r="V564" s="9">
        <v>8.0500000000000007</v>
      </c>
      <c r="X564" s="9">
        <v>12.72</v>
      </c>
      <c r="AB564" s="9">
        <v>12.47</v>
      </c>
      <c r="AD564" s="9">
        <v>95.15</v>
      </c>
      <c r="AF564" s="9">
        <v>95.15</v>
      </c>
      <c r="AH564" s="9">
        <v>12.47</v>
      </c>
      <c r="AJ564" s="9">
        <v>129.75</v>
      </c>
      <c r="AL564" s="9">
        <v>95.15</v>
      </c>
      <c r="AN564" s="9">
        <v>8.0500000000000007</v>
      </c>
      <c r="AP564" s="9">
        <v>9.66</v>
      </c>
      <c r="AR564" s="9">
        <v>14.09</v>
      </c>
      <c r="AT564" s="9">
        <v>8.0500000000000007</v>
      </c>
      <c r="AV564" s="9">
        <v>12.47</v>
      </c>
      <c r="AX564" s="9">
        <v>25.56</v>
      </c>
      <c r="BB564" s="9">
        <v>12.22</v>
      </c>
      <c r="BD564" s="9">
        <v>8.0500000000000007</v>
      </c>
      <c r="BF564" s="9">
        <v>12.47</v>
      </c>
      <c r="BH564" s="9">
        <v>9</v>
      </c>
      <c r="BJ564" s="9">
        <v>11.22</v>
      </c>
      <c r="BL564" s="9">
        <v>12.38</v>
      </c>
      <c r="BP564" s="9">
        <v>12.38</v>
      </c>
      <c r="BR564" s="9">
        <v>9.0199999999999907</v>
      </c>
      <c r="BT564" s="9">
        <v>8.0500000000000007</v>
      </c>
      <c r="BV564" s="9">
        <v>12.22</v>
      </c>
      <c r="BX564" s="9">
        <v>86.5</v>
      </c>
      <c r="BZ564" s="9">
        <v>86.5</v>
      </c>
    </row>
    <row r="565" spans="1:78" x14ac:dyDescent="0.2">
      <c r="A565" t="s">
        <v>3</v>
      </c>
      <c r="B565" s="13">
        <v>31099213</v>
      </c>
      <c r="C565" t="s">
        <v>3150</v>
      </c>
      <c r="E565" s="5">
        <v>99402</v>
      </c>
      <c r="G565">
        <v>510</v>
      </c>
      <c r="I565" s="15">
        <v>229</v>
      </c>
      <c r="K565" s="9">
        <f t="shared" si="16"/>
        <v>66.12</v>
      </c>
      <c r="L565" s="9">
        <f t="shared" si="17"/>
        <v>138.4</v>
      </c>
      <c r="N565" s="9">
        <v>121.099999999999</v>
      </c>
      <c r="P565" s="9">
        <v>74.39</v>
      </c>
      <c r="AD565" s="9">
        <v>95.15</v>
      </c>
      <c r="AF565" s="9">
        <v>95.15</v>
      </c>
      <c r="AJ565" s="9">
        <v>71.3599999999999</v>
      </c>
      <c r="AL565" s="9">
        <v>95.15</v>
      </c>
      <c r="AZ565" s="9">
        <v>66.12</v>
      </c>
      <c r="BH565" s="9">
        <v>79</v>
      </c>
      <c r="BL565" s="9">
        <v>138.4</v>
      </c>
      <c r="BP565" s="9">
        <v>138.4</v>
      </c>
      <c r="BX565" s="9">
        <v>86.5</v>
      </c>
      <c r="BZ565" s="9">
        <v>86.5</v>
      </c>
    </row>
    <row r="566" spans="1:78" x14ac:dyDescent="0.2">
      <c r="A566" t="s">
        <v>3</v>
      </c>
      <c r="B566" s="13">
        <v>37190402</v>
      </c>
      <c r="C566" t="s">
        <v>3148</v>
      </c>
      <c r="E566" s="5">
        <v>99402</v>
      </c>
      <c r="G566">
        <v>510</v>
      </c>
      <c r="I566" s="15">
        <v>229</v>
      </c>
      <c r="K566" s="9">
        <f t="shared" si="16"/>
        <v>66.12</v>
      </c>
      <c r="L566" s="9">
        <f t="shared" si="17"/>
        <v>138.4</v>
      </c>
      <c r="N566" s="9">
        <v>121.099999999999</v>
      </c>
      <c r="P566" s="9">
        <v>74.39</v>
      </c>
      <c r="AD566" s="9">
        <v>95.15</v>
      </c>
      <c r="AF566" s="9">
        <v>95.15</v>
      </c>
      <c r="AJ566" s="9">
        <v>71.3599999999999</v>
      </c>
      <c r="AL566" s="9">
        <v>95.15</v>
      </c>
      <c r="AZ566" s="9">
        <v>66.12</v>
      </c>
      <c r="BH566" s="9">
        <v>79</v>
      </c>
      <c r="BL566" s="9">
        <v>138.4</v>
      </c>
      <c r="BP566" s="9">
        <v>138.4</v>
      </c>
      <c r="BX566" s="9">
        <v>86.5</v>
      </c>
      <c r="BZ566" s="9">
        <v>86.5</v>
      </c>
    </row>
    <row r="567" spans="1:78" x14ac:dyDescent="0.2">
      <c r="A567" t="s">
        <v>3</v>
      </c>
      <c r="B567" s="13">
        <v>40250086</v>
      </c>
      <c r="C567" t="s">
        <v>1937</v>
      </c>
      <c r="E567" s="5">
        <v>85379</v>
      </c>
      <c r="G567">
        <v>305</v>
      </c>
      <c r="I567" s="15">
        <v>230</v>
      </c>
      <c r="J567" s="9">
        <v>10.61</v>
      </c>
      <c r="K567" s="9">
        <f t="shared" si="16"/>
        <v>9.16</v>
      </c>
      <c r="L567" s="9">
        <f t="shared" si="17"/>
        <v>130.5</v>
      </c>
      <c r="N567" s="9">
        <v>10.69</v>
      </c>
      <c r="P567" s="9">
        <v>10.18</v>
      </c>
      <c r="R567" s="9">
        <v>10.61</v>
      </c>
      <c r="T567" s="9">
        <v>12.73</v>
      </c>
      <c r="V567" s="9">
        <v>10.6099999999999</v>
      </c>
      <c r="X567" s="9">
        <v>10.38</v>
      </c>
      <c r="AB567" s="9">
        <v>10.18</v>
      </c>
      <c r="AD567" s="9">
        <v>95.7</v>
      </c>
      <c r="AF567" s="9">
        <v>95.7</v>
      </c>
      <c r="AH567" s="9">
        <v>10.18</v>
      </c>
      <c r="AJ567" s="9">
        <v>130.5</v>
      </c>
      <c r="AL567" s="9">
        <v>95.7</v>
      </c>
      <c r="AN567" s="9">
        <v>10.6099999999999</v>
      </c>
      <c r="AP567" s="9">
        <v>12.73</v>
      </c>
      <c r="AR567" s="9">
        <v>18.57</v>
      </c>
      <c r="AT567" s="9">
        <v>10.6099999999999</v>
      </c>
      <c r="AV567" s="9">
        <v>10.18</v>
      </c>
      <c r="AX567" s="9">
        <v>20.87</v>
      </c>
      <c r="BB567" s="9">
        <v>9.98</v>
      </c>
      <c r="BD567" s="9">
        <v>10.61</v>
      </c>
      <c r="BF567" s="9">
        <v>10.18</v>
      </c>
      <c r="BH567" s="9">
        <v>12</v>
      </c>
      <c r="BJ567" s="9">
        <v>9.16</v>
      </c>
      <c r="BL567" s="9">
        <v>12.8</v>
      </c>
      <c r="BP567" s="9">
        <v>12.8</v>
      </c>
      <c r="BR567" s="9">
        <v>11.88</v>
      </c>
      <c r="BT567" s="9">
        <v>10.6099999999999</v>
      </c>
      <c r="BV567" s="9">
        <v>9.98</v>
      </c>
      <c r="BX567" s="9">
        <v>87</v>
      </c>
      <c r="BZ567" s="9">
        <v>87</v>
      </c>
    </row>
    <row r="568" spans="1:78" x14ac:dyDescent="0.2">
      <c r="A568" t="s">
        <v>3</v>
      </c>
      <c r="B568" s="13">
        <v>40180671</v>
      </c>
      <c r="C568" t="s">
        <v>2053</v>
      </c>
      <c r="E568" s="5">
        <v>88233</v>
      </c>
      <c r="G568">
        <v>310</v>
      </c>
      <c r="I568" s="15">
        <v>230</v>
      </c>
      <c r="J568" s="9">
        <v>131.91</v>
      </c>
      <c r="K568" s="9">
        <f t="shared" si="16"/>
        <v>36</v>
      </c>
      <c r="L568" s="9">
        <f t="shared" si="17"/>
        <v>230.84</v>
      </c>
      <c r="N568" s="9">
        <v>147.77000000000001</v>
      </c>
      <c r="P568" s="9">
        <v>140.729999999999</v>
      </c>
      <c r="R568" s="9">
        <v>131.91</v>
      </c>
      <c r="T568" s="9">
        <v>158.289999999999</v>
      </c>
      <c r="V568" s="9">
        <v>131.91</v>
      </c>
      <c r="X568" s="9">
        <v>143.539999999999</v>
      </c>
      <c r="AB568" s="9">
        <v>140.72999999999999</v>
      </c>
      <c r="AD568" s="9">
        <v>95.7</v>
      </c>
      <c r="AF568" s="9">
        <v>95.7</v>
      </c>
      <c r="AH568" s="9">
        <v>140.729999999999</v>
      </c>
      <c r="AJ568" s="9">
        <v>130.5</v>
      </c>
      <c r="AL568" s="9">
        <v>95.7</v>
      </c>
      <c r="AN568" s="9">
        <v>131.91</v>
      </c>
      <c r="AP568" s="9">
        <v>158.289999999999</v>
      </c>
      <c r="AR568" s="9">
        <v>230.84</v>
      </c>
      <c r="AT568" s="9">
        <v>131.91</v>
      </c>
      <c r="AV568" s="9">
        <v>140.729999999999</v>
      </c>
      <c r="AX568" s="9">
        <v>174</v>
      </c>
      <c r="BB568" s="9">
        <v>137.91999999999999</v>
      </c>
      <c r="BD568" s="9">
        <v>131.91</v>
      </c>
      <c r="BF568" s="9">
        <v>140.72999999999999</v>
      </c>
      <c r="BH568" s="9">
        <v>36</v>
      </c>
      <c r="BJ568" s="9">
        <v>126.66</v>
      </c>
      <c r="BL568" s="9">
        <v>174</v>
      </c>
      <c r="BP568" s="9">
        <v>174</v>
      </c>
      <c r="BR568" s="9">
        <v>147.74</v>
      </c>
      <c r="BT568" s="9">
        <v>131.91</v>
      </c>
      <c r="BV568" s="9">
        <v>137.91999999999899</v>
      </c>
      <c r="BX568" s="9">
        <v>87</v>
      </c>
      <c r="BZ568" s="9">
        <v>87</v>
      </c>
    </row>
    <row r="569" spans="1:78" x14ac:dyDescent="0.2">
      <c r="A569" t="s">
        <v>3</v>
      </c>
      <c r="B569" s="13">
        <v>40071409</v>
      </c>
      <c r="C569" t="s">
        <v>1820</v>
      </c>
      <c r="E569" s="5">
        <v>83970</v>
      </c>
      <c r="G569">
        <v>301</v>
      </c>
      <c r="I569" s="15">
        <v>231</v>
      </c>
      <c r="J569" s="9">
        <v>50.96</v>
      </c>
      <c r="K569" s="9">
        <f t="shared" si="16"/>
        <v>37.15</v>
      </c>
      <c r="L569" s="9">
        <f t="shared" si="17"/>
        <v>131.25</v>
      </c>
      <c r="N569" s="9">
        <v>43.34</v>
      </c>
      <c r="P569" s="9">
        <v>41.28</v>
      </c>
      <c r="R569" s="9">
        <v>50.96</v>
      </c>
      <c r="T569" s="9">
        <v>61.149999999999899</v>
      </c>
      <c r="V569" s="9">
        <v>50.96</v>
      </c>
      <c r="X569" s="9">
        <v>42.1099999999999</v>
      </c>
      <c r="AB569" s="9">
        <v>41.28</v>
      </c>
      <c r="AD569" s="9">
        <v>96.25</v>
      </c>
      <c r="AF569" s="9">
        <v>96.25</v>
      </c>
      <c r="AH569" s="9">
        <v>41.28</v>
      </c>
      <c r="AJ569" s="9">
        <v>131.25</v>
      </c>
      <c r="AL569" s="9">
        <v>96.25</v>
      </c>
      <c r="AN569" s="9">
        <v>50.96</v>
      </c>
      <c r="AP569" s="9">
        <v>61.149999999999899</v>
      </c>
      <c r="AR569" s="9">
        <v>89.18</v>
      </c>
      <c r="AT569" s="9">
        <v>50.96</v>
      </c>
      <c r="AV569" s="9">
        <v>41.28</v>
      </c>
      <c r="AX569" s="9">
        <v>84.62</v>
      </c>
      <c r="BB569" s="9">
        <v>40.450000000000003</v>
      </c>
      <c r="BD569" s="9">
        <v>50.96</v>
      </c>
      <c r="BF569" s="9">
        <v>41.28</v>
      </c>
      <c r="BH569" s="9">
        <v>58</v>
      </c>
      <c r="BJ569" s="9">
        <v>37.15</v>
      </c>
      <c r="BL569" s="9">
        <v>51.9</v>
      </c>
      <c r="BP569" s="9">
        <v>51.899999999999899</v>
      </c>
      <c r="BR569" s="9">
        <v>57.079999999999899</v>
      </c>
      <c r="BT569" s="9">
        <v>50.96</v>
      </c>
      <c r="BV569" s="9">
        <v>40.450000000000003</v>
      </c>
      <c r="BX569" s="9">
        <v>87.5</v>
      </c>
      <c r="BZ569" s="9">
        <v>87.5</v>
      </c>
    </row>
    <row r="570" spans="1:78" x14ac:dyDescent="0.2">
      <c r="A570" t="s">
        <v>3</v>
      </c>
      <c r="B570" s="13">
        <v>36050010</v>
      </c>
      <c r="C570" t="s">
        <v>4175</v>
      </c>
      <c r="E570" s="5" t="s">
        <v>4155</v>
      </c>
      <c r="F570" t="s">
        <v>4173</v>
      </c>
      <c r="G570">
        <v>900</v>
      </c>
      <c r="I570" s="15">
        <v>231</v>
      </c>
      <c r="K570" s="9">
        <f t="shared" si="16"/>
        <v>43</v>
      </c>
      <c r="L570" s="9">
        <f t="shared" si="17"/>
        <v>175</v>
      </c>
      <c r="N570" s="9">
        <v>122.5</v>
      </c>
      <c r="P570" s="9">
        <v>75.25</v>
      </c>
      <c r="AD570" s="9">
        <v>96.25</v>
      </c>
      <c r="AF570" s="9">
        <v>96.25</v>
      </c>
      <c r="AJ570" s="9">
        <v>72.189999999999898</v>
      </c>
      <c r="AL570" s="9">
        <v>96.25</v>
      </c>
      <c r="BH570" s="9">
        <v>43</v>
      </c>
      <c r="BL570" s="9">
        <v>175</v>
      </c>
      <c r="BP570" s="9">
        <v>175</v>
      </c>
      <c r="BX570" s="9">
        <v>87.5</v>
      </c>
      <c r="BZ570" s="9">
        <v>87.5</v>
      </c>
    </row>
    <row r="571" spans="1:78" x14ac:dyDescent="0.2">
      <c r="A571" t="s">
        <v>3</v>
      </c>
      <c r="B571" s="13">
        <v>36090010</v>
      </c>
      <c r="C571" t="s">
        <v>4175</v>
      </c>
      <c r="E571" s="5" t="s">
        <v>4155</v>
      </c>
      <c r="F571" t="s">
        <v>4173</v>
      </c>
      <c r="G571">
        <v>900</v>
      </c>
      <c r="I571" s="15">
        <v>231</v>
      </c>
      <c r="K571" s="9">
        <f t="shared" si="16"/>
        <v>43</v>
      </c>
      <c r="L571" s="9">
        <f t="shared" si="17"/>
        <v>175</v>
      </c>
      <c r="N571" s="9">
        <v>122.5</v>
      </c>
      <c r="P571" s="9">
        <v>75.25</v>
      </c>
      <c r="AD571" s="9">
        <v>96.25</v>
      </c>
      <c r="AF571" s="9">
        <v>96.25</v>
      </c>
      <c r="AJ571" s="9">
        <v>72.189999999999898</v>
      </c>
      <c r="AL571" s="9">
        <v>96.25</v>
      </c>
      <c r="BH571" s="9">
        <v>43</v>
      </c>
      <c r="BL571" s="9">
        <v>175</v>
      </c>
      <c r="BP571" s="9">
        <v>175</v>
      </c>
      <c r="BX571" s="9">
        <v>87.5</v>
      </c>
      <c r="BZ571" s="9">
        <v>87.5</v>
      </c>
    </row>
    <row r="572" spans="1:78" x14ac:dyDescent="0.2">
      <c r="A572" t="s">
        <v>3</v>
      </c>
      <c r="B572" s="13">
        <v>37300026</v>
      </c>
      <c r="C572" t="s">
        <v>4156</v>
      </c>
      <c r="E572" s="5" t="s">
        <v>4155</v>
      </c>
      <c r="G572">
        <v>900</v>
      </c>
      <c r="I572" s="15">
        <v>231</v>
      </c>
      <c r="K572" s="9">
        <f t="shared" si="16"/>
        <v>43</v>
      </c>
      <c r="L572" s="9">
        <f t="shared" si="17"/>
        <v>175</v>
      </c>
      <c r="N572" s="9">
        <v>122.5</v>
      </c>
      <c r="P572" s="9">
        <v>75.25</v>
      </c>
      <c r="AD572" s="9">
        <v>96.25</v>
      </c>
      <c r="AF572" s="9">
        <v>96.25</v>
      </c>
      <c r="AJ572" s="9">
        <v>72.189999999999898</v>
      </c>
      <c r="AL572" s="9">
        <v>96.25</v>
      </c>
      <c r="BH572" s="9">
        <v>43</v>
      </c>
      <c r="BL572" s="9">
        <v>175</v>
      </c>
      <c r="BP572" s="9">
        <v>175</v>
      </c>
      <c r="BX572" s="9">
        <v>87.5</v>
      </c>
      <c r="BZ572" s="9">
        <v>87.5</v>
      </c>
    </row>
    <row r="573" spans="1:78" x14ac:dyDescent="0.2">
      <c r="A573" t="s">
        <v>3</v>
      </c>
      <c r="B573" s="13">
        <v>37310026</v>
      </c>
      <c r="C573" t="s">
        <v>4156</v>
      </c>
      <c r="E573" s="5" t="s">
        <v>4155</v>
      </c>
      <c r="G573">
        <v>900</v>
      </c>
      <c r="I573" s="15">
        <v>231</v>
      </c>
      <c r="K573" s="9">
        <f t="shared" si="16"/>
        <v>43</v>
      </c>
      <c r="L573" s="9">
        <f t="shared" si="17"/>
        <v>175</v>
      </c>
      <c r="N573" s="9">
        <v>122.5</v>
      </c>
      <c r="P573" s="9">
        <v>75.25</v>
      </c>
      <c r="AD573" s="9">
        <v>96.25</v>
      </c>
      <c r="AF573" s="9">
        <v>96.25</v>
      </c>
      <c r="AJ573" s="9">
        <v>72.189999999999898</v>
      </c>
      <c r="AL573" s="9">
        <v>96.25</v>
      </c>
      <c r="BH573" s="9">
        <v>43</v>
      </c>
      <c r="BL573" s="9">
        <v>175</v>
      </c>
      <c r="BP573" s="9">
        <v>175</v>
      </c>
      <c r="BX573" s="9">
        <v>87.5</v>
      </c>
      <c r="BZ573" s="9">
        <v>87.5</v>
      </c>
    </row>
    <row r="574" spans="1:78" x14ac:dyDescent="0.2">
      <c r="A574" t="s">
        <v>3</v>
      </c>
      <c r="B574" s="13">
        <v>37330026</v>
      </c>
      <c r="C574" t="s">
        <v>4156</v>
      </c>
      <c r="E574" s="5" t="s">
        <v>4155</v>
      </c>
      <c r="G574">
        <v>900</v>
      </c>
      <c r="I574" s="15">
        <v>231</v>
      </c>
      <c r="K574" s="9">
        <f t="shared" si="16"/>
        <v>43</v>
      </c>
      <c r="L574" s="9">
        <f t="shared" si="17"/>
        <v>175</v>
      </c>
      <c r="N574" s="9">
        <v>122.5</v>
      </c>
      <c r="P574" s="9">
        <v>75.25</v>
      </c>
      <c r="AD574" s="9">
        <v>96.25</v>
      </c>
      <c r="AF574" s="9">
        <v>96.25</v>
      </c>
      <c r="AJ574" s="9">
        <v>72.189999999999898</v>
      </c>
      <c r="AL574" s="9">
        <v>96.25</v>
      </c>
      <c r="BH574" s="9">
        <v>43</v>
      </c>
      <c r="BL574" s="9">
        <v>175</v>
      </c>
      <c r="BP574" s="9">
        <v>175</v>
      </c>
      <c r="BX574" s="9">
        <v>87.5</v>
      </c>
      <c r="BZ574" s="9">
        <v>87.5</v>
      </c>
    </row>
    <row r="575" spans="1:78" x14ac:dyDescent="0.2">
      <c r="A575" t="s">
        <v>3</v>
      </c>
      <c r="B575" s="13">
        <v>37340026</v>
      </c>
      <c r="C575" t="s">
        <v>4156</v>
      </c>
      <c r="E575" s="5" t="s">
        <v>4155</v>
      </c>
      <c r="G575">
        <v>900</v>
      </c>
      <c r="I575" s="15">
        <v>231</v>
      </c>
      <c r="K575" s="9">
        <f t="shared" si="16"/>
        <v>43</v>
      </c>
      <c r="L575" s="9">
        <f t="shared" si="17"/>
        <v>175</v>
      </c>
      <c r="N575" s="9">
        <v>122.5</v>
      </c>
      <c r="P575" s="9">
        <v>75.25</v>
      </c>
      <c r="AD575" s="9">
        <v>96.25</v>
      </c>
      <c r="AF575" s="9">
        <v>96.25</v>
      </c>
      <c r="AJ575" s="9">
        <v>72.189999999999898</v>
      </c>
      <c r="AL575" s="9">
        <v>96.25</v>
      </c>
      <c r="BH575" s="9">
        <v>43</v>
      </c>
      <c r="BL575" s="9">
        <v>175</v>
      </c>
      <c r="BP575" s="9">
        <v>175</v>
      </c>
      <c r="BX575" s="9">
        <v>87.5</v>
      </c>
      <c r="BZ575" s="9">
        <v>87.5</v>
      </c>
    </row>
    <row r="576" spans="1:78" x14ac:dyDescent="0.2">
      <c r="A576" t="s">
        <v>3</v>
      </c>
      <c r="B576" s="13">
        <v>37350026</v>
      </c>
      <c r="C576" t="s">
        <v>4156</v>
      </c>
      <c r="E576" s="5" t="s">
        <v>4155</v>
      </c>
      <c r="G576">
        <v>900</v>
      </c>
      <c r="I576" s="15">
        <v>231</v>
      </c>
      <c r="K576" s="9">
        <f t="shared" si="16"/>
        <v>43</v>
      </c>
      <c r="L576" s="9">
        <f t="shared" si="17"/>
        <v>175</v>
      </c>
      <c r="N576" s="9">
        <v>122.5</v>
      </c>
      <c r="P576" s="9">
        <v>75.25</v>
      </c>
      <c r="AD576" s="9">
        <v>96.25</v>
      </c>
      <c r="AF576" s="9">
        <v>96.25</v>
      </c>
      <c r="AJ576" s="9">
        <v>72.189999999999898</v>
      </c>
      <c r="AL576" s="9">
        <v>96.25</v>
      </c>
      <c r="BH576" s="9">
        <v>43</v>
      </c>
      <c r="BL576" s="9">
        <v>175</v>
      </c>
      <c r="BP576" s="9">
        <v>175</v>
      </c>
      <c r="BX576" s="9">
        <v>87.5</v>
      </c>
      <c r="BZ576" s="9">
        <v>87.5</v>
      </c>
    </row>
    <row r="577" spans="1:78" x14ac:dyDescent="0.2">
      <c r="A577" t="s">
        <v>3</v>
      </c>
      <c r="B577" s="13">
        <v>37370026</v>
      </c>
      <c r="C577" t="s">
        <v>4156</v>
      </c>
      <c r="E577" s="5" t="s">
        <v>4155</v>
      </c>
      <c r="G577">
        <v>900</v>
      </c>
      <c r="I577" s="15">
        <v>231</v>
      </c>
      <c r="K577" s="9">
        <f t="shared" si="16"/>
        <v>43</v>
      </c>
      <c r="L577" s="9">
        <f t="shared" si="17"/>
        <v>175</v>
      </c>
      <c r="N577" s="9">
        <v>122.5</v>
      </c>
      <c r="P577" s="9">
        <v>75.25</v>
      </c>
      <c r="AD577" s="9">
        <v>96.25</v>
      </c>
      <c r="AF577" s="9">
        <v>96.25</v>
      </c>
      <c r="AJ577" s="9">
        <v>72.189999999999898</v>
      </c>
      <c r="AL577" s="9">
        <v>96.25</v>
      </c>
      <c r="BH577" s="9">
        <v>43</v>
      </c>
      <c r="BL577" s="9">
        <v>175</v>
      </c>
      <c r="BP577" s="9">
        <v>175</v>
      </c>
      <c r="BX577" s="9">
        <v>87.5</v>
      </c>
      <c r="BZ577" s="9">
        <v>87.5</v>
      </c>
    </row>
    <row r="578" spans="1:78" x14ac:dyDescent="0.2">
      <c r="A578" t="s">
        <v>3</v>
      </c>
      <c r="B578" s="13">
        <v>40070989</v>
      </c>
      <c r="C578" t="s">
        <v>1529</v>
      </c>
      <c r="E578" s="5">
        <v>82232</v>
      </c>
      <c r="G578">
        <v>300</v>
      </c>
      <c r="I578" s="15">
        <v>234</v>
      </c>
      <c r="J578" s="9">
        <v>12.5</v>
      </c>
      <c r="K578" s="9">
        <f t="shared" ref="K578:K641" si="18">MIN(L578:BZ578)</f>
        <v>12.5</v>
      </c>
      <c r="L578" s="9">
        <f t="shared" ref="L578:L641" si="19">MAX(M578:BZ578)</f>
        <v>132</v>
      </c>
      <c r="N578" s="9">
        <v>16.989999999999899</v>
      </c>
      <c r="P578" s="9">
        <v>16.18</v>
      </c>
      <c r="R578" s="9">
        <v>12.5</v>
      </c>
      <c r="T578" s="9">
        <v>15</v>
      </c>
      <c r="V578" s="9">
        <v>12.5</v>
      </c>
      <c r="X578" s="9">
        <v>16.5</v>
      </c>
      <c r="AB578" s="9">
        <v>16.18</v>
      </c>
      <c r="AD578" s="9">
        <v>96.799999999999898</v>
      </c>
      <c r="AF578" s="9">
        <v>96.799999999999898</v>
      </c>
      <c r="AH578" s="9">
        <v>16.18</v>
      </c>
      <c r="AJ578" s="9">
        <v>132</v>
      </c>
      <c r="AL578" s="9">
        <v>96.799999999999898</v>
      </c>
      <c r="AN578" s="9">
        <v>12.5</v>
      </c>
      <c r="AP578" s="9">
        <v>15</v>
      </c>
      <c r="AR578" s="9">
        <v>21.8799999999999</v>
      </c>
      <c r="AT578" s="9">
        <v>12.5</v>
      </c>
      <c r="AV578" s="9">
        <v>16.18</v>
      </c>
      <c r="AX578" s="9">
        <v>33.17</v>
      </c>
      <c r="BB578" s="9">
        <v>15.86</v>
      </c>
      <c r="BD578" s="9">
        <v>12.5</v>
      </c>
      <c r="BF578" s="9">
        <v>16.18</v>
      </c>
      <c r="BH578" s="9">
        <v>23</v>
      </c>
      <c r="BJ578" s="9">
        <v>14.56</v>
      </c>
      <c r="BL578" s="9">
        <v>20.350000000000001</v>
      </c>
      <c r="BP578" s="9">
        <v>20.350000000000001</v>
      </c>
      <c r="BR578" s="9">
        <v>14</v>
      </c>
      <c r="BT578" s="9">
        <v>12.5</v>
      </c>
      <c r="BV578" s="9">
        <v>15.8599999999999</v>
      </c>
      <c r="BX578" s="9">
        <v>88</v>
      </c>
      <c r="BZ578" s="9">
        <v>88</v>
      </c>
    </row>
    <row r="579" spans="1:78" x14ac:dyDescent="0.2">
      <c r="A579" t="s">
        <v>3</v>
      </c>
      <c r="B579" s="13">
        <v>40120032</v>
      </c>
      <c r="C579" t="s">
        <v>1684</v>
      </c>
      <c r="E579" s="5">
        <v>82103</v>
      </c>
      <c r="G579">
        <v>301</v>
      </c>
      <c r="I579" s="15">
        <v>234</v>
      </c>
      <c r="J579" s="9">
        <v>12.5</v>
      </c>
      <c r="K579" s="9">
        <f t="shared" si="18"/>
        <v>12.1</v>
      </c>
      <c r="L579" s="9">
        <f t="shared" si="19"/>
        <v>132</v>
      </c>
      <c r="N579" s="9">
        <v>14.1099999999999</v>
      </c>
      <c r="P579" s="9">
        <v>13.44</v>
      </c>
      <c r="R579" s="9">
        <v>12.5</v>
      </c>
      <c r="T579" s="9">
        <v>15</v>
      </c>
      <c r="V579" s="9">
        <v>12.5</v>
      </c>
      <c r="X579" s="9">
        <v>13.71</v>
      </c>
      <c r="AB579" s="9">
        <v>13.44</v>
      </c>
      <c r="AD579" s="9">
        <v>96.799999999999898</v>
      </c>
      <c r="AF579" s="9">
        <v>96.799999999999898</v>
      </c>
      <c r="AH579" s="9">
        <v>13.44</v>
      </c>
      <c r="AJ579" s="9">
        <v>132</v>
      </c>
      <c r="AL579" s="9">
        <v>96.799999999999898</v>
      </c>
      <c r="AN579" s="9">
        <v>12.5</v>
      </c>
      <c r="AP579" s="9">
        <v>15</v>
      </c>
      <c r="AR579" s="9">
        <v>21.8799999999999</v>
      </c>
      <c r="AT579" s="9">
        <v>12.5</v>
      </c>
      <c r="AV579" s="9">
        <v>13.44</v>
      </c>
      <c r="AX579" s="9">
        <v>27.55</v>
      </c>
      <c r="BB579" s="9">
        <v>13.17</v>
      </c>
      <c r="BD579" s="9">
        <v>12.5</v>
      </c>
      <c r="BF579" s="9">
        <v>13.44</v>
      </c>
      <c r="BH579" s="9">
        <v>19</v>
      </c>
      <c r="BJ579" s="9">
        <v>12.1</v>
      </c>
      <c r="BL579" s="9">
        <v>16.89</v>
      </c>
      <c r="BP579" s="9">
        <v>16.89</v>
      </c>
      <c r="BR579" s="9">
        <v>14</v>
      </c>
      <c r="BT579" s="9">
        <v>12.5</v>
      </c>
      <c r="BV579" s="9">
        <v>13.17</v>
      </c>
      <c r="BX579" s="9">
        <v>88</v>
      </c>
      <c r="BZ579" s="9">
        <v>88</v>
      </c>
    </row>
    <row r="580" spans="1:78" x14ac:dyDescent="0.2">
      <c r="A580" t="s">
        <v>3</v>
      </c>
      <c r="B580" s="13">
        <v>40210106</v>
      </c>
      <c r="C580" t="s">
        <v>1833</v>
      </c>
      <c r="E580" s="5">
        <v>84442</v>
      </c>
      <c r="G580">
        <v>301</v>
      </c>
      <c r="I580" s="15">
        <v>234</v>
      </c>
      <c r="J580" s="9">
        <v>9</v>
      </c>
      <c r="K580" s="9">
        <f t="shared" si="18"/>
        <v>9</v>
      </c>
      <c r="L580" s="9">
        <f t="shared" si="19"/>
        <v>132</v>
      </c>
      <c r="N580" s="9">
        <v>15.52</v>
      </c>
      <c r="P580" s="9">
        <v>14.7799999999999</v>
      </c>
      <c r="R580" s="9">
        <v>9</v>
      </c>
      <c r="T580" s="9">
        <v>10.8</v>
      </c>
      <c r="V580" s="9">
        <v>9</v>
      </c>
      <c r="X580" s="9">
        <v>15.08</v>
      </c>
      <c r="AB580" s="9">
        <v>14.78</v>
      </c>
      <c r="AD580" s="9">
        <v>96.799999999999898</v>
      </c>
      <c r="AF580" s="9">
        <v>96.799999999999898</v>
      </c>
      <c r="AH580" s="9">
        <v>14.7799999999999</v>
      </c>
      <c r="AJ580" s="9">
        <v>132</v>
      </c>
      <c r="AL580" s="9">
        <v>96.799999999999898</v>
      </c>
      <c r="AN580" s="9">
        <v>9</v>
      </c>
      <c r="AP580" s="9">
        <v>10.8</v>
      </c>
      <c r="AR580" s="9">
        <v>15.75</v>
      </c>
      <c r="AT580" s="9">
        <v>9</v>
      </c>
      <c r="AV580" s="9">
        <v>14.7799999999999</v>
      </c>
      <c r="AX580" s="9">
        <v>30.3</v>
      </c>
      <c r="BB580" s="9">
        <v>14.48</v>
      </c>
      <c r="BD580" s="9">
        <v>9</v>
      </c>
      <c r="BF580" s="9">
        <v>14.78</v>
      </c>
      <c r="BH580" s="9">
        <v>21</v>
      </c>
      <c r="BJ580" s="9">
        <v>13.3</v>
      </c>
      <c r="BL580" s="9">
        <v>18.59</v>
      </c>
      <c r="BP580" s="9">
        <v>18.59</v>
      </c>
      <c r="BR580" s="9">
        <v>10.08</v>
      </c>
      <c r="BT580" s="9">
        <v>9</v>
      </c>
      <c r="BV580" s="9">
        <v>14.48</v>
      </c>
      <c r="BX580" s="9">
        <v>88</v>
      </c>
      <c r="BZ580" s="9">
        <v>88</v>
      </c>
    </row>
    <row r="581" spans="1:78" x14ac:dyDescent="0.2">
      <c r="A581" t="s">
        <v>3</v>
      </c>
      <c r="B581" s="13">
        <v>42126367</v>
      </c>
      <c r="C581" t="s">
        <v>2090</v>
      </c>
      <c r="E581" s="5">
        <v>70150</v>
      </c>
      <c r="G581">
        <v>320</v>
      </c>
      <c r="I581" s="15">
        <v>234</v>
      </c>
      <c r="J581" s="9">
        <v>11</v>
      </c>
      <c r="K581" s="9">
        <f t="shared" si="18"/>
        <v>11</v>
      </c>
      <c r="L581" s="9">
        <f t="shared" si="19"/>
        <v>176</v>
      </c>
      <c r="N581" s="9">
        <v>47.57</v>
      </c>
      <c r="P581" s="9">
        <v>131.63999999999899</v>
      </c>
      <c r="R581" s="9">
        <v>11</v>
      </c>
      <c r="T581" s="9">
        <v>13.1999999999999</v>
      </c>
      <c r="V581" s="9">
        <v>11</v>
      </c>
      <c r="X581" s="9">
        <v>134.27000000000001</v>
      </c>
      <c r="AB581" s="9">
        <v>176</v>
      </c>
      <c r="AD581" s="9">
        <v>74.39</v>
      </c>
      <c r="AF581" s="9">
        <v>74.39</v>
      </c>
      <c r="AH581" s="9">
        <v>131.63999999999899</v>
      </c>
      <c r="AJ581" s="9">
        <v>72.599999999999895</v>
      </c>
      <c r="AL581" s="9">
        <v>74.39</v>
      </c>
      <c r="AN581" s="9">
        <v>11</v>
      </c>
      <c r="AP581" s="9">
        <v>13.1999999999999</v>
      </c>
      <c r="AR581" s="9">
        <v>19.25</v>
      </c>
      <c r="AT581" s="9">
        <v>11</v>
      </c>
      <c r="AV581" s="9">
        <v>131.63999999999899</v>
      </c>
      <c r="AX581" s="9">
        <v>80.709999999999994</v>
      </c>
      <c r="AZ581" s="9">
        <v>44.91</v>
      </c>
      <c r="BB581" s="9">
        <v>39.5</v>
      </c>
      <c r="BD581" s="9">
        <v>11</v>
      </c>
      <c r="BF581" s="9">
        <v>131.63999999999999</v>
      </c>
      <c r="BH581" s="9">
        <v>41</v>
      </c>
      <c r="BJ581" s="9">
        <v>35.43</v>
      </c>
      <c r="BL581" s="9">
        <v>162</v>
      </c>
      <c r="BP581" s="9">
        <v>154</v>
      </c>
      <c r="BR581" s="9">
        <v>12.32</v>
      </c>
      <c r="BT581" s="9">
        <v>11</v>
      </c>
      <c r="BV581" s="9">
        <v>129.009999999999</v>
      </c>
      <c r="BX581" s="9">
        <v>88</v>
      </c>
      <c r="BZ581" s="9">
        <v>88</v>
      </c>
    </row>
    <row r="582" spans="1:78" x14ac:dyDescent="0.2">
      <c r="A582" t="s">
        <v>3</v>
      </c>
      <c r="B582" s="13">
        <v>37441007</v>
      </c>
      <c r="C582" t="s">
        <v>4127</v>
      </c>
      <c r="E582" s="5">
        <v>99213</v>
      </c>
      <c r="G582">
        <v>900</v>
      </c>
      <c r="I582" s="15">
        <v>236</v>
      </c>
      <c r="K582" s="9">
        <f t="shared" si="18"/>
        <v>50.69</v>
      </c>
      <c r="L582" s="9">
        <f t="shared" si="19"/>
        <v>178</v>
      </c>
      <c r="N582" s="9">
        <v>124.599999999999</v>
      </c>
      <c r="AD582" s="9">
        <v>178</v>
      </c>
      <c r="AF582" s="9">
        <v>178</v>
      </c>
      <c r="AJ582" s="9">
        <v>154</v>
      </c>
      <c r="AL582" s="9">
        <v>178</v>
      </c>
      <c r="AZ582" s="9">
        <v>77.41</v>
      </c>
      <c r="BB582" s="9">
        <v>50.69</v>
      </c>
      <c r="BH582" s="9">
        <v>89</v>
      </c>
      <c r="BJ582" s="9">
        <v>53.43</v>
      </c>
      <c r="BL582" s="9">
        <v>178</v>
      </c>
      <c r="BP582" s="9">
        <v>178</v>
      </c>
      <c r="BX582" s="9">
        <v>89</v>
      </c>
      <c r="BZ582" s="9">
        <v>89</v>
      </c>
    </row>
    <row r="583" spans="1:78" x14ac:dyDescent="0.2">
      <c r="A583" t="s">
        <v>3</v>
      </c>
      <c r="B583" s="13">
        <v>37451010</v>
      </c>
      <c r="C583" t="s">
        <v>4127</v>
      </c>
      <c r="E583" s="5">
        <v>99213</v>
      </c>
      <c r="G583">
        <v>900</v>
      </c>
      <c r="I583" s="15">
        <v>236</v>
      </c>
      <c r="K583" s="9">
        <f t="shared" si="18"/>
        <v>50.69</v>
      </c>
      <c r="L583" s="9">
        <f t="shared" si="19"/>
        <v>178</v>
      </c>
      <c r="N583" s="9">
        <v>124.599999999999</v>
      </c>
      <c r="AD583" s="9">
        <v>178</v>
      </c>
      <c r="AF583" s="9">
        <v>178</v>
      </c>
      <c r="AJ583" s="9">
        <v>154</v>
      </c>
      <c r="AL583" s="9">
        <v>178</v>
      </c>
      <c r="AZ583" s="9">
        <v>77.41</v>
      </c>
      <c r="BB583" s="9">
        <v>50.69</v>
      </c>
      <c r="BH583" s="9">
        <v>89</v>
      </c>
      <c r="BJ583" s="9">
        <v>53.43</v>
      </c>
      <c r="BL583" s="9">
        <v>178</v>
      </c>
      <c r="BP583" s="9">
        <v>178</v>
      </c>
      <c r="BX583" s="9">
        <v>89</v>
      </c>
      <c r="BZ583" s="9">
        <v>89</v>
      </c>
    </row>
    <row r="584" spans="1:78" x14ac:dyDescent="0.2">
      <c r="A584" t="s">
        <v>3</v>
      </c>
      <c r="B584" s="13">
        <v>36050089</v>
      </c>
      <c r="C584" t="s">
        <v>4167</v>
      </c>
      <c r="E584" s="5">
        <v>99213</v>
      </c>
      <c r="F584">
        <v>95</v>
      </c>
      <c r="G584">
        <v>900</v>
      </c>
      <c r="I584" s="15">
        <v>236</v>
      </c>
      <c r="K584" s="9">
        <f t="shared" si="18"/>
        <v>50.69</v>
      </c>
      <c r="L584" s="9">
        <f t="shared" si="19"/>
        <v>178</v>
      </c>
      <c r="N584" s="9">
        <v>124.599999999999</v>
      </c>
      <c r="AD584" s="9">
        <v>178</v>
      </c>
      <c r="AF584" s="9">
        <v>178</v>
      </c>
      <c r="AJ584" s="9">
        <v>154</v>
      </c>
      <c r="AL584" s="9">
        <v>178</v>
      </c>
      <c r="AZ584" s="9">
        <v>77.41</v>
      </c>
      <c r="BB584" s="9">
        <v>50.69</v>
      </c>
      <c r="BH584" s="9">
        <v>89</v>
      </c>
      <c r="BJ584" s="9">
        <v>53.43</v>
      </c>
      <c r="BL584" s="9">
        <v>178</v>
      </c>
      <c r="BP584" s="9">
        <v>178</v>
      </c>
      <c r="BX584" s="9">
        <v>89</v>
      </c>
      <c r="BZ584" s="9">
        <v>89</v>
      </c>
    </row>
    <row r="585" spans="1:78" x14ac:dyDescent="0.2">
      <c r="A585" t="s">
        <v>3</v>
      </c>
      <c r="B585" s="13">
        <v>40120214</v>
      </c>
      <c r="C585" t="s">
        <v>1779</v>
      </c>
      <c r="E585" s="5">
        <v>82784</v>
      </c>
      <c r="G585">
        <v>301</v>
      </c>
      <c r="I585" s="15">
        <v>237</v>
      </c>
      <c r="J585" s="9">
        <v>10.5</v>
      </c>
      <c r="K585" s="9">
        <f t="shared" si="18"/>
        <v>8.3699999999999992</v>
      </c>
      <c r="L585" s="9">
        <f t="shared" si="19"/>
        <v>134.25</v>
      </c>
      <c r="N585" s="9">
        <v>9.7699999999999907</v>
      </c>
      <c r="P585" s="9">
        <v>9.3000000000000007</v>
      </c>
      <c r="R585" s="9">
        <v>10.5</v>
      </c>
      <c r="T585" s="9">
        <v>12.6</v>
      </c>
      <c r="V585" s="9">
        <v>10.5</v>
      </c>
      <c r="X585" s="9">
        <v>9.49</v>
      </c>
      <c r="AB585" s="9">
        <v>9.3000000000000007</v>
      </c>
      <c r="AD585" s="9">
        <v>98.45</v>
      </c>
      <c r="AF585" s="9">
        <v>98.45</v>
      </c>
      <c r="AH585" s="9">
        <v>9.3000000000000007</v>
      </c>
      <c r="AJ585" s="9">
        <v>134.25</v>
      </c>
      <c r="AL585" s="9">
        <v>98.45</v>
      </c>
      <c r="AN585" s="9">
        <v>10.5</v>
      </c>
      <c r="AP585" s="9">
        <v>12.6</v>
      </c>
      <c r="AR585" s="9">
        <v>18.3799999999999</v>
      </c>
      <c r="AT585" s="9">
        <v>10.5</v>
      </c>
      <c r="AV585" s="9">
        <v>9.3000000000000007</v>
      </c>
      <c r="AX585" s="9">
        <v>19.07</v>
      </c>
      <c r="BB585" s="9">
        <v>9.11</v>
      </c>
      <c r="BD585" s="9">
        <v>10.5</v>
      </c>
      <c r="BF585" s="9">
        <v>9.3000000000000007</v>
      </c>
      <c r="BH585" s="9">
        <v>13</v>
      </c>
      <c r="BJ585" s="9">
        <v>8.3699999999999992</v>
      </c>
      <c r="BL585" s="9">
        <v>11.69</v>
      </c>
      <c r="BP585" s="9">
        <v>11.69</v>
      </c>
      <c r="BR585" s="9">
        <v>11.76</v>
      </c>
      <c r="BT585" s="9">
        <v>10.5</v>
      </c>
      <c r="BV585" s="9">
        <v>9.1099999999999905</v>
      </c>
      <c r="BX585" s="9">
        <v>89.5</v>
      </c>
      <c r="BZ585" s="9">
        <v>89.5</v>
      </c>
    </row>
    <row r="586" spans="1:78" x14ac:dyDescent="0.2">
      <c r="A586" t="s">
        <v>3</v>
      </c>
      <c r="B586" s="13">
        <v>40120222</v>
      </c>
      <c r="C586" t="s">
        <v>1782</v>
      </c>
      <c r="E586" s="5">
        <v>82784</v>
      </c>
      <c r="G586">
        <v>301</v>
      </c>
      <c r="I586" s="15">
        <v>237</v>
      </c>
      <c r="J586" s="9">
        <v>10.5</v>
      </c>
      <c r="K586" s="9">
        <f t="shared" si="18"/>
        <v>8.3699999999999992</v>
      </c>
      <c r="L586" s="9">
        <f t="shared" si="19"/>
        <v>134.25</v>
      </c>
      <c r="N586" s="9">
        <v>9.7699999999999907</v>
      </c>
      <c r="P586" s="9">
        <v>9.3000000000000007</v>
      </c>
      <c r="R586" s="9">
        <v>10.5</v>
      </c>
      <c r="T586" s="9">
        <v>12.6</v>
      </c>
      <c r="V586" s="9">
        <v>10.5</v>
      </c>
      <c r="X586" s="9">
        <v>9.49</v>
      </c>
      <c r="AB586" s="9">
        <v>9.3000000000000007</v>
      </c>
      <c r="AD586" s="9">
        <v>98.45</v>
      </c>
      <c r="AF586" s="9">
        <v>98.45</v>
      </c>
      <c r="AH586" s="9">
        <v>9.3000000000000007</v>
      </c>
      <c r="AJ586" s="9">
        <v>134.25</v>
      </c>
      <c r="AL586" s="9">
        <v>98.45</v>
      </c>
      <c r="AN586" s="9">
        <v>10.5</v>
      </c>
      <c r="AP586" s="9">
        <v>12.6</v>
      </c>
      <c r="AR586" s="9">
        <v>18.3799999999999</v>
      </c>
      <c r="AT586" s="9">
        <v>10.5</v>
      </c>
      <c r="AV586" s="9">
        <v>9.3000000000000007</v>
      </c>
      <c r="AX586" s="9">
        <v>19.07</v>
      </c>
      <c r="BB586" s="9">
        <v>9.11</v>
      </c>
      <c r="BD586" s="9">
        <v>10.5</v>
      </c>
      <c r="BF586" s="9">
        <v>9.3000000000000007</v>
      </c>
      <c r="BH586" s="9">
        <v>13</v>
      </c>
      <c r="BJ586" s="9">
        <v>8.3699999999999992</v>
      </c>
      <c r="BL586" s="9">
        <v>11.69</v>
      </c>
      <c r="BP586" s="9">
        <v>11.69</v>
      </c>
      <c r="BR586" s="9">
        <v>11.76</v>
      </c>
      <c r="BT586" s="9">
        <v>10.5</v>
      </c>
      <c r="BV586" s="9">
        <v>9.1099999999999905</v>
      </c>
      <c r="BX586" s="9">
        <v>89.5</v>
      </c>
      <c r="BZ586" s="9">
        <v>89.5</v>
      </c>
    </row>
    <row r="587" spans="1:78" x14ac:dyDescent="0.2">
      <c r="A587" t="s">
        <v>3</v>
      </c>
      <c r="B587" s="13">
        <v>40120230</v>
      </c>
      <c r="C587" t="s">
        <v>1785</v>
      </c>
      <c r="E587" s="5">
        <v>82784</v>
      </c>
      <c r="G587">
        <v>301</v>
      </c>
      <c r="I587" s="15">
        <v>237</v>
      </c>
      <c r="J587" s="9">
        <v>10.5</v>
      </c>
      <c r="K587" s="9">
        <f t="shared" si="18"/>
        <v>8.3699999999999992</v>
      </c>
      <c r="L587" s="9">
        <f t="shared" si="19"/>
        <v>134.25</v>
      </c>
      <c r="N587" s="9">
        <v>9.7699999999999907</v>
      </c>
      <c r="P587" s="9">
        <v>9.3000000000000007</v>
      </c>
      <c r="R587" s="9">
        <v>10.5</v>
      </c>
      <c r="T587" s="9">
        <v>12.6</v>
      </c>
      <c r="V587" s="9">
        <v>10.5</v>
      </c>
      <c r="X587" s="9">
        <v>9.49</v>
      </c>
      <c r="AB587" s="9">
        <v>9.3000000000000007</v>
      </c>
      <c r="AD587" s="9">
        <v>98.45</v>
      </c>
      <c r="AF587" s="9">
        <v>98.45</v>
      </c>
      <c r="AH587" s="9">
        <v>9.3000000000000007</v>
      </c>
      <c r="AJ587" s="9">
        <v>134.25</v>
      </c>
      <c r="AL587" s="9">
        <v>98.45</v>
      </c>
      <c r="AN587" s="9">
        <v>10.5</v>
      </c>
      <c r="AP587" s="9">
        <v>12.6</v>
      </c>
      <c r="AR587" s="9">
        <v>18.3799999999999</v>
      </c>
      <c r="AT587" s="9">
        <v>10.5</v>
      </c>
      <c r="AV587" s="9">
        <v>9.3000000000000007</v>
      </c>
      <c r="AX587" s="9">
        <v>19.07</v>
      </c>
      <c r="BB587" s="9">
        <v>9.11</v>
      </c>
      <c r="BD587" s="9">
        <v>10.5</v>
      </c>
      <c r="BF587" s="9">
        <v>9.3000000000000007</v>
      </c>
      <c r="BH587" s="9">
        <v>13</v>
      </c>
      <c r="BJ587" s="9">
        <v>8.3699999999999992</v>
      </c>
      <c r="BL587" s="9">
        <v>11.69</v>
      </c>
      <c r="BP587" s="9">
        <v>11.69</v>
      </c>
      <c r="BR587" s="9">
        <v>11.76</v>
      </c>
      <c r="BT587" s="9">
        <v>10.5</v>
      </c>
      <c r="BV587" s="9">
        <v>9.1099999999999905</v>
      </c>
      <c r="BX587" s="9">
        <v>89.5</v>
      </c>
      <c r="BZ587" s="9">
        <v>89.5</v>
      </c>
    </row>
    <row r="588" spans="1:78" x14ac:dyDescent="0.2">
      <c r="A588" t="s">
        <v>3</v>
      </c>
      <c r="B588" s="13">
        <v>40245854</v>
      </c>
      <c r="C588" t="s">
        <v>1643</v>
      </c>
      <c r="E588" s="5">
        <v>81240</v>
      </c>
      <c r="G588">
        <v>300</v>
      </c>
      <c r="I588" s="15">
        <v>237</v>
      </c>
      <c r="J588" s="9">
        <v>65.69</v>
      </c>
      <c r="K588" s="9">
        <f t="shared" si="18"/>
        <v>59.12</v>
      </c>
      <c r="L588" s="9">
        <f t="shared" si="19"/>
        <v>134.66</v>
      </c>
      <c r="N588" s="9">
        <v>68.969999999999899</v>
      </c>
      <c r="P588" s="9">
        <v>65.689999999999898</v>
      </c>
      <c r="R588" s="9">
        <v>65.69</v>
      </c>
      <c r="T588" s="9">
        <v>78.829999999999899</v>
      </c>
      <c r="V588" s="9">
        <v>65.689999999999898</v>
      </c>
      <c r="X588" s="9">
        <v>67</v>
      </c>
      <c r="AB588" s="9">
        <v>65.69</v>
      </c>
      <c r="AD588" s="9">
        <v>98.45</v>
      </c>
      <c r="AF588" s="9">
        <v>98.45</v>
      </c>
      <c r="AH588" s="9">
        <v>65.689999999999898</v>
      </c>
      <c r="AJ588" s="9">
        <v>134.25</v>
      </c>
      <c r="AL588" s="9">
        <v>98.45</v>
      </c>
      <c r="AN588" s="9">
        <v>65.689999999999898</v>
      </c>
      <c r="AP588" s="9">
        <v>78.829999999999899</v>
      </c>
      <c r="AR588" s="9">
        <v>114.959999999999</v>
      </c>
      <c r="AT588" s="9">
        <v>65.689999999999898</v>
      </c>
      <c r="AV588" s="9">
        <v>65.689999999999898</v>
      </c>
      <c r="AX588" s="9">
        <v>134.66</v>
      </c>
      <c r="BB588" s="9">
        <v>64.38</v>
      </c>
      <c r="BD588" s="9">
        <v>65.69</v>
      </c>
      <c r="BF588" s="9">
        <v>65.69</v>
      </c>
      <c r="BH588" s="9">
        <v>65.69</v>
      </c>
      <c r="BJ588" s="9">
        <v>59.12</v>
      </c>
      <c r="BL588" s="9">
        <v>60.42</v>
      </c>
      <c r="BP588" s="9">
        <v>60.42</v>
      </c>
      <c r="BR588" s="9">
        <v>73.569999999999894</v>
      </c>
      <c r="BT588" s="9">
        <v>65.689999999999898</v>
      </c>
      <c r="BV588" s="9">
        <v>64.379999999999896</v>
      </c>
      <c r="BX588" s="9">
        <v>89.5</v>
      </c>
      <c r="BZ588" s="9">
        <v>89.5</v>
      </c>
    </row>
    <row r="589" spans="1:78" x14ac:dyDescent="0.2">
      <c r="A589" t="s">
        <v>3</v>
      </c>
      <c r="B589" s="13">
        <v>36090022</v>
      </c>
      <c r="C589" t="s">
        <v>4179</v>
      </c>
      <c r="E589" s="5" t="s">
        <v>3138</v>
      </c>
      <c r="F589" t="s">
        <v>4173</v>
      </c>
      <c r="G589">
        <v>900</v>
      </c>
      <c r="I589" s="15">
        <v>238</v>
      </c>
      <c r="K589" s="9">
        <f t="shared" si="18"/>
        <v>74.25</v>
      </c>
      <c r="L589" s="9">
        <f t="shared" si="19"/>
        <v>180</v>
      </c>
      <c r="N589" s="9">
        <v>126</v>
      </c>
      <c r="P589" s="9">
        <v>158.289999999999</v>
      </c>
      <c r="X589" s="9">
        <v>161.46</v>
      </c>
      <c r="AB589" s="9">
        <v>158.29</v>
      </c>
      <c r="AD589" s="9">
        <v>99</v>
      </c>
      <c r="AF589" s="9">
        <v>99</v>
      </c>
      <c r="AH589" s="9">
        <v>158.289999999999</v>
      </c>
      <c r="AJ589" s="9">
        <v>74.25</v>
      </c>
      <c r="AL589" s="9">
        <v>99</v>
      </c>
      <c r="AV589" s="9">
        <v>158.289999999999</v>
      </c>
      <c r="AZ589" s="9">
        <v>124.32</v>
      </c>
      <c r="BF589" s="9">
        <v>158.29</v>
      </c>
      <c r="BH589" s="9">
        <v>90</v>
      </c>
      <c r="BL589" s="9">
        <v>180</v>
      </c>
      <c r="BP589" s="9">
        <v>180</v>
      </c>
      <c r="BV589" s="9">
        <v>155.12</v>
      </c>
      <c r="BX589" s="9">
        <v>90</v>
      </c>
      <c r="BZ589" s="9">
        <v>90</v>
      </c>
    </row>
    <row r="590" spans="1:78" x14ac:dyDescent="0.2">
      <c r="A590" t="s">
        <v>3</v>
      </c>
      <c r="B590" s="13">
        <v>40249187</v>
      </c>
      <c r="C590" t="s">
        <v>1740</v>
      </c>
      <c r="E590" s="5">
        <v>82670</v>
      </c>
      <c r="G590">
        <v>301</v>
      </c>
      <c r="I590" s="15">
        <v>238</v>
      </c>
      <c r="J590" s="9">
        <v>34.21</v>
      </c>
      <c r="K590" s="9">
        <f t="shared" si="18"/>
        <v>25.15</v>
      </c>
      <c r="L590" s="9">
        <f t="shared" si="19"/>
        <v>135</v>
      </c>
      <c r="N590" s="9">
        <v>29.34</v>
      </c>
      <c r="P590" s="9">
        <v>27.94</v>
      </c>
      <c r="R590" s="9">
        <v>34.21</v>
      </c>
      <c r="T590" s="9">
        <v>41.049999999999898</v>
      </c>
      <c r="V590" s="9">
        <v>34.21</v>
      </c>
      <c r="X590" s="9">
        <v>28.5</v>
      </c>
      <c r="AB590" s="9">
        <v>27.94</v>
      </c>
      <c r="AD590" s="9">
        <v>99</v>
      </c>
      <c r="AF590" s="9">
        <v>99</v>
      </c>
      <c r="AH590" s="9">
        <v>27.94</v>
      </c>
      <c r="AJ590" s="9">
        <v>135</v>
      </c>
      <c r="AL590" s="9">
        <v>99</v>
      </c>
      <c r="AN590" s="9">
        <v>34.21</v>
      </c>
      <c r="AP590" s="9">
        <v>41.049999999999898</v>
      </c>
      <c r="AR590" s="9">
        <v>59.869999999999898</v>
      </c>
      <c r="AT590" s="9">
        <v>34.21</v>
      </c>
      <c r="AV590" s="9">
        <v>27.94</v>
      </c>
      <c r="AX590" s="9">
        <v>57.28</v>
      </c>
      <c r="BB590" s="9">
        <v>27.38</v>
      </c>
      <c r="BD590" s="9">
        <v>34.21</v>
      </c>
      <c r="BF590" s="9">
        <v>27.94</v>
      </c>
      <c r="BH590" s="9">
        <v>39</v>
      </c>
      <c r="BJ590" s="9">
        <v>25.15</v>
      </c>
      <c r="BL590" s="9">
        <v>35.14</v>
      </c>
      <c r="BP590" s="9">
        <v>35.14</v>
      </c>
      <c r="BR590" s="9">
        <v>38.32</v>
      </c>
      <c r="BT590" s="9">
        <v>34.21</v>
      </c>
      <c r="BV590" s="9">
        <v>27.3799999999999</v>
      </c>
      <c r="BX590" s="9">
        <v>90</v>
      </c>
      <c r="BZ590" s="9">
        <v>90</v>
      </c>
    </row>
    <row r="591" spans="1:78" x14ac:dyDescent="0.2">
      <c r="A591" t="s">
        <v>3</v>
      </c>
      <c r="B591" s="13">
        <v>40280125</v>
      </c>
      <c r="C591" t="s">
        <v>1905</v>
      </c>
      <c r="E591" s="5">
        <v>87450</v>
      </c>
      <c r="G591">
        <v>302</v>
      </c>
      <c r="I591" s="15">
        <v>238</v>
      </c>
      <c r="J591" s="9">
        <v>3.75</v>
      </c>
      <c r="K591" s="9">
        <f t="shared" si="18"/>
        <v>3.75</v>
      </c>
      <c r="L591" s="9">
        <f t="shared" si="19"/>
        <v>135</v>
      </c>
      <c r="N591" s="9">
        <v>10.07</v>
      </c>
      <c r="P591" s="9">
        <v>77.400000000000006</v>
      </c>
      <c r="R591" s="9">
        <v>3.75</v>
      </c>
      <c r="T591" s="9">
        <v>4.5</v>
      </c>
      <c r="V591" s="9">
        <v>3.75</v>
      </c>
      <c r="AD591" s="9">
        <v>99</v>
      </c>
      <c r="AF591" s="9">
        <v>99</v>
      </c>
      <c r="AJ591" s="9">
        <v>135</v>
      </c>
      <c r="AL591" s="9">
        <v>99</v>
      </c>
      <c r="AN591" s="9">
        <v>3.75</v>
      </c>
      <c r="AP591" s="9">
        <v>4.5</v>
      </c>
      <c r="AR591" s="9">
        <v>6.5599999999999898</v>
      </c>
      <c r="AT591" s="9">
        <v>3.75</v>
      </c>
      <c r="AX591" s="9">
        <v>19.66</v>
      </c>
      <c r="BB591" s="9">
        <v>9.4</v>
      </c>
      <c r="BD591" s="9">
        <v>3.75</v>
      </c>
      <c r="BH591" s="9">
        <v>9</v>
      </c>
      <c r="BJ591" s="9">
        <v>8.6300000000000008</v>
      </c>
      <c r="BL591" s="9">
        <v>12.05</v>
      </c>
      <c r="BP591" s="9">
        <v>12.05</v>
      </c>
      <c r="BR591" s="9">
        <v>4.2</v>
      </c>
      <c r="BT591" s="9">
        <v>3.75</v>
      </c>
      <c r="BX591" s="9">
        <v>90</v>
      </c>
      <c r="BZ591" s="9">
        <v>90</v>
      </c>
    </row>
    <row r="592" spans="1:78" x14ac:dyDescent="0.2">
      <c r="A592" t="s">
        <v>3</v>
      </c>
      <c r="B592" s="13">
        <v>33551730</v>
      </c>
      <c r="C592" t="s">
        <v>2807</v>
      </c>
      <c r="E592" s="5">
        <v>51702</v>
      </c>
      <c r="G592">
        <v>450</v>
      </c>
      <c r="I592" s="15">
        <v>240</v>
      </c>
      <c r="J592" s="9">
        <v>140</v>
      </c>
      <c r="K592" s="9">
        <f t="shared" si="18"/>
        <v>62.96</v>
      </c>
      <c r="L592" s="9">
        <f t="shared" si="19"/>
        <v>263</v>
      </c>
      <c r="N592" s="9">
        <v>181</v>
      </c>
      <c r="P592" s="9">
        <v>135.24</v>
      </c>
      <c r="R592" s="9">
        <v>140</v>
      </c>
      <c r="T592" s="9">
        <v>168</v>
      </c>
      <c r="V592" s="9">
        <v>140</v>
      </c>
      <c r="X592" s="9">
        <v>137.94</v>
      </c>
      <c r="AB592" s="9">
        <v>181</v>
      </c>
      <c r="AH592" s="9">
        <v>135.24</v>
      </c>
      <c r="AJ592" s="9">
        <v>181</v>
      </c>
      <c r="AN592" s="9">
        <v>140</v>
      </c>
      <c r="AP592" s="9">
        <v>168</v>
      </c>
      <c r="AR592" s="9">
        <v>245</v>
      </c>
      <c r="AT592" s="9">
        <v>140</v>
      </c>
      <c r="AV592" s="9">
        <v>135.24</v>
      </c>
      <c r="AX592" s="9">
        <v>62.96</v>
      </c>
      <c r="AZ592" s="9">
        <v>165</v>
      </c>
      <c r="BB592" s="9">
        <v>220.5</v>
      </c>
      <c r="BD592" s="9">
        <v>140</v>
      </c>
      <c r="BF592" s="9">
        <v>135.24</v>
      </c>
      <c r="BH592" s="9">
        <v>181</v>
      </c>
      <c r="BJ592" s="9">
        <v>140</v>
      </c>
      <c r="BL592" s="9">
        <v>181</v>
      </c>
      <c r="BP592" s="9">
        <v>181</v>
      </c>
      <c r="BR592" s="9">
        <v>156.80000000000001</v>
      </c>
      <c r="BT592" s="9">
        <v>140</v>
      </c>
      <c r="BV592" s="9">
        <v>132.539999999999</v>
      </c>
      <c r="BX592" s="9">
        <v>263</v>
      </c>
      <c r="BZ592" s="9">
        <v>90.5</v>
      </c>
    </row>
    <row r="593" spans="1:78" x14ac:dyDescent="0.2">
      <c r="A593" t="s">
        <v>3</v>
      </c>
      <c r="B593" s="13">
        <v>40070732</v>
      </c>
      <c r="C593" t="s">
        <v>1520</v>
      </c>
      <c r="E593" s="5">
        <v>82164</v>
      </c>
      <c r="G593">
        <v>300</v>
      </c>
      <c r="I593" s="15">
        <v>240</v>
      </c>
      <c r="K593" s="9">
        <f t="shared" si="18"/>
        <v>13.14</v>
      </c>
      <c r="L593" s="9">
        <f t="shared" si="19"/>
        <v>135.75</v>
      </c>
      <c r="N593" s="9">
        <v>15.33</v>
      </c>
      <c r="P593" s="9">
        <v>14.6</v>
      </c>
      <c r="X593" s="9">
        <v>14.89</v>
      </c>
      <c r="AB593" s="9">
        <v>14.6</v>
      </c>
      <c r="AD593" s="9">
        <v>99.549999999999898</v>
      </c>
      <c r="AF593" s="9">
        <v>99.549999999999898</v>
      </c>
      <c r="AH593" s="9">
        <v>14.6</v>
      </c>
      <c r="AJ593" s="9">
        <v>135.75</v>
      </c>
      <c r="AL593" s="9">
        <v>99.549999999999898</v>
      </c>
      <c r="AV593" s="9">
        <v>14.6</v>
      </c>
      <c r="AX593" s="9">
        <v>29.93</v>
      </c>
      <c r="BB593" s="9">
        <v>14.31</v>
      </c>
      <c r="BF593" s="9">
        <v>14.6</v>
      </c>
      <c r="BH593" s="9">
        <v>21</v>
      </c>
      <c r="BJ593" s="9">
        <v>13.14</v>
      </c>
      <c r="BL593" s="9">
        <v>18.350000000000001</v>
      </c>
      <c r="BP593" s="9">
        <v>18.350000000000001</v>
      </c>
      <c r="BV593" s="9">
        <v>14.31</v>
      </c>
      <c r="BX593" s="9">
        <v>90.5</v>
      </c>
      <c r="BZ593" s="9">
        <v>90.5</v>
      </c>
    </row>
    <row r="594" spans="1:78" x14ac:dyDescent="0.2">
      <c r="A594" t="s">
        <v>3</v>
      </c>
      <c r="B594" s="13">
        <v>40210064</v>
      </c>
      <c r="C594" t="s">
        <v>1831</v>
      </c>
      <c r="E594" s="5">
        <v>84479</v>
      </c>
      <c r="G594">
        <v>301</v>
      </c>
      <c r="I594" s="15">
        <v>240</v>
      </c>
      <c r="J594" s="9">
        <v>3.3</v>
      </c>
      <c r="K594" s="9">
        <f t="shared" si="18"/>
        <v>3.2999999999999901</v>
      </c>
      <c r="L594" s="9">
        <f t="shared" si="19"/>
        <v>135.75</v>
      </c>
      <c r="N594" s="9">
        <v>6.79</v>
      </c>
      <c r="P594" s="9">
        <v>6.46999999999999</v>
      </c>
      <c r="R594" s="9">
        <v>3.3</v>
      </c>
      <c r="T594" s="9">
        <v>3.96</v>
      </c>
      <c r="V594" s="9">
        <v>3.2999999999999901</v>
      </c>
      <c r="X594" s="9">
        <v>6.5999999999999899</v>
      </c>
      <c r="AB594" s="9">
        <v>6.47</v>
      </c>
      <c r="AD594" s="9">
        <v>99.549999999999898</v>
      </c>
      <c r="AF594" s="9">
        <v>99.549999999999898</v>
      </c>
      <c r="AH594" s="9">
        <v>6.46999999999999</v>
      </c>
      <c r="AJ594" s="9">
        <v>135.75</v>
      </c>
      <c r="AL594" s="9">
        <v>99.549999999999898</v>
      </c>
      <c r="AN594" s="9">
        <v>3.2999999999999901</v>
      </c>
      <c r="AP594" s="9">
        <v>3.96</v>
      </c>
      <c r="AR594" s="9">
        <v>5.7699999999999898</v>
      </c>
      <c r="AT594" s="9">
        <v>3.2999999999999901</v>
      </c>
      <c r="AV594" s="9">
        <v>6.46999999999999</v>
      </c>
      <c r="AX594" s="9">
        <v>13.26</v>
      </c>
      <c r="BB594" s="9">
        <v>6.34</v>
      </c>
      <c r="BD594" s="9">
        <v>3.3</v>
      </c>
      <c r="BF594" s="9">
        <v>6.47</v>
      </c>
      <c r="BH594" s="9">
        <v>9</v>
      </c>
      <c r="BJ594" s="9">
        <v>5.82</v>
      </c>
      <c r="BL594" s="9">
        <v>8.14</v>
      </c>
      <c r="BP594" s="9">
        <v>8.14</v>
      </c>
      <c r="BR594" s="9">
        <v>3.7</v>
      </c>
      <c r="BT594" s="9">
        <v>3.2999999999999901</v>
      </c>
      <c r="BV594" s="9">
        <v>6.3399999999999901</v>
      </c>
      <c r="BX594" s="9">
        <v>90.5</v>
      </c>
      <c r="BZ594" s="9">
        <v>90.5</v>
      </c>
    </row>
    <row r="595" spans="1:78" x14ac:dyDescent="0.2">
      <c r="A595" t="s">
        <v>3</v>
      </c>
      <c r="B595" s="13">
        <v>43870041</v>
      </c>
      <c r="C595" t="s">
        <v>2675</v>
      </c>
      <c r="E595" s="5">
        <v>11732</v>
      </c>
      <c r="G595">
        <v>761</v>
      </c>
      <c r="I595" s="15">
        <v>240</v>
      </c>
      <c r="K595" s="9">
        <f t="shared" si="18"/>
        <v>17.34</v>
      </c>
      <c r="L595" s="9">
        <f t="shared" si="19"/>
        <v>181</v>
      </c>
      <c r="N595" s="9">
        <v>126.7</v>
      </c>
      <c r="AD595" s="9">
        <v>181</v>
      </c>
      <c r="AF595" s="9">
        <v>181</v>
      </c>
      <c r="AJ595" s="9">
        <v>181</v>
      </c>
      <c r="AL595" s="9">
        <v>181</v>
      </c>
      <c r="AX595" s="9">
        <v>41.61</v>
      </c>
      <c r="AZ595" s="9">
        <v>34.04</v>
      </c>
      <c r="BB595" s="9">
        <v>17.34</v>
      </c>
      <c r="BH595" s="9">
        <v>35</v>
      </c>
      <c r="BJ595" s="9">
        <v>18.27</v>
      </c>
      <c r="BL595" s="9">
        <v>144.80000000000001</v>
      </c>
      <c r="BP595" s="9">
        <v>144.80000000000001</v>
      </c>
      <c r="BX595" s="9">
        <v>90.5</v>
      </c>
      <c r="BZ595" s="9">
        <v>90.5</v>
      </c>
    </row>
    <row r="596" spans="1:78" x14ac:dyDescent="0.2">
      <c r="A596" t="s">
        <v>3</v>
      </c>
      <c r="B596" s="13">
        <v>46140075</v>
      </c>
      <c r="C596" t="s">
        <v>4187</v>
      </c>
      <c r="E596" s="5" t="s">
        <v>4188</v>
      </c>
      <c r="G596">
        <v>914</v>
      </c>
      <c r="I596" s="15">
        <v>240</v>
      </c>
      <c r="K596" s="9">
        <f t="shared" si="18"/>
        <v>74.659999999999897</v>
      </c>
      <c r="L596" s="9">
        <f t="shared" si="19"/>
        <v>181</v>
      </c>
      <c r="N596" s="9">
        <v>126.7</v>
      </c>
      <c r="P596" s="9">
        <v>77.829999999999899</v>
      </c>
      <c r="AD596" s="9">
        <v>99.549999999999898</v>
      </c>
      <c r="AF596" s="9">
        <v>99.549999999999898</v>
      </c>
      <c r="AJ596" s="9">
        <v>74.659999999999897</v>
      </c>
      <c r="AL596" s="9">
        <v>99.549999999999898</v>
      </c>
      <c r="BH596" s="9">
        <v>90</v>
      </c>
      <c r="BN596" s="9">
        <v>181</v>
      </c>
      <c r="BX596" s="9">
        <v>90.5</v>
      </c>
      <c r="BZ596" s="9">
        <v>90.5</v>
      </c>
    </row>
    <row r="597" spans="1:78" x14ac:dyDescent="0.2">
      <c r="A597" t="s">
        <v>3</v>
      </c>
      <c r="B597" s="13">
        <v>31290604</v>
      </c>
      <c r="C597" t="s">
        <v>2675</v>
      </c>
      <c r="E597" s="5">
        <v>11732</v>
      </c>
      <c r="G597">
        <v>450</v>
      </c>
      <c r="I597" s="15">
        <v>240</v>
      </c>
      <c r="J597" s="9">
        <v>140</v>
      </c>
      <c r="K597" s="9">
        <f t="shared" si="18"/>
        <v>41.61</v>
      </c>
      <c r="L597" s="9">
        <f t="shared" si="19"/>
        <v>263</v>
      </c>
      <c r="N597" s="9">
        <v>181</v>
      </c>
      <c r="R597" s="9">
        <v>140</v>
      </c>
      <c r="T597" s="9">
        <v>168</v>
      </c>
      <c r="V597" s="9">
        <v>140</v>
      </c>
      <c r="AJ597" s="9">
        <v>181</v>
      </c>
      <c r="AN597" s="9">
        <v>140</v>
      </c>
      <c r="AP597" s="9">
        <v>168</v>
      </c>
      <c r="AR597" s="9">
        <v>245</v>
      </c>
      <c r="AT597" s="9">
        <v>140</v>
      </c>
      <c r="AX597" s="9">
        <v>41.61</v>
      </c>
      <c r="AZ597" s="9">
        <v>165</v>
      </c>
      <c r="BB597" s="9">
        <v>220.5</v>
      </c>
      <c r="BD597" s="9">
        <v>140</v>
      </c>
      <c r="BH597" s="9">
        <v>181</v>
      </c>
      <c r="BJ597" s="9">
        <v>140</v>
      </c>
      <c r="BL597" s="9">
        <v>181</v>
      </c>
      <c r="BP597" s="9">
        <v>181</v>
      </c>
      <c r="BR597" s="9">
        <v>156.80000000000001</v>
      </c>
      <c r="BT597" s="9">
        <v>140</v>
      </c>
      <c r="BX597" s="9">
        <v>263</v>
      </c>
      <c r="BZ597" s="9">
        <v>90.5</v>
      </c>
    </row>
    <row r="598" spans="1:78" x14ac:dyDescent="0.2">
      <c r="A598" t="s">
        <v>3</v>
      </c>
      <c r="B598" s="13">
        <v>46128096</v>
      </c>
      <c r="C598" t="s">
        <v>4182</v>
      </c>
      <c r="E598" s="5">
        <v>96372</v>
      </c>
      <c r="G598">
        <v>914</v>
      </c>
      <c r="I598" s="15">
        <v>241</v>
      </c>
      <c r="J598" s="9">
        <v>13.23</v>
      </c>
      <c r="K598" s="9">
        <f t="shared" si="18"/>
        <v>13.23</v>
      </c>
      <c r="L598" s="9">
        <f t="shared" si="19"/>
        <v>182</v>
      </c>
      <c r="N598" s="9">
        <v>127.4</v>
      </c>
      <c r="P598" s="9">
        <v>74.8599999999999</v>
      </c>
      <c r="R598" s="9">
        <v>13.23</v>
      </c>
      <c r="T598" s="9">
        <v>15.88</v>
      </c>
      <c r="V598" s="9">
        <v>13.23</v>
      </c>
      <c r="X598" s="9">
        <v>76.3599999999999</v>
      </c>
      <c r="AB598" s="9">
        <v>106.4</v>
      </c>
      <c r="AD598" s="9">
        <v>100.099999999999</v>
      </c>
      <c r="AF598" s="9">
        <v>100.099999999999</v>
      </c>
      <c r="AH598" s="9">
        <v>74.8599999999999</v>
      </c>
      <c r="AJ598" s="9">
        <v>75.079999999999899</v>
      </c>
      <c r="AL598" s="9">
        <v>100.099999999999</v>
      </c>
      <c r="AN598" s="9">
        <v>13.23</v>
      </c>
      <c r="AP598" s="9">
        <v>15.88</v>
      </c>
      <c r="AR598" s="9">
        <v>23.149999999999899</v>
      </c>
      <c r="AT598" s="9">
        <v>13.23</v>
      </c>
      <c r="AV598" s="9">
        <v>74.8599999999999</v>
      </c>
      <c r="AZ598" s="9">
        <v>13.23</v>
      </c>
      <c r="BB598" s="9">
        <v>14.04</v>
      </c>
      <c r="BD598" s="9">
        <v>13.23</v>
      </c>
      <c r="BF598" s="9">
        <v>74.86</v>
      </c>
      <c r="BH598" s="9">
        <v>26</v>
      </c>
      <c r="BJ598" s="9">
        <v>14.93</v>
      </c>
      <c r="BN598" s="9">
        <v>182</v>
      </c>
      <c r="BR598" s="9">
        <v>14.82</v>
      </c>
      <c r="BT598" s="9">
        <v>13.23</v>
      </c>
      <c r="BV598" s="9">
        <v>73.3599999999999</v>
      </c>
      <c r="BX598" s="9">
        <v>91</v>
      </c>
      <c r="BZ598" s="9">
        <v>91</v>
      </c>
    </row>
    <row r="599" spans="1:78" x14ac:dyDescent="0.2">
      <c r="A599" t="s">
        <v>3</v>
      </c>
      <c r="B599" s="13">
        <v>40120024</v>
      </c>
      <c r="C599" t="s">
        <v>1681</v>
      </c>
      <c r="E599" s="5">
        <v>82085</v>
      </c>
      <c r="G599">
        <v>301</v>
      </c>
      <c r="I599" s="15">
        <v>241</v>
      </c>
      <c r="K599" s="9">
        <f t="shared" si="18"/>
        <v>8.74</v>
      </c>
      <c r="L599" s="9">
        <f t="shared" si="19"/>
        <v>136.5</v>
      </c>
      <c r="N599" s="9">
        <v>10.1999999999999</v>
      </c>
      <c r="P599" s="9">
        <v>9.7100000000000009</v>
      </c>
      <c r="X599" s="9">
        <v>9.9</v>
      </c>
      <c r="AB599" s="9">
        <v>9.7100000000000009</v>
      </c>
      <c r="AD599" s="9">
        <v>100.099999999999</v>
      </c>
      <c r="AF599" s="9">
        <v>100.099999999999</v>
      </c>
      <c r="AH599" s="9">
        <v>9.7100000000000009</v>
      </c>
      <c r="AJ599" s="9">
        <v>136.5</v>
      </c>
      <c r="AL599" s="9">
        <v>100.099999999999</v>
      </c>
      <c r="AV599" s="9">
        <v>9.7100000000000009</v>
      </c>
      <c r="AX599" s="9">
        <v>19.91</v>
      </c>
      <c r="BB599" s="9">
        <v>9.52</v>
      </c>
      <c r="BF599" s="9">
        <v>9.7100000000000009</v>
      </c>
      <c r="BH599" s="9">
        <v>14</v>
      </c>
      <c r="BJ599" s="9">
        <v>8.74</v>
      </c>
      <c r="BL599" s="9">
        <v>12.2</v>
      </c>
      <c r="BP599" s="9">
        <v>12.1999999999999</v>
      </c>
      <c r="BV599" s="9">
        <v>9.5199999999999907</v>
      </c>
      <c r="BX599" s="9">
        <v>91</v>
      </c>
      <c r="BZ599" s="9">
        <v>91</v>
      </c>
    </row>
    <row r="600" spans="1:78" x14ac:dyDescent="0.2">
      <c r="A600" t="s">
        <v>3</v>
      </c>
      <c r="B600" s="13">
        <v>33502295</v>
      </c>
      <c r="C600" t="s">
        <v>2790</v>
      </c>
      <c r="E600" s="5">
        <v>96373</v>
      </c>
      <c r="G600">
        <v>450</v>
      </c>
      <c r="I600" s="15">
        <v>242</v>
      </c>
      <c r="J600" s="9">
        <v>140</v>
      </c>
      <c r="K600" s="9">
        <f t="shared" si="18"/>
        <v>44.59</v>
      </c>
      <c r="L600" s="9">
        <f t="shared" si="19"/>
        <v>263</v>
      </c>
      <c r="N600" s="9">
        <v>183</v>
      </c>
      <c r="P600" s="9">
        <v>245.84</v>
      </c>
      <c r="R600" s="9">
        <v>140</v>
      </c>
      <c r="T600" s="9">
        <v>168</v>
      </c>
      <c r="V600" s="9">
        <v>140</v>
      </c>
      <c r="X600" s="9">
        <v>250.759999999999</v>
      </c>
      <c r="AB600" s="9">
        <v>183</v>
      </c>
      <c r="AH600" s="9">
        <v>183</v>
      </c>
      <c r="AJ600" s="9">
        <v>183</v>
      </c>
      <c r="AN600" s="9">
        <v>140</v>
      </c>
      <c r="AP600" s="9">
        <v>168</v>
      </c>
      <c r="AR600" s="9">
        <v>245</v>
      </c>
      <c r="AT600" s="9">
        <v>140</v>
      </c>
      <c r="AV600" s="9">
        <v>245.84</v>
      </c>
      <c r="AX600" s="9">
        <v>44.59</v>
      </c>
      <c r="AZ600" s="9">
        <v>165</v>
      </c>
      <c r="BB600" s="9">
        <v>220.5</v>
      </c>
      <c r="BD600" s="9">
        <v>140</v>
      </c>
      <c r="BF600" s="9">
        <v>183</v>
      </c>
      <c r="BH600" s="9">
        <v>183</v>
      </c>
      <c r="BJ600" s="9">
        <v>140</v>
      </c>
      <c r="BL600" s="9">
        <v>183</v>
      </c>
      <c r="BP600" s="9">
        <v>183</v>
      </c>
      <c r="BR600" s="9">
        <v>156.80000000000001</v>
      </c>
      <c r="BT600" s="9">
        <v>140</v>
      </c>
      <c r="BV600" s="9">
        <v>183</v>
      </c>
      <c r="BX600" s="9">
        <v>263</v>
      </c>
      <c r="BZ600" s="9">
        <v>91.5</v>
      </c>
    </row>
    <row r="601" spans="1:78" x14ac:dyDescent="0.2">
      <c r="A601" t="s">
        <v>3</v>
      </c>
      <c r="B601" s="13">
        <v>33517137</v>
      </c>
      <c r="C601" t="s">
        <v>2753</v>
      </c>
      <c r="E601" s="5">
        <v>69200</v>
      </c>
      <c r="G601">
        <v>450</v>
      </c>
      <c r="I601" s="15">
        <v>244</v>
      </c>
      <c r="J601" s="9">
        <v>140</v>
      </c>
      <c r="K601" s="9">
        <f t="shared" si="18"/>
        <v>92</v>
      </c>
      <c r="L601" s="9">
        <f t="shared" si="19"/>
        <v>263</v>
      </c>
      <c r="N601" s="9">
        <v>184</v>
      </c>
      <c r="P601" s="9">
        <v>135.24</v>
      </c>
      <c r="R601" s="9">
        <v>140</v>
      </c>
      <c r="T601" s="9">
        <v>168</v>
      </c>
      <c r="V601" s="9">
        <v>140</v>
      </c>
      <c r="X601" s="9">
        <v>137.94</v>
      </c>
      <c r="AB601" s="9">
        <v>184</v>
      </c>
      <c r="AH601" s="9">
        <v>135.24</v>
      </c>
      <c r="AJ601" s="9">
        <v>184</v>
      </c>
      <c r="AN601" s="9">
        <v>140</v>
      </c>
      <c r="AP601" s="9">
        <v>168</v>
      </c>
      <c r="AR601" s="9">
        <v>245</v>
      </c>
      <c r="AT601" s="9">
        <v>140</v>
      </c>
      <c r="AV601" s="9">
        <v>135.24</v>
      </c>
      <c r="AX601" s="9">
        <v>116.34</v>
      </c>
      <c r="AZ601" s="9">
        <v>165</v>
      </c>
      <c r="BB601" s="9">
        <v>220.5</v>
      </c>
      <c r="BD601" s="9">
        <v>140</v>
      </c>
      <c r="BF601" s="9">
        <v>135.24</v>
      </c>
      <c r="BH601" s="9">
        <v>184</v>
      </c>
      <c r="BJ601" s="9">
        <v>140</v>
      </c>
      <c r="BL601" s="9">
        <v>184</v>
      </c>
      <c r="BP601" s="9">
        <v>184</v>
      </c>
      <c r="BR601" s="9">
        <v>156.80000000000001</v>
      </c>
      <c r="BT601" s="9">
        <v>140</v>
      </c>
      <c r="BV601" s="9">
        <v>132.539999999999</v>
      </c>
      <c r="BX601" s="9">
        <v>263</v>
      </c>
      <c r="BZ601" s="9">
        <v>92</v>
      </c>
    </row>
    <row r="602" spans="1:78" x14ac:dyDescent="0.2">
      <c r="A602" t="s">
        <v>3</v>
      </c>
      <c r="B602" s="13">
        <v>36050082</v>
      </c>
      <c r="C602" t="s">
        <v>4243</v>
      </c>
      <c r="E602" s="5">
        <v>99213</v>
      </c>
      <c r="F602">
        <v>95</v>
      </c>
      <c r="G602">
        <v>914</v>
      </c>
      <c r="I602" s="15">
        <v>245</v>
      </c>
      <c r="K602" s="9">
        <f t="shared" si="18"/>
        <v>50.69</v>
      </c>
      <c r="L602" s="9">
        <f t="shared" si="19"/>
        <v>185</v>
      </c>
      <c r="N602" s="9">
        <v>129.5</v>
      </c>
      <c r="AD602" s="9">
        <v>185</v>
      </c>
      <c r="AF602" s="9">
        <v>185</v>
      </c>
      <c r="AJ602" s="9">
        <v>154</v>
      </c>
      <c r="AL602" s="9">
        <v>185</v>
      </c>
      <c r="BB602" s="9">
        <v>50.69</v>
      </c>
      <c r="BH602" s="9">
        <v>92.5</v>
      </c>
      <c r="BJ602" s="9">
        <v>53.43</v>
      </c>
      <c r="BN602" s="9">
        <v>185</v>
      </c>
      <c r="BX602" s="9">
        <v>92.5</v>
      </c>
      <c r="BZ602" s="9">
        <v>92.5</v>
      </c>
    </row>
    <row r="603" spans="1:78" x14ac:dyDescent="0.2">
      <c r="A603" t="s">
        <v>3</v>
      </c>
      <c r="B603" s="13">
        <v>40120974</v>
      </c>
      <c r="C603" t="s">
        <v>1837</v>
      </c>
      <c r="E603" s="5">
        <v>80198</v>
      </c>
      <c r="G603">
        <v>301</v>
      </c>
      <c r="I603" s="15">
        <v>245</v>
      </c>
      <c r="J603" s="9">
        <v>8</v>
      </c>
      <c r="K603" s="9">
        <f t="shared" si="18"/>
        <v>8</v>
      </c>
      <c r="L603" s="9">
        <f t="shared" si="19"/>
        <v>138.75</v>
      </c>
      <c r="N603" s="9">
        <v>14.85</v>
      </c>
      <c r="P603" s="9">
        <v>14.14</v>
      </c>
      <c r="R603" s="9">
        <v>8</v>
      </c>
      <c r="T603" s="9">
        <v>9.5999999999999908</v>
      </c>
      <c r="V603" s="9">
        <v>8</v>
      </c>
      <c r="X603" s="9">
        <v>14.42</v>
      </c>
      <c r="AB603" s="9">
        <v>14.14</v>
      </c>
      <c r="AD603" s="9">
        <v>101.75</v>
      </c>
      <c r="AF603" s="9">
        <v>101.75</v>
      </c>
      <c r="AH603" s="9">
        <v>14.14</v>
      </c>
      <c r="AJ603" s="9">
        <v>138.75</v>
      </c>
      <c r="AL603" s="9">
        <v>101.75</v>
      </c>
      <c r="AN603" s="9">
        <v>8</v>
      </c>
      <c r="AP603" s="9">
        <v>9.5999999999999908</v>
      </c>
      <c r="AR603" s="9">
        <v>14</v>
      </c>
      <c r="AT603" s="9">
        <v>8</v>
      </c>
      <c r="AV603" s="9">
        <v>14.14</v>
      </c>
      <c r="AX603" s="9">
        <v>28.99</v>
      </c>
      <c r="BB603" s="9">
        <v>13.86</v>
      </c>
      <c r="BD603" s="9">
        <v>8</v>
      </c>
      <c r="BF603" s="9">
        <v>14.14</v>
      </c>
      <c r="BH603" s="9">
        <v>20</v>
      </c>
      <c r="BJ603" s="9">
        <v>12.73</v>
      </c>
      <c r="BL603" s="9">
        <v>17.79</v>
      </c>
      <c r="BP603" s="9">
        <v>17.7899999999999</v>
      </c>
      <c r="BR603" s="9">
        <v>8.9600000000000009</v>
      </c>
      <c r="BT603" s="9">
        <v>8</v>
      </c>
      <c r="BV603" s="9">
        <v>13.8599999999999</v>
      </c>
      <c r="BX603" s="9">
        <v>92.5</v>
      </c>
      <c r="BZ603" s="9">
        <v>92.5</v>
      </c>
    </row>
    <row r="604" spans="1:78" x14ac:dyDescent="0.2">
      <c r="A604" t="s">
        <v>3</v>
      </c>
      <c r="B604" s="13">
        <v>40190001</v>
      </c>
      <c r="C604" t="s">
        <v>1944</v>
      </c>
      <c r="E604" s="5">
        <v>85291</v>
      </c>
      <c r="G604">
        <v>305</v>
      </c>
      <c r="I604" s="15">
        <v>245</v>
      </c>
      <c r="J604" s="9">
        <v>7.1</v>
      </c>
      <c r="K604" s="9">
        <f t="shared" si="18"/>
        <v>7.0999999999999899</v>
      </c>
      <c r="L604" s="9">
        <f t="shared" si="19"/>
        <v>138.75</v>
      </c>
      <c r="N604" s="9">
        <v>9.57</v>
      </c>
      <c r="P604" s="9">
        <v>9.1099999999999905</v>
      </c>
      <c r="R604" s="9">
        <v>7.1</v>
      </c>
      <c r="T604" s="9">
        <v>8.5199999999999907</v>
      </c>
      <c r="V604" s="9">
        <v>7.0999999999999899</v>
      </c>
      <c r="X604" s="9">
        <v>9.2899999999999903</v>
      </c>
      <c r="AB604" s="9">
        <v>9.11</v>
      </c>
      <c r="AD604" s="9">
        <v>101.75</v>
      </c>
      <c r="AF604" s="9">
        <v>101.75</v>
      </c>
      <c r="AH604" s="9">
        <v>9.1099999999999905</v>
      </c>
      <c r="AJ604" s="9">
        <v>138.75</v>
      </c>
      <c r="AL604" s="9">
        <v>101.75</v>
      </c>
      <c r="AN604" s="9">
        <v>7.0999999999999899</v>
      </c>
      <c r="AP604" s="9">
        <v>8.5199999999999907</v>
      </c>
      <c r="AR604" s="9">
        <v>12.42</v>
      </c>
      <c r="AT604" s="9">
        <v>7.0999999999999899</v>
      </c>
      <c r="AV604" s="9">
        <v>9.1099999999999905</v>
      </c>
      <c r="AX604" s="9">
        <v>18.68</v>
      </c>
      <c r="BB604" s="9">
        <v>8.93</v>
      </c>
      <c r="BD604" s="9">
        <v>7.1</v>
      </c>
      <c r="BF604" s="9">
        <v>9.11</v>
      </c>
      <c r="BH604" s="9">
        <v>11</v>
      </c>
      <c r="BJ604" s="9">
        <v>8.1999999999999993</v>
      </c>
      <c r="BL604" s="9">
        <v>11.18</v>
      </c>
      <c r="BP604" s="9">
        <v>11.18</v>
      </c>
      <c r="BR604" s="9">
        <v>7.95</v>
      </c>
      <c r="BT604" s="9">
        <v>7.0999999999999899</v>
      </c>
      <c r="BV604" s="9">
        <v>8.9299999999999908</v>
      </c>
      <c r="BX604" s="9">
        <v>92.5</v>
      </c>
      <c r="BZ604" s="9">
        <v>92.5</v>
      </c>
    </row>
    <row r="605" spans="1:78" x14ac:dyDescent="0.2">
      <c r="A605" t="s">
        <v>3</v>
      </c>
      <c r="B605" s="13">
        <v>40290454</v>
      </c>
      <c r="C605" t="s">
        <v>1653</v>
      </c>
      <c r="E605" s="5">
        <v>86902</v>
      </c>
      <c r="G605">
        <v>300</v>
      </c>
      <c r="I605" s="15">
        <v>247</v>
      </c>
      <c r="K605" s="9">
        <f t="shared" si="18"/>
        <v>4.8399999999999901</v>
      </c>
      <c r="L605" s="9">
        <f t="shared" si="19"/>
        <v>358.91</v>
      </c>
      <c r="N605" s="9">
        <v>6.6699999999999902</v>
      </c>
      <c r="P605" s="9">
        <v>351.87</v>
      </c>
      <c r="X605" s="9">
        <v>358.91</v>
      </c>
      <c r="AB605" s="9">
        <v>186</v>
      </c>
      <c r="AD605" s="9">
        <v>102.3</v>
      </c>
      <c r="AF605" s="9">
        <v>102.3</v>
      </c>
      <c r="AH605" s="9">
        <v>186</v>
      </c>
      <c r="AJ605" s="9">
        <v>139.5</v>
      </c>
      <c r="AL605" s="9">
        <v>102.3</v>
      </c>
      <c r="AV605" s="9">
        <v>351.87</v>
      </c>
      <c r="AX605" s="9">
        <v>13.02</v>
      </c>
      <c r="BB605" s="9">
        <v>6.22</v>
      </c>
      <c r="BF605" s="9">
        <v>186</v>
      </c>
      <c r="BH605" s="9">
        <v>5.38</v>
      </c>
      <c r="BJ605" s="9">
        <v>5.72</v>
      </c>
      <c r="BL605" s="9">
        <v>4.84</v>
      </c>
      <c r="BP605" s="9">
        <v>4.8399999999999901</v>
      </c>
      <c r="BV605" s="9">
        <v>186</v>
      </c>
      <c r="BX605" s="9">
        <v>93</v>
      </c>
      <c r="BZ605" s="9">
        <v>93</v>
      </c>
    </row>
    <row r="606" spans="1:78" x14ac:dyDescent="0.2">
      <c r="A606" t="s">
        <v>3</v>
      </c>
      <c r="B606" s="13">
        <v>40180861</v>
      </c>
      <c r="C606" t="s">
        <v>2020</v>
      </c>
      <c r="E606" s="5">
        <v>88325</v>
      </c>
      <c r="G606">
        <v>310</v>
      </c>
      <c r="I606" s="15">
        <v>247</v>
      </c>
      <c r="K606" s="9">
        <f t="shared" si="18"/>
        <v>46.82</v>
      </c>
      <c r="L606" s="9">
        <f t="shared" si="19"/>
        <v>194.89</v>
      </c>
      <c r="N606" s="9">
        <v>179.44999999999899</v>
      </c>
      <c r="P606" s="9">
        <v>180.19999999999899</v>
      </c>
      <c r="X606" s="9">
        <v>183.8</v>
      </c>
      <c r="AB606" s="9">
        <v>186</v>
      </c>
      <c r="AD606" s="9">
        <v>102.3</v>
      </c>
      <c r="AF606" s="9">
        <v>102.3</v>
      </c>
      <c r="AH606" s="9">
        <v>180.19999999999899</v>
      </c>
      <c r="AJ606" s="9">
        <v>139.5</v>
      </c>
      <c r="AL606" s="9">
        <v>102.3</v>
      </c>
      <c r="AV606" s="9">
        <v>180.19999999999899</v>
      </c>
      <c r="AX606" s="9">
        <v>186</v>
      </c>
      <c r="AZ606" s="9">
        <v>194.89</v>
      </c>
      <c r="BF606" s="9">
        <v>180.2</v>
      </c>
      <c r="BH606" s="9">
        <v>108</v>
      </c>
      <c r="BJ606" s="9">
        <v>151.52000000000001</v>
      </c>
      <c r="BL606" s="9">
        <v>46.82</v>
      </c>
      <c r="BP606" s="9">
        <v>46.82</v>
      </c>
      <c r="BV606" s="9">
        <v>176.599999999999</v>
      </c>
      <c r="BX606" s="9">
        <v>93</v>
      </c>
      <c r="BZ606" s="9">
        <v>93</v>
      </c>
    </row>
    <row r="607" spans="1:78" x14ac:dyDescent="0.2">
      <c r="A607" t="s">
        <v>3</v>
      </c>
      <c r="B607" s="13">
        <v>33560038</v>
      </c>
      <c r="C607" t="s">
        <v>2753</v>
      </c>
      <c r="E607" s="5">
        <v>69200</v>
      </c>
      <c r="G607">
        <v>450</v>
      </c>
      <c r="I607" s="15">
        <v>247</v>
      </c>
      <c r="J607" s="9">
        <v>140</v>
      </c>
      <c r="K607" s="9">
        <f t="shared" si="18"/>
        <v>93</v>
      </c>
      <c r="L607" s="9">
        <f t="shared" si="19"/>
        <v>263</v>
      </c>
      <c r="N607" s="9">
        <v>186</v>
      </c>
      <c r="P607" s="9">
        <v>135.24</v>
      </c>
      <c r="R607" s="9">
        <v>140</v>
      </c>
      <c r="T607" s="9">
        <v>168</v>
      </c>
      <c r="V607" s="9">
        <v>140</v>
      </c>
      <c r="X607" s="9">
        <v>137.94</v>
      </c>
      <c r="AB607" s="9">
        <v>186</v>
      </c>
      <c r="AH607" s="9">
        <v>135.24</v>
      </c>
      <c r="AJ607" s="9">
        <v>186</v>
      </c>
      <c r="AN607" s="9">
        <v>140</v>
      </c>
      <c r="AP607" s="9">
        <v>168</v>
      </c>
      <c r="AR607" s="9">
        <v>245</v>
      </c>
      <c r="AT607" s="9">
        <v>140</v>
      </c>
      <c r="AV607" s="9">
        <v>135.24</v>
      </c>
      <c r="AX607" s="9">
        <v>116.34</v>
      </c>
      <c r="AZ607" s="9">
        <v>165</v>
      </c>
      <c r="BB607" s="9">
        <v>220.5</v>
      </c>
      <c r="BD607" s="9">
        <v>140</v>
      </c>
      <c r="BF607" s="9">
        <v>135.24</v>
      </c>
      <c r="BH607" s="9">
        <v>186</v>
      </c>
      <c r="BJ607" s="9">
        <v>140</v>
      </c>
      <c r="BL607" s="9">
        <v>186</v>
      </c>
      <c r="BP607" s="9">
        <v>186</v>
      </c>
      <c r="BR607" s="9">
        <v>156.80000000000001</v>
      </c>
      <c r="BT607" s="9">
        <v>140</v>
      </c>
      <c r="BV607" s="9">
        <v>132.539999999999</v>
      </c>
      <c r="BX607" s="9">
        <v>263</v>
      </c>
      <c r="BZ607" s="9">
        <v>93</v>
      </c>
    </row>
    <row r="608" spans="1:78" x14ac:dyDescent="0.2">
      <c r="A608" t="s">
        <v>3</v>
      </c>
      <c r="B608" s="13">
        <v>37621073</v>
      </c>
      <c r="C608" t="s">
        <v>2573</v>
      </c>
      <c r="E608" s="5">
        <v>96110</v>
      </c>
      <c r="F608" t="s">
        <v>2574</v>
      </c>
      <c r="G608">
        <v>420</v>
      </c>
      <c r="I608" s="15">
        <v>248</v>
      </c>
      <c r="K608" s="9">
        <f t="shared" si="18"/>
        <v>11.63</v>
      </c>
      <c r="L608" s="9">
        <f t="shared" si="19"/>
        <v>187</v>
      </c>
      <c r="N608" s="9">
        <v>130.9</v>
      </c>
      <c r="P608" s="9">
        <v>80.409999999999897</v>
      </c>
      <c r="AD608" s="9">
        <v>34.939999999999898</v>
      </c>
      <c r="AF608" s="9">
        <v>34.939999999999898</v>
      </c>
      <c r="AJ608" s="9">
        <v>77.14</v>
      </c>
      <c r="AL608" s="9">
        <v>34.939999999999898</v>
      </c>
      <c r="AX608" s="9">
        <v>93.5</v>
      </c>
      <c r="AZ608" s="9">
        <v>11.63</v>
      </c>
      <c r="BH608" s="9">
        <v>18</v>
      </c>
      <c r="BL608" s="9">
        <v>187</v>
      </c>
      <c r="BP608" s="9">
        <v>187</v>
      </c>
      <c r="BX608" s="9">
        <v>93.5</v>
      </c>
      <c r="BZ608" s="9">
        <v>93.5</v>
      </c>
    </row>
    <row r="609" spans="1:78" x14ac:dyDescent="0.2">
      <c r="A609" t="s">
        <v>3</v>
      </c>
      <c r="B609" s="13">
        <v>37631073</v>
      </c>
      <c r="C609" t="s">
        <v>2573</v>
      </c>
      <c r="E609" s="5">
        <v>96110</v>
      </c>
      <c r="F609" t="s">
        <v>2574</v>
      </c>
      <c r="G609">
        <v>420</v>
      </c>
      <c r="I609" s="15">
        <v>248</v>
      </c>
      <c r="K609" s="9">
        <f t="shared" si="18"/>
        <v>11.63</v>
      </c>
      <c r="L609" s="9">
        <f t="shared" si="19"/>
        <v>187</v>
      </c>
      <c r="N609" s="9">
        <v>130.9</v>
      </c>
      <c r="P609" s="9">
        <v>80.409999999999897</v>
      </c>
      <c r="AD609" s="9">
        <v>34.939999999999898</v>
      </c>
      <c r="AF609" s="9">
        <v>34.939999999999898</v>
      </c>
      <c r="AJ609" s="9">
        <v>77.14</v>
      </c>
      <c r="AL609" s="9">
        <v>34.939999999999898</v>
      </c>
      <c r="AX609" s="9">
        <v>93.5</v>
      </c>
      <c r="AZ609" s="9">
        <v>11.63</v>
      </c>
      <c r="BH609" s="9">
        <v>18</v>
      </c>
      <c r="BL609" s="9">
        <v>187</v>
      </c>
      <c r="BP609" s="9">
        <v>187</v>
      </c>
      <c r="BX609" s="9">
        <v>93.5</v>
      </c>
      <c r="BZ609" s="9">
        <v>93.5</v>
      </c>
    </row>
    <row r="610" spans="1:78" x14ac:dyDescent="0.2">
      <c r="A610" t="s">
        <v>3</v>
      </c>
      <c r="B610" s="13">
        <v>37661073</v>
      </c>
      <c r="C610" t="s">
        <v>2573</v>
      </c>
      <c r="E610" s="5">
        <v>96110</v>
      </c>
      <c r="F610" t="s">
        <v>2574</v>
      </c>
      <c r="G610">
        <v>420</v>
      </c>
      <c r="I610" s="15">
        <v>248</v>
      </c>
      <c r="K610" s="9">
        <f t="shared" si="18"/>
        <v>11.63</v>
      </c>
      <c r="L610" s="9">
        <f t="shared" si="19"/>
        <v>187</v>
      </c>
      <c r="N610" s="9">
        <v>130.9</v>
      </c>
      <c r="P610" s="9">
        <v>80.409999999999897</v>
      </c>
      <c r="AD610" s="9">
        <v>34.939999999999898</v>
      </c>
      <c r="AF610" s="9">
        <v>34.939999999999898</v>
      </c>
      <c r="AJ610" s="9">
        <v>77.14</v>
      </c>
      <c r="AL610" s="9">
        <v>34.939999999999898</v>
      </c>
      <c r="AX610" s="9">
        <v>93.5</v>
      </c>
      <c r="AZ610" s="9">
        <v>11.63</v>
      </c>
      <c r="BH610" s="9">
        <v>18</v>
      </c>
      <c r="BL610" s="9">
        <v>187</v>
      </c>
      <c r="BP610" s="9">
        <v>187</v>
      </c>
      <c r="BX610" s="9">
        <v>93.5</v>
      </c>
      <c r="BZ610" s="9">
        <v>93.5</v>
      </c>
    </row>
    <row r="611" spans="1:78" x14ac:dyDescent="0.2">
      <c r="A611" t="s">
        <v>3</v>
      </c>
      <c r="B611" s="13">
        <v>37681073</v>
      </c>
      <c r="C611" t="s">
        <v>2573</v>
      </c>
      <c r="E611" s="5">
        <v>96110</v>
      </c>
      <c r="F611" t="s">
        <v>2574</v>
      </c>
      <c r="G611">
        <v>420</v>
      </c>
      <c r="I611" s="15">
        <v>248</v>
      </c>
      <c r="K611" s="9">
        <f t="shared" si="18"/>
        <v>11.63</v>
      </c>
      <c r="L611" s="9">
        <f t="shared" si="19"/>
        <v>187</v>
      </c>
      <c r="N611" s="9">
        <v>130.9</v>
      </c>
      <c r="P611" s="9">
        <v>80.409999999999897</v>
      </c>
      <c r="AD611" s="9">
        <v>34.939999999999898</v>
      </c>
      <c r="AF611" s="9">
        <v>34.939999999999898</v>
      </c>
      <c r="AJ611" s="9">
        <v>77.14</v>
      </c>
      <c r="AL611" s="9">
        <v>34.939999999999898</v>
      </c>
      <c r="AX611" s="9">
        <v>93.5</v>
      </c>
      <c r="AZ611" s="9">
        <v>11.63</v>
      </c>
      <c r="BH611" s="9">
        <v>18</v>
      </c>
      <c r="BL611" s="9">
        <v>187</v>
      </c>
      <c r="BP611" s="9">
        <v>187</v>
      </c>
      <c r="BX611" s="9">
        <v>93.5</v>
      </c>
      <c r="BZ611" s="9">
        <v>93.5</v>
      </c>
    </row>
    <row r="612" spans="1:78" x14ac:dyDescent="0.2">
      <c r="A612" t="s">
        <v>3</v>
      </c>
      <c r="B612" s="13">
        <v>37691073</v>
      </c>
      <c r="C612" t="s">
        <v>2573</v>
      </c>
      <c r="E612" s="5">
        <v>96110</v>
      </c>
      <c r="F612" t="s">
        <v>2574</v>
      </c>
      <c r="G612">
        <v>420</v>
      </c>
      <c r="I612" s="15">
        <v>248</v>
      </c>
      <c r="K612" s="9">
        <f t="shared" si="18"/>
        <v>11.63</v>
      </c>
      <c r="L612" s="9">
        <f t="shared" si="19"/>
        <v>187</v>
      </c>
      <c r="N612" s="9">
        <v>130.9</v>
      </c>
      <c r="P612" s="9">
        <v>80.409999999999897</v>
      </c>
      <c r="AD612" s="9">
        <v>34.939999999999898</v>
      </c>
      <c r="AF612" s="9">
        <v>34.939999999999898</v>
      </c>
      <c r="AJ612" s="9">
        <v>77.14</v>
      </c>
      <c r="AL612" s="9">
        <v>34.939999999999898</v>
      </c>
      <c r="AX612" s="9">
        <v>93.5</v>
      </c>
      <c r="AZ612" s="9">
        <v>11.63</v>
      </c>
      <c r="BH612" s="9">
        <v>18</v>
      </c>
      <c r="BL612" s="9">
        <v>187</v>
      </c>
      <c r="BP612" s="9">
        <v>187</v>
      </c>
      <c r="BX612" s="9">
        <v>93.5</v>
      </c>
      <c r="BZ612" s="9">
        <v>93.5</v>
      </c>
    </row>
    <row r="613" spans="1:78" x14ac:dyDescent="0.2">
      <c r="A613" t="s">
        <v>3</v>
      </c>
      <c r="B613" s="13">
        <v>37671073</v>
      </c>
      <c r="C613" t="s">
        <v>2573</v>
      </c>
      <c r="E613" s="5">
        <v>96110</v>
      </c>
      <c r="F613" t="s">
        <v>2574</v>
      </c>
      <c r="G613">
        <v>444</v>
      </c>
      <c r="I613" s="15">
        <v>248</v>
      </c>
      <c r="K613" s="9">
        <f t="shared" si="18"/>
        <v>11.63</v>
      </c>
      <c r="L613" s="9">
        <f t="shared" si="19"/>
        <v>187</v>
      </c>
      <c r="N613" s="9">
        <v>130.9</v>
      </c>
      <c r="P613" s="9">
        <v>80.409999999999897</v>
      </c>
      <c r="AD613" s="9">
        <v>34.939999999999898</v>
      </c>
      <c r="AF613" s="9">
        <v>34.939999999999898</v>
      </c>
      <c r="AJ613" s="9">
        <v>77.14</v>
      </c>
      <c r="AL613" s="9">
        <v>34.939999999999898</v>
      </c>
      <c r="AX613" s="9">
        <v>93.5</v>
      </c>
      <c r="AZ613" s="9">
        <v>11.63</v>
      </c>
      <c r="BH613" s="9">
        <v>18</v>
      </c>
      <c r="BL613" s="9">
        <v>187</v>
      </c>
      <c r="BP613" s="9">
        <v>187</v>
      </c>
      <c r="BX613" s="9">
        <v>93.5</v>
      </c>
      <c r="BZ613" s="9">
        <v>93.5</v>
      </c>
    </row>
    <row r="614" spans="1:78" x14ac:dyDescent="0.2">
      <c r="A614" t="s">
        <v>3</v>
      </c>
      <c r="B614" s="13">
        <v>37190110</v>
      </c>
      <c r="C614" t="s">
        <v>4527</v>
      </c>
      <c r="E614" s="5">
        <v>96110</v>
      </c>
      <c r="G614">
        <v>918</v>
      </c>
      <c r="I614" s="15">
        <v>248</v>
      </c>
      <c r="K614" s="9">
        <f t="shared" si="18"/>
        <v>18</v>
      </c>
      <c r="L614" s="9">
        <f t="shared" si="19"/>
        <v>187</v>
      </c>
      <c r="N614" s="9">
        <v>130.9</v>
      </c>
      <c r="P614" s="9">
        <v>80.409999999999897</v>
      </c>
      <c r="AD614" s="9">
        <v>102.849999999999</v>
      </c>
      <c r="AF614" s="9">
        <v>102.849999999999</v>
      </c>
      <c r="AJ614" s="9">
        <v>77.14</v>
      </c>
      <c r="AL614" s="9">
        <v>102.849999999999</v>
      </c>
      <c r="BH614" s="9">
        <v>18</v>
      </c>
      <c r="BL614" s="9">
        <v>187</v>
      </c>
      <c r="BP614" s="9">
        <v>187</v>
      </c>
      <c r="BX614" s="9">
        <v>93.5</v>
      </c>
      <c r="BZ614" s="9">
        <v>93.5</v>
      </c>
    </row>
    <row r="615" spans="1:78" x14ac:dyDescent="0.2">
      <c r="A615" t="s">
        <v>3</v>
      </c>
      <c r="B615" s="13">
        <v>37621165</v>
      </c>
      <c r="C615" t="s">
        <v>2573</v>
      </c>
      <c r="E615" s="5">
        <v>96110</v>
      </c>
      <c r="G615">
        <v>918</v>
      </c>
      <c r="I615" s="15">
        <v>248</v>
      </c>
      <c r="K615" s="9">
        <f t="shared" si="18"/>
        <v>18</v>
      </c>
      <c r="L615" s="9">
        <f t="shared" si="19"/>
        <v>187</v>
      </c>
      <c r="N615" s="9">
        <v>130.9</v>
      </c>
      <c r="P615" s="9">
        <v>80.409999999999897</v>
      </c>
      <c r="AD615" s="9">
        <v>102.849999999999</v>
      </c>
      <c r="AF615" s="9">
        <v>102.849999999999</v>
      </c>
      <c r="AJ615" s="9">
        <v>77.14</v>
      </c>
      <c r="AL615" s="9">
        <v>102.849999999999</v>
      </c>
      <c r="BH615" s="9">
        <v>18</v>
      </c>
      <c r="BL615" s="9">
        <v>187</v>
      </c>
      <c r="BP615" s="9">
        <v>187</v>
      </c>
      <c r="BX615" s="9">
        <v>93.5</v>
      </c>
      <c r="BZ615" s="9">
        <v>93.5</v>
      </c>
    </row>
    <row r="616" spans="1:78" x14ac:dyDescent="0.2">
      <c r="A616" t="s">
        <v>3</v>
      </c>
      <c r="B616" s="13">
        <v>37631165</v>
      </c>
      <c r="C616" t="s">
        <v>2573</v>
      </c>
      <c r="E616" s="5">
        <v>96110</v>
      </c>
      <c r="G616">
        <v>918</v>
      </c>
      <c r="I616" s="15">
        <v>248</v>
      </c>
      <c r="K616" s="9">
        <f t="shared" si="18"/>
        <v>18</v>
      </c>
      <c r="L616" s="9">
        <f t="shared" si="19"/>
        <v>187</v>
      </c>
      <c r="N616" s="9">
        <v>130.9</v>
      </c>
      <c r="P616" s="9">
        <v>80.409999999999897</v>
      </c>
      <c r="AD616" s="9">
        <v>102.849999999999</v>
      </c>
      <c r="AF616" s="9">
        <v>102.849999999999</v>
      </c>
      <c r="AJ616" s="9">
        <v>77.14</v>
      </c>
      <c r="AL616" s="9">
        <v>102.849999999999</v>
      </c>
      <c r="BH616" s="9">
        <v>18</v>
      </c>
      <c r="BL616" s="9">
        <v>187</v>
      </c>
      <c r="BP616" s="9">
        <v>187</v>
      </c>
      <c r="BX616" s="9">
        <v>93.5</v>
      </c>
      <c r="BZ616" s="9">
        <v>93.5</v>
      </c>
    </row>
    <row r="617" spans="1:78" x14ac:dyDescent="0.2">
      <c r="A617" t="s">
        <v>3</v>
      </c>
      <c r="B617" s="13">
        <v>37661165</v>
      </c>
      <c r="C617" t="s">
        <v>2573</v>
      </c>
      <c r="E617" s="5">
        <v>96110</v>
      </c>
      <c r="G617">
        <v>918</v>
      </c>
      <c r="I617" s="15">
        <v>248</v>
      </c>
      <c r="K617" s="9">
        <f t="shared" si="18"/>
        <v>18</v>
      </c>
      <c r="L617" s="9">
        <f t="shared" si="19"/>
        <v>187</v>
      </c>
      <c r="N617" s="9">
        <v>130.9</v>
      </c>
      <c r="P617" s="9">
        <v>80.409999999999897</v>
      </c>
      <c r="AD617" s="9">
        <v>102.849999999999</v>
      </c>
      <c r="AF617" s="9">
        <v>102.849999999999</v>
      </c>
      <c r="AJ617" s="9">
        <v>77.14</v>
      </c>
      <c r="AL617" s="9">
        <v>102.849999999999</v>
      </c>
      <c r="BH617" s="9">
        <v>18</v>
      </c>
      <c r="BL617" s="9">
        <v>187</v>
      </c>
      <c r="BP617" s="9">
        <v>187</v>
      </c>
      <c r="BX617" s="9">
        <v>93.5</v>
      </c>
      <c r="BZ617" s="9">
        <v>93.5</v>
      </c>
    </row>
    <row r="618" spans="1:78" x14ac:dyDescent="0.2">
      <c r="A618" t="s">
        <v>3</v>
      </c>
      <c r="B618" s="13">
        <v>37671165</v>
      </c>
      <c r="C618" t="s">
        <v>2573</v>
      </c>
      <c r="E618" s="5">
        <v>96110</v>
      </c>
      <c r="G618">
        <v>918</v>
      </c>
      <c r="I618" s="15">
        <v>248</v>
      </c>
      <c r="K618" s="9">
        <f t="shared" si="18"/>
        <v>18</v>
      </c>
      <c r="L618" s="9">
        <f t="shared" si="19"/>
        <v>187</v>
      </c>
      <c r="N618" s="9">
        <v>130.9</v>
      </c>
      <c r="P618" s="9">
        <v>80.409999999999897</v>
      </c>
      <c r="AD618" s="9">
        <v>102.849999999999</v>
      </c>
      <c r="AF618" s="9">
        <v>102.849999999999</v>
      </c>
      <c r="AJ618" s="9">
        <v>77.14</v>
      </c>
      <c r="AL618" s="9">
        <v>102.849999999999</v>
      </c>
      <c r="BH618" s="9">
        <v>18</v>
      </c>
      <c r="BL618" s="9">
        <v>187</v>
      </c>
      <c r="BP618" s="9">
        <v>187</v>
      </c>
      <c r="BX618" s="9">
        <v>93.5</v>
      </c>
      <c r="BZ618" s="9">
        <v>93.5</v>
      </c>
    </row>
    <row r="619" spans="1:78" x14ac:dyDescent="0.2">
      <c r="A619" t="s">
        <v>3</v>
      </c>
      <c r="B619" s="13">
        <v>37681165</v>
      </c>
      <c r="C619" t="s">
        <v>2573</v>
      </c>
      <c r="E619" s="5">
        <v>96110</v>
      </c>
      <c r="G619">
        <v>918</v>
      </c>
      <c r="I619" s="15">
        <v>248</v>
      </c>
      <c r="K619" s="9">
        <f t="shared" si="18"/>
        <v>18</v>
      </c>
      <c r="L619" s="9">
        <f t="shared" si="19"/>
        <v>187</v>
      </c>
      <c r="N619" s="9">
        <v>130.9</v>
      </c>
      <c r="P619" s="9">
        <v>80.409999999999897</v>
      </c>
      <c r="AD619" s="9">
        <v>102.849999999999</v>
      </c>
      <c r="AF619" s="9">
        <v>102.849999999999</v>
      </c>
      <c r="AJ619" s="9">
        <v>77.14</v>
      </c>
      <c r="AL619" s="9">
        <v>102.849999999999</v>
      </c>
      <c r="BH619" s="9">
        <v>18</v>
      </c>
      <c r="BL619" s="9">
        <v>187</v>
      </c>
      <c r="BP619" s="9">
        <v>187</v>
      </c>
      <c r="BX619" s="9">
        <v>93.5</v>
      </c>
      <c r="BZ619" s="9">
        <v>93.5</v>
      </c>
    </row>
    <row r="620" spans="1:78" x14ac:dyDescent="0.2">
      <c r="A620" t="s">
        <v>3</v>
      </c>
      <c r="B620" s="13">
        <v>37691165</v>
      </c>
      <c r="C620" t="s">
        <v>2573</v>
      </c>
      <c r="E620" s="5">
        <v>96110</v>
      </c>
      <c r="G620">
        <v>918</v>
      </c>
      <c r="I620" s="15">
        <v>248</v>
      </c>
      <c r="K620" s="9">
        <f t="shared" si="18"/>
        <v>18</v>
      </c>
      <c r="L620" s="9">
        <f t="shared" si="19"/>
        <v>187</v>
      </c>
      <c r="N620" s="9">
        <v>130.9</v>
      </c>
      <c r="P620" s="9">
        <v>80.409999999999897</v>
      </c>
      <c r="AD620" s="9">
        <v>102.849999999999</v>
      </c>
      <c r="AF620" s="9">
        <v>102.849999999999</v>
      </c>
      <c r="AJ620" s="9">
        <v>77.14</v>
      </c>
      <c r="AL620" s="9">
        <v>102.849999999999</v>
      </c>
      <c r="BH620" s="9">
        <v>18</v>
      </c>
      <c r="BL620" s="9">
        <v>187</v>
      </c>
      <c r="BP620" s="9">
        <v>187</v>
      </c>
      <c r="BX620" s="9">
        <v>93.5</v>
      </c>
      <c r="BZ620" s="9">
        <v>93.5</v>
      </c>
    </row>
    <row r="621" spans="1:78" x14ac:dyDescent="0.2">
      <c r="A621" t="s">
        <v>3</v>
      </c>
      <c r="B621" s="13">
        <v>39081043</v>
      </c>
      <c r="C621" t="s">
        <v>2573</v>
      </c>
      <c r="E621" s="5">
        <v>96110</v>
      </c>
      <c r="G621">
        <v>918</v>
      </c>
      <c r="I621" s="15">
        <v>248</v>
      </c>
      <c r="K621" s="9">
        <f t="shared" si="18"/>
        <v>18</v>
      </c>
      <c r="L621" s="9">
        <f t="shared" si="19"/>
        <v>187</v>
      </c>
      <c r="N621" s="9">
        <v>130.9</v>
      </c>
      <c r="P621" s="9">
        <v>80.409999999999897</v>
      </c>
      <c r="AD621" s="9">
        <v>102.849999999999</v>
      </c>
      <c r="AF621" s="9">
        <v>102.849999999999</v>
      </c>
      <c r="AJ621" s="9">
        <v>77.14</v>
      </c>
      <c r="AL621" s="9">
        <v>102.849999999999</v>
      </c>
      <c r="BH621" s="9">
        <v>18</v>
      </c>
      <c r="BL621" s="9">
        <v>187</v>
      </c>
      <c r="BP621" s="9">
        <v>187</v>
      </c>
      <c r="BX621" s="9">
        <v>93.5</v>
      </c>
      <c r="BZ621" s="9">
        <v>93.5</v>
      </c>
    </row>
    <row r="622" spans="1:78" x14ac:dyDescent="0.2">
      <c r="A622" t="s">
        <v>3</v>
      </c>
      <c r="B622" s="13">
        <v>31293178</v>
      </c>
      <c r="C622" t="s">
        <v>2662</v>
      </c>
      <c r="E622" s="5">
        <v>29126</v>
      </c>
      <c r="G622">
        <v>450</v>
      </c>
      <c r="I622" s="15">
        <v>248</v>
      </c>
      <c r="J622" s="9">
        <v>140</v>
      </c>
      <c r="K622" s="9">
        <f t="shared" si="18"/>
        <v>93.5</v>
      </c>
      <c r="L622" s="9">
        <f t="shared" si="19"/>
        <v>263</v>
      </c>
      <c r="N622" s="9">
        <v>187</v>
      </c>
      <c r="P622" s="9">
        <v>135.24</v>
      </c>
      <c r="R622" s="9">
        <v>140</v>
      </c>
      <c r="T622" s="9">
        <v>168</v>
      </c>
      <c r="V622" s="9">
        <v>140</v>
      </c>
      <c r="X622" s="9">
        <v>137.94</v>
      </c>
      <c r="AB622" s="9">
        <v>187</v>
      </c>
      <c r="AH622" s="9">
        <v>135.24</v>
      </c>
      <c r="AJ622" s="9">
        <v>187</v>
      </c>
      <c r="AN622" s="9">
        <v>140</v>
      </c>
      <c r="AP622" s="9">
        <v>168</v>
      </c>
      <c r="AR622" s="9">
        <v>245</v>
      </c>
      <c r="AT622" s="9">
        <v>140</v>
      </c>
      <c r="AV622" s="9">
        <v>135.24</v>
      </c>
      <c r="AX622" s="9">
        <v>120.72</v>
      </c>
      <c r="AZ622" s="9">
        <v>165</v>
      </c>
      <c r="BB622" s="9">
        <v>220.5</v>
      </c>
      <c r="BD622" s="9">
        <v>140</v>
      </c>
      <c r="BF622" s="9">
        <v>135.24</v>
      </c>
      <c r="BH622" s="9">
        <v>187</v>
      </c>
      <c r="BJ622" s="9">
        <v>140</v>
      </c>
      <c r="BL622" s="9">
        <v>187</v>
      </c>
      <c r="BP622" s="9">
        <v>187</v>
      </c>
      <c r="BR622" s="9">
        <v>156.80000000000001</v>
      </c>
      <c r="BT622" s="9">
        <v>140</v>
      </c>
      <c r="BV622" s="9">
        <v>132.539999999999</v>
      </c>
      <c r="BX622" s="9">
        <v>263</v>
      </c>
      <c r="BZ622" s="9">
        <v>93.5</v>
      </c>
    </row>
    <row r="623" spans="1:78" x14ac:dyDescent="0.2">
      <c r="A623" t="s">
        <v>3</v>
      </c>
      <c r="B623" s="13">
        <v>33097107</v>
      </c>
      <c r="C623" t="s">
        <v>4528</v>
      </c>
      <c r="E623" s="5">
        <v>96127</v>
      </c>
      <c r="G623">
        <v>918</v>
      </c>
      <c r="I623" s="15">
        <v>248</v>
      </c>
      <c r="K623" s="9">
        <f t="shared" si="18"/>
        <v>5.45</v>
      </c>
      <c r="L623" s="9">
        <f t="shared" si="19"/>
        <v>187</v>
      </c>
      <c r="N623" s="9">
        <v>130.9</v>
      </c>
      <c r="P623" s="9">
        <v>40.880000000000003</v>
      </c>
      <c r="X623" s="9">
        <v>41.7</v>
      </c>
      <c r="AB623" s="9">
        <v>58.83</v>
      </c>
      <c r="AD623" s="9">
        <v>102.849999999999</v>
      </c>
      <c r="AF623" s="9">
        <v>102.849999999999</v>
      </c>
      <c r="AH623" s="9">
        <v>40.880000000000003</v>
      </c>
      <c r="AJ623" s="9">
        <v>77.14</v>
      </c>
      <c r="AL623" s="9">
        <v>102.849999999999</v>
      </c>
      <c r="AV623" s="9">
        <v>40.880000000000003</v>
      </c>
      <c r="BB623" s="9">
        <v>5.45</v>
      </c>
      <c r="BF623" s="9">
        <v>40.880000000000003</v>
      </c>
      <c r="BH623" s="9">
        <v>6</v>
      </c>
      <c r="BJ623" s="9">
        <v>5.62</v>
      </c>
      <c r="BL623" s="9">
        <v>187</v>
      </c>
      <c r="BP623" s="9">
        <v>187</v>
      </c>
      <c r="BV623" s="9">
        <v>40.06</v>
      </c>
      <c r="BX623" s="9">
        <v>93.5</v>
      </c>
      <c r="BZ623" s="9">
        <v>93.5</v>
      </c>
    </row>
    <row r="624" spans="1:78" x14ac:dyDescent="0.2">
      <c r="A624" t="s">
        <v>3</v>
      </c>
      <c r="B624" s="13">
        <v>37190127</v>
      </c>
      <c r="C624" t="s">
        <v>4528</v>
      </c>
      <c r="E624" s="5">
        <v>96127</v>
      </c>
      <c r="G624">
        <v>918</v>
      </c>
      <c r="I624" s="15">
        <v>248</v>
      </c>
      <c r="K624" s="9">
        <f t="shared" si="18"/>
        <v>5.45</v>
      </c>
      <c r="L624" s="9">
        <f t="shared" si="19"/>
        <v>187</v>
      </c>
      <c r="N624" s="9">
        <v>130.9</v>
      </c>
      <c r="P624" s="9">
        <v>40.880000000000003</v>
      </c>
      <c r="X624" s="9">
        <v>41.7</v>
      </c>
      <c r="AB624" s="9">
        <v>58.83</v>
      </c>
      <c r="AD624" s="9">
        <v>102.849999999999</v>
      </c>
      <c r="AF624" s="9">
        <v>102.849999999999</v>
      </c>
      <c r="AH624" s="9">
        <v>40.880000000000003</v>
      </c>
      <c r="AJ624" s="9">
        <v>77.14</v>
      </c>
      <c r="AL624" s="9">
        <v>102.849999999999</v>
      </c>
      <c r="AV624" s="9">
        <v>40.880000000000003</v>
      </c>
      <c r="BB624" s="9">
        <v>5.45</v>
      </c>
      <c r="BF624" s="9">
        <v>40.880000000000003</v>
      </c>
      <c r="BH624" s="9">
        <v>6</v>
      </c>
      <c r="BJ624" s="9">
        <v>5.62</v>
      </c>
      <c r="BL624" s="9">
        <v>187</v>
      </c>
      <c r="BP624" s="9">
        <v>187</v>
      </c>
      <c r="BV624" s="9">
        <v>40.06</v>
      </c>
      <c r="BX624" s="9">
        <v>93.5</v>
      </c>
      <c r="BZ624" s="9">
        <v>93.5</v>
      </c>
    </row>
    <row r="625" spans="1:78" x14ac:dyDescent="0.2">
      <c r="A625" t="s">
        <v>3</v>
      </c>
      <c r="B625" s="13">
        <v>31293186</v>
      </c>
      <c r="C625" t="s">
        <v>2655</v>
      </c>
      <c r="E625" s="5">
        <v>29131</v>
      </c>
      <c r="G625">
        <v>450</v>
      </c>
      <c r="I625" s="15">
        <v>248</v>
      </c>
      <c r="J625" s="9">
        <v>140</v>
      </c>
      <c r="K625" s="9">
        <f t="shared" si="18"/>
        <v>65.900000000000006</v>
      </c>
      <c r="L625" s="9">
        <f t="shared" si="19"/>
        <v>263</v>
      </c>
      <c r="N625" s="9">
        <v>187</v>
      </c>
      <c r="P625" s="9">
        <v>67.239999999999895</v>
      </c>
      <c r="R625" s="9">
        <v>140</v>
      </c>
      <c r="T625" s="9">
        <v>168</v>
      </c>
      <c r="V625" s="9">
        <v>140</v>
      </c>
      <c r="X625" s="9">
        <v>68.579999999999899</v>
      </c>
      <c r="AB625" s="9">
        <v>96.8</v>
      </c>
      <c r="AH625" s="9">
        <v>67.239999999999895</v>
      </c>
      <c r="AJ625" s="9">
        <v>187</v>
      </c>
      <c r="AN625" s="9">
        <v>140</v>
      </c>
      <c r="AP625" s="9">
        <v>168</v>
      </c>
      <c r="AR625" s="9">
        <v>245</v>
      </c>
      <c r="AT625" s="9">
        <v>140</v>
      </c>
      <c r="AV625" s="9">
        <v>67.239999999999895</v>
      </c>
      <c r="AX625" s="9">
        <v>85.01</v>
      </c>
      <c r="AZ625" s="9">
        <v>165</v>
      </c>
      <c r="BB625" s="9">
        <v>220.5</v>
      </c>
      <c r="BD625" s="9">
        <v>140</v>
      </c>
      <c r="BF625" s="9">
        <v>67.239999999999995</v>
      </c>
      <c r="BH625" s="9">
        <v>187</v>
      </c>
      <c r="BJ625" s="9">
        <v>140</v>
      </c>
      <c r="BL625" s="9">
        <v>187</v>
      </c>
      <c r="BP625" s="9">
        <v>187</v>
      </c>
      <c r="BR625" s="9">
        <v>156.80000000000001</v>
      </c>
      <c r="BT625" s="9">
        <v>140</v>
      </c>
      <c r="BV625" s="9">
        <v>65.900000000000006</v>
      </c>
      <c r="BX625" s="9">
        <v>263</v>
      </c>
      <c r="BZ625" s="9">
        <v>93.5</v>
      </c>
    </row>
    <row r="626" spans="1:78" x14ac:dyDescent="0.2">
      <c r="A626" t="s">
        <v>3</v>
      </c>
      <c r="B626" s="13">
        <v>40241788</v>
      </c>
      <c r="C626" t="s">
        <v>1513</v>
      </c>
      <c r="E626" s="5">
        <v>80150</v>
      </c>
      <c r="G626">
        <v>300</v>
      </c>
      <c r="I626" s="15">
        <v>249</v>
      </c>
      <c r="J626" s="9">
        <v>10.5</v>
      </c>
      <c r="K626" s="9">
        <f t="shared" si="18"/>
        <v>10.5</v>
      </c>
      <c r="L626" s="9">
        <f t="shared" si="19"/>
        <v>141</v>
      </c>
      <c r="N626" s="9">
        <v>15.83</v>
      </c>
      <c r="P626" s="9">
        <v>15.08</v>
      </c>
      <c r="R626" s="9">
        <v>10.5</v>
      </c>
      <c r="T626" s="9">
        <v>12.6</v>
      </c>
      <c r="V626" s="9">
        <v>10.5</v>
      </c>
      <c r="X626" s="9">
        <v>15.38</v>
      </c>
      <c r="AB626" s="9">
        <v>15.08</v>
      </c>
      <c r="AD626" s="9">
        <v>103.4</v>
      </c>
      <c r="AF626" s="9">
        <v>103.4</v>
      </c>
      <c r="AH626" s="9">
        <v>15.08</v>
      </c>
      <c r="AJ626" s="9">
        <v>141</v>
      </c>
      <c r="AL626" s="9">
        <v>103.4</v>
      </c>
      <c r="AN626" s="9">
        <v>10.5</v>
      </c>
      <c r="AP626" s="9">
        <v>12.6</v>
      </c>
      <c r="AR626" s="9">
        <v>18.3799999999999</v>
      </c>
      <c r="AT626" s="9">
        <v>10.5</v>
      </c>
      <c r="AV626" s="9">
        <v>15.08</v>
      </c>
      <c r="AX626" s="9">
        <v>30.91</v>
      </c>
      <c r="BB626" s="9">
        <v>14.78</v>
      </c>
      <c r="BD626" s="9">
        <v>10.5</v>
      </c>
      <c r="BF626" s="9">
        <v>15.08</v>
      </c>
      <c r="BH626" s="9">
        <v>21</v>
      </c>
      <c r="BJ626" s="9">
        <v>13.57</v>
      </c>
      <c r="BL626" s="9">
        <v>18.95</v>
      </c>
      <c r="BP626" s="9">
        <v>18.9499999999999</v>
      </c>
      <c r="BR626" s="9">
        <v>11.76</v>
      </c>
      <c r="BT626" s="9">
        <v>10.5</v>
      </c>
      <c r="BV626" s="9">
        <v>14.7799999999999</v>
      </c>
      <c r="BX626" s="9">
        <v>94</v>
      </c>
      <c r="BZ626" s="9">
        <v>94</v>
      </c>
    </row>
    <row r="627" spans="1:78" x14ac:dyDescent="0.2">
      <c r="A627" t="s">
        <v>3</v>
      </c>
      <c r="B627" s="13">
        <v>31292048</v>
      </c>
      <c r="C627" t="s">
        <v>2914</v>
      </c>
      <c r="E627" s="5">
        <v>29260</v>
      </c>
      <c r="G627">
        <v>450</v>
      </c>
      <c r="I627" s="15">
        <v>250</v>
      </c>
      <c r="J627" s="9">
        <v>140</v>
      </c>
      <c r="K627" s="9">
        <f t="shared" si="18"/>
        <v>46.8</v>
      </c>
      <c r="L627" s="9">
        <f t="shared" si="19"/>
        <v>263</v>
      </c>
      <c r="N627" s="9">
        <v>189</v>
      </c>
      <c r="P627" s="9">
        <v>67.239999999999895</v>
      </c>
      <c r="R627" s="9">
        <v>140</v>
      </c>
      <c r="T627" s="9">
        <v>168</v>
      </c>
      <c r="V627" s="9">
        <v>140</v>
      </c>
      <c r="X627" s="9">
        <v>68.579999999999899</v>
      </c>
      <c r="AB627" s="9">
        <v>96.8</v>
      </c>
      <c r="AH627" s="9">
        <v>67.239999999999895</v>
      </c>
      <c r="AJ627" s="9">
        <v>189</v>
      </c>
      <c r="AN627" s="9">
        <v>140</v>
      </c>
      <c r="AP627" s="9">
        <v>168</v>
      </c>
      <c r="AR627" s="9">
        <v>245</v>
      </c>
      <c r="AT627" s="9">
        <v>140</v>
      </c>
      <c r="AV627" s="9">
        <v>67.239999999999895</v>
      </c>
      <c r="AX627" s="9">
        <v>46.8</v>
      </c>
      <c r="AZ627" s="9">
        <v>165</v>
      </c>
      <c r="BB627" s="9">
        <v>220.5</v>
      </c>
      <c r="BD627" s="9">
        <v>140</v>
      </c>
      <c r="BF627" s="9">
        <v>67.239999999999995</v>
      </c>
      <c r="BH627" s="9">
        <v>189</v>
      </c>
      <c r="BJ627" s="9">
        <v>140</v>
      </c>
      <c r="BL627" s="9">
        <v>189</v>
      </c>
      <c r="BP627" s="9">
        <v>189</v>
      </c>
      <c r="BR627" s="9">
        <v>156.80000000000001</v>
      </c>
      <c r="BT627" s="9">
        <v>140</v>
      </c>
      <c r="BV627" s="9">
        <v>65.900000000000006</v>
      </c>
      <c r="BX627" s="9">
        <v>263</v>
      </c>
      <c r="BZ627" s="9">
        <v>94.5</v>
      </c>
    </row>
    <row r="628" spans="1:78" x14ac:dyDescent="0.2">
      <c r="A628" t="s">
        <v>3</v>
      </c>
      <c r="B628" s="13">
        <v>40246209</v>
      </c>
      <c r="C628" t="s">
        <v>1669</v>
      </c>
      <c r="E628" s="5">
        <v>84586</v>
      </c>
      <c r="G628">
        <v>300</v>
      </c>
      <c r="I628" s="15">
        <v>250</v>
      </c>
      <c r="K628" s="9">
        <f t="shared" si="18"/>
        <v>31.8</v>
      </c>
      <c r="L628" s="9">
        <f t="shared" si="19"/>
        <v>141.75</v>
      </c>
      <c r="N628" s="9">
        <v>37.1</v>
      </c>
      <c r="P628" s="9">
        <v>35.329999999999899</v>
      </c>
      <c r="X628" s="9">
        <v>36.0399999999999</v>
      </c>
      <c r="AB628" s="9">
        <v>35.33</v>
      </c>
      <c r="AD628" s="9">
        <v>103.95</v>
      </c>
      <c r="AF628" s="9">
        <v>103.95</v>
      </c>
      <c r="AH628" s="9">
        <v>35.329999999999899</v>
      </c>
      <c r="AJ628" s="9">
        <v>141.75</v>
      </c>
      <c r="AL628" s="9">
        <v>103.95</v>
      </c>
      <c r="AV628" s="9">
        <v>35.329999999999899</v>
      </c>
      <c r="AX628" s="9">
        <v>72.430000000000007</v>
      </c>
      <c r="BB628" s="9">
        <v>34.619999999999997</v>
      </c>
      <c r="BF628" s="9">
        <v>35.33</v>
      </c>
      <c r="BH628" s="9">
        <v>49</v>
      </c>
      <c r="BJ628" s="9">
        <v>31.8</v>
      </c>
      <c r="BL628" s="9">
        <v>44.43</v>
      </c>
      <c r="BP628" s="9">
        <v>44.43</v>
      </c>
      <c r="BV628" s="9">
        <v>34.619999999999898</v>
      </c>
      <c r="BX628" s="9">
        <v>94.5</v>
      </c>
      <c r="BZ628" s="9">
        <v>94.5</v>
      </c>
    </row>
    <row r="629" spans="1:78" x14ac:dyDescent="0.2">
      <c r="A629" t="s">
        <v>3</v>
      </c>
      <c r="B629" s="13">
        <v>40210072</v>
      </c>
      <c r="C629" t="s">
        <v>1832</v>
      </c>
      <c r="E629" s="5">
        <v>84436</v>
      </c>
      <c r="G629">
        <v>301</v>
      </c>
      <c r="I629" s="15">
        <v>251</v>
      </c>
      <c r="J629" s="9">
        <v>5.7</v>
      </c>
      <c r="K629" s="9">
        <f t="shared" si="18"/>
        <v>5.7</v>
      </c>
      <c r="L629" s="9">
        <f t="shared" si="19"/>
        <v>142.5</v>
      </c>
      <c r="N629" s="9">
        <v>7.21</v>
      </c>
      <c r="P629" s="9">
        <v>6.87</v>
      </c>
      <c r="R629" s="9">
        <v>5.7</v>
      </c>
      <c r="T629" s="9">
        <v>6.8399999999999901</v>
      </c>
      <c r="V629" s="9">
        <v>5.7</v>
      </c>
      <c r="X629" s="9">
        <v>7.00999999999999</v>
      </c>
      <c r="AB629" s="9">
        <v>6.87</v>
      </c>
      <c r="AD629" s="9">
        <v>104.5</v>
      </c>
      <c r="AF629" s="9">
        <v>104.5</v>
      </c>
      <c r="AH629" s="9">
        <v>6.87</v>
      </c>
      <c r="AJ629" s="9">
        <v>142.5</v>
      </c>
      <c r="AL629" s="9">
        <v>104.5</v>
      </c>
      <c r="AN629" s="9">
        <v>5.7</v>
      </c>
      <c r="AP629" s="9">
        <v>6.8399999999999901</v>
      </c>
      <c r="AR629" s="9">
        <v>9.9700000000000006</v>
      </c>
      <c r="AT629" s="9">
        <v>5.7</v>
      </c>
      <c r="AV629" s="9">
        <v>6.87</v>
      </c>
      <c r="AX629" s="9">
        <v>14.08</v>
      </c>
      <c r="BB629" s="9">
        <v>6.73</v>
      </c>
      <c r="BD629" s="9">
        <v>5.7</v>
      </c>
      <c r="BF629" s="9">
        <v>6.87</v>
      </c>
      <c r="BH629" s="9">
        <v>10</v>
      </c>
      <c r="BJ629" s="9">
        <v>6.18</v>
      </c>
      <c r="BL629" s="9">
        <v>8.65</v>
      </c>
      <c r="BP629" s="9">
        <v>8.65</v>
      </c>
      <c r="BR629" s="9">
        <v>6.3799999999999901</v>
      </c>
      <c r="BT629" s="9">
        <v>5.7</v>
      </c>
      <c r="BV629" s="9">
        <v>6.73</v>
      </c>
      <c r="BX629" s="9">
        <v>95</v>
      </c>
      <c r="BZ629" s="9">
        <v>95</v>
      </c>
    </row>
    <row r="630" spans="1:78" x14ac:dyDescent="0.2">
      <c r="A630" t="s">
        <v>3</v>
      </c>
      <c r="B630" s="13">
        <v>37631052</v>
      </c>
      <c r="C630" t="s">
        <v>4124</v>
      </c>
      <c r="E630" s="5">
        <v>99215</v>
      </c>
      <c r="G630">
        <v>900</v>
      </c>
      <c r="I630" s="15">
        <v>251</v>
      </c>
      <c r="K630" s="9">
        <f t="shared" si="18"/>
        <v>95</v>
      </c>
      <c r="L630" s="9">
        <f t="shared" si="19"/>
        <v>190</v>
      </c>
      <c r="N630" s="9">
        <v>133</v>
      </c>
      <c r="AD630" s="9">
        <v>190</v>
      </c>
      <c r="AF630" s="9">
        <v>190</v>
      </c>
      <c r="AJ630" s="9">
        <v>154</v>
      </c>
      <c r="AL630" s="9">
        <v>190</v>
      </c>
      <c r="AZ630" s="9">
        <v>153.44999999999999</v>
      </c>
      <c r="BB630" s="9">
        <v>109.24</v>
      </c>
      <c r="BH630" s="9">
        <v>95</v>
      </c>
      <c r="BJ630" s="9">
        <v>115.58</v>
      </c>
      <c r="BL630" s="9">
        <v>190</v>
      </c>
      <c r="BP630" s="9">
        <v>190</v>
      </c>
      <c r="BX630" s="9">
        <v>95</v>
      </c>
      <c r="BZ630" s="9">
        <v>95</v>
      </c>
    </row>
    <row r="631" spans="1:78" x14ac:dyDescent="0.2">
      <c r="A631" t="s">
        <v>3</v>
      </c>
      <c r="B631" s="13">
        <v>37681052</v>
      </c>
      <c r="C631" t="s">
        <v>4124</v>
      </c>
      <c r="E631" s="5">
        <v>99215</v>
      </c>
      <c r="G631">
        <v>900</v>
      </c>
      <c r="I631" s="15">
        <v>251</v>
      </c>
      <c r="K631" s="9">
        <f t="shared" si="18"/>
        <v>95</v>
      </c>
      <c r="L631" s="9">
        <f t="shared" si="19"/>
        <v>190</v>
      </c>
      <c r="N631" s="9">
        <v>133</v>
      </c>
      <c r="AD631" s="9">
        <v>190</v>
      </c>
      <c r="AF631" s="9">
        <v>190</v>
      </c>
      <c r="AJ631" s="9">
        <v>154</v>
      </c>
      <c r="AL631" s="9">
        <v>190</v>
      </c>
      <c r="AZ631" s="9">
        <v>153.44999999999999</v>
      </c>
      <c r="BB631" s="9">
        <v>109.24</v>
      </c>
      <c r="BH631" s="9">
        <v>95</v>
      </c>
      <c r="BJ631" s="9">
        <v>115.58</v>
      </c>
      <c r="BL631" s="9">
        <v>190</v>
      </c>
      <c r="BP631" s="9">
        <v>190</v>
      </c>
      <c r="BX631" s="9">
        <v>95</v>
      </c>
      <c r="BZ631" s="9">
        <v>95</v>
      </c>
    </row>
    <row r="632" spans="1:78" x14ac:dyDescent="0.2">
      <c r="A632" t="s">
        <v>3</v>
      </c>
      <c r="B632" s="13">
        <v>37691052</v>
      </c>
      <c r="C632" t="s">
        <v>4124</v>
      </c>
      <c r="E632" s="5">
        <v>99215</v>
      </c>
      <c r="G632">
        <v>900</v>
      </c>
      <c r="I632" s="15">
        <v>251</v>
      </c>
      <c r="K632" s="9">
        <f t="shared" si="18"/>
        <v>95</v>
      </c>
      <c r="L632" s="9">
        <f t="shared" si="19"/>
        <v>190</v>
      </c>
      <c r="N632" s="9">
        <v>133</v>
      </c>
      <c r="AD632" s="9">
        <v>190</v>
      </c>
      <c r="AF632" s="9">
        <v>190</v>
      </c>
      <c r="AJ632" s="9">
        <v>154</v>
      </c>
      <c r="AL632" s="9">
        <v>190</v>
      </c>
      <c r="AZ632" s="9">
        <v>153.44999999999999</v>
      </c>
      <c r="BB632" s="9">
        <v>109.24</v>
      </c>
      <c r="BH632" s="9">
        <v>95</v>
      </c>
      <c r="BJ632" s="9">
        <v>115.58</v>
      </c>
      <c r="BL632" s="9">
        <v>190</v>
      </c>
      <c r="BP632" s="9">
        <v>190</v>
      </c>
      <c r="BX632" s="9">
        <v>95</v>
      </c>
      <c r="BZ632" s="9">
        <v>95</v>
      </c>
    </row>
    <row r="633" spans="1:78" x14ac:dyDescent="0.2">
      <c r="A633" t="s">
        <v>3</v>
      </c>
      <c r="B633" s="13">
        <v>36050033</v>
      </c>
      <c r="C633" t="s">
        <v>4237</v>
      </c>
      <c r="E633" s="5">
        <v>90832</v>
      </c>
      <c r="F633">
        <v>95</v>
      </c>
      <c r="G633">
        <v>914</v>
      </c>
      <c r="I633" s="15">
        <v>251</v>
      </c>
      <c r="K633" s="9">
        <f t="shared" si="18"/>
        <v>40</v>
      </c>
      <c r="L633" s="9">
        <f t="shared" si="19"/>
        <v>190</v>
      </c>
      <c r="N633" s="9">
        <v>119.599999999999</v>
      </c>
      <c r="P633" s="9">
        <v>161.44</v>
      </c>
      <c r="X633" s="9">
        <v>164.66999999999899</v>
      </c>
      <c r="AB633" s="9">
        <v>190</v>
      </c>
      <c r="AD633" s="9">
        <v>144</v>
      </c>
      <c r="AF633" s="9">
        <v>144</v>
      </c>
      <c r="AH633" s="9">
        <v>161.44</v>
      </c>
      <c r="AJ633" s="9">
        <v>100</v>
      </c>
      <c r="AL633" s="9">
        <v>144</v>
      </c>
      <c r="AV633" s="9">
        <v>161.44</v>
      </c>
      <c r="BB633" s="9">
        <v>58.91</v>
      </c>
      <c r="BF633" s="9">
        <v>161.44</v>
      </c>
      <c r="BH633" s="9">
        <v>40</v>
      </c>
      <c r="BJ633" s="9">
        <v>63.04</v>
      </c>
      <c r="BN633" s="9">
        <v>190</v>
      </c>
      <c r="BV633" s="9">
        <v>158.21</v>
      </c>
      <c r="BX633" s="9">
        <v>95</v>
      </c>
      <c r="BZ633" s="9">
        <v>95</v>
      </c>
    </row>
    <row r="634" spans="1:78" x14ac:dyDescent="0.2">
      <c r="A634" t="s">
        <v>3</v>
      </c>
      <c r="B634" s="13">
        <v>36090033</v>
      </c>
      <c r="C634" t="s">
        <v>4237</v>
      </c>
      <c r="E634" s="5">
        <v>90832</v>
      </c>
      <c r="F634">
        <v>95</v>
      </c>
      <c r="G634">
        <v>914</v>
      </c>
      <c r="I634" s="15">
        <v>251</v>
      </c>
      <c r="K634" s="9">
        <f t="shared" si="18"/>
        <v>40</v>
      </c>
      <c r="L634" s="9">
        <f t="shared" si="19"/>
        <v>190</v>
      </c>
      <c r="N634" s="9">
        <v>119.599999999999</v>
      </c>
      <c r="P634" s="9">
        <v>161.44</v>
      </c>
      <c r="X634" s="9">
        <v>164.66999999999899</v>
      </c>
      <c r="AB634" s="9">
        <v>190</v>
      </c>
      <c r="AD634" s="9">
        <v>144</v>
      </c>
      <c r="AF634" s="9">
        <v>144</v>
      </c>
      <c r="AH634" s="9">
        <v>161.44</v>
      </c>
      <c r="AJ634" s="9">
        <v>100</v>
      </c>
      <c r="AL634" s="9">
        <v>144</v>
      </c>
      <c r="AV634" s="9">
        <v>161.44</v>
      </c>
      <c r="BB634" s="9">
        <v>58.91</v>
      </c>
      <c r="BF634" s="9">
        <v>161.44</v>
      </c>
      <c r="BH634" s="9">
        <v>40</v>
      </c>
      <c r="BJ634" s="9">
        <v>63.04</v>
      </c>
      <c r="BN634" s="9">
        <v>190</v>
      </c>
      <c r="BV634" s="9">
        <v>158.21</v>
      </c>
      <c r="BX634" s="9">
        <v>95</v>
      </c>
      <c r="BZ634" s="9">
        <v>95</v>
      </c>
    </row>
    <row r="635" spans="1:78" x14ac:dyDescent="0.2">
      <c r="A635" t="s">
        <v>3</v>
      </c>
      <c r="B635" s="13">
        <v>36050034</v>
      </c>
      <c r="C635" t="s">
        <v>4238</v>
      </c>
      <c r="E635" s="5">
        <v>90832</v>
      </c>
      <c r="F635">
        <v>95</v>
      </c>
      <c r="G635">
        <v>914</v>
      </c>
      <c r="I635" s="15">
        <v>251</v>
      </c>
      <c r="K635" s="9">
        <f t="shared" si="18"/>
        <v>40</v>
      </c>
      <c r="L635" s="9">
        <f t="shared" si="19"/>
        <v>190</v>
      </c>
      <c r="N635" s="9">
        <v>119.599999999999</v>
      </c>
      <c r="P635" s="9">
        <v>161.44</v>
      </c>
      <c r="X635" s="9">
        <v>164.66999999999899</v>
      </c>
      <c r="AB635" s="9">
        <v>190</v>
      </c>
      <c r="AD635" s="9">
        <v>144</v>
      </c>
      <c r="AF635" s="9">
        <v>144</v>
      </c>
      <c r="AH635" s="9">
        <v>161.44</v>
      </c>
      <c r="AJ635" s="9">
        <v>100</v>
      </c>
      <c r="AL635" s="9">
        <v>144</v>
      </c>
      <c r="AV635" s="9">
        <v>161.44</v>
      </c>
      <c r="BB635" s="9">
        <v>58.91</v>
      </c>
      <c r="BF635" s="9">
        <v>161.44</v>
      </c>
      <c r="BH635" s="9">
        <v>40</v>
      </c>
      <c r="BJ635" s="9">
        <v>63.04</v>
      </c>
      <c r="BN635" s="9">
        <v>190</v>
      </c>
      <c r="BV635" s="9">
        <v>158.21</v>
      </c>
      <c r="BX635" s="9">
        <v>95</v>
      </c>
      <c r="BZ635" s="9">
        <v>95</v>
      </c>
    </row>
    <row r="636" spans="1:78" x14ac:dyDescent="0.2">
      <c r="A636" t="s">
        <v>3</v>
      </c>
      <c r="B636" s="13">
        <v>36090034</v>
      </c>
      <c r="C636" t="s">
        <v>4238</v>
      </c>
      <c r="E636" s="5">
        <v>90832</v>
      </c>
      <c r="F636">
        <v>95</v>
      </c>
      <c r="G636">
        <v>914</v>
      </c>
      <c r="I636" s="15">
        <v>251</v>
      </c>
      <c r="K636" s="9">
        <f t="shared" si="18"/>
        <v>40</v>
      </c>
      <c r="L636" s="9">
        <f t="shared" si="19"/>
        <v>190</v>
      </c>
      <c r="N636" s="9">
        <v>119.599999999999</v>
      </c>
      <c r="P636" s="9">
        <v>161.44</v>
      </c>
      <c r="X636" s="9">
        <v>164.66999999999899</v>
      </c>
      <c r="AB636" s="9">
        <v>190</v>
      </c>
      <c r="AD636" s="9">
        <v>144</v>
      </c>
      <c r="AF636" s="9">
        <v>144</v>
      </c>
      <c r="AH636" s="9">
        <v>161.44</v>
      </c>
      <c r="AJ636" s="9">
        <v>100</v>
      </c>
      <c r="AL636" s="9">
        <v>144</v>
      </c>
      <c r="AV636" s="9">
        <v>161.44</v>
      </c>
      <c r="BB636" s="9">
        <v>58.91</v>
      </c>
      <c r="BF636" s="9">
        <v>161.44</v>
      </c>
      <c r="BH636" s="9">
        <v>40</v>
      </c>
      <c r="BJ636" s="9">
        <v>63.04</v>
      </c>
      <c r="BN636" s="9">
        <v>190</v>
      </c>
      <c r="BV636" s="9">
        <v>158.21</v>
      </c>
      <c r="BX636" s="9">
        <v>95</v>
      </c>
      <c r="BZ636" s="9">
        <v>95</v>
      </c>
    </row>
    <row r="637" spans="1:78" x14ac:dyDescent="0.2">
      <c r="A637" t="s">
        <v>3</v>
      </c>
      <c r="B637" s="13">
        <v>36050085</v>
      </c>
      <c r="C637" t="s">
        <v>4244</v>
      </c>
      <c r="E637" s="5">
        <v>99203</v>
      </c>
      <c r="F637">
        <v>95</v>
      </c>
      <c r="G637">
        <v>914</v>
      </c>
      <c r="I637" s="15">
        <v>251</v>
      </c>
      <c r="K637" s="9">
        <f t="shared" si="18"/>
        <v>75.31</v>
      </c>
      <c r="L637" s="9">
        <f t="shared" si="19"/>
        <v>190</v>
      </c>
      <c r="N637" s="9">
        <v>133</v>
      </c>
      <c r="AD637" s="9">
        <v>190</v>
      </c>
      <c r="AF637" s="9">
        <v>190</v>
      </c>
      <c r="AJ637" s="9">
        <v>154</v>
      </c>
      <c r="AL637" s="9">
        <v>190</v>
      </c>
      <c r="BB637" s="9">
        <v>75.31</v>
      </c>
      <c r="BH637" s="9">
        <v>95</v>
      </c>
      <c r="BJ637" s="9">
        <v>79.16</v>
      </c>
      <c r="BN637" s="9">
        <v>190</v>
      </c>
      <c r="BX637" s="9">
        <v>95</v>
      </c>
      <c r="BZ637" s="9">
        <v>95</v>
      </c>
    </row>
    <row r="638" spans="1:78" x14ac:dyDescent="0.2">
      <c r="A638" t="s">
        <v>3</v>
      </c>
      <c r="B638" s="13">
        <v>37300051</v>
      </c>
      <c r="C638" t="s">
        <v>4247</v>
      </c>
      <c r="E638" s="5">
        <v>90832</v>
      </c>
      <c r="F638" t="s">
        <v>4248</v>
      </c>
      <c r="G638">
        <v>914</v>
      </c>
      <c r="I638" s="15">
        <v>251</v>
      </c>
      <c r="K638" s="9">
        <f t="shared" si="18"/>
        <v>40</v>
      </c>
      <c r="L638" s="9">
        <f t="shared" si="19"/>
        <v>190</v>
      </c>
      <c r="N638" s="9">
        <v>119.599999999999</v>
      </c>
      <c r="P638" s="9">
        <v>161.44</v>
      </c>
      <c r="X638" s="9">
        <v>164.66999999999899</v>
      </c>
      <c r="AB638" s="9">
        <v>190</v>
      </c>
      <c r="AD638" s="9">
        <v>144</v>
      </c>
      <c r="AF638" s="9">
        <v>144</v>
      </c>
      <c r="AH638" s="9">
        <v>161.44</v>
      </c>
      <c r="AJ638" s="9">
        <v>100</v>
      </c>
      <c r="AL638" s="9">
        <v>144</v>
      </c>
      <c r="AV638" s="9">
        <v>161.44</v>
      </c>
      <c r="BB638" s="9">
        <v>58.91</v>
      </c>
      <c r="BF638" s="9">
        <v>161.44</v>
      </c>
      <c r="BH638" s="9">
        <v>40</v>
      </c>
      <c r="BJ638" s="9">
        <v>63.04</v>
      </c>
      <c r="BN638" s="9">
        <v>190</v>
      </c>
      <c r="BV638" s="9">
        <v>158.21</v>
      </c>
      <c r="BX638" s="9">
        <v>95</v>
      </c>
      <c r="BZ638" s="9">
        <v>95</v>
      </c>
    </row>
    <row r="639" spans="1:78" x14ac:dyDescent="0.2">
      <c r="A639" t="s">
        <v>3</v>
      </c>
      <c r="B639" s="13">
        <v>37310051</v>
      </c>
      <c r="C639" t="s">
        <v>4247</v>
      </c>
      <c r="E639" s="5">
        <v>90832</v>
      </c>
      <c r="F639" t="s">
        <v>4248</v>
      </c>
      <c r="G639">
        <v>914</v>
      </c>
      <c r="I639" s="15">
        <v>251</v>
      </c>
      <c r="K639" s="9">
        <f t="shared" si="18"/>
        <v>40</v>
      </c>
      <c r="L639" s="9">
        <f t="shared" si="19"/>
        <v>190</v>
      </c>
      <c r="N639" s="9">
        <v>119.599999999999</v>
      </c>
      <c r="P639" s="9">
        <v>161.44</v>
      </c>
      <c r="X639" s="9">
        <v>164.66999999999899</v>
      </c>
      <c r="AB639" s="9">
        <v>190</v>
      </c>
      <c r="AD639" s="9">
        <v>144</v>
      </c>
      <c r="AF639" s="9">
        <v>144</v>
      </c>
      <c r="AH639" s="9">
        <v>161.44</v>
      </c>
      <c r="AJ639" s="9">
        <v>100</v>
      </c>
      <c r="AL639" s="9">
        <v>144</v>
      </c>
      <c r="AV639" s="9">
        <v>161.44</v>
      </c>
      <c r="BB639" s="9">
        <v>58.91</v>
      </c>
      <c r="BF639" s="9">
        <v>161.44</v>
      </c>
      <c r="BH639" s="9">
        <v>40</v>
      </c>
      <c r="BJ639" s="9">
        <v>63.04</v>
      </c>
      <c r="BN639" s="9">
        <v>190</v>
      </c>
      <c r="BV639" s="9">
        <v>158.21</v>
      </c>
      <c r="BX639" s="9">
        <v>95</v>
      </c>
      <c r="BZ639" s="9">
        <v>95</v>
      </c>
    </row>
    <row r="640" spans="1:78" x14ac:dyDescent="0.2">
      <c r="A640" t="s">
        <v>3</v>
      </c>
      <c r="B640" s="13">
        <v>37320051</v>
      </c>
      <c r="C640" t="s">
        <v>4247</v>
      </c>
      <c r="E640" s="5">
        <v>90832</v>
      </c>
      <c r="F640" t="s">
        <v>4248</v>
      </c>
      <c r="G640">
        <v>914</v>
      </c>
      <c r="I640" s="15">
        <v>251</v>
      </c>
      <c r="K640" s="9">
        <f t="shared" si="18"/>
        <v>40</v>
      </c>
      <c r="L640" s="9">
        <f t="shared" si="19"/>
        <v>190</v>
      </c>
      <c r="N640" s="9">
        <v>119.599999999999</v>
      </c>
      <c r="P640" s="9">
        <v>161.44</v>
      </c>
      <c r="X640" s="9">
        <v>164.66999999999899</v>
      </c>
      <c r="AB640" s="9">
        <v>190</v>
      </c>
      <c r="AD640" s="9">
        <v>144</v>
      </c>
      <c r="AF640" s="9">
        <v>144</v>
      </c>
      <c r="AH640" s="9">
        <v>161.44</v>
      </c>
      <c r="AJ640" s="9">
        <v>100</v>
      </c>
      <c r="AL640" s="9">
        <v>144</v>
      </c>
      <c r="AV640" s="9">
        <v>161.44</v>
      </c>
      <c r="BB640" s="9">
        <v>58.91</v>
      </c>
      <c r="BF640" s="9">
        <v>161.44</v>
      </c>
      <c r="BH640" s="9">
        <v>40</v>
      </c>
      <c r="BJ640" s="9">
        <v>63.04</v>
      </c>
      <c r="BN640" s="9">
        <v>190</v>
      </c>
      <c r="BV640" s="9">
        <v>158.21</v>
      </c>
      <c r="BX640" s="9">
        <v>95</v>
      </c>
      <c r="BZ640" s="9">
        <v>95</v>
      </c>
    </row>
    <row r="641" spans="1:78" x14ac:dyDescent="0.2">
      <c r="A641" t="s">
        <v>3</v>
      </c>
      <c r="B641" s="13">
        <v>37330051</v>
      </c>
      <c r="C641" t="s">
        <v>4247</v>
      </c>
      <c r="E641" s="5">
        <v>90832</v>
      </c>
      <c r="F641" t="s">
        <v>4248</v>
      </c>
      <c r="G641">
        <v>914</v>
      </c>
      <c r="I641" s="15">
        <v>251</v>
      </c>
      <c r="K641" s="9">
        <f t="shared" si="18"/>
        <v>40</v>
      </c>
      <c r="L641" s="9">
        <f t="shared" si="19"/>
        <v>190</v>
      </c>
      <c r="N641" s="9">
        <v>119.599999999999</v>
      </c>
      <c r="P641" s="9">
        <v>161.44</v>
      </c>
      <c r="X641" s="9">
        <v>164.66999999999899</v>
      </c>
      <c r="AB641" s="9">
        <v>190</v>
      </c>
      <c r="AD641" s="9">
        <v>144</v>
      </c>
      <c r="AF641" s="9">
        <v>144</v>
      </c>
      <c r="AH641" s="9">
        <v>161.44</v>
      </c>
      <c r="AJ641" s="9">
        <v>100</v>
      </c>
      <c r="AL641" s="9">
        <v>144</v>
      </c>
      <c r="AV641" s="9">
        <v>161.44</v>
      </c>
      <c r="BB641" s="9">
        <v>58.91</v>
      </c>
      <c r="BF641" s="9">
        <v>161.44</v>
      </c>
      <c r="BH641" s="9">
        <v>40</v>
      </c>
      <c r="BJ641" s="9">
        <v>63.04</v>
      </c>
      <c r="BN641" s="9">
        <v>190</v>
      </c>
      <c r="BV641" s="9">
        <v>158.21</v>
      </c>
      <c r="BX641" s="9">
        <v>95</v>
      </c>
      <c r="BZ641" s="9">
        <v>95</v>
      </c>
    </row>
    <row r="642" spans="1:78" x14ac:dyDescent="0.2">
      <c r="A642" t="s">
        <v>3</v>
      </c>
      <c r="B642" s="13">
        <v>37340051</v>
      </c>
      <c r="C642" t="s">
        <v>4247</v>
      </c>
      <c r="E642" s="5">
        <v>90832</v>
      </c>
      <c r="F642" t="s">
        <v>4248</v>
      </c>
      <c r="G642">
        <v>914</v>
      </c>
      <c r="I642" s="15">
        <v>251</v>
      </c>
      <c r="K642" s="9">
        <f t="shared" ref="K642:K705" si="20">MIN(L642:BZ642)</f>
        <v>40</v>
      </c>
      <c r="L642" s="9">
        <f t="shared" ref="L642:L705" si="21">MAX(M642:BZ642)</f>
        <v>190</v>
      </c>
      <c r="N642" s="9">
        <v>119.599999999999</v>
      </c>
      <c r="P642" s="9">
        <v>161.44</v>
      </c>
      <c r="X642" s="9">
        <v>164.66999999999899</v>
      </c>
      <c r="AB642" s="9">
        <v>190</v>
      </c>
      <c r="AD642" s="9">
        <v>144</v>
      </c>
      <c r="AF642" s="9">
        <v>144</v>
      </c>
      <c r="AH642" s="9">
        <v>161.44</v>
      </c>
      <c r="AJ642" s="9">
        <v>100</v>
      </c>
      <c r="AL642" s="9">
        <v>144</v>
      </c>
      <c r="AV642" s="9">
        <v>161.44</v>
      </c>
      <c r="BB642" s="9">
        <v>58.91</v>
      </c>
      <c r="BF642" s="9">
        <v>161.44</v>
      </c>
      <c r="BH642" s="9">
        <v>40</v>
      </c>
      <c r="BJ642" s="9">
        <v>63.04</v>
      </c>
      <c r="BN642" s="9">
        <v>190</v>
      </c>
      <c r="BV642" s="9">
        <v>158.21</v>
      </c>
      <c r="BX642" s="9">
        <v>95</v>
      </c>
      <c r="BZ642" s="9">
        <v>95</v>
      </c>
    </row>
    <row r="643" spans="1:78" x14ac:dyDescent="0.2">
      <c r="A643" t="s">
        <v>3</v>
      </c>
      <c r="B643" s="13">
        <v>37350051</v>
      </c>
      <c r="C643" t="s">
        <v>4247</v>
      </c>
      <c r="E643" s="5">
        <v>90832</v>
      </c>
      <c r="F643" t="s">
        <v>4248</v>
      </c>
      <c r="G643">
        <v>914</v>
      </c>
      <c r="I643" s="15">
        <v>251</v>
      </c>
      <c r="K643" s="9">
        <f t="shared" si="20"/>
        <v>40</v>
      </c>
      <c r="L643" s="9">
        <f t="shared" si="21"/>
        <v>190</v>
      </c>
      <c r="N643" s="9">
        <v>119.599999999999</v>
      </c>
      <c r="P643" s="9">
        <v>161.44</v>
      </c>
      <c r="X643" s="9">
        <v>164.66999999999899</v>
      </c>
      <c r="AB643" s="9">
        <v>190</v>
      </c>
      <c r="AD643" s="9">
        <v>144</v>
      </c>
      <c r="AF643" s="9">
        <v>144</v>
      </c>
      <c r="AH643" s="9">
        <v>161.44</v>
      </c>
      <c r="AJ643" s="9">
        <v>100</v>
      </c>
      <c r="AL643" s="9">
        <v>144</v>
      </c>
      <c r="AV643" s="9">
        <v>161.44</v>
      </c>
      <c r="BB643" s="9">
        <v>58.91</v>
      </c>
      <c r="BF643" s="9">
        <v>161.44</v>
      </c>
      <c r="BH643" s="9">
        <v>40</v>
      </c>
      <c r="BJ643" s="9">
        <v>63.04</v>
      </c>
      <c r="BN643" s="9">
        <v>190</v>
      </c>
      <c r="BV643" s="9">
        <v>158.21</v>
      </c>
      <c r="BX643" s="9">
        <v>95</v>
      </c>
      <c r="BZ643" s="9">
        <v>95</v>
      </c>
    </row>
    <row r="644" spans="1:78" x14ac:dyDescent="0.2">
      <c r="A644" t="s">
        <v>3</v>
      </c>
      <c r="B644" s="13">
        <v>37360051</v>
      </c>
      <c r="C644" t="s">
        <v>4247</v>
      </c>
      <c r="E644" s="5">
        <v>90832</v>
      </c>
      <c r="F644" t="s">
        <v>4248</v>
      </c>
      <c r="G644">
        <v>914</v>
      </c>
      <c r="I644" s="15">
        <v>251</v>
      </c>
      <c r="K644" s="9">
        <f t="shared" si="20"/>
        <v>40</v>
      </c>
      <c r="L644" s="9">
        <f t="shared" si="21"/>
        <v>190</v>
      </c>
      <c r="N644" s="9">
        <v>119.599999999999</v>
      </c>
      <c r="P644" s="9">
        <v>161.44</v>
      </c>
      <c r="X644" s="9">
        <v>164.66999999999899</v>
      </c>
      <c r="AB644" s="9">
        <v>190</v>
      </c>
      <c r="AD644" s="9">
        <v>144</v>
      </c>
      <c r="AF644" s="9">
        <v>144</v>
      </c>
      <c r="AH644" s="9">
        <v>161.44</v>
      </c>
      <c r="AJ644" s="9">
        <v>100</v>
      </c>
      <c r="AL644" s="9">
        <v>144</v>
      </c>
      <c r="AV644" s="9">
        <v>161.44</v>
      </c>
      <c r="BB644" s="9">
        <v>58.91</v>
      </c>
      <c r="BF644" s="9">
        <v>161.44</v>
      </c>
      <c r="BH644" s="9">
        <v>40</v>
      </c>
      <c r="BJ644" s="9">
        <v>63.04</v>
      </c>
      <c r="BN644" s="9">
        <v>190</v>
      </c>
      <c r="BV644" s="9">
        <v>158.21</v>
      </c>
      <c r="BX644" s="9">
        <v>95</v>
      </c>
      <c r="BZ644" s="9">
        <v>95</v>
      </c>
    </row>
    <row r="645" spans="1:78" x14ac:dyDescent="0.2">
      <c r="A645" t="s">
        <v>3</v>
      </c>
      <c r="B645" s="13">
        <v>37370051</v>
      </c>
      <c r="C645" t="s">
        <v>4247</v>
      </c>
      <c r="E645" s="5">
        <v>90832</v>
      </c>
      <c r="F645" t="s">
        <v>4248</v>
      </c>
      <c r="G645">
        <v>914</v>
      </c>
      <c r="I645" s="15">
        <v>251</v>
      </c>
      <c r="K645" s="9">
        <f t="shared" si="20"/>
        <v>40</v>
      </c>
      <c r="L645" s="9">
        <f t="shared" si="21"/>
        <v>190</v>
      </c>
      <c r="N645" s="9">
        <v>119.599999999999</v>
      </c>
      <c r="P645" s="9">
        <v>161.44</v>
      </c>
      <c r="X645" s="9">
        <v>164.66999999999899</v>
      </c>
      <c r="AB645" s="9">
        <v>190</v>
      </c>
      <c r="AD645" s="9">
        <v>144</v>
      </c>
      <c r="AF645" s="9">
        <v>144</v>
      </c>
      <c r="AH645" s="9">
        <v>161.44</v>
      </c>
      <c r="AJ645" s="9">
        <v>100</v>
      </c>
      <c r="AL645" s="9">
        <v>144</v>
      </c>
      <c r="AV645" s="9">
        <v>161.44</v>
      </c>
      <c r="BB645" s="9">
        <v>58.91</v>
      </c>
      <c r="BF645" s="9">
        <v>161.44</v>
      </c>
      <c r="BH645" s="9">
        <v>40</v>
      </c>
      <c r="BJ645" s="9">
        <v>63.04</v>
      </c>
      <c r="BN645" s="9">
        <v>190</v>
      </c>
      <c r="BV645" s="9">
        <v>158.21</v>
      </c>
      <c r="BX645" s="9">
        <v>95</v>
      </c>
      <c r="BZ645" s="9">
        <v>95</v>
      </c>
    </row>
    <row r="646" spans="1:78" x14ac:dyDescent="0.2">
      <c r="A646" t="s">
        <v>3</v>
      </c>
      <c r="B646" s="13">
        <v>37380051</v>
      </c>
      <c r="C646" t="s">
        <v>4247</v>
      </c>
      <c r="E646" s="5">
        <v>90832</v>
      </c>
      <c r="F646" t="s">
        <v>4248</v>
      </c>
      <c r="G646">
        <v>914</v>
      </c>
      <c r="I646" s="15">
        <v>251</v>
      </c>
      <c r="K646" s="9">
        <f t="shared" si="20"/>
        <v>40</v>
      </c>
      <c r="L646" s="9">
        <f t="shared" si="21"/>
        <v>190</v>
      </c>
      <c r="N646" s="9">
        <v>119.599999999999</v>
      </c>
      <c r="P646" s="9">
        <v>161.44</v>
      </c>
      <c r="X646" s="9">
        <v>164.66999999999899</v>
      </c>
      <c r="AB646" s="9">
        <v>190</v>
      </c>
      <c r="AD646" s="9">
        <v>144</v>
      </c>
      <c r="AF646" s="9">
        <v>144</v>
      </c>
      <c r="AH646" s="9">
        <v>161.44</v>
      </c>
      <c r="AJ646" s="9">
        <v>100</v>
      </c>
      <c r="AL646" s="9">
        <v>144</v>
      </c>
      <c r="AV646" s="9">
        <v>161.44</v>
      </c>
      <c r="BB646" s="9">
        <v>58.91</v>
      </c>
      <c r="BF646" s="9">
        <v>161.44</v>
      </c>
      <c r="BH646" s="9">
        <v>40</v>
      </c>
      <c r="BJ646" s="9">
        <v>63.04</v>
      </c>
      <c r="BN646" s="9">
        <v>190</v>
      </c>
      <c r="BV646" s="9">
        <v>158.21</v>
      </c>
      <c r="BX646" s="9">
        <v>95</v>
      </c>
      <c r="BZ646" s="9">
        <v>95</v>
      </c>
    </row>
    <row r="647" spans="1:78" x14ac:dyDescent="0.2">
      <c r="A647" t="s">
        <v>3</v>
      </c>
      <c r="B647" s="13">
        <v>37390051</v>
      </c>
      <c r="C647" t="s">
        <v>4247</v>
      </c>
      <c r="E647" s="5">
        <v>90832</v>
      </c>
      <c r="F647" t="s">
        <v>4248</v>
      </c>
      <c r="G647">
        <v>914</v>
      </c>
      <c r="I647" s="15">
        <v>251</v>
      </c>
      <c r="K647" s="9">
        <f t="shared" si="20"/>
        <v>40</v>
      </c>
      <c r="L647" s="9">
        <f t="shared" si="21"/>
        <v>190</v>
      </c>
      <c r="N647" s="9">
        <v>119.599999999999</v>
      </c>
      <c r="P647" s="9">
        <v>161.44</v>
      </c>
      <c r="X647" s="9">
        <v>164.66999999999899</v>
      </c>
      <c r="AB647" s="9">
        <v>190</v>
      </c>
      <c r="AD647" s="9">
        <v>144</v>
      </c>
      <c r="AF647" s="9">
        <v>144</v>
      </c>
      <c r="AH647" s="9">
        <v>161.44</v>
      </c>
      <c r="AJ647" s="9">
        <v>100</v>
      </c>
      <c r="AL647" s="9">
        <v>144</v>
      </c>
      <c r="AV647" s="9">
        <v>161.44</v>
      </c>
      <c r="BB647" s="9">
        <v>58.91</v>
      </c>
      <c r="BF647" s="9">
        <v>161.44</v>
      </c>
      <c r="BH647" s="9">
        <v>40</v>
      </c>
      <c r="BJ647" s="9">
        <v>63.04</v>
      </c>
      <c r="BN647" s="9">
        <v>190</v>
      </c>
      <c r="BV647" s="9">
        <v>158.21</v>
      </c>
      <c r="BX647" s="9">
        <v>95</v>
      </c>
      <c r="BZ647" s="9">
        <v>95</v>
      </c>
    </row>
    <row r="648" spans="1:78" x14ac:dyDescent="0.2">
      <c r="A648" t="s">
        <v>3</v>
      </c>
      <c r="B648" s="13">
        <v>37400051</v>
      </c>
      <c r="C648" t="s">
        <v>4247</v>
      </c>
      <c r="E648" s="5">
        <v>90832</v>
      </c>
      <c r="F648" t="s">
        <v>4248</v>
      </c>
      <c r="G648">
        <v>914</v>
      </c>
      <c r="I648" s="15">
        <v>251</v>
      </c>
      <c r="K648" s="9">
        <f t="shared" si="20"/>
        <v>40</v>
      </c>
      <c r="L648" s="9">
        <f t="shared" si="21"/>
        <v>190</v>
      </c>
      <c r="N648" s="9">
        <v>119.599999999999</v>
      </c>
      <c r="P648" s="9">
        <v>161.44</v>
      </c>
      <c r="X648" s="9">
        <v>164.66999999999899</v>
      </c>
      <c r="AB648" s="9">
        <v>190</v>
      </c>
      <c r="AD648" s="9">
        <v>144</v>
      </c>
      <c r="AF648" s="9">
        <v>144</v>
      </c>
      <c r="AH648" s="9">
        <v>161.44</v>
      </c>
      <c r="AJ648" s="9">
        <v>100</v>
      </c>
      <c r="AL648" s="9">
        <v>144</v>
      </c>
      <c r="AV648" s="9">
        <v>161.44</v>
      </c>
      <c r="BB648" s="9">
        <v>58.91</v>
      </c>
      <c r="BF648" s="9">
        <v>161.44</v>
      </c>
      <c r="BH648" s="9">
        <v>40</v>
      </c>
      <c r="BJ648" s="9">
        <v>63.04</v>
      </c>
      <c r="BN648" s="9">
        <v>190</v>
      </c>
      <c r="BV648" s="9">
        <v>158.21</v>
      </c>
      <c r="BX648" s="9">
        <v>95</v>
      </c>
      <c r="BZ648" s="9">
        <v>95</v>
      </c>
    </row>
    <row r="649" spans="1:78" x14ac:dyDescent="0.2">
      <c r="A649" t="s">
        <v>3</v>
      </c>
      <c r="B649" s="13">
        <v>37410051</v>
      </c>
      <c r="C649" t="s">
        <v>4247</v>
      </c>
      <c r="E649" s="5">
        <v>90832</v>
      </c>
      <c r="F649" t="s">
        <v>4248</v>
      </c>
      <c r="G649">
        <v>914</v>
      </c>
      <c r="I649" s="15">
        <v>251</v>
      </c>
      <c r="K649" s="9">
        <f t="shared" si="20"/>
        <v>40</v>
      </c>
      <c r="L649" s="9">
        <f t="shared" si="21"/>
        <v>190</v>
      </c>
      <c r="N649" s="9">
        <v>119.599999999999</v>
      </c>
      <c r="P649" s="9">
        <v>161.44</v>
      </c>
      <c r="X649" s="9">
        <v>164.66999999999899</v>
      </c>
      <c r="AB649" s="9">
        <v>190</v>
      </c>
      <c r="AD649" s="9">
        <v>144</v>
      </c>
      <c r="AF649" s="9">
        <v>144</v>
      </c>
      <c r="AH649" s="9">
        <v>161.44</v>
      </c>
      <c r="AJ649" s="9">
        <v>100</v>
      </c>
      <c r="AL649" s="9">
        <v>144</v>
      </c>
      <c r="AV649" s="9">
        <v>161.44</v>
      </c>
      <c r="BB649" s="9">
        <v>58.91</v>
      </c>
      <c r="BF649" s="9">
        <v>161.44</v>
      </c>
      <c r="BH649" s="9">
        <v>40</v>
      </c>
      <c r="BJ649" s="9">
        <v>63.04</v>
      </c>
      <c r="BN649" s="9">
        <v>190</v>
      </c>
      <c r="BV649" s="9">
        <v>158.21</v>
      </c>
      <c r="BX649" s="9">
        <v>95</v>
      </c>
      <c r="BZ649" s="9">
        <v>95</v>
      </c>
    </row>
    <row r="650" spans="1:78" x14ac:dyDescent="0.2">
      <c r="A650" t="s">
        <v>3</v>
      </c>
      <c r="B650" s="13">
        <v>37420051</v>
      </c>
      <c r="C650" t="s">
        <v>4247</v>
      </c>
      <c r="E650" s="5">
        <v>90832</v>
      </c>
      <c r="F650" t="s">
        <v>4248</v>
      </c>
      <c r="G650">
        <v>914</v>
      </c>
      <c r="I650" s="15">
        <v>251</v>
      </c>
      <c r="K650" s="9">
        <f t="shared" si="20"/>
        <v>40</v>
      </c>
      <c r="L650" s="9">
        <f t="shared" si="21"/>
        <v>190</v>
      </c>
      <c r="N650" s="9">
        <v>119.599999999999</v>
      </c>
      <c r="P650" s="9">
        <v>161.44</v>
      </c>
      <c r="X650" s="9">
        <v>164.66999999999899</v>
      </c>
      <c r="AB650" s="9">
        <v>190</v>
      </c>
      <c r="AD650" s="9">
        <v>144</v>
      </c>
      <c r="AF650" s="9">
        <v>144</v>
      </c>
      <c r="AH650" s="9">
        <v>161.44</v>
      </c>
      <c r="AJ650" s="9">
        <v>100</v>
      </c>
      <c r="AL650" s="9">
        <v>144</v>
      </c>
      <c r="AV650" s="9">
        <v>161.44</v>
      </c>
      <c r="BB650" s="9">
        <v>58.91</v>
      </c>
      <c r="BF650" s="9">
        <v>161.44</v>
      </c>
      <c r="BH650" s="9">
        <v>40</v>
      </c>
      <c r="BJ650" s="9">
        <v>63.04</v>
      </c>
      <c r="BN650" s="9">
        <v>190</v>
      </c>
      <c r="BV650" s="9">
        <v>158.21</v>
      </c>
      <c r="BX650" s="9">
        <v>95</v>
      </c>
      <c r="BZ650" s="9">
        <v>95</v>
      </c>
    </row>
    <row r="651" spans="1:78" x14ac:dyDescent="0.2">
      <c r="A651" t="s">
        <v>3</v>
      </c>
      <c r="B651" s="13">
        <v>37870050</v>
      </c>
      <c r="C651" t="s">
        <v>4247</v>
      </c>
      <c r="E651" s="5">
        <v>90832</v>
      </c>
      <c r="F651" t="s">
        <v>4248</v>
      </c>
      <c r="G651">
        <v>914</v>
      </c>
      <c r="I651" s="15">
        <v>251</v>
      </c>
      <c r="K651" s="9">
        <f t="shared" si="20"/>
        <v>40</v>
      </c>
      <c r="L651" s="9">
        <f t="shared" si="21"/>
        <v>190</v>
      </c>
      <c r="N651" s="9">
        <v>119.599999999999</v>
      </c>
      <c r="P651" s="9">
        <v>161.44</v>
      </c>
      <c r="X651" s="9">
        <v>164.66999999999899</v>
      </c>
      <c r="AB651" s="9">
        <v>190</v>
      </c>
      <c r="AD651" s="9">
        <v>144</v>
      </c>
      <c r="AF651" s="9">
        <v>144</v>
      </c>
      <c r="AH651" s="9">
        <v>161.44</v>
      </c>
      <c r="AJ651" s="9">
        <v>100</v>
      </c>
      <c r="AL651" s="9">
        <v>144</v>
      </c>
      <c r="AV651" s="9">
        <v>161.44</v>
      </c>
      <c r="BB651" s="9">
        <v>58.91</v>
      </c>
      <c r="BF651" s="9">
        <v>161.44</v>
      </c>
      <c r="BH651" s="9">
        <v>40</v>
      </c>
      <c r="BJ651" s="9">
        <v>63.04</v>
      </c>
      <c r="BN651" s="9">
        <v>190</v>
      </c>
      <c r="BV651" s="9">
        <v>158.21</v>
      </c>
      <c r="BX651" s="9">
        <v>95</v>
      </c>
      <c r="BZ651" s="9">
        <v>95</v>
      </c>
    </row>
    <row r="652" spans="1:78" x14ac:dyDescent="0.2">
      <c r="A652" t="s">
        <v>3</v>
      </c>
      <c r="B652" s="13">
        <v>67570051</v>
      </c>
      <c r="C652" t="s">
        <v>4247</v>
      </c>
      <c r="E652" s="5">
        <v>90832</v>
      </c>
      <c r="F652" t="s">
        <v>4248</v>
      </c>
      <c r="G652">
        <v>914</v>
      </c>
      <c r="I652" s="15">
        <v>251</v>
      </c>
      <c r="K652" s="9">
        <f t="shared" si="20"/>
        <v>40</v>
      </c>
      <c r="L652" s="9">
        <f t="shared" si="21"/>
        <v>190</v>
      </c>
      <c r="N652" s="9">
        <v>119.599999999999</v>
      </c>
      <c r="P652" s="9">
        <v>161.44</v>
      </c>
      <c r="X652" s="9">
        <v>164.66999999999899</v>
      </c>
      <c r="AB652" s="9">
        <v>190</v>
      </c>
      <c r="AD652" s="9">
        <v>144</v>
      </c>
      <c r="AF652" s="9">
        <v>144</v>
      </c>
      <c r="AH652" s="9">
        <v>161.44</v>
      </c>
      <c r="AJ652" s="9">
        <v>100</v>
      </c>
      <c r="AL652" s="9">
        <v>144</v>
      </c>
      <c r="AV652" s="9">
        <v>161.44</v>
      </c>
      <c r="BB652" s="9">
        <v>58.91</v>
      </c>
      <c r="BF652" s="9">
        <v>161.44</v>
      </c>
      <c r="BH652" s="9">
        <v>40</v>
      </c>
      <c r="BJ652" s="9">
        <v>63.04</v>
      </c>
      <c r="BN652" s="9">
        <v>190</v>
      </c>
      <c r="BV652" s="9">
        <v>158.21</v>
      </c>
      <c r="BX652" s="9">
        <v>95</v>
      </c>
      <c r="BZ652" s="9">
        <v>95</v>
      </c>
    </row>
    <row r="653" spans="1:78" x14ac:dyDescent="0.2">
      <c r="A653" t="s">
        <v>3</v>
      </c>
      <c r="B653" s="13">
        <v>37320052</v>
      </c>
      <c r="C653" t="s">
        <v>4249</v>
      </c>
      <c r="E653" s="5">
        <v>90832</v>
      </c>
      <c r="F653" t="s">
        <v>4248</v>
      </c>
      <c r="G653">
        <v>914</v>
      </c>
      <c r="I653" s="15">
        <v>251</v>
      </c>
      <c r="K653" s="9">
        <f t="shared" si="20"/>
        <v>40</v>
      </c>
      <c r="L653" s="9">
        <f t="shared" si="21"/>
        <v>190</v>
      </c>
      <c r="N653" s="9">
        <v>119.599999999999</v>
      </c>
      <c r="P653" s="9">
        <v>161.44</v>
      </c>
      <c r="X653" s="9">
        <v>164.66999999999899</v>
      </c>
      <c r="AB653" s="9">
        <v>190</v>
      </c>
      <c r="AD653" s="9">
        <v>144</v>
      </c>
      <c r="AF653" s="9">
        <v>144</v>
      </c>
      <c r="AH653" s="9">
        <v>161.44</v>
      </c>
      <c r="AJ653" s="9">
        <v>100</v>
      </c>
      <c r="AL653" s="9">
        <v>144</v>
      </c>
      <c r="AV653" s="9">
        <v>161.44</v>
      </c>
      <c r="BB653" s="9">
        <v>58.91</v>
      </c>
      <c r="BF653" s="9">
        <v>161.44</v>
      </c>
      <c r="BH653" s="9">
        <v>40</v>
      </c>
      <c r="BJ653" s="9">
        <v>63.04</v>
      </c>
      <c r="BN653" s="9">
        <v>190</v>
      </c>
      <c r="BV653" s="9">
        <v>158.21</v>
      </c>
      <c r="BX653" s="9">
        <v>95</v>
      </c>
      <c r="BZ653" s="9">
        <v>95</v>
      </c>
    </row>
    <row r="654" spans="1:78" x14ac:dyDescent="0.2">
      <c r="A654" t="s">
        <v>3</v>
      </c>
      <c r="B654" s="13">
        <v>37330052</v>
      </c>
      <c r="C654" t="s">
        <v>4249</v>
      </c>
      <c r="E654" s="5">
        <v>90832</v>
      </c>
      <c r="F654" t="s">
        <v>4248</v>
      </c>
      <c r="G654">
        <v>914</v>
      </c>
      <c r="I654" s="15">
        <v>251</v>
      </c>
      <c r="K654" s="9">
        <f t="shared" si="20"/>
        <v>40</v>
      </c>
      <c r="L654" s="9">
        <f t="shared" si="21"/>
        <v>190</v>
      </c>
      <c r="N654" s="9">
        <v>119.599999999999</v>
      </c>
      <c r="P654" s="9">
        <v>161.44</v>
      </c>
      <c r="X654" s="9">
        <v>164.66999999999899</v>
      </c>
      <c r="AB654" s="9">
        <v>190</v>
      </c>
      <c r="AD654" s="9">
        <v>144</v>
      </c>
      <c r="AF654" s="9">
        <v>144</v>
      </c>
      <c r="AH654" s="9">
        <v>161.44</v>
      </c>
      <c r="AJ654" s="9">
        <v>100</v>
      </c>
      <c r="AL654" s="9">
        <v>144</v>
      </c>
      <c r="AV654" s="9">
        <v>161.44</v>
      </c>
      <c r="BB654" s="9">
        <v>58.91</v>
      </c>
      <c r="BF654" s="9">
        <v>161.44</v>
      </c>
      <c r="BH654" s="9">
        <v>40</v>
      </c>
      <c r="BJ654" s="9">
        <v>63.04</v>
      </c>
      <c r="BN654" s="9">
        <v>190</v>
      </c>
      <c r="BV654" s="9">
        <v>158.21</v>
      </c>
      <c r="BX654" s="9">
        <v>95</v>
      </c>
      <c r="BZ654" s="9">
        <v>95</v>
      </c>
    </row>
    <row r="655" spans="1:78" x14ac:dyDescent="0.2">
      <c r="A655" t="s">
        <v>3</v>
      </c>
      <c r="B655" s="13">
        <v>37340052</v>
      </c>
      <c r="C655" t="s">
        <v>4249</v>
      </c>
      <c r="E655" s="5">
        <v>90832</v>
      </c>
      <c r="F655" t="s">
        <v>4248</v>
      </c>
      <c r="G655">
        <v>914</v>
      </c>
      <c r="I655" s="15">
        <v>251</v>
      </c>
      <c r="K655" s="9">
        <f t="shared" si="20"/>
        <v>40</v>
      </c>
      <c r="L655" s="9">
        <f t="shared" si="21"/>
        <v>190</v>
      </c>
      <c r="N655" s="9">
        <v>119.599999999999</v>
      </c>
      <c r="P655" s="9">
        <v>161.44</v>
      </c>
      <c r="X655" s="9">
        <v>164.66999999999899</v>
      </c>
      <c r="AB655" s="9">
        <v>190</v>
      </c>
      <c r="AD655" s="9">
        <v>144</v>
      </c>
      <c r="AF655" s="9">
        <v>144</v>
      </c>
      <c r="AH655" s="9">
        <v>161.44</v>
      </c>
      <c r="AJ655" s="9">
        <v>100</v>
      </c>
      <c r="AL655" s="9">
        <v>144</v>
      </c>
      <c r="AV655" s="9">
        <v>161.44</v>
      </c>
      <c r="BB655" s="9">
        <v>58.91</v>
      </c>
      <c r="BF655" s="9">
        <v>161.44</v>
      </c>
      <c r="BH655" s="9">
        <v>40</v>
      </c>
      <c r="BJ655" s="9">
        <v>63.04</v>
      </c>
      <c r="BN655" s="9">
        <v>190</v>
      </c>
      <c r="BV655" s="9">
        <v>158.21</v>
      </c>
      <c r="BX655" s="9">
        <v>95</v>
      </c>
      <c r="BZ655" s="9">
        <v>95</v>
      </c>
    </row>
    <row r="656" spans="1:78" x14ac:dyDescent="0.2">
      <c r="A656" t="s">
        <v>3</v>
      </c>
      <c r="B656" s="13">
        <v>37350052</v>
      </c>
      <c r="C656" t="s">
        <v>4249</v>
      </c>
      <c r="E656" s="5">
        <v>90832</v>
      </c>
      <c r="F656" t="s">
        <v>4248</v>
      </c>
      <c r="G656">
        <v>914</v>
      </c>
      <c r="I656" s="15">
        <v>251</v>
      </c>
      <c r="K656" s="9">
        <f t="shared" si="20"/>
        <v>40</v>
      </c>
      <c r="L656" s="9">
        <f t="shared" si="21"/>
        <v>190</v>
      </c>
      <c r="N656" s="9">
        <v>119.599999999999</v>
      </c>
      <c r="P656" s="9">
        <v>161.44</v>
      </c>
      <c r="X656" s="9">
        <v>164.66999999999899</v>
      </c>
      <c r="AB656" s="9">
        <v>190</v>
      </c>
      <c r="AD656" s="9">
        <v>144</v>
      </c>
      <c r="AF656" s="9">
        <v>144</v>
      </c>
      <c r="AH656" s="9">
        <v>161.44</v>
      </c>
      <c r="AJ656" s="9">
        <v>100</v>
      </c>
      <c r="AL656" s="9">
        <v>144</v>
      </c>
      <c r="AV656" s="9">
        <v>161.44</v>
      </c>
      <c r="BB656" s="9">
        <v>58.91</v>
      </c>
      <c r="BF656" s="9">
        <v>161.44</v>
      </c>
      <c r="BH656" s="9">
        <v>40</v>
      </c>
      <c r="BJ656" s="9">
        <v>63.04</v>
      </c>
      <c r="BN656" s="9">
        <v>190</v>
      </c>
      <c r="BV656" s="9">
        <v>158.21</v>
      </c>
      <c r="BX656" s="9">
        <v>95</v>
      </c>
      <c r="BZ656" s="9">
        <v>95</v>
      </c>
    </row>
    <row r="657" spans="1:78" x14ac:dyDescent="0.2">
      <c r="A657" t="s">
        <v>3</v>
      </c>
      <c r="B657" s="13">
        <v>37360052</v>
      </c>
      <c r="C657" t="s">
        <v>4249</v>
      </c>
      <c r="E657" s="5">
        <v>90832</v>
      </c>
      <c r="F657" t="s">
        <v>4248</v>
      </c>
      <c r="G657">
        <v>914</v>
      </c>
      <c r="I657" s="15">
        <v>251</v>
      </c>
      <c r="K657" s="9">
        <f t="shared" si="20"/>
        <v>40</v>
      </c>
      <c r="L657" s="9">
        <f t="shared" si="21"/>
        <v>190</v>
      </c>
      <c r="N657" s="9">
        <v>119.599999999999</v>
      </c>
      <c r="P657" s="9">
        <v>161.44</v>
      </c>
      <c r="X657" s="9">
        <v>164.66999999999899</v>
      </c>
      <c r="AB657" s="9">
        <v>190</v>
      </c>
      <c r="AD657" s="9">
        <v>144</v>
      </c>
      <c r="AF657" s="9">
        <v>144</v>
      </c>
      <c r="AH657" s="9">
        <v>161.44</v>
      </c>
      <c r="AJ657" s="9">
        <v>100</v>
      </c>
      <c r="AL657" s="9">
        <v>144</v>
      </c>
      <c r="AV657" s="9">
        <v>161.44</v>
      </c>
      <c r="BB657" s="9">
        <v>58.91</v>
      </c>
      <c r="BF657" s="9">
        <v>161.44</v>
      </c>
      <c r="BH657" s="9">
        <v>40</v>
      </c>
      <c r="BJ657" s="9">
        <v>63.04</v>
      </c>
      <c r="BN657" s="9">
        <v>190</v>
      </c>
      <c r="BV657" s="9">
        <v>158.21</v>
      </c>
      <c r="BX657" s="9">
        <v>95</v>
      </c>
      <c r="BZ657" s="9">
        <v>95</v>
      </c>
    </row>
    <row r="658" spans="1:78" x14ac:dyDescent="0.2">
      <c r="A658" t="s">
        <v>3</v>
      </c>
      <c r="B658" s="13">
        <v>37370052</v>
      </c>
      <c r="C658" t="s">
        <v>4249</v>
      </c>
      <c r="E658" s="5">
        <v>90832</v>
      </c>
      <c r="F658" t="s">
        <v>4248</v>
      </c>
      <c r="G658">
        <v>914</v>
      </c>
      <c r="I658" s="15">
        <v>251</v>
      </c>
      <c r="K658" s="9">
        <f t="shared" si="20"/>
        <v>40</v>
      </c>
      <c r="L658" s="9">
        <f t="shared" si="21"/>
        <v>190</v>
      </c>
      <c r="N658" s="9">
        <v>119.599999999999</v>
      </c>
      <c r="P658" s="9">
        <v>161.44</v>
      </c>
      <c r="X658" s="9">
        <v>164.66999999999899</v>
      </c>
      <c r="AB658" s="9">
        <v>190</v>
      </c>
      <c r="AD658" s="9">
        <v>144</v>
      </c>
      <c r="AF658" s="9">
        <v>144</v>
      </c>
      <c r="AH658" s="9">
        <v>161.44</v>
      </c>
      <c r="AJ658" s="9">
        <v>100</v>
      </c>
      <c r="AL658" s="9">
        <v>144</v>
      </c>
      <c r="AV658" s="9">
        <v>161.44</v>
      </c>
      <c r="BB658" s="9">
        <v>58.91</v>
      </c>
      <c r="BF658" s="9">
        <v>161.44</v>
      </c>
      <c r="BH658" s="9">
        <v>40</v>
      </c>
      <c r="BJ658" s="9">
        <v>63.04</v>
      </c>
      <c r="BN658" s="9">
        <v>190</v>
      </c>
      <c r="BV658" s="9">
        <v>158.21</v>
      </c>
      <c r="BX658" s="9">
        <v>95</v>
      </c>
      <c r="BZ658" s="9">
        <v>95</v>
      </c>
    </row>
    <row r="659" spans="1:78" x14ac:dyDescent="0.2">
      <c r="A659" t="s">
        <v>3</v>
      </c>
      <c r="B659" s="13">
        <v>37380052</v>
      </c>
      <c r="C659" t="s">
        <v>4249</v>
      </c>
      <c r="E659" s="5">
        <v>90832</v>
      </c>
      <c r="F659" t="s">
        <v>4248</v>
      </c>
      <c r="G659">
        <v>914</v>
      </c>
      <c r="I659" s="15">
        <v>251</v>
      </c>
      <c r="K659" s="9">
        <f t="shared" si="20"/>
        <v>40</v>
      </c>
      <c r="L659" s="9">
        <f t="shared" si="21"/>
        <v>190</v>
      </c>
      <c r="N659" s="9">
        <v>119.599999999999</v>
      </c>
      <c r="P659" s="9">
        <v>161.44</v>
      </c>
      <c r="X659" s="9">
        <v>164.66999999999899</v>
      </c>
      <c r="AB659" s="9">
        <v>190</v>
      </c>
      <c r="AD659" s="9">
        <v>144</v>
      </c>
      <c r="AF659" s="9">
        <v>144</v>
      </c>
      <c r="AH659" s="9">
        <v>161.44</v>
      </c>
      <c r="AJ659" s="9">
        <v>100</v>
      </c>
      <c r="AL659" s="9">
        <v>144</v>
      </c>
      <c r="AV659" s="9">
        <v>161.44</v>
      </c>
      <c r="BB659" s="9">
        <v>58.91</v>
      </c>
      <c r="BF659" s="9">
        <v>161.44</v>
      </c>
      <c r="BH659" s="9">
        <v>40</v>
      </c>
      <c r="BJ659" s="9">
        <v>63.04</v>
      </c>
      <c r="BN659" s="9">
        <v>190</v>
      </c>
      <c r="BV659" s="9">
        <v>158.21</v>
      </c>
      <c r="BX659" s="9">
        <v>95</v>
      </c>
      <c r="BZ659" s="9">
        <v>95</v>
      </c>
    </row>
    <row r="660" spans="1:78" x14ac:dyDescent="0.2">
      <c r="A660" t="s">
        <v>3</v>
      </c>
      <c r="B660" s="13">
        <v>37390052</v>
      </c>
      <c r="C660" t="s">
        <v>4249</v>
      </c>
      <c r="E660" s="5">
        <v>90832</v>
      </c>
      <c r="F660" t="s">
        <v>4248</v>
      </c>
      <c r="G660">
        <v>914</v>
      </c>
      <c r="I660" s="15">
        <v>251</v>
      </c>
      <c r="K660" s="9">
        <f t="shared" si="20"/>
        <v>40</v>
      </c>
      <c r="L660" s="9">
        <f t="shared" si="21"/>
        <v>190</v>
      </c>
      <c r="N660" s="9">
        <v>119.599999999999</v>
      </c>
      <c r="P660" s="9">
        <v>161.44</v>
      </c>
      <c r="X660" s="9">
        <v>164.66999999999899</v>
      </c>
      <c r="AB660" s="9">
        <v>190</v>
      </c>
      <c r="AD660" s="9">
        <v>144</v>
      </c>
      <c r="AF660" s="9">
        <v>144</v>
      </c>
      <c r="AH660" s="9">
        <v>161.44</v>
      </c>
      <c r="AJ660" s="9">
        <v>100</v>
      </c>
      <c r="AL660" s="9">
        <v>144</v>
      </c>
      <c r="AV660" s="9">
        <v>161.44</v>
      </c>
      <c r="BB660" s="9">
        <v>58.91</v>
      </c>
      <c r="BF660" s="9">
        <v>161.44</v>
      </c>
      <c r="BH660" s="9">
        <v>40</v>
      </c>
      <c r="BJ660" s="9">
        <v>63.04</v>
      </c>
      <c r="BN660" s="9">
        <v>190</v>
      </c>
      <c r="BV660" s="9">
        <v>158.21</v>
      </c>
      <c r="BX660" s="9">
        <v>95</v>
      </c>
      <c r="BZ660" s="9">
        <v>95</v>
      </c>
    </row>
    <row r="661" spans="1:78" x14ac:dyDescent="0.2">
      <c r="A661" t="s">
        <v>3</v>
      </c>
      <c r="B661" s="13">
        <v>37400052</v>
      </c>
      <c r="C661" t="s">
        <v>4249</v>
      </c>
      <c r="E661" s="5">
        <v>90832</v>
      </c>
      <c r="F661" t="s">
        <v>4248</v>
      </c>
      <c r="G661">
        <v>914</v>
      </c>
      <c r="I661" s="15">
        <v>251</v>
      </c>
      <c r="K661" s="9">
        <f t="shared" si="20"/>
        <v>40</v>
      </c>
      <c r="L661" s="9">
        <f t="shared" si="21"/>
        <v>190</v>
      </c>
      <c r="N661" s="9">
        <v>119.599999999999</v>
      </c>
      <c r="P661" s="9">
        <v>161.44</v>
      </c>
      <c r="X661" s="9">
        <v>164.66999999999899</v>
      </c>
      <c r="AB661" s="9">
        <v>190</v>
      </c>
      <c r="AD661" s="9">
        <v>144</v>
      </c>
      <c r="AF661" s="9">
        <v>144</v>
      </c>
      <c r="AH661" s="9">
        <v>161.44</v>
      </c>
      <c r="AJ661" s="9">
        <v>100</v>
      </c>
      <c r="AL661" s="9">
        <v>144</v>
      </c>
      <c r="AV661" s="9">
        <v>161.44</v>
      </c>
      <c r="BB661" s="9">
        <v>58.91</v>
      </c>
      <c r="BF661" s="9">
        <v>161.44</v>
      </c>
      <c r="BH661" s="9">
        <v>40</v>
      </c>
      <c r="BJ661" s="9">
        <v>63.04</v>
      </c>
      <c r="BN661" s="9">
        <v>190</v>
      </c>
      <c r="BV661" s="9">
        <v>158.21</v>
      </c>
      <c r="BX661" s="9">
        <v>95</v>
      </c>
      <c r="BZ661" s="9">
        <v>95</v>
      </c>
    </row>
    <row r="662" spans="1:78" x14ac:dyDescent="0.2">
      <c r="A662" t="s">
        <v>3</v>
      </c>
      <c r="B662" s="13">
        <v>37410052</v>
      </c>
      <c r="C662" t="s">
        <v>4249</v>
      </c>
      <c r="E662" s="5">
        <v>90832</v>
      </c>
      <c r="F662" t="s">
        <v>4248</v>
      </c>
      <c r="G662">
        <v>914</v>
      </c>
      <c r="I662" s="15">
        <v>251</v>
      </c>
      <c r="K662" s="9">
        <f t="shared" si="20"/>
        <v>40</v>
      </c>
      <c r="L662" s="9">
        <f t="shared" si="21"/>
        <v>190</v>
      </c>
      <c r="N662" s="9">
        <v>119.599999999999</v>
      </c>
      <c r="P662" s="9">
        <v>161.44</v>
      </c>
      <c r="X662" s="9">
        <v>164.66999999999899</v>
      </c>
      <c r="AB662" s="9">
        <v>190</v>
      </c>
      <c r="AD662" s="9">
        <v>144</v>
      </c>
      <c r="AF662" s="9">
        <v>144</v>
      </c>
      <c r="AH662" s="9">
        <v>161.44</v>
      </c>
      <c r="AJ662" s="9">
        <v>100</v>
      </c>
      <c r="AL662" s="9">
        <v>144</v>
      </c>
      <c r="AV662" s="9">
        <v>161.44</v>
      </c>
      <c r="BB662" s="9">
        <v>58.91</v>
      </c>
      <c r="BF662" s="9">
        <v>161.44</v>
      </c>
      <c r="BH662" s="9">
        <v>40</v>
      </c>
      <c r="BJ662" s="9">
        <v>63.04</v>
      </c>
      <c r="BN662" s="9">
        <v>190</v>
      </c>
      <c r="BV662" s="9">
        <v>158.21</v>
      </c>
      <c r="BX662" s="9">
        <v>95</v>
      </c>
      <c r="BZ662" s="9">
        <v>95</v>
      </c>
    </row>
    <row r="663" spans="1:78" x14ac:dyDescent="0.2">
      <c r="A663" t="s">
        <v>3</v>
      </c>
      <c r="B663" s="13">
        <v>37420052</v>
      </c>
      <c r="C663" t="s">
        <v>4249</v>
      </c>
      <c r="E663" s="5">
        <v>90832</v>
      </c>
      <c r="F663" t="s">
        <v>4248</v>
      </c>
      <c r="G663">
        <v>914</v>
      </c>
      <c r="I663" s="15">
        <v>251</v>
      </c>
      <c r="K663" s="9">
        <f t="shared" si="20"/>
        <v>40</v>
      </c>
      <c r="L663" s="9">
        <f t="shared" si="21"/>
        <v>190</v>
      </c>
      <c r="N663" s="9">
        <v>119.599999999999</v>
      </c>
      <c r="P663" s="9">
        <v>161.44</v>
      </c>
      <c r="X663" s="9">
        <v>164.66999999999899</v>
      </c>
      <c r="AB663" s="9">
        <v>190</v>
      </c>
      <c r="AD663" s="9">
        <v>144</v>
      </c>
      <c r="AF663" s="9">
        <v>144</v>
      </c>
      <c r="AH663" s="9">
        <v>161.44</v>
      </c>
      <c r="AJ663" s="9">
        <v>100</v>
      </c>
      <c r="AL663" s="9">
        <v>144</v>
      </c>
      <c r="AV663" s="9">
        <v>161.44</v>
      </c>
      <c r="BB663" s="9">
        <v>58.91</v>
      </c>
      <c r="BF663" s="9">
        <v>161.44</v>
      </c>
      <c r="BH663" s="9">
        <v>40</v>
      </c>
      <c r="BJ663" s="9">
        <v>63.04</v>
      </c>
      <c r="BN663" s="9">
        <v>190</v>
      </c>
      <c r="BV663" s="9">
        <v>158.21</v>
      </c>
      <c r="BX663" s="9">
        <v>95</v>
      </c>
      <c r="BZ663" s="9">
        <v>95</v>
      </c>
    </row>
    <row r="664" spans="1:78" x14ac:dyDescent="0.2">
      <c r="A664" t="s">
        <v>3</v>
      </c>
      <c r="B664" s="13">
        <v>37300052</v>
      </c>
      <c r="C664" t="s">
        <v>4250</v>
      </c>
      <c r="E664" s="5">
        <v>90832</v>
      </c>
      <c r="F664" t="s">
        <v>4248</v>
      </c>
      <c r="G664">
        <v>914</v>
      </c>
      <c r="I664" s="15">
        <v>251</v>
      </c>
      <c r="K664" s="9">
        <f t="shared" si="20"/>
        <v>40</v>
      </c>
      <c r="L664" s="9">
        <f t="shared" si="21"/>
        <v>190</v>
      </c>
      <c r="N664" s="9">
        <v>119.599999999999</v>
      </c>
      <c r="P664" s="9">
        <v>161.44</v>
      </c>
      <c r="X664" s="9">
        <v>164.66999999999899</v>
      </c>
      <c r="AB664" s="9">
        <v>190</v>
      </c>
      <c r="AD664" s="9">
        <v>144</v>
      </c>
      <c r="AF664" s="9">
        <v>144</v>
      </c>
      <c r="AH664" s="9">
        <v>161.44</v>
      </c>
      <c r="AJ664" s="9">
        <v>100</v>
      </c>
      <c r="AL664" s="9">
        <v>144</v>
      </c>
      <c r="AV664" s="9">
        <v>161.44</v>
      </c>
      <c r="BB664" s="9">
        <v>58.91</v>
      </c>
      <c r="BF664" s="9">
        <v>161.44</v>
      </c>
      <c r="BH664" s="9">
        <v>40</v>
      </c>
      <c r="BJ664" s="9">
        <v>63.04</v>
      </c>
      <c r="BN664" s="9">
        <v>190</v>
      </c>
      <c r="BV664" s="9">
        <v>158.21</v>
      </c>
      <c r="BX664" s="9">
        <v>95</v>
      </c>
      <c r="BZ664" s="9">
        <v>95</v>
      </c>
    </row>
    <row r="665" spans="1:78" x14ac:dyDescent="0.2">
      <c r="A665" t="s">
        <v>3</v>
      </c>
      <c r="B665" s="13">
        <v>37310052</v>
      </c>
      <c r="C665" t="s">
        <v>4250</v>
      </c>
      <c r="E665" s="5">
        <v>90832</v>
      </c>
      <c r="F665" t="s">
        <v>4248</v>
      </c>
      <c r="G665">
        <v>914</v>
      </c>
      <c r="I665" s="15">
        <v>251</v>
      </c>
      <c r="K665" s="9">
        <f t="shared" si="20"/>
        <v>40</v>
      </c>
      <c r="L665" s="9">
        <f t="shared" si="21"/>
        <v>190</v>
      </c>
      <c r="N665" s="9">
        <v>119.599999999999</v>
      </c>
      <c r="P665" s="9">
        <v>161.44</v>
      </c>
      <c r="X665" s="9">
        <v>164.66999999999899</v>
      </c>
      <c r="AB665" s="9">
        <v>190</v>
      </c>
      <c r="AD665" s="9">
        <v>144</v>
      </c>
      <c r="AF665" s="9">
        <v>144</v>
      </c>
      <c r="AH665" s="9">
        <v>161.44</v>
      </c>
      <c r="AJ665" s="9">
        <v>100</v>
      </c>
      <c r="AL665" s="9">
        <v>144</v>
      </c>
      <c r="AV665" s="9">
        <v>161.44</v>
      </c>
      <c r="BB665" s="9">
        <v>58.91</v>
      </c>
      <c r="BF665" s="9">
        <v>161.44</v>
      </c>
      <c r="BH665" s="9">
        <v>40</v>
      </c>
      <c r="BJ665" s="9">
        <v>63.04</v>
      </c>
      <c r="BN665" s="9">
        <v>190</v>
      </c>
      <c r="BV665" s="9">
        <v>158.21</v>
      </c>
      <c r="BX665" s="9">
        <v>95</v>
      </c>
      <c r="BZ665" s="9">
        <v>95</v>
      </c>
    </row>
    <row r="666" spans="1:78" x14ac:dyDescent="0.2">
      <c r="A666" t="s">
        <v>3</v>
      </c>
      <c r="B666" s="13">
        <v>37870051</v>
      </c>
      <c r="C666" t="s">
        <v>4250</v>
      </c>
      <c r="E666" s="5">
        <v>90832</v>
      </c>
      <c r="F666" t="s">
        <v>4248</v>
      </c>
      <c r="G666">
        <v>914</v>
      </c>
      <c r="I666" s="15">
        <v>251</v>
      </c>
      <c r="K666" s="9">
        <f t="shared" si="20"/>
        <v>40</v>
      </c>
      <c r="L666" s="9">
        <f t="shared" si="21"/>
        <v>190</v>
      </c>
      <c r="N666" s="9">
        <v>119.599999999999</v>
      </c>
      <c r="P666" s="9">
        <v>161.44</v>
      </c>
      <c r="X666" s="9">
        <v>164.66999999999899</v>
      </c>
      <c r="AB666" s="9">
        <v>190</v>
      </c>
      <c r="AD666" s="9">
        <v>144</v>
      </c>
      <c r="AF666" s="9">
        <v>144</v>
      </c>
      <c r="AH666" s="9">
        <v>161.44</v>
      </c>
      <c r="AJ666" s="9">
        <v>100</v>
      </c>
      <c r="AL666" s="9">
        <v>144</v>
      </c>
      <c r="AV666" s="9">
        <v>161.44</v>
      </c>
      <c r="BB666" s="9">
        <v>58.91</v>
      </c>
      <c r="BF666" s="9">
        <v>161.44</v>
      </c>
      <c r="BH666" s="9">
        <v>40</v>
      </c>
      <c r="BJ666" s="9">
        <v>63.04</v>
      </c>
      <c r="BN666" s="9">
        <v>190</v>
      </c>
      <c r="BV666" s="9">
        <v>158.21</v>
      </c>
      <c r="BX666" s="9">
        <v>95</v>
      </c>
      <c r="BZ666" s="9">
        <v>95</v>
      </c>
    </row>
    <row r="667" spans="1:78" x14ac:dyDescent="0.2">
      <c r="A667" t="s">
        <v>3</v>
      </c>
      <c r="B667" s="13">
        <v>67570052</v>
      </c>
      <c r="C667" t="s">
        <v>4250</v>
      </c>
      <c r="E667" s="5">
        <v>90832</v>
      </c>
      <c r="F667" t="s">
        <v>4248</v>
      </c>
      <c r="G667">
        <v>914</v>
      </c>
      <c r="I667" s="15">
        <v>251</v>
      </c>
      <c r="K667" s="9">
        <f t="shared" si="20"/>
        <v>40</v>
      </c>
      <c r="L667" s="9">
        <f t="shared" si="21"/>
        <v>190</v>
      </c>
      <c r="N667" s="9">
        <v>119.599999999999</v>
      </c>
      <c r="P667" s="9">
        <v>161.44</v>
      </c>
      <c r="X667" s="9">
        <v>164.66999999999899</v>
      </c>
      <c r="AB667" s="9">
        <v>190</v>
      </c>
      <c r="AD667" s="9">
        <v>144</v>
      </c>
      <c r="AF667" s="9">
        <v>144</v>
      </c>
      <c r="AH667" s="9">
        <v>161.44</v>
      </c>
      <c r="AJ667" s="9">
        <v>100</v>
      </c>
      <c r="AL667" s="9">
        <v>144</v>
      </c>
      <c r="AV667" s="9">
        <v>161.44</v>
      </c>
      <c r="BB667" s="9">
        <v>58.91</v>
      </c>
      <c r="BF667" s="9">
        <v>161.44</v>
      </c>
      <c r="BH667" s="9">
        <v>40</v>
      </c>
      <c r="BJ667" s="9">
        <v>63.04</v>
      </c>
      <c r="BN667" s="9">
        <v>190</v>
      </c>
      <c r="BV667" s="9">
        <v>158.21</v>
      </c>
      <c r="BX667" s="9">
        <v>95</v>
      </c>
      <c r="BZ667" s="9">
        <v>95</v>
      </c>
    </row>
    <row r="668" spans="1:78" x14ac:dyDescent="0.2">
      <c r="A668" t="s">
        <v>3</v>
      </c>
      <c r="B668" s="13">
        <v>40240855</v>
      </c>
      <c r="C668" t="s">
        <v>1846</v>
      </c>
      <c r="E668" s="5">
        <v>84484</v>
      </c>
      <c r="G668">
        <v>301</v>
      </c>
      <c r="I668" s="15">
        <v>251</v>
      </c>
      <c r="J668" s="9">
        <v>8.0500000000000007</v>
      </c>
      <c r="K668" s="9">
        <f t="shared" si="20"/>
        <v>8.0500000000000007</v>
      </c>
      <c r="L668" s="9">
        <f t="shared" si="21"/>
        <v>142.5</v>
      </c>
      <c r="N668" s="9">
        <v>13.09</v>
      </c>
      <c r="P668" s="9">
        <v>12.47</v>
      </c>
      <c r="R668" s="9">
        <v>8.0500000000000007</v>
      </c>
      <c r="T668" s="9">
        <v>9.66</v>
      </c>
      <c r="V668" s="9">
        <v>8.0500000000000007</v>
      </c>
      <c r="X668" s="9">
        <v>12.72</v>
      </c>
      <c r="AB668" s="9">
        <v>12.47</v>
      </c>
      <c r="AD668" s="9">
        <v>104.5</v>
      </c>
      <c r="AF668" s="9">
        <v>104.5</v>
      </c>
      <c r="AH668" s="9">
        <v>12.47</v>
      </c>
      <c r="AJ668" s="9">
        <v>142.5</v>
      </c>
      <c r="AL668" s="9">
        <v>104.5</v>
      </c>
      <c r="AN668" s="9">
        <v>8.0500000000000007</v>
      </c>
      <c r="AP668" s="9">
        <v>9.66</v>
      </c>
      <c r="AR668" s="9">
        <v>14.09</v>
      </c>
      <c r="AT668" s="9">
        <v>8.0500000000000007</v>
      </c>
      <c r="AV668" s="9">
        <v>12.47</v>
      </c>
      <c r="AX668" s="9">
        <v>25.56</v>
      </c>
      <c r="BB668" s="9">
        <v>12.22</v>
      </c>
      <c r="BD668" s="9">
        <v>8.0500000000000007</v>
      </c>
      <c r="BF668" s="9">
        <v>12.47</v>
      </c>
      <c r="BH668" s="9">
        <v>9</v>
      </c>
      <c r="BJ668" s="9">
        <v>11.22</v>
      </c>
      <c r="BL668" s="9">
        <v>12.38</v>
      </c>
      <c r="BP668" s="9">
        <v>12.38</v>
      </c>
      <c r="BR668" s="9">
        <v>9.0199999999999907</v>
      </c>
      <c r="BT668" s="9">
        <v>8.0500000000000007</v>
      </c>
      <c r="BV668" s="9">
        <v>12.22</v>
      </c>
      <c r="BX668" s="9">
        <v>95</v>
      </c>
      <c r="BZ668" s="9">
        <v>95</v>
      </c>
    </row>
    <row r="669" spans="1:78" x14ac:dyDescent="0.2">
      <c r="A669" t="s">
        <v>3</v>
      </c>
      <c r="B669" s="13">
        <v>40280307</v>
      </c>
      <c r="C669" t="s">
        <v>1920</v>
      </c>
      <c r="E669" s="5">
        <v>86765</v>
      </c>
      <c r="G669">
        <v>302</v>
      </c>
      <c r="I669" s="15">
        <v>251</v>
      </c>
      <c r="J669" s="9">
        <v>14.25</v>
      </c>
      <c r="K669" s="9">
        <f t="shared" si="20"/>
        <v>11.59</v>
      </c>
      <c r="L669" s="9">
        <f t="shared" si="21"/>
        <v>142.5</v>
      </c>
      <c r="N669" s="9">
        <v>13.52</v>
      </c>
      <c r="P669" s="9">
        <v>12.88</v>
      </c>
      <c r="R669" s="9">
        <v>14.25</v>
      </c>
      <c r="T669" s="9">
        <v>17.100000000000001</v>
      </c>
      <c r="V669" s="9">
        <v>14.25</v>
      </c>
      <c r="X669" s="9">
        <v>13.14</v>
      </c>
      <c r="AB669" s="9">
        <v>12.88</v>
      </c>
      <c r="AD669" s="9">
        <v>104.5</v>
      </c>
      <c r="AF669" s="9">
        <v>104.5</v>
      </c>
      <c r="AH669" s="9">
        <v>12.88</v>
      </c>
      <c r="AJ669" s="9">
        <v>142.5</v>
      </c>
      <c r="AL669" s="9">
        <v>104.5</v>
      </c>
      <c r="AN669" s="9">
        <v>14.25</v>
      </c>
      <c r="AP669" s="9">
        <v>17.100000000000001</v>
      </c>
      <c r="AR669" s="9">
        <v>24.94</v>
      </c>
      <c r="AT669" s="9">
        <v>14.25</v>
      </c>
      <c r="AV669" s="9">
        <v>12.88</v>
      </c>
      <c r="AX669" s="9">
        <v>26.4</v>
      </c>
      <c r="BB669" s="9">
        <v>12.62</v>
      </c>
      <c r="BD669" s="9">
        <v>14.25</v>
      </c>
      <c r="BF669" s="9">
        <v>12.88</v>
      </c>
      <c r="BH669" s="9">
        <v>18</v>
      </c>
      <c r="BJ669" s="9">
        <v>11.59</v>
      </c>
      <c r="BL669" s="9">
        <v>16.2</v>
      </c>
      <c r="BP669" s="9">
        <v>16.1999999999999</v>
      </c>
      <c r="BR669" s="9">
        <v>15.96</v>
      </c>
      <c r="BT669" s="9">
        <v>14.25</v>
      </c>
      <c r="BV669" s="9">
        <v>12.6199999999999</v>
      </c>
      <c r="BX669" s="9">
        <v>95</v>
      </c>
      <c r="BZ669" s="9">
        <v>95</v>
      </c>
    </row>
    <row r="670" spans="1:78" x14ac:dyDescent="0.2">
      <c r="A670" t="s">
        <v>3</v>
      </c>
      <c r="B670" s="13">
        <v>40070716</v>
      </c>
      <c r="C670" t="s">
        <v>1668</v>
      </c>
      <c r="E670" s="5">
        <v>80164</v>
      </c>
      <c r="G670">
        <v>300</v>
      </c>
      <c r="I670" s="15">
        <v>253</v>
      </c>
      <c r="J670" s="9">
        <v>10.5</v>
      </c>
      <c r="K670" s="9">
        <f t="shared" si="20"/>
        <v>10.5</v>
      </c>
      <c r="L670" s="9">
        <f t="shared" si="21"/>
        <v>143.25</v>
      </c>
      <c r="N670" s="9">
        <v>14.22</v>
      </c>
      <c r="P670" s="9">
        <v>13.5399999999999</v>
      </c>
      <c r="R670" s="9">
        <v>10.5</v>
      </c>
      <c r="T670" s="9">
        <v>12.6</v>
      </c>
      <c r="V670" s="9">
        <v>10.5</v>
      </c>
      <c r="X670" s="9">
        <v>13.81</v>
      </c>
      <c r="AB670" s="9">
        <v>13.54</v>
      </c>
      <c r="AD670" s="9">
        <v>105.05</v>
      </c>
      <c r="AF670" s="9">
        <v>105.05</v>
      </c>
      <c r="AH670" s="9">
        <v>13.5399999999999</v>
      </c>
      <c r="AJ670" s="9">
        <v>143.25</v>
      </c>
      <c r="AL670" s="9">
        <v>105.05</v>
      </c>
      <c r="AN670" s="9">
        <v>10.5</v>
      </c>
      <c r="AP670" s="9">
        <v>12.6</v>
      </c>
      <c r="AR670" s="9">
        <v>18.3799999999999</v>
      </c>
      <c r="AT670" s="9">
        <v>10.5</v>
      </c>
      <c r="AV670" s="9">
        <v>13.5399999999999</v>
      </c>
      <c r="AX670" s="9">
        <v>27.76</v>
      </c>
      <c r="BB670" s="9">
        <v>13.27</v>
      </c>
      <c r="BD670" s="9">
        <v>10.5</v>
      </c>
      <c r="BF670" s="9">
        <v>13.54</v>
      </c>
      <c r="BH670" s="9">
        <v>19</v>
      </c>
      <c r="BJ670" s="9">
        <v>12.19</v>
      </c>
      <c r="BL670" s="9">
        <v>17.04</v>
      </c>
      <c r="BP670" s="9">
        <v>17.0399999999999</v>
      </c>
      <c r="BR670" s="9">
        <v>11.76</v>
      </c>
      <c r="BT670" s="9">
        <v>10.5</v>
      </c>
      <c r="BV670" s="9">
        <v>13.27</v>
      </c>
      <c r="BX670" s="9">
        <v>95.5</v>
      </c>
      <c r="BZ670" s="9">
        <v>95.5</v>
      </c>
    </row>
    <row r="671" spans="1:78" x14ac:dyDescent="0.2">
      <c r="A671" t="s">
        <v>3</v>
      </c>
      <c r="B671" s="13">
        <v>33599820</v>
      </c>
      <c r="C671" t="s">
        <v>2929</v>
      </c>
      <c r="E671" s="5">
        <v>96372</v>
      </c>
      <c r="G671">
        <v>450</v>
      </c>
      <c r="I671" s="15">
        <v>253</v>
      </c>
      <c r="J671" s="9">
        <v>140</v>
      </c>
      <c r="K671" s="9">
        <f t="shared" si="20"/>
        <v>34.01</v>
      </c>
      <c r="L671" s="9">
        <f t="shared" si="21"/>
        <v>263</v>
      </c>
      <c r="N671" s="9">
        <v>191</v>
      </c>
      <c r="P671" s="9">
        <v>74.8599999999999</v>
      </c>
      <c r="R671" s="9">
        <v>140</v>
      </c>
      <c r="T671" s="9">
        <v>168</v>
      </c>
      <c r="V671" s="9">
        <v>140</v>
      </c>
      <c r="X671" s="9">
        <v>76.3599999999999</v>
      </c>
      <c r="AB671" s="9">
        <v>106.4</v>
      </c>
      <c r="AH671" s="9">
        <v>74.8599999999999</v>
      </c>
      <c r="AJ671" s="9">
        <v>191</v>
      </c>
      <c r="AN671" s="9">
        <v>140</v>
      </c>
      <c r="AP671" s="9">
        <v>168</v>
      </c>
      <c r="AR671" s="9">
        <v>245</v>
      </c>
      <c r="AT671" s="9">
        <v>140</v>
      </c>
      <c r="AV671" s="9">
        <v>74.8599999999999</v>
      </c>
      <c r="AX671" s="9">
        <v>34.01</v>
      </c>
      <c r="AZ671" s="9">
        <v>165</v>
      </c>
      <c r="BB671" s="9">
        <v>220.5</v>
      </c>
      <c r="BD671" s="9">
        <v>140</v>
      </c>
      <c r="BF671" s="9">
        <v>74.86</v>
      </c>
      <c r="BH671" s="9">
        <v>191</v>
      </c>
      <c r="BJ671" s="9">
        <v>140</v>
      </c>
      <c r="BL671" s="9">
        <v>191</v>
      </c>
      <c r="BP671" s="9">
        <v>191</v>
      </c>
      <c r="BR671" s="9">
        <v>156.80000000000001</v>
      </c>
      <c r="BT671" s="9">
        <v>140</v>
      </c>
      <c r="BV671" s="9">
        <v>73.3599999999999</v>
      </c>
      <c r="BX671" s="9">
        <v>263</v>
      </c>
      <c r="BZ671" s="9">
        <v>95.5</v>
      </c>
    </row>
    <row r="672" spans="1:78" x14ac:dyDescent="0.2">
      <c r="A672" t="s">
        <v>3</v>
      </c>
      <c r="B672" s="13">
        <v>31099468</v>
      </c>
      <c r="C672" t="s">
        <v>3128</v>
      </c>
      <c r="E672" s="5">
        <v>92002</v>
      </c>
      <c r="G672">
        <v>510</v>
      </c>
      <c r="I672" s="15">
        <v>253</v>
      </c>
      <c r="J672" s="9">
        <v>16</v>
      </c>
      <c r="K672" s="9">
        <f t="shared" si="20"/>
        <v>16</v>
      </c>
      <c r="L672" s="9">
        <f t="shared" si="21"/>
        <v>191</v>
      </c>
      <c r="N672" s="9">
        <v>133.69999999999899</v>
      </c>
      <c r="P672" s="9">
        <v>143.44999999999899</v>
      </c>
      <c r="R672" s="9">
        <v>16</v>
      </c>
      <c r="T672" s="9">
        <v>19.1999999999999</v>
      </c>
      <c r="V672" s="9">
        <v>16</v>
      </c>
      <c r="X672" s="9">
        <v>146.319999999999</v>
      </c>
      <c r="AB672" s="9">
        <v>191</v>
      </c>
      <c r="AD672" s="9">
        <v>105.05</v>
      </c>
      <c r="AF672" s="9">
        <v>105.05</v>
      </c>
      <c r="AH672" s="9">
        <v>143.44999999999899</v>
      </c>
      <c r="AJ672" s="9">
        <v>78.790000000000006</v>
      </c>
      <c r="AL672" s="9">
        <v>105.05</v>
      </c>
      <c r="AN672" s="9">
        <v>16</v>
      </c>
      <c r="AP672" s="9">
        <v>19.1999999999999</v>
      </c>
      <c r="AR672" s="9">
        <v>28</v>
      </c>
      <c r="AT672" s="9">
        <v>16</v>
      </c>
      <c r="AV672" s="9">
        <v>143.44999999999899</v>
      </c>
      <c r="AZ672" s="9">
        <v>88.38</v>
      </c>
      <c r="BB672" s="9">
        <v>44.97</v>
      </c>
      <c r="BD672" s="9">
        <v>16</v>
      </c>
      <c r="BF672" s="9">
        <v>143.44999999999999</v>
      </c>
      <c r="BH672" s="9">
        <v>78</v>
      </c>
      <c r="BJ672" s="9">
        <v>48.35</v>
      </c>
      <c r="BL672" s="9">
        <v>152.80000000000001</v>
      </c>
      <c r="BP672" s="9">
        <v>152.80000000000001</v>
      </c>
      <c r="BR672" s="9">
        <v>17.920000000000002</v>
      </c>
      <c r="BT672" s="9">
        <v>16</v>
      </c>
      <c r="BV672" s="9">
        <v>140.58000000000001</v>
      </c>
      <c r="BX672" s="9">
        <v>95.5</v>
      </c>
      <c r="BZ672" s="9">
        <v>95.5</v>
      </c>
    </row>
    <row r="673" spans="1:78" x14ac:dyDescent="0.2">
      <c r="A673" t="s">
        <v>3</v>
      </c>
      <c r="B673" s="13">
        <v>31099476</v>
      </c>
      <c r="C673" t="s">
        <v>3125</v>
      </c>
      <c r="E673" s="5">
        <v>92004</v>
      </c>
      <c r="G673">
        <v>510</v>
      </c>
      <c r="I673" s="15">
        <v>253</v>
      </c>
      <c r="J673" s="9">
        <v>20</v>
      </c>
      <c r="K673" s="9">
        <f t="shared" si="20"/>
        <v>20</v>
      </c>
      <c r="L673" s="9">
        <f t="shared" si="21"/>
        <v>191</v>
      </c>
      <c r="N673" s="9">
        <v>133.69999999999899</v>
      </c>
      <c r="P673" s="9">
        <v>143.44999999999899</v>
      </c>
      <c r="R673" s="9">
        <v>20</v>
      </c>
      <c r="T673" s="9">
        <v>24</v>
      </c>
      <c r="V673" s="9">
        <v>20</v>
      </c>
      <c r="X673" s="9">
        <v>146.319999999999</v>
      </c>
      <c r="AB673" s="9">
        <v>191</v>
      </c>
      <c r="AD673" s="9">
        <v>105.05</v>
      </c>
      <c r="AF673" s="9">
        <v>105.05</v>
      </c>
      <c r="AH673" s="9">
        <v>143.44999999999899</v>
      </c>
      <c r="AJ673" s="9">
        <v>78.790000000000006</v>
      </c>
      <c r="AL673" s="9">
        <v>105.05</v>
      </c>
      <c r="AN673" s="9">
        <v>20</v>
      </c>
      <c r="AP673" s="9">
        <v>24</v>
      </c>
      <c r="AR673" s="9">
        <v>35</v>
      </c>
      <c r="AT673" s="9">
        <v>20</v>
      </c>
      <c r="AV673" s="9">
        <v>143.44999999999899</v>
      </c>
      <c r="AZ673" s="9">
        <v>159.16999999999999</v>
      </c>
      <c r="BB673" s="9">
        <v>93.28</v>
      </c>
      <c r="BD673" s="9">
        <v>20</v>
      </c>
      <c r="BF673" s="9">
        <v>143.44999999999999</v>
      </c>
      <c r="BH673" s="9">
        <v>143</v>
      </c>
      <c r="BJ673" s="9">
        <v>100.12</v>
      </c>
      <c r="BL673" s="9">
        <v>152.80000000000001</v>
      </c>
      <c r="BP673" s="9">
        <v>152.80000000000001</v>
      </c>
      <c r="BR673" s="9">
        <v>22.399999999999899</v>
      </c>
      <c r="BT673" s="9">
        <v>20</v>
      </c>
      <c r="BV673" s="9">
        <v>140.58000000000001</v>
      </c>
      <c r="BX673" s="9">
        <v>95.5</v>
      </c>
      <c r="BZ673" s="9">
        <v>95.5</v>
      </c>
    </row>
    <row r="674" spans="1:78" x14ac:dyDescent="0.2">
      <c r="A674" t="s">
        <v>3</v>
      </c>
      <c r="B674" s="13">
        <v>40700163</v>
      </c>
      <c r="C674" t="s">
        <v>3122</v>
      </c>
      <c r="E674" s="5">
        <v>92002</v>
      </c>
      <c r="G674">
        <v>510</v>
      </c>
      <c r="I674" s="15">
        <v>253</v>
      </c>
      <c r="J674" s="9">
        <v>16</v>
      </c>
      <c r="K674" s="9">
        <f t="shared" si="20"/>
        <v>16</v>
      </c>
      <c r="L674" s="9">
        <f t="shared" si="21"/>
        <v>191</v>
      </c>
      <c r="N674" s="9">
        <v>133.69999999999899</v>
      </c>
      <c r="P674" s="9">
        <v>143.44999999999899</v>
      </c>
      <c r="R674" s="9">
        <v>16</v>
      </c>
      <c r="T674" s="9">
        <v>19.1999999999999</v>
      </c>
      <c r="V674" s="9">
        <v>16</v>
      </c>
      <c r="X674" s="9">
        <v>146.319999999999</v>
      </c>
      <c r="AB674" s="9">
        <v>191</v>
      </c>
      <c r="AD674" s="9">
        <v>105.05</v>
      </c>
      <c r="AF674" s="9">
        <v>105.05</v>
      </c>
      <c r="AH674" s="9">
        <v>143.44999999999899</v>
      </c>
      <c r="AJ674" s="9">
        <v>78.790000000000006</v>
      </c>
      <c r="AL674" s="9">
        <v>105.05</v>
      </c>
      <c r="AN674" s="9">
        <v>16</v>
      </c>
      <c r="AP674" s="9">
        <v>19.1999999999999</v>
      </c>
      <c r="AR674" s="9">
        <v>28</v>
      </c>
      <c r="AT674" s="9">
        <v>16</v>
      </c>
      <c r="AV674" s="9">
        <v>143.44999999999899</v>
      </c>
      <c r="AZ674" s="9">
        <v>88.38</v>
      </c>
      <c r="BB674" s="9">
        <v>44.97</v>
      </c>
      <c r="BD674" s="9">
        <v>16</v>
      </c>
      <c r="BF674" s="9">
        <v>143.44999999999999</v>
      </c>
      <c r="BH674" s="9">
        <v>78</v>
      </c>
      <c r="BJ674" s="9">
        <v>48.35</v>
      </c>
      <c r="BL674" s="9">
        <v>152.80000000000001</v>
      </c>
      <c r="BP674" s="9">
        <v>152.80000000000001</v>
      </c>
      <c r="BR674" s="9">
        <v>17.920000000000002</v>
      </c>
      <c r="BT674" s="9">
        <v>16</v>
      </c>
      <c r="BV674" s="9">
        <v>140.58000000000001</v>
      </c>
      <c r="BX674" s="9">
        <v>95.5</v>
      </c>
      <c r="BZ674" s="9">
        <v>95.5</v>
      </c>
    </row>
    <row r="675" spans="1:78" x14ac:dyDescent="0.2">
      <c r="A675" t="s">
        <v>3</v>
      </c>
      <c r="B675" s="13">
        <v>40700171</v>
      </c>
      <c r="C675" t="s">
        <v>3124</v>
      </c>
      <c r="E675" s="5">
        <v>92004</v>
      </c>
      <c r="G675">
        <v>510</v>
      </c>
      <c r="I675" s="15">
        <v>253</v>
      </c>
      <c r="J675" s="9">
        <v>20</v>
      </c>
      <c r="K675" s="9">
        <f t="shared" si="20"/>
        <v>20</v>
      </c>
      <c r="L675" s="9">
        <f t="shared" si="21"/>
        <v>191</v>
      </c>
      <c r="N675" s="9">
        <v>133.69999999999899</v>
      </c>
      <c r="P675" s="9">
        <v>143.44999999999899</v>
      </c>
      <c r="R675" s="9">
        <v>20</v>
      </c>
      <c r="T675" s="9">
        <v>24</v>
      </c>
      <c r="V675" s="9">
        <v>20</v>
      </c>
      <c r="X675" s="9">
        <v>146.319999999999</v>
      </c>
      <c r="AB675" s="9">
        <v>191</v>
      </c>
      <c r="AD675" s="9">
        <v>105.05</v>
      </c>
      <c r="AF675" s="9">
        <v>105.05</v>
      </c>
      <c r="AH675" s="9">
        <v>143.44999999999899</v>
      </c>
      <c r="AJ675" s="9">
        <v>78.790000000000006</v>
      </c>
      <c r="AL675" s="9">
        <v>105.05</v>
      </c>
      <c r="AN675" s="9">
        <v>20</v>
      </c>
      <c r="AP675" s="9">
        <v>24</v>
      </c>
      <c r="AR675" s="9">
        <v>35</v>
      </c>
      <c r="AT675" s="9">
        <v>20</v>
      </c>
      <c r="AV675" s="9">
        <v>143.44999999999899</v>
      </c>
      <c r="AZ675" s="9">
        <v>159.16999999999999</v>
      </c>
      <c r="BB675" s="9">
        <v>93.28</v>
      </c>
      <c r="BD675" s="9">
        <v>20</v>
      </c>
      <c r="BF675" s="9">
        <v>143.44999999999999</v>
      </c>
      <c r="BH675" s="9">
        <v>143</v>
      </c>
      <c r="BJ675" s="9">
        <v>100.12</v>
      </c>
      <c r="BL675" s="9">
        <v>152.80000000000001</v>
      </c>
      <c r="BP675" s="9">
        <v>152.80000000000001</v>
      </c>
      <c r="BR675" s="9">
        <v>22.399999999999899</v>
      </c>
      <c r="BT675" s="9">
        <v>20</v>
      </c>
      <c r="BV675" s="9">
        <v>140.58000000000001</v>
      </c>
      <c r="BX675" s="9">
        <v>95.5</v>
      </c>
      <c r="BZ675" s="9">
        <v>95.5</v>
      </c>
    </row>
    <row r="676" spans="1:78" x14ac:dyDescent="0.2">
      <c r="A676" t="s">
        <v>3</v>
      </c>
      <c r="B676" s="13">
        <v>40290991</v>
      </c>
      <c r="C676" t="s">
        <v>1547</v>
      </c>
      <c r="E676" s="5">
        <v>86921</v>
      </c>
      <c r="G676">
        <v>300</v>
      </c>
      <c r="I676" s="15">
        <v>253</v>
      </c>
      <c r="K676" s="9">
        <f t="shared" si="20"/>
        <v>12.27</v>
      </c>
      <c r="L676" s="9">
        <f t="shared" si="21"/>
        <v>191</v>
      </c>
      <c r="N676" s="9">
        <v>133.69999999999899</v>
      </c>
      <c r="P676" s="9">
        <v>180.19999999999899</v>
      </c>
      <c r="X676" s="9">
        <v>183.8</v>
      </c>
      <c r="AB676" s="9">
        <v>191</v>
      </c>
      <c r="AD676" s="9">
        <v>105.05</v>
      </c>
      <c r="AF676" s="9">
        <v>105.05</v>
      </c>
      <c r="AH676" s="9">
        <v>180.19999999999899</v>
      </c>
      <c r="AJ676" s="9">
        <v>143.25</v>
      </c>
      <c r="AL676" s="9">
        <v>105.05</v>
      </c>
      <c r="AV676" s="9">
        <v>180.19999999999899</v>
      </c>
      <c r="AX676" s="9">
        <v>95.5</v>
      </c>
      <c r="BF676" s="9">
        <v>180.2</v>
      </c>
      <c r="BH676" s="9">
        <v>50</v>
      </c>
      <c r="BL676" s="9">
        <v>12.27</v>
      </c>
      <c r="BP676" s="9">
        <v>12.27</v>
      </c>
      <c r="BV676" s="9">
        <v>176.599999999999</v>
      </c>
      <c r="BX676" s="9">
        <v>95.5</v>
      </c>
      <c r="BZ676" s="9">
        <v>95.5</v>
      </c>
    </row>
    <row r="677" spans="1:78" x14ac:dyDescent="0.2">
      <c r="A677" t="s">
        <v>3</v>
      </c>
      <c r="B677" s="13">
        <v>46125336</v>
      </c>
      <c r="C677" t="s">
        <v>4273</v>
      </c>
      <c r="E677" s="5">
        <v>90853</v>
      </c>
      <c r="G677">
        <v>915</v>
      </c>
      <c r="I677" s="15">
        <v>255</v>
      </c>
      <c r="K677" s="9">
        <f t="shared" si="20"/>
        <v>23.17</v>
      </c>
      <c r="L677" s="9">
        <f t="shared" si="21"/>
        <v>138.19999999999999</v>
      </c>
      <c r="N677" s="9">
        <v>47.149999999999899</v>
      </c>
      <c r="P677" s="9">
        <v>90.45</v>
      </c>
      <c r="X677" s="9">
        <v>92.26</v>
      </c>
      <c r="AB677" s="9">
        <v>138.19999999999999</v>
      </c>
      <c r="AD677" s="9">
        <v>118</v>
      </c>
      <c r="AF677" s="9">
        <v>118</v>
      </c>
      <c r="AH677" s="9">
        <v>90.45</v>
      </c>
      <c r="AJ677" s="9">
        <v>81</v>
      </c>
      <c r="AL677" s="9">
        <v>118</v>
      </c>
      <c r="AV677" s="9">
        <v>90.45</v>
      </c>
      <c r="BB677" s="9">
        <v>23.17</v>
      </c>
      <c r="BF677" s="9">
        <v>90.45</v>
      </c>
      <c r="BH677" s="9">
        <v>35</v>
      </c>
      <c r="BJ677" s="9">
        <v>24.87</v>
      </c>
      <c r="BN677" s="9">
        <v>40</v>
      </c>
      <c r="BV677" s="9">
        <v>88.64</v>
      </c>
      <c r="BX677" s="9">
        <v>36</v>
      </c>
      <c r="BZ677" s="9">
        <v>48</v>
      </c>
    </row>
    <row r="678" spans="1:78" x14ac:dyDescent="0.2">
      <c r="A678" t="s">
        <v>3</v>
      </c>
      <c r="B678" s="13">
        <v>46127386</v>
      </c>
      <c r="C678" t="s">
        <v>4278</v>
      </c>
      <c r="E678" s="5">
        <v>90853</v>
      </c>
      <c r="G678">
        <v>915</v>
      </c>
      <c r="I678" s="15">
        <v>255</v>
      </c>
      <c r="K678" s="9">
        <f t="shared" si="20"/>
        <v>23.17</v>
      </c>
      <c r="L678" s="9">
        <f t="shared" si="21"/>
        <v>138.19999999999999</v>
      </c>
      <c r="N678" s="9">
        <v>47.149999999999899</v>
      </c>
      <c r="P678" s="9">
        <v>90.45</v>
      </c>
      <c r="X678" s="9">
        <v>92.26</v>
      </c>
      <c r="AB678" s="9">
        <v>138.19999999999999</v>
      </c>
      <c r="AD678" s="9">
        <v>118</v>
      </c>
      <c r="AF678" s="9">
        <v>118</v>
      </c>
      <c r="AH678" s="9">
        <v>90.45</v>
      </c>
      <c r="AJ678" s="9">
        <v>81</v>
      </c>
      <c r="AL678" s="9">
        <v>118</v>
      </c>
      <c r="AV678" s="9">
        <v>90.45</v>
      </c>
      <c r="BB678" s="9">
        <v>23.17</v>
      </c>
      <c r="BF678" s="9">
        <v>90.45</v>
      </c>
      <c r="BH678" s="9">
        <v>35</v>
      </c>
      <c r="BJ678" s="9">
        <v>24.87</v>
      </c>
      <c r="BN678" s="9">
        <v>40</v>
      </c>
      <c r="BV678" s="9">
        <v>88.64</v>
      </c>
      <c r="BX678" s="9">
        <v>36</v>
      </c>
      <c r="BZ678" s="9">
        <v>48</v>
      </c>
    </row>
    <row r="679" spans="1:78" x14ac:dyDescent="0.2">
      <c r="A679" t="s">
        <v>3</v>
      </c>
      <c r="B679" s="13">
        <v>46127385</v>
      </c>
      <c r="C679" t="s">
        <v>4280</v>
      </c>
      <c r="E679" s="5">
        <v>90853</v>
      </c>
      <c r="G679">
        <v>915</v>
      </c>
      <c r="I679" s="15">
        <v>255</v>
      </c>
      <c r="K679" s="9">
        <f t="shared" si="20"/>
        <v>23.17</v>
      </c>
      <c r="L679" s="9">
        <f t="shared" si="21"/>
        <v>138.19999999999999</v>
      </c>
      <c r="N679" s="9">
        <v>47.149999999999899</v>
      </c>
      <c r="P679" s="9">
        <v>90.45</v>
      </c>
      <c r="X679" s="9">
        <v>92.26</v>
      </c>
      <c r="AB679" s="9">
        <v>138.19999999999999</v>
      </c>
      <c r="AD679" s="9">
        <v>118</v>
      </c>
      <c r="AF679" s="9">
        <v>118</v>
      </c>
      <c r="AH679" s="9">
        <v>90.45</v>
      </c>
      <c r="AJ679" s="9">
        <v>81</v>
      </c>
      <c r="AL679" s="9">
        <v>118</v>
      </c>
      <c r="AV679" s="9">
        <v>90.45</v>
      </c>
      <c r="BB679" s="9">
        <v>23.17</v>
      </c>
      <c r="BF679" s="9">
        <v>90.45</v>
      </c>
      <c r="BH679" s="9">
        <v>35</v>
      </c>
      <c r="BJ679" s="9">
        <v>24.87</v>
      </c>
      <c r="BN679" s="9">
        <v>40</v>
      </c>
      <c r="BV679" s="9">
        <v>88.64</v>
      </c>
      <c r="BX679" s="9">
        <v>36</v>
      </c>
      <c r="BZ679" s="9">
        <v>48</v>
      </c>
    </row>
    <row r="680" spans="1:78" x14ac:dyDescent="0.2">
      <c r="A680" t="s">
        <v>3</v>
      </c>
      <c r="B680" s="13">
        <v>46126346</v>
      </c>
      <c r="C680" t="s">
        <v>4281</v>
      </c>
      <c r="E680" s="5">
        <v>90853</v>
      </c>
      <c r="G680">
        <v>915</v>
      </c>
      <c r="I680" s="15">
        <v>255</v>
      </c>
      <c r="K680" s="9">
        <f t="shared" si="20"/>
        <v>23.17</v>
      </c>
      <c r="L680" s="9">
        <f t="shared" si="21"/>
        <v>138.19999999999999</v>
      </c>
      <c r="N680" s="9">
        <v>47.149999999999899</v>
      </c>
      <c r="P680" s="9">
        <v>90.45</v>
      </c>
      <c r="X680" s="9">
        <v>92.26</v>
      </c>
      <c r="AB680" s="9">
        <v>138.19999999999999</v>
      </c>
      <c r="AD680" s="9">
        <v>118</v>
      </c>
      <c r="AF680" s="9">
        <v>118</v>
      </c>
      <c r="AH680" s="9">
        <v>90.45</v>
      </c>
      <c r="AJ680" s="9">
        <v>81</v>
      </c>
      <c r="AL680" s="9">
        <v>118</v>
      </c>
      <c r="AV680" s="9">
        <v>90.45</v>
      </c>
      <c r="BB680" s="9">
        <v>23.17</v>
      </c>
      <c r="BF680" s="9">
        <v>90.45</v>
      </c>
      <c r="BH680" s="9">
        <v>35</v>
      </c>
      <c r="BJ680" s="9">
        <v>24.87</v>
      </c>
      <c r="BN680" s="9">
        <v>40</v>
      </c>
      <c r="BV680" s="9">
        <v>88.64</v>
      </c>
      <c r="BX680" s="9">
        <v>36</v>
      </c>
      <c r="BZ680" s="9">
        <v>48</v>
      </c>
    </row>
    <row r="681" spans="1:78" x14ac:dyDescent="0.2">
      <c r="A681" t="s">
        <v>3</v>
      </c>
      <c r="B681" s="13">
        <v>46125335</v>
      </c>
      <c r="C681" t="s">
        <v>4282</v>
      </c>
      <c r="E681" s="5">
        <v>90853</v>
      </c>
      <c r="G681">
        <v>915</v>
      </c>
      <c r="I681" s="15">
        <v>255</v>
      </c>
      <c r="K681" s="9">
        <f t="shared" si="20"/>
        <v>23.17</v>
      </c>
      <c r="L681" s="9">
        <f t="shared" si="21"/>
        <v>138.19999999999999</v>
      </c>
      <c r="N681" s="9">
        <v>47.149999999999899</v>
      </c>
      <c r="P681" s="9">
        <v>90.45</v>
      </c>
      <c r="X681" s="9">
        <v>92.26</v>
      </c>
      <c r="AB681" s="9">
        <v>138.19999999999999</v>
      </c>
      <c r="AD681" s="9">
        <v>118</v>
      </c>
      <c r="AF681" s="9">
        <v>118</v>
      </c>
      <c r="AH681" s="9">
        <v>90.45</v>
      </c>
      <c r="AJ681" s="9">
        <v>81</v>
      </c>
      <c r="AL681" s="9">
        <v>118</v>
      </c>
      <c r="AV681" s="9">
        <v>90.45</v>
      </c>
      <c r="BB681" s="9">
        <v>23.17</v>
      </c>
      <c r="BF681" s="9">
        <v>90.45</v>
      </c>
      <c r="BH681" s="9">
        <v>35</v>
      </c>
      <c r="BJ681" s="9">
        <v>24.87</v>
      </c>
      <c r="BN681" s="9">
        <v>40</v>
      </c>
      <c r="BV681" s="9">
        <v>88.64</v>
      </c>
      <c r="BX681" s="9">
        <v>36</v>
      </c>
      <c r="BZ681" s="9">
        <v>48</v>
      </c>
    </row>
    <row r="682" spans="1:78" x14ac:dyDescent="0.2">
      <c r="A682" t="s">
        <v>3</v>
      </c>
      <c r="B682" s="13">
        <v>46125334</v>
      </c>
      <c r="C682" t="s">
        <v>4284</v>
      </c>
      <c r="E682" s="5">
        <v>90853</v>
      </c>
      <c r="G682">
        <v>915</v>
      </c>
      <c r="I682" s="15">
        <v>255</v>
      </c>
      <c r="K682" s="9">
        <f t="shared" si="20"/>
        <v>23.17</v>
      </c>
      <c r="L682" s="9">
        <f t="shared" si="21"/>
        <v>138.19999999999999</v>
      </c>
      <c r="N682" s="9">
        <v>47.149999999999899</v>
      </c>
      <c r="P682" s="9">
        <v>90.45</v>
      </c>
      <c r="X682" s="9">
        <v>92.26</v>
      </c>
      <c r="AB682" s="9">
        <v>138.19999999999999</v>
      </c>
      <c r="AD682" s="9">
        <v>118</v>
      </c>
      <c r="AF682" s="9">
        <v>118</v>
      </c>
      <c r="AH682" s="9">
        <v>90.45</v>
      </c>
      <c r="AJ682" s="9">
        <v>81</v>
      </c>
      <c r="AL682" s="9">
        <v>118</v>
      </c>
      <c r="AV682" s="9">
        <v>90.45</v>
      </c>
      <c r="BB682" s="9">
        <v>23.17</v>
      </c>
      <c r="BF682" s="9">
        <v>90.45</v>
      </c>
      <c r="BH682" s="9">
        <v>35</v>
      </c>
      <c r="BJ682" s="9">
        <v>24.87</v>
      </c>
      <c r="BN682" s="9">
        <v>40</v>
      </c>
      <c r="BV682" s="9">
        <v>88.64</v>
      </c>
      <c r="BX682" s="9">
        <v>36</v>
      </c>
      <c r="BZ682" s="9">
        <v>48</v>
      </c>
    </row>
    <row r="683" spans="1:78" x14ac:dyDescent="0.2">
      <c r="A683" t="s">
        <v>3</v>
      </c>
      <c r="B683" s="13">
        <v>46126345</v>
      </c>
      <c r="C683" t="s">
        <v>4289</v>
      </c>
      <c r="E683" s="5">
        <v>90853</v>
      </c>
      <c r="G683">
        <v>915</v>
      </c>
      <c r="I683" s="15">
        <v>255</v>
      </c>
      <c r="K683" s="9">
        <f t="shared" si="20"/>
        <v>23.17</v>
      </c>
      <c r="L683" s="9">
        <f t="shared" si="21"/>
        <v>138.19999999999999</v>
      </c>
      <c r="N683" s="9">
        <v>47.149999999999899</v>
      </c>
      <c r="P683" s="9">
        <v>90.45</v>
      </c>
      <c r="X683" s="9">
        <v>92.26</v>
      </c>
      <c r="AB683" s="9">
        <v>138.19999999999999</v>
      </c>
      <c r="AD683" s="9">
        <v>118</v>
      </c>
      <c r="AF683" s="9">
        <v>118</v>
      </c>
      <c r="AH683" s="9">
        <v>90.45</v>
      </c>
      <c r="AJ683" s="9">
        <v>81</v>
      </c>
      <c r="AL683" s="9">
        <v>118</v>
      </c>
      <c r="AV683" s="9">
        <v>90.45</v>
      </c>
      <c r="BB683" s="9">
        <v>23.17</v>
      </c>
      <c r="BF683" s="9">
        <v>90.45</v>
      </c>
      <c r="BH683" s="9">
        <v>35</v>
      </c>
      <c r="BJ683" s="9">
        <v>24.87</v>
      </c>
      <c r="BN683" s="9">
        <v>40</v>
      </c>
      <c r="BV683" s="9">
        <v>88.64</v>
      </c>
      <c r="BX683" s="9">
        <v>36</v>
      </c>
      <c r="BZ683" s="9">
        <v>48</v>
      </c>
    </row>
    <row r="684" spans="1:78" x14ac:dyDescent="0.2">
      <c r="A684" t="s">
        <v>3</v>
      </c>
      <c r="B684" s="13">
        <v>37162001</v>
      </c>
      <c r="C684" t="s">
        <v>4253</v>
      </c>
      <c r="G684">
        <v>915</v>
      </c>
      <c r="I684" s="15">
        <v>255</v>
      </c>
      <c r="K684" s="9">
        <f t="shared" si="20"/>
        <v>79.2</v>
      </c>
      <c r="L684" s="9">
        <f t="shared" si="21"/>
        <v>134.4</v>
      </c>
      <c r="N684" s="9">
        <v>134.4</v>
      </c>
      <c r="AD684" s="9">
        <v>105.599999999999</v>
      </c>
      <c r="AF684" s="9">
        <v>105.599999999999</v>
      </c>
      <c r="AJ684" s="9">
        <v>79.2</v>
      </c>
      <c r="AL684" s="9">
        <v>105.599999999999</v>
      </c>
      <c r="BH684" s="9">
        <v>96</v>
      </c>
      <c r="BX684" s="9">
        <v>96</v>
      </c>
      <c r="BZ684" s="9">
        <v>96</v>
      </c>
    </row>
    <row r="685" spans="1:78" x14ac:dyDescent="0.2">
      <c r="A685" t="s">
        <v>3</v>
      </c>
      <c r="B685" s="13">
        <v>37162002</v>
      </c>
      <c r="C685" t="s">
        <v>4265</v>
      </c>
      <c r="G685">
        <v>915</v>
      </c>
      <c r="I685" s="15">
        <v>255</v>
      </c>
      <c r="K685" s="9">
        <f t="shared" si="20"/>
        <v>79.2</v>
      </c>
      <c r="L685" s="9">
        <f t="shared" si="21"/>
        <v>134.4</v>
      </c>
      <c r="N685" s="9">
        <v>134.4</v>
      </c>
      <c r="AD685" s="9">
        <v>105.599999999999</v>
      </c>
      <c r="AF685" s="9">
        <v>105.599999999999</v>
      </c>
      <c r="AJ685" s="9">
        <v>79.2</v>
      </c>
      <c r="AL685" s="9">
        <v>105.599999999999</v>
      </c>
      <c r="BH685" s="9">
        <v>96</v>
      </c>
      <c r="BX685" s="9">
        <v>96</v>
      </c>
      <c r="BZ685" s="9">
        <v>96</v>
      </c>
    </row>
    <row r="686" spans="1:78" x14ac:dyDescent="0.2">
      <c r="A686" t="s">
        <v>3</v>
      </c>
      <c r="B686" s="13">
        <v>37162003</v>
      </c>
      <c r="C686" t="s">
        <v>4260</v>
      </c>
      <c r="G686">
        <v>915</v>
      </c>
      <c r="I686" s="15">
        <v>255</v>
      </c>
      <c r="K686" s="9">
        <f t="shared" si="20"/>
        <v>79.2</v>
      </c>
      <c r="L686" s="9">
        <f t="shared" si="21"/>
        <v>134.4</v>
      </c>
      <c r="N686" s="9">
        <v>134.4</v>
      </c>
      <c r="AD686" s="9">
        <v>105.599999999999</v>
      </c>
      <c r="AF686" s="9">
        <v>105.599999999999</v>
      </c>
      <c r="AJ686" s="9">
        <v>79.2</v>
      </c>
      <c r="AL686" s="9">
        <v>105.599999999999</v>
      </c>
      <c r="BH686" s="9">
        <v>96</v>
      </c>
      <c r="BX686" s="9">
        <v>96</v>
      </c>
      <c r="BZ686" s="9">
        <v>96</v>
      </c>
    </row>
    <row r="687" spans="1:78" x14ac:dyDescent="0.2">
      <c r="A687" t="s">
        <v>3</v>
      </c>
      <c r="B687" s="13">
        <v>37162004</v>
      </c>
      <c r="C687" t="s">
        <v>4258</v>
      </c>
      <c r="G687">
        <v>915</v>
      </c>
      <c r="I687" s="15">
        <v>255</v>
      </c>
      <c r="K687" s="9">
        <f t="shared" si="20"/>
        <v>79.2</v>
      </c>
      <c r="L687" s="9">
        <f t="shared" si="21"/>
        <v>134.4</v>
      </c>
      <c r="N687" s="9">
        <v>134.4</v>
      </c>
      <c r="AD687" s="9">
        <v>105.599999999999</v>
      </c>
      <c r="AF687" s="9">
        <v>105.599999999999</v>
      </c>
      <c r="AJ687" s="9">
        <v>79.2</v>
      </c>
      <c r="AL687" s="9">
        <v>105.599999999999</v>
      </c>
      <c r="BH687" s="9">
        <v>96</v>
      </c>
      <c r="BX687" s="9">
        <v>96</v>
      </c>
      <c r="BZ687" s="9">
        <v>96</v>
      </c>
    </row>
    <row r="688" spans="1:78" x14ac:dyDescent="0.2">
      <c r="A688" t="s">
        <v>3</v>
      </c>
      <c r="B688" s="13">
        <v>37162005</v>
      </c>
      <c r="C688" t="s">
        <v>4256</v>
      </c>
      <c r="G688">
        <v>915</v>
      </c>
      <c r="I688" s="15">
        <v>255</v>
      </c>
      <c r="K688" s="9">
        <f t="shared" si="20"/>
        <v>79.2</v>
      </c>
      <c r="L688" s="9">
        <f t="shared" si="21"/>
        <v>134.4</v>
      </c>
      <c r="N688" s="9">
        <v>134.4</v>
      </c>
      <c r="AD688" s="9">
        <v>105.599999999999</v>
      </c>
      <c r="AF688" s="9">
        <v>105.599999999999</v>
      </c>
      <c r="AJ688" s="9">
        <v>79.2</v>
      </c>
      <c r="AL688" s="9">
        <v>105.599999999999</v>
      </c>
      <c r="BH688" s="9">
        <v>96</v>
      </c>
      <c r="BX688" s="9">
        <v>96</v>
      </c>
      <c r="BZ688" s="9">
        <v>96</v>
      </c>
    </row>
    <row r="689" spans="1:78" x14ac:dyDescent="0.2">
      <c r="A689" t="s">
        <v>3</v>
      </c>
      <c r="B689" s="13">
        <v>37162006</v>
      </c>
      <c r="C689" t="s">
        <v>4257</v>
      </c>
      <c r="G689">
        <v>915</v>
      </c>
      <c r="I689" s="15">
        <v>255</v>
      </c>
      <c r="K689" s="9">
        <f t="shared" si="20"/>
        <v>79.2</v>
      </c>
      <c r="L689" s="9">
        <f t="shared" si="21"/>
        <v>134.4</v>
      </c>
      <c r="N689" s="9">
        <v>134.4</v>
      </c>
      <c r="AD689" s="9">
        <v>105.599999999999</v>
      </c>
      <c r="AF689" s="9">
        <v>105.599999999999</v>
      </c>
      <c r="AJ689" s="9">
        <v>79.2</v>
      </c>
      <c r="AL689" s="9">
        <v>105.599999999999</v>
      </c>
      <c r="BH689" s="9">
        <v>96</v>
      </c>
      <c r="BX689" s="9">
        <v>96</v>
      </c>
      <c r="BZ689" s="9">
        <v>96</v>
      </c>
    </row>
    <row r="690" spans="1:78" x14ac:dyDescent="0.2">
      <c r="A690" t="s">
        <v>3</v>
      </c>
      <c r="B690" s="13">
        <v>37162007</v>
      </c>
      <c r="C690" t="s">
        <v>4264</v>
      </c>
      <c r="G690">
        <v>915</v>
      </c>
      <c r="I690" s="15">
        <v>255</v>
      </c>
      <c r="K690" s="9">
        <f t="shared" si="20"/>
        <v>79.2</v>
      </c>
      <c r="L690" s="9">
        <f t="shared" si="21"/>
        <v>134.4</v>
      </c>
      <c r="N690" s="9">
        <v>134.4</v>
      </c>
      <c r="AD690" s="9">
        <v>105.599999999999</v>
      </c>
      <c r="AF690" s="9">
        <v>105.599999999999</v>
      </c>
      <c r="AJ690" s="9">
        <v>79.2</v>
      </c>
      <c r="AL690" s="9">
        <v>105.599999999999</v>
      </c>
      <c r="BH690" s="9">
        <v>96</v>
      </c>
      <c r="BX690" s="9">
        <v>96</v>
      </c>
      <c r="BZ690" s="9">
        <v>96</v>
      </c>
    </row>
    <row r="691" spans="1:78" x14ac:dyDescent="0.2">
      <c r="A691" t="s">
        <v>3</v>
      </c>
      <c r="B691" s="13">
        <v>37162008</v>
      </c>
      <c r="C691" t="s">
        <v>4251</v>
      </c>
      <c r="G691">
        <v>915</v>
      </c>
      <c r="I691" s="15">
        <v>255</v>
      </c>
      <c r="K691" s="9">
        <f t="shared" si="20"/>
        <v>79.2</v>
      </c>
      <c r="L691" s="9">
        <f t="shared" si="21"/>
        <v>134.4</v>
      </c>
      <c r="N691" s="9">
        <v>134.4</v>
      </c>
      <c r="AD691" s="9">
        <v>105.599999999999</v>
      </c>
      <c r="AF691" s="9">
        <v>105.599999999999</v>
      </c>
      <c r="AJ691" s="9">
        <v>79.2</v>
      </c>
      <c r="AL691" s="9">
        <v>105.599999999999</v>
      </c>
      <c r="BH691" s="9">
        <v>96</v>
      </c>
      <c r="BX691" s="9">
        <v>96</v>
      </c>
      <c r="BZ691" s="9">
        <v>96</v>
      </c>
    </row>
    <row r="692" spans="1:78" x14ac:dyDescent="0.2">
      <c r="A692" t="s">
        <v>3</v>
      </c>
      <c r="B692" s="13">
        <v>37162009</v>
      </c>
      <c r="C692" t="s">
        <v>4263</v>
      </c>
      <c r="G692">
        <v>915</v>
      </c>
      <c r="I692" s="15">
        <v>255</v>
      </c>
      <c r="K692" s="9">
        <f t="shared" si="20"/>
        <v>79.2</v>
      </c>
      <c r="L692" s="9">
        <f t="shared" si="21"/>
        <v>134.4</v>
      </c>
      <c r="N692" s="9">
        <v>134.4</v>
      </c>
      <c r="AD692" s="9">
        <v>105.599999999999</v>
      </c>
      <c r="AF692" s="9">
        <v>105.599999999999</v>
      </c>
      <c r="AJ692" s="9">
        <v>79.2</v>
      </c>
      <c r="AL692" s="9">
        <v>105.599999999999</v>
      </c>
      <c r="BH692" s="9">
        <v>96</v>
      </c>
      <c r="BX692" s="9">
        <v>96</v>
      </c>
      <c r="BZ692" s="9">
        <v>96</v>
      </c>
    </row>
    <row r="693" spans="1:78" x14ac:dyDescent="0.2">
      <c r="A693" t="s">
        <v>3</v>
      </c>
      <c r="B693" s="13">
        <v>37162010</v>
      </c>
      <c r="C693" t="s">
        <v>4252</v>
      </c>
      <c r="G693">
        <v>915</v>
      </c>
      <c r="I693" s="15">
        <v>255</v>
      </c>
      <c r="K693" s="9">
        <f t="shared" si="20"/>
        <v>79.2</v>
      </c>
      <c r="L693" s="9">
        <f t="shared" si="21"/>
        <v>134.4</v>
      </c>
      <c r="N693" s="9">
        <v>134.4</v>
      </c>
      <c r="AD693" s="9">
        <v>105.599999999999</v>
      </c>
      <c r="AF693" s="9">
        <v>105.599999999999</v>
      </c>
      <c r="AJ693" s="9">
        <v>79.2</v>
      </c>
      <c r="AL693" s="9">
        <v>105.599999999999</v>
      </c>
      <c r="BH693" s="9">
        <v>96</v>
      </c>
      <c r="BX693" s="9">
        <v>96</v>
      </c>
      <c r="BZ693" s="9">
        <v>96</v>
      </c>
    </row>
    <row r="694" spans="1:78" x14ac:dyDescent="0.2">
      <c r="A694" t="s">
        <v>3</v>
      </c>
      <c r="B694" s="13">
        <v>37162011</v>
      </c>
      <c r="C694" t="s">
        <v>4254</v>
      </c>
      <c r="G694">
        <v>915</v>
      </c>
      <c r="I694" s="15">
        <v>255</v>
      </c>
      <c r="K694" s="9">
        <f t="shared" si="20"/>
        <v>79.2</v>
      </c>
      <c r="L694" s="9">
        <f t="shared" si="21"/>
        <v>134.4</v>
      </c>
      <c r="N694" s="9">
        <v>134.4</v>
      </c>
      <c r="AD694" s="9">
        <v>105.599999999999</v>
      </c>
      <c r="AF694" s="9">
        <v>105.599999999999</v>
      </c>
      <c r="AJ694" s="9">
        <v>79.2</v>
      </c>
      <c r="AL694" s="9">
        <v>105.599999999999</v>
      </c>
      <c r="BH694" s="9">
        <v>96</v>
      </c>
      <c r="BX694" s="9">
        <v>96</v>
      </c>
      <c r="BZ694" s="9">
        <v>96</v>
      </c>
    </row>
    <row r="695" spans="1:78" x14ac:dyDescent="0.2">
      <c r="A695" t="s">
        <v>3</v>
      </c>
      <c r="B695" s="13">
        <v>37162012</v>
      </c>
      <c r="C695" t="s">
        <v>4261</v>
      </c>
      <c r="G695">
        <v>915</v>
      </c>
      <c r="I695" s="15">
        <v>255</v>
      </c>
      <c r="K695" s="9">
        <f t="shared" si="20"/>
        <v>79.2</v>
      </c>
      <c r="L695" s="9">
        <f t="shared" si="21"/>
        <v>134.4</v>
      </c>
      <c r="N695" s="9">
        <v>134.4</v>
      </c>
      <c r="AD695" s="9">
        <v>105.599999999999</v>
      </c>
      <c r="AF695" s="9">
        <v>105.599999999999</v>
      </c>
      <c r="AJ695" s="9">
        <v>79.2</v>
      </c>
      <c r="AL695" s="9">
        <v>105.599999999999</v>
      </c>
      <c r="BH695" s="9">
        <v>96</v>
      </c>
      <c r="BX695" s="9">
        <v>96</v>
      </c>
      <c r="BZ695" s="9">
        <v>96</v>
      </c>
    </row>
    <row r="696" spans="1:78" x14ac:dyDescent="0.2">
      <c r="A696" t="s">
        <v>3</v>
      </c>
      <c r="B696" s="13">
        <v>37162013</v>
      </c>
      <c r="C696" t="s">
        <v>4255</v>
      </c>
      <c r="G696">
        <v>915</v>
      </c>
      <c r="I696" s="15">
        <v>255</v>
      </c>
      <c r="K696" s="9">
        <f t="shared" si="20"/>
        <v>79.2</v>
      </c>
      <c r="L696" s="9">
        <f t="shared" si="21"/>
        <v>134.4</v>
      </c>
      <c r="N696" s="9">
        <v>134.4</v>
      </c>
      <c r="AD696" s="9">
        <v>105.599999999999</v>
      </c>
      <c r="AF696" s="9">
        <v>105.599999999999</v>
      </c>
      <c r="AJ696" s="9">
        <v>79.2</v>
      </c>
      <c r="AL696" s="9">
        <v>105.599999999999</v>
      </c>
      <c r="BH696" s="9">
        <v>96</v>
      </c>
      <c r="BX696" s="9">
        <v>96</v>
      </c>
      <c r="BZ696" s="9">
        <v>96</v>
      </c>
    </row>
    <row r="697" spans="1:78" x14ac:dyDescent="0.2">
      <c r="A697" t="s">
        <v>3</v>
      </c>
      <c r="B697" s="13">
        <v>37162014</v>
      </c>
      <c r="C697" t="s">
        <v>4262</v>
      </c>
      <c r="G697">
        <v>915</v>
      </c>
      <c r="I697" s="15">
        <v>255</v>
      </c>
      <c r="K697" s="9">
        <f t="shared" si="20"/>
        <v>79.2</v>
      </c>
      <c r="L697" s="9">
        <f t="shared" si="21"/>
        <v>134.4</v>
      </c>
      <c r="N697" s="9">
        <v>134.4</v>
      </c>
      <c r="AD697" s="9">
        <v>105.599999999999</v>
      </c>
      <c r="AF697" s="9">
        <v>105.599999999999</v>
      </c>
      <c r="AJ697" s="9">
        <v>79.2</v>
      </c>
      <c r="AL697" s="9">
        <v>105.599999999999</v>
      </c>
      <c r="BH697" s="9">
        <v>96</v>
      </c>
      <c r="BX697" s="9">
        <v>96</v>
      </c>
      <c r="BZ697" s="9">
        <v>96</v>
      </c>
    </row>
    <row r="698" spans="1:78" x14ac:dyDescent="0.2">
      <c r="A698" t="s">
        <v>3</v>
      </c>
      <c r="B698" s="13">
        <v>37162015</v>
      </c>
      <c r="C698" t="s">
        <v>4259</v>
      </c>
      <c r="G698">
        <v>915</v>
      </c>
      <c r="I698" s="15">
        <v>255</v>
      </c>
      <c r="K698" s="9">
        <f t="shared" si="20"/>
        <v>79.2</v>
      </c>
      <c r="L698" s="9">
        <f t="shared" si="21"/>
        <v>134.4</v>
      </c>
      <c r="N698" s="9">
        <v>134.4</v>
      </c>
      <c r="AD698" s="9">
        <v>105.599999999999</v>
      </c>
      <c r="AF698" s="9">
        <v>105.599999999999</v>
      </c>
      <c r="AJ698" s="9">
        <v>79.2</v>
      </c>
      <c r="AL698" s="9">
        <v>105.599999999999</v>
      </c>
      <c r="BH698" s="9">
        <v>96</v>
      </c>
      <c r="BX698" s="9">
        <v>96</v>
      </c>
      <c r="BZ698" s="9">
        <v>96</v>
      </c>
    </row>
    <row r="699" spans="1:78" x14ac:dyDescent="0.2">
      <c r="A699" t="s">
        <v>3</v>
      </c>
      <c r="B699" s="13">
        <v>37162016</v>
      </c>
      <c r="C699" t="s">
        <v>4266</v>
      </c>
      <c r="G699">
        <v>915</v>
      </c>
      <c r="I699" s="15">
        <v>255</v>
      </c>
      <c r="K699" s="9">
        <f t="shared" si="20"/>
        <v>79.2</v>
      </c>
      <c r="L699" s="9">
        <f t="shared" si="21"/>
        <v>134.4</v>
      </c>
      <c r="N699" s="9">
        <v>134.4</v>
      </c>
      <c r="AD699" s="9">
        <v>105.599999999999</v>
      </c>
      <c r="AF699" s="9">
        <v>105.599999999999</v>
      </c>
      <c r="AJ699" s="9">
        <v>79.2</v>
      </c>
      <c r="AL699" s="9">
        <v>105.599999999999</v>
      </c>
      <c r="BH699" s="9">
        <v>96</v>
      </c>
      <c r="BX699" s="9">
        <v>96</v>
      </c>
      <c r="BZ699" s="9">
        <v>96</v>
      </c>
    </row>
    <row r="700" spans="1:78" x14ac:dyDescent="0.2">
      <c r="A700" t="s">
        <v>3</v>
      </c>
      <c r="B700" s="13">
        <v>40081069</v>
      </c>
      <c r="C700" t="s">
        <v>1543</v>
      </c>
      <c r="E700" s="5">
        <v>86645</v>
      </c>
      <c r="G700">
        <v>300</v>
      </c>
      <c r="I700" s="15">
        <v>255</v>
      </c>
      <c r="J700" s="9">
        <v>8.0299999999999994</v>
      </c>
      <c r="K700" s="9">
        <f t="shared" si="20"/>
        <v>8.0299999999999905</v>
      </c>
      <c r="L700" s="9">
        <f t="shared" si="21"/>
        <v>144</v>
      </c>
      <c r="N700" s="9">
        <v>17.690000000000001</v>
      </c>
      <c r="P700" s="9">
        <v>16.850000000000001</v>
      </c>
      <c r="R700" s="9">
        <v>8.0299999999999994</v>
      </c>
      <c r="T700" s="9">
        <v>9.64</v>
      </c>
      <c r="V700" s="9">
        <v>8.0299999999999905</v>
      </c>
      <c r="X700" s="9">
        <v>17.190000000000001</v>
      </c>
      <c r="AB700" s="9">
        <v>16.850000000000001</v>
      </c>
      <c r="AD700" s="9">
        <v>105.599999999999</v>
      </c>
      <c r="AF700" s="9">
        <v>105.599999999999</v>
      </c>
      <c r="AH700" s="9">
        <v>16.850000000000001</v>
      </c>
      <c r="AJ700" s="9">
        <v>144</v>
      </c>
      <c r="AL700" s="9">
        <v>105.599999999999</v>
      </c>
      <c r="AN700" s="9">
        <v>8.0299999999999905</v>
      </c>
      <c r="AP700" s="9">
        <v>9.64</v>
      </c>
      <c r="AR700" s="9">
        <v>14.05</v>
      </c>
      <c r="AT700" s="9">
        <v>8.0299999999999905</v>
      </c>
      <c r="AV700" s="9">
        <v>16.850000000000001</v>
      </c>
      <c r="AX700" s="9">
        <v>34.54</v>
      </c>
      <c r="BB700" s="9">
        <v>16.510000000000002</v>
      </c>
      <c r="BD700" s="9">
        <v>8.0299999999999994</v>
      </c>
      <c r="BF700" s="9">
        <v>16.850000000000001</v>
      </c>
      <c r="BH700" s="9">
        <v>9</v>
      </c>
      <c r="BJ700" s="9">
        <v>15.16</v>
      </c>
      <c r="BL700" s="9">
        <v>21.19</v>
      </c>
      <c r="BP700" s="9">
        <v>21.19</v>
      </c>
      <c r="BR700" s="9">
        <v>8.99</v>
      </c>
      <c r="BT700" s="9">
        <v>8.0299999999999905</v>
      </c>
      <c r="BV700" s="9">
        <v>16.510000000000002</v>
      </c>
      <c r="BX700" s="9">
        <v>96</v>
      </c>
      <c r="BZ700" s="9">
        <v>96</v>
      </c>
    </row>
    <row r="701" spans="1:78" x14ac:dyDescent="0.2">
      <c r="A701" t="s">
        <v>3</v>
      </c>
      <c r="B701" s="13">
        <v>40240442</v>
      </c>
      <c r="C701" t="s">
        <v>1775</v>
      </c>
      <c r="E701" s="5">
        <v>83036</v>
      </c>
      <c r="G701">
        <v>301</v>
      </c>
      <c r="I701" s="15">
        <v>256</v>
      </c>
      <c r="J701" s="9">
        <v>10.64</v>
      </c>
      <c r="K701" s="9">
        <f t="shared" si="20"/>
        <v>8.74</v>
      </c>
      <c r="L701" s="9">
        <f t="shared" si="21"/>
        <v>144.75</v>
      </c>
      <c r="N701" s="9">
        <v>10.1999999999999</v>
      </c>
      <c r="P701" s="9">
        <v>9.7100000000000009</v>
      </c>
      <c r="R701" s="9">
        <v>10.64</v>
      </c>
      <c r="T701" s="9">
        <v>12.77</v>
      </c>
      <c r="V701" s="9">
        <v>10.64</v>
      </c>
      <c r="X701" s="9">
        <v>9.9</v>
      </c>
      <c r="AB701" s="9">
        <v>9.7100000000000009</v>
      </c>
      <c r="AD701" s="9">
        <v>106.15</v>
      </c>
      <c r="AF701" s="9">
        <v>106.15</v>
      </c>
      <c r="AH701" s="9">
        <v>9.7100000000000009</v>
      </c>
      <c r="AJ701" s="9">
        <v>144.75</v>
      </c>
      <c r="AL701" s="9">
        <v>106.15</v>
      </c>
      <c r="AN701" s="9">
        <v>10.64</v>
      </c>
      <c r="AP701" s="9">
        <v>12.77</v>
      </c>
      <c r="AR701" s="9">
        <v>18.62</v>
      </c>
      <c r="AT701" s="9">
        <v>10.64</v>
      </c>
      <c r="AV701" s="9">
        <v>9.7100000000000009</v>
      </c>
      <c r="AX701" s="9">
        <v>19.91</v>
      </c>
      <c r="BB701" s="9">
        <v>9.52</v>
      </c>
      <c r="BD701" s="9">
        <v>10.64</v>
      </c>
      <c r="BF701" s="9">
        <v>9.7100000000000009</v>
      </c>
      <c r="BH701" s="9">
        <v>14</v>
      </c>
      <c r="BJ701" s="9">
        <v>8.74</v>
      </c>
      <c r="BL701" s="9">
        <v>12.2</v>
      </c>
      <c r="BP701" s="9">
        <v>12.1999999999999</v>
      </c>
      <c r="BR701" s="9">
        <v>11.92</v>
      </c>
      <c r="BT701" s="9">
        <v>10.64</v>
      </c>
      <c r="BV701" s="9">
        <v>9.5199999999999907</v>
      </c>
      <c r="BX701" s="9">
        <v>96.5</v>
      </c>
      <c r="BZ701" s="9">
        <v>96.5</v>
      </c>
    </row>
    <row r="702" spans="1:78" x14ac:dyDescent="0.2">
      <c r="A702" t="s">
        <v>3</v>
      </c>
      <c r="B702" s="13">
        <v>46125845</v>
      </c>
      <c r="C702" t="s">
        <v>4307</v>
      </c>
      <c r="E702" s="5">
        <v>90853</v>
      </c>
      <c r="G702">
        <v>915</v>
      </c>
      <c r="I702" s="15">
        <v>256</v>
      </c>
      <c r="K702" s="9">
        <f t="shared" si="20"/>
        <v>23.17</v>
      </c>
      <c r="L702" s="9">
        <f t="shared" si="21"/>
        <v>138.19999999999999</v>
      </c>
      <c r="N702" s="9">
        <v>47.149999999999899</v>
      </c>
      <c r="P702" s="9">
        <v>90.45</v>
      </c>
      <c r="X702" s="9">
        <v>92.26</v>
      </c>
      <c r="AB702" s="9">
        <v>138.19999999999999</v>
      </c>
      <c r="AD702" s="9">
        <v>118</v>
      </c>
      <c r="AF702" s="9">
        <v>118</v>
      </c>
      <c r="AH702" s="9">
        <v>90.45</v>
      </c>
      <c r="AJ702" s="9">
        <v>81</v>
      </c>
      <c r="AL702" s="9">
        <v>118</v>
      </c>
      <c r="AV702" s="9">
        <v>90.45</v>
      </c>
      <c r="BB702" s="9">
        <v>23.17</v>
      </c>
      <c r="BF702" s="9">
        <v>90.45</v>
      </c>
      <c r="BH702" s="9">
        <v>35</v>
      </c>
      <c r="BJ702" s="9">
        <v>24.87</v>
      </c>
      <c r="BN702" s="9">
        <v>40</v>
      </c>
      <c r="BV702" s="9">
        <v>88.64</v>
      </c>
      <c r="BX702" s="9">
        <v>36</v>
      </c>
      <c r="BZ702" s="9">
        <v>48</v>
      </c>
    </row>
    <row r="703" spans="1:78" x14ac:dyDescent="0.2">
      <c r="A703" t="s">
        <v>3</v>
      </c>
      <c r="B703" s="13">
        <v>46126645</v>
      </c>
      <c r="C703" t="s">
        <v>4307</v>
      </c>
      <c r="E703" s="5">
        <v>90853</v>
      </c>
      <c r="G703">
        <v>915</v>
      </c>
      <c r="I703" s="15">
        <v>256</v>
      </c>
      <c r="K703" s="9">
        <f t="shared" si="20"/>
        <v>23.17</v>
      </c>
      <c r="L703" s="9">
        <f t="shared" si="21"/>
        <v>138.19999999999999</v>
      </c>
      <c r="N703" s="9">
        <v>47.149999999999899</v>
      </c>
      <c r="P703" s="9">
        <v>90.45</v>
      </c>
      <c r="X703" s="9">
        <v>92.26</v>
      </c>
      <c r="AB703" s="9">
        <v>138.19999999999999</v>
      </c>
      <c r="AD703" s="9">
        <v>118</v>
      </c>
      <c r="AF703" s="9">
        <v>118</v>
      </c>
      <c r="AH703" s="9">
        <v>90.45</v>
      </c>
      <c r="AJ703" s="9">
        <v>81</v>
      </c>
      <c r="AL703" s="9">
        <v>118</v>
      </c>
      <c r="AV703" s="9">
        <v>90.45</v>
      </c>
      <c r="BB703" s="9">
        <v>23.17</v>
      </c>
      <c r="BF703" s="9">
        <v>90.45</v>
      </c>
      <c r="BH703" s="9">
        <v>35</v>
      </c>
      <c r="BJ703" s="9">
        <v>24.87</v>
      </c>
      <c r="BN703" s="9">
        <v>40</v>
      </c>
      <c r="BV703" s="9">
        <v>88.64</v>
      </c>
      <c r="BX703" s="9">
        <v>36</v>
      </c>
      <c r="BZ703" s="9">
        <v>48</v>
      </c>
    </row>
    <row r="704" spans="1:78" x14ac:dyDescent="0.2">
      <c r="A704" t="s">
        <v>3</v>
      </c>
      <c r="B704" s="13">
        <v>46125852</v>
      </c>
      <c r="C704" t="s">
        <v>4308</v>
      </c>
      <c r="E704" s="5">
        <v>90853</v>
      </c>
      <c r="G704">
        <v>915</v>
      </c>
      <c r="I704" s="15">
        <v>256</v>
      </c>
      <c r="K704" s="9">
        <f t="shared" si="20"/>
        <v>23.17</v>
      </c>
      <c r="L704" s="9">
        <f t="shared" si="21"/>
        <v>138.19999999999999</v>
      </c>
      <c r="N704" s="9">
        <v>47.149999999999899</v>
      </c>
      <c r="P704" s="9">
        <v>90.45</v>
      </c>
      <c r="X704" s="9">
        <v>92.26</v>
      </c>
      <c r="AB704" s="9">
        <v>138.19999999999999</v>
      </c>
      <c r="AD704" s="9">
        <v>118</v>
      </c>
      <c r="AF704" s="9">
        <v>118</v>
      </c>
      <c r="AH704" s="9">
        <v>90.45</v>
      </c>
      <c r="AJ704" s="9">
        <v>81</v>
      </c>
      <c r="AL704" s="9">
        <v>118</v>
      </c>
      <c r="AV704" s="9">
        <v>90.45</v>
      </c>
      <c r="BB704" s="9">
        <v>23.17</v>
      </c>
      <c r="BF704" s="9">
        <v>90.45</v>
      </c>
      <c r="BH704" s="9">
        <v>35</v>
      </c>
      <c r="BJ704" s="9">
        <v>24.87</v>
      </c>
      <c r="BN704" s="9">
        <v>40</v>
      </c>
      <c r="BV704" s="9">
        <v>88.64</v>
      </c>
      <c r="BX704" s="9">
        <v>36</v>
      </c>
      <c r="BZ704" s="9">
        <v>48</v>
      </c>
    </row>
    <row r="705" spans="1:78" x14ac:dyDescent="0.2">
      <c r="A705" t="s">
        <v>3</v>
      </c>
      <c r="B705" s="13">
        <v>46126652</v>
      </c>
      <c r="C705" t="s">
        <v>4308</v>
      </c>
      <c r="E705" s="5">
        <v>90853</v>
      </c>
      <c r="G705">
        <v>915</v>
      </c>
      <c r="I705" s="15">
        <v>256</v>
      </c>
      <c r="K705" s="9">
        <f t="shared" si="20"/>
        <v>23.17</v>
      </c>
      <c r="L705" s="9">
        <f t="shared" si="21"/>
        <v>138.19999999999999</v>
      </c>
      <c r="N705" s="9">
        <v>47.149999999999899</v>
      </c>
      <c r="P705" s="9">
        <v>90.45</v>
      </c>
      <c r="X705" s="9">
        <v>92.26</v>
      </c>
      <c r="AB705" s="9">
        <v>138.19999999999999</v>
      </c>
      <c r="AD705" s="9">
        <v>118</v>
      </c>
      <c r="AF705" s="9">
        <v>118</v>
      </c>
      <c r="AH705" s="9">
        <v>90.45</v>
      </c>
      <c r="AJ705" s="9">
        <v>81</v>
      </c>
      <c r="AL705" s="9">
        <v>118</v>
      </c>
      <c r="AV705" s="9">
        <v>90.45</v>
      </c>
      <c r="BB705" s="9">
        <v>23.17</v>
      </c>
      <c r="BF705" s="9">
        <v>90.45</v>
      </c>
      <c r="BH705" s="9">
        <v>35</v>
      </c>
      <c r="BJ705" s="9">
        <v>24.87</v>
      </c>
      <c r="BN705" s="9">
        <v>40</v>
      </c>
      <c r="BV705" s="9">
        <v>88.64</v>
      </c>
      <c r="BX705" s="9">
        <v>36</v>
      </c>
      <c r="BZ705" s="9">
        <v>48</v>
      </c>
    </row>
    <row r="706" spans="1:78" x14ac:dyDescent="0.2">
      <c r="A706" t="s">
        <v>3</v>
      </c>
      <c r="B706" s="13">
        <v>46125860</v>
      </c>
      <c r="C706" t="s">
        <v>4309</v>
      </c>
      <c r="E706" s="5">
        <v>90853</v>
      </c>
      <c r="G706">
        <v>915</v>
      </c>
      <c r="I706" s="15">
        <v>256</v>
      </c>
      <c r="K706" s="9">
        <f t="shared" ref="K706:K769" si="22">MIN(L706:BZ706)</f>
        <v>23.17</v>
      </c>
      <c r="L706" s="9">
        <f t="shared" ref="L706:L769" si="23">MAX(M706:BZ706)</f>
        <v>138.19999999999999</v>
      </c>
      <c r="N706" s="9">
        <v>47.149999999999899</v>
      </c>
      <c r="P706" s="9">
        <v>90.45</v>
      </c>
      <c r="X706" s="9">
        <v>92.26</v>
      </c>
      <c r="AB706" s="9">
        <v>138.19999999999999</v>
      </c>
      <c r="AD706" s="9">
        <v>118</v>
      </c>
      <c r="AF706" s="9">
        <v>118</v>
      </c>
      <c r="AH706" s="9">
        <v>90.45</v>
      </c>
      <c r="AJ706" s="9">
        <v>81</v>
      </c>
      <c r="AL706" s="9">
        <v>118</v>
      </c>
      <c r="AV706" s="9">
        <v>90.45</v>
      </c>
      <c r="BB706" s="9">
        <v>23.17</v>
      </c>
      <c r="BF706" s="9">
        <v>90.45</v>
      </c>
      <c r="BH706" s="9">
        <v>35</v>
      </c>
      <c r="BJ706" s="9">
        <v>24.87</v>
      </c>
      <c r="BN706" s="9">
        <v>40</v>
      </c>
      <c r="BV706" s="9">
        <v>88.64</v>
      </c>
      <c r="BX706" s="9">
        <v>36</v>
      </c>
      <c r="BZ706" s="9">
        <v>48</v>
      </c>
    </row>
    <row r="707" spans="1:78" x14ac:dyDescent="0.2">
      <c r="A707" t="s">
        <v>3</v>
      </c>
      <c r="B707" s="13">
        <v>46126660</v>
      </c>
      <c r="C707" t="s">
        <v>4309</v>
      </c>
      <c r="E707" s="5">
        <v>90853</v>
      </c>
      <c r="G707">
        <v>915</v>
      </c>
      <c r="I707" s="15">
        <v>256</v>
      </c>
      <c r="K707" s="9">
        <f t="shared" si="22"/>
        <v>23.17</v>
      </c>
      <c r="L707" s="9">
        <f t="shared" si="23"/>
        <v>138.19999999999999</v>
      </c>
      <c r="N707" s="9">
        <v>47.149999999999899</v>
      </c>
      <c r="P707" s="9">
        <v>90.45</v>
      </c>
      <c r="X707" s="9">
        <v>92.26</v>
      </c>
      <c r="AB707" s="9">
        <v>138.19999999999999</v>
      </c>
      <c r="AD707" s="9">
        <v>118</v>
      </c>
      <c r="AF707" s="9">
        <v>118</v>
      </c>
      <c r="AH707" s="9">
        <v>90.45</v>
      </c>
      <c r="AJ707" s="9">
        <v>81</v>
      </c>
      <c r="AL707" s="9">
        <v>118</v>
      </c>
      <c r="AV707" s="9">
        <v>90.45</v>
      </c>
      <c r="BB707" s="9">
        <v>23.17</v>
      </c>
      <c r="BF707" s="9">
        <v>90.45</v>
      </c>
      <c r="BH707" s="9">
        <v>35</v>
      </c>
      <c r="BJ707" s="9">
        <v>24.87</v>
      </c>
      <c r="BN707" s="9">
        <v>40</v>
      </c>
      <c r="BV707" s="9">
        <v>88.64</v>
      </c>
      <c r="BX707" s="9">
        <v>36</v>
      </c>
      <c r="BZ707" s="9">
        <v>48</v>
      </c>
    </row>
    <row r="708" spans="1:78" x14ac:dyDescent="0.2">
      <c r="A708" t="s">
        <v>3</v>
      </c>
      <c r="B708" s="13">
        <v>46125878</v>
      </c>
      <c r="C708" t="s">
        <v>4310</v>
      </c>
      <c r="E708" s="5">
        <v>90853</v>
      </c>
      <c r="G708">
        <v>915</v>
      </c>
      <c r="I708" s="15">
        <v>256</v>
      </c>
      <c r="K708" s="9">
        <f t="shared" si="22"/>
        <v>23.17</v>
      </c>
      <c r="L708" s="9">
        <f t="shared" si="23"/>
        <v>138.19999999999999</v>
      </c>
      <c r="N708" s="9">
        <v>47.149999999999899</v>
      </c>
      <c r="P708" s="9">
        <v>90.45</v>
      </c>
      <c r="X708" s="9">
        <v>92.26</v>
      </c>
      <c r="AB708" s="9">
        <v>138.19999999999999</v>
      </c>
      <c r="AD708" s="9">
        <v>118</v>
      </c>
      <c r="AF708" s="9">
        <v>118</v>
      </c>
      <c r="AH708" s="9">
        <v>90.45</v>
      </c>
      <c r="AJ708" s="9">
        <v>81</v>
      </c>
      <c r="AL708" s="9">
        <v>118</v>
      </c>
      <c r="AV708" s="9">
        <v>90.45</v>
      </c>
      <c r="BB708" s="9">
        <v>23.17</v>
      </c>
      <c r="BF708" s="9">
        <v>90.45</v>
      </c>
      <c r="BH708" s="9">
        <v>35</v>
      </c>
      <c r="BJ708" s="9">
        <v>24.87</v>
      </c>
      <c r="BN708" s="9">
        <v>40</v>
      </c>
      <c r="BV708" s="9">
        <v>88.64</v>
      </c>
      <c r="BX708" s="9">
        <v>36</v>
      </c>
      <c r="BZ708" s="9">
        <v>48</v>
      </c>
    </row>
    <row r="709" spans="1:78" x14ac:dyDescent="0.2">
      <c r="A709" t="s">
        <v>3</v>
      </c>
      <c r="B709" s="13">
        <v>46126678</v>
      </c>
      <c r="C709" t="s">
        <v>4310</v>
      </c>
      <c r="E709" s="5">
        <v>90853</v>
      </c>
      <c r="G709">
        <v>915</v>
      </c>
      <c r="I709" s="15">
        <v>256</v>
      </c>
      <c r="K709" s="9">
        <f t="shared" si="22"/>
        <v>23.17</v>
      </c>
      <c r="L709" s="9">
        <f t="shared" si="23"/>
        <v>138.19999999999999</v>
      </c>
      <c r="N709" s="9">
        <v>47.149999999999899</v>
      </c>
      <c r="P709" s="9">
        <v>90.45</v>
      </c>
      <c r="X709" s="9">
        <v>92.26</v>
      </c>
      <c r="AB709" s="9">
        <v>138.19999999999999</v>
      </c>
      <c r="AD709" s="9">
        <v>118</v>
      </c>
      <c r="AF709" s="9">
        <v>118</v>
      </c>
      <c r="AH709" s="9">
        <v>90.45</v>
      </c>
      <c r="AJ709" s="9">
        <v>81</v>
      </c>
      <c r="AL709" s="9">
        <v>118</v>
      </c>
      <c r="AV709" s="9">
        <v>90.45</v>
      </c>
      <c r="BB709" s="9">
        <v>23.17</v>
      </c>
      <c r="BF709" s="9">
        <v>90.45</v>
      </c>
      <c r="BH709" s="9">
        <v>35</v>
      </c>
      <c r="BJ709" s="9">
        <v>24.87</v>
      </c>
      <c r="BN709" s="9">
        <v>40</v>
      </c>
      <c r="BV709" s="9">
        <v>88.64</v>
      </c>
      <c r="BX709" s="9">
        <v>36</v>
      </c>
      <c r="BZ709" s="9">
        <v>48</v>
      </c>
    </row>
    <row r="710" spans="1:78" x14ac:dyDescent="0.2">
      <c r="A710" t="s">
        <v>3</v>
      </c>
      <c r="B710" s="13">
        <v>46125886</v>
      </c>
      <c r="C710" t="s">
        <v>4311</v>
      </c>
      <c r="E710" s="5">
        <v>90853</v>
      </c>
      <c r="G710">
        <v>915</v>
      </c>
      <c r="I710" s="15">
        <v>256</v>
      </c>
      <c r="K710" s="9">
        <f t="shared" si="22"/>
        <v>23.17</v>
      </c>
      <c r="L710" s="9">
        <f t="shared" si="23"/>
        <v>138.19999999999999</v>
      </c>
      <c r="N710" s="9">
        <v>47.149999999999899</v>
      </c>
      <c r="P710" s="9">
        <v>90.45</v>
      </c>
      <c r="X710" s="9">
        <v>92.26</v>
      </c>
      <c r="AB710" s="9">
        <v>138.19999999999999</v>
      </c>
      <c r="AD710" s="9">
        <v>118</v>
      </c>
      <c r="AF710" s="9">
        <v>118</v>
      </c>
      <c r="AH710" s="9">
        <v>90.45</v>
      </c>
      <c r="AJ710" s="9">
        <v>81</v>
      </c>
      <c r="AL710" s="9">
        <v>118</v>
      </c>
      <c r="AV710" s="9">
        <v>90.45</v>
      </c>
      <c r="BB710" s="9">
        <v>23.17</v>
      </c>
      <c r="BF710" s="9">
        <v>90.45</v>
      </c>
      <c r="BH710" s="9">
        <v>35</v>
      </c>
      <c r="BJ710" s="9">
        <v>24.87</v>
      </c>
      <c r="BN710" s="9">
        <v>40</v>
      </c>
      <c r="BV710" s="9">
        <v>88.64</v>
      </c>
      <c r="BX710" s="9">
        <v>36</v>
      </c>
      <c r="BZ710" s="9">
        <v>48</v>
      </c>
    </row>
    <row r="711" spans="1:78" x14ac:dyDescent="0.2">
      <c r="A711" t="s">
        <v>3</v>
      </c>
      <c r="B711" s="13">
        <v>46126686</v>
      </c>
      <c r="C711" t="s">
        <v>4311</v>
      </c>
      <c r="E711" s="5">
        <v>90853</v>
      </c>
      <c r="G711">
        <v>915</v>
      </c>
      <c r="I711" s="15">
        <v>256</v>
      </c>
      <c r="K711" s="9">
        <f t="shared" si="22"/>
        <v>23.17</v>
      </c>
      <c r="L711" s="9">
        <f t="shared" si="23"/>
        <v>138.19999999999999</v>
      </c>
      <c r="N711" s="9">
        <v>47.149999999999899</v>
      </c>
      <c r="P711" s="9">
        <v>90.45</v>
      </c>
      <c r="X711" s="9">
        <v>92.26</v>
      </c>
      <c r="AB711" s="9">
        <v>138.19999999999999</v>
      </c>
      <c r="AD711" s="9">
        <v>118</v>
      </c>
      <c r="AF711" s="9">
        <v>118</v>
      </c>
      <c r="AH711" s="9">
        <v>90.45</v>
      </c>
      <c r="AJ711" s="9">
        <v>81</v>
      </c>
      <c r="AL711" s="9">
        <v>118</v>
      </c>
      <c r="AV711" s="9">
        <v>90.45</v>
      </c>
      <c r="BB711" s="9">
        <v>23.17</v>
      </c>
      <c r="BF711" s="9">
        <v>90.45</v>
      </c>
      <c r="BH711" s="9">
        <v>35</v>
      </c>
      <c r="BJ711" s="9">
        <v>24.87</v>
      </c>
      <c r="BN711" s="9">
        <v>40</v>
      </c>
      <c r="BV711" s="9">
        <v>88.64</v>
      </c>
      <c r="BX711" s="9">
        <v>36</v>
      </c>
      <c r="BZ711" s="9">
        <v>48</v>
      </c>
    </row>
    <row r="712" spans="1:78" x14ac:dyDescent="0.2">
      <c r="A712" t="s">
        <v>3</v>
      </c>
      <c r="B712" s="13">
        <v>46125894</v>
      </c>
      <c r="C712" t="s">
        <v>4312</v>
      </c>
      <c r="E712" s="5">
        <v>90853</v>
      </c>
      <c r="G712">
        <v>915</v>
      </c>
      <c r="I712" s="15">
        <v>256</v>
      </c>
      <c r="K712" s="9">
        <f t="shared" si="22"/>
        <v>23.17</v>
      </c>
      <c r="L712" s="9">
        <f t="shared" si="23"/>
        <v>138.19999999999999</v>
      </c>
      <c r="N712" s="9">
        <v>47.149999999999899</v>
      </c>
      <c r="P712" s="9">
        <v>90.45</v>
      </c>
      <c r="X712" s="9">
        <v>92.26</v>
      </c>
      <c r="AB712" s="9">
        <v>138.19999999999999</v>
      </c>
      <c r="AD712" s="9">
        <v>118</v>
      </c>
      <c r="AF712" s="9">
        <v>118</v>
      </c>
      <c r="AH712" s="9">
        <v>90.45</v>
      </c>
      <c r="AJ712" s="9">
        <v>81</v>
      </c>
      <c r="AL712" s="9">
        <v>118</v>
      </c>
      <c r="AV712" s="9">
        <v>90.45</v>
      </c>
      <c r="BB712" s="9">
        <v>23.17</v>
      </c>
      <c r="BF712" s="9">
        <v>90.45</v>
      </c>
      <c r="BH712" s="9">
        <v>35</v>
      </c>
      <c r="BJ712" s="9">
        <v>24.87</v>
      </c>
      <c r="BN712" s="9">
        <v>40</v>
      </c>
      <c r="BV712" s="9">
        <v>88.64</v>
      </c>
      <c r="BX712" s="9">
        <v>36</v>
      </c>
      <c r="BZ712" s="9">
        <v>48</v>
      </c>
    </row>
    <row r="713" spans="1:78" x14ac:dyDescent="0.2">
      <c r="A713" t="s">
        <v>3</v>
      </c>
      <c r="B713" s="13">
        <v>46126694</v>
      </c>
      <c r="C713" t="s">
        <v>4312</v>
      </c>
      <c r="E713" s="5">
        <v>90853</v>
      </c>
      <c r="G713">
        <v>915</v>
      </c>
      <c r="I713" s="15">
        <v>256</v>
      </c>
      <c r="K713" s="9">
        <f t="shared" si="22"/>
        <v>23.17</v>
      </c>
      <c r="L713" s="9">
        <f t="shared" si="23"/>
        <v>138.19999999999999</v>
      </c>
      <c r="N713" s="9">
        <v>47.149999999999899</v>
      </c>
      <c r="P713" s="9">
        <v>90.45</v>
      </c>
      <c r="X713" s="9">
        <v>92.26</v>
      </c>
      <c r="AB713" s="9">
        <v>138.19999999999999</v>
      </c>
      <c r="AD713" s="9">
        <v>118</v>
      </c>
      <c r="AF713" s="9">
        <v>118</v>
      </c>
      <c r="AH713" s="9">
        <v>90.45</v>
      </c>
      <c r="AJ713" s="9">
        <v>81</v>
      </c>
      <c r="AL713" s="9">
        <v>118</v>
      </c>
      <c r="AV713" s="9">
        <v>90.45</v>
      </c>
      <c r="BB713" s="9">
        <v>23.17</v>
      </c>
      <c r="BF713" s="9">
        <v>90.45</v>
      </c>
      <c r="BH713" s="9">
        <v>35</v>
      </c>
      <c r="BJ713" s="9">
        <v>24.87</v>
      </c>
      <c r="BN713" s="9">
        <v>40</v>
      </c>
      <c r="BV713" s="9">
        <v>88.64</v>
      </c>
      <c r="BX713" s="9">
        <v>36</v>
      </c>
      <c r="BZ713" s="9">
        <v>48</v>
      </c>
    </row>
    <row r="714" spans="1:78" x14ac:dyDescent="0.2">
      <c r="A714" t="s">
        <v>3</v>
      </c>
      <c r="B714" s="13">
        <v>46126144</v>
      </c>
      <c r="C714" t="s">
        <v>4317</v>
      </c>
      <c r="E714" s="5">
        <v>90853</v>
      </c>
      <c r="G714">
        <v>915</v>
      </c>
      <c r="I714" s="15">
        <v>256</v>
      </c>
      <c r="K714" s="9">
        <f t="shared" si="22"/>
        <v>23.17</v>
      </c>
      <c r="L714" s="9">
        <f t="shared" si="23"/>
        <v>138.19999999999999</v>
      </c>
      <c r="N714" s="9">
        <v>47.149999999999899</v>
      </c>
      <c r="P714" s="9">
        <v>90.45</v>
      </c>
      <c r="X714" s="9">
        <v>92.26</v>
      </c>
      <c r="AB714" s="9">
        <v>138.19999999999999</v>
      </c>
      <c r="AD714" s="9">
        <v>118</v>
      </c>
      <c r="AF714" s="9">
        <v>118</v>
      </c>
      <c r="AH714" s="9">
        <v>90.45</v>
      </c>
      <c r="AJ714" s="9">
        <v>81</v>
      </c>
      <c r="AL714" s="9">
        <v>118</v>
      </c>
      <c r="AV714" s="9">
        <v>90.45</v>
      </c>
      <c r="BB714" s="9">
        <v>23.17</v>
      </c>
      <c r="BF714" s="9">
        <v>90.45</v>
      </c>
      <c r="BH714" s="9">
        <v>35</v>
      </c>
      <c r="BJ714" s="9">
        <v>24.87</v>
      </c>
      <c r="BN714" s="9">
        <v>40</v>
      </c>
      <c r="BV714" s="9">
        <v>88.64</v>
      </c>
      <c r="BX714" s="9">
        <v>36</v>
      </c>
      <c r="BZ714" s="9">
        <v>48</v>
      </c>
    </row>
    <row r="715" spans="1:78" x14ac:dyDescent="0.2">
      <c r="A715" t="s">
        <v>3</v>
      </c>
      <c r="B715" s="13">
        <v>46126181</v>
      </c>
      <c r="C715" t="s">
        <v>4317</v>
      </c>
      <c r="E715" s="5">
        <v>90853</v>
      </c>
      <c r="G715">
        <v>915</v>
      </c>
      <c r="I715" s="15">
        <v>256</v>
      </c>
      <c r="K715" s="9">
        <f t="shared" si="22"/>
        <v>23.17</v>
      </c>
      <c r="L715" s="9">
        <f t="shared" si="23"/>
        <v>138.19999999999999</v>
      </c>
      <c r="N715" s="9">
        <v>47.149999999999899</v>
      </c>
      <c r="P715" s="9">
        <v>90.45</v>
      </c>
      <c r="X715" s="9">
        <v>92.26</v>
      </c>
      <c r="AB715" s="9">
        <v>138.19999999999999</v>
      </c>
      <c r="AD715" s="9">
        <v>118</v>
      </c>
      <c r="AF715" s="9">
        <v>118</v>
      </c>
      <c r="AH715" s="9">
        <v>90.45</v>
      </c>
      <c r="AJ715" s="9">
        <v>81</v>
      </c>
      <c r="AL715" s="9">
        <v>118</v>
      </c>
      <c r="AV715" s="9">
        <v>90.45</v>
      </c>
      <c r="BB715" s="9">
        <v>23.17</v>
      </c>
      <c r="BF715" s="9">
        <v>90.45</v>
      </c>
      <c r="BH715" s="9">
        <v>35</v>
      </c>
      <c r="BJ715" s="9">
        <v>24.87</v>
      </c>
      <c r="BN715" s="9">
        <v>40</v>
      </c>
      <c r="BV715" s="9">
        <v>88.64</v>
      </c>
      <c r="BX715" s="9">
        <v>36</v>
      </c>
      <c r="BZ715" s="9">
        <v>48</v>
      </c>
    </row>
    <row r="716" spans="1:78" x14ac:dyDescent="0.2">
      <c r="A716" t="s">
        <v>3</v>
      </c>
      <c r="B716" s="13">
        <v>46127213</v>
      </c>
      <c r="C716" t="s">
        <v>4317</v>
      </c>
      <c r="E716" s="5">
        <v>90853</v>
      </c>
      <c r="G716">
        <v>915</v>
      </c>
      <c r="I716" s="15">
        <v>256</v>
      </c>
      <c r="K716" s="9">
        <f t="shared" si="22"/>
        <v>23.17</v>
      </c>
      <c r="L716" s="9">
        <f t="shared" si="23"/>
        <v>138.19999999999999</v>
      </c>
      <c r="N716" s="9">
        <v>47.149999999999899</v>
      </c>
      <c r="P716" s="9">
        <v>90.45</v>
      </c>
      <c r="X716" s="9">
        <v>92.26</v>
      </c>
      <c r="AB716" s="9">
        <v>138.19999999999999</v>
      </c>
      <c r="AD716" s="9">
        <v>118</v>
      </c>
      <c r="AF716" s="9">
        <v>118</v>
      </c>
      <c r="AH716" s="9">
        <v>90.45</v>
      </c>
      <c r="AJ716" s="9">
        <v>81</v>
      </c>
      <c r="AL716" s="9">
        <v>118</v>
      </c>
      <c r="AV716" s="9">
        <v>90.45</v>
      </c>
      <c r="BB716" s="9">
        <v>23.17</v>
      </c>
      <c r="BF716" s="9">
        <v>90.45</v>
      </c>
      <c r="BH716" s="9">
        <v>35</v>
      </c>
      <c r="BJ716" s="9">
        <v>24.87</v>
      </c>
      <c r="BN716" s="9">
        <v>40</v>
      </c>
      <c r="BV716" s="9">
        <v>88.64</v>
      </c>
      <c r="BX716" s="9">
        <v>36</v>
      </c>
      <c r="BZ716" s="9">
        <v>48</v>
      </c>
    </row>
    <row r="717" spans="1:78" x14ac:dyDescent="0.2">
      <c r="A717" t="s">
        <v>3</v>
      </c>
      <c r="B717" s="13">
        <v>46126145</v>
      </c>
      <c r="C717" t="s">
        <v>4318</v>
      </c>
      <c r="E717" s="5">
        <v>90853</v>
      </c>
      <c r="G717">
        <v>915</v>
      </c>
      <c r="I717" s="15">
        <v>256</v>
      </c>
      <c r="K717" s="9">
        <f t="shared" si="22"/>
        <v>23.17</v>
      </c>
      <c r="L717" s="9">
        <f t="shared" si="23"/>
        <v>138.19999999999999</v>
      </c>
      <c r="N717" s="9">
        <v>47.149999999999899</v>
      </c>
      <c r="P717" s="9">
        <v>90.45</v>
      </c>
      <c r="X717" s="9">
        <v>92.26</v>
      </c>
      <c r="AB717" s="9">
        <v>138.19999999999999</v>
      </c>
      <c r="AD717" s="9">
        <v>118</v>
      </c>
      <c r="AF717" s="9">
        <v>118</v>
      </c>
      <c r="AH717" s="9">
        <v>90.45</v>
      </c>
      <c r="AJ717" s="9">
        <v>81</v>
      </c>
      <c r="AL717" s="9">
        <v>118</v>
      </c>
      <c r="AV717" s="9">
        <v>90.45</v>
      </c>
      <c r="BB717" s="9">
        <v>23.17</v>
      </c>
      <c r="BF717" s="9">
        <v>90.45</v>
      </c>
      <c r="BH717" s="9">
        <v>35</v>
      </c>
      <c r="BJ717" s="9">
        <v>24.87</v>
      </c>
      <c r="BN717" s="9">
        <v>40</v>
      </c>
      <c r="BV717" s="9">
        <v>88.64</v>
      </c>
      <c r="BX717" s="9">
        <v>36</v>
      </c>
      <c r="BZ717" s="9">
        <v>48</v>
      </c>
    </row>
    <row r="718" spans="1:78" x14ac:dyDescent="0.2">
      <c r="A718" t="s">
        <v>3</v>
      </c>
      <c r="B718" s="13">
        <v>46126199</v>
      </c>
      <c r="C718" t="s">
        <v>4318</v>
      </c>
      <c r="E718" s="5">
        <v>90853</v>
      </c>
      <c r="G718">
        <v>915</v>
      </c>
      <c r="I718" s="15">
        <v>256</v>
      </c>
      <c r="K718" s="9">
        <f t="shared" si="22"/>
        <v>23.17</v>
      </c>
      <c r="L718" s="9">
        <f t="shared" si="23"/>
        <v>138.19999999999999</v>
      </c>
      <c r="N718" s="9">
        <v>47.149999999999899</v>
      </c>
      <c r="P718" s="9">
        <v>90.45</v>
      </c>
      <c r="X718" s="9">
        <v>92.26</v>
      </c>
      <c r="AB718" s="9">
        <v>138.19999999999999</v>
      </c>
      <c r="AD718" s="9">
        <v>118</v>
      </c>
      <c r="AF718" s="9">
        <v>118</v>
      </c>
      <c r="AH718" s="9">
        <v>90.45</v>
      </c>
      <c r="AJ718" s="9">
        <v>81</v>
      </c>
      <c r="AL718" s="9">
        <v>118</v>
      </c>
      <c r="AV718" s="9">
        <v>90.45</v>
      </c>
      <c r="BB718" s="9">
        <v>23.17</v>
      </c>
      <c r="BF718" s="9">
        <v>90.45</v>
      </c>
      <c r="BH718" s="9">
        <v>35</v>
      </c>
      <c r="BJ718" s="9">
        <v>24.87</v>
      </c>
      <c r="BN718" s="9">
        <v>40</v>
      </c>
      <c r="BV718" s="9">
        <v>88.64</v>
      </c>
      <c r="BX718" s="9">
        <v>36</v>
      </c>
      <c r="BZ718" s="9">
        <v>48</v>
      </c>
    </row>
    <row r="719" spans="1:78" x14ac:dyDescent="0.2">
      <c r="A719" t="s">
        <v>3</v>
      </c>
      <c r="B719" s="13">
        <v>46127221</v>
      </c>
      <c r="C719" t="s">
        <v>4318</v>
      </c>
      <c r="E719" s="5">
        <v>90853</v>
      </c>
      <c r="G719">
        <v>915</v>
      </c>
      <c r="I719" s="15">
        <v>256</v>
      </c>
      <c r="K719" s="9">
        <f t="shared" si="22"/>
        <v>23.17</v>
      </c>
      <c r="L719" s="9">
        <f t="shared" si="23"/>
        <v>138.19999999999999</v>
      </c>
      <c r="N719" s="9">
        <v>47.149999999999899</v>
      </c>
      <c r="P719" s="9">
        <v>90.45</v>
      </c>
      <c r="X719" s="9">
        <v>92.26</v>
      </c>
      <c r="AB719" s="9">
        <v>138.19999999999999</v>
      </c>
      <c r="AD719" s="9">
        <v>118</v>
      </c>
      <c r="AF719" s="9">
        <v>118</v>
      </c>
      <c r="AH719" s="9">
        <v>90.45</v>
      </c>
      <c r="AJ719" s="9">
        <v>81</v>
      </c>
      <c r="AL719" s="9">
        <v>118</v>
      </c>
      <c r="AV719" s="9">
        <v>90.45</v>
      </c>
      <c r="BB719" s="9">
        <v>23.17</v>
      </c>
      <c r="BF719" s="9">
        <v>90.45</v>
      </c>
      <c r="BH719" s="9">
        <v>35</v>
      </c>
      <c r="BJ719" s="9">
        <v>24.87</v>
      </c>
      <c r="BN719" s="9">
        <v>40</v>
      </c>
      <c r="BV719" s="9">
        <v>88.64</v>
      </c>
      <c r="BX719" s="9">
        <v>36</v>
      </c>
      <c r="BZ719" s="9">
        <v>48</v>
      </c>
    </row>
    <row r="720" spans="1:78" x14ac:dyDescent="0.2">
      <c r="A720" t="s">
        <v>3</v>
      </c>
      <c r="B720" s="13">
        <v>46126146</v>
      </c>
      <c r="C720" t="s">
        <v>4319</v>
      </c>
      <c r="E720" s="5">
        <v>90853</v>
      </c>
      <c r="G720">
        <v>915</v>
      </c>
      <c r="I720" s="15">
        <v>256</v>
      </c>
      <c r="K720" s="9">
        <f t="shared" si="22"/>
        <v>23.17</v>
      </c>
      <c r="L720" s="9">
        <f t="shared" si="23"/>
        <v>138.19999999999999</v>
      </c>
      <c r="N720" s="9">
        <v>47.149999999999899</v>
      </c>
      <c r="P720" s="9">
        <v>90.45</v>
      </c>
      <c r="X720" s="9">
        <v>92.26</v>
      </c>
      <c r="AB720" s="9">
        <v>138.19999999999999</v>
      </c>
      <c r="AD720" s="9">
        <v>118</v>
      </c>
      <c r="AF720" s="9">
        <v>118</v>
      </c>
      <c r="AH720" s="9">
        <v>90.45</v>
      </c>
      <c r="AJ720" s="9">
        <v>81</v>
      </c>
      <c r="AL720" s="9">
        <v>118</v>
      </c>
      <c r="AV720" s="9">
        <v>90.45</v>
      </c>
      <c r="BB720" s="9">
        <v>23.17</v>
      </c>
      <c r="BF720" s="9">
        <v>90.45</v>
      </c>
      <c r="BH720" s="9">
        <v>35</v>
      </c>
      <c r="BJ720" s="9">
        <v>24.87</v>
      </c>
      <c r="BN720" s="9">
        <v>40</v>
      </c>
      <c r="BV720" s="9">
        <v>88.64</v>
      </c>
      <c r="BX720" s="9">
        <v>36</v>
      </c>
      <c r="BZ720" s="9">
        <v>48</v>
      </c>
    </row>
    <row r="721" spans="1:78" x14ac:dyDescent="0.2">
      <c r="A721" t="s">
        <v>3</v>
      </c>
      <c r="B721" s="13">
        <v>46126207</v>
      </c>
      <c r="C721" t="s">
        <v>4319</v>
      </c>
      <c r="E721" s="5">
        <v>90853</v>
      </c>
      <c r="G721">
        <v>915</v>
      </c>
      <c r="I721" s="15">
        <v>256</v>
      </c>
      <c r="K721" s="9">
        <f t="shared" si="22"/>
        <v>23.17</v>
      </c>
      <c r="L721" s="9">
        <f t="shared" si="23"/>
        <v>138.19999999999999</v>
      </c>
      <c r="N721" s="9">
        <v>47.149999999999899</v>
      </c>
      <c r="P721" s="9">
        <v>90.45</v>
      </c>
      <c r="X721" s="9">
        <v>92.26</v>
      </c>
      <c r="AB721" s="9">
        <v>138.19999999999999</v>
      </c>
      <c r="AD721" s="9">
        <v>118</v>
      </c>
      <c r="AF721" s="9">
        <v>118</v>
      </c>
      <c r="AH721" s="9">
        <v>90.45</v>
      </c>
      <c r="AJ721" s="9">
        <v>81</v>
      </c>
      <c r="AL721" s="9">
        <v>118</v>
      </c>
      <c r="AV721" s="9">
        <v>90.45</v>
      </c>
      <c r="BB721" s="9">
        <v>23.17</v>
      </c>
      <c r="BF721" s="9">
        <v>90.45</v>
      </c>
      <c r="BH721" s="9">
        <v>35</v>
      </c>
      <c r="BJ721" s="9">
        <v>24.87</v>
      </c>
      <c r="BN721" s="9">
        <v>40</v>
      </c>
      <c r="BV721" s="9">
        <v>88.64</v>
      </c>
      <c r="BX721" s="9">
        <v>36</v>
      </c>
      <c r="BZ721" s="9">
        <v>48</v>
      </c>
    </row>
    <row r="722" spans="1:78" x14ac:dyDescent="0.2">
      <c r="A722" t="s">
        <v>3</v>
      </c>
      <c r="B722" s="13">
        <v>46127239</v>
      </c>
      <c r="C722" t="s">
        <v>4319</v>
      </c>
      <c r="E722" s="5">
        <v>90853</v>
      </c>
      <c r="G722">
        <v>915</v>
      </c>
      <c r="I722" s="15">
        <v>256</v>
      </c>
      <c r="K722" s="9">
        <f t="shared" si="22"/>
        <v>23.17</v>
      </c>
      <c r="L722" s="9">
        <f t="shared" si="23"/>
        <v>138.19999999999999</v>
      </c>
      <c r="N722" s="9">
        <v>47.149999999999899</v>
      </c>
      <c r="P722" s="9">
        <v>90.45</v>
      </c>
      <c r="X722" s="9">
        <v>92.26</v>
      </c>
      <c r="AB722" s="9">
        <v>138.19999999999999</v>
      </c>
      <c r="AD722" s="9">
        <v>118</v>
      </c>
      <c r="AF722" s="9">
        <v>118</v>
      </c>
      <c r="AH722" s="9">
        <v>90.45</v>
      </c>
      <c r="AJ722" s="9">
        <v>81</v>
      </c>
      <c r="AL722" s="9">
        <v>118</v>
      </c>
      <c r="AV722" s="9">
        <v>90.45</v>
      </c>
      <c r="BB722" s="9">
        <v>23.17</v>
      </c>
      <c r="BF722" s="9">
        <v>90.45</v>
      </c>
      <c r="BH722" s="9">
        <v>35</v>
      </c>
      <c r="BJ722" s="9">
        <v>24.87</v>
      </c>
      <c r="BN722" s="9">
        <v>40</v>
      </c>
      <c r="BV722" s="9">
        <v>88.64</v>
      </c>
      <c r="BX722" s="9">
        <v>36</v>
      </c>
      <c r="BZ722" s="9">
        <v>48</v>
      </c>
    </row>
    <row r="723" spans="1:78" x14ac:dyDescent="0.2">
      <c r="A723" t="s">
        <v>3</v>
      </c>
      <c r="B723" s="13">
        <v>46126147</v>
      </c>
      <c r="C723" t="s">
        <v>4320</v>
      </c>
      <c r="E723" s="5">
        <v>90853</v>
      </c>
      <c r="G723">
        <v>915</v>
      </c>
      <c r="I723" s="15">
        <v>256</v>
      </c>
      <c r="K723" s="9">
        <f t="shared" si="22"/>
        <v>23.17</v>
      </c>
      <c r="L723" s="9">
        <f t="shared" si="23"/>
        <v>138.19999999999999</v>
      </c>
      <c r="N723" s="9">
        <v>47.149999999999899</v>
      </c>
      <c r="P723" s="9">
        <v>90.45</v>
      </c>
      <c r="X723" s="9">
        <v>92.26</v>
      </c>
      <c r="AB723" s="9">
        <v>138.19999999999999</v>
      </c>
      <c r="AD723" s="9">
        <v>118</v>
      </c>
      <c r="AF723" s="9">
        <v>118</v>
      </c>
      <c r="AH723" s="9">
        <v>90.45</v>
      </c>
      <c r="AJ723" s="9">
        <v>81</v>
      </c>
      <c r="AL723" s="9">
        <v>118</v>
      </c>
      <c r="AV723" s="9">
        <v>90.45</v>
      </c>
      <c r="BB723" s="9">
        <v>23.17</v>
      </c>
      <c r="BF723" s="9">
        <v>90.45</v>
      </c>
      <c r="BH723" s="9">
        <v>35</v>
      </c>
      <c r="BJ723" s="9">
        <v>24.87</v>
      </c>
      <c r="BN723" s="9">
        <v>40</v>
      </c>
      <c r="BV723" s="9">
        <v>88.64</v>
      </c>
      <c r="BX723" s="9">
        <v>36</v>
      </c>
      <c r="BZ723" s="9">
        <v>48</v>
      </c>
    </row>
    <row r="724" spans="1:78" x14ac:dyDescent="0.2">
      <c r="A724" t="s">
        <v>3</v>
      </c>
      <c r="B724" s="13">
        <v>46126215</v>
      </c>
      <c r="C724" t="s">
        <v>4320</v>
      </c>
      <c r="E724" s="5">
        <v>90853</v>
      </c>
      <c r="G724">
        <v>915</v>
      </c>
      <c r="I724" s="15">
        <v>256</v>
      </c>
      <c r="K724" s="9">
        <f t="shared" si="22"/>
        <v>23.17</v>
      </c>
      <c r="L724" s="9">
        <f t="shared" si="23"/>
        <v>138.19999999999999</v>
      </c>
      <c r="N724" s="9">
        <v>47.149999999999899</v>
      </c>
      <c r="P724" s="9">
        <v>90.45</v>
      </c>
      <c r="X724" s="9">
        <v>92.26</v>
      </c>
      <c r="AB724" s="9">
        <v>138.19999999999999</v>
      </c>
      <c r="AD724" s="9">
        <v>118</v>
      </c>
      <c r="AF724" s="9">
        <v>118</v>
      </c>
      <c r="AH724" s="9">
        <v>90.45</v>
      </c>
      <c r="AJ724" s="9">
        <v>81</v>
      </c>
      <c r="AL724" s="9">
        <v>118</v>
      </c>
      <c r="AV724" s="9">
        <v>90.45</v>
      </c>
      <c r="BB724" s="9">
        <v>23.17</v>
      </c>
      <c r="BF724" s="9">
        <v>90.45</v>
      </c>
      <c r="BH724" s="9">
        <v>35</v>
      </c>
      <c r="BJ724" s="9">
        <v>24.87</v>
      </c>
      <c r="BN724" s="9">
        <v>40</v>
      </c>
      <c r="BV724" s="9">
        <v>88.64</v>
      </c>
      <c r="BX724" s="9">
        <v>36</v>
      </c>
      <c r="BZ724" s="9">
        <v>48</v>
      </c>
    </row>
    <row r="725" spans="1:78" x14ac:dyDescent="0.2">
      <c r="A725" t="s">
        <v>3</v>
      </c>
      <c r="B725" s="13">
        <v>46127247</v>
      </c>
      <c r="C725" t="s">
        <v>4320</v>
      </c>
      <c r="E725" s="5">
        <v>90853</v>
      </c>
      <c r="G725">
        <v>915</v>
      </c>
      <c r="I725" s="15">
        <v>256</v>
      </c>
      <c r="K725" s="9">
        <f t="shared" si="22"/>
        <v>23.17</v>
      </c>
      <c r="L725" s="9">
        <f t="shared" si="23"/>
        <v>138.19999999999999</v>
      </c>
      <c r="N725" s="9">
        <v>47.149999999999899</v>
      </c>
      <c r="P725" s="9">
        <v>90.45</v>
      </c>
      <c r="X725" s="9">
        <v>92.26</v>
      </c>
      <c r="AB725" s="9">
        <v>138.19999999999999</v>
      </c>
      <c r="AD725" s="9">
        <v>118</v>
      </c>
      <c r="AF725" s="9">
        <v>118</v>
      </c>
      <c r="AH725" s="9">
        <v>90.45</v>
      </c>
      <c r="AJ725" s="9">
        <v>81</v>
      </c>
      <c r="AL725" s="9">
        <v>118</v>
      </c>
      <c r="AV725" s="9">
        <v>90.45</v>
      </c>
      <c r="BB725" s="9">
        <v>23.17</v>
      </c>
      <c r="BF725" s="9">
        <v>90.45</v>
      </c>
      <c r="BH725" s="9">
        <v>35</v>
      </c>
      <c r="BJ725" s="9">
        <v>24.87</v>
      </c>
      <c r="BN725" s="9">
        <v>40</v>
      </c>
      <c r="BV725" s="9">
        <v>88.64</v>
      </c>
      <c r="BX725" s="9">
        <v>36</v>
      </c>
      <c r="BZ725" s="9">
        <v>48</v>
      </c>
    </row>
    <row r="726" spans="1:78" x14ac:dyDescent="0.2">
      <c r="A726" t="s">
        <v>3</v>
      </c>
      <c r="B726" s="13">
        <v>46126148</v>
      </c>
      <c r="C726" t="s">
        <v>4321</v>
      </c>
      <c r="E726" s="5">
        <v>90853</v>
      </c>
      <c r="G726">
        <v>915</v>
      </c>
      <c r="I726" s="15">
        <v>256</v>
      </c>
      <c r="K726" s="9">
        <f t="shared" si="22"/>
        <v>23.17</v>
      </c>
      <c r="L726" s="9">
        <f t="shared" si="23"/>
        <v>138.19999999999999</v>
      </c>
      <c r="N726" s="9">
        <v>47.149999999999899</v>
      </c>
      <c r="P726" s="9">
        <v>90.45</v>
      </c>
      <c r="X726" s="9">
        <v>92.26</v>
      </c>
      <c r="AB726" s="9">
        <v>138.19999999999999</v>
      </c>
      <c r="AD726" s="9">
        <v>118</v>
      </c>
      <c r="AF726" s="9">
        <v>118</v>
      </c>
      <c r="AH726" s="9">
        <v>90.45</v>
      </c>
      <c r="AJ726" s="9">
        <v>81</v>
      </c>
      <c r="AL726" s="9">
        <v>118</v>
      </c>
      <c r="AV726" s="9">
        <v>90.45</v>
      </c>
      <c r="BB726" s="9">
        <v>23.17</v>
      </c>
      <c r="BF726" s="9">
        <v>90.45</v>
      </c>
      <c r="BH726" s="9">
        <v>35</v>
      </c>
      <c r="BJ726" s="9">
        <v>24.87</v>
      </c>
      <c r="BN726" s="9">
        <v>40</v>
      </c>
      <c r="BV726" s="9">
        <v>88.64</v>
      </c>
      <c r="BX726" s="9">
        <v>36</v>
      </c>
      <c r="BZ726" s="9">
        <v>48</v>
      </c>
    </row>
    <row r="727" spans="1:78" x14ac:dyDescent="0.2">
      <c r="A727" t="s">
        <v>3</v>
      </c>
      <c r="B727" s="13">
        <v>46126216</v>
      </c>
      <c r="C727" t="s">
        <v>4321</v>
      </c>
      <c r="E727" s="5">
        <v>90853</v>
      </c>
      <c r="G727">
        <v>915</v>
      </c>
      <c r="I727" s="15">
        <v>256</v>
      </c>
      <c r="K727" s="9">
        <f t="shared" si="22"/>
        <v>23.17</v>
      </c>
      <c r="L727" s="9">
        <f t="shared" si="23"/>
        <v>138.19999999999999</v>
      </c>
      <c r="N727" s="9">
        <v>47.149999999999899</v>
      </c>
      <c r="P727" s="9">
        <v>90.45</v>
      </c>
      <c r="X727" s="9">
        <v>92.26</v>
      </c>
      <c r="AB727" s="9">
        <v>138.19999999999999</v>
      </c>
      <c r="AD727" s="9">
        <v>118</v>
      </c>
      <c r="AF727" s="9">
        <v>118</v>
      </c>
      <c r="AH727" s="9">
        <v>90.45</v>
      </c>
      <c r="AJ727" s="9">
        <v>81</v>
      </c>
      <c r="AL727" s="9">
        <v>118</v>
      </c>
      <c r="AV727" s="9">
        <v>90.45</v>
      </c>
      <c r="BB727" s="9">
        <v>23.17</v>
      </c>
      <c r="BF727" s="9">
        <v>90.45</v>
      </c>
      <c r="BH727" s="9">
        <v>35</v>
      </c>
      <c r="BJ727" s="9">
        <v>24.87</v>
      </c>
      <c r="BN727" s="9">
        <v>40</v>
      </c>
      <c r="BV727" s="9">
        <v>88.64</v>
      </c>
      <c r="BX727" s="9">
        <v>36</v>
      </c>
      <c r="BZ727" s="9">
        <v>48</v>
      </c>
    </row>
    <row r="728" spans="1:78" x14ac:dyDescent="0.2">
      <c r="A728" t="s">
        <v>3</v>
      </c>
      <c r="B728" s="13">
        <v>46126149</v>
      </c>
      <c r="C728" t="s">
        <v>4322</v>
      </c>
      <c r="E728" s="5">
        <v>90853</v>
      </c>
      <c r="G728">
        <v>915</v>
      </c>
      <c r="I728" s="15">
        <v>256</v>
      </c>
      <c r="K728" s="9">
        <f t="shared" si="22"/>
        <v>23.17</v>
      </c>
      <c r="L728" s="9">
        <f t="shared" si="23"/>
        <v>138.19999999999999</v>
      </c>
      <c r="N728" s="9">
        <v>47.149999999999899</v>
      </c>
      <c r="P728" s="9">
        <v>90.45</v>
      </c>
      <c r="X728" s="9">
        <v>92.26</v>
      </c>
      <c r="AB728" s="9">
        <v>138.19999999999999</v>
      </c>
      <c r="AD728" s="9">
        <v>118</v>
      </c>
      <c r="AF728" s="9">
        <v>118</v>
      </c>
      <c r="AH728" s="9">
        <v>90.45</v>
      </c>
      <c r="AJ728" s="9">
        <v>81</v>
      </c>
      <c r="AL728" s="9">
        <v>118</v>
      </c>
      <c r="AV728" s="9">
        <v>90.45</v>
      </c>
      <c r="BB728" s="9">
        <v>23.17</v>
      </c>
      <c r="BF728" s="9">
        <v>90.45</v>
      </c>
      <c r="BH728" s="9">
        <v>35</v>
      </c>
      <c r="BJ728" s="9">
        <v>24.87</v>
      </c>
      <c r="BN728" s="9">
        <v>40</v>
      </c>
      <c r="BV728" s="9">
        <v>88.64</v>
      </c>
      <c r="BX728" s="9">
        <v>36</v>
      </c>
      <c r="BZ728" s="9">
        <v>48</v>
      </c>
    </row>
    <row r="729" spans="1:78" x14ac:dyDescent="0.2">
      <c r="A729" t="s">
        <v>3</v>
      </c>
      <c r="B729" s="13">
        <v>46126231</v>
      </c>
      <c r="C729" t="s">
        <v>4322</v>
      </c>
      <c r="E729" s="5">
        <v>90853</v>
      </c>
      <c r="G729">
        <v>915</v>
      </c>
      <c r="I729" s="15">
        <v>256</v>
      </c>
      <c r="K729" s="9">
        <f t="shared" si="22"/>
        <v>23.17</v>
      </c>
      <c r="L729" s="9">
        <f t="shared" si="23"/>
        <v>138.19999999999999</v>
      </c>
      <c r="N729" s="9">
        <v>47.149999999999899</v>
      </c>
      <c r="P729" s="9">
        <v>90.45</v>
      </c>
      <c r="X729" s="9">
        <v>92.26</v>
      </c>
      <c r="AB729" s="9">
        <v>138.19999999999999</v>
      </c>
      <c r="AD729" s="9">
        <v>118</v>
      </c>
      <c r="AF729" s="9">
        <v>118</v>
      </c>
      <c r="AH729" s="9">
        <v>90.45</v>
      </c>
      <c r="AJ729" s="9">
        <v>81</v>
      </c>
      <c r="AL729" s="9">
        <v>118</v>
      </c>
      <c r="AV729" s="9">
        <v>90.45</v>
      </c>
      <c r="BB729" s="9">
        <v>23.17</v>
      </c>
      <c r="BF729" s="9">
        <v>90.45</v>
      </c>
      <c r="BH729" s="9">
        <v>35</v>
      </c>
      <c r="BJ729" s="9">
        <v>24.87</v>
      </c>
      <c r="BN729" s="9">
        <v>40</v>
      </c>
      <c r="BV729" s="9">
        <v>88.64</v>
      </c>
      <c r="BX729" s="9">
        <v>36</v>
      </c>
      <c r="BZ729" s="9">
        <v>48</v>
      </c>
    </row>
    <row r="730" spans="1:78" x14ac:dyDescent="0.2">
      <c r="A730" t="s">
        <v>3</v>
      </c>
      <c r="B730" s="13">
        <v>46126150</v>
      </c>
      <c r="C730" t="s">
        <v>4323</v>
      </c>
      <c r="E730" s="5">
        <v>90853</v>
      </c>
      <c r="G730">
        <v>915</v>
      </c>
      <c r="I730" s="15">
        <v>256</v>
      </c>
      <c r="K730" s="9">
        <f t="shared" si="22"/>
        <v>23.17</v>
      </c>
      <c r="L730" s="9">
        <f t="shared" si="23"/>
        <v>138.19999999999999</v>
      </c>
      <c r="N730" s="9">
        <v>47.149999999999899</v>
      </c>
      <c r="P730" s="9">
        <v>90.45</v>
      </c>
      <c r="X730" s="9">
        <v>92.26</v>
      </c>
      <c r="AB730" s="9">
        <v>138.19999999999999</v>
      </c>
      <c r="AD730" s="9">
        <v>118</v>
      </c>
      <c r="AF730" s="9">
        <v>118</v>
      </c>
      <c r="AH730" s="9">
        <v>90.45</v>
      </c>
      <c r="AJ730" s="9">
        <v>81</v>
      </c>
      <c r="AL730" s="9">
        <v>118</v>
      </c>
      <c r="AV730" s="9">
        <v>90.45</v>
      </c>
      <c r="BB730" s="9">
        <v>23.17</v>
      </c>
      <c r="BF730" s="9">
        <v>90.45</v>
      </c>
      <c r="BH730" s="9">
        <v>35</v>
      </c>
      <c r="BJ730" s="9">
        <v>24.87</v>
      </c>
      <c r="BN730" s="9">
        <v>40</v>
      </c>
      <c r="BV730" s="9">
        <v>88.64</v>
      </c>
      <c r="BX730" s="9">
        <v>36</v>
      </c>
      <c r="BZ730" s="9">
        <v>48</v>
      </c>
    </row>
    <row r="731" spans="1:78" x14ac:dyDescent="0.2">
      <c r="A731" t="s">
        <v>3</v>
      </c>
      <c r="B731" s="13">
        <v>46126249</v>
      </c>
      <c r="C731" t="s">
        <v>4323</v>
      </c>
      <c r="E731" s="5">
        <v>90853</v>
      </c>
      <c r="G731">
        <v>915</v>
      </c>
      <c r="I731" s="15">
        <v>256</v>
      </c>
      <c r="K731" s="9">
        <f t="shared" si="22"/>
        <v>23.17</v>
      </c>
      <c r="L731" s="9">
        <f t="shared" si="23"/>
        <v>138.19999999999999</v>
      </c>
      <c r="N731" s="9">
        <v>47.149999999999899</v>
      </c>
      <c r="P731" s="9">
        <v>90.45</v>
      </c>
      <c r="X731" s="9">
        <v>92.26</v>
      </c>
      <c r="AB731" s="9">
        <v>138.19999999999999</v>
      </c>
      <c r="AD731" s="9">
        <v>118</v>
      </c>
      <c r="AF731" s="9">
        <v>118</v>
      </c>
      <c r="AH731" s="9">
        <v>90.45</v>
      </c>
      <c r="AJ731" s="9">
        <v>81</v>
      </c>
      <c r="AL731" s="9">
        <v>118</v>
      </c>
      <c r="AV731" s="9">
        <v>90.45</v>
      </c>
      <c r="BB731" s="9">
        <v>23.17</v>
      </c>
      <c r="BF731" s="9">
        <v>90.45</v>
      </c>
      <c r="BH731" s="9">
        <v>35</v>
      </c>
      <c r="BJ731" s="9">
        <v>24.87</v>
      </c>
      <c r="BN731" s="9">
        <v>40</v>
      </c>
      <c r="BV731" s="9">
        <v>88.64</v>
      </c>
      <c r="BX731" s="9">
        <v>36</v>
      </c>
      <c r="BZ731" s="9">
        <v>48</v>
      </c>
    </row>
    <row r="732" spans="1:78" x14ac:dyDescent="0.2">
      <c r="A732" t="s">
        <v>3</v>
      </c>
      <c r="B732" s="13">
        <v>46125006</v>
      </c>
      <c r="C732" t="s">
        <v>4364</v>
      </c>
      <c r="E732" s="5">
        <v>90853</v>
      </c>
      <c r="G732">
        <v>915</v>
      </c>
      <c r="I732" s="15">
        <v>256</v>
      </c>
      <c r="K732" s="9">
        <f t="shared" si="22"/>
        <v>23.17</v>
      </c>
      <c r="L732" s="9">
        <f t="shared" si="23"/>
        <v>138.19999999999999</v>
      </c>
      <c r="N732" s="9">
        <v>47.149999999999899</v>
      </c>
      <c r="P732" s="9">
        <v>90.45</v>
      </c>
      <c r="X732" s="9">
        <v>92.26</v>
      </c>
      <c r="AB732" s="9">
        <v>138.19999999999999</v>
      </c>
      <c r="AD732" s="9">
        <v>118</v>
      </c>
      <c r="AF732" s="9">
        <v>118</v>
      </c>
      <c r="AH732" s="9">
        <v>90.45</v>
      </c>
      <c r="AJ732" s="9">
        <v>81</v>
      </c>
      <c r="AL732" s="9">
        <v>118</v>
      </c>
      <c r="AV732" s="9">
        <v>90.45</v>
      </c>
      <c r="BB732" s="9">
        <v>23.17</v>
      </c>
      <c r="BF732" s="9">
        <v>90.45</v>
      </c>
      <c r="BH732" s="9">
        <v>35</v>
      </c>
      <c r="BJ732" s="9">
        <v>24.87</v>
      </c>
      <c r="BN732" s="9">
        <v>40</v>
      </c>
      <c r="BV732" s="9">
        <v>88.64</v>
      </c>
      <c r="BX732" s="9">
        <v>36</v>
      </c>
      <c r="BZ732" s="9">
        <v>48</v>
      </c>
    </row>
    <row r="733" spans="1:78" x14ac:dyDescent="0.2">
      <c r="A733" t="s">
        <v>3</v>
      </c>
      <c r="B733" s="13">
        <v>46126327</v>
      </c>
      <c r="C733" t="s">
        <v>4364</v>
      </c>
      <c r="E733" s="5">
        <v>90853</v>
      </c>
      <c r="G733">
        <v>915</v>
      </c>
      <c r="I733" s="15">
        <v>256</v>
      </c>
      <c r="K733" s="9">
        <f t="shared" si="22"/>
        <v>23.17</v>
      </c>
      <c r="L733" s="9">
        <f t="shared" si="23"/>
        <v>138.19999999999999</v>
      </c>
      <c r="N733" s="9">
        <v>47.149999999999899</v>
      </c>
      <c r="P733" s="9">
        <v>90.45</v>
      </c>
      <c r="X733" s="9">
        <v>92.26</v>
      </c>
      <c r="AB733" s="9">
        <v>138.19999999999999</v>
      </c>
      <c r="AD733" s="9">
        <v>118</v>
      </c>
      <c r="AF733" s="9">
        <v>118</v>
      </c>
      <c r="AH733" s="9">
        <v>90.45</v>
      </c>
      <c r="AJ733" s="9">
        <v>81</v>
      </c>
      <c r="AL733" s="9">
        <v>118</v>
      </c>
      <c r="AV733" s="9">
        <v>90.45</v>
      </c>
      <c r="BB733" s="9">
        <v>23.17</v>
      </c>
      <c r="BF733" s="9">
        <v>90.45</v>
      </c>
      <c r="BH733" s="9">
        <v>35</v>
      </c>
      <c r="BJ733" s="9">
        <v>24.87</v>
      </c>
      <c r="BN733" s="9">
        <v>40</v>
      </c>
      <c r="BV733" s="9">
        <v>88.64</v>
      </c>
      <c r="BX733" s="9">
        <v>36</v>
      </c>
      <c r="BZ733" s="9">
        <v>48</v>
      </c>
    </row>
    <row r="734" spans="1:78" x14ac:dyDescent="0.2">
      <c r="A734" t="s">
        <v>3</v>
      </c>
      <c r="B734" s="13">
        <v>46126418</v>
      </c>
      <c r="C734" t="s">
        <v>4364</v>
      </c>
      <c r="E734" s="5">
        <v>90853</v>
      </c>
      <c r="G734">
        <v>915</v>
      </c>
      <c r="I734" s="15">
        <v>256</v>
      </c>
      <c r="K734" s="9">
        <f t="shared" si="22"/>
        <v>23.17</v>
      </c>
      <c r="L734" s="9">
        <f t="shared" si="23"/>
        <v>138.19999999999999</v>
      </c>
      <c r="N734" s="9">
        <v>47.149999999999899</v>
      </c>
      <c r="P734" s="9">
        <v>90.45</v>
      </c>
      <c r="X734" s="9">
        <v>92.26</v>
      </c>
      <c r="AB734" s="9">
        <v>138.19999999999999</v>
      </c>
      <c r="AD734" s="9">
        <v>118</v>
      </c>
      <c r="AF734" s="9">
        <v>118</v>
      </c>
      <c r="AH734" s="9">
        <v>90.45</v>
      </c>
      <c r="AJ734" s="9">
        <v>81</v>
      </c>
      <c r="AL734" s="9">
        <v>118</v>
      </c>
      <c r="AV734" s="9">
        <v>90.45</v>
      </c>
      <c r="BB734" s="9">
        <v>23.17</v>
      </c>
      <c r="BF734" s="9">
        <v>90.45</v>
      </c>
      <c r="BH734" s="9">
        <v>35</v>
      </c>
      <c r="BJ734" s="9">
        <v>24.87</v>
      </c>
      <c r="BN734" s="9">
        <v>40</v>
      </c>
      <c r="BV734" s="9">
        <v>88.64</v>
      </c>
      <c r="BX734" s="9">
        <v>36</v>
      </c>
      <c r="BZ734" s="9">
        <v>48</v>
      </c>
    </row>
    <row r="735" spans="1:78" x14ac:dyDescent="0.2">
      <c r="A735" t="s">
        <v>3</v>
      </c>
      <c r="B735" s="13">
        <v>46127358</v>
      </c>
      <c r="C735" t="s">
        <v>4364</v>
      </c>
      <c r="E735" s="5">
        <v>90853</v>
      </c>
      <c r="G735">
        <v>915</v>
      </c>
      <c r="I735" s="15">
        <v>256</v>
      </c>
      <c r="K735" s="9">
        <f t="shared" si="22"/>
        <v>23.17</v>
      </c>
      <c r="L735" s="9">
        <f t="shared" si="23"/>
        <v>138.19999999999999</v>
      </c>
      <c r="N735" s="9">
        <v>47.149999999999899</v>
      </c>
      <c r="P735" s="9">
        <v>90.45</v>
      </c>
      <c r="X735" s="9">
        <v>92.26</v>
      </c>
      <c r="AB735" s="9">
        <v>138.19999999999999</v>
      </c>
      <c r="AD735" s="9">
        <v>118</v>
      </c>
      <c r="AF735" s="9">
        <v>118</v>
      </c>
      <c r="AH735" s="9">
        <v>90.45</v>
      </c>
      <c r="AJ735" s="9">
        <v>81</v>
      </c>
      <c r="AL735" s="9">
        <v>118</v>
      </c>
      <c r="AV735" s="9">
        <v>90.45</v>
      </c>
      <c r="BB735" s="9">
        <v>23.17</v>
      </c>
      <c r="BF735" s="9">
        <v>90.45</v>
      </c>
      <c r="BH735" s="9">
        <v>35</v>
      </c>
      <c r="BJ735" s="9">
        <v>24.87</v>
      </c>
      <c r="BN735" s="9">
        <v>40</v>
      </c>
      <c r="BV735" s="9">
        <v>88.64</v>
      </c>
      <c r="BX735" s="9">
        <v>36</v>
      </c>
      <c r="BZ735" s="9">
        <v>48</v>
      </c>
    </row>
    <row r="736" spans="1:78" x14ac:dyDescent="0.2">
      <c r="A736" t="s">
        <v>3</v>
      </c>
      <c r="B736" s="13">
        <v>46140038</v>
      </c>
      <c r="C736" t="s">
        <v>4364</v>
      </c>
      <c r="E736" s="5">
        <v>90853</v>
      </c>
      <c r="G736">
        <v>915</v>
      </c>
      <c r="I736" s="15">
        <v>256</v>
      </c>
      <c r="K736" s="9">
        <f t="shared" si="22"/>
        <v>23.17</v>
      </c>
      <c r="L736" s="9">
        <f t="shared" si="23"/>
        <v>138.19999999999999</v>
      </c>
      <c r="N736" s="9">
        <v>47.149999999999899</v>
      </c>
      <c r="P736" s="9">
        <v>90.45</v>
      </c>
      <c r="X736" s="9">
        <v>92.26</v>
      </c>
      <c r="AB736" s="9">
        <v>138.19999999999999</v>
      </c>
      <c r="AD736" s="9">
        <v>118</v>
      </c>
      <c r="AF736" s="9">
        <v>118</v>
      </c>
      <c r="AH736" s="9">
        <v>90.45</v>
      </c>
      <c r="AJ736" s="9">
        <v>81</v>
      </c>
      <c r="AL736" s="9">
        <v>118</v>
      </c>
      <c r="AV736" s="9">
        <v>90.45</v>
      </c>
      <c r="BB736" s="9">
        <v>23.17</v>
      </c>
      <c r="BF736" s="9">
        <v>90.45</v>
      </c>
      <c r="BH736" s="9">
        <v>35</v>
      </c>
      <c r="BJ736" s="9">
        <v>24.87</v>
      </c>
      <c r="BN736" s="9">
        <v>40</v>
      </c>
      <c r="BV736" s="9">
        <v>88.64</v>
      </c>
      <c r="BX736" s="9">
        <v>36</v>
      </c>
      <c r="BZ736" s="9">
        <v>48</v>
      </c>
    </row>
    <row r="737" spans="1:78" x14ac:dyDescent="0.2">
      <c r="A737" t="s">
        <v>3</v>
      </c>
      <c r="B737" s="13">
        <v>46125007</v>
      </c>
      <c r="C737" t="s">
        <v>4365</v>
      </c>
      <c r="E737" s="5">
        <v>90853</v>
      </c>
      <c r="G737">
        <v>915</v>
      </c>
      <c r="I737" s="15">
        <v>256</v>
      </c>
      <c r="K737" s="9">
        <f t="shared" si="22"/>
        <v>23.17</v>
      </c>
      <c r="L737" s="9">
        <f t="shared" si="23"/>
        <v>138.19999999999999</v>
      </c>
      <c r="N737" s="9">
        <v>47.149999999999899</v>
      </c>
      <c r="P737" s="9">
        <v>90.45</v>
      </c>
      <c r="X737" s="9">
        <v>92.26</v>
      </c>
      <c r="AB737" s="9">
        <v>138.19999999999999</v>
      </c>
      <c r="AD737" s="9">
        <v>118</v>
      </c>
      <c r="AF737" s="9">
        <v>118</v>
      </c>
      <c r="AH737" s="9">
        <v>90.45</v>
      </c>
      <c r="AJ737" s="9">
        <v>81</v>
      </c>
      <c r="AL737" s="9">
        <v>118</v>
      </c>
      <c r="AV737" s="9">
        <v>90.45</v>
      </c>
      <c r="BB737" s="9">
        <v>23.17</v>
      </c>
      <c r="BF737" s="9">
        <v>90.45</v>
      </c>
      <c r="BH737" s="9">
        <v>35</v>
      </c>
      <c r="BJ737" s="9">
        <v>24.87</v>
      </c>
      <c r="BN737" s="9">
        <v>40</v>
      </c>
      <c r="BV737" s="9">
        <v>88.64</v>
      </c>
      <c r="BX737" s="9">
        <v>36</v>
      </c>
      <c r="BZ737" s="9">
        <v>48</v>
      </c>
    </row>
    <row r="738" spans="1:78" x14ac:dyDescent="0.2">
      <c r="A738" t="s">
        <v>3</v>
      </c>
      <c r="B738" s="13">
        <v>46126328</v>
      </c>
      <c r="C738" t="s">
        <v>4365</v>
      </c>
      <c r="E738" s="5">
        <v>90853</v>
      </c>
      <c r="G738">
        <v>915</v>
      </c>
      <c r="I738" s="15">
        <v>256</v>
      </c>
      <c r="K738" s="9">
        <f t="shared" si="22"/>
        <v>23.17</v>
      </c>
      <c r="L738" s="9">
        <f t="shared" si="23"/>
        <v>138.19999999999999</v>
      </c>
      <c r="N738" s="9">
        <v>47.149999999999899</v>
      </c>
      <c r="P738" s="9">
        <v>90.45</v>
      </c>
      <c r="X738" s="9">
        <v>92.26</v>
      </c>
      <c r="AB738" s="9">
        <v>138.19999999999999</v>
      </c>
      <c r="AD738" s="9">
        <v>118</v>
      </c>
      <c r="AF738" s="9">
        <v>118</v>
      </c>
      <c r="AH738" s="9">
        <v>90.45</v>
      </c>
      <c r="AJ738" s="9">
        <v>81</v>
      </c>
      <c r="AL738" s="9">
        <v>118</v>
      </c>
      <c r="AV738" s="9">
        <v>90.45</v>
      </c>
      <c r="BB738" s="9">
        <v>23.17</v>
      </c>
      <c r="BF738" s="9">
        <v>90.45</v>
      </c>
      <c r="BH738" s="9">
        <v>35</v>
      </c>
      <c r="BJ738" s="9">
        <v>24.87</v>
      </c>
      <c r="BN738" s="9">
        <v>40</v>
      </c>
      <c r="BV738" s="9">
        <v>88.64</v>
      </c>
      <c r="BX738" s="9">
        <v>36</v>
      </c>
      <c r="BZ738" s="9">
        <v>48</v>
      </c>
    </row>
    <row r="739" spans="1:78" x14ac:dyDescent="0.2">
      <c r="A739" t="s">
        <v>3</v>
      </c>
      <c r="B739" s="13">
        <v>46126419</v>
      </c>
      <c r="C739" t="s">
        <v>4365</v>
      </c>
      <c r="E739" s="5">
        <v>90853</v>
      </c>
      <c r="G739">
        <v>915</v>
      </c>
      <c r="I739" s="15">
        <v>256</v>
      </c>
      <c r="K739" s="9">
        <f t="shared" si="22"/>
        <v>23.17</v>
      </c>
      <c r="L739" s="9">
        <f t="shared" si="23"/>
        <v>138.19999999999999</v>
      </c>
      <c r="N739" s="9">
        <v>47.149999999999899</v>
      </c>
      <c r="P739" s="9">
        <v>90.45</v>
      </c>
      <c r="X739" s="9">
        <v>92.26</v>
      </c>
      <c r="AB739" s="9">
        <v>138.19999999999999</v>
      </c>
      <c r="AD739" s="9">
        <v>118</v>
      </c>
      <c r="AF739" s="9">
        <v>118</v>
      </c>
      <c r="AH739" s="9">
        <v>90.45</v>
      </c>
      <c r="AJ739" s="9">
        <v>81</v>
      </c>
      <c r="AL739" s="9">
        <v>118</v>
      </c>
      <c r="AV739" s="9">
        <v>90.45</v>
      </c>
      <c r="BB739" s="9">
        <v>23.17</v>
      </c>
      <c r="BF739" s="9">
        <v>90.45</v>
      </c>
      <c r="BH739" s="9">
        <v>35</v>
      </c>
      <c r="BJ739" s="9">
        <v>24.87</v>
      </c>
      <c r="BN739" s="9">
        <v>40</v>
      </c>
      <c r="BV739" s="9">
        <v>88.64</v>
      </c>
      <c r="BX739" s="9">
        <v>36</v>
      </c>
      <c r="BZ739" s="9">
        <v>48</v>
      </c>
    </row>
    <row r="740" spans="1:78" x14ac:dyDescent="0.2">
      <c r="A740" t="s">
        <v>3</v>
      </c>
      <c r="B740" s="13">
        <v>46127359</v>
      </c>
      <c r="C740" t="s">
        <v>4365</v>
      </c>
      <c r="E740" s="5">
        <v>90853</v>
      </c>
      <c r="G740">
        <v>915</v>
      </c>
      <c r="I740" s="15">
        <v>256</v>
      </c>
      <c r="K740" s="9">
        <f t="shared" si="22"/>
        <v>23.17</v>
      </c>
      <c r="L740" s="9">
        <f t="shared" si="23"/>
        <v>138.19999999999999</v>
      </c>
      <c r="N740" s="9">
        <v>47.149999999999899</v>
      </c>
      <c r="P740" s="9">
        <v>90.45</v>
      </c>
      <c r="X740" s="9">
        <v>92.26</v>
      </c>
      <c r="AB740" s="9">
        <v>138.19999999999999</v>
      </c>
      <c r="AD740" s="9">
        <v>118</v>
      </c>
      <c r="AF740" s="9">
        <v>118</v>
      </c>
      <c r="AH740" s="9">
        <v>90.45</v>
      </c>
      <c r="AJ740" s="9">
        <v>81</v>
      </c>
      <c r="AL740" s="9">
        <v>118</v>
      </c>
      <c r="AV740" s="9">
        <v>90.45</v>
      </c>
      <c r="BB740" s="9">
        <v>23.17</v>
      </c>
      <c r="BF740" s="9">
        <v>90.45</v>
      </c>
      <c r="BH740" s="9">
        <v>35</v>
      </c>
      <c r="BJ740" s="9">
        <v>24.87</v>
      </c>
      <c r="BN740" s="9">
        <v>40</v>
      </c>
      <c r="BV740" s="9">
        <v>88.64</v>
      </c>
      <c r="BX740" s="9">
        <v>36</v>
      </c>
      <c r="BZ740" s="9">
        <v>48</v>
      </c>
    </row>
    <row r="741" spans="1:78" x14ac:dyDescent="0.2">
      <c r="A741" t="s">
        <v>3</v>
      </c>
      <c r="B741" s="13">
        <v>46140039</v>
      </c>
      <c r="C741" t="s">
        <v>4365</v>
      </c>
      <c r="E741" s="5">
        <v>90853</v>
      </c>
      <c r="G741">
        <v>915</v>
      </c>
      <c r="I741" s="15">
        <v>256</v>
      </c>
      <c r="K741" s="9">
        <f t="shared" si="22"/>
        <v>23.17</v>
      </c>
      <c r="L741" s="9">
        <f t="shared" si="23"/>
        <v>138.19999999999999</v>
      </c>
      <c r="N741" s="9">
        <v>47.149999999999899</v>
      </c>
      <c r="P741" s="9">
        <v>90.45</v>
      </c>
      <c r="X741" s="9">
        <v>92.26</v>
      </c>
      <c r="AB741" s="9">
        <v>138.19999999999999</v>
      </c>
      <c r="AD741" s="9">
        <v>118</v>
      </c>
      <c r="AF741" s="9">
        <v>118</v>
      </c>
      <c r="AH741" s="9">
        <v>90.45</v>
      </c>
      <c r="AJ741" s="9">
        <v>81</v>
      </c>
      <c r="AL741" s="9">
        <v>118</v>
      </c>
      <c r="AV741" s="9">
        <v>90.45</v>
      </c>
      <c r="BB741" s="9">
        <v>23.17</v>
      </c>
      <c r="BF741" s="9">
        <v>90.45</v>
      </c>
      <c r="BH741" s="9">
        <v>35</v>
      </c>
      <c r="BJ741" s="9">
        <v>24.87</v>
      </c>
      <c r="BN741" s="9">
        <v>40</v>
      </c>
      <c r="BV741" s="9">
        <v>88.64</v>
      </c>
      <c r="BX741" s="9">
        <v>36</v>
      </c>
      <c r="BZ741" s="9">
        <v>48</v>
      </c>
    </row>
    <row r="742" spans="1:78" x14ac:dyDescent="0.2">
      <c r="A742" t="s">
        <v>3</v>
      </c>
      <c r="B742" s="13">
        <v>46125008</v>
      </c>
      <c r="C742" t="s">
        <v>4366</v>
      </c>
      <c r="E742" s="5">
        <v>90853</v>
      </c>
      <c r="G742">
        <v>915</v>
      </c>
      <c r="I742" s="15">
        <v>256</v>
      </c>
      <c r="K742" s="9">
        <f t="shared" si="22"/>
        <v>23.17</v>
      </c>
      <c r="L742" s="9">
        <f t="shared" si="23"/>
        <v>138.19999999999999</v>
      </c>
      <c r="N742" s="9">
        <v>47.149999999999899</v>
      </c>
      <c r="P742" s="9">
        <v>90.45</v>
      </c>
      <c r="X742" s="9">
        <v>92.26</v>
      </c>
      <c r="AB742" s="9">
        <v>138.19999999999999</v>
      </c>
      <c r="AD742" s="9">
        <v>118</v>
      </c>
      <c r="AF742" s="9">
        <v>118</v>
      </c>
      <c r="AH742" s="9">
        <v>90.45</v>
      </c>
      <c r="AJ742" s="9">
        <v>81</v>
      </c>
      <c r="AL742" s="9">
        <v>118</v>
      </c>
      <c r="AV742" s="9">
        <v>90.45</v>
      </c>
      <c r="BB742" s="9">
        <v>23.17</v>
      </c>
      <c r="BF742" s="9">
        <v>90.45</v>
      </c>
      <c r="BH742" s="9">
        <v>35</v>
      </c>
      <c r="BJ742" s="9">
        <v>24.87</v>
      </c>
      <c r="BN742" s="9">
        <v>40</v>
      </c>
      <c r="BV742" s="9">
        <v>88.64</v>
      </c>
      <c r="BX742" s="9">
        <v>36</v>
      </c>
      <c r="BZ742" s="9">
        <v>48</v>
      </c>
    </row>
    <row r="743" spans="1:78" x14ac:dyDescent="0.2">
      <c r="A743" t="s">
        <v>3</v>
      </c>
      <c r="B743" s="13">
        <v>46126329</v>
      </c>
      <c r="C743" t="s">
        <v>4366</v>
      </c>
      <c r="E743" s="5">
        <v>90853</v>
      </c>
      <c r="G743">
        <v>915</v>
      </c>
      <c r="I743" s="15">
        <v>256</v>
      </c>
      <c r="K743" s="9">
        <f t="shared" si="22"/>
        <v>23.17</v>
      </c>
      <c r="L743" s="9">
        <f t="shared" si="23"/>
        <v>138.19999999999999</v>
      </c>
      <c r="N743" s="9">
        <v>47.149999999999899</v>
      </c>
      <c r="P743" s="9">
        <v>90.45</v>
      </c>
      <c r="X743" s="9">
        <v>92.26</v>
      </c>
      <c r="AB743" s="9">
        <v>138.19999999999999</v>
      </c>
      <c r="AD743" s="9">
        <v>118</v>
      </c>
      <c r="AF743" s="9">
        <v>118</v>
      </c>
      <c r="AH743" s="9">
        <v>90.45</v>
      </c>
      <c r="AJ743" s="9">
        <v>81</v>
      </c>
      <c r="AL743" s="9">
        <v>118</v>
      </c>
      <c r="AV743" s="9">
        <v>90.45</v>
      </c>
      <c r="BB743" s="9">
        <v>23.17</v>
      </c>
      <c r="BF743" s="9">
        <v>90.45</v>
      </c>
      <c r="BH743" s="9">
        <v>35</v>
      </c>
      <c r="BJ743" s="9">
        <v>24.87</v>
      </c>
      <c r="BN743" s="9">
        <v>40</v>
      </c>
      <c r="BV743" s="9">
        <v>88.64</v>
      </c>
      <c r="BX743" s="9">
        <v>36</v>
      </c>
      <c r="BZ743" s="9">
        <v>48</v>
      </c>
    </row>
    <row r="744" spans="1:78" x14ac:dyDescent="0.2">
      <c r="A744" t="s">
        <v>3</v>
      </c>
      <c r="B744" s="13">
        <v>46126420</v>
      </c>
      <c r="C744" t="s">
        <v>4366</v>
      </c>
      <c r="E744" s="5">
        <v>90853</v>
      </c>
      <c r="G744">
        <v>915</v>
      </c>
      <c r="I744" s="15">
        <v>256</v>
      </c>
      <c r="K744" s="9">
        <f t="shared" si="22"/>
        <v>23.17</v>
      </c>
      <c r="L744" s="9">
        <f t="shared" si="23"/>
        <v>138.19999999999999</v>
      </c>
      <c r="N744" s="9">
        <v>47.149999999999899</v>
      </c>
      <c r="P744" s="9">
        <v>90.45</v>
      </c>
      <c r="X744" s="9">
        <v>92.26</v>
      </c>
      <c r="AB744" s="9">
        <v>138.19999999999999</v>
      </c>
      <c r="AD744" s="9">
        <v>118</v>
      </c>
      <c r="AF744" s="9">
        <v>118</v>
      </c>
      <c r="AH744" s="9">
        <v>90.45</v>
      </c>
      <c r="AJ744" s="9">
        <v>81</v>
      </c>
      <c r="AL744" s="9">
        <v>118</v>
      </c>
      <c r="AV744" s="9">
        <v>90.45</v>
      </c>
      <c r="BB744" s="9">
        <v>23.17</v>
      </c>
      <c r="BF744" s="9">
        <v>90.45</v>
      </c>
      <c r="BH744" s="9">
        <v>35</v>
      </c>
      <c r="BJ744" s="9">
        <v>24.87</v>
      </c>
      <c r="BN744" s="9">
        <v>40</v>
      </c>
      <c r="BV744" s="9">
        <v>88.64</v>
      </c>
      <c r="BX744" s="9">
        <v>36</v>
      </c>
      <c r="BZ744" s="9">
        <v>48</v>
      </c>
    </row>
    <row r="745" spans="1:78" x14ac:dyDescent="0.2">
      <c r="A745" t="s">
        <v>3</v>
      </c>
      <c r="B745" s="13">
        <v>46127360</v>
      </c>
      <c r="C745" t="s">
        <v>4366</v>
      </c>
      <c r="E745" s="5">
        <v>90853</v>
      </c>
      <c r="G745">
        <v>915</v>
      </c>
      <c r="I745" s="15">
        <v>256</v>
      </c>
      <c r="K745" s="9">
        <f t="shared" si="22"/>
        <v>23.17</v>
      </c>
      <c r="L745" s="9">
        <f t="shared" si="23"/>
        <v>138.19999999999999</v>
      </c>
      <c r="N745" s="9">
        <v>47.149999999999899</v>
      </c>
      <c r="P745" s="9">
        <v>90.45</v>
      </c>
      <c r="X745" s="9">
        <v>92.26</v>
      </c>
      <c r="AB745" s="9">
        <v>138.19999999999999</v>
      </c>
      <c r="AD745" s="9">
        <v>118</v>
      </c>
      <c r="AF745" s="9">
        <v>118</v>
      </c>
      <c r="AH745" s="9">
        <v>90.45</v>
      </c>
      <c r="AJ745" s="9">
        <v>81</v>
      </c>
      <c r="AL745" s="9">
        <v>118</v>
      </c>
      <c r="AV745" s="9">
        <v>90.45</v>
      </c>
      <c r="BB745" s="9">
        <v>23.17</v>
      </c>
      <c r="BF745" s="9">
        <v>90.45</v>
      </c>
      <c r="BH745" s="9">
        <v>35</v>
      </c>
      <c r="BJ745" s="9">
        <v>24.87</v>
      </c>
      <c r="BN745" s="9">
        <v>40</v>
      </c>
      <c r="BV745" s="9">
        <v>88.64</v>
      </c>
      <c r="BX745" s="9">
        <v>36</v>
      </c>
      <c r="BZ745" s="9">
        <v>48</v>
      </c>
    </row>
    <row r="746" spans="1:78" x14ac:dyDescent="0.2">
      <c r="A746" t="s">
        <v>3</v>
      </c>
      <c r="B746" s="13">
        <v>46140040</v>
      </c>
      <c r="C746" t="s">
        <v>4366</v>
      </c>
      <c r="E746" s="5">
        <v>90853</v>
      </c>
      <c r="G746">
        <v>915</v>
      </c>
      <c r="I746" s="15">
        <v>256</v>
      </c>
      <c r="K746" s="9">
        <f t="shared" si="22"/>
        <v>23.17</v>
      </c>
      <c r="L746" s="9">
        <f t="shared" si="23"/>
        <v>138.19999999999999</v>
      </c>
      <c r="N746" s="9">
        <v>47.149999999999899</v>
      </c>
      <c r="P746" s="9">
        <v>90.45</v>
      </c>
      <c r="X746" s="9">
        <v>92.26</v>
      </c>
      <c r="AB746" s="9">
        <v>138.19999999999999</v>
      </c>
      <c r="AD746" s="9">
        <v>118</v>
      </c>
      <c r="AF746" s="9">
        <v>118</v>
      </c>
      <c r="AH746" s="9">
        <v>90.45</v>
      </c>
      <c r="AJ746" s="9">
        <v>81</v>
      </c>
      <c r="AL746" s="9">
        <v>118</v>
      </c>
      <c r="AV746" s="9">
        <v>90.45</v>
      </c>
      <c r="BB746" s="9">
        <v>23.17</v>
      </c>
      <c r="BF746" s="9">
        <v>90.45</v>
      </c>
      <c r="BH746" s="9">
        <v>35</v>
      </c>
      <c r="BJ746" s="9">
        <v>24.87</v>
      </c>
      <c r="BN746" s="9">
        <v>40</v>
      </c>
      <c r="BV746" s="9">
        <v>88.64</v>
      </c>
      <c r="BX746" s="9">
        <v>36</v>
      </c>
      <c r="BZ746" s="9">
        <v>48</v>
      </c>
    </row>
    <row r="747" spans="1:78" x14ac:dyDescent="0.2">
      <c r="A747" t="s">
        <v>3</v>
      </c>
      <c r="B747" s="13">
        <v>46125009</v>
      </c>
      <c r="C747" t="s">
        <v>4367</v>
      </c>
      <c r="E747" s="5">
        <v>90853</v>
      </c>
      <c r="G747">
        <v>915</v>
      </c>
      <c r="I747" s="15">
        <v>256</v>
      </c>
      <c r="K747" s="9">
        <f t="shared" si="22"/>
        <v>23.17</v>
      </c>
      <c r="L747" s="9">
        <f t="shared" si="23"/>
        <v>138.19999999999999</v>
      </c>
      <c r="N747" s="9">
        <v>47.149999999999899</v>
      </c>
      <c r="P747" s="9">
        <v>90.45</v>
      </c>
      <c r="X747" s="9">
        <v>92.26</v>
      </c>
      <c r="AB747" s="9">
        <v>138.19999999999999</v>
      </c>
      <c r="AD747" s="9">
        <v>118</v>
      </c>
      <c r="AF747" s="9">
        <v>118</v>
      </c>
      <c r="AH747" s="9">
        <v>90.45</v>
      </c>
      <c r="AJ747" s="9">
        <v>81</v>
      </c>
      <c r="AL747" s="9">
        <v>118</v>
      </c>
      <c r="AV747" s="9">
        <v>90.45</v>
      </c>
      <c r="BB747" s="9">
        <v>23.17</v>
      </c>
      <c r="BF747" s="9">
        <v>90.45</v>
      </c>
      <c r="BH747" s="9">
        <v>35</v>
      </c>
      <c r="BJ747" s="9">
        <v>24.87</v>
      </c>
      <c r="BN747" s="9">
        <v>40</v>
      </c>
      <c r="BV747" s="9">
        <v>88.64</v>
      </c>
      <c r="BX747" s="9">
        <v>36</v>
      </c>
      <c r="BZ747" s="9">
        <v>48</v>
      </c>
    </row>
    <row r="748" spans="1:78" x14ac:dyDescent="0.2">
      <c r="A748" t="s">
        <v>3</v>
      </c>
      <c r="B748" s="13">
        <v>46126334</v>
      </c>
      <c r="C748" t="s">
        <v>4367</v>
      </c>
      <c r="E748" s="5">
        <v>90853</v>
      </c>
      <c r="G748">
        <v>915</v>
      </c>
      <c r="I748" s="15">
        <v>256</v>
      </c>
      <c r="K748" s="9">
        <f t="shared" si="22"/>
        <v>23.17</v>
      </c>
      <c r="L748" s="9">
        <f t="shared" si="23"/>
        <v>138.19999999999999</v>
      </c>
      <c r="N748" s="9">
        <v>47.149999999999899</v>
      </c>
      <c r="P748" s="9">
        <v>90.45</v>
      </c>
      <c r="X748" s="9">
        <v>92.26</v>
      </c>
      <c r="AB748" s="9">
        <v>138.19999999999999</v>
      </c>
      <c r="AD748" s="9">
        <v>118</v>
      </c>
      <c r="AF748" s="9">
        <v>118</v>
      </c>
      <c r="AH748" s="9">
        <v>90.45</v>
      </c>
      <c r="AJ748" s="9">
        <v>81</v>
      </c>
      <c r="AL748" s="9">
        <v>118</v>
      </c>
      <c r="AV748" s="9">
        <v>90.45</v>
      </c>
      <c r="BB748" s="9">
        <v>23.17</v>
      </c>
      <c r="BF748" s="9">
        <v>90.45</v>
      </c>
      <c r="BH748" s="9">
        <v>35</v>
      </c>
      <c r="BJ748" s="9">
        <v>24.87</v>
      </c>
      <c r="BN748" s="9">
        <v>40</v>
      </c>
      <c r="BV748" s="9">
        <v>88.64</v>
      </c>
      <c r="BX748" s="9">
        <v>36</v>
      </c>
      <c r="BZ748" s="9">
        <v>48</v>
      </c>
    </row>
    <row r="749" spans="1:78" x14ac:dyDescent="0.2">
      <c r="A749" t="s">
        <v>3</v>
      </c>
      <c r="B749" s="13">
        <v>46126425</v>
      </c>
      <c r="C749" t="s">
        <v>4367</v>
      </c>
      <c r="E749" s="5">
        <v>90853</v>
      </c>
      <c r="G749">
        <v>915</v>
      </c>
      <c r="I749" s="15">
        <v>256</v>
      </c>
      <c r="K749" s="9">
        <f t="shared" si="22"/>
        <v>23.17</v>
      </c>
      <c r="L749" s="9">
        <f t="shared" si="23"/>
        <v>138.19999999999999</v>
      </c>
      <c r="N749" s="9">
        <v>47.149999999999899</v>
      </c>
      <c r="P749" s="9">
        <v>90.45</v>
      </c>
      <c r="X749" s="9">
        <v>92.26</v>
      </c>
      <c r="AB749" s="9">
        <v>138.19999999999999</v>
      </c>
      <c r="AD749" s="9">
        <v>118</v>
      </c>
      <c r="AF749" s="9">
        <v>118</v>
      </c>
      <c r="AH749" s="9">
        <v>90.45</v>
      </c>
      <c r="AJ749" s="9">
        <v>81</v>
      </c>
      <c r="AL749" s="9">
        <v>118</v>
      </c>
      <c r="AV749" s="9">
        <v>90.45</v>
      </c>
      <c r="BB749" s="9">
        <v>23.17</v>
      </c>
      <c r="BF749" s="9">
        <v>90.45</v>
      </c>
      <c r="BH749" s="9">
        <v>35</v>
      </c>
      <c r="BJ749" s="9">
        <v>24.87</v>
      </c>
      <c r="BN749" s="9">
        <v>40</v>
      </c>
      <c r="BV749" s="9">
        <v>88.64</v>
      </c>
      <c r="BX749" s="9">
        <v>36</v>
      </c>
      <c r="BZ749" s="9">
        <v>48</v>
      </c>
    </row>
    <row r="750" spans="1:78" x14ac:dyDescent="0.2">
      <c r="A750" t="s">
        <v>3</v>
      </c>
      <c r="B750" s="13">
        <v>46127365</v>
      </c>
      <c r="C750" t="s">
        <v>4367</v>
      </c>
      <c r="E750" s="5">
        <v>90853</v>
      </c>
      <c r="G750">
        <v>915</v>
      </c>
      <c r="I750" s="15">
        <v>256</v>
      </c>
      <c r="K750" s="9">
        <f t="shared" si="22"/>
        <v>23.17</v>
      </c>
      <c r="L750" s="9">
        <f t="shared" si="23"/>
        <v>138.19999999999999</v>
      </c>
      <c r="N750" s="9">
        <v>47.149999999999899</v>
      </c>
      <c r="P750" s="9">
        <v>90.45</v>
      </c>
      <c r="X750" s="9">
        <v>92.26</v>
      </c>
      <c r="AB750" s="9">
        <v>138.19999999999999</v>
      </c>
      <c r="AD750" s="9">
        <v>118</v>
      </c>
      <c r="AF750" s="9">
        <v>118</v>
      </c>
      <c r="AH750" s="9">
        <v>90.45</v>
      </c>
      <c r="AJ750" s="9">
        <v>81</v>
      </c>
      <c r="AL750" s="9">
        <v>118</v>
      </c>
      <c r="AV750" s="9">
        <v>90.45</v>
      </c>
      <c r="BB750" s="9">
        <v>23.17</v>
      </c>
      <c r="BF750" s="9">
        <v>90.45</v>
      </c>
      <c r="BH750" s="9">
        <v>35</v>
      </c>
      <c r="BJ750" s="9">
        <v>24.87</v>
      </c>
      <c r="BN750" s="9">
        <v>40</v>
      </c>
      <c r="BV750" s="9">
        <v>88.64</v>
      </c>
      <c r="BX750" s="9">
        <v>36</v>
      </c>
      <c r="BZ750" s="9">
        <v>48</v>
      </c>
    </row>
    <row r="751" spans="1:78" x14ac:dyDescent="0.2">
      <c r="A751" t="s">
        <v>3</v>
      </c>
      <c r="B751" s="13">
        <v>46140041</v>
      </c>
      <c r="C751" t="s">
        <v>4367</v>
      </c>
      <c r="E751" s="5">
        <v>90853</v>
      </c>
      <c r="G751">
        <v>915</v>
      </c>
      <c r="I751" s="15">
        <v>256</v>
      </c>
      <c r="K751" s="9">
        <f t="shared" si="22"/>
        <v>23.17</v>
      </c>
      <c r="L751" s="9">
        <f t="shared" si="23"/>
        <v>138.19999999999999</v>
      </c>
      <c r="N751" s="9">
        <v>47.149999999999899</v>
      </c>
      <c r="P751" s="9">
        <v>90.45</v>
      </c>
      <c r="X751" s="9">
        <v>92.26</v>
      </c>
      <c r="AB751" s="9">
        <v>138.19999999999999</v>
      </c>
      <c r="AD751" s="9">
        <v>118</v>
      </c>
      <c r="AF751" s="9">
        <v>118</v>
      </c>
      <c r="AH751" s="9">
        <v>90.45</v>
      </c>
      <c r="AJ751" s="9">
        <v>81</v>
      </c>
      <c r="AL751" s="9">
        <v>118</v>
      </c>
      <c r="AV751" s="9">
        <v>90.45</v>
      </c>
      <c r="BB751" s="9">
        <v>23.17</v>
      </c>
      <c r="BF751" s="9">
        <v>90.45</v>
      </c>
      <c r="BH751" s="9">
        <v>35</v>
      </c>
      <c r="BJ751" s="9">
        <v>24.87</v>
      </c>
      <c r="BN751" s="9">
        <v>40</v>
      </c>
      <c r="BV751" s="9">
        <v>88.64</v>
      </c>
      <c r="BX751" s="9">
        <v>36</v>
      </c>
      <c r="BZ751" s="9">
        <v>48</v>
      </c>
    </row>
    <row r="752" spans="1:78" x14ac:dyDescent="0.2">
      <c r="A752" t="s">
        <v>3</v>
      </c>
      <c r="B752" s="13">
        <v>46140043</v>
      </c>
      <c r="C752" t="s">
        <v>4367</v>
      </c>
      <c r="E752" s="5">
        <v>90853</v>
      </c>
      <c r="G752">
        <v>915</v>
      </c>
      <c r="I752" s="15">
        <v>256</v>
      </c>
      <c r="K752" s="9">
        <f t="shared" si="22"/>
        <v>23.17</v>
      </c>
      <c r="L752" s="9">
        <f t="shared" si="23"/>
        <v>138.19999999999999</v>
      </c>
      <c r="N752" s="9">
        <v>47.149999999999899</v>
      </c>
      <c r="P752" s="9">
        <v>90.45</v>
      </c>
      <c r="X752" s="9">
        <v>92.26</v>
      </c>
      <c r="AB752" s="9">
        <v>138.19999999999999</v>
      </c>
      <c r="AD752" s="9">
        <v>118</v>
      </c>
      <c r="AF752" s="9">
        <v>118</v>
      </c>
      <c r="AH752" s="9">
        <v>90.45</v>
      </c>
      <c r="AJ752" s="9">
        <v>81</v>
      </c>
      <c r="AL752" s="9">
        <v>118</v>
      </c>
      <c r="AV752" s="9">
        <v>90.45</v>
      </c>
      <c r="BB752" s="9">
        <v>23.17</v>
      </c>
      <c r="BF752" s="9">
        <v>90.45</v>
      </c>
      <c r="BH752" s="9">
        <v>35</v>
      </c>
      <c r="BJ752" s="9">
        <v>24.87</v>
      </c>
      <c r="BN752" s="9">
        <v>40</v>
      </c>
      <c r="BV752" s="9">
        <v>88.64</v>
      </c>
      <c r="BX752" s="9">
        <v>36</v>
      </c>
      <c r="BZ752" s="9">
        <v>48</v>
      </c>
    </row>
    <row r="753" spans="1:78" x14ac:dyDescent="0.2">
      <c r="A753" t="s">
        <v>3</v>
      </c>
      <c r="B753" s="13">
        <v>46140044</v>
      </c>
      <c r="C753" t="s">
        <v>4367</v>
      </c>
      <c r="E753" s="5">
        <v>90853</v>
      </c>
      <c r="G753">
        <v>915</v>
      </c>
      <c r="I753" s="15">
        <v>256</v>
      </c>
      <c r="K753" s="9">
        <f t="shared" si="22"/>
        <v>23.17</v>
      </c>
      <c r="L753" s="9">
        <f t="shared" si="23"/>
        <v>138.19999999999999</v>
      </c>
      <c r="N753" s="9">
        <v>47.149999999999899</v>
      </c>
      <c r="P753" s="9">
        <v>90.45</v>
      </c>
      <c r="X753" s="9">
        <v>92.26</v>
      </c>
      <c r="AB753" s="9">
        <v>138.19999999999999</v>
      </c>
      <c r="AD753" s="9">
        <v>118</v>
      </c>
      <c r="AF753" s="9">
        <v>118</v>
      </c>
      <c r="AH753" s="9">
        <v>90.45</v>
      </c>
      <c r="AJ753" s="9">
        <v>81</v>
      </c>
      <c r="AL753" s="9">
        <v>118</v>
      </c>
      <c r="AV753" s="9">
        <v>90.45</v>
      </c>
      <c r="BB753" s="9">
        <v>23.17</v>
      </c>
      <c r="BF753" s="9">
        <v>90.45</v>
      </c>
      <c r="BH753" s="9">
        <v>35</v>
      </c>
      <c r="BJ753" s="9">
        <v>24.87</v>
      </c>
      <c r="BN753" s="9">
        <v>40</v>
      </c>
      <c r="BV753" s="9">
        <v>88.64</v>
      </c>
      <c r="BX753" s="9">
        <v>36</v>
      </c>
      <c r="BZ753" s="9">
        <v>48</v>
      </c>
    </row>
    <row r="754" spans="1:78" x14ac:dyDescent="0.2">
      <c r="A754" t="s">
        <v>3</v>
      </c>
      <c r="B754" s="13">
        <v>46140045</v>
      </c>
      <c r="C754" t="s">
        <v>4367</v>
      </c>
      <c r="E754" s="5">
        <v>90853</v>
      </c>
      <c r="G754">
        <v>915</v>
      </c>
      <c r="I754" s="15">
        <v>256</v>
      </c>
      <c r="K754" s="9">
        <f t="shared" si="22"/>
        <v>23.17</v>
      </c>
      <c r="L754" s="9">
        <f t="shared" si="23"/>
        <v>138.19999999999999</v>
      </c>
      <c r="N754" s="9">
        <v>47.149999999999899</v>
      </c>
      <c r="P754" s="9">
        <v>90.45</v>
      </c>
      <c r="X754" s="9">
        <v>92.26</v>
      </c>
      <c r="AB754" s="9">
        <v>138.19999999999999</v>
      </c>
      <c r="AD754" s="9">
        <v>118</v>
      </c>
      <c r="AF754" s="9">
        <v>118</v>
      </c>
      <c r="AH754" s="9">
        <v>90.45</v>
      </c>
      <c r="AJ754" s="9">
        <v>81</v>
      </c>
      <c r="AL754" s="9">
        <v>118</v>
      </c>
      <c r="AV754" s="9">
        <v>90.45</v>
      </c>
      <c r="BB754" s="9">
        <v>23.17</v>
      </c>
      <c r="BF754" s="9">
        <v>90.45</v>
      </c>
      <c r="BH754" s="9">
        <v>35</v>
      </c>
      <c r="BJ754" s="9">
        <v>24.87</v>
      </c>
      <c r="BN754" s="9">
        <v>40</v>
      </c>
      <c r="BV754" s="9">
        <v>88.64</v>
      </c>
      <c r="BX754" s="9">
        <v>36</v>
      </c>
      <c r="BZ754" s="9">
        <v>48</v>
      </c>
    </row>
    <row r="755" spans="1:78" x14ac:dyDescent="0.2">
      <c r="A755" t="s">
        <v>3</v>
      </c>
      <c r="B755" s="13">
        <v>46125002</v>
      </c>
      <c r="C755" t="s">
        <v>4368</v>
      </c>
      <c r="E755" s="5">
        <v>90853</v>
      </c>
      <c r="G755">
        <v>915</v>
      </c>
      <c r="I755" s="15">
        <v>256</v>
      </c>
      <c r="K755" s="9">
        <f t="shared" si="22"/>
        <v>23.17</v>
      </c>
      <c r="L755" s="9">
        <f t="shared" si="23"/>
        <v>138.19999999999999</v>
      </c>
      <c r="N755" s="9">
        <v>47.149999999999899</v>
      </c>
      <c r="P755" s="9">
        <v>90.45</v>
      </c>
      <c r="X755" s="9">
        <v>92.26</v>
      </c>
      <c r="AB755" s="9">
        <v>138.19999999999999</v>
      </c>
      <c r="AD755" s="9">
        <v>118</v>
      </c>
      <c r="AF755" s="9">
        <v>118</v>
      </c>
      <c r="AH755" s="9">
        <v>90.45</v>
      </c>
      <c r="AJ755" s="9">
        <v>81</v>
      </c>
      <c r="AL755" s="9">
        <v>118</v>
      </c>
      <c r="AV755" s="9">
        <v>90.45</v>
      </c>
      <c r="BB755" s="9">
        <v>23.17</v>
      </c>
      <c r="BF755" s="9">
        <v>90.45</v>
      </c>
      <c r="BH755" s="9">
        <v>35</v>
      </c>
      <c r="BJ755" s="9">
        <v>24.87</v>
      </c>
      <c r="BN755" s="9">
        <v>40</v>
      </c>
      <c r="BV755" s="9">
        <v>88.64</v>
      </c>
      <c r="BX755" s="9">
        <v>36</v>
      </c>
      <c r="BZ755" s="9">
        <v>48</v>
      </c>
    </row>
    <row r="756" spans="1:78" x14ac:dyDescent="0.2">
      <c r="A756" t="s">
        <v>3</v>
      </c>
      <c r="B756" s="13">
        <v>46125010</v>
      </c>
      <c r="C756" t="s">
        <v>4368</v>
      </c>
      <c r="E756" s="5">
        <v>90853</v>
      </c>
      <c r="G756">
        <v>915</v>
      </c>
      <c r="I756" s="15">
        <v>256</v>
      </c>
      <c r="K756" s="9">
        <f t="shared" si="22"/>
        <v>23.17</v>
      </c>
      <c r="L756" s="9">
        <f t="shared" si="23"/>
        <v>138.19999999999999</v>
      </c>
      <c r="N756" s="9">
        <v>47.149999999999899</v>
      </c>
      <c r="P756" s="9">
        <v>90.45</v>
      </c>
      <c r="X756" s="9">
        <v>92.26</v>
      </c>
      <c r="AB756" s="9">
        <v>138.19999999999999</v>
      </c>
      <c r="AD756" s="9">
        <v>118</v>
      </c>
      <c r="AF756" s="9">
        <v>118</v>
      </c>
      <c r="AH756" s="9">
        <v>90.45</v>
      </c>
      <c r="AJ756" s="9">
        <v>81</v>
      </c>
      <c r="AL756" s="9">
        <v>118</v>
      </c>
      <c r="AV756" s="9">
        <v>90.45</v>
      </c>
      <c r="BB756" s="9">
        <v>23.17</v>
      </c>
      <c r="BF756" s="9">
        <v>90.45</v>
      </c>
      <c r="BH756" s="9">
        <v>35</v>
      </c>
      <c r="BJ756" s="9">
        <v>24.87</v>
      </c>
      <c r="BN756" s="9">
        <v>40</v>
      </c>
      <c r="BV756" s="9">
        <v>88.64</v>
      </c>
      <c r="BX756" s="9">
        <v>36</v>
      </c>
      <c r="BZ756" s="9">
        <v>48</v>
      </c>
    </row>
    <row r="757" spans="1:78" x14ac:dyDescent="0.2">
      <c r="A757" t="s">
        <v>3</v>
      </c>
      <c r="B757" s="13">
        <v>46126331</v>
      </c>
      <c r="C757" t="s">
        <v>4368</v>
      </c>
      <c r="E757" s="5">
        <v>90853</v>
      </c>
      <c r="G757">
        <v>915</v>
      </c>
      <c r="I757" s="15">
        <v>256</v>
      </c>
      <c r="K757" s="9">
        <f t="shared" si="22"/>
        <v>23.17</v>
      </c>
      <c r="L757" s="9">
        <f t="shared" si="23"/>
        <v>138.19999999999999</v>
      </c>
      <c r="N757" s="9">
        <v>47.149999999999899</v>
      </c>
      <c r="P757" s="9">
        <v>90.45</v>
      </c>
      <c r="X757" s="9">
        <v>92.26</v>
      </c>
      <c r="AB757" s="9">
        <v>138.19999999999999</v>
      </c>
      <c r="AD757" s="9">
        <v>118</v>
      </c>
      <c r="AF757" s="9">
        <v>118</v>
      </c>
      <c r="AH757" s="9">
        <v>90.45</v>
      </c>
      <c r="AJ757" s="9">
        <v>81</v>
      </c>
      <c r="AL757" s="9">
        <v>118</v>
      </c>
      <c r="AV757" s="9">
        <v>90.45</v>
      </c>
      <c r="BB757" s="9">
        <v>23.17</v>
      </c>
      <c r="BF757" s="9">
        <v>90.45</v>
      </c>
      <c r="BH757" s="9">
        <v>35</v>
      </c>
      <c r="BJ757" s="9">
        <v>24.87</v>
      </c>
      <c r="BN757" s="9">
        <v>40</v>
      </c>
      <c r="BV757" s="9">
        <v>88.64</v>
      </c>
      <c r="BX757" s="9">
        <v>36</v>
      </c>
      <c r="BZ757" s="9">
        <v>48</v>
      </c>
    </row>
    <row r="758" spans="1:78" x14ac:dyDescent="0.2">
      <c r="A758" t="s">
        <v>3</v>
      </c>
      <c r="B758" s="13">
        <v>46126422</v>
      </c>
      <c r="C758" t="s">
        <v>4368</v>
      </c>
      <c r="E758" s="5">
        <v>90853</v>
      </c>
      <c r="G758">
        <v>915</v>
      </c>
      <c r="I758" s="15">
        <v>256</v>
      </c>
      <c r="K758" s="9">
        <f t="shared" si="22"/>
        <v>23.17</v>
      </c>
      <c r="L758" s="9">
        <f t="shared" si="23"/>
        <v>138.19999999999999</v>
      </c>
      <c r="N758" s="9">
        <v>47.149999999999899</v>
      </c>
      <c r="P758" s="9">
        <v>90.45</v>
      </c>
      <c r="X758" s="9">
        <v>92.26</v>
      </c>
      <c r="AB758" s="9">
        <v>138.19999999999999</v>
      </c>
      <c r="AD758" s="9">
        <v>118</v>
      </c>
      <c r="AF758" s="9">
        <v>118</v>
      </c>
      <c r="AH758" s="9">
        <v>90.45</v>
      </c>
      <c r="AJ758" s="9">
        <v>81</v>
      </c>
      <c r="AL758" s="9">
        <v>118</v>
      </c>
      <c r="AV758" s="9">
        <v>90.45</v>
      </c>
      <c r="BB758" s="9">
        <v>23.17</v>
      </c>
      <c r="BF758" s="9">
        <v>90.45</v>
      </c>
      <c r="BH758" s="9">
        <v>35</v>
      </c>
      <c r="BJ758" s="9">
        <v>24.87</v>
      </c>
      <c r="BN758" s="9">
        <v>40</v>
      </c>
      <c r="BV758" s="9">
        <v>88.64</v>
      </c>
      <c r="BX758" s="9">
        <v>36</v>
      </c>
      <c r="BZ758" s="9">
        <v>48</v>
      </c>
    </row>
    <row r="759" spans="1:78" x14ac:dyDescent="0.2">
      <c r="A759" t="s">
        <v>3</v>
      </c>
      <c r="B759" s="13">
        <v>46127362</v>
      </c>
      <c r="C759" t="s">
        <v>4368</v>
      </c>
      <c r="E759" s="5">
        <v>90853</v>
      </c>
      <c r="G759">
        <v>915</v>
      </c>
      <c r="I759" s="15">
        <v>256</v>
      </c>
      <c r="K759" s="9">
        <f t="shared" si="22"/>
        <v>23.17</v>
      </c>
      <c r="L759" s="9">
        <f t="shared" si="23"/>
        <v>138.19999999999999</v>
      </c>
      <c r="N759" s="9">
        <v>47.149999999999899</v>
      </c>
      <c r="P759" s="9">
        <v>90.45</v>
      </c>
      <c r="X759" s="9">
        <v>92.26</v>
      </c>
      <c r="AB759" s="9">
        <v>138.19999999999999</v>
      </c>
      <c r="AD759" s="9">
        <v>118</v>
      </c>
      <c r="AF759" s="9">
        <v>118</v>
      </c>
      <c r="AH759" s="9">
        <v>90.45</v>
      </c>
      <c r="AJ759" s="9">
        <v>81</v>
      </c>
      <c r="AL759" s="9">
        <v>118</v>
      </c>
      <c r="AV759" s="9">
        <v>90.45</v>
      </c>
      <c r="BB759" s="9">
        <v>23.17</v>
      </c>
      <c r="BF759" s="9">
        <v>90.45</v>
      </c>
      <c r="BH759" s="9">
        <v>35</v>
      </c>
      <c r="BJ759" s="9">
        <v>24.87</v>
      </c>
      <c r="BN759" s="9">
        <v>40</v>
      </c>
      <c r="BV759" s="9">
        <v>88.64</v>
      </c>
      <c r="BX759" s="9">
        <v>36</v>
      </c>
      <c r="BZ759" s="9">
        <v>48</v>
      </c>
    </row>
    <row r="760" spans="1:78" x14ac:dyDescent="0.2">
      <c r="A760" t="s">
        <v>3</v>
      </c>
      <c r="B760" s="13">
        <v>46125011</v>
      </c>
      <c r="C760" t="s">
        <v>4369</v>
      </c>
      <c r="E760" s="5">
        <v>90853</v>
      </c>
      <c r="G760">
        <v>915</v>
      </c>
      <c r="I760" s="15">
        <v>256</v>
      </c>
      <c r="K760" s="9">
        <f t="shared" si="22"/>
        <v>23.17</v>
      </c>
      <c r="L760" s="9">
        <f t="shared" si="23"/>
        <v>138.19999999999999</v>
      </c>
      <c r="N760" s="9">
        <v>47.149999999999899</v>
      </c>
      <c r="P760" s="9">
        <v>90.45</v>
      </c>
      <c r="X760" s="9">
        <v>92.26</v>
      </c>
      <c r="AB760" s="9">
        <v>138.19999999999999</v>
      </c>
      <c r="AD760" s="9">
        <v>118</v>
      </c>
      <c r="AF760" s="9">
        <v>118</v>
      </c>
      <c r="AH760" s="9">
        <v>90.45</v>
      </c>
      <c r="AJ760" s="9">
        <v>81</v>
      </c>
      <c r="AL760" s="9">
        <v>118</v>
      </c>
      <c r="AV760" s="9">
        <v>90.45</v>
      </c>
      <c r="BB760" s="9">
        <v>23.17</v>
      </c>
      <c r="BF760" s="9">
        <v>90.45</v>
      </c>
      <c r="BH760" s="9">
        <v>35</v>
      </c>
      <c r="BJ760" s="9">
        <v>24.87</v>
      </c>
      <c r="BN760" s="9">
        <v>40</v>
      </c>
      <c r="BV760" s="9">
        <v>88.64</v>
      </c>
      <c r="BX760" s="9">
        <v>36</v>
      </c>
      <c r="BZ760" s="9">
        <v>48</v>
      </c>
    </row>
    <row r="761" spans="1:78" x14ac:dyDescent="0.2">
      <c r="A761" t="s">
        <v>3</v>
      </c>
      <c r="B761" s="13">
        <v>46126332</v>
      </c>
      <c r="C761" t="s">
        <v>4369</v>
      </c>
      <c r="E761" s="5">
        <v>90853</v>
      </c>
      <c r="G761">
        <v>915</v>
      </c>
      <c r="I761" s="15">
        <v>256</v>
      </c>
      <c r="K761" s="9">
        <f t="shared" si="22"/>
        <v>23.17</v>
      </c>
      <c r="L761" s="9">
        <f t="shared" si="23"/>
        <v>138.19999999999999</v>
      </c>
      <c r="N761" s="9">
        <v>47.149999999999899</v>
      </c>
      <c r="P761" s="9">
        <v>90.45</v>
      </c>
      <c r="X761" s="9">
        <v>92.26</v>
      </c>
      <c r="AB761" s="9">
        <v>138.19999999999999</v>
      </c>
      <c r="AD761" s="9">
        <v>118</v>
      </c>
      <c r="AF761" s="9">
        <v>118</v>
      </c>
      <c r="AH761" s="9">
        <v>90.45</v>
      </c>
      <c r="AJ761" s="9">
        <v>81</v>
      </c>
      <c r="AL761" s="9">
        <v>118</v>
      </c>
      <c r="AV761" s="9">
        <v>90.45</v>
      </c>
      <c r="BB761" s="9">
        <v>23.17</v>
      </c>
      <c r="BF761" s="9">
        <v>90.45</v>
      </c>
      <c r="BH761" s="9">
        <v>35</v>
      </c>
      <c r="BJ761" s="9">
        <v>24.87</v>
      </c>
      <c r="BN761" s="9">
        <v>40</v>
      </c>
      <c r="BV761" s="9">
        <v>88.64</v>
      </c>
      <c r="BX761" s="9">
        <v>36</v>
      </c>
      <c r="BZ761" s="9">
        <v>48</v>
      </c>
    </row>
    <row r="762" spans="1:78" x14ac:dyDescent="0.2">
      <c r="A762" t="s">
        <v>3</v>
      </c>
      <c r="B762" s="13">
        <v>46126423</v>
      </c>
      <c r="C762" t="s">
        <v>4369</v>
      </c>
      <c r="E762" s="5">
        <v>90853</v>
      </c>
      <c r="G762">
        <v>915</v>
      </c>
      <c r="I762" s="15">
        <v>256</v>
      </c>
      <c r="K762" s="9">
        <f t="shared" si="22"/>
        <v>23.17</v>
      </c>
      <c r="L762" s="9">
        <f t="shared" si="23"/>
        <v>138.19999999999999</v>
      </c>
      <c r="N762" s="9">
        <v>47.149999999999899</v>
      </c>
      <c r="P762" s="9">
        <v>90.45</v>
      </c>
      <c r="X762" s="9">
        <v>92.26</v>
      </c>
      <c r="AB762" s="9">
        <v>138.19999999999999</v>
      </c>
      <c r="AD762" s="9">
        <v>118</v>
      </c>
      <c r="AF762" s="9">
        <v>118</v>
      </c>
      <c r="AH762" s="9">
        <v>90.45</v>
      </c>
      <c r="AJ762" s="9">
        <v>81</v>
      </c>
      <c r="AL762" s="9">
        <v>118</v>
      </c>
      <c r="AV762" s="9">
        <v>90.45</v>
      </c>
      <c r="BB762" s="9">
        <v>23.17</v>
      </c>
      <c r="BF762" s="9">
        <v>90.45</v>
      </c>
      <c r="BH762" s="9">
        <v>35</v>
      </c>
      <c r="BJ762" s="9">
        <v>24.87</v>
      </c>
      <c r="BN762" s="9">
        <v>40</v>
      </c>
      <c r="BV762" s="9">
        <v>88.64</v>
      </c>
      <c r="BX762" s="9">
        <v>36</v>
      </c>
      <c r="BZ762" s="9">
        <v>48</v>
      </c>
    </row>
    <row r="763" spans="1:78" x14ac:dyDescent="0.2">
      <c r="A763" t="s">
        <v>3</v>
      </c>
      <c r="B763" s="13">
        <v>46127363</v>
      </c>
      <c r="C763" t="s">
        <v>4369</v>
      </c>
      <c r="E763" s="5">
        <v>90853</v>
      </c>
      <c r="G763">
        <v>915</v>
      </c>
      <c r="I763" s="15">
        <v>256</v>
      </c>
      <c r="K763" s="9">
        <f t="shared" si="22"/>
        <v>23.17</v>
      </c>
      <c r="L763" s="9">
        <f t="shared" si="23"/>
        <v>138.19999999999999</v>
      </c>
      <c r="N763" s="9">
        <v>47.149999999999899</v>
      </c>
      <c r="P763" s="9">
        <v>90.45</v>
      </c>
      <c r="X763" s="9">
        <v>92.26</v>
      </c>
      <c r="AB763" s="9">
        <v>138.19999999999999</v>
      </c>
      <c r="AD763" s="9">
        <v>118</v>
      </c>
      <c r="AF763" s="9">
        <v>118</v>
      </c>
      <c r="AH763" s="9">
        <v>90.45</v>
      </c>
      <c r="AJ763" s="9">
        <v>81</v>
      </c>
      <c r="AL763" s="9">
        <v>118</v>
      </c>
      <c r="AV763" s="9">
        <v>90.45</v>
      </c>
      <c r="BB763" s="9">
        <v>23.17</v>
      </c>
      <c r="BF763" s="9">
        <v>90.45</v>
      </c>
      <c r="BH763" s="9">
        <v>35</v>
      </c>
      <c r="BJ763" s="9">
        <v>24.87</v>
      </c>
      <c r="BN763" s="9">
        <v>40</v>
      </c>
      <c r="BV763" s="9">
        <v>88.64</v>
      </c>
      <c r="BX763" s="9">
        <v>36</v>
      </c>
      <c r="BZ763" s="9">
        <v>48</v>
      </c>
    </row>
    <row r="764" spans="1:78" x14ac:dyDescent="0.2">
      <c r="A764" t="s">
        <v>3</v>
      </c>
      <c r="B764" s="13">
        <v>46125012</v>
      </c>
      <c r="C764" t="s">
        <v>4370</v>
      </c>
      <c r="E764" s="5">
        <v>90853</v>
      </c>
      <c r="G764">
        <v>915</v>
      </c>
      <c r="I764" s="15">
        <v>256</v>
      </c>
      <c r="K764" s="9">
        <f t="shared" si="22"/>
        <v>23.17</v>
      </c>
      <c r="L764" s="9">
        <f t="shared" si="23"/>
        <v>138.19999999999999</v>
      </c>
      <c r="N764" s="9">
        <v>47.149999999999899</v>
      </c>
      <c r="P764" s="9">
        <v>90.45</v>
      </c>
      <c r="X764" s="9">
        <v>92.26</v>
      </c>
      <c r="AB764" s="9">
        <v>138.19999999999999</v>
      </c>
      <c r="AD764" s="9">
        <v>118</v>
      </c>
      <c r="AF764" s="9">
        <v>118</v>
      </c>
      <c r="AH764" s="9">
        <v>90.45</v>
      </c>
      <c r="AJ764" s="9">
        <v>81</v>
      </c>
      <c r="AL764" s="9">
        <v>118</v>
      </c>
      <c r="AV764" s="9">
        <v>90.45</v>
      </c>
      <c r="BB764" s="9">
        <v>23.17</v>
      </c>
      <c r="BF764" s="9">
        <v>90.45</v>
      </c>
      <c r="BH764" s="9">
        <v>35</v>
      </c>
      <c r="BJ764" s="9">
        <v>24.87</v>
      </c>
      <c r="BN764" s="9">
        <v>40</v>
      </c>
      <c r="BV764" s="9">
        <v>88.64</v>
      </c>
      <c r="BX764" s="9">
        <v>36</v>
      </c>
      <c r="BZ764" s="9">
        <v>48</v>
      </c>
    </row>
    <row r="765" spans="1:78" x14ac:dyDescent="0.2">
      <c r="A765" t="s">
        <v>3</v>
      </c>
      <c r="B765" s="13">
        <v>46126333</v>
      </c>
      <c r="C765" t="s">
        <v>4370</v>
      </c>
      <c r="E765" s="5">
        <v>90853</v>
      </c>
      <c r="G765">
        <v>915</v>
      </c>
      <c r="I765" s="15">
        <v>256</v>
      </c>
      <c r="K765" s="9">
        <f t="shared" si="22"/>
        <v>23.17</v>
      </c>
      <c r="L765" s="9">
        <f t="shared" si="23"/>
        <v>138.19999999999999</v>
      </c>
      <c r="N765" s="9">
        <v>47.149999999999899</v>
      </c>
      <c r="P765" s="9">
        <v>90.45</v>
      </c>
      <c r="X765" s="9">
        <v>92.26</v>
      </c>
      <c r="AB765" s="9">
        <v>138.19999999999999</v>
      </c>
      <c r="AD765" s="9">
        <v>118</v>
      </c>
      <c r="AF765" s="9">
        <v>118</v>
      </c>
      <c r="AH765" s="9">
        <v>90.45</v>
      </c>
      <c r="AJ765" s="9">
        <v>81</v>
      </c>
      <c r="AL765" s="9">
        <v>118</v>
      </c>
      <c r="AV765" s="9">
        <v>90.45</v>
      </c>
      <c r="BB765" s="9">
        <v>23.17</v>
      </c>
      <c r="BF765" s="9">
        <v>90.45</v>
      </c>
      <c r="BH765" s="9">
        <v>35</v>
      </c>
      <c r="BJ765" s="9">
        <v>24.87</v>
      </c>
      <c r="BN765" s="9">
        <v>40</v>
      </c>
      <c r="BV765" s="9">
        <v>88.64</v>
      </c>
      <c r="BX765" s="9">
        <v>36</v>
      </c>
      <c r="BZ765" s="9">
        <v>48</v>
      </c>
    </row>
    <row r="766" spans="1:78" x14ac:dyDescent="0.2">
      <c r="A766" t="s">
        <v>3</v>
      </c>
      <c r="B766" s="13">
        <v>46126424</v>
      </c>
      <c r="C766" t="s">
        <v>4370</v>
      </c>
      <c r="E766" s="5">
        <v>90853</v>
      </c>
      <c r="G766">
        <v>915</v>
      </c>
      <c r="I766" s="15">
        <v>256</v>
      </c>
      <c r="K766" s="9">
        <f t="shared" si="22"/>
        <v>23.17</v>
      </c>
      <c r="L766" s="9">
        <f t="shared" si="23"/>
        <v>138.19999999999999</v>
      </c>
      <c r="N766" s="9">
        <v>47.149999999999899</v>
      </c>
      <c r="P766" s="9">
        <v>90.45</v>
      </c>
      <c r="X766" s="9">
        <v>92.26</v>
      </c>
      <c r="AB766" s="9">
        <v>138.19999999999999</v>
      </c>
      <c r="AD766" s="9">
        <v>118</v>
      </c>
      <c r="AF766" s="9">
        <v>118</v>
      </c>
      <c r="AH766" s="9">
        <v>90.45</v>
      </c>
      <c r="AJ766" s="9">
        <v>81</v>
      </c>
      <c r="AL766" s="9">
        <v>118</v>
      </c>
      <c r="AV766" s="9">
        <v>90.45</v>
      </c>
      <c r="BB766" s="9">
        <v>23.17</v>
      </c>
      <c r="BF766" s="9">
        <v>90.45</v>
      </c>
      <c r="BH766" s="9">
        <v>35</v>
      </c>
      <c r="BJ766" s="9">
        <v>24.87</v>
      </c>
      <c r="BN766" s="9">
        <v>40</v>
      </c>
      <c r="BV766" s="9">
        <v>88.64</v>
      </c>
      <c r="BX766" s="9">
        <v>36</v>
      </c>
      <c r="BZ766" s="9">
        <v>48</v>
      </c>
    </row>
    <row r="767" spans="1:78" x14ac:dyDescent="0.2">
      <c r="A767" t="s">
        <v>3</v>
      </c>
      <c r="B767" s="13">
        <v>46127364</v>
      </c>
      <c r="C767" t="s">
        <v>4370</v>
      </c>
      <c r="E767" s="5">
        <v>90853</v>
      </c>
      <c r="G767">
        <v>915</v>
      </c>
      <c r="I767" s="15">
        <v>256</v>
      </c>
      <c r="K767" s="9">
        <f t="shared" si="22"/>
        <v>23.17</v>
      </c>
      <c r="L767" s="9">
        <f t="shared" si="23"/>
        <v>138.19999999999999</v>
      </c>
      <c r="N767" s="9">
        <v>47.149999999999899</v>
      </c>
      <c r="P767" s="9">
        <v>90.45</v>
      </c>
      <c r="X767" s="9">
        <v>92.26</v>
      </c>
      <c r="AB767" s="9">
        <v>138.19999999999999</v>
      </c>
      <c r="AD767" s="9">
        <v>118</v>
      </c>
      <c r="AF767" s="9">
        <v>118</v>
      </c>
      <c r="AH767" s="9">
        <v>90.45</v>
      </c>
      <c r="AJ767" s="9">
        <v>81</v>
      </c>
      <c r="AL767" s="9">
        <v>118</v>
      </c>
      <c r="AV767" s="9">
        <v>90.45</v>
      </c>
      <c r="BB767" s="9">
        <v>23.17</v>
      </c>
      <c r="BF767" s="9">
        <v>90.45</v>
      </c>
      <c r="BH767" s="9">
        <v>35</v>
      </c>
      <c r="BJ767" s="9">
        <v>24.87</v>
      </c>
      <c r="BN767" s="9">
        <v>40</v>
      </c>
      <c r="BV767" s="9">
        <v>88.64</v>
      </c>
      <c r="BX767" s="9">
        <v>36</v>
      </c>
      <c r="BZ767" s="9">
        <v>48</v>
      </c>
    </row>
    <row r="768" spans="1:78" x14ac:dyDescent="0.2">
      <c r="A768" t="s">
        <v>3</v>
      </c>
      <c r="B768" s="13">
        <v>46125138</v>
      </c>
      <c r="C768" t="s">
        <v>4428</v>
      </c>
      <c r="E768" s="5">
        <v>90853</v>
      </c>
      <c r="G768">
        <v>915</v>
      </c>
      <c r="I768" s="15">
        <v>256</v>
      </c>
      <c r="K768" s="9">
        <f t="shared" si="22"/>
        <v>23.17</v>
      </c>
      <c r="L768" s="9">
        <f t="shared" si="23"/>
        <v>138.19999999999999</v>
      </c>
      <c r="N768" s="9">
        <v>47.149999999999899</v>
      </c>
      <c r="P768" s="9">
        <v>90.45</v>
      </c>
      <c r="X768" s="9">
        <v>92.26</v>
      </c>
      <c r="AB768" s="9">
        <v>138.19999999999999</v>
      </c>
      <c r="AD768" s="9">
        <v>118</v>
      </c>
      <c r="AF768" s="9">
        <v>118</v>
      </c>
      <c r="AH768" s="9">
        <v>90.45</v>
      </c>
      <c r="AJ768" s="9">
        <v>81</v>
      </c>
      <c r="AL768" s="9">
        <v>118</v>
      </c>
      <c r="AV768" s="9">
        <v>90.45</v>
      </c>
      <c r="BB768" s="9">
        <v>23.17</v>
      </c>
      <c r="BF768" s="9">
        <v>90.45</v>
      </c>
      <c r="BH768" s="9">
        <v>35</v>
      </c>
      <c r="BJ768" s="9">
        <v>24.87</v>
      </c>
      <c r="BN768" s="9">
        <v>40</v>
      </c>
      <c r="BV768" s="9">
        <v>88.64</v>
      </c>
      <c r="BX768" s="9">
        <v>36</v>
      </c>
      <c r="BZ768" s="9">
        <v>48</v>
      </c>
    </row>
    <row r="769" spans="1:78" x14ac:dyDescent="0.2">
      <c r="A769" t="s">
        <v>3</v>
      </c>
      <c r="B769" s="13">
        <v>46125163</v>
      </c>
      <c r="C769" t="s">
        <v>4428</v>
      </c>
      <c r="E769" s="5">
        <v>90853</v>
      </c>
      <c r="G769">
        <v>915</v>
      </c>
      <c r="I769" s="15">
        <v>256</v>
      </c>
      <c r="K769" s="9">
        <f t="shared" si="22"/>
        <v>23.17</v>
      </c>
      <c r="L769" s="9">
        <f t="shared" si="23"/>
        <v>138.19999999999999</v>
      </c>
      <c r="N769" s="9">
        <v>47.149999999999899</v>
      </c>
      <c r="P769" s="9">
        <v>90.45</v>
      </c>
      <c r="X769" s="9">
        <v>92.26</v>
      </c>
      <c r="AB769" s="9">
        <v>138.19999999999999</v>
      </c>
      <c r="AD769" s="9">
        <v>118</v>
      </c>
      <c r="AF769" s="9">
        <v>118</v>
      </c>
      <c r="AH769" s="9">
        <v>90.45</v>
      </c>
      <c r="AJ769" s="9">
        <v>81</v>
      </c>
      <c r="AL769" s="9">
        <v>118</v>
      </c>
      <c r="AV769" s="9">
        <v>90.45</v>
      </c>
      <c r="BB769" s="9">
        <v>23.17</v>
      </c>
      <c r="BF769" s="9">
        <v>90.45</v>
      </c>
      <c r="BH769" s="9">
        <v>35</v>
      </c>
      <c r="BJ769" s="9">
        <v>24.87</v>
      </c>
      <c r="BN769" s="9">
        <v>40</v>
      </c>
      <c r="BV769" s="9">
        <v>88.64</v>
      </c>
      <c r="BX769" s="9">
        <v>36</v>
      </c>
      <c r="BZ769" s="9">
        <v>48</v>
      </c>
    </row>
    <row r="770" spans="1:78" x14ac:dyDescent="0.2">
      <c r="A770" t="s">
        <v>3</v>
      </c>
      <c r="B770" s="13">
        <v>46125139</v>
      </c>
      <c r="C770" t="s">
        <v>4429</v>
      </c>
      <c r="E770" s="5">
        <v>90853</v>
      </c>
      <c r="G770">
        <v>915</v>
      </c>
      <c r="I770" s="15">
        <v>256</v>
      </c>
      <c r="K770" s="9">
        <f t="shared" ref="K770:K833" si="24">MIN(L770:BZ770)</f>
        <v>23.17</v>
      </c>
      <c r="L770" s="9">
        <f t="shared" ref="L770:L833" si="25">MAX(M770:BZ770)</f>
        <v>138.19999999999999</v>
      </c>
      <c r="N770" s="9">
        <v>47.149999999999899</v>
      </c>
      <c r="P770" s="9">
        <v>90.45</v>
      </c>
      <c r="X770" s="9">
        <v>92.26</v>
      </c>
      <c r="AB770" s="9">
        <v>138.19999999999999</v>
      </c>
      <c r="AD770" s="9">
        <v>118</v>
      </c>
      <c r="AF770" s="9">
        <v>118</v>
      </c>
      <c r="AH770" s="9">
        <v>90.45</v>
      </c>
      <c r="AJ770" s="9">
        <v>81</v>
      </c>
      <c r="AL770" s="9">
        <v>118</v>
      </c>
      <c r="AV770" s="9">
        <v>90.45</v>
      </c>
      <c r="BB770" s="9">
        <v>23.17</v>
      </c>
      <c r="BF770" s="9">
        <v>90.45</v>
      </c>
      <c r="BH770" s="9">
        <v>35</v>
      </c>
      <c r="BJ770" s="9">
        <v>24.87</v>
      </c>
      <c r="BN770" s="9">
        <v>40</v>
      </c>
      <c r="BV770" s="9">
        <v>88.64</v>
      </c>
      <c r="BX770" s="9">
        <v>36</v>
      </c>
      <c r="BZ770" s="9">
        <v>48</v>
      </c>
    </row>
    <row r="771" spans="1:78" x14ac:dyDescent="0.2">
      <c r="A771" t="s">
        <v>3</v>
      </c>
      <c r="B771" s="13">
        <v>46125164</v>
      </c>
      <c r="C771" t="s">
        <v>4429</v>
      </c>
      <c r="E771" s="5">
        <v>90853</v>
      </c>
      <c r="G771">
        <v>915</v>
      </c>
      <c r="I771" s="15">
        <v>256</v>
      </c>
      <c r="K771" s="9">
        <f t="shared" si="24"/>
        <v>23.17</v>
      </c>
      <c r="L771" s="9">
        <f t="shared" si="25"/>
        <v>138.19999999999999</v>
      </c>
      <c r="N771" s="9">
        <v>47.149999999999899</v>
      </c>
      <c r="P771" s="9">
        <v>90.45</v>
      </c>
      <c r="X771" s="9">
        <v>92.26</v>
      </c>
      <c r="AB771" s="9">
        <v>138.19999999999999</v>
      </c>
      <c r="AD771" s="9">
        <v>118</v>
      </c>
      <c r="AF771" s="9">
        <v>118</v>
      </c>
      <c r="AH771" s="9">
        <v>90.45</v>
      </c>
      <c r="AJ771" s="9">
        <v>81</v>
      </c>
      <c r="AL771" s="9">
        <v>118</v>
      </c>
      <c r="AV771" s="9">
        <v>90.45</v>
      </c>
      <c r="BB771" s="9">
        <v>23.17</v>
      </c>
      <c r="BF771" s="9">
        <v>90.45</v>
      </c>
      <c r="BH771" s="9">
        <v>35</v>
      </c>
      <c r="BJ771" s="9">
        <v>24.87</v>
      </c>
      <c r="BN771" s="9">
        <v>40</v>
      </c>
      <c r="BV771" s="9">
        <v>88.64</v>
      </c>
      <c r="BX771" s="9">
        <v>36</v>
      </c>
      <c r="BZ771" s="9">
        <v>48</v>
      </c>
    </row>
    <row r="772" spans="1:78" x14ac:dyDescent="0.2">
      <c r="A772" t="s">
        <v>3</v>
      </c>
      <c r="B772" s="13">
        <v>46125140</v>
      </c>
      <c r="C772" t="s">
        <v>4430</v>
      </c>
      <c r="E772" s="5">
        <v>90853</v>
      </c>
      <c r="G772">
        <v>915</v>
      </c>
      <c r="I772" s="15">
        <v>256</v>
      </c>
      <c r="K772" s="9">
        <f t="shared" si="24"/>
        <v>23.17</v>
      </c>
      <c r="L772" s="9">
        <f t="shared" si="25"/>
        <v>138.19999999999999</v>
      </c>
      <c r="N772" s="9">
        <v>47.149999999999899</v>
      </c>
      <c r="P772" s="9">
        <v>90.45</v>
      </c>
      <c r="X772" s="9">
        <v>92.26</v>
      </c>
      <c r="AB772" s="9">
        <v>138.19999999999999</v>
      </c>
      <c r="AD772" s="9">
        <v>118</v>
      </c>
      <c r="AF772" s="9">
        <v>118</v>
      </c>
      <c r="AH772" s="9">
        <v>90.45</v>
      </c>
      <c r="AJ772" s="9">
        <v>81</v>
      </c>
      <c r="AL772" s="9">
        <v>118</v>
      </c>
      <c r="AV772" s="9">
        <v>90.45</v>
      </c>
      <c r="BB772" s="9">
        <v>23.17</v>
      </c>
      <c r="BF772" s="9">
        <v>90.45</v>
      </c>
      <c r="BH772" s="9">
        <v>35</v>
      </c>
      <c r="BJ772" s="9">
        <v>24.87</v>
      </c>
      <c r="BN772" s="9">
        <v>40</v>
      </c>
      <c r="BV772" s="9">
        <v>88.64</v>
      </c>
      <c r="BX772" s="9">
        <v>36</v>
      </c>
      <c r="BZ772" s="9">
        <v>48</v>
      </c>
    </row>
    <row r="773" spans="1:78" x14ac:dyDescent="0.2">
      <c r="A773" t="s">
        <v>3</v>
      </c>
      <c r="B773" s="13">
        <v>46125165</v>
      </c>
      <c r="C773" t="s">
        <v>4430</v>
      </c>
      <c r="E773" s="5">
        <v>90853</v>
      </c>
      <c r="G773">
        <v>915</v>
      </c>
      <c r="I773" s="15">
        <v>256</v>
      </c>
      <c r="K773" s="9">
        <f t="shared" si="24"/>
        <v>23.17</v>
      </c>
      <c r="L773" s="9">
        <f t="shared" si="25"/>
        <v>138.19999999999999</v>
      </c>
      <c r="N773" s="9">
        <v>47.149999999999899</v>
      </c>
      <c r="P773" s="9">
        <v>90.45</v>
      </c>
      <c r="X773" s="9">
        <v>92.26</v>
      </c>
      <c r="AB773" s="9">
        <v>138.19999999999999</v>
      </c>
      <c r="AD773" s="9">
        <v>118</v>
      </c>
      <c r="AF773" s="9">
        <v>118</v>
      </c>
      <c r="AH773" s="9">
        <v>90.45</v>
      </c>
      <c r="AJ773" s="9">
        <v>81</v>
      </c>
      <c r="AL773" s="9">
        <v>118</v>
      </c>
      <c r="AV773" s="9">
        <v>90.45</v>
      </c>
      <c r="BB773" s="9">
        <v>23.17</v>
      </c>
      <c r="BF773" s="9">
        <v>90.45</v>
      </c>
      <c r="BH773" s="9">
        <v>35</v>
      </c>
      <c r="BJ773" s="9">
        <v>24.87</v>
      </c>
      <c r="BN773" s="9">
        <v>40</v>
      </c>
      <c r="BV773" s="9">
        <v>88.64</v>
      </c>
      <c r="BX773" s="9">
        <v>36</v>
      </c>
      <c r="BZ773" s="9">
        <v>48</v>
      </c>
    </row>
    <row r="774" spans="1:78" x14ac:dyDescent="0.2">
      <c r="A774" t="s">
        <v>3</v>
      </c>
      <c r="B774" s="13">
        <v>46125141</v>
      </c>
      <c r="C774" t="s">
        <v>4431</v>
      </c>
      <c r="E774" s="5">
        <v>90853</v>
      </c>
      <c r="G774">
        <v>915</v>
      </c>
      <c r="I774" s="15">
        <v>256</v>
      </c>
      <c r="K774" s="9">
        <f t="shared" si="24"/>
        <v>23.17</v>
      </c>
      <c r="L774" s="9">
        <f t="shared" si="25"/>
        <v>138.19999999999999</v>
      </c>
      <c r="N774" s="9">
        <v>47.149999999999899</v>
      </c>
      <c r="P774" s="9">
        <v>90.45</v>
      </c>
      <c r="X774" s="9">
        <v>92.26</v>
      </c>
      <c r="AB774" s="9">
        <v>138.19999999999999</v>
      </c>
      <c r="AD774" s="9">
        <v>118</v>
      </c>
      <c r="AF774" s="9">
        <v>118</v>
      </c>
      <c r="AH774" s="9">
        <v>90.45</v>
      </c>
      <c r="AJ774" s="9">
        <v>81</v>
      </c>
      <c r="AL774" s="9">
        <v>118</v>
      </c>
      <c r="AV774" s="9">
        <v>90.45</v>
      </c>
      <c r="BB774" s="9">
        <v>23.17</v>
      </c>
      <c r="BF774" s="9">
        <v>90.45</v>
      </c>
      <c r="BH774" s="9">
        <v>35</v>
      </c>
      <c r="BJ774" s="9">
        <v>24.87</v>
      </c>
      <c r="BN774" s="9">
        <v>40</v>
      </c>
      <c r="BV774" s="9">
        <v>88.64</v>
      </c>
      <c r="BX774" s="9">
        <v>36</v>
      </c>
      <c r="BZ774" s="9">
        <v>48</v>
      </c>
    </row>
    <row r="775" spans="1:78" x14ac:dyDescent="0.2">
      <c r="A775" t="s">
        <v>3</v>
      </c>
      <c r="B775" s="13">
        <v>46125145</v>
      </c>
      <c r="C775" t="s">
        <v>4431</v>
      </c>
      <c r="E775" s="5">
        <v>90853</v>
      </c>
      <c r="G775">
        <v>915</v>
      </c>
      <c r="I775" s="15">
        <v>256</v>
      </c>
      <c r="K775" s="9">
        <f t="shared" si="24"/>
        <v>23.17</v>
      </c>
      <c r="L775" s="9">
        <f t="shared" si="25"/>
        <v>138.19999999999999</v>
      </c>
      <c r="N775" s="9">
        <v>47.149999999999899</v>
      </c>
      <c r="P775" s="9">
        <v>90.45</v>
      </c>
      <c r="X775" s="9">
        <v>92.26</v>
      </c>
      <c r="AB775" s="9">
        <v>138.19999999999999</v>
      </c>
      <c r="AD775" s="9">
        <v>118</v>
      </c>
      <c r="AF775" s="9">
        <v>118</v>
      </c>
      <c r="AH775" s="9">
        <v>90.45</v>
      </c>
      <c r="AJ775" s="9">
        <v>81</v>
      </c>
      <c r="AL775" s="9">
        <v>118</v>
      </c>
      <c r="AV775" s="9">
        <v>90.45</v>
      </c>
      <c r="BB775" s="9">
        <v>23.17</v>
      </c>
      <c r="BF775" s="9">
        <v>90.45</v>
      </c>
      <c r="BH775" s="9">
        <v>35</v>
      </c>
      <c r="BJ775" s="9">
        <v>24.87</v>
      </c>
      <c r="BN775" s="9">
        <v>40</v>
      </c>
      <c r="BV775" s="9">
        <v>88.64</v>
      </c>
      <c r="BX775" s="9">
        <v>36</v>
      </c>
      <c r="BZ775" s="9">
        <v>48</v>
      </c>
    </row>
    <row r="776" spans="1:78" x14ac:dyDescent="0.2">
      <c r="A776" t="s">
        <v>3</v>
      </c>
      <c r="B776" s="13">
        <v>46125166</v>
      </c>
      <c r="C776" t="s">
        <v>4431</v>
      </c>
      <c r="E776" s="5">
        <v>90853</v>
      </c>
      <c r="G776">
        <v>915</v>
      </c>
      <c r="I776" s="15">
        <v>256</v>
      </c>
      <c r="K776" s="9">
        <f t="shared" si="24"/>
        <v>23.17</v>
      </c>
      <c r="L776" s="9">
        <f t="shared" si="25"/>
        <v>138.19999999999999</v>
      </c>
      <c r="N776" s="9">
        <v>47.149999999999899</v>
      </c>
      <c r="P776" s="9">
        <v>90.45</v>
      </c>
      <c r="X776" s="9">
        <v>92.26</v>
      </c>
      <c r="AB776" s="9">
        <v>138.19999999999999</v>
      </c>
      <c r="AD776" s="9">
        <v>118</v>
      </c>
      <c r="AF776" s="9">
        <v>118</v>
      </c>
      <c r="AH776" s="9">
        <v>90.45</v>
      </c>
      <c r="AJ776" s="9">
        <v>81</v>
      </c>
      <c r="AL776" s="9">
        <v>118</v>
      </c>
      <c r="AV776" s="9">
        <v>90.45</v>
      </c>
      <c r="BB776" s="9">
        <v>23.17</v>
      </c>
      <c r="BF776" s="9">
        <v>90.45</v>
      </c>
      <c r="BH776" s="9">
        <v>35</v>
      </c>
      <c r="BJ776" s="9">
        <v>24.87</v>
      </c>
      <c r="BN776" s="9">
        <v>40</v>
      </c>
      <c r="BV776" s="9">
        <v>88.64</v>
      </c>
      <c r="BX776" s="9">
        <v>36</v>
      </c>
      <c r="BZ776" s="9">
        <v>48</v>
      </c>
    </row>
    <row r="777" spans="1:78" x14ac:dyDescent="0.2">
      <c r="A777" t="s">
        <v>3</v>
      </c>
      <c r="B777" s="13">
        <v>46125167</v>
      </c>
      <c r="C777" t="s">
        <v>4432</v>
      </c>
      <c r="E777" s="5">
        <v>90853</v>
      </c>
      <c r="G777">
        <v>915</v>
      </c>
      <c r="I777" s="15">
        <v>256</v>
      </c>
      <c r="K777" s="9">
        <f t="shared" si="24"/>
        <v>23.17</v>
      </c>
      <c r="L777" s="9">
        <f t="shared" si="25"/>
        <v>138.19999999999999</v>
      </c>
      <c r="N777" s="9">
        <v>47.149999999999899</v>
      </c>
      <c r="P777" s="9">
        <v>90.45</v>
      </c>
      <c r="X777" s="9">
        <v>92.26</v>
      </c>
      <c r="AB777" s="9">
        <v>138.19999999999999</v>
      </c>
      <c r="AD777" s="9">
        <v>118</v>
      </c>
      <c r="AF777" s="9">
        <v>118</v>
      </c>
      <c r="AH777" s="9">
        <v>90.45</v>
      </c>
      <c r="AJ777" s="9">
        <v>81</v>
      </c>
      <c r="AL777" s="9">
        <v>118</v>
      </c>
      <c r="AV777" s="9">
        <v>90.45</v>
      </c>
      <c r="BB777" s="9">
        <v>23.17</v>
      </c>
      <c r="BF777" s="9">
        <v>90.45</v>
      </c>
      <c r="BH777" s="9">
        <v>35</v>
      </c>
      <c r="BJ777" s="9">
        <v>24.87</v>
      </c>
      <c r="BN777" s="9">
        <v>40</v>
      </c>
      <c r="BV777" s="9">
        <v>88.64</v>
      </c>
      <c r="BX777" s="9">
        <v>36</v>
      </c>
      <c r="BZ777" s="9">
        <v>48</v>
      </c>
    </row>
    <row r="778" spans="1:78" x14ac:dyDescent="0.2">
      <c r="A778" t="s">
        <v>3</v>
      </c>
      <c r="B778" s="13">
        <v>46125143</v>
      </c>
      <c r="C778" t="s">
        <v>4433</v>
      </c>
      <c r="E778" s="5">
        <v>90853</v>
      </c>
      <c r="G778">
        <v>915</v>
      </c>
      <c r="I778" s="15">
        <v>256</v>
      </c>
      <c r="K778" s="9">
        <f t="shared" si="24"/>
        <v>23.17</v>
      </c>
      <c r="L778" s="9">
        <f t="shared" si="25"/>
        <v>138.19999999999999</v>
      </c>
      <c r="N778" s="9">
        <v>47.149999999999899</v>
      </c>
      <c r="P778" s="9">
        <v>90.45</v>
      </c>
      <c r="X778" s="9">
        <v>92.26</v>
      </c>
      <c r="AB778" s="9">
        <v>138.19999999999999</v>
      </c>
      <c r="AD778" s="9">
        <v>118</v>
      </c>
      <c r="AF778" s="9">
        <v>118</v>
      </c>
      <c r="AH778" s="9">
        <v>90.45</v>
      </c>
      <c r="AJ778" s="9">
        <v>81</v>
      </c>
      <c r="AL778" s="9">
        <v>118</v>
      </c>
      <c r="AV778" s="9">
        <v>90.45</v>
      </c>
      <c r="BB778" s="9">
        <v>23.17</v>
      </c>
      <c r="BF778" s="9">
        <v>90.45</v>
      </c>
      <c r="BH778" s="9">
        <v>35</v>
      </c>
      <c r="BJ778" s="9">
        <v>24.87</v>
      </c>
      <c r="BN778" s="9">
        <v>40</v>
      </c>
      <c r="BV778" s="9">
        <v>88.64</v>
      </c>
      <c r="BX778" s="9">
        <v>36</v>
      </c>
      <c r="BZ778" s="9">
        <v>48</v>
      </c>
    </row>
    <row r="779" spans="1:78" x14ac:dyDescent="0.2">
      <c r="A779" t="s">
        <v>3</v>
      </c>
      <c r="B779" s="13">
        <v>46125168</v>
      </c>
      <c r="C779" t="s">
        <v>4433</v>
      </c>
      <c r="E779" s="5">
        <v>90853</v>
      </c>
      <c r="G779">
        <v>915</v>
      </c>
      <c r="I779" s="15">
        <v>256</v>
      </c>
      <c r="K779" s="9">
        <f t="shared" si="24"/>
        <v>23.17</v>
      </c>
      <c r="L779" s="9">
        <f t="shared" si="25"/>
        <v>138.19999999999999</v>
      </c>
      <c r="N779" s="9">
        <v>47.149999999999899</v>
      </c>
      <c r="P779" s="9">
        <v>90.45</v>
      </c>
      <c r="X779" s="9">
        <v>92.26</v>
      </c>
      <c r="AB779" s="9">
        <v>138.19999999999999</v>
      </c>
      <c r="AD779" s="9">
        <v>118</v>
      </c>
      <c r="AF779" s="9">
        <v>118</v>
      </c>
      <c r="AH779" s="9">
        <v>90.45</v>
      </c>
      <c r="AJ779" s="9">
        <v>81</v>
      </c>
      <c r="AL779" s="9">
        <v>118</v>
      </c>
      <c r="AV779" s="9">
        <v>90.45</v>
      </c>
      <c r="BB779" s="9">
        <v>23.17</v>
      </c>
      <c r="BF779" s="9">
        <v>90.45</v>
      </c>
      <c r="BH779" s="9">
        <v>35</v>
      </c>
      <c r="BJ779" s="9">
        <v>24.87</v>
      </c>
      <c r="BN779" s="9">
        <v>40</v>
      </c>
      <c r="BV779" s="9">
        <v>88.64</v>
      </c>
      <c r="BX779" s="9">
        <v>36</v>
      </c>
      <c r="BZ779" s="9">
        <v>48</v>
      </c>
    </row>
    <row r="780" spans="1:78" x14ac:dyDescent="0.2">
      <c r="A780" t="s">
        <v>3</v>
      </c>
      <c r="B780" s="13">
        <v>46125144</v>
      </c>
      <c r="C780" t="s">
        <v>4434</v>
      </c>
      <c r="E780" s="5">
        <v>90853</v>
      </c>
      <c r="G780">
        <v>915</v>
      </c>
      <c r="I780" s="15">
        <v>256</v>
      </c>
      <c r="K780" s="9">
        <f t="shared" si="24"/>
        <v>23.17</v>
      </c>
      <c r="L780" s="9">
        <f t="shared" si="25"/>
        <v>138.19999999999999</v>
      </c>
      <c r="N780" s="9">
        <v>47.149999999999899</v>
      </c>
      <c r="P780" s="9">
        <v>90.45</v>
      </c>
      <c r="X780" s="9">
        <v>92.26</v>
      </c>
      <c r="AB780" s="9">
        <v>138.19999999999999</v>
      </c>
      <c r="AD780" s="9">
        <v>118</v>
      </c>
      <c r="AF780" s="9">
        <v>118</v>
      </c>
      <c r="AH780" s="9">
        <v>90.45</v>
      </c>
      <c r="AJ780" s="9">
        <v>81</v>
      </c>
      <c r="AL780" s="9">
        <v>118</v>
      </c>
      <c r="AV780" s="9">
        <v>90.45</v>
      </c>
      <c r="BB780" s="9">
        <v>23.17</v>
      </c>
      <c r="BF780" s="9">
        <v>90.45</v>
      </c>
      <c r="BH780" s="9">
        <v>35</v>
      </c>
      <c r="BJ780" s="9">
        <v>24.87</v>
      </c>
      <c r="BN780" s="9">
        <v>40</v>
      </c>
      <c r="BV780" s="9">
        <v>88.64</v>
      </c>
      <c r="BX780" s="9">
        <v>36</v>
      </c>
      <c r="BZ780" s="9">
        <v>48</v>
      </c>
    </row>
    <row r="781" spans="1:78" x14ac:dyDescent="0.2">
      <c r="A781" t="s">
        <v>3</v>
      </c>
      <c r="B781" s="13">
        <v>46125169</v>
      </c>
      <c r="C781" t="s">
        <v>4434</v>
      </c>
      <c r="E781" s="5">
        <v>90853</v>
      </c>
      <c r="G781">
        <v>915</v>
      </c>
      <c r="I781" s="15">
        <v>256</v>
      </c>
      <c r="K781" s="9">
        <f t="shared" si="24"/>
        <v>23.17</v>
      </c>
      <c r="L781" s="9">
        <f t="shared" si="25"/>
        <v>138.19999999999999</v>
      </c>
      <c r="N781" s="9">
        <v>47.149999999999899</v>
      </c>
      <c r="P781" s="9">
        <v>90.45</v>
      </c>
      <c r="X781" s="9">
        <v>92.26</v>
      </c>
      <c r="AB781" s="9">
        <v>138.19999999999999</v>
      </c>
      <c r="AD781" s="9">
        <v>118</v>
      </c>
      <c r="AF781" s="9">
        <v>118</v>
      </c>
      <c r="AH781" s="9">
        <v>90.45</v>
      </c>
      <c r="AJ781" s="9">
        <v>81</v>
      </c>
      <c r="AL781" s="9">
        <v>118</v>
      </c>
      <c r="AV781" s="9">
        <v>90.45</v>
      </c>
      <c r="BB781" s="9">
        <v>23.17</v>
      </c>
      <c r="BF781" s="9">
        <v>90.45</v>
      </c>
      <c r="BH781" s="9">
        <v>35</v>
      </c>
      <c r="BJ781" s="9">
        <v>24.87</v>
      </c>
      <c r="BN781" s="9">
        <v>40</v>
      </c>
      <c r="BV781" s="9">
        <v>88.64</v>
      </c>
      <c r="BX781" s="9">
        <v>36</v>
      </c>
      <c r="BZ781" s="9">
        <v>48</v>
      </c>
    </row>
    <row r="782" spans="1:78" x14ac:dyDescent="0.2">
      <c r="A782" t="s">
        <v>3</v>
      </c>
      <c r="B782" s="13">
        <v>40120057</v>
      </c>
      <c r="C782" t="s">
        <v>1711</v>
      </c>
      <c r="E782" s="5">
        <v>82607</v>
      </c>
      <c r="G782">
        <v>301</v>
      </c>
      <c r="I782" s="15">
        <v>257</v>
      </c>
      <c r="J782" s="9">
        <v>12.5</v>
      </c>
      <c r="K782" s="9">
        <f t="shared" si="24"/>
        <v>12.5</v>
      </c>
      <c r="L782" s="9">
        <f t="shared" si="25"/>
        <v>145.5</v>
      </c>
      <c r="N782" s="9">
        <v>15.83</v>
      </c>
      <c r="P782" s="9">
        <v>15.08</v>
      </c>
      <c r="R782" s="9">
        <v>12.5</v>
      </c>
      <c r="T782" s="9">
        <v>15</v>
      </c>
      <c r="V782" s="9">
        <v>12.5</v>
      </c>
      <c r="X782" s="9">
        <v>15.38</v>
      </c>
      <c r="AB782" s="9">
        <v>15.08</v>
      </c>
      <c r="AD782" s="9">
        <v>106.7</v>
      </c>
      <c r="AF782" s="9">
        <v>106.7</v>
      </c>
      <c r="AH782" s="9">
        <v>15.08</v>
      </c>
      <c r="AJ782" s="9">
        <v>145.5</v>
      </c>
      <c r="AL782" s="9">
        <v>106.7</v>
      </c>
      <c r="AN782" s="9">
        <v>12.5</v>
      </c>
      <c r="AP782" s="9">
        <v>15</v>
      </c>
      <c r="AR782" s="9">
        <v>21.8799999999999</v>
      </c>
      <c r="AT782" s="9">
        <v>12.5</v>
      </c>
      <c r="AV782" s="9">
        <v>15.08</v>
      </c>
      <c r="AX782" s="9">
        <v>30.91</v>
      </c>
      <c r="BB782" s="9">
        <v>14.78</v>
      </c>
      <c r="BD782" s="9">
        <v>12.5</v>
      </c>
      <c r="BF782" s="9">
        <v>15.08</v>
      </c>
      <c r="BH782" s="9">
        <v>21</v>
      </c>
      <c r="BJ782" s="9">
        <v>13.57</v>
      </c>
      <c r="BL782" s="9">
        <v>18.95</v>
      </c>
      <c r="BP782" s="9">
        <v>18.9499999999999</v>
      </c>
      <c r="BR782" s="9">
        <v>14</v>
      </c>
      <c r="BT782" s="9">
        <v>12.5</v>
      </c>
      <c r="BV782" s="9">
        <v>14.7799999999999</v>
      </c>
      <c r="BX782" s="9">
        <v>97</v>
      </c>
      <c r="BZ782" s="9">
        <v>97</v>
      </c>
    </row>
    <row r="783" spans="1:78" x14ac:dyDescent="0.2">
      <c r="A783" t="s">
        <v>3</v>
      </c>
      <c r="B783" s="13">
        <v>43820125</v>
      </c>
      <c r="C783" t="s">
        <v>2583</v>
      </c>
      <c r="E783" s="5">
        <v>97112</v>
      </c>
      <c r="F783" t="s">
        <v>2576</v>
      </c>
      <c r="G783">
        <v>420</v>
      </c>
      <c r="I783" s="15">
        <v>257</v>
      </c>
      <c r="K783" s="9">
        <f t="shared" si="24"/>
        <v>34.54</v>
      </c>
      <c r="L783" s="9">
        <f t="shared" si="25"/>
        <v>194</v>
      </c>
      <c r="N783" s="9">
        <v>194</v>
      </c>
      <c r="P783" s="9">
        <v>41.049999999999898</v>
      </c>
      <c r="X783" s="9">
        <v>41.869999999999898</v>
      </c>
      <c r="AB783" s="9">
        <v>194</v>
      </c>
      <c r="AD783" s="9">
        <v>60.049999999999898</v>
      </c>
      <c r="AF783" s="9">
        <v>60.049999999999898</v>
      </c>
      <c r="AH783" s="9">
        <v>41.049999999999898</v>
      </c>
      <c r="AJ783" s="9">
        <v>80.03</v>
      </c>
      <c r="AL783" s="9">
        <v>60.049999999999898</v>
      </c>
      <c r="AV783" s="9">
        <v>41.049999999999898</v>
      </c>
      <c r="AX783" s="9">
        <v>84.01</v>
      </c>
      <c r="AZ783" s="9">
        <v>36.6</v>
      </c>
      <c r="BB783" s="9">
        <v>34.54</v>
      </c>
      <c r="BF783" s="9">
        <v>41.05</v>
      </c>
      <c r="BH783" s="9">
        <v>50</v>
      </c>
      <c r="BJ783" s="9">
        <v>36.880000000000003</v>
      </c>
      <c r="BL783" s="9">
        <v>194</v>
      </c>
      <c r="BP783" s="9">
        <v>194</v>
      </c>
      <c r="BV783" s="9">
        <v>40.229999999999897</v>
      </c>
      <c r="BX783" s="9">
        <v>97</v>
      </c>
      <c r="BZ783" s="9">
        <v>97</v>
      </c>
    </row>
    <row r="784" spans="1:78" x14ac:dyDescent="0.2">
      <c r="A784" t="s">
        <v>3</v>
      </c>
      <c r="B784" s="13">
        <v>43830256</v>
      </c>
      <c r="C784" t="s">
        <v>2601</v>
      </c>
      <c r="E784" s="5">
        <v>97112</v>
      </c>
      <c r="F784" t="s">
        <v>2575</v>
      </c>
      <c r="G784">
        <v>430</v>
      </c>
      <c r="I784" s="15">
        <v>258</v>
      </c>
      <c r="K784" s="9">
        <f t="shared" si="24"/>
        <v>34.54</v>
      </c>
      <c r="L784" s="9">
        <f t="shared" si="25"/>
        <v>195</v>
      </c>
      <c r="N784" s="9">
        <v>195</v>
      </c>
      <c r="P784" s="9">
        <v>41.049999999999898</v>
      </c>
      <c r="X784" s="9">
        <v>41.869999999999898</v>
      </c>
      <c r="AB784" s="9">
        <v>41.05</v>
      </c>
      <c r="AD784" s="9">
        <v>60.049999999999898</v>
      </c>
      <c r="AF784" s="9">
        <v>60.049999999999898</v>
      </c>
      <c r="AH784" s="9">
        <v>41.049999999999898</v>
      </c>
      <c r="AJ784" s="9">
        <v>80.439999999999898</v>
      </c>
      <c r="AL784" s="9">
        <v>60.049999999999898</v>
      </c>
      <c r="AV784" s="9">
        <v>41.049999999999898</v>
      </c>
      <c r="AX784" s="9">
        <v>84.01</v>
      </c>
      <c r="AZ784" s="9">
        <v>36.6</v>
      </c>
      <c r="BB784" s="9">
        <v>34.54</v>
      </c>
      <c r="BF784" s="9">
        <v>41.05</v>
      </c>
      <c r="BH784" s="9">
        <v>50</v>
      </c>
      <c r="BJ784" s="9">
        <v>36.880000000000003</v>
      </c>
      <c r="BL784" s="9">
        <v>195</v>
      </c>
      <c r="BP784" s="9">
        <v>195</v>
      </c>
      <c r="BV784" s="9">
        <v>40.229999999999897</v>
      </c>
      <c r="BX784" s="9">
        <v>97.5</v>
      </c>
      <c r="BZ784" s="9">
        <v>97.5</v>
      </c>
    </row>
    <row r="785" spans="1:78" x14ac:dyDescent="0.2">
      <c r="A785" t="s">
        <v>3</v>
      </c>
      <c r="B785" s="13">
        <v>40081036</v>
      </c>
      <c r="C785" t="s">
        <v>1977</v>
      </c>
      <c r="E785" s="5">
        <v>87110</v>
      </c>
      <c r="G785">
        <v>306</v>
      </c>
      <c r="I785" s="15">
        <v>258</v>
      </c>
      <c r="J785" s="9">
        <v>8.15</v>
      </c>
      <c r="K785" s="9">
        <f t="shared" si="24"/>
        <v>8.15</v>
      </c>
      <c r="L785" s="9">
        <f t="shared" si="25"/>
        <v>146.25</v>
      </c>
      <c r="N785" s="9">
        <v>20.579999999999899</v>
      </c>
      <c r="P785" s="9">
        <v>19.600000000000001</v>
      </c>
      <c r="R785" s="9">
        <v>8.15</v>
      </c>
      <c r="T785" s="9">
        <v>9.7799999999999905</v>
      </c>
      <c r="V785" s="9">
        <v>8.15</v>
      </c>
      <c r="X785" s="9">
        <v>19.989999999999899</v>
      </c>
      <c r="AB785" s="9">
        <v>19.600000000000001</v>
      </c>
      <c r="AD785" s="9">
        <v>107.25</v>
      </c>
      <c r="AF785" s="9">
        <v>107.25</v>
      </c>
      <c r="AH785" s="9">
        <v>19.600000000000001</v>
      </c>
      <c r="AJ785" s="9">
        <v>146.25</v>
      </c>
      <c r="AL785" s="9">
        <v>107.25</v>
      </c>
      <c r="AN785" s="9">
        <v>8.15</v>
      </c>
      <c r="AP785" s="9">
        <v>9.7799999999999905</v>
      </c>
      <c r="AR785" s="9">
        <v>14.26</v>
      </c>
      <c r="AT785" s="9">
        <v>8.15</v>
      </c>
      <c r="AV785" s="9">
        <v>19.600000000000001</v>
      </c>
      <c r="AX785" s="9">
        <v>40.18</v>
      </c>
      <c r="BB785" s="9">
        <v>19.21</v>
      </c>
      <c r="BD785" s="9">
        <v>8.15</v>
      </c>
      <c r="BF785" s="9">
        <v>19.600000000000001</v>
      </c>
      <c r="BH785" s="9">
        <v>13</v>
      </c>
      <c r="BJ785" s="9">
        <v>17.64</v>
      </c>
      <c r="BL785" s="9">
        <v>24.63</v>
      </c>
      <c r="BP785" s="9">
        <v>24.6299999999999</v>
      </c>
      <c r="BR785" s="9">
        <v>9.1300000000000008</v>
      </c>
      <c r="BT785" s="9">
        <v>8.15</v>
      </c>
      <c r="BV785" s="9">
        <v>19.21</v>
      </c>
      <c r="BX785" s="9">
        <v>97.5</v>
      </c>
      <c r="BZ785" s="9">
        <v>97.5</v>
      </c>
    </row>
    <row r="786" spans="1:78" x14ac:dyDescent="0.2">
      <c r="A786" t="s">
        <v>3</v>
      </c>
      <c r="B786" s="13">
        <v>40120172</v>
      </c>
      <c r="C786" t="s">
        <v>1771</v>
      </c>
      <c r="E786" s="5">
        <v>83010</v>
      </c>
      <c r="G786">
        <v>301</v>
      </c>
      <c r="I786" s="15">
        <v>258</v>
      </c>
      <c r="J786" s="9">
        <v>13.81</v>
      </c>
      <c r="K786" s="9">
        <f t="shared" si="24"/>
        <v>11.32</v>
      </c>
      <c r="L786" s="9">
        <f t="shared" si="25"/>
        <v>146.25</v>
      </c>
      <c r="N786" s="9">
        <v>13.21</v>
      </c>
      <c r="P786" s="9">
        <v>12.58</v>
      </c>
      <c r="R786" s="9">
        <v>13.81</v>
      </c>
      <c r="T786" s="9">
        <v>16.57</v>
      </c>
      <c r="V786" s="9">
        <v>13.81</v>
      </c>
      <c r="X786" s="9">
        <v>12.83</v>
      </c>
      <c r="AB786" s="9">
        <v>12.58</v>
      </c>
      <c r="AD786" s="9">
        <v>107.25</v>
      </c>
      <c r="AF786" s="9">
        <v>107.25</v>
      </c>
      <c r="AH786" s="9">
        <v>12.58</v>
      </c>
      <c r="AJ786" s="9">
        <v>146.25</v>
      </c>
      <c r="AL786" s="9">
        <v>107.25</v>
      </c>
      <c r="AN786" s="9">
        <v>13.81</v>
      </c>
      <c r="AP786" s="9">
        <v>16.57</v>
      </c>
      <c r="AR786" s="9">
        <v>24.17</v>
      </c>
      <c r="AT786" s="9">
        <v>13.81</v>
      </c>
      <c r="AV786" s="9">
        <v>12.58</v>
      </c>
      <c r="AX786" s="9">
        <v>25.79</v>
      </c>
      <c r="BB786" s="9">
        <v>12.33</v>
      </c>
      <c r="BD786" s="9">
        <v>13.81</v>
      </c>
      <c r="BF786" s="9">
        <v>12.58</v>
      </c>
      <c r="BH786" s="9">
        <v>18</v>
      </c>
      <c r="BJ786" s="9">
        <v>11.32</v>
      </c>
      <c r="BL786" s="9">
        <v>15.82</v>
      </c>
      <c r="BP786" s="9">
        <v>15.82</v>
      </c>
      <c r="BR786" s="9">
        <v>15.47</v>
      </c>
      <c r="BT786" s="9">
        <v>13.81</v>
      </c>
      <c r="BV786" s="9">
        <v>12.33</v>
      </c>
      <c r="BX786" s="9">
        <v>97.5</v>
      </c>
      <c r="BZ786" s="9">
        <v>97.5</v>
      </c>
    </row>
    <row r="787" spans="1:78" x14ac:dyDescent="0.2">
      <c r="A787" t="s">
        <v>3</v>
      </c>
      <c r="B787" s="13">
        <v>40120909</v>
      </c>
      <c r="C787" t="s">
        <v>1842</v>
      </c>
      <c r="E787" s="5">
        <v>80200</v>
      </c>
      <c r="G787">
        <v>301</v>
      </c>
      <c r="I787" s="15">
        <v>258</v>
      </c>
      <c r="J787" s="9">
        <v>10.5</v>
      </c>
      <c r="K787" s="9">
        <f t="shared" si="24"/>
        <v>10.5</v>
      </c>
      <c r="L787" s="9">
        <f t="shared" si="25"/>
        <v>146.25</v>
      </c>
      <c r="N787" s="9">
        <v>16.940000000000001</v>
      </c>
      <c r="P787" s="9">
        <v>16.1299999999999</v>
      </c>
      <c r="R787" s="9">
        <v>10.5</v>
      </c>
      <c r="T787" s="9">
        <v>12.6</v>
      </c>
      <c r="V787" s="9">
        <v>10.5</v>
      </c>
      <c r="X787" s="9">
        <v>16.4499999999999</v>
      </c>
      <c r="AB787" s="9">
        <v>16.13</v>
      </c>
      <c r="AD787" s="9">
        <v>107.25</v>
      </c>
      <c r="AF787" s="9">
        <v>107.25</v>
      </c>
      <c r="AH787" s="9">
        <v>16.1299999999999</v>
      </c>
      <c r="AJ787" s="9">
        <v>146.25</v>
      </c>
      <c r="AL787" s="9">
        <v>107.25</v>
      </c>
      <c r="AN787" s="9">
        <v>10.5</v>
      </c>
      <c r="AP787" s="9">
        <v>12.6</v>
      </c>
      <c r="AR787" s="9">
        <v>18.3799999999999</v>
      </c>
      <c r="AT787" s="9">
        <v>10.5</v>
      </c>
      <c r="AV787" s="9">
        <v>16.1299999999999</v>
      </c>
      <c r="AX787" s="9">
        <v>33.07</v>
      </c>
      <c r="BB787" s="9">
        <v>15.81</v>
      </c>
      <c r="BD787" s="9">
        <v>10.5</v>
      </c>
      <c r="BF787" s="9">
        <v>16.13</v>
      </c>
      <c r="BH787" s="9">
        <v>23</v>
      </c>
      <c r="BJ787" s="9">
        <v>14.52</v>
      </c>
      <c r="BL787" s="9">
        <v>20.27</v>
      </c>
      <c r="BP787" s="9">
        <v>20.27</v>
      </c>
      <c r="BR787" s="9">
        <v>11.76</v>
      </c>
      <c r="BT787" s="9">
        <v>10.5</v>
      </c>
      <c r="BV787" s="9">
        <v>15.81</v>
      </c>
      <c r="BX787" s="9">
        <v>97.5</v>
      </c>
      <c r="BZ787" s="9">
        <v>97.5</v>
      </c>
    </row>
    <row r="788" spans="1:78" x14ac:dyDescent="0.2">
      <c r="A788" t="s">
        <v>3</v>
      </c>
      <c r="B788" s="13">
        <v>40120073</v>
      </c>
      <c r="C788" t="s">
        <v>1739</v>
      </c>
      <c r="E788" s="5">
        <v>80185</v>
      </c>
      <c r="G788">
        <v>301</v>
      </c>
      <c r="I788" s="15">
        <v>260</v>
      </c>
      <c r="J788" s="9">
        <v>10.5</v>
      </c>
      <c r="K788" s="9">
        <f t="shared" si="24"/>
        <v>10.5</v>
      </c>
      <c r="L788" s="9">
        <f t="shared" si="25"/>
        <v>147</v>
      </c>
      <c r="N788" s="9">
        <v>13.91</v>
      </c>
      <c r="P788" s="9">
        <v>13.25</v>
      </c>
      <c r="R788" s="9">
        <v>10.5</v>
      </c>
      <c r="T788" s="9">
        <v>12.6</v>
      </c>
      <c r="V788" s="9">
        <v>10.5</v>
      </c>
      <c r="X788" s="9">
        <v>13.52</v>
      </c>
      <c r="AB788" s="9">
        <v>13.25</v>
      </c>
      <c r="AD788" s="9">
        <v>107.8</v>
      </c>
      <c r="AF788" s="9">
        <v>107.8</v>
      </c>
      <c r="AH788" s="9">
        <v>13.25</v>
      </c>
      <c r="AJ788" s="9">
        <v>147</v>
      </c>
      <c r="AL788" s="9">
        <v>107.8</v>
      </c>
      <c r="AN788" s="9">
        <v>10.5</v>
      </c>
      <c r="AP788" s="9">
        <v>12.6</v>
      </c>
      <c r="AR788" s="9">
        <v>18.3799999999999</v>
      </c>
      <c r="AT788" s="9">
        <v>10.5</v>
      </c>
      <c r="AV788" s="9">
        <v>13.25</v>
      </c>
      <c r="AX788" s="9">
        <v>27.16</v>
      </c>
      <c r="BB788" s="9">
        <v>12.99</v>
      </c>
      <c r="BD788" s="9">
        <v>10.5</v>
      </c>
      <c r="BF788" s="9">
        <v>13.25</v>
      </c>
      <c r="BH788" s="9">
        <v>19</v>
      </c>
      <c r="BJ788" s="9">
        <v>11.92</v>
      </c>
      <c r="BL788" s="9">
        <v>16.670000000000002</v>
      </c>
      <c r="BP788" s="9">
        <v>16.670000000000002</v>
      </c>
      <c r="BR788" s="9">
        <v>11.76</v>
      </c>
      <c r="BT788" s="9">
        <v>10.5</v>
      </c>
      <c r="BV788" s="9">
        <v>12.98</v>
      </c>
      <c r="BX788" s="9">
        <v>98</v>
      </c>
      <c r="BZ788" s="9">
        <v>98</v>
      </c>
    </row>
    <row r="789" spans="1:78" x14ac:dyDescent="0.2">
      <c r="A789" t="s">
        <v>3</v>
      </c>
      <c r="B789" s="13">
        <v>43840018</v>
      </c>
      <c r="C789" t="s">
        <v>2621</v>
      </c>
      <c r="E789" s="5">
        <v>92521</v>
      </c>
      <c r="F789" t="s">
        <v>2574</v>
      </c>
      <c r="G789">
        <v>440</v>
      </c>
      <c r="I789" s="15">
        <v>260</v>
      </c>
      <c r="J789" s="9">
        <v>34.29</v>
      </c>
      <c r="K789" s="9">
        <f t="shared" si="24"/>
        <v>34.2899999999999</v>
      </c>
      <c r="L789" s="9">
        <f t="shared" si="25"/>
        <v>196</v>
      </c>
      <c r="N789" s="9">
        <v>196</v>
      </c>
      <c r="P789" s="9">
        <v>158.09</v>
      </c>
      <c r="R789" s="9">
        <v>34.29</v>
      </c>
      <c r="T789" s="9">
        <v>41.149999999999899</v>
      </c>
      <c r="V789" s="9">
        <v>34.2899999999999</v>
      </c>
      <c r="X789" s="9">
        <v>161.25</v>
      </c>
      <c r="AB789" s="9">
        <v>196</v>
      </c>
      <c r="AD789" s="9">
        <v>107.8</v>
      </c>
      <c r="AH789" s="9">
        <v>158.09</v>
      </c>
      <c r="AJ789" s="9">
        <v>80.849999999999895</v>
      </c>
      <c r="AN789" s="9">
        <v>34.2899999999999</v>
      </c>
      <c r="AP789" s="9">
        <v>41.149999999999899</v>
      </c>
      <c r="AR789" s="9">
        <v>60.009999999999899</v>
      </c>
      <c r="AT789" s="9">
        <v>34.2899999999999</v>
      </c>
      <c r="AV789" s="9">
        <v>158.09</v>
      </c>
      <c r="AX789" s="9">
        <v>196</v>
      </c>
      <c r="AZ789" s="9">
        <v>118.94</v>
      </c>
      <c r="BB789" s="9">
        <v>110.72</v>
      </c>
      <c r="BD789" s="9">
        <v>34.29</v>
      </c>
      <c r="BF789" s="9">
        <v>158.09</v>
      </c>
      <c r="BH789" s="9">
        <v>127</v>
      </c>
      <c r="BJ789" s="9">
        <v>118.08</v>
      </c>
      <c r="BL789" s="9">
        <v>196</v>
      </c>
      <c r="BP789" s="9">
        <v>196</v>
      </c>
      <c r="BR789" s="9">
        <v>38.399999999999899</v>
      </c>
      <c r="BT789" s="9">
        <v>34.2899999999999</v>
      </c>
      <c r="BV789" s="9">
        <v>154.93</v>
      </c>
      <c r="BX789" s="9">
        <v>98</v>
      </c>
      <c r="BZ789" s="9">
        <v>98</v>
      </c>
    </row>
    <row r="790" spans="1:78" x14ac:dyDescent="0.2">
      <c r="A790" t="s">
        <v>3</v>
      </c>
      <c r="B790" s="13">
        <v>39321005</v>
      </c>
      <c r="C790" t="s">
        <v>3035</v>
      </c>
      <c r="E790" s="5">
        <v>93668</v>
      </c>
      <c r="G790">
        <v>480</v>
      </c>
      <c r="I790" s="15">
        <v>261</v>
      </c>
      <c r="K790" s="9">
        <f t="shared" si="24"/>
        <v>16.72</v>
      </c>
      <c r="L790" s="9">
        <f t="shared" si="25"/>
        <v>197</v>
      </c>
      <c r="N790" s="9">
        <v>137.9</v>
      </c>
      <c r="P790" s="9">
        <v>67.239999999999895</v>
      </c>
      <c r="X790" s="9">
        <v>68.579999999999899</v>
      </c>
      <c r="AB790" s="9">
        <v>96.8</v>
      </c>
      <c r="AD790" s="9">
        <v>108.349999999999</v>
      </c>
      <c r="AH790" s="9">
        <v>67.239999999999895</v>
      </c>
      <c r="AJ790" s="9">
        <v>81.260000000000005</v>
      </c>
      <c r="AV790" s="9">
        <v>67.239999999999895</v>
      </c>
      <c r="AX790" s="9">
        <v>39.729999999999997</v>
      </c>
      <c r="AZ790" s="9">
        <v>21.78</v>
      </c>
      <c r="BB790" s="9">
        <v>16.72</v>
      </c>
      <c r="BF790" s="9">
        <v>67.239999999999995</v>
      </c>
      <c r="BH790" s="9">
        <v>61</v>
      </c>
      <c r="BJ790" s="9">
        <v>17.440000000000001</v>
      </c>
      <c r="BL790" s="9">
        <v>197</v>
      </c>
      <c r="BP790" s="9">
        <v>197</v>
      </c>
      <c r="BV790" s="9">
        <v>65.900000000000006</v>
      </c>
      <c r="BX790" s="9">
        <v>98.5</v>
      </c>
      <c r="BZ790" s="9">
        <v>98.5</v>
      </c>
    </row>
    <row r="791" spans="1:78" x14ac:dyDescent="0.2">
      <c r="A791" t="s">
        <v>3</v>
      </c>
      <c r="B791" s="13">
        <v>39321007</v>
      </c>
      <c r="C791" t="s">
        <v>4575</v>
      </c>
      <c r="E791" s="5" t="s">
        <v>4576</v>
      </c>
      <c r="G791">
        <v>948</v>
      </c>
      <c r="I791" s="15">
        <v>261</v>
      </c>
      <c r="K791" s="9">
        <f t="shared" si="24"/>
        <v>32.31</v>
      </c>
      <c r="L791" s="9">
        <f t="shared" si="25"/>
        <v>197</v>
      </c>
      <c r="N791" s="9">
        <v>137.9</v>
      </c>
      <c r="P791" s="9">
        <v>67.239999999999895</v>
      </c>
      <c r="X791" s="9">
        <v>68.579999999999899</v>
      </c>
      <c r="AB791" s="9">
        <v>96.8</v>
      </c>
      <c r="AD791" s="9">
        <v>108.349999999999</v>
      </c>
      <c r="AF791" s="9">
        <v>108.349999999999</v>
      </c>
      <c r="AH791" s="9">
        <v>67.239999999999895</v>
      </c>
      <c r="AJ791" s="9">
        <v>81.260000000000005</v>
      </c>
      <c r="AL791" s="9">
        <v>108.349999999999</v>
      </c>
      <c r="AV791" s="9">
        <v>67.239999999999895</v>
      </c>
      <c r="AX791" s="9">
        <v>98.5</v>
      </c>
      <c r="AZ791" s="9">
        <v>32.31</v>
      </c>
      <c r="BF791" s="9">
        <v>67.239999999999995</v>
      </c>
      <c r="BH791" s="9">
        <v>35</v>
      </c>
      <c r="BL791" s="9">
        <v>197</v>
      </c>
      <c r="BP791" s="9">
        <v>197</v>
      </c>
      <c r="BV791" s="9">
        <v>65.900000000000006</v>
      </c>
      <c r="BX791" s="9">
        <v>98.5</v>
      </c>
      <c r="BZ791" s="9">
        <v>98.5</v>
      </c>
    </row>
    <row r="792" spans="1:78" x14ac:dyDescent="0.2">
      <c r="A792" t="s">
        <v>3</v>
      </c>
      <c r="B792" s="13">
        <v>40040701</v>
      </c>
      <c r="C792" t="s">
        <v>1586</v>
      </c>
      <c r="E792" s="5" t="s">
        <v>1585</v>
      </c>
      <c r="G792">
        <v>300</v>
      </c>
      <c r="I792" s="15">
        <v>261</v>
      </c>
      <c r="J792" s="9">
        <v>15</v>
      </c>
      <c r="K792" s="9">
        <f t="shared" si="24"/>
        <v>15</v>
      </c>
      <c r="L792" s="9">
        <f t="shared" si="25"/>
        <v>197</v>
      </c>
      <c r="N792" s="9">
        <v>120.15</v>
      </c>
      <c r="P792" s="9">
        <v>114.43</v>
      </c>
      <c r="R792" s="9">
        <v>15</v>
      </c>
      <c r="T792" s="9">
        <v>18</v>
      </c>
      <c r="V792" s="9">
        <v>15</v>
      </c>
      <c r="X792" s="9">
        <v>116.72</v>
      </c>
      <c r="AB792" s="9">
        <v>114.43</v>
      </c>
      <c r="AD792" s="9">
        <v>108.349999999999</v>
      </c>
      <c r="AF792" s="9">
        <v>108.349999999999</v>
      </c>
      <c r="AH792" s="9">
        <v>114.43</v>
      </c>
      <c r="AJ792" s="9">
        <v>147.75</v>
      </c>
      <c r="AL792" s="9">
        <v>108.349999999999</v>
      </c>
      <c r="AN792" s="9">
        <v>15</v>
      </c>
      <c r="AP792" s="9">
        <v>18</v>
      </c>
      <c r="AR792" s="9">
        <v>26.25</v>
      </c>
      <c r="AT792" s="9">
        <v>15</v>
      </c>
      <c r="AV792" s="9">
        <v>114.43</v>
      </c>
      <c r="AX792" s="9">
        <v>197</v>
      </c>
      <c r="BB792" s="9">
        <v>112.14</v>
      </c>
      <c r="BD792" s="9">
        <v>15</v>
      </c>
      <c r="BF792" s="9">
        <v>114.43</v>
      </c>
      <c r="BH792" s="9">
        <v>79.94</v>
      </c>
      <c r="BJ792" s="9">
        <v>102.99</v>
      </c>
      <c r="BL792" s="9">
        <v>71.95</v>
      </c>
      <c r="BP792" s="9">
        <v>71.95</v>
      </c>
      <c r="BR792" s="9">
        <v>16.8</v>
      </c>
      <c r="BT792" s="9">
        <v>15</v>
      </c>
      <c r="BV792" s="9">
        <v>112.14</v>
      </c>
      <c r="BX792" s="9">
        <v>98.5</v>
      </c>
      <c r="BZ792" s="9">
        <v>98.5</v>
      </c>
    </row>
    <row r="793" spans="1:78" x14ac:dyDescent="0.2">
      <c r="A793" t="s">
        <v>3</v>
      </c>
      <c r="B793" s="13">
        <v>40290041</v>
      </c>
      <c r="C793" t="s">
        <v>1522</v>
      </c>
      <c r="E793" s="5">
        <v>86850</v>
      </c>
      <c r="G793">
        <v>300</v>
      </c>
      <c r="I793" s="15">
        <v>263</v>
      </c>
      <c r="J793" s="9">
        <v>5.55</v>
      </c>
      <c r="K793" s="9">
        <f t="shared" si="24"/>
        <v>5.5499999999999901</v>
      </c>
      <c r="L793" s="9">
        <f t="shared" si="25"/>
        <v>149.25</v>
      </c>
      <c r="N793" s="9">
        <v>10.26</v>
      </c>
      <c r="P793" s="9">
        <v>60.1099999999999</v>
      </c>
      <c r="R793" s="9">
        <v>5.55</v>
      </c>
      <c r="T793" s="9">
        <v>6.66</v>
      </c>
      <c r="V793" s="9">
        <v>5.5499999999999901</v>
      </c>
      <c r="X793" s="9">
        <v>61.31</v>
      </c>
      <c r="AB793" s="9">
        <v>87.05</v>
      </c>
      <c r="AD793" s="9">
        <v>109.45</v>
      </c>
      <c r="AF793" s="9">
        <v>109.45</v>
      </c>
      <c r="AH793" s="9">
        <v>60.1099999999999</v>
      </c>
      <c r="AJ793" s="9">
        <v>149.25</v>
      </c>
      <c r="AL793" s="9">
        <v>109.45</v>
      </c>
      <c r="AN793" s="9">
        <v>5.5499999999999901</v>
      </c>
      <c r="AP793" s="9">
        <v>6.66</v>
      </c>
      <c r="AR793" s="9">
        <v>9.7100000000000009</v>
      </c>
      <c r="AT793" s="9">
        <v>5.5499999999999901</v>
      </c>
      <c r="AV793" s="9">
        <v>60.1099999999999</v>
      </c>
      <c r="AX793" s="9">
        <v>20.03</v>
      </c>
      <c r="BB793" s="9">
        <v>9.57</v>
      </c>
      <c r="BD793" s="9">
        <v>5.55</v>
      </c>
      <c r="BF793" s="9">
        <v>60.11</v>
      </c>
      <c r="BH793" s="9">
        <v>18</v>
      </c>
      <c r="BJ793" s="9">
        <v>8.7899999999999991</v>
      </c>
      <c r="BL793" s="9">
        <v>12.27</v>
      </c>
      <c r="BP793" s="9">
        <v>12.27</v>
      </c>
      <c r="BR793" s="9">
        <v>6.21999999999999</v>
      </c>
      <c r="BT793" s="9">
        <v>5.5499999999999901</v>
      </c>
      <c r="BV793" s="9">
        <v>58.909999999999897</v>
      </c>
      <c r="BX793" s="9">
        <v>99.5</v>
      </c>
      <c r="BZ793" s="9">
        <v>99.5</v>
      </c>
    </row>
    <row r="794" spans="1:78" x14ac:dyDescent="0.2">
      <c r="A794" t="s">
        <v>3</v>
      </c>
      <c r="B794" s="13">
        <v>33099409</v>
      </c>
      <c r="C794" t="s">
        <v>3118</v>
      </c>
      <c r="E794" s="5">
        <v>99386</v>
      </c>
      <c r="G794">
        <v>510</v>
      </c>
      <c r="I794" s="15">
        <v>263</v>
      </c>
      <c r="K794" s="9">
        <f t="shared" si="24"/>
        <v>82.09</v>
      </c>
      <c r="L794" s="9">
        <f t="shared" si="25"/>
        <v>160.56</v>
      </c>
      <c r="N794" s="9">
        <v>139.30000000000001</v>
      </c>
      <c r="P794" s="9">
        <v>85.569999999999894</v>
      </c>
      <c r="AD794" s="9">
        <v>109.45</v>
      </c>
      <c r="AF794" s="9">
        <v>109.45</v>
      </c>
      <c r="AJ794" s="9">
        <v>82.09</v>
      </c>
      <c r="AL794" s="9">
        <v>109.45</v>
      </c>
      <c r="AZ794" s="9">
        <v>160.56</v>
      </c>
      <c r="BH794" s="9">
        <v>157</v>
      </c>
      <c r="BL794" s="9">
        <v>159.19999999999999</v>
      </c>
      <c r="BP794" s="9">
        <v>159.19999999999899</v>
      </c>
      <c r="BX794" s="9">
        <v>99.5</v>
      </c>
      <c r="BZ794" s="9">
        <v>99.5</v>
      </c>
    </row>
    <row r="795" spans="1:78" x14ac:dyDescent="0.2">
      <c r="A795" t="s">
        <v>3</v>
      </c>
      <c r="B795" s="13">
        <v>31292055</v>
      </c>
      <c r="C795" t="s">
        <v>2915</v>
      </c>
      <c r="E795" s="5">
        <v>29280</v>
      </c>
      <c r="G795">
        <v>450</v>
      </c>
      <c r="I795" s="15">
        <v>263</v>
      </c>
      <c r="J795" s="9">
        <v>140</v>
      </c>
      <c r="K795" s="9">
        <f t="shared" si="24"/>
        <v>51.27</v>
      </c>
      <c r="L795" s="9">
        <f t="shared" si="25"/>
        <v>263</v>
      </c>
      <c r="N795" s="9">
        <v>199</v>
      </c>
      <c r="P795" s="9">
        <v>67.239999999999895</v>
      </c>
      <c r="R795" s="9">
        <v>140</v>
      </c>
      <c r="T795" s="9">
        <v>168</v>
      </c>
      <c r="V795" s="9">
        <v>140</v>
      </c>
      <c r="X795" s="9">
        <v>68.579999999999899</v>
      </c>
      <c r="AB795" s="9">
        <v>96.8</v>
      </c>
      <c r="AH795" s="9">
        <v>67.239999999999895</v>
      </c>
      <c r="AJ795" s="9">
        <v>199</v>
      </c>
      <c r="AN795" s="9">
        <v>140</v>
      </c>
      <c r="AP795" s="9">
        <v>168</v>
      </c>
      <c r="AR795" s="9">
        <v>245</v>
      </c>
      <c r="AT795" s="9">
        <v>140</v>
      </c>
      <c r="AV795" s="9">
        <v>67.239999999999895</v>
      </c>
      <c r="AX795" s="9">
        <v>51.27</v>
      </c>
      <c r="AZ795" s="9">
        <v>165</v>
      </c>
      <c r="BB795" s="9">
        <v>220.5</v>
      </c>
      <c r="BD795" s="9">
        <v>140</v>
      </c>
      <c r="BF795" s="9">
        <v>67.239999999999995</v>
      </c>
      <c r="BH795" s="9">
        <v>199</v>
      </c>
      <c r="BJ795" s="9">
        <v>140</v>
      </c>
      <c r="BL795" s="9">
        <v>199</v>
      </c>
      <c r="BP795" s="9">
        <v>199</v>
      </c>
      <c r="BR795" s="9">
        <v>156.80000000000001</v>
      </c>
      <c r="BT795" s="9">
        <v>140</v>
      </c>
      <c r="BV795" s="9">
        <v>65.900000000000006</v>
      </c>
      <c r="BX795" s="9">
        <v>263</v>
      </c>
      <c r="BZ795" s="9">
        <v>99.5</v>
      </c>
    </row>
    <row r="796" spans="1:78" x14ac:dyDescent="0.2">
      <c r="A796" t="s">
        <v>3</v>
      </c>
      <c r="B796" s="13">
        <v>33599424</v>
      </c>
      <c r="C796" t="s">
        <v>2815</v>
      </c>
      <c r="E796" s="5">
        <v>96366</v>
      </c>
      <c r="G796">
        <v>450</v>
      </c>
      <c r="I796" s="15">
        <v>263</v>
      </c>
      <c r="J796" s="9">
        <v>140</v>
      </c>
      <c r="K796" s="9">
        <f t="shared" si="24"/>
        <v>47.35</v>
      </c>
      <c r="L796" s="9">
        <f t="shared" si="25"/>
        <v>263</v>
      </c>
      <c r="N796" s="9">
        <v>199</v>
      </c>
      <c r="P796" s="9">
        <v>48.32</v>
      </c>
      <c r="R796" s="9">
        <v>140</v>
      </c>
      <c r="T796" s="9">
        <v>168</v>
      </c>
      <c r="V796" s="9">
        <v>140</v>
      </c>
      <c r="X796" s="9">
        <v>49.2899999999999</v>
      </c>
      <c r="AB796" s="9">
        <v>67.06</v>
      </c>
      <c r="AH796" s="9">
        <v>48.32</v>
      </c>
      <c r="AJ796" s="9">
        <v>199</v>
      </c>
      <c r="AN796" s="9">
        <v>140</v>
      </c>
      <c r="AP796" s="9">
        <v>168</v>
      </c>
      <c r="AR796" s="9">
        <v>245</v>
      </c>
      <c r="AT796" s="9">
        <v>140</v>
      </c>
      <c r="AV796" s="9">
        <v>48.32</v>
      </c>
      <c r="AX796" s="9">
        <v>52.42</v>
      </c>
      <c r="AZ796" s="9">
        <v>165</v>
      </c>
      <c r="BB796" s="9">
        <v>220.5</v>
      </c>
      <c r="BD796" s="9">
        <v>140</v>
      </c>
      <c r="BF796" s="9">
        <v>48.32</v>
      </c>
      <c r="BH796" s="9">
        <v>199</v>
      </c>
      <c r="BJ796" s="9">
        <v>140</v>
      </c>
      <c r="BL796" s="9">
        <v>199</v>
      </c>
      <c r="BP796" s="9">
        <v>199</v>
      </c>
      <c r="BR796" s="9">
        <v>156.80000000000001</v>
      </c>
      <c r="BT796" s="9">
        <v>140</v>
      </c>
      <c r="BV796" s="9">
        <v>47.35</v>
      </c>
      <c r="BX796" s="9">
        <v>263</v>
      </c>
      <c r="BZ796" s="9">
        <v>99.5</v>
      </c>
    </row>
    <row r="797" spans="1:78" x14ac:dyDescent="0.2">
      <c r="A797" t="s">
        <v>3</v>
      </c>
      <c r="B797" s="13">
        <v>40210015</v>
      </c>
      <c r="C797" t="s">
        <v>1569</v>
      </c>
      <c r="E797" s="5">
        <v>80162</v>
      </c>
      <c r="G797">
        <v>300</v>
      </c>
      <c r="I797" s="15">
        <v>264</v>
      </c>
      <c r="J797" s="9">
        <v>10.5</v>
      </c>
      <c r="K797" s="9">
        <f t="shared" si="24"/>
        <v>10.5</v>
      </c>
      <c r="L797" s="9">
        <f t="shared" si="25"/>
        <v>150</v>
      </c>
      <c r="N797" s="9">
        <v>13.94</v>
      </c>
      <c r="P797" s="9">
        <v>13.2799999999999</v>
      </c>
      <c r="R797" s="9">
        <v>10.5</v>
      </c>
      <c r="T797" s="9">
        <v>12.6</v>
      </c>
      <c r="V797" s="9">
        <v>10.5</v>
      </c>
      <c r="X797" s="9">
        <v>13.55</v>
      </c>
      <c r="AB797" s="9">
        <v>13.28</v>
      </c>
      <c r="AD797" s="9">
        <v>110</v>
      </c>
      <c r="AF797" s="9">
        <v>110</v>
      </c>
      <c r="AH797" s="9">
        <v>13.2799999999999</v>
      </c>
      <c r="AJ797" s="9">
        <v>150</v>
      </c>
      <c r="AL797" s="9">
        <v>110</v>
      </c>
      <c r="AN797" s="9">
        <v>10.5</v>
      </c>
      <c r="AP797" s="9">
        <v>12.6</v>
      </c>
      <c r="AR797" s="9">
        <v>18.3799999999999</v>
      </c>
      <c r="AT797" s="9">
        <v>10.5</v>
      </c>
      <c r="AV797" s="9">
        <v>13.2799999999999</v>
      </c>
      <c r="AX797" s="9">
        <v>27.22</v>
      </c>
      <c r="BB797" s="9">
        <v>13.01</v>
      </c>
      <c r="BD797" s="9">
        <v>10.5</v>
      </c>
      <c r="BF797" s="9">
        <v>13.28</v>
      </c>
      <c r="BH797" s="9">
        <v>19</v>
      </c>
      <c r="BJ797" s="9">
        <v>11.95</v>
      </c>
      <c r="BL797" s="9">
        <v>16.7</v>
      </c>
      <c r="BP797" s="9">
        <v>16.6999999999999</v>
      </c>
      <c r="BR797" s="9">
        <v>11.76</v>
      </c>
      <c r="BT797" s="9">
        <v>10.5</v>
      </c>
      <c r="BV797" s="9">
        <v>13.01</v>
      </c>
      <c r="BX797" s="9">
        <v>100</v>
      </c>
      <c r="BZ797" s="9">
        <v>100</v>
      </c>
    </row>
    <row r="798" spans="1:78" x14ac:dyDescent="0.2">
      <c r="A798" t="s">
        <v>3</v>
      </c>
      <c r="B798" s="13">
        <v>40240822</v>
      </c>
      <c r="C798" t="s">
        <v>1724</v>
      </c>
      <c r="E798" s="5">
        <v>83718</v>
      </c>
      <c r="G798">
        <v>301</v>
      </c>
      <c r="I798" s="15">
        <v>264</v>
      </c>
      <c r="J798" s="9">
        <v>5.03</v>
      </c>
      <c r="K798" s="9">
        <f t="shared" si="24"/>
        <v>5.03</v>
      </c>
      <c r="L798" s="9">
        <f t="shared" si="25"/>
        <v>150</v>
      </c>
      <c r="N798" s="9">
        <v>8.5999999999999908</v>
      </c>
      <c r="P798" s="9">
        <v>8.1899999999999906</v>
      </c>
      <c r="R798" s="9">
        <v>5.03</v>
      </c>
      <c r="T798" s="9">
        <v>6.04</v>
      </c>
      <c r="V798" s="9">
        <v>5.03</v>
      </c>
      <c r="X798" s="9">
        <v>8.3499999999999908</v>
      </c>
      <c r="AB798" s="9">
        <v>8.19</v>
      </c>
      <c r="AD798" s="9">
        <v>110</v>
      </c>
      <c r="AF798" s="9">
        <v>110</v>
      </c>
      <c r="AH798" s="9">
        <v>8.1899999999999906</v>
      </c>
      <c r="AJ798" s="9">
        <v>150</v>
      </c>
      <c r="AL798" s="9">
        <v>110</v>
      </c>
      <c r="AN798" s="9">
        <v>5.03</v>
      </c>
      <c r="AP798" s="9">
        <v>6.04</v>
      </c>
      <c r="AR798" s="9">
        <v>8.8000000000000007</v>
      </c>
      <c r="AT798" s="9">
        <v>5.03</v>
      </c>
      <c r="AV798" s="9">
        <v>8.1899999999999906</v>
      </c>
      <c r="AX798" s="9">
        <v>16.79</v>
      </c>
      <c r="BB798" s="9">
        <v>8.0299999999999994</v>
      </c>
      <c r="BD798" s="9">
        <v>5.03</v>
      </c>
      <c r="BF798" s="9">
        <v>8.19</v>
      </c>
      <c r="BH798" s="9">
        <v>12</v>
      </c>
      <c r="BJ798" s="9">
        <v>7.37</v>
      </c>
      <c r="BL798" s="9">
        <v>10.3</v>
      </c>
      <c r="BP798" s="9">
        <v>10.3</v>
      </c>
      <c r="BR798" s="9">
        <v>5.6299999999999901</v>
      </c>
      <c r="BT798" s="9">
        <v>5.03</v>
      </c>
      <c r="BV798" s="9">
        <v>8.0299999999999905</v>
      </c>
      <c r="BX798" s="9">
        <v>100</v>
      </c>
      <c r="BZ798" s="9">
        <v>100</v>
      </c>
    </row>
    <row r="799" spans="1:78" x14ac:dyDescent="0.2">
      <c r="A799" t="s">
        <v>3</v>
      </c>
      <c r="B799" s="13">
        <v>43803405</v>
      </c>
      <c r="C799" t="s">
        <v>4539</v>
      </c>
      <c r="E799" s="5">
        <v>95887</v>
      </c>
      <c r="G799">
        <v>920</v>
      </c>
      <c r="I799" s="15">
        <v>264</v>
      </c>
      <c r="J799" s="9">
        <v>10.62</v>
      </c>
      <c r="K799" s="9">
        <f t="shared" si="24"/>
        <v>10.6199999999999</v>
      </c>
      <c r="L799" s="9">
        <f t="shared" si="25"/>
        <v>200</v>
      </c>
      <c r="N799" s="9">
        <v>140</v>
      </c>
      <c r="R799" s="9">
        <v>10.62</v>
      </c>
      <c r="T799" s="9">
        <v>12.74</v>
      </c>
      <c r="V799" s="9">
        <v>10.6199999999999</v>
      </c>
      <c r="AD799" s="9">
        <v>110</v>
      </c>
      <c r="AJ799" s="9">
        <v>82.5</v>
      </c>
      <c r="AN799" s="9">
        <v>10.6199999999999</v>
      </c>
      <c r="AP799" s="9">
        <v>12.74</v>
      </c>
      <c r="AR799" s="9">
        <v>18.579999999999899</v>
      </c>
      <c r="AT799" s="9">
        <v>10.6199999999999</v>
      </c>
      <c r="AX799" s="9">
        <v>116.4</v>
      </c>
      <c r="AZ799" s="9">
        <v>87.25</v>
      </c>
      <c r="BB799" s="9">
        <v>48</v>
      </c>
      <c r="BD799" s="9">
        <v>10.62</v>
      </c>
      <c r="BH799" s="9">
        <v>48</v>
      </c>
      <c r="BJ799" s="9">
        <v>51.1</v>
      </c>
      <c r="BL799" s="9">
        <v>200</v>
      </c>
      <c r="BP799" s="9">
        <v>200</v>
      </c>
      <c r="BR799" s="9">
        <v>11.89</v>
      </c>
      <c r="BT799" s="9">
        <v>10.6199999999999</v>
      </c>
      <c r="BX799" s="9">
        <v>100</v>
      </c>
      <c r="BZ799" s="9">
        <v>100</v>
      </c>
    </row>
    <row r="800" spans="1:78" x14ac:dyDescent="0.2">
      <c r="A800" t="s">
        <v>3</v>
      </c>
      <c r="B800" s="13">
        <v>40090599</v>
      </c>
      <c r="C800" t="s">
        <v>1973</v>
      </c>
      <c r="E800" s="5">
        <v>87081</v>
      </c>
      <c r="G800">
        <v>306</v>
      </c>
      <c r="I800" s="15">
        <v>267</v>
      </c>
      <c r="J800" s="9">
        <v>5.2</v>
      </c>
      <c r="K800" s="9">
        <f t="shared" si="24"/>
        <v>5.2</v>
      </c>
      <c r="L800" s="9">
        <f t="shared" si="25"/>
        <v>150.75</v>
      </c>
      <c r="N800" s="9">
        <v>6.96</v>
      </c>
      <c r="P800" s="9">
        <v>6.6299999999999901</v>
      </c>
      <c r="R800" s="9">
        <v>5.2</v>
      </c>
      <c r="T800" s="9">
        <v>6.24</v>
      </c>
      <c r="V800" s="9">
        <v>5.2</v>
      </c>
      <c r="X800" s="9">
        <v>6.75999999999999</v>
      </c>
      <c r="AB800" s="9">
        <v>6.63</v>
      </c>
      <c r="AD800" s="9">
        <v>110.55</v>
      </c>
      <c r="AF800" s="9">
        <v>110.55</v>
      </c>
      <c r="AH800" s="9">
        <v>6.6299999999999901</v>
      </c>
      <c r="AJ800" s="9">
        <v>150.75</v>
      </c>
      <c r="AL800" s="9">
        <v>110.55</v>
      </c>
      <c r="AN800" s="9">
        <v>5.2</v>
      </c>
      <c r="AP800" s="9">
        <v>6.24</v>
      </c>
      <c r="AR800" s="9">
        <v>9.0999999999999908</v>
      </c>
      <c r="AT800" s="9">
        <v>5.2</v>
      </c>
      <c r="AV800" s="9">
        <v>6.6299999999999901</v>
      </c>
      <c r="AX800" s="9">
        <v>13.59</v>
      </c>
      <c r="BB800" s="9">
        <v>6.5</v>
      </c>
      <c r="BD800" s="9">
        <v>5.2</v>
      </c>
      <c r="BF800" s="9">
        <v>6.63</v>
      </c>
      <c r="BH800" s="9">
        <v>10</v>
      </c>
      <c r="BJ800" s="9">
        <v>5.97</v>
      </c>
      <c r="BL800" s="9">
        <v>8.33</v>
      </c>
      <c r="BP800" s="9">
        <v>8.33</v>
      </c>
      <c r="BR800" s="9">
        <v>5.82</v>
      </c>
      <c r="BT800" s="9">
        <v>5.2</v>
      </c>
      <c r="BV800" s="9">
        <v>6.5</v>
      </c>
      <c r="BX800" s="9">
        <v>100.5</v>
      </c>
      <c r="BZ800" s="9">
        <v>100.5</v>
      </c>
    </row>
    <row r="801" spans="1:78" x14ac:dyDescent="0.2">
      <c r="A801" t="s">
        <v>3</v>
      </c>
      <c r="B801" s="13">
        <v>40180796</v>
      </c>
      <c r="C801" t="s">
        <v>2019</v>
      </c>
      <c r="E801" s="5">
        <v>88289</v>
      </c>
      <c r="G801">
        <v>310</v>
      </c>
      <c r="I801" s="15">
        <v>267</v>
      </c>
      <c r="K801" s="9">
        <f t="shared" si="24"/>
        <v>30.99</v>
      </c>
      <c r="L801" s="9">
        <f t="shared" si="25"/>
        <v>150.75</v>
      </c>
      <c r="N801" s="9">
        <v>36.149999999999899</v>
      </c>
      <c r="P801" s="9">
        <v>34.43</v>
      </c>
      <c r="X801" s="9">
        <v>35.119999999999898</v>
      </c>
      <c r="AB801" s="9">
        <v>34.43</v>
      </c>
      <c r="AD801" s="9">
        <v>110.55</v>
      </c>
      <c r="AF801" s="9">
        <v>110.55</v>
      </c>
      <c r="AH801" s="9">
        <v>34.43</v>
      </c>
      <c r="AJ801" s="9">
        <v>150.75</v>
      </c>
      <c r="AL801" s="9">
        <v>110.55</v>
      </c>
      <c r="AV801" s="9">
        <v>34.43</v>
      </c>
      <c r="AX801" s="9">
        <v>70.58</v>
      </c>
      <c r="BB801" s="9">
        <v>33.74</v>
      </c>
      <c r="BF801" s="9">
        <v>34.43</v>
      </c>
      <c r="BH801" s="9">
        <v>48</v>
      </c>
      <c r="BJ801" s="9">
        <v>30.99</v>
      </c>
      <c r="BL801" s="9">
        <v>43.3</v>
      </c>
      <c r="BP801" s="9">
        <v>43.299999999999898</v>
      </c>
      <c r="BV801" s="9">
        <v>33.74</v>
      </c>
      <c r="BX801" s="9">
        <v>100.5</v>
      </c>
      <c r="BZ801" s="9">
        <v>100.5</v>
      </c>
    </row>
    <row r="802" spans="1:78" x14ac:dyDescent="0.2">
      <c r="A802" t="s">
        <v>3</v>
      </c>
      <c r="B802" s="13">
        <v>46127294</v>
      </c>
      <c r="C802" t="s">
        <v>4268</v>
      </c>
      <c r="E802" s="5">
        <v>90853</v>
      </c>
      <c r="G802">
        <v>915</v>
      </c>
      <c r="I802" s="15">
        <v>268</v>
      </c>
      <c r="K802" s="9">
        <f t="shared" si="24"/>
        <v>23.17</v>
      </c>
      <c r="L802" s="9">
        <f t="shared" si="25"/>
        <v>138.19999999999999</v>
      </c>
      <c r="N802" s="9">
        <v>47.149999999999899</v>
      </c>
      <c r="P802" s="9">
        <v>90.45</v>
      </c>
      <c r="X802" s="9">
        <v>92.26</v>
      </c>
      <c r="AB802" s="9">
        <v>138.19999999999999</v>
      </c>
      <c r="AD802" s="9">
        <v>118</v>
      </c>
      <c r="AF802" s="9">
        <v>118</v>
      </c>
      <c r="AH802" s="9">
        <v>90.45</v>
      </c>
      <c r="AJ802" s="9">
        <v>81</v>
      </c>
      <c r="AL802" s="9">
        <v>118</v>
      </c>
      <c r="AV802" s="9">
        <v>90.45</v>
      </c>
      <c r="BB802" s="9">
        <v>23.17</v>
      </c>
      <c r="BF802" s="9">
        <v>90.45</v>
      </c>
      <c r="BH802" s="9">
        <v>35</v>
      </c>
      <c r="BJ802" s="9">
        <v>24.87</v>
      </c>
      <c r="BN802" s="9">
        <v>40</v>
      </c>
      <c r="BV802" s="9">
        <v>88.64</v>
      </c>
      <c r="BX802" s="9">
        <v>36</v>
      </c>
      <c r="BZ802" s="9">
        <v>48</v>
      </c>
    </row>
    <row r="803" spans="1:78" x14ac:dyDescent="0.2">
      <c r="A803" t="s">
        <v>3</v>
      </c>
      <c r="B803" s="13">
        <v>46126344</v>
      </c>
      <c r="C803" t="s">
        <v>4270</v>
      </c>
      <c r="E803" s="5">
        <v>90853</v>
      </c>
      <c r="G803">
        <v>915</v>
      </c>
      <c r="I803" s="15">
        <v>268</v>
      </c>
      <c r="K803" s="9">
        <f t="shared" si="24"/>
        <v>23.17</v>
      </c>
      <c r="L803" s="9">
        <f t="shared" si="25"/>
        <v>138.19999999999999</v>
      </c>
      <c r="N803" s="9">
        <v>47.149999999999899</v>
      </c>
      <c r="P803" s="9">
        <v>90.45</v>
      </c>
      <c r="X803" s="9">
        <v>92.26</v>
      </c>
      <c r="AB803" s="9">
        <v>138.19999999999999</v>
      </c>
      <c r="AD803" s="9">
        <v>118</v>
      </c>
      <c r="AF803" s="9">
        <v>118</v>
      </c>
      <c r="AH803" s="9">
        <v>90.45</v>
      </c>
      <c r="AJ803" s="9">
        <v>81</v>
      </c>
      <c r="AL803" s="9">
        <v>118</v>
      </c>
      <c r="AV803" s="9">
        <v>90.45</v>
      </c>
      <c r="BB803" s="9">
        <v>23.17</v>
      </c>
      <c r="BF803" s="9">
        <v>90.45</v>
      </c>
      <c r="BH803" s="9">
        <v>35</v>
      </c>
      <c r="BJ803" s="9">
        <v>24.87</v>
      </c>
      <c r="BN803" s="9">
        <v>40</v>
      </c>
      <c r="BV803" s="9">
        <v>88.64</v>
      </c>
      <c r="BX803" s="9">
        <v>36</v>
      </c>
      <c r="BZ803" s="9">
        <v>48</v>
      </c>
    </row>
    <row r="804" spans="1:78" x14ac:dyDescent="0.2">
      <c r="A804" t="s">
        <v>3</v>
      </c>
      <c r="B804" s="13">
        <v>46127295</v>
      </c>
      <c r="C804" t="s">
        <v>4272</v>
      </c>
      <c r="E804" s="5">
        <v>90853</v>
      </c>
      <c r="G804">
        <v>915</v>
      </c>
      <c r="I804" s="15">
        <v>268</v>
      </c>
      <c r="K804" s="9">
        <f t="shared" si="24"/>
        <v>23.17</v>
      </c>
      <c r="L804" s="9">
        <f t="shared" si="25"/>
        <v>138.19999999999999</v>
      </c>
      <c r="N804" s="9">
        <v>47.149999999999899</v>
      </c>
      <c r="P804" s="9">
        <v>90.45</v>
      </c>
      <c r="X804" s="9">
        <v>92.26</v>
      </c>
      <c r="AB804" s="9">
        <v>138.19999999999999</v>
      </c>
      <c r="AD804" s="9">
        <v>118</v>
      </c>
      <c r="AF804" s="9">
        <v>118</v>
      </c>
      <c r="AH804" s="9">
        <v>90.45</v>
      </c>
      <c r="AJ804" s="9">
        <v>81</v>
      </c>
      <c r="AL804" s="9">
        <v>118</v>
      </c>
      <c r="AV804" s="9">
        <v>90.45</v>
      </c>
      <c r="BB804" s="9">
        <v>23.17</v>
      </c>
      <c r="BF804" s="9">
        <v>90.45</v>
      </c>
      <c r="BH804" s="9">
        <v>35</v>
      </c>
      <c r="BJ804" s="9">
        <v>24.87</v>
      </c>
      <c r="BN804" s="9">
        <v>40</v>
      </c>
      <c r="BV804" s="9">
        <v>88.64</v>
      </c>
      <c r="BX804" s="9">
        <v>36</v>
      </c>
      <c r="BZ804" s="9">
        <v>48</v>
      </c>
    </row>
    <row r="805" spans="1:78" x14ac:dyDescent="0.2">
      <c r="A805" t="s">
        <v>3</v>
      </c>
      <c r="B805" s="13">
        <v>46127223</v>
      </c>
      <c r="C805" t="s">
        <v>4279</v>
      </c>
      <c r="E805" s="5">
        <v>90853</v>
      </c>
      <c r="G805">
        <v>915</v>
      </c>
      <c r="I805" s="15">
        <v>268</v>
      </c>
      <c r="K805" s="9">
        <f t="shared" si="24"/>
        <v>23.17</v>
      </c>
      <c r="L805" s="9">
        <f t="shared" si="25"/>
        <v>138.19999999999999</v>
      </c>
      <c r="N805" s="9">
        <v>47.149999999999899</v>
      </c>
      <c r="P805" s="9">
        <v>90.45</v>
      </c>
      <c r="X805" s="9">
        <v>92.26</v>
      </c>
      <c r="AB805" s="9">
        <v>138.19999999999999</v>
      </c>
      <c r="AD805" s="9">
        <v>118</v>
      </c>
      <c r="AF805" s="9">
        <v>118</v>
      </c>
      <c r="AH805" s="9">
        <v>90.45</v>
      </c>
      <c r="AJ805" s="9">
        <v>81</v>
      </c>
      <c r="AL805" s="9">
        <v>118</v>
      </c>
      <c r="AV805" s="9">
        <v>90.45</v>
      </c>
      <c r="BB805" s="9">
        <v>23.17</v>
      </c>
      <c r="BF805" s="9">
        <v>90.45</v>
      </c>
      <c r="BH805" s="9">
        <v>35</v>
      </c>
      <c r="BJ805" s="9">
        <v>24.87</v>
      </c>
      <c r="BN805" s="9">
        <v>40</v>
      </c>
      <c r="BV805" s="9">
        <v>88.64</v>
      </c>
      <c r="BX805" s="9">
        <v>36</v>
      </c>
      <c r="BZ805" s="9">
        <v>48</v>
      </c>
    </row>
    <row r="806" spans="1:78" x14ac:dyDescent="0.2">
      <c r="A806" t="s">
        <v>3</v>
      </c>
      <c r="B806" s="13">
        <v>46126390</v>
      </c>
      <c r="C806" t="s">
        <v>4283</v>
      </c>
      <c r="E806" s="5">
        <v>90853</v>
      </c>
      <c r="G806">
        <v>915</v>
      </c>
      <c r="I806" s="15">
        <v>268</v>
      </c>
      <c r="K806" s="9">
        <f t="shared" si="24"/>
        <v>23.17</v>
      </c>
      <c r="L806" s="9">
        <f t="shared" si="25"/>
        <v>138.19999999999999</v>
      </c>
      <c r="N806" s="9">
        <v>47.149999999999899</v>
      </c>
      <c r="P806" s="9">
        <v>90.45</v>
      </c>
      <c r="X806" s="9">
        <v>92.26</v>
      </c>
      <c r="AB806" s="9">
        <v>138.19999999999999</v>
      </c>
      <c r="AD806" s="9">
        <v>118</v>
      </c>
      <c r="AF806" s="9">
        <v>118</v>
      </c>
      <c r="AH806" s="9">
        <v>90.45</v>
      </c>
      <c r="AJ806" s="9">
        <v>81</v>
      </c>
      <c r="AL806" s="9">
        <v>118</v>
      </c>
      <c r="AV806" s="9">
        <v>90.45</v>
      </c>
      <c r="BB806" s="9">
        <v>23.17</v>
      </c>
      <c r="BF806" s="9">
        <v>90.45</v>
      </c>
      <c r="BH806" s="9">
        <v>35</v>
      </c>
      <c r="BJ806" s="9">
        <v>24.87</v>
      </c>
      <c r="BN806" s="9">
        <v>40</v>
      </c>
      <c r="BV806" s="9">
        <v>88.64</v>
      </c>
      <c r="BX806" s="9">
        <v>36</v>
      </c>
      <c r="BZ806" s="9">
        <v>48</v>
      </c>
    </row>
    <row r="807" spans="1:78" x14ac:dyDescent="0.2">
      <c r="A807" t="s">
        <v>3</v>
      </c>
      <c r="B807" s="13">
        <v>40250185</v>
      </c>
      <c r="C807" t="s">
        <v>2014</v>
      </c>
      <c r="E807" s="5">
        <v>88313</v>
      </c>
      <c r="G807">
        <v>310</v>
      </c>
      <c r="I807" s="15">
        <v>268</v>
      </c>
      <c r="J807" s="9">
        <v>9.8800000000000008</v>
      </c>
      <c r="K807" s="9">
        <f t="shared" si="24"/>
        <v>5</v>
      </c>
      <c r="L807" s="9">
        <f t="shared" si="25"/>
        <v>158.32</v>
      </c>
      <c r="N807" s="9">
        <v>82.799999999999898</v>
      </c>
      <c r="P807" s="9">
        <v>40.880000000000003</v>
      </c>
      <c r="R807" s="9">
        <v>9.8800000000000008</v>
      </c>
      <c r="T807" s="9">
        <v>11.8599999999999</v>
      </c>
      <c r="V807" s="9">
        <v>9.8800000000000008</v>
      </c>
      <c r="X807" s="9">
        <v>41.7</v>
      </c>
      <c r="AB807" s="9">
        <v>58.83</v>
      </c>
      <c r="AD807" s="9">
        <v>111.099999999999</v>
      </c>
      <c r="AF807" s="9">
        <v>111.099999999999</v>
      </c>
      <c r="AH807" s="9">
        <v>40.880000000000003</v>
      </c>
      <c r="AJ807" s="9">
        <v>151.5</v>
      </c>
      <c r="AL807" s="9">
        <v>111.099999999999</v>
      </c>
      <c r="AN807" s="9">
        <v>9.8800000000000008</v>
      </c>
      <c r="AP807" s="9">
        <v>11.8599999999999</v>
      </c>
      <c r="AR807" s="9">
        <v>17.2899999999999</v>
      </c>
      <c r="AT807" s="9">
        <v>9.8800000000000008</v>
      </c>
      <c r="AV807" s="9">
        <v>40.880000000000003</v>
      </c>
      <c r="AX807" s="9">
        <v>158.32</v>
      </c>
      <c r="AZ807" s="9">
        <v>77.42</v>
      </c>
      <c r="BD807" s="9">
        <v>9.8800000000000008</v>
      </c>
      <c r="BF807" s="9">
        <v>40.880000000000003</v>
      </c>
      <c r="BH807" s="9">
        <v>5</v>
      </c>
      <c r="BJ807" s="9">
        <v>69.510000000000005</v>
      </c>
      <c r="BL807" s="9">
        <v>13.74</v>
      </c>
      <c r="BP807" s="9">
        <v>13.74</v>
      </c>
      <c r="BR807" s="9">
        <v>11.07</v>
      </c>
      <c r="BT807" s="9">
        <v>9.8800000000000008</v>
      </c>
      <c r="BV807" s="9">
        <v>40.06</v>
      </c>
      <c r="BX807" s="9">
        <v>101</v>
      </c>
      <c r="BZ807" s="9">
        <v>101</v>
      </c>
    </row>
    <row r="808" spans="1:78" x14ac:dyDescent="0.2">
      <c r="A808" t="s">
        <v>3</v>
      </c>
      <c r="B808" s="13">
        <v>40180408</v>
      </c>
      <c r="C808" t="s">
        <v>2025</v>
      </c>
      <c r="E808" s="5">
        <v>88112</v>
      </c>
      <c r="G808">
        <v>310</v>
      </c>
      <c r="I808" s="15">
        <v>269</v>
      </c>
      <c r="J808" s="9">
        <v>28.82</v>
      </c>
      <c r="K808" s="9">
        <f t="shared" si="24"/>
        <v>28.82</v>
      </c>
      <c r="L808" s="9">
        <f t="shared" si="25"/>
        <v>152.25</v>
      </c>
      <c r="N808" s="9">
        <v>51.06</v>
      </c>
      <c r="P808" s="9">
        <v>60.1099999999999</v>
      </c>
      <c r="R808" s="9">
        <v>28.82</v>
      </c>
      <c r="T808" s="9">
        <v>34.579999999999899</v>
      </c>
      <c r="V808" s="9">
        <v>28.82</v>
      </c>
      <c r="X808" s="9">
        <v>61.31</v>
      </c>
      <c r="AB808" s="9">
        <v>87.05</v>
      </c>
      <c r="AD808" s="9">
        <v>111.65</v>
      </c>
      <c r="AF808" s="9">
        <v>111.65</v>
      </c>
      <c r="AH808" s="9">
        <v>60.1099999999999</v>
      </c>
      <c r="AJ808" s="9">
        <v>152.25</v>
      </c>
      <c r="AL808" s="9">
        <v>111.65</v>
      </c>
      <c r="AN808" s="9">
        <v>28.82</v>
      </c>
      <c r="AP808" s="9">
        <v>34.579999999999899</v>
      </c>
      <c r="AR808" s="9">
        <v>50.439999999999898</v>
      </c>
      <c r="AT808" s="9">
        <v>28.82</v>
      </c>
      <c r="AV808" s="9">
        <v>60.1099999999999</v>
      </c>
      <c r="AX808" s="9">
        <v>97.48</v>
      </c>
      <c r="AZ808" s="9">
        <v>73.760000000000005</v>
      </c>
      <c r="BD808" s="9">
        <v>28.82</v>
      </c>
      <c r="BF808" s="9">
        <v>60.11</v>
      </c>
      <c r="BH808" s="9">
        <v>152</v>
      </c>
      <c r="BJ808" s="9">
        <v>42.8</v>
      </c>
      <c r="BL808" s="9">
        <v>29.48</v>
      </c>
      <c r="BP808" s="9">
        <v>29.48</v>
      </c>
      <c r="BR808" s="9">
        <v>32.28</v>
      </c>
      <c r="BT808" s="9">
        <v>28.82</v>
      </c>
      <c r="BV808" s="9">
        <v>58.909999999999897</v>
      </c>
      <c r="BX808" s="9">
        <v>101.5</v>
      </c>
      <c r="BZ808" s="9">
        <v>101.5</v>
      </c>
    </row>
    <row r="809" spans="1:78" x14ac:dyDescent="0.2">
      <c r="A809" t="s">
        <v>3</v>
      </c>
      <c r="B809" s="13">
        <v>43820281</v>
      </c>
      <c r="C809" t="s">
        <v>2587</v>
      </c>
      <c r="E809" s="5">
        <v>97535</v>
      </c>
      <c r="F809" t="s">
        <v>2576</v>
      </c>
      <c r="G809">
        <v>420</v>
      </c>
      <c r="I809" s="15">
        <v>270</v>
      </c>
      <c r="K809" s="9">
        <f t="shared" si="24"/>
        <v>33.71</v>
      </c>
      <c r="L809" s="9">
        <f t="shared" si="25"/>
        <v>204</v>
      </c>
      <c r="N809" s="9">
        <v>200</v>
      </c>
      <c r="P809" s="9">
        <v>39.649999999999899</v>
      </c>
      <c r="X809" s="9">
        <v>40.439999999999898</v>
      </c>
      <c r="AB809" s="9">
        <v>39.65</v>
      </c>
      <c r="AD809" s="9">
        <v>61.85</v>
      </c>
      <c r="AF809" s="9">
        <v>61.85</v>
      </c>
      <c r="AH809" s="9">
        <v>39.649999999999899</v>
      </c>
      <c r="AJ809" s="9">
        <v>84.15</v>
      </c>
      <c r="AL809" s="9">
        <v>61.85</v>
      </c>
      <c r="AV809" s="9">
        <v>39.649999999999899</v>
      </c>
      <c r="AX809" s="9">
        <v>81.88</v>
      </c>
      <c r="AZ809" s="9">
        <v>36.479999999999997</v>
      </c>
      <c r="BB809" s="9">
        <v>33.71</v>
      </c>
      <c r="BF809" s="9">
        <v>39.65</v>
      </c>
      <c r="BH809" s="9">
        <v>50</v>
      </c>
      <c r="BJ809" s="9">
        <v>35.950000000000003</v>
      </c>
      <c r="BL809" s="9">
        <v>197</v>
      </c>
      <c r="BP809" s="9">
        <v>204</v>
      </c>
      <c r="BV809" s="9">
        <v>38.8599999999999</v>
      </c>
      <c r="BX809" s="9">
        <v>102</v>
      </c>
      <c r="BZ809" s="9">
        <v>102</v>
      </c>
    </row>
    <row r="810" spans="1:78" x14ac:dyDescent="0.2">
      <c r="A810" t="s">
        <v>3</v>
      </c>
      <c r="B810" s="13">
        <v>40242273</v>
      </c>
      <c r="C810" t="s">
        <v>1901</v>
      </c>
      <c r="E810" s="5">
        <v>86335</v>
      </c>
      <c r="G810">
        <v>302</v>
      </c>
      <c r="I810" s="15">
        <v>270</v>
      </c>
      <c r="J810" s="9">
        <v>30.67</v>
      </c>
      <c r="K810" s="9">
        <f t="shared" si="24"/>
        <v>26.42</v>
      </c>
      <c r="L810" s="9">
        <f t="shared" si="25"/>
        <v>153</v>
      </c>
      <c r="N810" s="9">
        <v>30.82</v>
      </c>
      <c r="P810" s="9">
        <v>29.35</v>
      </c>
      <c r="R810" s="9">
        <v>30.67</v>
      </c>
      <c r="T810" s="9">
        <v>36.799999999999898</v>
      </c>
      <c r="V810" s="9">
        <v>30.67</v>
      </c>
      <c r="X810" s="9">
        <v>29.94</v>
      </c>
      <c r="AB810" s="9">
        <v>29.35</v>
      </c>
      <c r="AD810" s="9">
        <v>112.2</v>
      </c>
      <c r="AF810" s="9">
        <v>112.2</v>
      </c>
      <c r="AH810" s="9">
        <v>29.35</v>
      </c>
      <c r="AJ810" s="9">
        <v>153</v>
      </c>
      <c r="AL810" s="9">
        <v>112.2</v>
      </c>
      <c r="AN810" s="9">
        <v>30.67</v>
      </c>
      <c r="AP810" s="9">
        <v>36.799999999999898</v>
      </c>
      <c r="AR810" s="9">
        <v>53.67</v>
      </c>
      <c r="AT810" s="9">
        <v>30.67</v>
      </c>
      <c r="AV810" s="9">
        <v>29.35</v>
      </c>
      <c r="AX810" s="9">
        <v>60.17</v>
      </c>
      <c r="BB810" s="9">
        <v>28.76</v>
      </c>
      <c r="BD810" s="9">
        <v>30.67</v>
      </c>
      <c r="BF810" s="9">
        <v>29.35</v>
      </c>
      <c r="BH810" s="9">
        <v>32</v>
      </c>
      <c r="BJ810" s="9">
        <v>26.42</v>
      </c>
      <c r="BL810" s="9">
        <v>36.9</v>
      </c>
      <c r="BP810" s="9">
        <v>36.899999999999899</v>
      </c>
      <c r="BR810" s="9">
        <v>34.35</v>
      </c>
      <c r="BT810" s="9">
        <v>30.67</v>
      </c>
      <c r="BV810" s="9">
        <v>28.76</v>
      </c>
      <c r="BX810" s="9">
        <v>102</v>
      </c>
      <c r="BZ810" s="9">
        <v>102</v>
      </c>
    </row>
    <row r="811" spans="1:78" x14ac:dyDescent="0.2">
      <c r="A811" t="s">
        <v>3</v>
      </c>
      <c r="B811" s="13">
        <v>36050011</v>
      </c>
      <c r="C811" t="s">
        <v>4176</v>
      </c>
      <c r="E811" s="5" t="s">
        <v>4155</v>
      </c>
      <c r="F811" t="s">
        <v>4173</v>
      </c>
      <c r="G811">
        <v>900</v>
      </c>
      <c r="I811" s="15">
        <v>271</v>
      </c>
      <c r="K811" s="9">
        <f t="shared" si="24"/>
        <v>43</v>
      </c>
      <c r="L811" s="9">
        <f t="shared" si="25"/>
        <v>205</v>
      </c>
      <c r="N811" s="9">
        <v>143.5</v>
      </c>
      <c r="P811" s="9">
        <v>88.15</v>
      </c>
      <c r="AD811" s="9">
        <v>112.75</v>
      </c>
      <c r="AF811" s="9">
        <v>112.75</v>
      </c>
      <c r="AJ811" s="9">
        <v>84.56</v>
      </c>
      <c r="AL811" s="9">
        <v>112.75</v>
      </c>
      <c r="BH811" s="9">
        <v>43</v>
      </c>
      <c r="BL811" s="9">
        <v>205</v>
      </c>
      <c r="BP811" s="9">
        <v>205</v>
      </c>
      <c r="BX811" s="9">
        <v>102.5</v>
      </c>
      <c r="BZ811" s="9">
        <v>102.5</v>
      </c>
    </row>
    <row r="812" spans="1:78" x14ac:dyDescent="0.2">
      <c r="A812" t="s">
        <v>3</v>
      </c>
      <c r="B812" s="13">
        <v>37300027</v>
      </c>
      <c r="C812" t="s">
        <v>4157</v>
      </c>
      <c r="E812" s="5" t="s">
        <v>4155</v>
      </c>
      <c r="G812">
        <v>900</v>
      </c>
      <c r="I812" s="15">
        <v>271</v>
      </c>
      <c r="K812" s="9">
        <f t="shared" si="24"/>
        <v>43</v>
      </c>
      <c r="L812" s="9">
        <f t="shared" si="25"/>
        <v>205</v>
      </c>
      <c r="N812" s="9">
        <v>143.5</v>
      </c>
      <c r="P812" s="9">
        <v>88.15</v>
      </c>
      <c r="AD812" s="9">
        <v>112.75</v>
      </c>
      <c r="AF812" s="9">
        <v>112.75</v>
      </c>
      <c r="AJ812" s="9">
        <v>84.56</v>
      </c>
      <c r="AL812" s="9">
        <v>112.75</v>
      </c>
      <c r="BH812" s="9">
        <v>43</v>
      </c>
      <c r="BL812" s="9">
        <v>205</v>
      </c>
      <c r="BP812" s="9">
        <v>205</v>
      </c>
      <c r="BX812" s="9">
        <v>102.5</v>
      </c>
      <c r="BZ812" s="9">
        <v>102.5</v>
      </c>
    </row>
    <row r="813" spans="1:78" x14ac:dyDescent="0.2">
      <c r="A813" t="s">
        <v>3</v>
      </c>
      <c r="B813" s="13">
        <v>37310027</v>
      </c>
      <c r="C813" t="s">
        <v>4157</v>
      </c>
      <c r="E813" s="5" t="s">
        <v>4155</v>
      </c>
      <c r="G813">
        <v>900</v>
      </c>
      <c r="I813" s="15">
        <v>271</v>
      </c>
      <c r="K813" s="9">
        <f t="shared" si="24"/>
        <v>43</v>
      </c>
      <c r="L813" s="9">
        <f t="shared" si="25"/>
        <v>205</v>
      </c>
      <c r="N813" s="9">
        <v>143.5</v>
      </c>
      <c r="P813" s="9">
        <v>88.15</v>
      </c>
      <c r="AD813" s="9">
        <v>112.75</v>
      </c>
      <c r="AF813" s="9">
        <v>112.75</v>
      </c>
      <c r="AJ813" s="9">
        <v>84.56</v>
      </c>
      <c r="AL813" s="9">
        <v>112.75</v>
      </c>
      <c r="BH813" s="9">
        <v>43</v>
      </c>
      <c r="BL813" s="9">
        <v>205</v>
      </c>
      <c r="BP813" s="9">
        <v>205</v>
      </c>
      <c r="BX813" s="9">
        <v>102.5</v>
      </c>
      <c r="BZ813" s="9">
        <v>102.5</v>
      </c>
    </row>
    <row r="814" spans="1:78" x14ac:dyDescent="0.2">
      <c r="A814" t="s">
        <v>3</v>
      </c>
      <c r="B814" s="13">
        <v>37330027</v>
      </c>
      <c r="C814" t="s">
        <v>4157</v>
      </c>
      <c r="E814" s="5" t="s">
        <v>4155</v>
      </c>
      <c r="G814">
        <v>900</v>
      </c>
      <c r="I814" s="15">
        <v>271</v>
      </c>
      <c r="K814" s="9">
        <f t="shared" si="24"/>
        <v>43</v>
      </c>
      <c r="L814" s="9">
        <f t="shared" si="25"/>
        <v>205</v>
      </c>
      <c r="N814" s="9">
        <v>143.5</v>
      </c>
      <c r="P814" s="9">
        <v>88.15</v>
      </c>
      <c r="AD814" s="9">
        <v>112.75</v>
      </c>
      <c r="AF814" s="9">
        <v>112.75</v>
      </c>
      <c r="AJ814" s="9">
        <v>84.56</v>
      </c>
      <c r="AL814" s="9">
        <v>112.75</v>
      </c>
      <c r="BH814" s="9">
        <v>43</v>
      </c>
      <c r="BL814" s="9">
        <v>205</v>
      </c>
      <c r="BP814" s="9">
        <v>205</v>
      </c>
      <c r="BX814" s="9">
        <v>102.5</v>
      </c>
      <c r="BZ814" s="9">
        <v>102.5</v>
      </c>
    </row>
    <row r="815" spans="1:78" x14ac:dyDescent="0.2">
      <c r="A815" t="s">
        <v>3</v>
      </c>
      <c r="B815" s="13">
        <v>37350027</v>
      </c>
      <c r="C815" t="s">
        <v>4157</v>
      </c>
      <c r="E815" s="5" t="s">
        <v>4155</v>
      </c>
      <c r="G815">
        <v>900</v>
      </c>
      <c r="I815" s="15">
        <v>271</v>
      </c>
      <c r="K815" s="9">
        <f t="shared" si="24"/>
        <v>43</v>
      </c>
      <c r="L815" s="9">
        <f t="shared" si="25"/>
        <v>205</v>
      </c>
      <c r="N815" s="9">
        <v>143.5</v>
      </c>
      <c r="P815" s="9">
        <v>88.15</v>
      </c>
      <c r="AD815" s="9">
        <v>112.75</v>
      </c>
      <c r="AF815" s="9">
        <v>112.75</v>
      </c>
      <c r="AJ815" s="9">
        <v>84.56</v>
      </c>
      <c r="AL815" s="9">
        <v>112.75</v>
      </c>
      <c r="BH815" s="9">
        <v>43</v>
      </c>
      <c r="BL815" s="9">
        <v>205</v>
      </c>
      <c r="BP815" s="9">
        <v>205</v>
      </c>
      <c r="BX815" s="9">
        <v>102.5</v>
      </c>
      <c r="BZ815" s="9">
        <v>102.5</v>
      </c>
    </row>
    <row r="816" spans="1:78" x14ac:dyDescent="0.2">
      <c r="A816" t="s">
        <v>3</v>
      </c>
      <c r="B816" s="13">
        <v>37370027</v>
      </c>
      <c r="C816" t="s">
        <v>4157</v>
      </c>
      <c r="E816" s="5" t="s">
        <v>4155</v>
      </c>
      <c r="G816">
        <v>900</v>
      </c>
      <c r="I816" s="15">
        <v>271</v>
      </c>
      <c r="K816" s="9">
        <f t="shared" si="24"/>
        <v>43</v>
      </c>
      <c r="L816" s="9">
        <f t="shared" si="25"/>
        <v>205</v>
      </c>
      <c r="N816" s="9">
        <v>143.5</v>
      </c>
      <c r="P816" s="9">
        <v>88.15</v>
      </c>
      <c r="AD816" s="9">
        <v>112.75</v>
      </c>
      <c r="AF816" s="9">
        <v>112.75</v>
      </c>
      <c r="AJ816" s="9">
        <v>84.56</v>
      </c>
      <c r="AL816" s="9">
        <v>112.75</v>
      </c>
      <c r="BH816" s="9">
        <v>43</v>
      </c>
      <c r="BL816" s="9">
        <v>205</v>
      </c>
      <c r="BP816" s="9">
        <v>205</v>
      </c>
      <c r="BX816" s="9">
        <v>102.5</v>
      </c>
      <c r="BZ816" s="9">
        <v>102.5</v>
      </c>
    </row>
    <row r="817" spans="1:78" x14ac:dyDescent="0.2">
      <c r="A817" t="s">
        <v>3</v>
      </c>
      <c r="B817" s="13">
        <v>40210023</v>
      </c>
      <c r="C817" t="s">
        <v>1989</v>
      </c>
      <c r="E817" s="5">
        <v>87340</v>
      </c>
      <c r="G817">
        <v>306</v>
      </c>
      <c r="I817" s="15">
        <v>271</v>
      </c>
      <c r="J817" s="9">
        <v>11.1</v>
      </c>
      <c r="K817" s="9">
        <f t="shared" si="24"/>
        <v>9.3000000000000007</v>
      </c>
      <c r="L817" s="9">
        <f t="shared" si="25"/>
        <v>153.75</v>
      </c>
      <c r="N817" s="9">
        <v>10.85</v>
      </c>
      <c r="P817" s="9">
        <v>10.33</v>
      </c>
      <c r="R817" s="9">
        <v>11.1</v>
      </c>
      <c r="T817" s="9">
        <v>13.32</v>
      </c>
      <c r="V817" s="9">
        <v>11.1</v>
      </c>
      <c r="X817" s="9">
        <v>10.5399999999999</v>
      </c>
      <c r="AB817" s="9">
        <v>10.33</v>
      </c>
      <c r="AD817" s="9">
        <v>112.75</v>
      </c>
      <c r="AF817" s="9">
        <v>112.75</v>
      </c>
      <c r="AH817" s="9">
        <v>10.33</v>
      </c>
      <c r="AJ817" s="9">
        <v>153.75</v>
      </c>
      <c r="AL817" s="9">
        <v>112.75</v>
      </c>
      <c r="AN817" s="9">
        <v>11.1</v>
      </c>
      <c r="AP817" s="9">
        <v>13.32</v>
      </c>
      <c r="AR817" s="9">
        <v>19.43</v>
      </c>
      <c r="AT817" s="9">
        <v>11.1</v>
      </c>
      <c r="AV817" s="9">
        <v>10.33</v>
      </c>
      <c r="AX817" s="9">
        <v>21.18</v>
      </c>
      <c r="BB817" s="9">
        <v>10.119999999999999</v>
      </c>
      <c r="BD817" s="9">
        <v>11.1</v>
      </c>
      <c r="BF817" s="9">
        <v>10.33</v>
      </c>
      <c r="BH817" s="9">
        <v>15</v>
      </c>
      <c r="BJ817" s="9">
        <v>9.3000000000000007</v>
      </c>
      <c r="BL817" s="9">
        <v>12.99</v>
      </c>
      <c r="BP817" s="9">
        <v>12.99</v>
      </c>
      <c r="BR817" s="9">
        <v>12.43</v>
      </c>
      <c r="BT817" s="9">
        <v>11.1</v>
      </c>
      <c r="BV817" s="9">
        <v>10.1199999999999</v>
      </c>
      <c r="BX817" s="9">
        <v>102.5</v>
      </c>
      <c r="BZ817" s="9">
        <v>102.5</v>
      </c>
    </row>
    <row r="818" spans="1:78" x14ac:dyDescent="0.2">
      <c r="A818" t="s">
        <v>3</v>
      </c>
      <c r="B818" s="13">
        <v>38310322</v>
      </c>
      <c r="C818" t="s">
        <v>1242</v>
      </c>
      <c r="E818" s="5">
        <v>96372</v>
      </c>
      <c r="G818">
        <v>260</v>
      </c>
      <c r="I818" s="15">
        <v>273</v>
      </c>
      <c r="J818" s="9">
        <v>13.23</v>
      </c>
      <c r="K818" s="9">
        <f t="shared" si="24"/>
        <v>13.23</v>
      </c>
      <c r="L818" s="9">
        <f t="shared" si="25"/>
        <v>116</v>
      </c>
      <c r="N818" s="9">
        <v>81.2</v>
      </c>
      <c r="P818" s="9">
        <v>74.8599999999999</v>
      </c>
      <c r="R818" s="9">
        <v>13.23</v>
      </c>
      <c r="T818" s="9">
        <v>15.88</v>
      </c>
      <c r="V818" s="9">
        <v>13.23</v>
      </c>
      <c r="X818" s="9">
        <v>76.3599999999999</v>
      </c>
      <c r="AB818" s="9">
        <v>106.4</v>
      </c>
      <c r="AD818" s="9">
        <v>63.799999999999898</v>
      </c>
      <c r="AF818" s="9">
        <v>63.799999999999898</v>
      </c>
      <c r="AH818" s="9">
        <v>74.8599999999999</v>
      </c>
      <c r="AJ818" s="9">
        <v>47.85</v>
      </c>
      <c r="AL818" s="9">
        <v>63.799999999999898</v>
      </c>
      <c r="AN818" s="9">
        <v>13.23</v>
      </c>
      <c r="AP818" s="9">
        <v>15.88</v>
      </c>
      <c r="AR818" s="9">
        <v>23.149999999999899</v>
      </c>
      <c r="AT818" s="9">
        <v>13.23</v>
      </c>
      <c r="AV818" s="9">
        <v>74.8599999999999</v>
      </c>
      <c r="AX818" s="9">
        <v>34.01</v>
      </c>
      <c r="AZ818" s="9">
        <v>22.05</v>
      </c>
      <c r="BB818" s="9">
        <v>14.04</v>
      </c>
      <c r="BD818" s="9">
        <v>13.23</v>
      </c>
      <c r="BF818" s="9">
        <v>74.86</v>
      </c>
      <c r="BH818" s="9">
        <v>26</v>
      </c>
      <c r="BJ818" s="9">
        <v>14.93</v>
      </c>
      <c r="BL818" s="9">
        <v>116</v>
      </c>
      <c r="BP818" s="9">
        <v>116</v>
      </c>
      <c r="BR818" s="9">
        <v>14.82</v>
      </c>
      <c r="BT818" s="9">
        <v>13.23</v>
      </c>
      <c r="BV818" s="9">
        <v>73.3599999999999</v>
      </c>
      <c r="BX818" s="9">
        <v>58</v>
      </c>
      <c r="BZ818" s="9">
        <v>58</v>
      </c>
    </row>
    <row r="819" spans="1:78" x14ac:dyDescent="0.2">
      <c r="A819" t="s">
        <v>3</v>
      </c>
      <c r="B819" s="13">
        <v>31099214</v>
      </c>
      <c r="C819" t="s">
        <v>3151</v>
      </c>
      <c r="E819" s="5">
        <v>99403</v>
      </c>
      <c r="G819">
        <v>510</v>
      </c>
      <c r="I819" s="15">
        <v>273</v>
      </c>
      <c r="K819" s="9">
        <f t="shared" si="24"/>
        <v>84.969999999999899</v>
      </c>
      <c r="L819" s="9">
        <f t="shared" si="25"/>
        <v>164.8</v>
      </c>
      <c r="N819" s="9">
        <v>144.19999999999899</v>
      </c>
      <c r="P819" s="9">
        <v>88.579999999999899</v>
      </c>
      <c r="AD819" s="9">
        <v>113.3</v>
      </c>
      <c r="AF819" s="9">
        <v>113.3</v>
      </c>
      <c r="AJ819" s="9">
        <v>84.969999999999899</v>
      </c>
      <c r="AL819" s="9">
        <v>113.3</v>
      </c>
      <c r="AZ819" s="9">
        <v>91.82</v>
      </c>
      <c r="BH819" s="9">
        <v>108</v>
      </c>
      <c r="BL819" s="9">
        <v>164.8</v>
      </c>
      <c r="BP819" s="9">
        <v>164.8</v>
      </c>
      <c r="BX819" s="9">
        <v>103</v>
      </c>
      <c r="BZ819" s="9">
        <v>103</v>
      </c>
    </row>
    <row r="820" spans="1:78" x14ac:dyDescent="0.2">
      <c r="A820" t="s">
        <v>3</v>
      </c>
      <c r="B820" s="13">
        <v>33090655</v>
      </c>
      <c r="C820" t="s">
        <v>3161</v>
      </c>
      <c r="E820" s="5">
        <v>99402</v>
      </c>
      <c r="G820">
        <v>510</v>
      </c>
      <c r="I820" s="15">
        <v>273</v>
      </c>
      <c r="K820" s="9">
        <f t="shared" si="24"/>
        <v>66.12</v>
      </c>
      <c r="L820" s="9">
        <f t="shared" si="25"/>
        <v>164.8</v>
      </c>
      <c r="N820" s="9">
        <v>144.19999999999899</v>
      </c>
      <c r="P820" s="9">
        <v>88.579999999999899</v>
      </c>
      <c r="AD820" s="9">
        <v>113.3</v>
      </c>
      <c r="AF820" s="9">
        <v>113.3</v>
      </c>
      <c r="AJ820" s="9">
        <v>84.969999999999899</v>
      </c>
      <c r="AL820" s="9">
        <v>113.3</v>
      </c>
      <c r="AZ820" s="9">
        <v>66.12</v>
      </c>
      <c r="BH820" s="9">
        <v>79</v>
      </c>
      <c r="BL820" s="9">
        <v>164.8</v>
      </c>
      <c r="BP820" s="9">
        <v>164.8</v>
      </c>
      <c r="BX820" s="9">
        <v>103</v>
      </c>
      <c r="BZ820" s="9">
        <v>103</v>
      </c>
    </row>
    <row r="821" spans="1:78" x14ac:dyDescent="0.2">
      <c r="A821" t="s">
        <v>3</v>
      </c>
      <c r="B821" s="13">
        <v>43870211</v>
      </c>
      <c r="C821" t="s">
        <v>1565</v>
      </c>
      <c r="E821" s="5">
        <v>87070</v>
      </c>
      <c r="G821">
        <v>300</v>
      </c>
      <c r="I821" s="15">
        <v>275</v>
      </c>
      <c r="J821" s="9">
        <v>8.15</v>
      </c>
      <c r="K821" s="9">
        <f t="shared" si="24"/>
        <v>7.76</v>
      </c>
      <c r="L821" s="9">
        <f t="shared" si="25"/>
        <v>156</v>
      </c>
      <c r="N821" s="9">
        <v>9.0500000000000007</v>
      </c>
      <c r="P821" s="9">
        <v>8.6199999999999903</v>
      </c>
      <c r="R821" s="9">
        <v>8.15</v>
      </c>
      <c r="T821" s="9">
        <v>9.7799999999999905</v>
      </c>
      <c r="V821" s="9">
        <v>8.15</v>
      </c>
      <c r="X821" s="9">
        <v>8.7899999999999903</v>
      </c>
      <c r="AB821" s="9">
        <v>8.6199999999999992</v>
      </c>
      <c r="AD821" s="9">
        <v>114.4</v>
      </c>
      <c r="AF821" s="9">
        <v>114.4</v>
      </c>
      <c r="AH821" s="9">
        <v>8.6199999999999903</v>
      </c>
      <c r="AJ821" s="9">
        <v>156</v>
      </c>
      <c r="AL821" s="9">
        <v>114.4</v>
      </c>
      <c r="AN821" s="9">
        <v>8.15</v>
      </c>
      <c r="AP821" s="9">
        <v>9.7799999999999905</v>
      </c>
      <c r="AR821" s="9">
        <v>14.26</v>
      </c>
      <c r="AT821" s="9">
        <v>8.15</v>
      </c>
      <c r="AV821" s="9">
        <v>8.6199999999999903</v>
      </c>
      <c r="AX821" s="9">
        <v>17.670000000000002</v>
      </c>
      <c r="BB821" s="9">
        <v>8.4499999999999993</v>
      </c>
      <c r="BD821" s="9">
        <v>8.15</v>
      </c>
      <c r="BF821" s="9">
        <v>8.6199999999999992</v>
      </c>
      <c r="BH821" s="9">
        <v>12</v>
      </c>
      <c r="BJ821" s="9">
        <v>7.76</v>
      </c>
      <c r="BL821" s="9">
        <v>10.83</v>
      </c>
      <c r="BP821" s="9">
        <v>10.83</v>
      </c>
      <c r="BR821" s="9">
        <v>9.1300000000000008</v>
      </c>
      <c r="BT821" s="9">
        <v>8.15</v>
      </c>
      <c r="BV821" s="9">
        <v>8.4499999999999904</v>
      </c>
      <c r="BX821" s="9">
        <v>104</v>
      </c>
      <c r="BZ821" s="9">
        <v>104</v>
      </c>
    </row>
    <row r="822" spans="1:78" x14ac:dyDescent="0.2">
      <c r="A822" t="s">
        <v>3</v>
      </c>
      <c r="B822" s="13">
        <v>40120016</v>
      </c>
      <c r="C822" t="s">
        <v>1530</v>
      </c>
      <c r="E822" s="5">
        <v>80048</v>
      </c>
      <c r="G822">
        <v>300</v>
      </c>
      <c r="I822" s="15">
        <v>277</v>
      </c>
      <c r="J822" s="9">
        <v>7.25</v>
      </c>
      <c r="K822" s="9">
        <f t="shared" si="24"/>
        <v>7.25</v>
      </c>
      <c r="L822" s="9">
        <f t="shared" si="25"/>
        <v>156.75</v>
      </c>
      <c r="N822" s="9">
        <v>8.8800000000000008</v>
      </c>
      <c r="P822" s="9">
        <v>8.4600000000000009</v>
      </c>
      <c r="R822" s="9">
        <v>7.25</v>
      </c>
      <c r="T822" s="9">
        <v>8.6999999999999904</v>
      </c>
      <c r="V822" s="9">
        <v>7.25</v>
      </c>
      <c r="X822" s="9">
        <v>8.6300000000000008</v>
      </c>
      <c r="AB822" s="9">
        <v>8.4600000000000009</v>
      </c>
      <c r="AD822" s="9">
        <v>114.95</v>
      </c>
      <c r="AF822" s="9">
        <v>114.95</v>
      </c>
      <c r="AH822" s="9">
        <v>8.4600000000000009</v>
      </c>
      <c r="AJ822" s="9">
        <v>156.75</v>
      </c>
      <c r="AL822" s="9">
        <v>114.95</v>
      </c>
      <c r="AN822" s="9">
        <v>7.25</v>
      </c>
      <c r="AP822" s="9">
        <v>8.6999999999999904</v>
      </c>
      <c r="AR822" s="9">
        <v>12.69</v>
      </c>
      <c r="AT822" s="9">
        <v>7.25</v>
      </c>
      <c r="AV822" s="9">
        <v>8.4600000000000009</v>
      </c>
      <c r="AX822" s="9">
        <v>17.34</v>
      </c>
      <c r="BB822" s="9">
        <v>8.2899999999999991</v>
      </c>
      <c r="BD822" s="9">
        <v>7.25</v>
      </c>
      <c r="BF822" s="9">
        <v>8.4600000000000009</v>
      </c>
      <c r="BH822" s="9">
        <v>9</v>
      </c>
      <c r="BJ822" s="9">
        <v>7.61</v>
      </c>
      <c r="BL822" s="9">
        <v>10.65</v>
      </c>
      <c r="BP822" s="9">
        <v>10.65</v>
      </c>
      <c r="BR822" s="9">
        <v>8.1199999999999903</v>
      </c>
      <c r="BT822" s="9">
        <v>7.25</v>
      </c>
      <c r="BV822" s="9">
        <v>8.2899999999999903</v>
      </c>
      <c r="BX822" s="9">
        <v>104.5</v>
      </c>
      <c r="BZ822" s="9">
        <v>104.5</v>
      </c>
    </row>
    <row r="823" spans="1:78" x14ac:dyDescent="0.2">
      <c r="A823" t="s">
        <v>3</v>
      </c>
      <c r="B823" s="13">
        <v>40280190</v>
      </c>
      <c r="C823" t="s">
        <v>1883</v>
      </c>
      <c r="E823" s="5">
        <v>86403</v>
      </c>
      <c r="G823">
        <v>302</v>
      </c>
      <c r="I823" s="15">
        <v>277</v>
      </c>
      <c r="J823" s="9">
        <v>3.75</v>
      </c>
      <c r="K823" s="9">
        <f t="shared" si="24"/>
        <v>3.75</v>
      </c>
      <c r="L823" s="9">
        <f t="shared" si="25"/>
        <v>156.75</v>
      </c>
      <c r="N823" s="9">
        <v>12.1199999999999</v>
      </c>
      <c r="P823" s="9">
        <v>11.5399999999999</v>
      </c>
      <c r="R823" s="9">
        <v>3.75</v>
      </c>
      <c r="T823" s="9">
        <v>4.5</v>
      </c>
      <c r="V823" s="9">
        <v>3.75</v>
      </c>
      <c r="X823" s="9">
        <v>11.77</v>
      </c>
      <c r="AB823" s="9">
        <v>11.54</v>
      </c>
      <c r="AD823" s="9">
        <v>114.95</v>
      </c>
      <c r="AF823" s="9">
        <v>114.95</v>
      </c>
      <c r="AH823" s="9">
        <v>11.5399999999999</v>
      </c>
      <c r="AJ823" s="9">
        <v>156.75</v>
      </c>
      <c r="AL823" s="9">
        <v>114.95</v>
      </c>
      <c r="AN823" s="9">
        <v>3.75</v>
      </c>
      <c r="AP823" s="9">
        <v>4.5</v>
      </c>
      <c r="AR823" s="9">
        <v>6.5599999999999898</v>
      </c>
      <c r="AT823" s="9">
        <v>3.75</v>
      </c>
      <c r="AV823" s="9">
        <v>11.5399999999999</v>
      </c>
      <c r="AX823" s="9">
        <v>23.66</v>
      </c>
      <c r="BB823" s="9">
        <v>11.31</v>
      </c>
      <c r="BD823" s="9">
        <v>3.75</v>
      </c>
      <c r="BF823" s="9">
        <v>11.54</v>
      </c>
      <c r="BH823" s="9">
        <v>15</v>
      </c>
      <c r="BJ823" s="9">
        <v>10.39</v>
      </c>
      <c r="BL823" s="9">
        <v>12.82</v>
      </c>
      <c r="BP823" s="9">
        <v>12.82</v>
      </c>
      <c r="BR823" s="9">
        <v>4.2</v>
      </c>
      <c r="BT823" s="9">
        <v>3.75</v>
      </c>
      <c r="BV823" s="9">
        <v>11.31</v>
      </c>
      <c r="BX823" s="9">
        <v>104.5</v>
      </c>
      <c r="BZ823" s="9">
        <v>104.5</v>
      </c>
    </row>
    <row r="824" spans="1:78" x14ac:dyDescent="0.2">
      <c r="A824" t="s">
        <v>3</v>
      </c>
      <c r="B824" s="13">
        <v>43820398</v>
      </c>
      <c r="C824" t="s">
        <v>2589</v>
      </c>
      <c r="E824" s="5">
        <v>97110</v>
      </c>
      <c r="F824" t="s">
        <v>2576</v>
      </c>
      <c r="G824">
        <v>420</v>
      </c>
      <c r="I824" s="15">
        <v>278</v>
      </c>
      <c r="K824" s="9">
        <f t="shared" si="24"/>
        <v>30.07</v>
      </c>
      <c r="L824" s="9">
        <f t="shared" si="25"/>
        <v>210</v>
      </c>
      <c r="N824" s="9">
        <v>200</v>
      </c>
      <c r="P824" s="9">
        <v>35.380000000000003</v>
      </c>
      <c r="X824" s="9">
        <v>36.090000000000003</v>
      </c>
      <c r="AB824" s="9">
        <v>210</v>
      </c>
      <c r="AD824" s="9">
        <v>57.5</v>
      </c>
      <c r="AF824" s="9">
        <v>57.5</v>
      </c>
      <c r="AH824" s="9">
        <v>35.380000000000003</v>
      </c>
      <c r="AJ824" s="9">
        <v>86.629999999999896</v>
      </c>
      <c r="AL824" s="9">
        <v>57.5</v>
      </c>
      <c r="AV824" s="9">
        <v>35.380000000000003</v>
      </c>
      <c r="AX824" s="9">
        <v>73.06</v>
      </c>
      <c r="AZ824" s="9">
        <v>32.18</v>
      </c>
      <c r="BB824" s="9">
        <v>30.07</v>
      </c>
      <c r="BF824" s="9">
        <v>35.380000000000003</v>
      </c>
      <c r="BH824" s="9">
        <v>50</v>
      </c>
      <c r="BJ824" s="9">
        <v>32.08</v>
      </c>
      <c r="BL824" s="9">
        <v>197</v>
      </c>
      <c r="BP824" s="9">
        <v>210</v>
      </c>
      <c r="BV824" s="9">
        <v>34.67</v>
      </c>
      <c r="BX824" s="9">
        <v>105</v>
      </c>
      <c r="BZ824" s="9">
        <v>105</v>
      </c>
    </row>
    <row r="825" spans="1:78" x14ac:dyDescent="0.2">
      <c r="A825" t="s">
        <v>3</v>
      </c>
      <c r="B825" s="13">
        <v>43830298</v>
      </c>
      <c r="C825" t="s">
        <v>2607</v>
      </c>
      <c r="E825" s="5">
        <v>97110</v>
      </c>
      <c r="F825" t="s">
        <v>2575</v>
      </c>
      <c r="G825">
        <v>430</v>
      </c>
      <c r="I825" s="15">
        <v>278</v>
      </c>
      <c r="K825" s="9">
        <f t="shared" si="24"/>
        <v>30.07</v>
      </c>
      <c r="L825" s="9">
        <f t="shared" si="25"/>
        <v>210</v>
      </c>
      <c r="N825" s="9">
        <v>200</v>
      </c>
      <c r="P825" s="9">
        <v>35.380000000000003</v>
      </c>
      <c r="X825" s="9">
        <v>36.090000000000003</v>
      </c>
      <c r="AB825" s="9">
        <v>35.380000000000003</v>
      </c>
      <c r="AD825" s="9">
        <v>57.5</v>
      </c>
      <c r="AF825" s="9">
        <v>57.5</v>
      </c>
      <c r="AH825" s="9">
        <v>35.380000000000003</v>
      </c>
      <c r="AJ825" s="9">
        <v>86.629999999999896</v>
      </c>
      <c r="AL825" s="9">
        <v>57.5</v>
      </c>
      <c r="AV825" s="9">
        <v>35.380000000000003</v>
      </c>
      <c r="AX825" s="9">
        <v>73.06</v>
      </c>
      <c r="AZ825" s="9">
        <v>32.18</v>
      </c>
      <c r="BB825" s="9">
        <v>30.07</v>
      </c>
      <c r="BF825" s="9">
        <v>35.380000000000003</v>
      </c>
      <c r="BH825" s="9">
        <v>50</v>
      </c>
      <c r="BJ825" s="9">
        <v>32.08</v>
      </c>
      <c r="BL825" s="9">
        <v>197</v>
      </c>
      <c r="BP825" s="9">
        <v>210</v>
      </c>
      <c r="BV825" s="9">
        <v>34.67</v>
      </c>
      <c r="BX825" s="9">
        <v>105</v>
      </c>
      <c r="BZ825" s="9">
        <v>105</v>
      </c>
    </row>
    <row r="826" spans="1:78" x14ac:dyDescent="0.2">
      <c r="A826" t="s">
        <v>3</v>
      </c>
      <c r="B826" s="13">
        <v>41350646</v>
      </c>
      <c r="C826" t="s">
        <v>3968</v>
      </c>
      <c r="E826" s="5">
        <v>93041</v>
      </c>
      <c r="G826">
        <v>730</v>
      </c>
      <c r="I826" s="15">
        <v>280</v>
      </c>
      <c r="K826" s="9">
        <f t="shared" si="24"/>
        <v>6.18</v>
      </c>
      <c r="L826" s="9">
        <f t="shared" si="25"/>
        <v>116</v>
      </c>
      <c r="N826" s="9">
        <v>8.66</v>
      </c>
      <c r="P826" s="9">
        <v>67.239999999999895</v>
      </c>
      <c r="X826" s="9">
        <v>68.579999999999899</v>
      </c>
      <c r="AB826" s="9">
        <v>96.8</v>
      </c>
      <c r="AD826" s="9">
        <v>14.5299999999999</v>
      </c>
      <c r="AF826" s="9">
        <v>14.5299999999999</v>
      </c>
      <c r="AH826" s="9">
        <v>67.239999999999895</v>
      </c>
      <c r="AJ826" s="9">
        <v>87.04</v>
      </c>
      <c r="AL826" s="9">
        <v>14.5299999999999</v>
      </c>
      <c r="AV826" s="9">
        <v>67.239999999999895</v>
      </c>
      <c r="AX826" s="9">
        <v>14.58</v>
      </c>
      <c r="AZ826" s="9">
        <v>6.55</v>
      </c>
      <c r="BB826" s="9">
        <v>6.18</v>
      </c>
      <c r="BF826" s="9">
        <v>67.239999999999995</v>
      </c>
      <c r="BH826" s="9">
        <v>8</v>
      </c>
      <c r="BJ826" s="9">
        <v>6.4</v>
      </c>
      <c r="BL826" s="9">
        <v>86</v>
      </c>
      <c r="BP826" s="9">
        <v>116</v>
      </c>
      <c r="BV826" s="9">
        <v>65.900000000000006</v>
      </c>
      <c r="BX826" s="9">
        <v>105.5</v>
      </c>
      <c r="BZ826" s="9">
        <v>105.5</v>
      </c>
    </row>
    <row r="827" spans="1:78" x14ac:dyDescent="0.2">
      <c r="A827" t="s">
        <v>3</v>
      </c>
      <c r="B827" s="13">
        <v>33590100</v>
      </c>
      <c r="C827" t="s">
        <v>3969</v>
      </c>
      <c r="E827" s="5">
        <v>93041</v>
      </c>
      <c r="G827">
        <v>730</v>
      </c>
      <c r="I827" s="15">
        <v>280</v>
      </c>
      <c r="K827" s="9">
        <f t="shared" si="24"/>
        <v>6.18</v>
      </c>
      <c r="L827" s="9">
        <f t="shared" si="25"/>
        <v>116</v>
      </c>
      <c r="N827" s="9">
        <v>8.66</v>
      </c>
      <c r="P827" s="9">
        <v>67.239999999999895</v>
      </c>
      <c r="X827" s="9">
        <v>68.579999999999899</v>
      </c>
      <c r="AB827" s="9">
        <v>96.8</v>
      </c>
      <c r="AD827" s="9">
        <v>14.5299999999999</v>
      </c>
      <c r="AF827" s="9">
        <v>14.5299999999999</v>
      </c>
      <c r="AH827" s="9">
        <v>67.239999999999895</v>
      </c>
      <c r="AJ827" s="9">
        <v>87.04</v>
      </c>
      <c r="AL827" s="9">
        <v>14.5299999999999</v>
      </c>
      <c r="AV827" s="9">
        <v>67.239999999999895</v>
      </c>
      <c r="AX827" s="9">
        <v>14.58</v>
      </c>
      <c r="AZ827" s="9">
        <v>6.55</v>
      </c>
      <c r="BB827" s="9">
        <v>6.18</v>
      </c>
      <c r="BF827" s="9">
        <v>67.239999999999995</v>
      </c>
      <c r="BH827" s="9">
        <v>8</v>
      </c>
      <c r="BJ827" s="9">
        <v>6.4</v>
      </c>
      <c r="BL827" s="9">
        <v>86</v>
      </c>
      <c r="BP827" s="9">
        <v>116</v>
      </c>
      <c r="BV827" s="9">
        <v>65.900000000000006</v>
      </c>
      <c r="BX827" s="9">
        <v>105.5</v>
      </c>
      <c r="BZ827" s="9">
        <v>105.5</v>
      </c>
    </row>
    <row r="828" spans="1:78" x14ac:dyDescent="0.2">
      <c r="A828" t="s">
        <v>3</v>
      </c>
      <c r="B828" s="13">
        <v>40241770</v>
      </c>
      <c r="C828" t="s">
        <v>1853</v>
      </c>
      <c r="E828" s="5">
        <v>80202</v>
      </c>
      <c r="G828">
        <v>301</v>
      </c>
      <c r="I828" s="15">
        <v>280</v>
      </c>
      <c r="J828" s="9">
        <v>10.5</v>
      </c>
      <c r="K828" s="9">
        <f t="shared" si="24"/>
        <v>10.5</v>
      </c>
      <c r="L828" s="9">
        <f t="shared" si="25"/>
        <v>158.25</v>
      </c>
      <c r="N828" s="9">
        <v>14.22</v>
      </c>
      <c r="P828" s="9">
        <v>13.5399999999999</v>
      </c>
      <c r="R828" s="9">
        <v>10.5</v>
      </c>
      <c r="T828" s="9">
        <v>12.6</v>
      </c>
      <c r="V828" s="9">
        <v>10.5</v>
      </c>
      <c r="X828" s="9">
        <v>13.81</v>
      </c>
      <c r="AB828" s="9">
        <v>13.54</v>
      </c>
      <c r="AD828" s="9">
        <v>116.05</v>
      </c>
      <c r="AF828" s="9">
        <v>116.05</v>
      </c>
      <c r="AH828" s="9">
        <v>13.5399999999999</v>
      </c>
      <c r="AJ828" s="9">
        <v>158.25</v>
      </c>
      <c r="AL828" s="9">
        <v>116.05</v>
      </c>
      <c r="AN828" s="9">
        <v>10.5</v>
      </c>
      <c r="AP828" s="9">
        <v>12.6</v>
      </c>
      <c r="AR828" s="9">
        <v>18.3799999999999</v>
      </c>
      <c r="AT828" s="9">
        <v>10.5</v>
      </c>
      <c r="AV828" s="9">
        <v>13.5399999999999</v>
      </c>
      <c r="AX828" s="9">
        <v>27.76</v>
      </c>
      <c r="BB828" s="9">
        <v>13.27</v>
      </c>
      <c r="BD828" s="9">
        <v>10.5</v>
      </c>
      <c r="BF828" s="9">
        <v>13.54</v>
      </c>
      <c r="BH828" s="9">
        <v>19</v>
      </c>
      <c r="BJ828" s="9">
        <v>12.19</v>
      </c>
      <c r="BL828" s="9">
        <v>17.04</v>
      </c>
      <c r="BP828" s="9">
        <v>17.0399999999999</v>
      </c>
      <c r="BR828" s="9">
        <v>11.76</v>
      </c>
      <c r="BT828" s="9">
        <v>10.5</v>
      </c>
      <c r="BV828" s="9">
        <v>13.27</v>
      </c>
      <c r="BX828" s="9">
        <v>105.5</v>
      </c>
      <c r="BZ828" s="9">
        <v>105.5</v>
      </c>
    </row>
    <row r="829" spans="1:78" x14ac:dyDescent="0.2">
      <c r="A829" t="s">
        <v>3</v>
      </c>
      <c r="B829" s="13">
        <v>31292741</v>
      </c>
      <c r="C829" t="s">
        <v>2447</v>
      </c>
      <c r="E829" s="5">
        <v>51798</v>
      </c>
      <c r="G829">
        <v>450</v>
      </c>
      <c r="I829" s="15">
        <v>281</v>
      </c>
      <c r="J829" s="9">
        <v>140</v>
      </c>
      <c r="K829" s="9">
        <f t="shared" si="24"/>
        <v>26.03</v>
      </c>
      <c r="L829" s="9">
        <f t="shared" si="25"/>
        <v>263</v>
      </c>
      <c r="N829" s="9">
        <v>212</v>
      </c>
      <c r="P829" s="9">
        <v>67.239999999999895</v>
      </c>
      <c r="R829" s="9">
        <v>140</v>
      </c>
      <c r="T829" s="9">
        <v>168</v>
      </c>
      <c r="V829" s="9">
        <v>140</v>
      </c>
      <c r="X829" s="9">
        <v>68.579999999999899</v>
      </c>
      <c r="AB829" s="9">
        <v>96.8</v>
      </c>
      <c r="AH829" s="9">
        <v>67.239999999999895</v>
      </c>
      <c r="AJ829" s="9">
        <v>212</v>
      </c>
      <c r="AN829" s="9">
        <v>140</v>
      </c>
      <c r="AP829" s="9">
        <v>168</v>
      </c>
      <c r="AR829" s="9">
        <v>245</v>
      </c>
      <c r="AT829" s="9">
        <v>140</v>
      </c>
      <c r="AV829" s="9">
        <v>67.239999999999895</v>
      </c>
      <c r="AX829" s="9">
        <v>26.03</v>
      </c>
      <c r="AZ829" s="9">
        <v>165</v>
      </c>
      <c r="BB829" s="9">
        <v>220.5</v>
      </c>
      <c r="BD829" s="9">
        <v>140</v>
      </c>
      <c r="BF829" s="9">
        <v>67.239999999999995</v>
      </c>
      <c r="BH829" s="9">
        <v>212</v>
      </c>
      <c r="BJ829" s="9">
        <v>140</v>
      </c>
      <c r="BL829" s="9">
        <v>212</v>
      </c>
      <c r="BP829" s="9">
        <v>212</v>
      </c>
      <c r="BR829" s="9">
        <v>156.80000000000001</v>
      </c>
      <c r="BT829" s="9">
        <v>140</v>
      </c>
      <c r="BV829" s="9">
        <v>65.900000000000006</v>
      </c>
      <c r="BX829" s="9">
        <v>263</v>
      </c>
      <c r="BZ829" s="9">
        <v>106</v>
      </c>
    </row>
    <row r="830" spans="1:78" x14ac:dyDescent="0.2">
      <c r="A830" t="s">
        <v>3</v>
      </c>
      <c r="B830" s="13">
        <v>40180622</v>
      </c>
      <c r="C830" t="s">
        <v>2032</v>
      </c>
      <c r="E830" s="5">
        <v>88185</v>
      </c>
      <c r="G830">
        <v>310</v>
      </c>
      <c r="I830" s="15">
        <v>281</v>
      </c>
      <c r="J830" s="9">
        <v>15.45</v>
      </c>
      <c r="K830" s="9">
        <f t="shared" si="24"/>
        <v>13.74</v>
      </c>
      <c r="L830" s="9">
        <f t="shared" si="25"/>
        <v>159</v>
      </c>
      <c r="N830" s="9">
        <v>28.52</v>
      </c>
      <c r="R830" s="9">
        <v>15.45</v>
      </c>
      <c r="T830" s="9">
        <v>18.5399999999999</v>
      </c>
      <c r="V830" s="9">
        <v>15.4499999999999</v>
      </c>
      <c r="AD830" s="9">
        <v>116.599999999999</v>
      </c>
      <c r="AF830" s="9">
        <v>116.599999999999</v>
      </c>
      <c r="AJ830" s="9">
        <v>159</v>
      </c>
      <c r="AL830" s="9">
        <v>116.599999999999</v>
      </c>
      <c r="AN830" s="9">
        <v>15.4499999999999</v>
      </c>
      <c r="AP830" s="9">
        <v>18.5399999999999</v>
      </c>
      <c r="AR830" s="9">
        <v>27.0399999999999</v>
      </c>
      <c r="AT830" s="9">
        <v>15.4499999999999</v>
      </c>
      <c r="AX830" s="9">
        <v>54.67</v>
      </c>
      <c r="AZ830" s="9">
        <v>33.18</v>
      </c>
      <c r="BD830" s="9">
        <v>15.45</v>
      </c>
      <c r="BH830" s="9">
        <v>33</v>
      </c>
      <c r="BJ830" s="9">
        <v>24</v>
      </c>
      <c r="BL830" s="9">
        <v>13.74</v>
      </c>
      <c r="BP830" s="9">
        <v>13.74</v>
      </c>
      <c r="BR830" s="9">
        <v>17.3</v>
      </c>
      <c r="BT830" s="9">
        <v>15.4499999999999</v>
      </c>
      <c r="BX830" s="9">
        <v>106</v>
      </c>
      <c r="BZ830" s="9">
        <v>106</v>
      </c>
    </row>
    <row r="831" spans="1:78" x14ac:dyDescent="0.2">
      <c r="A831" t="s">
        <v>3</v>
      </c>
      <c r="B831" s="13">
        <v>46125883</v>
      </c>
      <c r="C831" t="s">
        <v>4290</v>
      </c>
      <c r="E831" s="5">
        <v>90853</v>
      </c>
      <c r="G831">
        <v>915</v>
      </c>
      <c r="I831" s="15">
        <v>282</v>
      </c>
      <c r="K831" s="9">
        <f t="shared" si="24"/>
        <v>23.17</v>
      </c>
      <c r="L831" s="9">
        <f t="shared" si="25"/>
        <v>138.19999999999999</v>
      </c>
      <c r="N831" s="9">
        <v>47.149999999999899</v>
      </c>
      <c r="P831" s="9">
        <v>90.45</v>
      </c>
      <c r="X831" s="9">
        <v>92.26</v>
      </c>
      <c r="AB831" s="9">
        <v>138.19999999999999</v>
      </c>
      <c r="AD831" s="9">
        <v>118</v>
      </c>
      <c r="AF831" s="9">
        <v>118</v>
      </c>
      <c r="AH831" s="9">
        <v>90.45</v>
      </c>
      <c r="AJ831" s="9">
        <v>81</v>
      </c>
      <c r="AL831" s="9">
        <v>118</v>
      </c>
      <c r="AV831" s="9">
        <v>90.45</v>
      </c>
      <c r="BB831" s="9">
        <v>23.17</v>
      </c>
      <c r="BF831" s="9">
        <v>90.45</v>
      </c>
      <c r="BH831" s="9">
        <v>35</v>
      </c>
      <c r="BJ831" s="9">
        <v>24.87</v>
      </c>
      <c r="BN831" s="9">
        <v>40</v>
      </c>
      <c r="BV831" s="9">
        <v>88.64</v>
      </c>
      <c r="BX831" s="9">
        <v>36</v>
      </c>
      <c r="BZ831" s="9">
        <v>48</v>
      </c>
    </row>
    <row r="832" spans="1:78" x14ac:dyDescent="0.2">
      <c r="A832" t="s">
        <v>3</v>
      </c>
      <c r="B832" s="13">
        <v>46127274</v>
      </c>
      <c r="C832" t="s">
        <v>4291</v>
      </c>
      <c r="E832" s="5">
        <v>90853</v>
      </c>
      <c r="G832">
        <v>915</v>
      </c>
      <c r="I832" s="15">
        <v>282</v>
      </c>
      <c r="K832" s="9">
        <f t="shared" si="24"/>
        <v>23.17</v>
      </c>
      <c r="L832" s="9">
        <f t="shared" si="25"/>
        <v>138.19999999999999</v>
      </c>
      <c r="N832" s="9">
        <v>47.149999999999899</v>
      </c>
      <c r="P832" s="9">
        <v>90.45</v>
      </c>
      <c r="X832" s="9">
        <v>92.26</v>
      </c>
      <c r="AB832" s="9">
        <v>138.19999999999999</v>
      </c>
      <c r="AD832" s="9">
        <v>118</v>
      </c>
      <c r="AF832" s="9">
        <v>118</v>
      </c>
      <c r="AH832" s="9">
        <v>90.45</v>
      </c>
      <c r="AJ832" s="9">
        <v>81</v>
      </c>
      <c r="AL832" s="9">
        <v>118</v>
      </c>
      <c r="AV832" s="9">
        <v>90.45</v>
      </c>
      <c r="BB832" s="9">
        <v>23.17</v>
      </c>
      <c r="BF832" s="9">
        <v>90.45</v>
      </c>
      <c r="BH832" s="9">
        <v>35</v>
      </c>
      <c r="BJ832" s="9">
        <v>24.87</v>
      </c>
      <c r="BN832" s="9">
        <v>40</v>
      </c>
      <c r="BV832" s="9">
        <v>88.64</v>
      </c>
      <c r="BX832" s="9">
        <v>36</v>
      </c>
      <c r="BZ832" s="9">
        <v>48</v>
      </c>
    </row>
    <row r="833" spans="1:78" x14ac:dyDescent="0.2">
      <c r="A833" t="s">
        <v>3</v>
      </c>
      <c r="B833" s="13">
        <v>46128164</v>
      </c>
      <c r="C833" t="s">
        <v>4292</v>
      </c>
      <c r="E833" s="5">
        <v>90853</v>
      </c>
      <c r="G833">
        <v>915</v>
      </c>
      <c r="I833" s="15">
        <v>282</v>
      </c>
      <c r="K833" s="9">
        <f t="shared" si="24"/>
        <v>23.17</v>
      </c>
      <c r="L833" s="9">
        <f t="shared" si="25"/>
        <v>138.19999999999999</v>
      </c>
      <c r="N833" s="9">
        <v>47.149999999999899</v>
      </c>
      <c r="P833" s="9">
        <v>90.45</v>
      </c>
      <c r="X833" s="9">
        <v>92.26</v>
      </c>
      <c r="AB833" s="9">
        <v>138.19999999999999</v>
      </c>
      <c r="AD833" s="9">
        <v>118</v>
      </c>
      <c r="AF833" s="9">
        <v>118</v>
      </c>
      <c r="AH833" s="9">
        <v>90.45</v>
      </c>
      <c r="AJ833" s="9">
        <v>81</v>
      </c>
      <c r="AL833" s="9">
        <v>118</v>
      </c>
      <c r="AV833" s="9">
        <v>90.45</v>
      </c>
      <c r="BB833" s="9">
        <v>23.17</v>
      </c>
      <c r="BF833" s="9">
        <v>90.45</v>
      </c>
      <c r="BH833" s="9">
        <v>35</v>
      </c>
      <c r="BJ833" s="9">
        <v>24.87</v>
      </c>
      <c r="BN833" s="9">
        <v>40</v>
      </c>
      <c r="BV833" s="9">
        <v>88.64</v>
      </c>
      <c r="BX833" s="9">
        <v>36</v>
      </c>
      <c r="BZ833" s="9">
        <v>48</v>
      </c>
    </row>
    <row r="834" spans="1:78" x14ac:dyDescent="0.2">
      <c r="A834" t="s">
        <v>3</v>
      </c>
      <c r="B834" s="13">
        <v>46127381</v>
      </c>
      <c r="C834" t="s">
        <v>4293</v>
      </c>
      <c r="E834" s="5">
        <v>90853</v>
      </c>
      <c r="G834">
        <v>915</v>
      </c>
      <c r="I834" s="15">
        <v>282</v>
      </c>
      <c r="K834" s="9">
        <f t="shared" ref="K834:K897" si="26">MIN(L834:BZ834)</f>
        <v>23.17</v>
      </c>
      <c r="L834" s="9">
        <f t="shared" ref="L834:L897" si="27">MAX(M834:BZ834)</f>
        <v>138.19999999999999</v>
      </c>
      <c r="N834" s="9">
        <v>47.149999999999899</v>
      </c>
      <c r="P834" s="9">
        <v>90.45</v>
      </c>
      <c r="X834" s="9">
        <v>92.26</v>
      </c>
      <c r="AB834" s="9">
        <v>138.19999999999999</v>
      </c>
      <c r="AD834" s="9">
        <v>118</v>
      </c>
      <c r="AF834" s="9">
        <v>118</v>
      </c>
      <c r="AH834" s="9">
        <v>90.45</v>
      </c>
      <c r="AJ834" s="9">
        <v>81</v>
      </c>
      <c r="AL834" s="9">
        <v>118</v>
      </c>
      <c r="AV834" s="9">
        <v>90.45</v>
      </c>
      <c r="BB834" s="9">
        <v>23.17</v>
      </c>
      <c r="BF834" s="9">
        <v>90.45</v>
      </c>
      <c r="BH834" s="9">
        <v>35</v>
      </c>
      <c r="BJ834" s="9">
        <v>24.87</v>
      </c>
      <c r="BN834" s="9">
        <v>40</v>
      </c>
      <c r="BV834" s="9">
        <v>88.64</v>
      </c>
      <c r="BX834" s="9">
        <v>36</v>
      </c>
      <c r="BZ834" s="9">
        <v>48</v>
      </c>
    </row>
    <row r="835" spans="1:78" x14ac:dyDescent="0.2">
      <c r="A835" t="s">
        <v>3</v>
      </c>
      <c r="B835" s="13">
        <v>46125015</v>
      </c>
      <c r="C835" t="s">
        <v>4294</v>
      </c>
      <c r="E835" s="5">
        <v>90853</v>
      </c>
      <c r="G835">
        <v>915</v>
      </c>
      <c r="I835" s="15">
        <v>282</v>
      </c>
      <c r="K835" s="9">
        <f t="shared" si="26"/>
        <v>23.17</v>
      </c>
      <c r="L835" s="9">
        <f t="shared" si="27"/>
        <v>138.19999999999999</v>
      </c>
      <c r="N835" s="9">
        <v>47.149999999999899</v>
      </c>
      <c r="P835" s="9">
        <v>90.45</v>
      </c>
      <c r="X835" s="9">
        <v>92.26</v>
      </c>
      <c r="AB835" s="9">
        <v>138.19999999999999</v>
      </c>
      <c r="AD835" s="9">
        <v>118</v>
      </c>
      <c r="AF835" s="9">
        <v>118</v>
      </c>
      <c r="AH835" s="9">
        <v>90.45</v>
      </c>
      <c r="AJ835" s="9">
        <v>81</v>
      </c>
      <c r="AL835" s="9">
        <v>118</v>
      </c>
      <c r="AV835" s="9">
        <v>90.45</v>
      </c>
      <c r="BB835" s="9">
        <v>23.17</v>
      </c>
      <c r="BF835" s="9">
        <v>90.45</v>
      </c>
      <c r="BH835" s="9">
        <v>35</v>
      </c>
      <c r="BJ835" s="9">
        <v>24.87</v>
      </c>
      <c r="BN835" s="9">
        <v>40</v>
      </c>
      <c r="BV835" s="9">
        <v>88.64</v>
      </c>
      <c r="BX835" s="9">
        <v>36</v>
      </c>
      <c r="BZ835" s="9">
        <v>48</v>
      </c>
    </row>
    <row r="836" spans="1:78" x14ac:dyDescent="0.2">
      <c r="A836" t="s">
        <v>3</v>
      </c>
      <c r="B836" s="13">
        <v>46128150</v>
      </c>
      <c r="C836" t="s">
        <v>4295</v>
      </c>
      <c r="E836" s="5">
        <v>90853</v>
      </c>
      <c r="G836">
        <v>915</v>
      </c>
      <c r="I836" s="15">
        <v>282</v>
      </c>
      <c r="K836" s="9">
        <f t="shared" si="26"/>
        <v>23.17</v>
      </c>
      <c r="L836" s="9">
        <f t="shared" si="27"/>
        <v>138.19999999999999</v>
      </c>
      <c r="N836" s="9">
        <v>47.149999999999899</v>
      </c>
      <c r="P836" s="9">
        <v>90.45</v>
      </c>
      <c r="X836" s="9">
        <v>92.26</v>
      </c>
      <c r="AB836" s="9">
        <v>138.19999999999999</v>
      </c>
      <c r="AD836" s="9">
        <v>118</v>
      </c>
      <c r="AF836" s="9">
        <v>118</v>
      </c>
      <c r="AH836" s="9">
        <v>90.45</v>
      </c>
      <c r="AJ836" s="9">
        <v>81</v>
      </c>
      <c r="AL836" s="9">
        <v>118</v>
      </c>
      <c r="AV836" s="9">
        <v>90.45</v>
      </c>
      <c r="BB836" s="9">
        <v>23.17</v>
      </c>
      <c r="BF836" s="9">
        <v>90.45</v>
      </c>
      <c r="BH836" s="9">
        <v>35</v>
      </c>
      <c r="BJ836" s="9">
        <v>24.87</v>
      </c>
      <c r="BN836" s="9">
        <v>40</v>
      </c>
      <c r="BV836" s="9">
        <v>88.64</v>
      </c>
      <c r="BX836" s="9">
        <v>36</v>
      </c>
      <c r="BZ836" s="9">
        <v>48</v>
      </c>
    </row>
    <row r="837" spans="1:78" x14ac:dyDescent="0.2">
      <c r="A837" t="s">
        <v>3</v>
      </c>
      <c r="B837" s="13">
        <v>46140057</v>
      </c>
      <c r="C837" t="s">
        <v>4295</v>
      </c>
      <c r="E837" s="5">
        <v>90853</v>
      </c>
      <c r="G837">
        <v>915</v>
      </c>
      <c r="I837" s="15">
        <v>282</v>
      </c>
      <c r="K837" s="9">
        <f t="shared" si="26"/>
        <v>23.17</v>
      </c>
      <c r="L837" s="9">
        <f t="shared" si="27"/>
        <v>138.19999999999999</v>
      </c>
      <c r="N837" s="9">
        <v>47.149999999999899</v>
      </c>
      <c r="P837" s="9">
        <v>90.45</v>
      </c>
      <c r="X837" s="9">
        <v>92.26</v>
      </c>
      <c r="AB837" s="9">
        <v>138.19999999999999</v>
      </c>
      <c r="AD837" s="9">
        <v>118</v>
      </c>
      <c r="AF837" s="9">
        <v>118</v>
      </c>
      <c r="AH837" s="9">
        <v>90.45</v>
      </c>
      <c r="AJ837" s="9">
        <v>81</v>
      </c>
      <c r="AL837" s="9">
        <v>118</v>
      </c>
      <c r="AV837" s="9">
        <v>90.45</v>
      </c>
      <c r="BB837" s="9">
        <v>23.17</v>
      </c>
      <c r="BF837" s="9">
        <v>90.45</v>
      </c>
      <c r="BH837" s="9">
        <v>35</v>
      </c>
      <c r="BJ837" s="9">
        <v>24.87</v>
      </c>
      <c r="BN837" s="9">
        <v>40</v>
      </c>
      <c r="BV837" s="9">
        <v>88.64</v>
      </c>
      <c r="BX837" s="9">
        <v>36</v>
      </c>
      <c r="BZ837" s="9">
        <v>48</v>
      </c>
    </row>
    <row r="838" spans="1:78" x14ac:dyDescent="0.2">
      <c r="A838" t="s">
        <v>3</v>
      </c>
      <c r="B838" s="13">
        <v>46126342</v>
      </c>
      <c r="C838" t="s">
        <v>4296</v>
      </c>
      <c r="E838" s="5">
        <v>90853</v>
      </c>
      <c r="G838">
        <v>915</v>
      </c>
      <c r="I838" s="15">
        <v>282</v>
      </c>
      <c r="K838" s="9">
        <f t="shared" si="26"/>
        <v>23.17</v>
      </c>
      <c r="L838" s="9">
        <f t="shared" si="27"/>
        <v>138.19999999999999</v>
      </c>
      <c r="N838" s="9">
        <v>47.149999999999899</v>
      </c>
      <c r="P838" s="9">
        <v>90.45</v>
      </c>
      <c r="X838" s="9">
        <v>92.26</v>
      </c>
      <c r="AB838" s="9">
        <v>138.19999999999999</v>
      </c>
      <c r="AD838" s="9">
        <v>118</v>
      </c>
      <c r="AF838" s="9">
        <v>118</v>
      </c>
      <c r="AH838" s="9">
        <v>90.45</v>
      </c>
      <c r="AJ838" s="9">
        <v>81</v>
      </c>
      <c r="AL838" s="9">
        <v>118</v>
      </c>
      <c r="AV838" s="9">
        <v>90.45</v>
      </c>
      <c r="BB838" s="9">
        <v>23.17</v>
      </c>
      <c r="BF838" s="9">
        <v>90.45</v>
      </c>
      <c r="BH838" s="9">
        <v>35</v>
      </c>
      <c r="BJ838" s="9">
        <v>24.87</v>
      </c>
      <c r="BN838" s="9">
        <v>40</v>
      </c>
      <c r="BV838" s="9">
        <v>88.64</v>
      </c>
      <c r="BX838" s="9">
        <v>36</v>
      </c>
      <c r="BZ838" s="9">
        <v>48</v>
      </c>
    </row>
    <row r="839" spans="1:78" x14ac:dyDescent="0.2">
      <c r="A839" t="s">
        <v>3</v>
      </c>
      <c r="B839" s="13">
        <v>46126338</v>
      </c>
      <c r="C839" t="s">
        <v>4297</v>
      </c>
      <c r="E839" s="5">
        <v>90853</v>
      </c>
      <c r="G839">
        <v>915</v>
      </c>
      <c r="I839" s="15">
        <v>282</v>
      </c>
      <c r="K839" s="9">
        <f t="shared" si="26"/>
        <v>23.17</v>
      </c>
      <c r="L839" s="9">
        <f t="shared" si="27"/>
        <v>138.19999999999999</v>
      </c>
      <c r="N839" s="9">
        <v>47.149999999999899</v>
      </c>
      <c r="P839" s="9">
        <v>90.45</v>
      </c>
      <c r="X839" s="9">
        <v>92.26</v>
      </c>
      <c r="AB839" s="9">
        <v>138.19999999999999</v>
      </c>
      <c r="AD839" s="9">
        <v>118</v>
      </c>
      <c r="AF839" s="9">
        <v>118</v>
      </c>
      <c r="AH839" s="9">
        <v>90.45</v>
      </c>
      <c r="AJ839" s="9">
        <v>81</v>
      </c>
      <c r="AL839" s="9">
        <v>118</v>
      </c>
      <c r="AV839" s="9">
        <v>90.45</v>
      </c>
      <c r="BB839" s="9">
        <v>23.17</v>
      </c>
      <c r="BF839" s="9">
        <v>90.45</v>
      </c>
      <c r="BH839" s="9">
        <v>35</v>
      </c>
      <c r="BJ839" s="9">
        <v>24.87</v>
      </c>
      <c r="BN839" s="9">
        <v>40</v>
      </c>
      <c r="BV839" s="9">
        <v>88.64</v>
      </c>
      <c r="BX839" s="9">
        <v>36</v>
      </c>
      <c r="BZ839" s="9">
        <v>48</v>
      </c>
    </row>
    <row r="840" spans="1:78" x14ac:dyDescent="0.2">
      <c r="A840" t="s">
        <v>3</v>
      </c>
      <c r="B840" s="13">
        <v>46126339</v>
      </c>
      <c r="C840" t="s">
        <v>4298</v>
      </c>
      <c r="E840" s="5">
        <v>90853</v>
      </c>
      <c r="G840">
        <v>915</v>
      </c>
      <c r="I840" s="15">
        <v>282</v>
      </c>
      <c r="K840" s="9">
        <f t="shared" si="26"/>
        <v>23.17</v>
      </c>
      <c r="L840" s="9">
        <f t="shared" si="27"/>
        <v>138.19999999999999</v>
      </c>
      <c r="N840" s="9">
        <v>47.149999999999899</v>
      </c>
      <c r="P840" s="9">
        <v>90.45</v>
      </c>
      <c r="X840" s="9">
        <v>92.26</v>
      </c>
      <c r="AB840" s="9">
        <v>138.19999999999999</v>
      </c>
      <c r="AD840" s="9">
        <v>118</v>
      </c>
      <c r="AF840" s="9">
        <v>118</v>
      </c>
      <c r="AH840" s="9">
        <v>90.45</v>
      </c>
      <c r="AJ840" s="9">
        <v>81</v>
      </c>
      <c r="AL840" s="9">
        <v>118</v>
      </c>
      <c r="AV840" s="9">
        <v>90.45</v>
      </c>
      <c r="BB840" s="9">
        <v>23.17</v>
      </c>
      <c r="BF840" s="9">
        <v>90.45</v>
      </c>
      <c r="BH840" s="9">
        <v>35</v>
      </c>
      <c r="BJ840" s="9">
        <v>24.87</v>
      </c>
      <c r="BN840" s="9">
        <v>40</v>
      </c>
      <c r="BV840" s="9">
        <v>88.64</v>
      </c>
      <c r="BX840" s="9">
        <v>36</v>
      </c>
      <c r="BZ840" s="9">
        <v>48</v>
      </c>
    </row>
    <row r="841" spans="1:78" x14ac:dyDescent="0.2">
      <c r="A841" t="s">
        <v>3</v>
      </c>
      <c r="B841" s="13">
        <v>46128163</v>
      </c>
      <c r="C841" t="s">
        <v>4299</v>
      </c>
      <c r="E841" s="5">
        <v>90853</v>
      </c>
      <c r="G841">
        <v>915</v>
      </c>
      <c r="I841" s="15">
        <v>282</v>
      </c>
      <c r="K841" s="9">
        <f t="shared" si="26"/>
        <v>23.17</v>
      </c>
      <c r="L841" s="9">
        <f t="shared" si="27"/>
        <v>138.19999999999999</v>
      </c>
      <c r="N841" s="9">
        <v>47.149999999999899</v>
      </c>
      <c r="P841" s="9">
        <v>90.45</v>
      </c>
      <c r="X841" s="9">
        <v>92.26</v>
      </c>
      <c r="AB841" s="9">
        <v>138.19999999999999</v>
      </c>
      <c r="AD841" s="9">
        <v>118</v>
      </c>
      <c r="AF841" s="9">
        <v>118</v>
      </c>
      <c r="AH841" s="9">
        <v>90.45</v>
      </c>
      <c r="AJ841" s="9">
        <v>81</v>
      </c>
      <c r="AL841" s="9">
        <v>118</v>
      </c>
      <c r="AV841" s="9">
        <v>90.45</v>
      </c>
      <c r="BB841" s="9">
        <v>23.17</v>
      </c>
      <c r="BF841" s="9">
        <v>90.45</v>
      </c>
      <c r="BH841" s="9">
        <v>35</v>
      </c>
      <c r="BJ841" s="9">
        <v>24.87</v>
      </c>
      <c r="BN841" s="9">
        <v>40</v>
      </c>
      <c r="BV841" s="9">
        <v>88.64</v>
      </c>
      <c r="BX841" s="9">
        <v>36</v>
      </c>
      <c r="BZ841" s="9">
        <v>48</v>
      </c>
    </row>
    <row r="842" spans="1:78" x14ac:dyDescent="0.2">
      <c r="A842" t="s">
        <v>3</v>
      </c>
      <c r="B842" s="13">
        <v>46128159</v>
      </c>
      <c r="C842" t="s">
        <v>4300</v>
      </c>
      <c r="E842" s="5">
        <v>90853</v>
      </c>
      <c r="G842">
        <v>915</v>
      </c>
      <c r="I842" s="15">
        <v>282</v>
      </c>
      <c r="K842" s="9">
        <f t="shared" si="26"/>
        <v>23.17</v>
      </c>
      <c r="L842" s="9">
        <f t="shared" si="27"/>
        <v>138.19999999999999</v>
      </c>
      <c r="N842" s="9">
        <v>47.149999999999899</v>
      </c>
      <c r="P842" s="9">
        <v>90.45</v>
      </c>
      <c r="X842" s="9">
        <v>92.26</v>
      </c>
      <c r="AB842" s="9">
        <v>138.19999999999999</v>
      </c>
      <c r="AD842" s="9">
        <v>118</v>
      </c>
      <c r="AF842" s="9">
        <v>118</v>
      </c>
      <c r="AH842" s="9">
        <v>90.45</v>
      </c>
      <c r="AJ842" s="9">
        <v>81</v>
      </c>
      <c r="AL842" s="9">
        <v>118</v>
      </c>
      <c r="AV842" s="9">
        <v>90.45</v>
      </c>
      <c r="BB842" s="9">
        <v>23.17</v>
      </c>
      <c r="BF842" s="9">
        <v>90.45</v>
      </c>
      <c r="BH842" s="9">
        <v>35</v>
      </c>
      <c r="BJ842" s="9">
        <v>24.87</v>
      </c>
      <c r="BN842" s="9">
        <v>40</v>
      </c>
      <c r="BV842" s="9">
        <v>88.64</v>
      </c>
      <c r="BX842" s="9">
        <v>36</v>
      </c>
      <c r="BZ842" s="9">
        <v>48</v>
      </c>
    </row>
    <row r="843" spans="1:78" x14ac:dyDescent="0.2">
      <c r="A843" t="s">
        <v>3</v>
      </c>
      <c r="B843" s="13">
        <v>46125023</v>
      </c>
      <c r="C843" t="s">
        <v>4301</v>
      </c>
      <c r="E843" s="5">
        <v>90853</v>
      </c>
      <c r="G843">
        <v>915</v>
      </c>
      <c r="I843" s="15">
        <v>282</v>
      </c>
      <c r="K843" s="9">
        <f t="shared" si="26"/>
        <v>23.17</v>
      </c>
      <c r="L843" s="9">
        <f t="shared" si="27"/>
        <v>138.19999999999999</v>
      </c>
      <c r="N843" s="9">
        <v>47.149999999999899</v>
      </c>
      <c r="P843" s="9">
        <v>90.45</v>
      </c>
      <c r="X843" s="9">
        <v>92.26</v>
      </c>
      <c r="AB843" s="9">
        <v>138.19999999999999</v>
      </c>
      <c r="AD843" s="9">
        <v>118</v>
      </c>
      <c r="AF843" s="9">
        <v>118</v>
      </c>
      <c r="AH843" s="9">
        <v>90.45</v>
      </c>
      <c r="AJ843" s="9">
        <v>81</v>
      </c>
      <c r="AL843" s="9">
        <v>118</v>
      </c>
      <c r="AV843" s="9">
        <v>90.45</v>
      </c>
      <c r="BB843" s="9">
        <v>23.17</v>
      </c>
      <c r="BF843" s="9">
        <v>90.45</v>
      </c>
      <c r="BH843" s="9">
        <v>35</v>
      </c>
      <c r="BJ843" s="9">
        <v>24.87</v>
      </c>
      <c r="BN843" s="9">
        <v>40</v>
      </c>
      <c r="BV843" s="9">
        <v>88.64</v>
      </c>
      <c r="BX843" s="9">
        <v>36</v>
      </c>
      <c r="BZ843" s="9">
        <v>48</v>
      </c>
    </row>
    <row r="844" spans="1:78" x14ac:dyDescent="0.2">
      <c r="A844" t="s">
        <v>3</v>
      </c>
      <c r="B844" s="13">
        <v>46128162</v>
      </c>
      <c r="C844" t="s">
        <v>4302</v>
      </c>
      <c r="E844" s="5">
        <v>90853</v>
      </c>
      <c r="G844">
        <v>915</v>
      </c>
      <c r="I844" s="15">
        <v>282</v>
      </c>
      <c r="K844" s="9">
        <f t="shared" si="26"/>
        <v>23.17</v>
      </c>
      <c r="L844" s="9">
        <f t="shared" si="27"/>
        <v>138.19999999999999</v>
      </c>
      <c r="N844" s="9">
        <v>47.149999999999899</v>
      </c>
      <c r="P844" s="9">
        <v>90.45</v>
      </c>
      <c r="X844" s="9">
        <v>92.26</v>
      </c>
      <c r="AB844" s="9">
        <v>138.19999999999999</v>
      </c>
      <c r="AD844" s="9">
        <v>118</v>
      </c>
      <c r="AF844" s="9">
        <v>118</v>
      </c>
      <c r="AH844" s="9">
        <v>90.45</v>
      </c>
      <c r="AJ844" s="9">
        <v>81</v>
      </c>
      <c r="AL844" s="9">
        <v>118</v>
      </c>
      <c r="AV844" s="9">
        <v>90.45</v>
      </c>
      <c r="BB844" s="9">
        <v>23.17</v>
      </c>
      <c r="BF844" s="9">
        <v>90.45</v>
      </c>
      <c r="BH844" s="9">
        <v>35</v>
      </c>
      <c r="BJ844" s="9">
        <v>24.87</v>
      </c>
      <c r="BN844" s="9">
        <v>40</v>
      </c>
      <c r="BV844" s="9">
        <v>88.64</v>
      </c>
      <c r="BX844" s="9">
        <v>36</v>
      </c>
      <c r="BZ844" s="9">
        <v>48</v>
      </c>
    </row>
    <row r="845" spans="1:78" x14ac:dyDescent="0.2">
      <c r="A845" t="s">
        <v>3</v>
      </c>
      <c r="B845" s="13">
        <v>46140061</v>
      </c>
      <c r="C845" t="s">
        <v>4303</v>
      </c>
      <c r="E845" s="5">
        <v>90853</v>
      </c>
      <c r="G845">
        <v>915</v>
      </c>
      <c r="I845" s="15">
        <v>282</v>
      </c>
      <c r="K845" s="9">
        <f t="shared" si="26"/>
        <v>23.17</v>
      </c>
      <c r="L845" s="9">
        <f t="shared" si="27"/>
        <v>138.19999999999999</v>
      </c>
      <c r="N845" s="9">
        <v>47.149999999999899</v>
      </c>
      <c r="P845" s="9">
        <v>90.45</v>
      </c>
      <c r="X845" s="9">
        <v>92.26</v>
      </c>
      <c r="AB845" s="9">
        <v>138.19999999999999</v>
      </c>
      <c r="AD845" s="9">
        <v>118</v>
      </c>
      <c r="AF845" s="9">
        <v>118</v>
      </c>
      <c r="AH845" s="9">
        <v>90.45</v>
      </c>
      <c r="AJ845" s="9">
        <v>81</v>
      </c>
      <c r="AL845" s="9">
        <v>118</v>
      </c>
      <c r="AV845" s="9">
        <v>90.45</v>
      </c>
      <c r="BB845" s="9">
        <v>23.17</v>
      </c>
      <c r="BF845" s="9">
        <v>90.45</v>
      </c>
      <c r="BH845" s="9">
        <v>35</v>
      </c>
      <c r="BJ845" s="9">
        <v>24.87</v>
      </c>
      <c r="BN845" s="9">
        <v>40</v>
      </c>
      <c r="BV845" s="9">
        <v>88.64</v>
      </c>
      <c r="BX845" s="9">
        <v>36</v>
      </c>
      <c r="BZ845" s="9">
        <v>48</v>
      </c>
    </row>
    <row r="846" spans="1:78" x14ac:dyDescent="0.2">
      <c r="A846" t="s">
        <v>3</v>
      </c>
      <c r="B846" s="13">
        <v>46127112</v>
      </c>
      <c r="C846" t="s">
        <v>4304</v>
      </c>
      <c r="E846" s="5">
        <v>90853</v>
      </c>
      <c r="G846">
        <v>915</v>
      </c>
      <c r="I846" s="15">
        <v>282</v>
      </c>
      <c r="K846" s="9">
        <f t="shared" si="26"/>
        <v>23.17</v>
      </c>
      <c r="L846" s="9">
        <f t="shared" si="27"/>
        <v>138.19999999999999</v>
      </c>
      <c r="N846" s="9">
        <v>47.149999999999899</v>
      </c>
      <c r="P846" s="9">
        <v>90.45</v>
      </c>
      <c r="X846" s="9">
        <v>92.26</v>
      </c>
      <c r="AB846" s="9">
        <v>138.19999999999999</v>
      </c>
      <c r="AD846" s="9">
        <v>118</v>
      </c>
      <c r="AF846" s="9">
        <v>118</v>
      </c>
      <c r="AH846" s="9">
        <v>90.45</v>
      </c>
      <c r="AJ846" s="9">
        <v>81</v>
      </c>
      <c r="AL846" s="9">
        <v>118</v>
      </c>
      <c r="AV846" s="9">
        <v>90.45</v>
      </c>
      <c r="BB846" s="9">
        <v>23.17</v>
      </c>
      <c r="BF846" s="9">
        <v>90.45</v>
      </c>
      <c r="BH846" s="9">
        <v>35</v>
      </c>
      <c r="BJ846" s="9">
        <v>24.87</v>
      </c>
      <c r="BN846" s="9">
        <v>40</v>
      </c>
      <c r="BV846" s="9">
        <v>88.64</v>
      </c>
      <c r="BX846" s="9">
        <v>36</v>
      </c>
      <c r="BZ846" s="9">
        <v>48</v>
      </c>
    </row>
    <row r="847" spans="1:78" x14ac:dyDescent="0.2">
      <c r="A847" t="s">
        <v>3</v>
      </c>
      <c r="B847" s="13">
        <v>46125829</v>
      </c>
      <c r="C847" t="s">
        <v>4305</v>
      </c>
      <c r="E847" s="5">
        <v>90853</v>
      </c>
      <c r="G847">
        <v>915</v>
      </c>
      <c r="I847" s="15">
        <v>282</v>
      </c>
      <c r="K847" s="9">
        <f t="shared" si="26"/>
        <v>23.17</v>
      </c>
      <c r="L847" s="9">
        <f t="shared" si="27"/>
        <v>138.19999999999999</v>
      </c>
      <c r="N847" s="9">
        <v>47.149999999999899</v>
      </c>
      <c r="P847" s="9">
        <v>90.45</v>
      </c>
      <c r="X847" s="9">
        <v>92.26</v>
      </c>
      <c r="AB847" s="9">
        <v>138.19999999999999</v>
      </c>
      <c r="AD847" s="9">
        <v>118</v>
      </c>
      <c r="AF847" s="9">
        <v>118</v>
      </c>
      <c r="AH847" s="9">
        <v>90.45</v>
      </c>
      <c r="AJ847" s="9">
        <v>81</v>
      </c>
      <c r="AL847" s="9">
        <v>118</v>
      </c>
      <c r="AV847" s="9">
        <v>90.45</v>
      </c>
      <c r="BB847" s="9">
        <v>23.17</v>
      </c>
      <c r="BF847" s="9">
        <v>90.45</v>
      </c>
      <c r="BH847" s="9">
        <v>35</v>
      </c>
      <c r="BJ847" s="9">
        <v>24.87</v>
      </c>
      <c r="BN847" s="9">
        <v>40</v>
      </c>
      <c r="BV847" s="9">
        <v>88.64</v>
      </c>
      <c r="BX847" s="9">
        <v>36</v>
      </c>
      <c r="BZ847" s="9">
        <v>48</v>
      </c>
    </row>
    <row r="848" spans="1:78" x14ac:dyDescent="0.2">
      <c r="A848" t="s">
        <v>3</v>
      </c>
      <c r="B848" s="13">
        <v>46126629</v>
      </c>
      <c r="C848" t="s">
        <v>4305</v>
      </c>
      <c r="E848" s="5">
        <v>90853</v>
      </c>
      <c r="G848">
        <v>915</v>
      </c>
      <c r="I848" s="15">
        <v>282</v>
      </c>
      <c r="K848" s="9">
        <f t="shared" si="26"/>
        <v>23.17</v>
      </c>
      <c r="L848" s="9">
        <f t="shared" si="27"/>
        <v>138.19999999999999</v>
      </c>
      <c r="N848" s="9">
        <v>47.149999999999899</v>
      </c>
      <c r="P848" s="9">
        <v>90.45</v>
      </c>
      <c r="X848" s="9">
        <v>92.26</v>
      </c>
      <c r="AB848" s="9">
        <v>138.19999999999999</v>
      </c>
      <c r="AD848" s="9">
        <v>118</v>
      </c>
      <c r="AF848" s="9">
        <v>118</v>
      </c>
      <c r="AH848" s="9">
        <v>90.45</v>
      </c>
      <c r="AJ848" s="9">
        <v>81</v>
      </c>
      <c r="AL848" s="9">
        <v>118</v>
      </c>
      <c r="AV848" s="9">
        <v>90.45</v>
      </c>
      <c r="BB848" s="9">
        <v>23.17</v>
      </c>
      <c r="BF848" s="9">
        <v>90.45</v>
      </c>
      <c r="BH848" s="9">
        <v>35</v>
      </c>
      <c r="BJ848" s="9">
        <v>24.87</v>
      </c>
      <c r="BN848" s="9">
        <v>40</v>
      </c>
      <c r="BV848" s="9">
        <v>88.64</v>
      </c>
      <c r="BX848" s="9">
        <v>36</v>
      </c>
      <c r="BZ848" s="9">
        <v>48</v>
      </c>
    </row>
    <row r="849" spans="1:78" x14ac:dyDescent="0.2">
      <c r="A849" t="s">
        <v>3</v>
      </c>
      <c r="B849" s="13">
        <v>46125837</v>
      </c>
      <c r="C849" t="s">
        <v>4306</v>
      </c>
      <c r="E849" s="5">
        <v>90853</v>
      </c>
      <c r="G849">
        <v>915</v>
      </c>
      <c r="I849" s="15">
        <v>282</v>
      </c>
      <c r="K849" s="9">
        <f t="shared" si="26"/>
        <v>23.17</v>
      </c>
      <c r="L849" s="9">
        <f t="shared" si="27"/>
        <v>138.19999999999999</v>
      </c>
      <c r="N849" s="9">
        <v>47.149999999999899</v>
      </c>
      <c r="P849" s="9">
        <v>90.45</v>
      </c>
      <c r="X849" s="9">
        <v>92.26</v>
      </c>
      <c r="AB849" s="9">
        <v>138.19999999999999</v>
      </c>
      <c r="AD849" s="9">
        <v>118</v>
      </c>
      <c r="AF849" s="9">
        <v>118</v>
      </c>
      <c r="AH849" s="9">
        <v>90.45</v>
      </c>
      <c r="AJ849" s="9">
        <v>81</v>
      </c>
      <c r="AL849" s="9">
        <v>118</v>
      </c>
      <c r="AV849" s="9">
        <v>90.45</v>
      </c>
      <c r="BB849" s="9">
        <v>23.17</v>
      </c>
      <c r="BF849" s="9">
        <v>90.45</v>
      </c>
      <c r="BH849" s="9">
        <v>35</v>
      </c>
      <c r="BJ849" s="9">
        <v>24.87</v>
      </c>
      <c r="BN849" s="9">
        <v>40</v>
      </c>
      <c r="BV849" s="9">
        <v>88.64</v>
      </c>
      <c r="BX849" s="9">
        <v>36</v>
      </c>
      <c r="BZ849" s="9">
        <v>48</v>
      </c>
    </row>
    <row r="850" spans="1:78" x14ac:dyDescent="0.2">
      <c r="A850" t="s">
        <v>3</v>
      </c>
      <c r="B850" s="13">
        <v>46126637</v>
      </c>
      <c r="C850" t="s">
        <v>4306</v>
      </c>
      <c r="E850" s="5">
        <v>90853</v>
      </c>
      <c r="G850">
        <v>915</v>
      </c>
      <c r="I850" s="15">
        <v>282</v>
      </c>
      <c r="K850" s="9">
        <f t="shared" si="26"/>
        <v>23.17</v>
      </c>
      <c r="L850" s="9">
        <f t="shared" si="27"/>
        <v>138.19999999999999</v>
      </c>
      <c r="N850" s="9">
        <v>47.149999999999899</v>
      </c>
      <c r="P850" s="9">
        <v>90.45</v>
      </c>
      <c r="X850" s="9">
        <v>92.26</v>
      </c>
      <c r="AB850" s="9">
        <v>138.19999999999999</v>
      </c>
      <c r="AD850" s="9">
        <v>118</v>
      </c>
      <c r="AF850" s="9">
        <v>118</v>
      </c>
      <c r="AH850" s="9">
        <v>90.45</v>
      </c>
      <c r="AJ850" s="9">
        <v>81</v>
      </c>
      <c r="AL850" s="9">
        <v>118</v>
      </c>
      <c r="AV850" s="9">
        <v>90.45</v>
      </c>
      <c r="BB850" s="9">
        <v>23.17</v>
      </c>
      <c r="BF850" s="9">
        <v>90.45</v>
      </c>
      <c r="BH850" s="9">
        <v>35</v>
      </c>
      <c r="BJ850" s="9">
        <v>24.87</v>
      </c>
      <c r="BN850" s="9">
        <v>40</v>
      </c>
      <c r="BV850" s="9">
        <v>88.64</v>
      </c>
      <c r="BX850" s="9">
        <v>36</v>
      </c>
      <c r="BZ850" s="9">
        <v>48</v>
      </c>
    </row>
    <row r="851" spans="1:78" x14ac:dyDescent="0.2">
      <c r="A851" t="s">
        <v>3</v>
      </c>
      <c r="B851" s="13">
        <v>46125241</v>
      </c>
      <c r="C851" t="s">
        <v>4313</v>
      </c>
      <c r="E851" s="5">
        <v>90853</v>
      </c>
      <c r="G851">
        <v>915</v>
      </c>
      <c r="I851" s="15">
        <v>282</v>
      </c>
      <c r="K851" s="9">
        <f t="shared" si="26"/>
        <v>23.17</v>
      </c>
      <c r="L851" s="9">
        <f t="shared" si="27"/>
        <v>138.19999999999999</v>
      </c>
      <c r="N851" s="9">
        <v>47.149999999999899</v>
      </c>
      <c r="P851" s="9">
        <v>90.45</v>
      </c>
      <c r="X851" s="9">
        <v>92.26</v>
      </c>
      <c r="AB851" s="9">
        <v>138.19999999999999</v>
      </c>
      <c r="AD851" s="9">
        <v>118</v>
      </c>
      <c r="AF851" s="9">
        <v>118</v>
      </c>
      <c r="AH851" s="9">
        <v>90.45</v>
      </c>
      <c r="AJ851" s="9">
        <v>81</v>
      </c>
      <c r="AL851" s="9">
        <v>118</v>
      </c>
      <c r="AV851" s="9">
        <v>90.45</v>
      </c>
      <c r="BB851" s="9">
        <v>23.17</v>
      </c>
      <c r="BF851" s="9">
        <v>90.45</v>
      </c>
      <c r="BH851" s="9">
        <v>35</v>
      </c>
      <c r="BJ851" s="9">
        <v>24.87</v>
      </c>
      <c r="BN851" s="9">
        <v>40</v>
      </c>
      <c r="BV851" s="9">
        <v>88.64</v>
      </c>
      <c r="BX851" s="9">
        <v>36</v>
      </c>
      <c r="BZ851" s="9">
        <v>48</v>
      </c>
    </row>
    <row r="852" spans="1:78" x14ac:dyDescent="0.2">
      <c r="A852" t="s">
        <v>3</v>
      </c>
      <c r="B852" s="13">
        <v>46126611</v>
      </c>
      <c r="C852" t="s">
        <v>4313</v>
      </c>
      <c r="E852" s="5">
        <v>90853</v>
      </c>
      <c r="G852">
        <v>915</v>
      </c>
      <c r="I852" s="15">
        <v>282</v>
      </c>
      <c r="K852" s="9">
        <f t="shared" si="26"/>
        <v>23.17</v>
      </c>
      <c r="L852" s="9">
        <f t="shared" si="27"/>
        <v>138.19999999999999</v>
      </c>
      <c r="N852" s="9">
        <v>47.149999999999899</v>
      </c>
      <c r="P852" s="9">
        <v>90.45</v>
      </c>
      <c r="X852" s="9">
        <v>92.26</v>
      </c>
      <c r="AB852" s="9">
        <v>138.19999999999999</v>
      </c>
      <c r="AD852" s="9">
        <v>118</v>
      </c>
      <c r="AF852" s="9">
        <v>118</v>
      </c>
      <c r="AH852" s="9">
        <v>90.45</v>
      </c>
      <c r="AJ852" s="9">
        <v>81</v>
      </c>
      <c r="AL852" s="9">
        <v>118</v>
      </c>
      <c r="AV852" s="9">
        <v>90.45</v>
      </c>
      <c r="BB852" s="9">
        <v>23.17</v>
      </c>
      <c r="BF852" s="9">
        <v>90.45</v>
      </c>
      <c r="BH852" s="9">
        <v>35</v>
      </c>
      <c r="BJ852" s="9">
        <v>24.87</v>
      </c>
      <c r="BN852" s="9">
        <v>40</v>
      </c>
      <c r="BV852" s="9">
        <v>88.64</v>
      </c>
      <c r="BX852" s="9">
        <v>36</v>
      </c>
      <c r="BZ852" s="9">
        <v>48</v>
      </c>
    </row>
    <row r="853" spans="1:78" x14ac:dyDescent="0.2">
      <c r="A853" t="s">
        <v>3</v>
      </c>
      <c r="B853" s="13">
        <v>46126488</v>
      </c>
      <c r="C853" t="s">
        <v>4314</v>
      </c>
      <c r="E853" s="5">
        <v>90853</v>
      </c>
      <c r="G853">
        <v>915</v>
      </c>
      <c r="I853" s="15">
        <v>282</v>
      </c>
      <c r="K853" s="9">
        <f t="shared" si="26"/>
        <v>23.17</v>
      </c>
      <c r="L853" s="9">
        <f t="shared" si="27"/>
        <v>138.19999999999999</v>
      </c>
      <c r="N853" s="9">
        <v>47.149999999999899</v>
      </c>
      <c r="P853" s="9">
        <v>90.45</v>
      </c>
      <c r="X853" s="9">
        <v>92.26</v>
      </c>
      <c r="AB853" s="9">
        <v>138.19999999999999</v>
      </c>
      <c r="AD853" s="9">
        <v>118</v>
      </c>
      <c r="AF853" s="9">
        <v>118</v>
      </c>
      <c r="AH853" s="9">
        <v>90.45</v>
      </c>
      <c r="AJ853" s="9">
        <v>81</v>
      </c>
      <c r="AL853" s="9">
        <v>118</v>
      </c>
      <c r="AV853" s="9">
        <v>90.45</v>
      </c>
      <c r="BB853" s="9">
        <v>23.17</v>
      </c>
      <c r="BF853" s="9">
        <v>90.45</v>
      </c>
      <c r="BH853" s="9">
        <v>35</v>
      </c>
      <c r="BJ853" s="9">
        <v>24.87</v>
      </c>
      <c r="BN853" s="9">
        <v>40</v>
      </c>
      <c r="BV853" s="9">
        <v>88.64</v>
      </c>
      <c r="BX853" s="9">
        <v>36</v>
      </c>
      <c r="BZ853" s="9">
        <v>48</v>
      </c>
    </row>
    <row r="854" spans="1:78" x14ac:dyDescent="0.2">
      <c r="A854" t="s">
        <v>3</v>
      </c>
      <c r="B854" s="13">
        <v>46125910</v>
      </c>
      <c r="C854" t="s">
        <v>4315</v>
      </c>
      <c r="E854" s="5">
        <v>90853</v>
      </c>
      <c r="G854">
        <v>915</v>
      </c>
      <c r="I854" s="15">
        <v>282</v>
      </c>
      <c r="K854" s="9">
        <f t="shared" si="26"/>
        <v>23.17</v>
      </c>
      <c r="L854" s="9">
        <f t="shared" si="27"/>
        <v>138.19999999999999</v>
      </c>
      <c r="N854" s="9">
        <v>47.149999999999899</v>
      </c>
      <c r="P854" s="9">
        <v>90.45</v>
      </c>
      <c r="X854" s="9">
        <v>92.26</v>
      </c>
      <c r="AB854" s="9">
        <v>138.19999999999999</v>
      </c>
      <c r="AD854" s="9">
        <v>118</v>
      </c>
      <c r="AF854" s="9">
        <v>118</v>
      </c>
      <c r="AH854" s="9">
        <v>90.45</v>
      </c>
      <c r="AJ854" s="9">
        <v>81</v>
      </c>
      <c r="AL854" s="9">
        <v>118</v>
      </c>
      <c r="AV854" s="9">
        <v>90.45</v>
      </c>
      <c r="BB854" s="9">
        <v>23.17</v>
      </c>
      <c r="BF854" s="9">
        <v>90.45</v>
      </c>
      <c r="BH854" s="9">
        <v>35</v>
      </c>
      <c r="BJ854" s="9">
        <v>24.87</v>
      </c>
      <c r="BN854" s="9">
        <v>40</v>
      </c>
      <c r="BV854" s="9">
        <v>88.64</v>
      </c>
      <c r="BX854" s="9">
        <v>36</v>
      </c>
      <c r="BZ854" s="9">
        <v>48</v>
      </c>
    </row>
    <row r="855" spans="1:78" x14ac:dyDescent="0.2">
      <c r="A855" t="s">
        <v>3</v>
      </c>
      <c r="B855" s="13">
        <v>46126142</v>
      </c>
      <c r="C855" t="s">
        <v>4315</v>
      </c>
      <c r="E855" s="5">
        <v>90853</v>
      </c>
      <c r="G855">
        <v>915</v>
      </c>
      <c r="I855" s="15">
        <v>282</v>
      </c>
      <c r="K855" s="9">
        <f t="shared" si="26"/>
        <v>23.17</v>
      </c>
      <c r="L855" s="9">
        <f t="shared" si="27"/>
        <v>138.19999999999999</v>
      </c>
      <c r="N855" s="9">
        <v>47.149999999999899</v>
      </c>
      <c r="P855" s="9">
        <v>90.45</v>
      </c>
      <c r="X855" s="9">
        <v>92.26</v>
      </c>
      <c r="AB855" s="9">
        <v>138.19999999999999</v>
      </c>
      <c r="AD855" s="9">
        <v>118</v>
      </c>
      <c r="AF855" s="9">
        <v>118</v>
      </c>
      <c r="AH855" s="9">
        <v>90.45</v>
      </c>
      <c r="AJ855" s="9">
        <v>81</v>
      </c>
      <c r="AL855" s="9">
        <v>118</v>
      </c>
      <c r="AV855" s="9">
        <v>90.45</v>
      </c>
      <c r="BB855" s="9">
        <v>23.17</v>
      </c>
      <c r="BF855" s="9">
        <v>90.45</v>
      </c>
      <c r="BH855" s="9">
        <v>35</v>
      </c>
      <c r="BJ855" s="9">
        <v>24.87</v>
      </c>
      <c r="BN855" s="9">
        <v>40</v>
      </c>
      <c r="BV855" s="9">
        <v>88.64</v>
      </c>
      <c r="BX855" s="9">
        <v>36</v>
      </c>
      <c r="BZ855" s="9">
        <v>48</v>
      </c>
    </row>
    <row r="856" spans="1:78" x14ac:dyDescent="0.2">
      <c r="A856" t="s">
        <v>3</v>
      </c>
      <c r="B856" s="13">
        <v>46126165</v>
      </c>
      <c r="C856" t="s">
        <v>4315</v>
      </c>
      <c r="E856" s="5">
        <v>90853</v>
      </c>
      <c r="G856">
        <v>915</v>
      </c>
      <c r="I856" s="15">
        <v>282</v>
      </c>
      <c r="K856" s="9">
        <f t="shared" si="26"/>
        <v>23.17</v>
      </c>
      <c r="L856" s="9">
        <f t="shared" si="27"/>
        <v>138.19999999999999</v>
      </c>
      <c r="N856" s="9">
        <v>47.149999999999899</v>
      </c>
      <c r="P856" s="9">
        <v>90.45</v>
      </c>
      <c r="X856" s="9">
        <v>92.26</v>
      </c>
      <c r="AB856" s="9">
        <v>138.19999999999999</v>
      </c>
      <c r="AD856" s="9">
        <v>118</v>
      </c>
      <c r="AF856" s="9">
        <v>118</v>
      </c>
      <c r="AH856" s="9">
        <v>90.45</v>
      </c>
      <c r="AJ856" s="9">
        <v>81</v>
      </c>
      <c r="AL856" s="9">
        <v>118</v>
      </c>
      <c r="AV856" s="9">
        <v>90.45</v>
      </c>
      <c r="BB856" s="9">
        <v>23.17</v>
      </c>
      <c r="BF856" s="9">
        <v>90.45</v>
      </c>
      <c r="BH856" s="9">
        <v>35</v>
      </c>
      <c r="BJ856" s="9">
        <v>24.87</v>
      </c>
      <c r="BN856" s="9">
        <v>40</v>
      </c>
      <c r="BV856" s="9">
        <v>88.64</v>
      </c>
      <c r="BX856" s="9">
        <v>36</v>
      </c>
      <c r="BZ856" s="9">
        <v>48</v>
      </c>
    </row>
    <row r="857" spans="1:78" x14ac:dyDescent="0.2">
      <c r="A857" t="s">
        <v>3</v>
      </c>
      <c r="B857" s="13">
        <v>46127197</v>
      </c>
      <c r="C857" t="s">
        <v>4315</v>
      </c>
      <c r="E857" s="5">
        <v>90853</v>
      </c>
      <c r="G857">
        <v>915</v>
      </c>
      <c r="I857" s="15">
        <v>282</v>
      </c>
      <c r="K857" s="9">
        <f t="shared" si="26"/>
        <v>23.17</v>
      </c>
      <c r="L857" s="9">
        <f t="shared" si="27"/>
        <v>138.19999999999999</v>
      </c>
      <c r="N857" s="9">
        <v>47.149999999999899</v>
      </c>
      <c r="P857" s="9">
        <v>90.45</v>
      </c>
      <c r="X857" s="9">
        <v>92.26</v>
      </c>
      <c r="AB857" s="9">
        <v>138.19999999999999</v>
      </c>
      <c r="AD857" s="9">
        <v>118</v>
      </c>
      <c r="AF857" s="9">
        <v>118</v>
      </c>
      <c r="AH857" s="9">
        <v>90.45</v>
      </c>
      <c r="AJ857" s="9">
        <v>81</v>
      </c>
      <c r="AL857" s="9">
        <v>118</v>
      </c>
      <c r="AV857" s="9">
        <v>90.45</v>
      </c>
      <c r="BB857" s="9">
        <v>23.17</v>
      </c>
      <c r="BF857" s="9">
        <v>90.45</v>
      </c>
      <c r="BH857" s="9">
        <v>35</v>
      </c>
      <c r="BJ857" s="9">
        <v>24.87</v>
      </c>
      <c r="BN857" s="9">
        <v>40</v>
      </c>
      <c r="BV857" s="9">
        <v>88.64</v>
      </c>
      <c r="BX857" s="9">
        <v>36</v>
      </c>
      <c r="BZ857" s="9">
        <v>48</v>
      </c>
    </row>
    <row r="858" spans="1:78" x14ac:dyDescent="0.2">
      <c r="A858" t="s">
        <v>3</v>
      </c>
      <c r="B858" s="13">
        <v>46125928</v>
      </c>
      <c r="C858" t="s">
        <v>4316</v>
      </c>
      <c r="E858" s="5">
        <v>90853</v>
      </c>
      <c r="G858">
        <v>915</v>
      </c>
      <c r="I858" s="15">
        <v>282</v>
      </c>
      <c r="K858" s="9">
        <f t="shared" si="26"/>
        <v>23.17</v>
      </c>
      <c r="L858" s="9">
        <f t="shared" si="27"/>
        <v>138.19999999999999</v>
      </c>
      <c r="N858" s="9">
        <v>47.149999999999899</v>
      </c>
      <c r="P858" s="9">
        <v>90.45</v>
      </c>
      <c r="X858" s="9">
        <v>92.26</v>
      </c>
      <c r="AB858" s="9">
        <v>138.19999999999999</v>
      </c>
      <c r="AD858" s="9">
        <v>118</v>
      </c>
      <c r="AF858" s="9">
        <v>118</v>
      </c>
      <c r="AH858" s="9">
        <v>90.45</v>
      </c>
      <c r="AJ858" s="9">
        <v>81</v>
      </c>
      <c r="AL858" s="9">
        <v>118</v>
      </c>
      <c r="AV858" s="9">
        <v>90.45</v>
      </c>
      <c r="BB858" s="9">
        <v>23.17</v>
      </c>
      <c r="BF858" s="9">
        <v>90.45</v>
      </c>
      <c r="BH858" s="9">
        <v>35</v>
      </c>
      <c r="BJ858" s="9">
        <v>24.87</v>
      </c>
      <c r="BN858" s="9">
        <v>40</v>
      </c>
      <c r="BV858" s="9">
        <v>88.64</v>
      </c>
      <c r="BX858" s="9">
        <v>36</v>
      </c>
      <c r="BZ858" s="9">
        <v>48</v>
      </c>
    </row>
    <row r="859" spans="1:78" x14ac:dyDescent="0.2">
      <c r="A859" t="s">
        <v>3</v>
      </c>
      <c r="B859" s="13">
        <v>46126143</v>
      </c>
      <c r="C859" t="s">
        <v>4316</v>
      </c>
      <c r="E859" s="5">
        <v>90853</v>
      </c>
      <c r="G859">
        <v>915</v>
      </c>
      <c r="I859" s="15">
        <v>282</v>
      </c>
      <c r="K859" s="9">
        <f t="shared" si="26"/>
        <v>23.17</v>
      </c>
      <c r="L859" s="9">
        <f t="shared" si="27"/>
        <v>138.19999999999999</v>
      </c>
      <c r="N859" s="9">
        <v>47.149999999999899</v>
      </c>
      <c r="P859" s="9">
        <v>90.45</v>
      </c>
      <c r="X859" s="9">
        <v>92.26</v>
      </c>
      <c r="AB859" s="9">
        <v>138.19999999999999</v>
      </c>
      <c r="AD859" s="9">
        <v>118</v>
      </c>
      <c r="AF859" s="9">
        <v>118</v>
      </c>
      <c r="AH859" s="9">
        <v>90.45</v>
      </c>
      <c r="AJ859" s="9">
        <v>81</v>
      </c>
      <c r="AL859" s="9">
        <v>118</v>
      </c>
      <c r="AV859" s="9">
        <v>90.45</v>
      </c>
      <c r="BB859" s="9">
        <v>23.17</v>
      </c>
      <c r="BF859" s="9">
        <v>90.45</v>
      </c>
      <c r="BH859" s="9">
        <v>35</v>
      </c>
      <c r="BJ859" s="9">
        <v>24.87</v>
      </c>
      <c r="BN859" s="9">
        <v>40</v>
      </c>
      <c r="BV859" s="9">
        <v>88.64</v>
      </c>
      <c r="BX859" s="9">
        <v>36</v>
      </c>
      <c r="BZ859" s="9">
        <v>48</v>
      </c>
    </row>
    <row r="860" spans="1:78" x14ac:dyDescent="0.2">
      <c r="A860" t="s">
        <v>3</v>
      </c>
      <c r="B860" s="13">
        <v>46126173</v>
      </c>
      <c r="C860" t="s">
        <v>4316</v>
      </c>
      <c r="E860" s="5">
        <v>90853</v>
      </c>
      <c r="G860">
        <v>915</v>
      </c>
      <c r="I860" s="15">
        <v>282</v>
      </c>
      <c r="K860" s="9">
        <f t="shared" si="26"/>
        <v>23.17</v>
      </c>
      <c r="L860" s="9">
        <f t="shared" si="27"/>
        <v>138.19999999999999</v>
      </c>
      <c r="N860" s="9">
        <v>47.149999999999899</v>
      </c>
      <c r="P860" s="9">
        <v>90.45</v>
      </c>
      <c r="X860" s="9">
        <v>92.26</v>
      </c>
      <c r="AB860" s="9">
        <v>138.19999999999999</v>
      </c>
      <c r="AD860" s="9">
        <v>118</v>
      </c>
      <c r="AF860" s="9">
        <v>118</v>
      </c>
      <c r="AH860" s="9">
        <v>90.45</v>
      </c>
      <c r="AJ860" s="9">
        <v>81</v>
      </c>
      <c r="AL860" s="9">
        <v>118</v>
      </c>
      <c r="AV860" s="9">
        <v>90.45</v>
      </c>
      <c r="BB860" s="9">
        <v>23.17</v>
      </c>
      <c r="BF860" s="9">
        <v>90.45</v>
      </c>
      <c r="BH860" s="9">
        <v>35</v>
      </c>
      <c r="BJ860" s="9">
        <v>24.87</v>
      </c>
      <c r="BN860" s="9">
        <v>40</v>
      </c>
      <c r="BV860" s="9">
        <v>88.64</v>
      </c>
      <c r="BX860" s="9">
        <v>36</v>
      </c>
      <c r="BZ860" s="9">
        <v>48</v>
      </c>
    </row>
    <row r="861" spans="1:78" x14ac:dyDescent="0.2">
      <c r="A861" t="s">
        <v>3</v>
      </c>
      <c r="B861" s="13">
        <v>46127205</v>
      </c>
      <c r="C861" t="s">
        <v>4316</v>
      </c>
      <c r="E861" s="5">
        <v>90853</v>
      </c>
      <c r="G861">
        <v>915</v>
      </c>
      <c r="I861" s="15">
        <v>282</v>
      </c>
      <c r="K861" s="9">
        <f t="shared" si="26"/>
        <v>23.17</v>
      </c>
      <c r="L861" s="9">
        <f t="shared" si="27"/>
        <v>138.19999999999999</v>
      </c>
      <c r="N861" s="9">
        <v>47.149999999999899</v>
      </c>
      <c r="P861" s="9">
        <v>90.45</v>
      </c>
      <c r="X861" s="9">
        <v>92.26</v>
      </c>
      <c r="AB861" s="9">
        <v>138.19999999999999</v>
      </c>
      <c r="AD861" s="9">
        <v>118</v>
      </c>
      <c r="AF861" s="9">
        <v>118</v>
      </c>
      <c r="AH861" s="9">
        <v>90.45</v>
      </c>
      <c r="AJ861" s="9">
        <v>81</v>
      </c>
      <c r="AL861" s="9">
        <v>118</v>
      </c>
      <c r="AV861" s="9">
        <v>90.45</v>
      </c>
      <c r="BB861" s="9">
        <v>23.17</v>
      </c>
      <c r="BF861" s="9">
        <v>90.45</v>
      </c>
      <c r="BH861" s="9">
        <v>35</v>
      </c>
      <c r="BJ861" s="9">
        <v>24.87</v>
      </c>
      <c r="BN861" s="9">
        <v>40</v>
      </c>
      <c r="BV861" s="9">
        <v>88.64</v>
      </c>
      <c r="BX861" s="9">
        <v>36</v>
      </c>
      <c r="BZ861" s="9">
        <v>48</v>
      </c>
    </row>
    <row r="862" spans="1:78" x14ac:dyDescent="0.2">
      <c r="A862" t="s">
        <v>3</v>
      </c>
      <c r="B862" s="13">
        <v>46126140</v>
      </c>
      <c r="C862" t="s">
        <v>4324</v>
      </c>
      <c r="E862" s="5">
        <v>90853</v>
      </c>
      <c r="G862">
        <v>915</v>
      </c>
      <c r="I862" s="15">
        <v>282</v>
      </c>
      <c r="K862" s="9">
        <f t="shared" si="26"/>
        <v>23.17</v>
      </c>
      <c r="L862" s="9">
        <f t="shared" si="27"/>
        <v>138.19999999999999</v>
      </c>
      <c r="N862" s="9">
        <v>47.149999999999899</v>
      </c>
      <c r="P862" s="9">
        <v>90.45</v>
      </c>
      <c r="X862" s="9">
        <v>92.26</v>
      </c>
      <c r="AB862" s="9">
        <v>138.19999999999999</v>
      </c>
      <c r="AD862" s="9">
        <v>118</v>
      </c>
      <c r="AF862" s="9">
        <v>118</v>
      </c>
      <c r="AH862" s="9">
        <v>90.45</v>
      </c>
      <c r="AJ862" s="9">
        <v>81</v>
      </c>
      <c r="AL862" s="9">
        <v>118</v>
      </c>
      <c r="AV862" s="9">
        <v>90.45</v>
      </c>
      <c r="BB862" s="9">
        <v>23.17</v>
      </c>
      <c r="BF862" s="9">
        <v>90.45</v>
      </c>
      <c r="BH862" s="9">
        <v>35</v>
      </c>
      <c r="BJ862" s="9">
        <v>24.87</v>
      </c>
      <c r="BN862" s="9">
        <v>40</v>
      </c>
      <c r="BV862" s="9">
        <v>88.64</v>
      </c>
      <c r="BX862" s="9">
        <v>36</v>
      </c>
      <c r="BZ862" s="9">
        <v>48</v>
      </c>
    </row>
    <row r="863" spans="1:78" x14ac:dyDescent="0.2">
      <c r="A863" t="s">
        <v>3</v>
      </c>
      <c r="B863" s="13">
        <v>46127171</v>
      </c>
      <c r="C863" t="s">
        <v>4324</v>
      </c>
      <c r="E863" s="5">
        <v>90853</v>
      </c>
      <c r="G863">
        <v>915</v>
      </c>
      <c r="I863" s="15">
        <v>282</v>
      </c>
      <c r="K863" s="9">
        <f t="shared" si="26"/>
        <v>23.17</v>
      </c>
      <c r="L863" s="9">
        <f t="shared" si="27"/>
        <v>138.19999999999999</v>
      </c>
      <c r="N863" s="9">
        <v>47.149999999999899</v>
      </c>
      <c r="P863" s="9">
        <v>90.45</v>
      </c>
      <c r="X863" s="9">
        <v>92.26</v>
      </c>
      <c r="AB863" s="9">
        <v>138.19999999999999</v>
      </c>
      <c r="AD863" s="9">
        <v>118</v>
      </c>
      <c r="AF863" s="9">
        <v>118</v>
      </c>
      <c r="AH863" s="9">
        <v>90.45</v>
      </c>
      <c r="AJ863" s="9">
        <v>81</v>
      </c>
      <c r="AL863" s="9">
        <v>118</v>
      </c>
      <c r="AV863" s="9">
        <v>90.45</v>
      </c>
      <c r="BB863" s="9">
        <v>23.17</v>
      </c>
      <c r="BF863" s="9">
        <v>90.45</v>
      </c>
      <c r="BH863" s="9">
        <v>35</v>
      </c>
      <c r="BJ863" s="9">
        <v>24.87</v>
      </c>
      <c r="BN863" s="9">
        <v>40</v>
      </c>
      <c r="BV863" s="9">
        <v>88.64</v>
      </c>
      <c r="BX863" s="9">
        <v>36</v>
      </c>
      <c r="BZ863" s="9">
        <v>48</v>
      </c>
    </row>
    <row r="864" spans="1:78" x14ac:dyDescent="0.2">
      <c r="A864" t="s">
        <v>3</v>
      </c>
      <c r="B864" s="13">
        <v>46125902</v>
      </c>
      <c r="C864" t="s">
        <v>4325</v>
      </c>
      <c r="E864" s="5">
        <v>90853</v>
      </c>
      <c r="G864">
        <v>915</v>
      </c>
      <c r="I864" s="15">
        <v>282</v>
      </c>
      <c r="K864" s="9">
        <f t="shared" si="26"/>
        <v>23.17</v>
      </c>
      <c r="L864" s="9">
        <f t="shared" si="27"/>
        <v>138.19999999999999</v>
      </c>
      <c r="N864" s="9">
        <v>47.149999999999899</v>
      </c>
      <c r="P864" s="9">
        <v>90.45</v>
      </c>
      <c r="X864" s="9">
        <v>92.26</v>
      </c>
      <c r="AB864" s="9">
        <v>138.19999999999999</v>
      </c>
      <c r="AD864" s="9">
        <v>118</v>
      </c>
      <c r="AF864" s="9">
        <v>118</v>
      </c>
      <c r="AH864" s="9">
        <v>90.45</v>
      </c>
      <c r="AJ864" s="9">
        <v>81</v>
      </c>
      <c r="AL864" s="9">
        <v>118</v>
      </c>
      <c r="AV864" s="9">
        <v>90.45</v>
      </c>
      <c r="BB864" s="9">
        <v>23.17</v>
      </c>
      <c r="BF864" s="9">
        <v>90.45</v>
      </c>
      <c r="BH864" s="9">
        <v>35</v>
      </c>
      <c r="BJ864" s="9">
        <v>24.87</v>
      </c>
      <c r="BN864" s="9">
        <v>40</v>
      </c>
      <c r="BV864" s="9">
        <v>88.64</v>
      </c>
      <c r="BX864" s="9">
        <v>36</v>
      </c>
      <c r="BZ864" s="9">
        <v>48</v>
      </c>
    </row>
    <row r="865" spans="1:78" x14ac:dyDescent="0.2">
      <c r="A865" t="s">
        <v>3</v>
      </c>
      <c r="B865" s="13">
        <v>46126141</v>
      </c>
      <c r="C865" t="s">
        <v>4325</v>
      </c>
      <c r="E865" s="5">
        <v>90853</v>
      </c>
      <c r="G865">
        <v>915</v>
      </c>
      <c r="I865" s="15">
        <v>282</v>
      </c>
      <c r="K865" s="9">
        <f t="shared" si="26"/>
        <v>23.17</v>
      </c>
      <c r="L865" s="9">
        <f t="shared" si="27"/>
        <v>138.19999999999999</v>
      </c>
      <c r="N865" s="9">
        <v>47.149999999999899</v>
      </c>
      <c r="P865" s="9">
        <v>90.45</v>
      </c>
      <c r="X865" s="9">
        <v>92.26</v>
      </c>
      <c r="AB865" s="9">
        <v>138.19999999999999</v>
      </c>
      <c r="AD865" s="9">
        <v>118</v>
      </c>
      <c r="AF865" s="9">
        <v>118</v>
      </c>
      <c r="AH865" s="9">
        <v>90.45</v>
      </c>
      <c r="AJ865" s="9">
        <v>81</v>
      </c>
      <c r="AL865" s="9">
        <v>118</v>
      </c>
      <c r="AV865" s="9">
        <v>90.45</v>
      </c>
      <c r="BB865" s="9">
        <v>23.17</v>
      </c>
      <c r="BF865" s="9">
        <v>90.45</v>
      </c>
      <c r="BH865" s="9">
        <v>35</v>
      </c>
      <c r="BJ865" s="9">
        <v>24.87</v>
      </c>
      <c r="BN865" s="9">
        <v>40</v>
      </c>
      <c r="BV865" s="9">
        <v>88.64</v>
      </c>
      <c r="BX865" s="9">
        <v>36</v>
      </c>
      <c r="BZ865" s="9">
        <v>48</v>
      </c>
    </row>
    <row r="866" spans="1:78" x14ac:dyDescent="0.2">
      <c r="A866" t="s">
        <v>3</v>
      </c>
      <c r="B866" s="13">
        <v>46126157</v>
      </c>
      <c r="C866" t="s">
        <v>4325</v>
      </c>
      <c r="E866" s="5">
        <v>90853</v>
      </c>
      <c r="G866">
        <v>915</v>
      </c>
      <c r="I866" s="15">
        <v>282</v>
      </c>
      <c r="K866" s="9">
        <f t="shared" si="26"/>
        <v>23.17</v>
      </c>
      <c r="L866" s="9">
        <f t="shared" si="27"/>
        <v>138.19999999999999</v>
      </c>
      <c r="N866" s="9">
        <v>47.149999999999899</v>
      </c>
      <c r="P866" s="9">
        <v>90.45</v>
      </c>
      <c r="X866" s="9">
        <v>92.26</v>
      </c>
      <c r="AB866" s="9">
        <v>138.19999999999999</v>
      </c>
      <c r="AD866" s="9">
        <v>118</v>
      </c>
      <c r="AF866" s="9">
        <v>118</v>
      </c>
      <c r="AH866" s="9">
        <v>90.45</v>
      </c>
      <c r="AJ866" s="9">
        <v>81</v>
      </c>
      <c r="AL866" s="9">
        <v>118</v>
      </c>
      <c r="AV866" s="9">
        <v>90.45</v>
      </c>
      <c r="BB866" s="9">
        <v>23.17</v>
      </c>
      <c r="BF866" s="9">
        <v>90.45</v>
      </c>
      <c r="BH866" s="9">
        <v>35</v>
      </c>
      <c r="BJ866" s="9">
        <v>24.87</v>
      </c>
      <c r="BN866" s="9">
        <v>40</v>
      </c>
      <c r="BV866" s="9">
        <v>88.64</v>
      </c>
      <c r="BX866" s="9">
        <v>36</v>
      </c>
      <c r="BZ866" s="9">
        <v>48</v>
      </c>
    </row>
    <row r="867" spans="1:78" x14ac:dyDescent="0.2">
      <c r="A867" t="s">
        <v>3</v>
      </c>
      <c r="B867" s="13">
        <v>46127189</v>
      </c>
      <c r="C867" t="s">
        <v>4325</v>
      </c>
      <c r="E867" s="5">
        <v>90853</v>
      </c>
      <c r="G867">
        <v>915</v>
      </c>
      <c r="I867" s="15">
        <v>282</v>
      </c>
      <c r="K867" s="9">
        <f t="shared" si="26"/>
        <v>23.17</v>
      </c>
      <c r="L867" s="9">
        <f t="shared" si="27"/>
        <v>138.19999999999999</v>
      </c>
      <c r="N867" s="9">
        <v>47.149999999999899</v>
      </c>
      <c r="P867" s="9">
        <v>90.45</v>
      </c>
      <c r="X867" s="9">
        <v>92.26</v>
      </c>
      <c r="AB867" s="9">
        <v>138.19999999999999</v>
      </c>
      <c r="AD867" s="9">
        <v>118</v>
      </c>
      <c r="AF867" s="9">
        <v>118</v>
      </c>
      <c r="AH867" s="9">
        <v>90.45</v>
      </c>
      <c r="AJ867" s="9">
        <v>81</v>
      </c>
      <c r="AL867" s="9">
        <v>118</v>
      </c>
      <c r="AV867" s="9">
        <v>90.45</v>
      </c>
      <c r="BB867" s="9">
        <v>23.17</v>
      </c>
      <c r="BF867" s="9">
        <v>90.45</v>
      </c>
      <c r="BH867" s="9">
        <v>35</v>
      </c>
      <c r="BJ867" s="9">
        <v>24.87</v>
      </c>
      <c r="BN867" s="9">
        <v>40</v>
      </c>
      <c r="BV867" s="9">
        <v>88.64</v>
      </c>
      <c r="BX867" s="9">
        <v>36</v>
      </c>
      <c r="BZ867" s="9">
        <v>48</v>
      </c>
    </row>
    <row r="868" spans="1:78" x14ac:dyDescent="0.2">
      <c r="A868" t="s">
        <v>3</v>
      </c>
      <c r="B868" s="13">
        <v>46127098</v>
      </c>
      <c r="C868" t="s">
        <v>4326</v>
      </c>
      <c r="E868" s="5">
        <v>90853</v>
      </c>
      <c r="G868">
        <v>915</v>
      </c>
      <c r="I868" s="15">
        <v>282</v>
      </c>
      <c r="K868" s="9">
        <f t="shared" si="26"/>
        <v>23.17</v>
      </c>
      <c r="L868" s="9">
        <f t="shared" si="27"/>
        <v>138.19999999999999</v>
      </c>
      <c r="N868" s="9">
        <v>47.149999999999899</v>
      </c>
      <c r="P868" s="9">
        <v>90.45</v>
      </c>
      <c r="X868" s="9">
        <v>92.26</v>
      </c>
      <c r="AB868" s="9">
        <v>138.19999999999999</v>
      </c>
      <c r="AD868" s="9">
        <v>118</v>
      </c>
      <c r="AF868" s="9">
        <v>118</v>
      </c>
      <c r="AH868" s="9">
        <v>90.45</v>
      </c>
      <c r="AJ868" s="9">
        <v>81</v>
      </c>
      <c r="AL868" s="9">
        <v>118</v>
      </c>
      <c r="AV868" s="9">
        <v>90.45</v>
      </c>
      <c r="BB868" s="9">
        <v>23.17</v>
      </c>
      <c r="BF868" s="9">
        <v>90.45</v>
      </c>
      <c r="BH868" s="9">
        <v>35</v>
      </c>
      <c r="BJ868" s="9">
        <v>24.87</v>
      </c>
      <c r="BN868" s="9">
        <v>40</v>
      </c>
      <c r="BV868" s="9">
        <v>88.64</v>
      </c>
      <c r="BX868" s="9">
        <v>36</v>
      </c>
      <c r="BZ868" s="9">
        <v>48</v>
      </c>
    </row>
    <row r="869" spans="1:78" x14ac:dyDescent="0.2">
      <c r="A869" t="s">
        <v>3</v>
      </c>
      <c r="B869" s="13">
        <v>46125117</v>
      </c>
      <c r="C869" t="s">
        <v>4327</v>
      </c>
      <c r="E869" s="5">
        <v>90853</v>
      </c>
      <c r="G869">
        <v>915</v>
      </c>
      <c r="I869" s="15">
        <v>282</v>
      </c>
      <c r="K869" s="9">
        <f t="shared" si="26"/>
        <v>23.17</v>
      </c>
      <c r="L869" s="9">
        <f t="shared" si="27"/>
        <v>138.19999999999999</v>
      </c>
      <c r="N869" s="9">
        <v>47.149999999999899</v>
      </c>
      <c r="P869" s="9">
        <v>90.45</v>
      </c>
      <c r="X869" s="9">
        <v>92.26</v>
      </c>
      <c r="AB869" s="9">
        <v>138.19999999999999</v>
      </c>
      <c r="AD869" s="9">
        <v>118</v>
      </c>
      <c r="AF869" s="9">
        <v>118</v>
      </c>
      <c r="AH869" s="9">
        <v>90.45</v>
      </c>
      <c r="AJ869" s="9">
        <v>81</v>
      </c>
      <c r="AL869" s="9">
        <v>118</v>
      </c>
      <c r="AV869" s="9">
        <v>90.45</v>
      </c>
      <c r="BB869" s="9">
        <v>23.17</v>
      </c>
      <c r="BF869" s="9">
        <v>90.45</v>
      </c>
      <c r="BH869" s="9">
        <v>35</v>
      </c>
      <c r="BJ869" s="9">
        <v>24.87</v>
      </c>
      <c r="BN869" s="9">
        <v>40</v>
      </c>
      <c r="BV869" s="9">
        <v>88.64</v>
      </c>
      <c r="BX869" s="9">
        <v>36</v>
      </c>
      <c r="BZ869" s="9">
        <v>48</v>
      </c>
    </row>
    <row r="870" spans="1:78" x14ac:dyDescent="0.2">
      <c r="A870" t="s">
        <v>3</v>
      </c>
      <c r="B870" s="13">
        <v>46126105</v>
      </c>
      <c r="C870" t="s">
        <v>4328</v>
      </c>
      <c r="E870" s="5">
        <v>90853</v>
      </c>
      <c r="G870">
        <v>915</v>
      </c>
      <c r="I870" s="15">
        <v>282</v>
      </c>
      <c r="K870" s="9">
        <f t="shared" si="26"/>
        <v>23.17</v>
      </c>
      <c r="L870" s="9">
        <f t="shared" si="27"/>
        <v>138.19999999999999</v>
      </c>
      <c r="N870" s="9">
        <v>47.149999999999899</v>
      </c>
      <c r="P870" s="9">
        <v>90.45</v>
      </c>
      <c r="X870" s="9">
        <v>92.26</v>
      </c>
      <c r="AB870" s="9">
        <v>138.19999999999999</v>
      </c>
      <c r="AD870" s="9">
        <v>118</v>
      </c>
      <c r="AF870" s="9">
        <v>118</v>
      </c>
      <c r="AH870" s="9">
        <v>90.45</v>
      </c>
      <c r="AJ870" s="9">
        <v>81</v>
      </c>
      <c r="AL870" s="9">
        <v>118</v>
      </c>
      <c r="AV870" s="9">
        <v>90.45</v>
      </c>
      <c r="BB870" s="9">
        <v>23.17</v>
      </c>
      <c r="BF870" s="9">
        <v>90.45</v>
      </c>
      <c r="BH870" s="9">
        <v>35</v>
      </c>
      <c r="BJ870" s="9">
        <v>24.87</v>
      </c>
      <c r="BN870" s="9">
        <v>40</v>
      </c>
      <c r="BV870" s="9">
        <v>88.64</v>
      </c>
      <c r="BX870" s="9">
        <v>36</v>
      </c>
      <c r="BZ870" s="9">
        <v>48</v>
      </c>
    </row>
    <row r="871" spans="1:78" x14ac:dyDescent="0.2">
      <c r="A871" t="s">
        <v>3</v>
      </c>
      <c r="B871" s="13">
        <v>46127383</v>
      </c>
      <c r="C871" t="s">
        <v>4329</v>
      </c>
      <c r="E871" s="5">
        <v>90853</v>
      </c>
      <c r="G871">
        <v>915</v>
      </c>
      <c r="I871" s="15">
        <v>282</v>
      </c>
      <c r="K871" s="9">
        <f t="shared" si="26"/>
        <v>23.17</v>
      </c>
      <c r="L871" s="9">
        <f t="shared" si="27"/>
        <v>138.19999999999999</v>
      </c>
      <c r="N871" s="9">
        <v>47.149999999999899</v>
      </c>
      <c r="P871" s="9">
        <v>90.45</v>
      </c>
      <c r="X871" s="9">
        <v>92.26</v>
      </c>
      <c r="AB871" s="9">
        <v>138.19999999999999</v>
      </c>
      <c r="AD871" s="9">
        <v>118</v>
      </c>
      <c r="AF871" s="9">
        <v>118</v>
      </c>
      <c r="AH871" s="9">
        <v>90.45</v>
      </c>
      <c r="AJ871" s="9">
        <v>81</v>
      </c>
      <c r="AL871" s="9">
        <v>118</v>
      </c>
      <c r="AV871" s="9">
        <v>90.45</v>
      </c>
      <c r="BB871" s="9">
        <v>23.17</v>
      </c>
      <c r="BF871" s="9">
        <v>90.45</v>
      </c>
      <c r="BH871" s="9">
        <v>35</v>
      </c>
      <c r="BJ871" s="9">
        <v>24.87</v>
      </c>
      <c r="BN871" s="9">
        <v>40</v>
      </c>
      <c r="BV871" s="9">
        <v>88.64</v>
      </c>
      <c r="BX871" s="9">
        <v>36</v>
      </c>
      <c r="BZ871" s="9">
        <v>48</v>
      </c>
    </row>
    <row r="872" spans="1:78" x14ac:dyDescent="0.2">
      <c r="A872" t="s">
        <v>3</v>
      </c>
      <c r="B872" s="13">
        <v>46128166</v>
      </c>
      <c r="C872" t="s">
        <v>4329</v>
      </c>
      <c r="E872" s="5">
        <v>90853</v>
      </c>
      <c r="G872">
        <v>915</v>
      </c>
      <c r="I872" s="15">
        <v>282</v>
      </c>
      <c r="K872" s="9">
        <f t="shared" si="26"/>
        <v>23.17</v>
      </c>
      <c r="L872" s="9">
        <f t="shared" si="27"/>
        <v>138.19999999999999</v>
      </c>
      <c r="N872" s="9">
        <v>47.149999999999899</v>
      </c>
      <c r="P872" s="9">
        <v>90.45</v>
      </c>
      <c r="X872" s="9">
        <v>92.26</v>
      </c>
      <c r="AB872" s="9">
        <v>138.19999999999999</v>
      </c>
      <c r="AD872" s="9">
        <v>118</v>
      </c>
      <c r="AF872" s="9">
        <v>118</v>
      </c>
      <c r="AH872" s="9">
        <v>90.45</v>
      </c>
      <c r="AJ872" s="9">
        <v>81</v>
      </c>
      <c r="AL872" s="9">
        <v>118</v>
      </c>
      <c r="AV872" s="9">
        <v>90.45</v>
      </c>
      <c r="BB872" s="9">
        <v>23.17</v>
      </c>
      <c r="BF872" s="9">
        <v>90.45</v>
      </c>
      <c r="BH872" s="9">
        <v>35</v>
      </c>
      <c r="BJ872" s="9">
        <v>24.87</v>
      </c>
      <c r="BN872" s="9">
        <v>40</v>
      </c>
      <c r="BV872" s="9">
        <v>88.64</v>
      </c>
      <c r="BX872" s="9">
        <v>36</v>
      </c>
      <c r="BZ872" s="9">
        <v>48</v>
      </c>
    </row>
    <row r="873" spans="1:78" x14ac:dyDescent="0.2">
      <c r="A873" t="s">
        <v>3</v>
      </c>
      <c r="B873" s="13">
        <v>46127275</v>
      </c>
      <c r="C873" t="s">
        <v>4330</v>
      </c>
      <c r="E873" s="5">
        <v>90853</v>
      </c>
      <c r="G873">
        <v>915</v>
      </c>
      <c r="I873" s="15">
        <v>282</v>
      </c>
      <c r="K873" s="9">
        <f t="shared" si="26"/>
        <v>23.17</v>
      </c>
      <c r="L873" s="9">
        <f t="shared" si="27"/>
        <v>138.19999999999999</v>
      </c>
      <c r="N873" s="9">
        <v>47.149999999999899</v>
      </c>
      <c r="P873" s="9">
        <v>90.45</v>
      </c>
      <c r="X873" s="9">
        <v>92.26</v>
      </c>
      <c r="AB873" s="9">
        <v>138.19999999999999</v>
      </c>
      <c r="AD873" s="9">
        <v>118</v>
      </c>
      <c r="AF873" s="9">
        <v>118</v>
      </c>
      <c r="AH873" s="9">
        <v>90.45</v>
      </c>
      <c r="AJ873" s="9">
        <v>81</v>
      </c>
      <c r="AL873" s="9">
        <v>118</v>
      </c>
      <c r="AV873" s="9">
        <v>90.45</v>
      </c>
      <c r="BB873" s="9">
        <v>23.17</v>
      </c>
      <c r="BF873" s="9">
        <v>90.45</v>
      </c>
      <c r="BH873" s="9">
        <v>35</v>
      </c>
      <c r="BJ873" s="9">
        <v>24.87</v>
      </c>
      <c r="BN873" s="9">
        <v>40</v>
      </c>
      <c r="BV873" s="9">
        <v>88.64</v>
      </c>
      <c r="BX873" s="9">
        <v>36</v>
      </c>
      <c r="BZ873" s="9">
        <v>48</v>
      </c>
    </row>
    <row r="874" spans="1:78" x14ac:dyDescent="0.2">
      <c r="A874" t="s">
        <v>3</v>
      </c>
      <c r="B874" s="13">
        <v>46126236</v>
      </c>
      <c r="C874" t="s">
        <v>4331</v>
      </c>
      <c r="E874" s="5">
        <v>90853</v>
      </c>
      <c r="G874">
        <v>915</v>
      </c>
      <c r="I874" s="15">
        <v>282</v>
      </c>
      <c r="K874" s="9">
        <f t="shared" si="26"/>
        <v>23.17</v>
      </c>
      <c r="L874" s="9">
        <f t="shared" si="27"/>
        <v>138.19999999999999</v>
      </c>
      <c r="N874" s="9">
        <v>47.149999999999899</v>
      </c>
      <c r="P874" s="9">
        <v>90.45</v>
      </c>
      <c r="X874" s="9">
        <v>92.26</v>
      </c>
      <c r="AB874" s="9">
        <v>138.19999999999999</v>
      </c>
      <c r="AD874" s="9">
        <v>118</v>
      </c>
      <c r="AF874" s="9">
        <v>118</v>
      </c>
      <c r="AH874" s="9">
        <v>90.45</v>
      </c>
      <c r="AJ874" s="9">
        <v>81</v>
      </c>
      <c r="AL874" s="9">
        <v>118</v>
      </c>
      <c r="AV874" s="9">
        <v>90.45</v>
      </c>
      <c r="BB874" s="9">
        <v>23.17</v>
      </c>
      <c r="BF874" s="9">
        <v>90.45</v>
      </c>
      <c r="BH874" s="9">
        <v>35</v>
      </c>
      <c r="BJ874" s="9">
        <v>24.87</v>
      </c>
      <c r="BN874" s="9">
        <v>40</v>
      </c>
      <c r="BV874" s="9">
        <v>88.64</v>
      </c>
      <c r="BX874" s="9">
        <v>36</v>
      </c>
      <c r="BZ874" s="9">
        <v>48</v>
      </c>
    </row>
    <row r="875" spans="1:78" x14ac:dyDescent="0.2">
      <c r="A875" t="s">
        <v>3</v>
      </c>
      <c r="B875" s="13">
        <v>46127290</v>
      </c>
      <c r="C875" t="s">
        <v>4332</v>
      </c>
      <c r="E875" s="5">
        <v>90853</v>
      </c>
      <c r="G875">
        <v>915</v>
      </c>
      <c r="I875" s="15">
        <v>282</v>
      </c>
      <c r="K875" s="9">
        <f t="shared" si="26"/>
        <v>23.17</v>
      </c>
      <c r="L875" s="9">
        <f t="shared" si="27"/>
        <v>138.19999999999999</v>
      </c>
      <c r="N875" s="9">
        <v>47.149999999999899</v>
      </c>
      <c r="P875" s="9">
        <v>90.45</v>
      </c>
      <c r="X875" s="9">
        <v>92.26</v>
      </c>
      <c r="AB875" s="9">
        <v>138.19999999999999</v>
      </c>
      <c r="AD875" s="9">
        <v>118</v>
      </c>
      <c r="AF875" s="9">
        <v>118</v>
      </c>
      <c r="AH875" s="9">
        <v>90.45</v>
      </c>
      <c r="AJ875" s="9">
        <v>81</v>
      </c>
      <c r="AL875" s="9">
        <v>118</v>
      </c>
      <c r="AV875" s="9">
        <v>90.45</v>
      </c>
      <c r="BB875" s="9">
        <v>23.17</v>
      </c>
      <c r="BF875" s="9">
        <v>90.45</v>
      </c>
      <c r="BH875" s="9">
        <v>35</v>
      </c>
      <c r="BJ875" s="9">
        <v>24.87</v>
      </c>
      <c r="BN875" s="9">
        <v>40</v>
      </c>
      <c r="BV875" s="9">
        <v>88.64</v>
      </c>
      <c r="BX875" s="9">
        <v>36</v>
      </c>
      <c r="BZ875" s="9">
        <v>48</v>
      </c>
    </row>
    <row r="876" spans="1:78" x14ac:dyDescent="0.2">
      <c r="A876" t="s">
        <v>3</v>
      </c>
      <c r="B876" s="13">
        <v>46125108</v>
      </c>
      <c r="C876" t="s">
        <v>4333</v>
      </c>
      <c r="E876" s="5">
        <v>90853</v>
      </c>
      <c r="G876">
        <v>915</v>
      </c>
      <c r="I876" s="15">
        <v>282</v>
      </c>
      <c r="K876" s="9">
        <f t="shared" si="26"/>
        <v>23.17</v>
      </c>
      <c r="L876" s="9">
        <f t="shared" si="27"/>
        <v>138.19999999999999</v>
      </c>
      <c r="N876" s="9">
        <v>47.149999999999899</v>
      </c>
      <c r="P876" s="9">
        <v>90.45</v>
      </c>
      <c r="X876" s="9">
        <v>92.26</v>
      </c>
      <c r="AB876" s="9">
        <v>138.19999999999999</v>
      </c>
      <c r="AD876" s="9">
        <v>118</v>
      </c>
      <c r="AF876" s="9">
        <v>118</v>
      </c>
      <c r="AH876" s="9">
        <v>90.45</v>
      </c>
      <c r="AJ876" s="9">
        <v>81</v>
      </c>
      <c r="AL876" s="9">
        <v>118</v>
      </c>
      <c r="AV876" s="9">
        <v>90.45</v>
      </c>
      <c r="BB876" s="9">
        <v>23.17</v>
      </c>
      <c r="BF876" s="9">
        <v>90.45</v>
      </c>
      <c r="BH876" s="9">
        <v>35</v>
      </c>
      <c r="BJ876" s="9">
        <v>24.87</v>
      </c>
      <c r="BN876" s="9">
        <v>40</v>
      </c>
      <c r="BV876" s="9">
        <v>88.64</v>
      </c>
      <c r="BX876" s="9">
        <v>36</v>
      </c>
      <c r="BZ876" s="9">
        <v>48</v>
      </c>
    </row>
    <row r="877" spans="1:78" x14ac:dyDescent="0.2">
      <c r="A877" t="s">
        <v>3</v>
      </c>
      <c r="B877" s="13">
        <v>46126110</v>
      </c>
      <c r="C877" t="s">
        <v>4334</v>
      </c>
      <c r="E877" s="5">
        <v>90853</v>
      </c>
      <c r="G877">
        <v>915</v>
      </c>
      <c r="I877" s="15">
        <v>282</v>
      </c>
      <c r="K877" s="9">
        <f t="shared" si="26"/>
        <v>23.17</v>
      </c>
      <c r="L877" s="9">
        <f t="shared" si="27"/>
        <v>138.19999999999999</v>
      </c>
      <c r="N877" s="9">
        <v>47.149999999999899</v>
      </c>
      <c r="P877" s="9">
        <v>90.45</v>
      </c>
      <c r="X877" s="9">
        <v>92.26</v>
      </c>
      <c r="AB877" s="9">
        <v>138.19999999999999</v>
      </c>
      <c r="AD877" s="9">
        <v>118</v>
      </c>
      <c r="AF877" s="9">
        <v>118</v>
      </c>
      <c r="AH877" s="9">
        <v>90.45</v>
      </c>
      <c r="AJ877" s="9">
        <v>81</v>
      </c>
      <c r="AL877" s="9">
        <v>118</v>
      </c>
      <c r="AV877" s="9">
        <v>90.45</v>
      </c>
      <c r="BB877" s="9">
        <v>23.17</v>
      </c>
      <c r="BF877" s="9">
        <v>90.45</v>
      </c>
      <c r="BH877" s="9">
        <v>35</v>
      </c>
      <c r="BJ877" s="9">
        <v>24.87</v>
      </c>
      <c r="BN877" s="9">
        <v>40</v>
      </c>
      <c r="BV877" s="9">
        <v>88.64</v>
      </c>
      <c r="BX877" s="9">
        <v>36</v>
      </c>
      <c r="BZ877" s="9">
        <v>48</v>
      </c>
    </row>
    <row r="878" spans="1:78" x14ac:dyDescent="0.2">
      <c r="A878" t="s">
        <v>3</v>
      </c>
      <c r="B878" s="13">
        <v>46125106</v>
      </c>
      <c r="C878" t="s">
        <v>4335</v>
      </c>
      <c r="E878" s="5">
        <v>90853</v>
      </c>
      <c r="G878">
        <v>915</v>
      </c>
      <c r="I878" s="15">
        <v>282</v>
      </c>
      <c r="K878" s="9">
        <f t="shared" si="26"/>
        <v>23.17</v>
      </c>
      <c r="L878" s="9">
        <f t="shared" si="27"/>
        <v>138.19999999999999</v>
      </c>
      <c r="N878" s="9">
        <v>47.149999999999899</v>
      </c>
      <c r="P878" s="9">
        <v>90.45</v>
      </c>
      <c r="X878" s="9">
        <v>92.26</v>
      </c>
      <c r="AB878" s="9">
        <v>138.19999999999999</v>
      </c>
      <c r="AD878" s="9">
        <v>118</v>
      </c>
      <c r="AF878" s="9">
        <v>118</v>
      </c>
      <c r="AH878" s="9">
        <v>90.45</v>
      </c>
      <c r="AJ878" s="9">
        <v>81</v>
      </c>
      <c r="AL878" s="9">
        <v>118</v>
      </c>
      <c r="AV878" s="9">
        <v>90.45</v>
      </c>
      <c r="BB878" s="9">
        <v>23.17</v>
      </c>
      <c r="BF878" s="9">
        <v>90.45</v>
      </c>
      <c r="BH878" s="9">
        <v>35</v>
      </c>
      <c r="BJ878" s="9">
        <v>24.87</v>
      </c>
      <c r="BN878" s="9">
        <v>40</v>
      </c>
      <c r="BV878" s="9">
        <v>88.64</v>
      </c>
      <c r="BX878" s="9">
        <v>36</v>
      </c>
      <c r="BZ878" s="9">
        <v>48</v>
      </c>
    </row>
    <row r="879" spans="1:78" x14ac:dyDescent="0.2">
      <c r="A879" t="s">
        <v>3</v>
      </c>
      <c r="B879" s="13">
        <v>46125118</v>
      </c>
      <c r="C879" t="s">
        <v>4336</v>
      </c>
      <c r="E879" s="5">
        <v>90853</v>
      </c>
      <c r="G879">
        <v>915</v>
      </c>
      <c r="I879" s="15">
        <v>282</v>
      </c>
      <c r="K879" s="9">
        <f t="shared" si="26"/>
        <v>23.17</v>
      </c>
      <c r="L879" s="9">
        <f t="shared" si="27"/>
        <v>138.19999999999999</v>
      </c>
      <c r="N879" s="9">
        <v>47.149999999999899</v>
      </c>
      <c r="P879" s="9">
        <v>90.45</v>
      </c>
      <c r="X879" s="9">
        <v>92.26</v>
      </c>
      <c r="AB879" s="9">
        <v>138.19999999999999</v>
      </c>
      <c r="AD879" s="9">
        <v>118</v>
      </c>
      <c r="AF879" s="9">
        <v>118</v>
      </c>
      <c r="AH879" s="9">
        <v>90.45</v>
      </c>
      <c r="AJ879" s="9">
        <v>81</v>
      </c>
      <c r="AL879" s="9">
        <v>118</v>
      </c>
      <c r="AV879" s="9">
        <v>90.45</v>
      </c>
      <c r="BB879" s="9">
        <v>23.17</v>
      </c>
      <c r="BF879" s="9">
        <v>90.45</v>
      </c>
      <c r="BH879" s="9">
        <v>35</v>
      </c>
      <c r="BJ879" s="9">
        <v>24.87</v>
      </c>
      <c r="BN879" s="9">
        <v>40</v>
      </c>
      <c r="BV879" s="9">
        <v>88.64</v>
      </c>
      <c r="BX879" s="9">
        <v>36</v>
      </c>
      <c r="BZ879" s="9">
        <v>48</v>
      </c>
    </row>
    <row r="880" spans="1:78" x14ac:dyDescent="0.2">
      <c r="A880" t="s">
        <v>3</v>
      </c>
      <c r="B880" s="13">
        <v>46126103</v>
      </c>
      <c r="C880" t="s">
        <v>4336</v>
      </c>
      <c r="E880" s="5">
        <v>90853</v>
      </c>
      <c r="G880">
        <v>915</v>
      </c>
      <c r="I880" s="15">
        <v>282</v>
      </c>
      <c r="K880" s="9">
        <f t="shared" si="26"/>
        <v>23.17</v>
      </c>
      <c r="L880" s="9">
        <f t="shared" si="27"/>
        <v>138.19999999999999</v>
      </c>
      <c r="N880" s="9">
        <v>47.149999999999899</v>
      </c>
      <c r="P880" s="9">
        <v>90.45</v>
      </c>
      <c r="X880" s="9">
        <v>92.26</v>
      </c>
      <c r="AB880" s="9">
        <v>138.19999999999999</v>
      </c>
      <c r="AD880" s="9">
        <v>118</v>
      </c>
      <c r="AF880" s="9">
        <v>118</v>
      </c>
      <c r="AH880" s="9">
        <v>90.45</v>
      </c>
      <c r="AJ880" s="9">
        <v>81</v>
      </c>
      <c r="AL880" s="9">
        <v>118</v>
      </c>
      <c r="AV880" s="9">
        <v>90.45</v>
      </c>
      <c r="BB880" s="9">
        <v>23.17</v>
      </c>
      <c r="BF880" s="9">
        <v>90.45</v>
      </c>
      <c r="BH880" s="9">
        <v>35</v>
      </c>
      <c r="BJ880" s="9">
        <v>24.87</v>
      </c>
      <c r="BN880" s="9">
        <v>40</v>
      </c>
      <c r="BV880" s="9">
        <v>88.64</v>
      </c>
      <c r="BX880" s="9">
        <v>36</v>
      </c>
      <c r="BZ880" s="9">
        <v>48</v>
      </c>
    </row>
    <row r="881" spans="1:78" x14ac:dyDescent="0.2">
      <c r="A881" t="s">
        <v>3</v>
      </c>
      <c r="B881" s="13">
        <v>46127281</v>
      </c>
      <c r="C881" t="s">
        <v>4336</v>
      </c>
      <c r="E881" s="5">
        <v>90853</v>
      </c>
      <c r="G881">
        <v>915</v>
      </c>
      <c r="I881" s="15">
        <v>282</v>
      </c>
      <c r="K881" s="9">
        <f t="shared" si="26"/>
        <v>23.17</v>
      </c>
      <c r="L881" s="9">
        <f t="shared" si="27"/>
        <v>138.19999999999999</v>
      </c>
      <c r="N881" s="9">
        <v>47.149999999999899</v>
      </c>
      <c r="P881" s="9">
        <v>90.45</v>
      </c>
      <c r="X881" s="9">
        <v>92.26</v>
      </c>
      <c r="AB881" s="9">
        <v>138.19999999999999</v>
      </c>
      <c r="AD881" s="9">
        <v>118</v>
      </c>
      <c r="AF881" s="9">
        <v>118</v>
      </c>
      <c r="AH881" s="9">
        <v>90.45</v>
      </c>
      <c r="AJ881" s="9">
        <v>81</v>
      </c>
      <c r="AL881" s="9">
        <v>118</v>
      </c>
      <c r="AV881" s="9">
        <v>90.45</v>
      </c>
      <c r="BB881" s="9">
        <v>23.17</v>
      </c>
      <c r="BF881" s="9">
        <v>90.45</v>
      </c>
      <c r="BH881" s="9">
        <v>35</v>
      </c>
      <c r="BJ881" s="9">
        <v>24.87</v>
      </c>
      <c r="BN881" s="9">
        <v>40</v>
      </c>
      <c r="BV881" s="9">
        <v>88.64</v>
      </c>
      <c r="BX881" s="9">
        <v>36</v>
      </c>
      <c r="BZ881" s="9">
        <v>48</v>
      </c>
    </row>
    <row r="882" spans="1:78" x14ac:dyDescent="0.2">
      <c r="A882" t="s">
        <v>3</v>
      </c>
      <c r="B882" s="13">
        <v>46127265</v>
      </c>
      <c r="C882" t="s">
        <v>4337</v>
      </c>
      <c r="E882" s="5">
        <v>90853</v>
      </c>
      <c r="G882">
        <v>915</v>
      </c>
      <c r="I882" s="15">
        <v>282</v>
      </c>
      <c r="K882" s="9">
        <f t="shared" si="26"/>
        <v>23.17</v>
      </c>
      <c r="L882" s="9">
        <f t="shared" si="27"/>
        <v>138.19999999999999</v>
      </c>
      <c r="N882" s="9">
        <v>47.149999999999899</v>
      </c>
      <c r="P882" s="9">
        <v>90.45</v>
      </c>
      <c r="X882" s="9">
        <v>92.26</v>
      </c>
      <c r="AB882" s="9">
        <v>138.19999999999999</v>
      </c>
      <c r="AD882" s="9">
        <v>118</v>
      </c>
      <c r="AF882" s="9">
        <v>118</v>
      </c>
      <c r="AH882" s="9">
        <v>90.45</v>
      </c>
      <c r="AJ882" s="9">
        <v>81</v>
      </c>
      <c r="AL882" s="9">
        <v>118</v>
      </c>
      <c r="AV882" s="9">
        <v>90.45</v>
      </c>
      <c r="BB882" s="9">
        <v>23.17</v>
      </c>
      <c r="BF882" s="9">
        <v>90.45</v>
      </c>
      <c r="BH882" s="9">
        <v>35</v>
      </c>
      <c r="BJ882" s="9">
        <v>24.87</v>
      </c>
      <c r="BN882" s="9">
        <v>40</v>
      </c>
      <c r="BV882" s="9">
        <v>88.64</v>
      </c>
      <c r="BX882" s="9">
        <v>36</v>
      </c>
      <c r="BZ882" s="9">
        <v>48</v>
      </c>
    </row>
    <row r="883" spans="1:78" x14ac:dyDescent="0.2">
      <c r="A883" t="s">
        <v>3</v>
      </c>
      <c r="B883" s="13">
        <v>46126343</v>
      </c>
      <c r="C883" t="s">
        <v>4338</v>
      </c>
      <c r="E883" s="5">
        <v>90853</v>
      </c>
      <c r="G883">
        <v>915</v>
      </c>
      <c r="I883" s="15">
        <v>282</v>
      </c>
      <c r="K883" s="9">
        <f t="shared" si="26"/>
        <v>23.17</v>
      </c>
      <c r="L883" s="9">
        <f t="shared" si="27"/>
        <v>138.19999999999999</v>
      </c>
      <c r="N883" s="9">
        <v>47.149999999999899</v>
      </c>
      <c r="P883" s="9">
        <v>90.45</v>
      </c>
      <c r="X883" s="9">
        <v>92.26</v>
      </c>
      <c r="AB883" s="9">
        <v>138.19999999999999</v>
      </c>
      <c r="AD883" s="9">
        <v>118</v>
      </c>
      <c r="AF883" s="9">
        <v>118</v>
      </c>
      <c r="AH883" s="9">
        <v>90.45</v>
      </c>
      <c r="AJ883" s="9">
        <v>81</v>
      </c>
      <c r="AL883" s="9">
        <v>118</v>
      </c>
      <c r="AV883" s="9">
        <v>90.45</v>
      </c>
      <c r="BB883" s="9">
        <v>23.17</v>
      </c>
      <c r="BF883" s="9">
        <v>90.45</v>
      </c>
      <c r="BH883" s="9">
        <v>35</v>
      </c>
      <c r="BJ883" s="9">
        <v>24.87</v>
      </c>
      <c r="BN883" s="9">
        <v>40</v>
      </c>
      <c r="BV883" s="9">
        <v>88.64</v>
      </c>
      <c r="BX883" s="9">
        <v>36</v>
      </c>
      <c r="BZ883" s="9">
        <v>48</v>
      </c>
    </row>
    <row r="884" spans="1:78" x14ac:dyDescent="0.2">
      <c r="A884" t="s">
        <v>3</v>
      </c>
      <c r="B884" s="13">
        <v>46128153</v>
      </c>
      <c r="C884" t="s">
        <v>4339</v>
      </c>
      <c r="E884" s="5">
        <v>90853</v>
      </c>
      <c r="G884">
        <v>915</v>
      </c>
      <c r="I884" s="15">
        <v>282</v>
      </c>
      <c r="K884" s="9">
        <f t="shared" si="26"/>
        <v>23.17</v>
      </c>
      <c r="L884" s="9">
        <f t="shared" si="27"/>
        <v>138.19999999999999</v>
      </c>
      <c r="N884" s="9">
        <v>47.149999999999899</v>
      </c>
      <c r="P884" s="9">
        <v>90.45</v>
      </c>
      <c r="X884" s="9">
        <v>92.26</v>
      </c>
      <c r="AB884" s="9">
        <v>138.19999999999999</v>
      </c>
      <c r="AD884" s="9">
        <v>118</v>
      </c>
      <c r="AF884" s="9">
        <v>118</v>
      </c>
      <c r="AH884" s="9">
        <v>90.45</v>
      </c>
      <c r="AJ884" s="9">
        <v>81</v>
      </c>
      <c r="AL884" s="9">
        <v>118</v>
      </c>
      <c r="AV884" s="9">
        <v>90.45</v>
      </c>
      <c r="BB884" s="9">
        <v>23.17</v>
      </c>
      <c r="BF884" s="9">
        <v>90.45</v>
      </c>
      <c r="BH884" s="9">
        <v>35</v>
      </c>
      <c r="BJ884" s="9">
        <v>24.87</v>
      </c>
      <c r="BN884" s="9">
        <v>40</v>
      </c>
      <c r="BV884" s="9">
        <v>88.64</v>
      </c>
      <c r="BX884" s="9">
        <v>36</v>
      </c>
      <c r="BZ884" s="9">
        <v>48</v>
      </c>
    </row>
    <row r="885" spans="1:78" x14ac:dyDescent="0.2">
      <c r="A885" t="s">
        <v>3</v>
      </c>
      <c r="B885" s="13">
        <v>46126119</v>
      </c>
      <c r="C885" t="s">
        <v>4340</v>
      </c>
      <c r="E885" s="5">
        <v>90853</v>
      </c>
      <c r="G885">
        <v>915</v>
      </c>
      <c r="I885" s="15">
        <v>282</v>
      </c>
      <c r="K885" s="9">
        <f t="shared" si="26"/>
        <v>23.17</v>
      </c>
      <c r="L885" s="9">
        <f t="shared" si="27"/>
        <v>138.19999999999999</v>
      </c>
      <c r="N885" s="9">
        <v>47.149999999999899</v>
      </c>
      <c r="P885" s="9">
        <v>90.45</v>
      </c>
      <c r="X885" s="9">
        <v>92.26</v>
      </c>
      <c r="AB885" s="9">
        <v>138.19999999999999</v>
      </c>
      <c r="AD885" s="9">
        <v>118</v>
      </c>
      <c r="AF885" s="9">
        <v>118</v>
      </c>
      <c r="AH885" s="9">
        <v>90.45</v>
      </c>
      <c r="AJ885" s="9">
        <v>81</v>
      </c>
      <c r="AL885" s="9">
        <v>118</v>
      </c>
      <c r="AV885" s="9">
        <v>90.45</v>
      </c>
      <c r="BB885" s="9">
        <v>23.17</v>
      </c>
      <c r="BF885" s="9">
        <v>90.45</v>
      </c>
      <c r="BH885" s="9">
        <v>35</v>
      </c>
      <c r="BJ885" s="9">
        <v>24.87</v>
      </c>
      <c r="BN885" s="9">
        <v>40</v>
      </c>
      <c r="BV885" s="9">
        <v>88.64</v>
      </c>
      <c r="BX885" s="9">
        <v>36</v>
      </c>
      <c r="BZ885" s="9">
        <v>48</v>
      </c>
    </row>
    <row r="886" spans="1:78" x14ac:dyDescent="0.2">
      <c r="A886" t="s">
        <v>3</v>
      </c>
      <c r="B886" s="13">
        <v>46127379</v>
      </c>
      <c r="C886" t="s">
        <v>4340</v>
      </c>
      <c r="E886" s="5">
        <v>90853</v>
      </c>
      <c r="G886">
        <v>915</v>
      </c>
      <c r="I886" s="15">
        <v>282</v>
      </c>
      <c r="K886" s="9">
        <f t="shared" si="26"/>
        <v>23.17</v>
      </c>
      <c r="L886" s="9">
        <f t="shared" si="27"/>
        <v>138.19999999999999</v>
      </c>
      <c r="N886" s="9">
        <v>47.149999999999899</v>
      </c>
      <c r="P886" s="9">
        <v>90.45</v>
      </c>
      <c r="X886" s="9">
        <v>92.26</v>
      </c>
      <c r="AB886" s="9">
        <v>138.19999999999999</v>
      </c>
      <c r="AD886" s="9">
        <v>118</v>
      </c>
      <c r="AF886" s="9">
        <v>118</v>
      </c>
      <c r="AH886" s="9">
        <v>90.45</v>
      </c>
      <c r="AJ886" s="9">
        <v>81</v>
      </c>
      <c r="AL886" s="9">
        <v>118</v>
      </c>
      <c r="AV886" s="9">
        <v>90.45</v>
      </c>
      <c r="BB886" s="9">
        <v>23.17</v>
      </c>
      <c r="BF886" s="9">
        <v>90.45</v>
      </c>
      <c r="BH886" s="9">
        <v>35</v>
      </c>
      <c r="BJ886" s="9">
        <v>24.87</v>
      </c>
      <c r="BN886" s="9">
        <v>40</v>
      </c>
      <c r="BV886" s="9">
        <v>88.64</v>
      </c>
      <c r="BX886" s="9">
        <v>36</v>
      </c>
      <c r="BZ886" s="9">
        <v>48</v>
      </c>
    </row>
    <row r="887" spans="1:78" x14ac:dyDescent="0.2">
      <c r="A887" t="s">
        <v>3</v>
      </c>
      <c r="B887" s="13">
        <v>46125142</v>
      </c>
      <c r="C887" t="s">
        <v>4341</v>
      </c>
      <c r="E887" s="5">
        <v>90853</v>
      </c>
      <c r="G887">
        <v>915</v>
      </c>
      <c r="I887" s="15">
        <v>282</v>
      </c>
      <c r="K887" s="9">
        <f t="shared" si="26"/>
        <v>23.17</v>
      </c>
      <c r="L887" s="9">
        <f t="shared" si="27"/>
        <v>138.19999999999999</v>
      </c>
      <c r="N887" s="9">
        <v>47.149999999999899</v>
      </c>
      <c r="P887" s="9">
        <v>90.45</v>
      </c>
      <c r="X887" s="9">
        <v>92.26</v>
      </c>
      <c r="AB887" s="9">
        <v>138.19999999999999</v>
      </c>
      <c r="AD887" s="9">
        <v>118</v>
      </c>
      <c r="AF887" s="9">
        <v>118</v>
      </c>
      <c r="AH887" s="9">
        <v>90.45</v>
      </c>
      <c r="AJ887" s="9">
        <v>81</v>
      </c>
      <c r="AL887" s="9">
        <v>118</v>
      </c>
      <c r="AV887" s="9">
        <v>90.45</v>
      </c>
      <c r="BB887" s="9">
        <v>23.17</v>
      </c>
      <c r="BF887" s="9">
        <v>90.45</v>
      </c>
      <c r="BH887" s="9">
        <v>35</v>
      </c>
      <c r="BJ887" s="9">
        <v>24.87</v>
      </c>
      <c r="BN887" s="9">
        <v>40</v>
      </c>
      <c r="BV887" s="9">
        <v>88.64</v>
      </c>
      <c r="BX887" s="9">
        <v>36</v>
      </c>
      <c r="BZ887" s="9">
        <v>48</v>
      </c>
    </row>
    <row r="888" spans="1:78" x14ac:dyDescent="0.2">
      <c r="A888" t="s">
        <v>3</v>
      </c>
      <c r="B888" s="13">
        <v>46128152</v>
      </c>
      <c r="C888" t="s">
        <v>4342</v>
      </c>
      <c r="E888" s="5">
        <v>90853</v>
      </c>
      <c r="G888">
        <v>915</v>
      </c>
      <c r="I888" s="15">
        <v>282</v>
      </c>
      <c r="K888" s="9">
        <f t="shared" si="26"/>
        <v>23.17</v>
      </c>
      <c r="L888" s="9">
        <f t="shared" si="27"/>
        <v>138.19999999999999</v>
      </c>
      <c r="N888" s="9">
        <v>47.149999999999899</v>
      </c>
      <c r="P888" s="9">
        <v>90.45</v>
      </c>
      <c r="X888" s="9">
        <v>92.26</v>
      </c>
      <c r="AB888" s="9">
        <v>138.19999999999999</v>
      </c>
      <c r="AD888" s="9">
        <v>118</v>
      </c>
      <c r="AF888" s="9">
        <v>118</v>
      </c>
      <c r="AH888" s="9">
        <v>90.45</v>
      </c>
      <c r="AJ888" s="9">
        <v>81</v>
      </c>
      <c r="AL888" s="9">
        <v>118</v>
      </c>
      <c r="AV888" s="9">
        <v>90.45</v>
      </c>
      <c r="BB888" s="9">
        <v>23.17</v>
      </c>
      <c r="BF888" s="9">
        <v>90.45</v>
      </c>
      <c r="BH888" s="9">
        <v>35</v>
      </c>
      <c r="BJ888" s="9">
        <v>24.87</v>
      </c>
      <c r="BN888" s="9">
        <v>40</v>
      </c>
      <c r="BV888" s="9">
        <v>88.64</v>
      </c>
      <c r="BX888" s="9">
        <v>36</v>
      </c>
      <c r="BZ888" s="9">
        <v>48</v>
      </c>
    </row>
    <row r="889" spans="1:78" x14ac:dyDescent="0.2">
      <c r="A889" t="s">
        <v>3</v>
      </c>
      <c r="B889" s="13">
        <v>46128148</v>
      </c>
      <c r="C889" t="s">
        <v>4343</v>
      </c>
      <c r="E889" s="5">
        <v>90853</v>
      </c>
      <c r="G889">
        <v>915</v>
      </c>
      <c r="I889" s="15">
        <v>282</v>
      </c>
      <c r="K889" s="9">
        <f t="shared" si="26"/>
        <v>23.17</v>
      </c>
      <c r="L889" s="9">
        <f t="shared" si="27"/>
        <v>138.19999999999999</v>
      </c>
      <c r="N889" s="9">
        <v>47.149999999999899</v>
      </c>
      <c r="P889" s="9">
        <v>90.45</v>
      </c>
      <c r="X889" s="9">
        <v>92.26</v>
      </c>
      <c r="AB889" s="9">
        <v>138.19999999999999</v>
      </c>
      <c r="AD889" s="9">
        <v>118</v>
      </c>
      <c r="AF889" s="9">
        <v>118</v>
      </c>
      <c r="AH889" s="9">
        <v>90.45</v>
      </c>
      <c r="AJ889" s="9">
        <v>81</v>
      </c>
      <c r="AL889" s="9">
        <v>118</v>
      </c>
      <c r="AV889" s="9">
        <v>90.45</v>
      </c>
      <c r="BB889" s="9">
        <v>23.17</v>
      </c>
      <c r="BF889" s="9">
        <v>90.45</v>
      </c>
      <c r="BH889" s="9">
        <v>35</v>
      </c>
      <c r="BJ889" s="9">
        <v>24.87</v>
      </c>
      <c r="BN889" s="9">
        <v>40</v>
      </c>
      <c r="BV889" s="9">
        <v>88.64</v>
      </c>
      <c r="BX889" s="9">
        <v>36</v>
      </c>
      <c r="BZ889" s="9">
        <v>48</v>
      </c>
    </row>
    <row r="890" spans="1:78" x14ac:dyDescent="0.2">
      <c r="A890" t="s">
        <v>3</v>
      </c>
      <c r="B890" s="13">
        <v>46128149</v>
      </c>
      <c r="C890" t="s">
        <v>4344</v>
      </c>
      <c r="E890" s="5">
        <v>90853</v>
      </c>
      <c r="G890">
        <v>915</v>
      </c>
      <c r="I890" s="15">
        <v>282</v>
      </c>
      <c r="K890" s="9">
        <f t="shared" si="26"/>
        <v>23.17</v>
      </c>
      <c r="L890" s="9">
        <f t="shared" si="27"/>
        <v>138.19999999999999</v>
      </c>
      <c r="N890" s="9">
        <v>47.149999999999899</v>
      </c>
      <c r="P890" s="9">
        <v>90.45</v>
      </c>
      <c r="X890" s="9">
        <v>92.26</v>
      </c>
      <c r="AB890" s="9">
        <v>138.19999999999999</v>
      </c>
      <c r="AD890" s="9">
        <v>118</v>
      </c>
      <c r="AF890" s="9">
        <v>118</v>
      </c>
      <c r="AH890" s="9">
        <v>90.45</v>
      </c>
      <c r="AJ890" s="9">
        <v>81</v>
      </c>
      <c r="AL890" s="9">
        <v>118</v>
      </c>
      <c r="AV890" s="9">
        <v>90.45</v>
      </c>
      <c r="BB890" s="9">
        <v>23.17</v>
      </c>
      <c r="BF890" s="9">
        <v>90.45</v>
      </c>
      <c r="BH890" s="9">
        <v>35</v>
      </c>
      <c r="BJ890" s="9">
        <v>24.87</v>
      </c>
      <c r="BN890" s="9">
        <v>40</v>
      </c>
      <c r="BV890" s="9">
        <v>88.64</v>
      </c>
      <c r="BX890" s="9">
        <v>36</v>
      </c>
      <c r="BZ890" s="9">
        <v>48</v>
      </c>
    </row>
    <row r="891" spans="1:78" x14ac:dyDescent="0.2">
      <c r="A891" t="s">
        <v>3</v>
      </c>
      <c r="B891" s="13">
        <v>46127262</v>
      </c>
      <c r="C891" t="s">
        <v>4345</v>
      </c>
      <c r="E891" s="5">
        <v>90853</v>
      </c>
      <c r="G891">
        <v>915</v>
      </c>
      <c r="I891" s="15">
        <v>282</v>
      </c>
      <c r="K891" s="9">
        <f t="shared" si="26"/>
        <v>23.17</v>
      </c>
      <c r="L891" s="9">
        <f t="shared" si="27"/>
        <v>138.19999999999999</v>
      </c>
      <c r="N891" s="9">
        <v>47.149999999999899</v>
      </c>
      <c r="P891" s="9">
        <v>90.45</v>
      </c>
      <c r="X891" s="9">
        <v>92.26</v>
      </c>
      <c r="AB891" s="9">
        <v>138.19999999999999</v>
      </c>
      <c r="AD891" s="9">
        <v>118</v>
      </c>
      <c r="AF891" s="9">
        <v>118</v>
      </c>
      <c r="AH891" s="9">
        <v>90.45</v>
      </c>
      <c r="AJ891" s="9">
        <v>81</v>
      </c>
      <c r="AL891" s="9">
        <v>118</v>
      </c>
      <c r="AV891" s="9">
        <v>90.45</v>
      </c>
      <c r="BB891" s="9">
        <v>23.17</v>
      </c>
      <c r="BF891" s="9">
        <v>90.45</v>
      </c>
      <c r="BH891" s="9">
        <v>35</v>
      </c>
      <c r="BJ891" s="9">
        <v>24.87</v>
      </c>
      <c r="BN891" s="9">
        <v>40</v>
      </c>
      <c r="BV891" s="9">
        <v>88.64</v>
      </c>
      <c r="BX891" s="9">
        <v>36</v>
      </c>
      <c r="BZ891" s="9">
        <v>48</v>
      </c>
    </row>
    <row r="892" spans="1:78" x14ac:dyDescent="0.2">
      <c r="A892" t="s">
        <v>3</v>
      </c>
      <c r="B892" s="13">
        <v>46127276</v>
      </c>
      <c r="C892" t="s">
        <v>4345</v>
      </c>
      <c r="E892" s="5">
        <v>90853</v>
      </c>
      <c r="G892">
        <v>915</v>
      </c>
      <c r="I892" s="15">
        <v>282</v>
      </c>
      <c r="K892" s="9">
        <f t="shared" si="26"/>
        <v>23.17</v>
      </c>
      <c r="L892" s="9">
        <f t="shared" si="27"/>
        <v>138.19999999999999</v>
      </c>
      <c r="N892" s="9">
        <v>47.149999999999899</v>
      </c>
      <c r="P892" s="9">
        <v>90.45</v>
      </c>
      <c r="X892" s="9">
        <v>92.26</v>
      </c>
      <c r="AB892" s="9">
        <v>138.19999999999999</v>
      </c>
      <c r="AD892" s="9">
        <v>118</v>
      </c>
      <c r="AF892" s="9">
        <v>118</v>
      </c>
      <c r="AH892" s="9">
        <v>90.45</v>
      </c>
      <c r="AJ892" s="9">
        <v>81</v>
      </c>
      <c r="AL892" s="9">
        <v>118</v>
      </c>
      <c r="AV892" s="9">
        <v>90.45</v>
      </c>
      <c r="BB892" s="9">
        <v>23.17</v>
      </c>
      <c r="BF892" s="9">
        <v>90.45</v>
      </c>
      <c r="BH892" s="9">
        <v>35</v>
      </c>
      <c r="BJ892" s="9">
        <v>24.87</v>
      </c>
      <c r="BN892" s="9">
        <v>40</v>
      </c>
      <c r="BV892" s="9">
        <v>88.64</v>
      </c>
      <c r="BX892" s="9">
        <v>36</v>
      </c>
      <c r="BZ892" s="9">
        <v>48</v>
      </c>
    </row>
    <row r="893" spans="1:78" x14ac:dyDescent="0.2">
      <c r="A893" t="s">
        <v>3</v>
      </c>
      <c r="B893" s="13">
        <v>46127266</v>
      </c>
      <c r="C893" t="s">
        <v>4346</v>
      </c>
      <c r="E893" s="5">
        <v>90853</v>
      </c>
      <c r="G893">
        <v>915</v>
      </c>
      <c r="I893" s="15">
        <v>282</v>
      </c>
      <c r="K893" s="9">
        <f t="shared" si="26"/>
        <v>23.17</v>
      </c>
      <c r="L893" s="9">
        <f t="shared" si="27"/>
        <v>138.19999999999999</v>
      </c>
      <c r="N893" s="9">
        <v>47.149999999999899</v>
      </c>
      <c r="P893" s="9">
        <v>90.45</v>
      </c>
      <c r="X893" s="9">
        <v>92.26</v>
      </c>
      <c r="AB893" s="9">
        <v>138.19999999999999</v>
      </c>
      <c r="AD893" s="9">
        <v>118</v>
      </c>
      <c r="AF893" s="9">
        <v>118</v>
      </c>
      <c r="AH893" s="9">
        <v>90.45</v>
      </c>
      <c r="AJ893" s="9">
        <v>81</v>
      </c>
      <c r="AL893" s="9">
        <v>118</v>
      </c>
      <c r="AV893" s="9">
        <v>90.45</v>
      </c>
      <c r="BB893" s="9">
        <v>23.17</v>
      </c>
      <c r="BF893" s="9">
        <v>90.45</v>
      </c>
      <c r="BH893" s="9">
        <v>35</v>
      </c>
      <c r="BJ893" s="9">
        <v>24.87</v>
      </c>
      <c r="BN893" s="9">
        <v>40</v>
      </c>
      <c r="BV893" s="9">
        <v>88.64</v>
      </c>
      <c r="BX893" s="9">
        <v>36</v>
      </c>
      <c r="BZ893" s="9">
        <v>48</v>
      </c>
    </row>
    <row r="894" spans="1:78" x14ac:dyDescent="0.2">
      <c r="A894" t="s">
        <v>3</v>
      </c>
      <c r="B894" s="13">
        <v>46140063</v>
      </c>
      <c r="C894" t="s">
        <v>4347</v>
      </c>
      <c r="E894" s="5">
        <v>90853</v>
      </c>
      <c r="G894">
        <v>915</v>
      </c>
      <c r="I894" s="15">
        <v>282</v>
      </c>
      <c r="K894" s="9">
        <f t="shared" si="26"/>
        <v>23.17</v>
      </c>
      <c r="L894" s="9">
        <f t="shared" si="27"/>
        <v>138.19999999999999</v>
      </c>
      <c r="N894" s="9">
        <v>47.149999999999899</v>
      </c>
      <c r="P894" s="9">
        <v>90.45</v>
      </c>
      <c r="X894" s="9">
        <v>92.26</v>
      </c>
      <c r="AB894" s="9">
        <v>138.19999999999999</v>
      </c>
      <c r="AD894" s="9">
        <v>118</v>
      </c>
      <c r="AF894" s="9">
        <v>118</v>
      </c>
      <c r="AH894" s="9">
        <v>90.45</v>
      </c>
      <c r="AJ894" s="9">
        <v>81</v>
      </c>
      <c r="AL894" s="9">
        <v>118</v>
      </c>
      <c r="AV894" s="9">
        <v>90.45</v>
      </c>
      <c r="BB894" s="9">
        <v>23.17</v>
      </c>
      <c r="BF894" s="9">
        <v>90.45</v>
      </c>
      <c r="BH894" s="9">
        <v>35</v>
      </c>
      <c r="BJ894" s="9">
        <v>24.87</v>
      </c>
      <c r="BN894" s="9">
        <v>40</v>
      </c>
      <c r="BV894" s="9">
        <v>88.64</v>
      </c>
      <c r="BX894" s="9">
        <v>36</v>
      </c>
      <c r="BZ894" s="9">
        <v>48</v>
      </c>
    </row>
    <row r="895" spans="1:78" x14ac:dyDescent="0.2">
      <c r="A895" t="s">
        <v>3</v>
      </c>
      <c r="B895" s="13">
        <v>46125110</v>
      </c>
      <c r="C895" t="s">
        <v>4348</v>
      </c>
      <c r="E895" s="5">
        <v>90853</v>
      </c>
      <c r="G895">
        <v>915</v>
      </c>
      <c r="I895" s="15">
        <v>282</v>
      </c>
      <c r="K895" s="9">
        <f t="shared" si="26"/>
        <v>23.17</v>
      </c>
      <c r="L895" s="9">
        <f t="shared" si="27"/>
        <v>138.19999999999999</v>
      </c>
      <c r="N895" s="9">
        <v>47.149999999999899</v>
      </c>
      <c r="P895" s="9">
        <v>90.45</v>
      </c>
      <c r="X895" s="9">
        <v>92.26</v>
      </c>
      <c r="AB895" s="9">
        <v>138.19999999999999</v>
      </c>
      <c r="AD895" s="9">
        <v>118</v>
      </c>
      <c r="AF895" s="9">
        <v>118</v>
      </c>
      <c r="AH895" s="9">
        <v>90.45</v>
      </c>
      <c r="AJ895" s="9">
        <v>81</v>
      </c>
      <c r="AL895" s="9">
        <v>118</v>
      </c>
      <c r="AV895" s="9">
        <v>90.45</v>
      </c>
      <c r="BB895" s="9">
        <v>23.17</v>
      </c>
      <c r="BF895" s="9">
        <v>90.45</v>
      </c>
      <c r="BH895" s="9">
        <v>35</v>
      </c>
      <c r="BJ895" s="9">
        <v>24.87</v>
      </c>
      <c r="BN895" s="9">
        <v>40</v>
      </c>
      <c r="BV895" s="9">
        <v>88.64</v>
      </c>
      <c r="BX895" s="9">
        <v>36</v>
      </c>
      <c r="BZ895" s="9">
        <v>48</v>
      </c>
    </row>
    <row r="896" spans="1:78" x14ac:dyDescent="0.2">
      <c r="A896" t="s">
        <v>3</v>
      </c>
      <c r="B896" s="13">
        <v>46127278</v>
      </c>
      <c r="C896" t="s">
        <v>4349</v>
      </c>
      <c r="E896" s="5">
        <v>90853</v>
      </c>
      <c r="G896">
        <v>915</v>
      </c>
      <c r="I896" s="15">
        <v>282</v>
      </c>
      <c r="K896" s="9">
        <f t="shared" si="26"/>
        <v>23.17</v>
      </c>
      <c r="L896" s="9">
        <f t="shared" si="27"/>
        <v>138.19999999999999</v>
      </c>
      <c r="N896" s="9">
        <v>47.149999999999899</v>
      </c>
      <c r="P896" s="9">
        <v>90.45</v>
      </c>
      <c r="X896" s="9">
        <v>92.26</v>
      </c>
      <c r="AB896" s="9">
        <v>138.19999999999999</v>
      </c>
      <c r="AD896" s="9">
        <v>118</v>
      </c>
      <c r="AF896" s="9">
        <v>118</v>
      </c>
      <c r="AH896" s="9">
        <v>90.45</v>
      </c>
      <c r="AJ896" s="9">
        <v>81</v>
      </c>
      <c r="AL896" s="9">
        <v>118</v>
      </c>
      <c r="AV896" s="9">
        <v>90.45</v>
      </c>
      <c r="BB896" s="9">
        <v>23.17</v>
      </c>
      <c r="BF896" s="9">
        <v>90.45</v>
      </c>
      <c r="BH896" s="9">
        <v>35</v>
      </c>
      <c r="BJ896" s="9">
        <v>24.87</v>
      </c>
      <c r="BN896" s="9">
        <v>40</v>
      </c>
      <c r="BV896" s="9">
        <v>88.64</v>
      </c>
      <c r="BX896" s="9">
        <v>36</v>
      </c>
      <c r="BZ896" s="9">
        <v>48</v>
      </c>
    </row>
    <row r="897" spans="1:78" x14ac:dyDescent="0.2">
      <c r="A897" t="s">
        <v>3</v>
      </c>
      <c r="B897" s="13">
        <v>46128151</v>
      </c>
      <c r="C897" t="s">
        <v>4350</v>
      </c>
      <c r="E897" s="5">
        <v>90853</v>
      </c>
      <c r="G897">
        <v>915</v>
      </c>
      <c r="I897" s="15">
        <v>282</v>
      </c>
      <c r="K897" s="9">
        <f t="shared" si="26"/>
        <v>23.17</v>
      </c>
      <c r="L897" s="9">
        <f t="shared" si="27"/>
        <v>138.19999999999999</v>
      </c>
      <c r="N897" s="9">
        <v>47.149999999999899</v>
      </c>
      <c r="P897" s="9">
        <v>90.45</v>
      </c>
      <c r="X897" s="9">
        <v>92.26</v>
      </c>
      <c r="AB897" s="9">
        <v>138.19999999999999</v>
      </c>
      <c r="AD897" s="9">
        <v>118</v>
      </c>
      <c r="AF897" s="9">
        <v>118</v>
      </c>
      <c r="AH897" s="9">
        <v>90.45</v>
      </c>
      <c r="AJ897" s="9">
        <v>81</v>
      </c>
      <c r="AL897" s="9">
        <v>118</v>
      </c>
      <c r="AV897" s="9">
        <v>90.45</v>
      </c>
      <c r="BB897" s="9">
        <v>23.17</v>
      </c>
      <c r="BF897" s="9">
        <v>90.45</v>
      </c>
      <c r="BH897" s="9">
        <v>35</v>
      </c>
      <c r="BJ897" s="9">
        <v>24.87</v>
      </c>
      <c r="BN897" s="9">
        <v>40</v>
      </c>
      <c r="BV897" s="9">
        <v>88.64</v>
      </c>
      <c r="BX897" s="9">
        <v>36</v>
      </c>
      <c r="BZ897" s="9">
        <v>48</v>
      </c>
    </row>
    <row r="898" spans="1:78" x14ac:dyDescent="0.2">
      <c r="A898" t="s">
        <v>3</v>
      </c>
      <c r="B898" s="13">
        <v>46126108</v>
      </c>
      <c r="C898" t="s">
        <v>4351</v>
      </c>
      <c r="E898" s="5">
        <v>90853</v>
      </c>
      <c r="G898">
        <v>915</v>
      </c>
      <c r="I898" s="15">
        <v>282</v>
      </c>
      <c r="K898" s="9">
        <f t="shared" ref="K898:K961" si="28">MIN(L898:BZ898)</f>
        <v>23.17</v>
      </c>
      <c r="L898" s="9">
        <f t="shared" ref="L898:L961" si="29">MAX(M898:BZ898)</f>
        <v>138.19999999999999</v>
      </c>
      <c r="N898" s="9">
        <v>47.149999999999899</v>
      </c>
      <c r="P898" s="9">
        <v>90.45</v>
      </c>
      <c r="X898" s="9">
        <v>92.26</v>
      </c>
      <c r="AB898" s="9">
        <v>138.19999999999999</v>
      </c>
      <c r="AD898" s="9">
        <v>118</v>
      </c>
      <c r="AF898" s="9">
        <v>118</v>
      </c>
      <c r="AH898" s="9">
        <v>90.45</v>
      </c>
      <c r="AJ898" s="9">
        <v>81</v>
      </c>
      <c r="AL898" s="9">
        <v>118</v>
      </c>
      <c r="AV898" s="9">
        <v>90.45</v>
      </c>
      <c r="BB898" s="9">
        <v>23.17</v>
      </c>
      <c r="BF898" s="9">
        <v>90.45</v>
      </c>
      <c r="BH898" s="9">
        <v>35</v>
      </c>
      <c r="BJ898" s="9">
        <v>24.87</v>
      </c>
      <c r="BN898" s="9">
        <v>40</v>
      </c>
      <c r="BV898" s="9">
        <v>88.64</v>
      </c>
      <c r="BX898" s="9">
        <v>36</v>
      </c>
      <c r="BZ898" s="9">
        <v>48</v>
      </c>
    </row>
    <row r="899" spans="1:78" x14ac:dyDescent="0.2">
      <c r="A899" t="s">
        <v>3</v>
      </c>
      <c r="B899" s="13">
        <v>46128169</v>
      </c>
      <c r="C899" t="s">
        <v>4352</v>
      </c>
      <c r="E899" s="5">
        <v>90853</v>
      </c>
      <c r="G899">
        <v>915</v>
      </c>
      <c r="I899" s="15">
        <v>282</v>
      </c>
      <c r="K899" s="9">
        <f t="shared" si="28"/>
        <v>23.17</v>
      </c>
      <c r="L899" s="9">
        <f t="shared" si="29"/>
        <v>138.19999999999999</v>
      </c>
      <c r="N899" s="9">
        <v>47.149999999999899</v>
      </c>
      <c r="P899" s="9">
        <v>90.45</v>
      </c>
      <c r="X899" s="9">
        <v>92.26</v>
      </c>
      <c r="AB899" s="9">
        <v>138.19999999999999</v>
      </c>
      <c r="AD899" s="9">
        <v>118</v>
      </c>
      <c r="AF899" s="9">
        <v>118</v>
      </c>
      <c r="AH899" s="9">
        <v>90.45</v>
      </c>
      <c r="AJ899" s="9">
        <v>81</v>
      </c>
      <c r="AL899" s="9">
        <v>118</v>
      </c>
      <c r="AV899" s="9">
        <v>90.45</v>
      </c>
      <c r="BB899" s="9">
        <v>23.17</v>
      </c>
      <c r="BF899" s="9">
        <v>90.45</v>
      </c>
      <c r="BH899" s="9">
        <v>35</v>
      </c>
      <c r="BJ899" s="9">
        <v>24.87</v>
      </c>
      <c r="BN899" s="9">
        <v>40</v>
      </c>
      <c r="BV899" s="9">
        <v>88.64</v>
      </c>
      <c r="BX899" s="9">
        <v>36</v>
      </c>
      <c r="BZ899" s="9">
        <v>48</v>
      </c>
    </row>
    <row r="900" spans="1:78" x14ac:dyDescent="0.2">
      <c r="A900" t="s">
        <v>3</v>
      </c>
      <c r="B900" s="13">
        <v>46140065</v>
      </c>
      <c r="C900" t="s">
        <v>4352</v>
      </c>
      <c r="E900" s="5">
        <v>90853</v>
      </c>
      <c r="G900">
        <v>915</v>
      </c>
      <c r="I900" s="15">
        <v>282</v>
      </c>
      <c r="K900" s="9">
        <f t="shared" si="28"/>
        <v>23.17</v>
      </c>
      <c r="L900" s="9">
        <f t="shared" si="29"/>
        <v>138.19999999999999</v>
      </c>
      <c r="N900" s="9">
        <v>47.149999999999899</v>
      </c>
      <c r="P900" s="9">
        <v>90.45</v>
      </c>
      <c r="X900" s="9">
        <v>92.26</v>
      </c>
      <c r="AB900" s="9">
        <v>138.19999999999999</v>
      </c>
      <c r="AD900" s="9">
        <v>118</v>
      </c>
      <c r="AF900" s="9">
        <v>118</v>
      </c>
      <c r="AH900" s="9">
        <v>90.45</v>
      </c>
      <c r="AJ900" s="9">
        <v>81</v>
      </c>
      <c r="AL900" s="9">
        <v>118</v>
      </c>
      <c r="AV900" s="9">
        <v>90.45</v>
      </c>
      <c r="BB900" s="9">
        <v>23.17</v>
      </c>
      <c r="BF900" s="9">
        <v>90.45</v>
      </c>
      <c r="BH900" s="9">
        <v>35</v>
      </c>
      <c r="BJ900" s="9">
        <v>24.87</v>
      </c>
      <c r="BN900" s="9">
        <v>40</v>
      </c>
      <c r="BV900" s="9">
        <v>88.64</v>
      </c>
      <c r="BX900" s="9">
        <v>36</v>
      </c>
      <c r="BZ900" s="9">
        <v>48</v>
      </c>
    </row>
    <row r="901" spans="1:78" x14ac:dyDescent="0.2">
      <c r="A901" t="s">
        <v>3</v>
      </c>
      <c r="B901" s="13">
        <v>46127371</v>
      </c>
      <c r="C901" t="s">
        <v>4353</v>
      </c>
      <c r="E901" s="5">
        <v>90853</v>
      </c>
      <c r="G901">
        <v>915</v>
      </c>
      <c r="I901" s="15">
        <v>282</v>
      </c>
      <c r="K901" s="9">
        <f t="shared" si="28"/>
        <v>23.17</v>
      </c>
      <c r="L901" s="9">
        <f t="shared" si="29"/>
        <v>138.19999999999999</v>
      </c>
      <c r="N901" s="9">
        <v>47.149999999999899</v>
      </c>
      <c r="P901" s="9">
        <v>90.45</v>
      </c>
      <c r="X901" s="9">
        <v>92.26</v>
      </c>
      <c r="AB901" s="9">
        <v>138.19999999999999</v>
      </c>
      <c r="AD901" s="9">
        <v>118</v>
      </c>
      <c r="AF901" s="9">
        <v>118</v>
      </c>
      <c r="AH901" s="9">
        <v>90.45</v>
      </c>
      <c r="AJ901" s="9">
        <v>81</v>
      </c>
      <c r="AL901" s="9">
        <v>118</v>
      </c>
      <c r="AV901" s="9">
        <v>90.45</v>
      </c>
      <c r="BB901" s="9">
        <v>23.17</v>
      </c>
      <c r="BF901" s="9">
        <v>90.45</v>
      </c>
      <c r="BH901" s="9">
        <v>35</v>
      </c>
      <c r="BJ901" s="9">
        <v>24.87</v>
      </c>
      <c r="BN901" s="9">
        <v>40</v>
      </c>
      <c r="BV901" s="9">
        <v>88.64</v>
      </c>
      <c r="BX901" s="9">
        <v>36</v>
      </c>
      <c r="BZ901" s="9">
        <v>48</v>
      </c>
    </row>
    <row r="902" spans="1:78" x14ac:dyDescent="0.2">
      <c r="A902" t="s">
        <v>3</v>
      </c>
      <c r="B902" s="13">
        <v>46128165</v>
      </c>
      <c r="C902" t="s">
        <v>4354</v>
      </c>
      <c r="E902" s="5">
        <v>90853</v>
      </c>
      <c r="G902">
        <v>915</v>
      </c>
      <c r="I902" s="15">
        <v>282</v>
      </c>
      <c r="K902" s="9">
        <f t="shared" si="28"/>
        <v>23.17</v>
      </c>
      <c r="L902" s="9">
        <f t="shared" si="29"/>
        <v>138.19999999999999</v>
      </c>
      <c r="N902" s="9">
        <v>47.149999999999899</v>
      </c>
      <c r="P902" s="9">
        <v>90.45</v>
      </c>
      <c r="X902" s="9">
        <v>92.26</v>
      </c>
      <c r="AB902" s="9">
        <v>138.19999999999999</v>
      </c>
      <c r="AD902" s="9">
        <v>118</v>
      </c>
      <c r="AF902" s="9">
        <v>118</v>
      </c>
      <c r="AH902" s="9">
        <v>90.45</v>
      </c>
      <c r="AJ902" s="9">
        <v>81</v>
      </c>
      <c r="AL902" s="9">
        <v>118</v>
      </c>
      <c r="AV902" s="9">
        <v>90.45</v>
      </c>
      <c r="BB902" s="9">
        <v>23.17</v>
      </c>
      <c r="BF902" s="9">
        <v>90.45</v>
      </c>
      <c r="BH902" s="9">
        <v>35</v>
      </c>
      <c r="BJ902" s="9">
        <v>24.87</v>
      </c>
      <c r="BN902" s="9">
        <v>40</v>
      </c>
      <c r="BV902" s="9">
        <v>88.64</v>
      </c>
      <c r="BX902" s="9">
        <v>36</v>
      </c>
      <c r="BZ902" s="9">
        <v>48</v>
      </c>
    </row>
    <row r="903" spans="1:78" x14ac:dyDescent="0.2">
      <c r="A903" t="s">
        <v>3</v>
      </c>
      <c r="B903" s="13">
        <v>46127370</v>
      </c>
      <c r="C903" t="s">
        <v>4355</v>
      </c>
      <c r="E903" s="5">
        <v>90853</v>
      </c>
      <c r="G903">
        <v>915</v>
      </c>
      <c r="I903" s="15">
        <v>282</v>
      </c>
      <c r="K903" s="9">
        <f t="shared" si="28"/>
        <v>23.17</v>
      </c>
      <c r="L903" s="9">
        <f t="shared" si="29"/>
        <v>138.19999999999999</v>
      </c>
      <c r="N903" s="9">
        <v>47.149999999999899</v>
      </c>
      <c r="P903" s="9">
        <v>90.45</v>
      </c>
      <c r="X903" s="9">
        <v>92.26</v>
      </c>
      <c r="AB903" s="9">
        <v>138.19999999999999</v>
      </c>
      <c r="AD903" s="9">
        <v>118</v>
      </c>
      <c r="AF903" s="9">
        <v>118</v>
      </c>
      <c r="AH903" s="9">
        <v>90.45</v>
      </c>
      <c r="AJ903" s="9">
        <v>81</v>
      </c>
      <c r="AL903" s="9">
        <v>118</v>
      </c>
      <c r="AV903" s="9">
        <v>90.45</v>
      </c>
      <c r="BB903" s="9">
        <v>23.17</v>
      </c>
      <c r="BF903" s="9">
        <v>90.45</v>
      </c>
      <c r="BH903" s="9">
        <v>35</v>
      </c>
      <c r="BJ903" s="9">
        <v>24.87</v>
      </c>
      <c r="BN903" s="9">
        <v>40</v>
      </c>
      <c r="BV903" s="9">
        <v>88.64</v>
      </c>
      <c r="BX903" s="9">
        <v>36</v>
      </c>
      <c r="BZ903" s="9">
        <v>48</v>
      </c>
    </row>
    <row r="904" spans="1:78" x14ac:dyDescent="0.2">
      <c r="A904" t="s">
        <v>3</v>
      </c>
      <c r="B904" s="13">
        <v>46127257</v>
      </c>
      <c r="C904" t="s">
        <v>4356</v>
      </c>
      <c r="E904" s="5">
        <v>90853</v>
      </c>
      <c r="G904">
        <v>915</v>
      </c>
      <c r="I904" s="15">
        <v>282</v>
      </c>
      <c r="K904" s="9">
        <f t="shared" si="28"/>
        <v>23.17</v>
      </c>
      <c r="L904" s="9">
        <f t="shared" si="29"/>
        <v>138.19999999999999</v>
      </c>
      <c r="N904" s="9">
        <v>47.149999999999899</v>
      </c>
      <c r="P904" s="9">
        <v>90.45</v>
      </c>
      <c r="X904" s="9">
        <v>92.26</v>
      </c>
      <c r="AB904" s="9">
        <v>138.19999999999999</v>
      </c>
      <c r="AD904" s="9">
        <v>118</v>
      </c>
      <c r="AF904" s="9">
        <v>118</v>
      </c>
      <c r="AH904" s="9">
        <v>90.45</v>
      </c>
      <c r="AJ904" s="9">
        <v>81</v>
      </c>
      <c r="AL904" s="9">
        <v>118</v>
      </c>
      <c r="AV904" s="9">
        <v>90.45</v>
      </c>
      <c r="BB904" s="9">
        <v>23.17</v>
      </c>
      <c r="BF904" s="9">
        <v>90.45</v>
      </c>
      <c r="BH904" s="9">
        <v>35</v>
      </c>
      <c r="BJ904" s="9">
        <v>24.87</v>
      </c>
      <c r="BN904" s="9">
        <v>40</v>
      </c>
      <c r="BV904" s="9">
        <v>88.64</v>
      </c>
      <c r="BX904" s="9">
        <v>36</v>
      </c>
      <c r="BZ904" s="9">
        <v>48</v>
      </c>
    </row>
    <row r="905" spans="1:78" x14ac:dyDescent="0.2">
      <c r="A905" t="s">
        <v>3</v>
      </c>
      <c r="B905" s="13">
        <v>46125882</v>
      </c>
      <c r="C905" t="s">
        <v>4357</v>
      </c>
      <c r="E905" s="5">
        <v>90853</v>
      </c>
      <c r="G905">
        <v>915</v>
      </c>
      <c r="I905" s="15">
        <v>282</v>
      </c>
      <c r="K905" s="9">
        <f t="shared" si="28"/>
        <v>23.17</v>
      </c>
      <c r="L905" s="9">
        <f t="shared" si="29"/>
        <v>138.19999999999999</v>
      </c>
      <c r="N905" s="9">
        <v>47.149999999999899</v>
      </c>
      <c r="P905" s="9">
        <v>90.45</v>
      </c>
      <c r="X905" s="9">
        <v>92.26</v>
      </c>
      <c r="AB905" s="9">
        <v>138.19999999999999</v>
      </c>
      <c r="AD905" s="9">
        <v>118</v>
      </c>
      <c r="AF905" s="9">
        <v>118</v>
      </c>
      <c r="AH905" s="9">
        <v>90.45</v>
      </c>
      <c r="AJ905" s="9">
        <v>81</v>
      </c>
      <c r="AL905" s="9">
        <v>118</v>
      </c>
      <c r="AV905" s="9">
        <v>90.45</v>
      </c>
      <c r="BB905" s="9">
        <v>23.17</v>
      </c>
      <c r="BF905" s="9">
        <v>90.45</v>
      </c>
      <c r="BH905" s="9">
        <v>35</v>
      </c>
      <c r="BJ905" s="9">
        <v>24.87</v>
      </c>
      <c r="BN905" s="9">
        <v>40</v>
      </c>
      <c r="BV905" s="9">
        <v>88.64</v>
      </c>
      <c r="BX905" s="9">
        <v>36</v>
      </c>
      <c r="BZ905" s="9">
        <v>48</v>
      </c>
    </row>
    <row r="906" spans="1:78" x14ac:dyDescent="0.2">
      <c r="A906" t="s">
        <v>3</v>
      </c>
      <c r="B906" s="13">
        <v>46127372</v>
      </c>
      <c r="C906" t="s">
        <v>4358</v>
      </c>
      <c r="E906" s="5">
        <v>90853</v>
      </c>
      <c r="G906">
        <v>915</v>
      </c>
      <c r="I906" s="15">
        <v>282</v>
      </c>
      <c r="K906" s="9">
        <f t="shared" si="28"/>
        <v>23.17</v>
      </c>
      <c r="L906" s="9">
        <f t="shared" si="29"/>
        <v>138.19999999999999</v>
      </c>
      <c r="N906" s="9">
        <v>47.149999999999899</v>
      </c>
      <c r="P906" s="9">
        <v>90.45</v>
      </c>
      <c r="X906" s="9">
        <v>92.26</v>
      </c>
      <c r="AB906" s="9">
        <v>138.19999999999999</v>
      </c>
      <c r="AD906" s="9">
        <v>118</v>
      </c>
      <c r="AF906" s="9">
        <v>118</v>
      </c>
      <c r="AH906" s="9">
        <v>90.45</v>
      </c>
      <c r="AJ906" s="9">
        <v>81</v>
      </c>
      <c r="AL906" s="9">
        <v>118</v>
      </c>
      <c r="AV906" s="9">
        <v>90.45</v>
      </c>
      <c r="BB906" s="9">
        <v>23.17</v>
      </c>
      <c r="BF906" s="9">
        <v>90.45</v>
      </c>
      <c r="BH906" s="9">
        <v>35</v>
      </c>
      <c r="BJ906" s="9">
        <v>24.87</v>
      </c>
      <c r="BN906" s="9">
        <v>40</v>
      </c>
      <c r="BV906" s="9">
        <v>88.64</v>
      </c>
      <c r="BX906" s="9">
        <v>36</v>
      </c>
      <c r="BZ906" s="9">
        <v>48</v>
      </c>
    </row>
    <row r="907" spans="1:78" x14ac:dyDescent="0.2">
      <c r="A907" t="s">
        <v>3</v>
      </c>
      <c r="B907" s="13">
        <v>46127282</v>
      </c>
      <c r="C907" t="s">
        <v>4359</v>
      </c>
      <c r="E907" s="5">
        <v>90853</v>
      </c>
      <c r="G907">
        <v>915</v>
      </c>
      <c r="I907" s="15">
        <v>282</v>
      </c>
      <c r="K907" s="9">
        <f t="shared" si="28"/>
        <v>23.17</v>
      </c>
      <c r="L907" s="9">
        <f t="shared" si="29"/>
        <v>138.19999999999999</v>
      </c>
      <c r="N907" s="9">
        <v>47.149999999999899</v>
      </c>
      <c r="P907" s="9">
        <v>90.45</v>
      </c>
      <c r="X907" s="9">
        <v>92.26</v>
      </c>
      <c r="AB907" s="9">
        <v>138.19999999999999</v>
      </c>
      <c r="AD907" s="9">
        <v>118</v>
      </c>
      <c r="AF907" s="9">
        <v>118</v>
      </c>
      <c r="AH907" s="9">
        <v>90.45</v>
      </c>
      <c r="AJ907" s="9">
        <v>81</v>
      </c>
      <c r="AL907" s="9">
        <v>118</v>
      </c>
      <c r="AV907" s="9">
        <v>90.45</v>
      </c>
      <c r="BB907" s="9">
        <v>23.17</v>
      </c>
      <c r="BF907" s="9">
        <v>90.45</v>
      </c>
      <c r="BH907" s="9">
        <v>35</v>
      </c>
      <c r="BJ907" s="9">
        <v>24.87</v>
      </c>
      <c r="BN907" s="9">
        <v>40</v>
      </c>
      <c r="BV907" s="9">
        <v>88.64</v>
      </c>
      <c r="BX907" s="9">
        <v>36</v>
      </c>
      <c r="BZ907" s="9">
        <v>48</v>
      </c>
    </row>
    <row r="908" spans="1:78" x14ac:dyDescent="0.2">
      <c r="A908" t="s">
        <v>3</v>
      </c>
      <c r="B908" s="13">
        <v>46127270</v>
      </c>
      <c r="C908" t="s">
        <v>4360</v>
      </c>
      <c r="E908" s="5">
        <v>90853</v>
      </c>
      <c r="G908">
        <v>915</v>
      </c>
      <c r="I908" s="15">
        <v>282</v>
      </c>
      <c r="K908" s="9">
        <f t="shared" si="28"/>
        <v>23.17</v>
      </c>
      <c r="L908" s="9">
        <f t="shared" si="29"/>
        <v>138.19999999999999</v>
      </c>
      <c r="N908" s="9">
        <v>47.149999999999899</v>
      </c>
      <c r="P908" s="9">
        <v>90.45</v>
      </c>
      <c r="X908" s="9">
        <v>92.26</v>
      </c>
      <c r="AB908" s="9">
        <v>138.19999999999999</v>
      </c>
      <c r="AD908" s="9">
        <v>118</v>
      </c>
      <c r="AF908" s="9">
        <v>118</v>
      </c>
      <c r="AH908" s="9">
        <v>90.45</v>
      </c>
      <c r="AJ908" s="9">
        <v>81</v>
      </c>
      <c r="AL908" s="9">
        <v>118</v>
      </c>
      <c r="AV908" s="9">
        <v>90.45</v>
      </c>
      <c r="BB908" s="9">
        <v>23.17</v>
      </c>
      <c r="BF908" s="9">
        <v>90.45</v>
      </c>
      <c r="BH908" s="9">
        <v>35</v>
      </c>
      <c r="BJ908" s="9">
        <v>24.87</v>
      </c>
      <c r="BN908" s="9">
        <v>40</v>
      </c>
      <c r="BV908" s="9">
        <v>88.64</v>
      </c>
      <c r="BX908" s="9">
        <v>36</v>
      </c>
      <c r="BZ908" s="9">
        <v>48</v>
      </c>
    </row>
    <row r="909" spans="1:78" x14ac:dyDescent="0.2">
      <c r="A909" t="s">
        <v>3</v>
      </c>
      <c r="B909" s="13">
        <v>46125100</v>
      </c>
      <c r="C909" t="s">
        <v>4361</v>
      </c>
      <c r="E909" s="5">
        <v>90853</v>
      </c>
      <c r="G909">
        <v>915</v>
      </c>
      <c r="I909" s="15">
        <v>282</v>
      </c>
      <c r="K909" s="9">
        <f t="shared" si="28"/>
        <v>23.17</v>
      </c>
      <c r="L909" s="9">
        <f t="shared" si="29"/>
        <v>138.19999999999999</v>
      </c>
      <c r="N909" s="9">
        <v>47.149999999999899</v>
      </c>
      <c r="P909" s="9">
        <v>90.45</v>
      </c>
      <c r="X909" s="9">
        <v>92.26</v>
      </c>
      <c r="AB909" s="9">
        <v>138.19999999999999</v>
      </c>
      <c r="AD909" s="9">
        <v>118</v>
      </c>
      <c r="AF909" s="9">
        <v>118</v>
      </c>
      <c r="AH909" s="9">
        <v>90.45</v>
      </c>
      <c r="AJ909" s="9">
        <v>81</v>
      </c>
      <c r="AL909" s="9">
        <v>118</v>
      </c>
      <c r="AV909" s="9">
        <v>90.45</v>
      </c>
      <c r="BB909" s="9">
        <v>23.17</v>
      </c>
      <c r="BF909" s="9">
        <v>90.45</v>
      </c>
      <c r="BH909" s="9">
        <v>35</v>
      </c>
      <c r="BJ909" s="9">
        <v>24.87</v>
      </c>
      <c r="BN909" s="9">
        <v>40</v>
      </c>
      <c r="BV909" s="9">
        <v>88.64</v>
      </c>
      <c r="BX909" s="9">
        <v>36</v>
      </c>
      <c r="BZ909" s="9">
        <v>48</v>
      </c>
    </row>
    <row r="910" spans="1:78" x14ac:dyDescent="0.2">
      <c r="A910" t="s">
        <v>3</v>
      </c>
      <c r="B910" s="13">
        <v>46125001</v>
      </c>
      <c r="C910" t="s">
        <v>4276</v>
      </c>
      <c r="E910" s="5">
        <v>90853</v>
      </c>
      <c r="G910">
        <v>915</v>
      </c>
      <c r="I910" s="15">
        <v>282</v>
      </c>
      <c r="K910" s="9">
        <f t="shared" si="28"/>
        <v>23.17</v>
      </c>
      <c r="L910" s="9">
        <f t="shared" si="29"/>
        <v>138.19999999999999</v>
      </c>
      <c r="N910" s="9">
        <v>47.149999999999899</v>
      </c>
      <c r="P910" s="9">
        <v>90.45</v>
      </c>
      <c r="X910" s="9">
        <v>92.26</v>
      </c>
      <c r="AB910" s="9">
        <v>138.19999999999999</v>
      </c>
      <c r="AD910" s="9">
        <v>118</v>
      </c>
      <c r="AF910" s="9">
        <v>118</v>
      </c>
      <c r="AH910" s="9">
        <v>90.45</v>
      </c>
      <c r="AJ910" s="9">
        <v>81</v>
      </c>
      <c r="AL910" s="9">
        <v>118</v>
      </c>
      <c r="AV910" s="9">
        <v>90.45</v>
      </c>
      <c r="BB910" s="9">
        <v>23.17</v>
      </c>
      <c r="BF910" s="9">
        <v>90.45</v>
      </c>
      <c r="BH910" s="9">
        <v>35</v>
      </c>
      <c r="BJ910" s="9">
        <v>24.87</v>
      </c>
      <c r="BN910" s="9">
        <v>40</v>
      </c>
      <c r="BV910" s="9">
        <v>88.64</v>
      </c>
      <c r="BX910" s="9">
        <v>36</v>
      </c>
      <c r="BZ910" s="9">
        <v>48</v>
      </c>
    </row>
    <row r="911" spans="1:78" x14ac:dyDescent="0.2">
      <c r="A911" t="s">
        <v>3</v>
      </c>
      <c r="B911" s="13">
        <v>46126413</v>
      </c>
      <c r="C911" t="s">
        <v>4276</v>
      </c>
      <c r="E911" s="5">
        <v>90853</v>
      </c>
      <c r="G911">
        <v>915</v>
      </c>
      <c r="I911" s="15">
        <v>282</v>
      </c>
      <c r="K911" s="9">
        <f t="shared" si="28"/>
        <v>23.17</v>
      </c>
      <c r="L911" s="9">
        <f t="shared" si="29"/>
        <v>138.19999999999999</v>
      </c>
      <c r="N911" s="9">
        <v>47.149999999999899</v>
      </c>
      <c r="P911" s="9">
        <v>90.45</v>
      </c>
      <c r="X911" s="9">
        <v>92.26</v>
      </c>
      <c r="AB911" s="9">
        <v>138.19999999999999</v>
      </c>
      <c r="AD911" s="9">
        <v>118</v>
      </c>
      <c r="AF911" s="9">
        <v>118</v>
      </c>
      <c r="AH911" s="9">
        <v>90.45</v>
      </c>
      <c r="AJ911" s="9">
        <v>81</v>
      </c>
      <c r="AL911" s="9">
        <v>118</v>
      </c>
      <c r="AV911" s="9">
        <v>90.45</v>
      </c>
      <c r="BB911" s="9">
        <v>23.17</v>
      </c>
      <c r="BF911" s="9">
        <v>90.45</v>
      </c>
      <c r="BH911" s="9">
        <v>35</v>
      </c>
      <c r="BJ911" s="9">
        <v>24.87</v>
      </c>
      <c r="BN911" s="9">
        <v>40</v>
      </c>
      <c r="BV911" s="9">
        <v>88.64</v>
      </c>
      <c r="BX911" s="9">
        <v>36</v>
      </c>
      <c r="BZ911" s="9">
        <v>48</v>
      </c>
    </row>
    <row r="912" spans="1:78" x14ac:dyDescent="0.2">
      <c r="A912" t="s">
        <v>3</v>
      </c>
      <c r="B912" s="13">
        <v>46125004</v>
      </c>
      <c r="C912" t="s">
        <v>4362</v>
      </c>
      <c r="E912" s="5">
        <v>90853</v>
      </c>
      <c r="G912">
        <v>915</v>
      </c>
      <c r="I912" s="15">
        <v>282</v>
      </c>
      <c r="K912" s="9">
        <f t="shared" si="28"/>
        <v>23.17</v>
      </c>
      <c r="L912" s="9">
        <f t="shared" si="29"/>
        <v>138.19999999999999</v>
      </c>
      <c r="N912" s="9">
        <v>47.149999999999899</v>
      </c>
      <c r="P912" s="9">
        <v>90.45</v>
      </c>
      <c r="X912" s="9">
        <v>92.26</v>
      </c>
      <c r="AB912" s="9">
        <v>138.19999999999999</v>
      </c>
      <c r="AD912" s="9">
        <v>118</v>
      </c>
      <c r="AF912" s="9">
        <v>118</v>
      </c>
      <c r="AH912" s="9">
        <v>90.45</v>
      </c>
      <c r="AJ912" s="9">
        <v>81</v>
      </c>
      <c r="AL912" s="9">
        <v>118</v>
      </c>
      <c r="AV912" s="9">
        <v>90.45</v>
      </c>
      <c r="BB912" s="9">
        <v>23.17</v>
      </c>
      <c r="BF912" s="9">
        <v>90.45</v>
      </c>
      <c r="BH912" s="9">
        <v>35</v>
      </c>
      <c r="BJ912" s="9">
        <v>24.87</v>
      </c>
      <c r="BN912" s="9">
        <v>40</v>
      </c>
      <c r="BV912" s="9">
        <v>88.64</v>
      </c>
      <c r="BX912" s="9">
        <v>36</v>
      </c>
      <c r="BZ912" s="9">
        <v>48</v>
      </c>
    </row>
    <row r="913" spans="1:78" x14ac:dyDescent="0.2">
      <c r="A913" t="s">
        <v>3</v>
      </c>
      <c r="B913" s="13">
        <v>46126325</v>
      </c>
      <c r="C913" t="s">
        <v>4362</v>
      </c>
      <c r="E913" s="5">
        <v>90853</v>
      </c>
      <c r="G913">
        <v>915</v>
      </c>
      <c r="I913" s="15">
        <v>282</v>
      </c>
      <c r="K913" s="9">
        <f t="shared" si="28"/>
        <v>23.17</v>
      </c>
      <c r="L913" s="9">
        <f t="shared" si="29"/>
        <v>138.19999999999999</v>
      </c>
      <c r="N913" s="9">
        <v>47.149999999999899</v>
      </c>
      <c r="P913" s="9">
        <v>90.45</v>
      </c>
      <c r="X913" s="9">
        <v>92.26</v>
      </c>
      <c r="AB913" s="9">
        <v>138.19999999999999</v>
      </c>
      <c r="AD913" s="9">
        <v>118</v>
      </c>
      <c r="AF913" s="9">
        <v>118</v>
      </c>
      <c r="AH913" s="9">
        <v>90.45</v>
      </c>
      <c r="AJ913" s="9">
        <v>81</v>
      </c>
      <c r="AL913" s="9">
        <v>118</v>
      </c>
      <c r="AV913" s="9">
        <v>90.45</v>
      </c>
      <c r="BB913" s="9">
        <v>23.17</v>
      </c>
      <c r="BF913" s="9">
        <v>90.45</v>
      </c>
      <c r="BH913" s="9">
        <v>35</v>
      </c>
      <c r="BJ913" s="9">
        <v>24.87</v>
      </c>
      <c r="BN913" s="9">
        <v>40</v>
      </c>
      <c r="BV913" s="9">
        <v>88.64</v>
      </c>
      <c r="BX913" s="9">
        <v>36</v>
      </c>
      <c r="BZ913" s="9">
        <v>48</v>
      </c>
    </row>
    <row r="914" spans="1:78" x14ac:dyDescent="0.2">
      <c r="A914" t="s">
        <v>3</v>
      </c>
      <c r="B914" s="13">
        <v>46126416</v>
      </c>
      <c r="C914" t="s">
        <v>4362</v>
      </c>
      <c r="E914" s="5">
        <v>90853</v>
      </c>
      <c r="G914">
        <v>915</v>
      </c>
      <c r="I914" s="15">
        <v>282</v>
      </c>
      <c r="K914" s="9">
        <f t="shared" si="28"/>
        <v>23.17</v>
      </c>
      <c r="L914" s="9">
        <f t="shared" si="29"/>
        <v>138.19999999999999</v>
      </c>
      <c r="N914" s="9">
        <v>47.149999999999899</v>
      </c>
      <c r="P914" s="9">
        <v>90.45</v>
      </c>
      <c r="X914" s="9">
        <v>92.26</v>
      </c>
      <c r="AB914" s="9">
        <v>138.19999999999999</v>
      </c>
      <c r="AD914" s="9">
        <v>118</v>
      </c>
      <c r="AF914" s="9">
        <v>118</v>
      </c>
      <c r="AH914" s="9">
        <v>90.45</v>
      </c>
      <c r="AJ914" s="9">
        <v>81</v>
      </c>
      <c r="AL914" s="9">
        <v>118</v>
      </c>
      <c r="AV914" s="9">
        <v>90.45</v>
      </c>
      <c r="BB914" s="9">
        <v>23.17</v>
      </c>
      <c r="BF914" s="9">
        <v>90.45</v>
      </c>
      <c r="BH914" s="9">
        <v>35</v>
      </c>
      <c r="BJ914" s="9">
        <v>24.87</v>
      </c>
      <c r="BN914" s="9">
        <v>40</v>
      </c>
      <c r="BV914" s="9">
        <v>88.64</v>
      </c>
      <c r="BX914" s="9">
        <v>36</v>
      </c>
      <c r="BZ914" s="9">
        <v>48</v>
      </c>
    </row>
    <row r="915" spans="1:78" x14ac:dyDescent="0.2">
      <c r="A915" t="s">
        <v>3</v>
      </c>
      <c r="B915" s="13">
        <v>46127356</v>
      </c>
      <c r="C915" t="s">
        <v>4362</v>
      </c>
      <c r="E915" s="5">
        <v>90853</v>
      </c>
      <c r="G915">
        <v>915</v>
      </c>
      <c r="I915" s="15">
        <v>282</v>
      </c>
      <c r="K915" s="9">
        <f t="shared" si="28"/>
        <v>23.17</v>
      </c>
      <c r="L915" s="9">
        <f t="shared" si="29"/>
        <v>138.19999999999999</v>
      </c>
      <c r="N915" s="9">
        <v>47.149999999999899</v>
      </c>
      <c r="P915" s="9">
        <v>90.45</v>
      </c>
      <c r="X915" s="9">
        <v>92.26</v>
      </c>
      <c r="AB915" s="9">
        <v>138.19999999999999</v>
      </c>
      <c r="AD915" s="9">
        <v>118</v>
      </c>
      <c r="AF915" s="9">
        <v>118</v>
      </c>
      <c r="AH915" s="9">
        <v>90.45</v>
      </c>
      <c r="AJ915" s="9">
        <v>81</v>
      </c>
      <c r="AL915" s="9">
        <v>118</v>
      </c>
      <c r="AV915" s="9">
        <v>90.45</v>
      </c>
      <c r="BB915" s="9">
        <v>23.17</v>
      </c>
      <c r="BF915" s="9">
        <v>90.45</v>
      </c>
      <c r="BH915" s="9">
        <v>35</v>
      </c>
      <c r="BJ915" s="9">
        <v>24.87</v>
      </c>
      <c r="BN915" s="9">
        <v>40</v>
      </c>
      <c r="BV915" s="9">
        <v>88.64</v>
      </c>
      <c r="BX915" s="9">
        <v>36</v>
      </c>
      <c r="BZ915" s="9">
        <v>48</v>
      </c>
    </row>
    <row r="916" spans="1:78" x14ac:dyDescent="0.2">
      <c r="A916" t="s">
        <v>3</v>
      </c>
      <c r="B916" s="13">
        <v>46140036</v>
      </c>
      <c r="C916" t="s">
        <v>4362</v>
      </c>
      <c r="E916" s="5">
        <v>90853</v>
      </c>
      <c r="G916">
        <v>915</v>
      </c>
      <c r="I916" s="15">
        <v>282</v>
      </c>
      <c r="K916" s="9">
        <f t="shared" si="28"/>
        <v>23.17</v>
      </c>
      <c r="L916" s="9">
        <f t="shared" si="29"/>
        <v>138.19999999999999</v>
      </c>
      <c r="N916" s="9">
        <v>47.149999999999899</v>
      </c>
      <c r="P916" s="9">
        <v>90.45</v>
      </c>
      <c r="X916" s="9">
        <v>92.26</v>
      </c>
      <c r="AB916" s="9">
        <v>138.19999999999999</v>
      </c>
      <c r="AD916" s="9">
        <v>118</v>
      </c>
      <c r="AF916" s="9">
        <v>118</v>
      </c>
      <c r="AH916" s="9">
        <v>90.45</v>
      </c>
      <c r="AJ916" s="9">
        <v>81</v>
      </c>
      <c r="AL916" s="9">
        <v>118</v>
      </c>
      <c r="AV916" s="9">
        <v>90.45</v>
      </c>
      <c r="BB916" s="9">
        <v>23.17</v>
      </c>
      <c r="BF916" s="9">
        <v>90.45</v>
      </c>
      <c r="BH916" s="9">
        <v>35</v>
      </c>
      <c r="BJ916" s="9">
        <v>24.87</v>
      </c>
      <c r="BN916" s="9">
        <v>40</v>
      </c>
      <c r="BV916" s="9">
        <v>88.64</v>
      </c>
      <c r="BX916" s="9">
        <v>36</v>
      </c>
      <c r="BZ916" s="9">
        <v>48</v>
      </c>
    </row>
    <row r="917" spans="1:78" x14ac:dyDescent="0.2">
      <c r="A917" t="s">
        <v>3</v>
      </c>
      <c r="B917" s="13">
        <v>46125005</v>
      </c>
      <c r="C917" t="s">
        <v>4363</v>
      </c>
      <c r="E917" s="5">
        <v>90853</v>
      </c>
      <c r="G917">
        <v>915</v>
      </c>
      <c r="I917" s="15">
        <v>282</v>
      </c>
      <c r="K917" s="9">
        <f t="shared" si="28"/>
        <v>23.17</v>
      </c>
      <c r="L917" s="9">
        <f t="shared" si="29"/>
        <v>138.19999999999999</v>
      </c>
      <c r="N917" s="9">
        <v>47.149999999999899</v>
      </c>
      <c r="P917" s="9">
        <v>90.45</v>
      </c>
      <c r="X917" s="9">
        <v>92.26</v>
      </c>
      <c r="AB917" s="9">
        <v>138.19999999999999</v>
      </c>
      <c r="AD917" s="9">
        <v>118</v>
      </c>
      <c r="AF917" s="9">
        <v>118</v>
      </c>
      <c r="AH917" s="9">
        <v>90.45</v>
      </c>
      <c r="AJ917" s="9">
        <v>81</v>
      </c>
      <c r="AL917" s="9">
        <v>118</v>
      </c>
      <c r="AV917" s="9">
        <v>90.45</v>
      </c>
      <c r="BB917" s="9">
        <v>23.17</v>
      </c>
      <c r="BF917" s="9">
        <v>90.45</v>
      </c>
      <c r="BH917" s="9">
        <v>35</v>
      </c>
      <c r="BJ917" s="9">
        <v>24.87</v>
      </c>
      <c r="BN917" s="9">
        <v>40</v>
      </c>
      <c r="BV917" s="9">
        <v>88.64</v>
      </c>
      <c r="BX917" s="9">
        <v>36</v>
      </c>
      <c r="BZ917" s="9">
        <v>48</v>
      </c>
    </row>
    <row r="918" spans="1:78" x14ac:dyDescent="0.2">
      <c r="A918" t="s">
        <v>3</v>
      </c>
      <c r="B918" s="13">
        <v>46126326</v>
      </c>
      <c r="C918" t="s">
        <v>4363</v>
      </c>
      <c r="E918" s="5">
        <v>90853</v>
      </c>
      <c r="G918">
        <v>915</v>
      </c>
      <c r="I918" s="15">
        <v>282</v>
      </c>
      <c r="K918" s="9">
        <f t="shared" si="28"/>
        <v>23.17</v>
      </c>
      <c r="L918" s="9">
        <f t="shared" si="29"/>
        <v>138.19999999999999</v>
      </c>
      <c r="N918" s="9">
        <v>47.149999999999899</v>
      </c>
      <c r="P918" s="9">
        <v>90.45</v>
      </c>
      <c r="X918" s="9">
        <v>92.26</v>
      </c>
      <c r="AB918" s="9">
        <v>138.19999999999999</v>
      </c>
      <c r="AD918" s="9">
        <v>118</v>
      </c>
      <c r="AF918" s="9">
        <v>118</v>
      </c>
      <c r="AH918" s="9">
        <v>90.45</v>
      </c>
      <c r="AJ918" s="9">
        <v>81</v>
      </c>
      <c r="AL918" s="9">
        <v>118</v>
      </c>
      <c r="AV918" s="9">
        <v>90.45</v>
      </c>
      <c r="BB918" s="9">
        <v>23.17</v>
      </c>
      <c r="BF918" s="9">
        <v>90.45</v>
      </c>
      <c r="BH918" s="9">
        <v>35</v>
      </c>
      <c r="BJ918" s="9">
        <v>24.87</v>
      </c>
      <c r="BN918" s="9">
        <v>40</v>
      </c>
      <c r="BV918" s="9">
        <v>88.64</v>
      </c>
      <c r="BX918" s="9">
        <v>36</v>
      </c>
      <c r="BZ918" s="9">
        <v>48</v>
      </c>
    </row>
    <row r="919" spans="1:78" x14ac:dyDescent="0.2">
      <c r="A919" t="s">
        <v>3</v>
      </c>
      <c r="B919" s="13">
        <v>46126417</v>
      </c>
      <c r="C919" t="s">
        <v>4363</v>
      </c>
      <c r="E919" s="5">
        <v>90853</v>
      </c>
      <c r="G919">
        <v>915</v>
      </c>
      <c r="I919" s="15">
        <v>282</v>
      </c>
      <c r="K919" s="9">
        <f t="shared" si="28"/>
        <v>23.17</v>
      </c>
      <c r="L919" s="9">
        <f t="shared" si="29"/>
        <v>138.19999999999999</v>
      </c>
      <c r="N919" s="9">
        <v>47.149999999999899</v>
      </c>
      <c r="P919" s="9">
        <v>90.45</v>
      </c>
      <c r="X919" s="9">
        <v>92.26</v>
      </c>
      <c r="AB919" s="9">
        <v>138.19999999999999</v>
      </c>
      <c r="AD919" s="9">
        <v>118</v>
      </c>
      <c r="AF919" s="9">
        <v>118</v>
      </c>
      <c r="AH919" s="9">
        <v>90.45</v>
      </c>
      <c r="AJ919" s="9">
        <v>81</v>
      </c>
      <c r="AL919" s="9">
        <v>118</v>
      </c>
      <c r="AV919" s="9">
        <v>90.45</v>
      </c>
      <c r="BB919" s="9">
        <v>23.17</v>
      </c>
      <c r="BF919" s="9">
        <v>90.45</v>
      </c>
      <c r="BH919" s="9">
        <v>35</v>
      </c>
      <c r="BJ919" s="9">
        <v>24.87</v>
      </c>
      <c r="BN919" s="9">
        <v>40</v>
      </c>
      <c r="BV919" s="9">
        <v>88.64</v>
      </c>
      <c r="BX919" s="9">
        <v>36</v>
      </c>
      <c r="BZ919" s="9">
        <v>48</v>
      </c>
    </row>
    <row r="920" spans="1:78" x14ac:dyDescent="0.2">
      <c r="A920" t="s">
        <v>3</v>
      </c>
      <c r="B920" s="13">
        <v>46127357</v>
      </c>
      <c r="C920" t="s">
        <v>4363</v>
      </c>
      <c r="E920" s="5">
        <v>90853</v>
      </c>
      <c r="G920">
        <v>915</v>
      </c>
      <c r="I920" s="15">
        <v>282</v>
      </c>
      <c r="K920" s="9">
        <f t="shared" si="28"/>
        <v>23.17</v>
      </c>
      <c r="L920" s="9">
        <f t="shared" si="29"/>
        <v>138.19999999999999</v>
      </c>
      <c r="N920" s="9">
        <v>47.149999999999899</v>
      </c>
      <c r="P920" s="9">
        <v>90.45</v>
      </c>
      <c r="X920" s="9">
        <v>92.26</v>
      </c>
      <c r="AB920" s="9">
        <v>138.19999999999999</v>
      </c>
      <c r="AD920" s="9">
        <v>118</v>
      </c>
      <c r="AF920" s="9">
        <v>118</v>
      </c>
      <c r="AH920" s="9">
        <v>90.45</v>
      </c>
      <c r="AJ920" s="9">
        <v>81</v>
      </c>
      <c r="AL920" s="9">
        <v>118</v>
      </c>
      <c r="AV920" s="9">
        <v>90.45</v>
      </c>
      <c r="BB920" s="9">
        <v>23.17</v>
      </c>
      <c r="BF920" s="9">
        <v>90.45</v>
      </c>
      <c r="BH920" s="9">
        <v>35</v>
      </c>
      <c r="BJ920" s="9">
        <v>24.87</v>
      </c>
      <c r="BN920" s="9">
        <v>40</v>
      </c>
      <c r="BV920" s="9">
        <v>88.64</v>
      </c>
      <c r="BX920" s="9">
        <v>36</v>
      </c>
      <c r="BZ920" s="9">
        <v>48</v>
      </c>
    </row>
    <row r="921" spans="1:78" x14ac:dyDescent="0.2">
      <c r="A921" t="s">
        <v>3</v>
      </c>
      <c r="B921" s="13">
        <v>46140037</v>
      </c>
      <c r="C921" t="s">
        <v>4363</v>
      </c>
      <c r="E921" s="5">
        <v>90853</v>
      </c>
      <c r="G921">
        <v>915</v>
      </c>
      <c r="I921" s="15">
        <v>282</v>
      </c>
      <c r="K921" s="9">
        <f t="shared" si="28"/>
        <v>23.17</v>
      </c>
      <c r="L921" s="9">
        <f t="shared" si="29"/>
        <v>138.19999999999999</v>
      </c>
      <c r="N921" s="9">
        <v>47.149999999999899</v>
      </c>
      <c r="P921" s="9">
        <v>90.45</v>
      </c>
      <c r="X921" s="9">
        <v>92.26</v>
      </c>
      <c r="AB921" s="9">
        <v>138.19999999999999</v>
      </c>
      <c r="AD921" s="9">
        <v>118</v>
      </c>
      <c r="AF921" s="9">
        <v>118</v>
      </c>
      <c r="AH921" s="9">
        <v>90.45</v>
      </c>
      <c r="AJ921" s="9">
        <v>81</v>
      </c>
      <c r="AL921" s="9">
        <v>118</v>
      </c>
      <c r="AV921" s="9">
        <v>90.45</v>
      </c>
      <c r="BB921" s="9">
        <v>23.17</v>
      </c>
      <c r="BF921" s="9">
        <v>90.45</v>
      </c>
      <c r="BH921" s="9">
        <v>35</v>
      </c>
      <c r="BJ921" s="9">
        <v>24.87</v>
      </c>
      <c r="BN921" s="9">
        <v>40</v>
      </c>
      <c r="BV921" s="9">
        <v>88.64</v>
      </c>
      <c r="BX921" s="9">
        <v>36</v>
      </c>
      <c r="BZ921" s="9">
        <v>48</v>
      </c>
    </row>
    <row r="922" spans="1:78" x14ac:dyDescent="0.2">
      <c r="A922" t="s">
        <v>3</v>
      </c>
      <c r="B922" s="13">
        <v>46125013</v>
      </c>
      <c r="C922" t="s">
        <v>4371</v>
      </c>
      <c r="E922" s="5">
        <v>90853</v>
      </c>
      <c r="G922">
        <v>915</v>
      </c>
      <c r="I922" s="15">
        <v>282</v>
      </c>
      <c r="K922" s="9">
        <f t="shared" si="28"/>
        <v>23.17</v>
      </c>
      <c r="L922" s="9">
        <f t="shared" si="29"/>
        <v>138.19999999999999</v>
      </c>
      <c r="N922" s="9">
        <v>47.149999999999899</v>
      </c>
      <c r="P922" s="9">
        <v>90.45</v>
      </c>
      <c r="X922" s="9">
        <v>92.26</v>
      </c>
      <c r="AB922" s="9">
        <v>138.19999999999999</v>
      </c>
      <c r="AD922" s="9">
        <v>118</v>
      </c>
      <c r="AF922" s="9">
        <v>118</v>
      </c>
      <c r="AH922" s="9">
        <v>90.45</v>
      </c>
      <c r="AJ922" s="9">
        <v>81</v>
      </c>
      <c r="AL922" s="9">
        <v>118</v>
      </c>
      <c r="AV922" s="9">
        <v>90.45</v>
      </c>
      <c r="BB922" s="9">
        <v>23.17</v>
      </c>
      <c r="BF922" s="9">
        <v>90.45</v>
      </c>
      <c r="BH922" s="9">
        <v>35</v>
      </c>
      <c r="BJ922" s="9">
        <v>24.87</v>
      </c>
      <c r="BN922" s="9">
        <v>40</v>
      </c>
      <c r="BV922" s="9">
        <v>88.64</v>
      </c>
      <c r="BX922" s="9">
        <v>36</v>
      </c>
      <c r="BZ922" s="9">
        <v>48</v>
      </c>
    </row>
    <row r="923" spans="1:78" x14ac:dyDescent="0.2">
      <c r="A923" t="s">
        <v>3</v>
      </c>
      <c r="B923" s="13">
        <v>46126323</v>
      </c>
      <c r="C923" t="s">
        <v>4371</v>
      </c>
      <c r="E923" s="5">
        <v>90853</v>
      </c>
      <c r="G923">
        <v>915</v>
      </c>
      <c r="I923" s="15">
        <v>282</v>
      </c>
      <c r="K923" s="9">
        <f t="shared" si="28"/>
        <v>23.17</v>
      </c>
      <c r="L923" s="9">
        <f t="shared" si="29"/>
        <v>138.19999999999999</v>
      </c>
      <c r="N923" s="9">
        <v>47.149999999999899</v>
      </c>
      <c r="P923" s="9">
        <v>90.45</v>
      </c>
      <c r="X923" s="9">
        <v>92.26</v>
      </c>
      <c r="AB923" s="9">
        <v>138.19999999999999</v>
      </c>
      <c r="AD923" s="9">
        <v>118</v>
      </c>
      <c r="AF923" s="9">
        <v>118</v>
      </c>
      <c r="AH923" s="9">
        <v>90.45</v>
      </c>
      <c r="AJ923" s="9">
        <v>81</v>
      </c>
      <c r="AL923" s="9">
        <v>118</v>
      </c>
      <c r="AV923" s="9">
        <v>90.45</v>
      </c>
      <c r="BB923" s="9">
        <v>23.17</v>
      </c>
      <c r="BF923" s="9">
        <v>90.45</v>
      </c>
      <c r="BH923" s="9">
        <v>35</v>
      </c>
      <c r="BJ923" s="9">
        <v>24.87</v>
      </c>
      <c r="BN923" s="9">
        <v>40</v>
      </c>
      <c r="BV923" s="9">
        <v>88.64</v>
      </c>
      <c r="BX923" s="9">
        <v>36</v>
      </c>
      <c r="BZ923" s="9">
        <v>48</v>
      </c>
    </row>
    <row r="924" spans="1:78" x14ac:dyDescent="0.2">
      <c r="A924" t="s">
        <v>3</v>
      </c>
      <c r="B924" s="13">
        <v>46126414</v>
      </c>
      <c r="C924" t="s">
        <v>4371</v>
      </c>
      <c r="E924" s="5">
        <v>90853</v>
      </c>
      <c r="G924">
        <v>915</v>
      </c>
      <c r="I924" s="15">
        <v>282</v>
      </c>
      <c r="K924" s="9">
        <f t="shared" si="28"/>
        <v>23.17</v>
      </c>
      <c r="L924" s="9">
        <f t="shared" si="29"/>
        <v>138.19999999999999</v>
      </c>
      <c r="N924" s="9">
        <v>47.149999999999899</v>
      </c>
      <c r="P924" s="9">
        <v>90.45</v>
      </c>
      <c r="X924" s="9">
        <v>92.26</v>
      </c>
      <c r="AB924" s="9">
        <v>138.19999999999999</v>
      </c>
      <c r="AD924" s="9">
        <v>118</v>
      </c>
      <c r="AF924" s="9">
        <v>118</v>
      </c>
      <c r="AH924" s="9">
        <v>90.45</v>
      </c>
      <c r="AJ924" s="9">
        <v>81</v>
      </c>
      <c r="AL924" s="9">
        <v>118</v>
      </c>
      <c r="AV924" s="9">
        <v>90.45</v>
      </c>
      <c r="BB924" s="9">
        <v>23.17</v>
      </c>
      <c r="BF924" s="9">
        <v>90.45</v>
      </c>
      <c r="BH924" s="9">
        <v>35</v>
      </c>
      <c r="BJ924" s="9">
        <v>24.87</v>
      </c>
      <c r="BN924" s="9">
        <v>40</v>
      </c>
      <c r="BV924" s="9">
        <v>88.64</v>
      </c>
      <c r="BX924" s="9">
        <v>36</v>
      </c>
      <c r="BZ924" s="9">
        <v>48</v>
      </c>
    </row>
    <row r="925" spans="1:78" x14ac:dyDescent="0.2">
      <c r="A925" t="s">
        <v>3</v>
      </c>
      <c r="B925" s="13">
        <v>46127354</v>
      </c>
      <c r="C925" t="s">
        <v>4371</v>
      </c>
      <c r="E925" s="5">
        <v>90853</v>
      </c>
      <c r="G925">
        <v>915</v>
      </c>
      <c r="I925" s="15">
        <v>282</v>
      </c>
      <c r="K925" s="9">
        <f t="shared" si="28"/>
        <v>23.17</v>
      </c>
      <c r="L925" s="9">
        <f t="shared" si="29"/>
        <v>138.19999999999999</v>
      </c>
      <c r="N925" s="9">
        <v>47.149999999999899</v>
      </c>
      <c r="P925" s="9">
        <v>90.45</v>
      </c>
      <c r="X925" s="9">
        <v>92.26</v>
      </c>
      <c r="AB925" s="9">
        <v>138.19999999999999</v>
      </c>
      <c r="AD925" s="9">
        <v>118</v>
      </c>
      <c r="AF925" s="9">
        <v>118</v>
      </c>
      <c r="AH925" s="9">
        <v>90.45</v>
      </c>
      <c r="AJ925" s="9">
        <v>81</v>
      </c>
      <c r="AL925" s="9">
        <v>118</v>
      </c>
      <c r="AV925" s="9">
        <v>90.45</v>
      </c>
      <c r="BB925" s="9">
        <v>23.17</v>
      </c>
      <c r="BF925" s="9">
        <v>90.45</v>
      </c>
      <c r="BH925" s="9">
        <v>35</v>
      </c>
      <c r="BJ925" s="9">
        <v>24.87</v>
      </c>
      <c r="BN925" s="9">
        <v>40</v>
      </c>
      <c r="BV925" s="9">
        <v>88.64</v>
      </c>
      <c r="BX925" s="9">
        <v>36</v>
      </c>
      <c r="BZ925" s="9">
        <v>48</v>
      </c>
    </row>
    <row r="926" spans="1:78" x14ac:dyDescent="0.2">
      <c r="A926" t="s">
        <v>3</v>
      </c>
      <c r="B926" s="13">
        <v>46140034</v>
      </c>
      <c r="C926" t="s">
        <v>4371</v>
      </c>
      <c r="E926" s="5">
        <v>90853</v>
      </c>
      <c r="G926">
        <v>915</v>
      </c>
      <c r="I926" s="15">
        <v>282</v>
      </c>
      <c r="K926" s="9">
        <f t="shared" si="28"/>
        <v>23.17</v>
      </c>
      <c r="L926" s="9">
        <f t="shared" si="29"/>
        <v>138.19999999999999</v>
      </c>
      <c r="N926" s="9">
        <v>47.149999999999899</v>
      </c>
      <c r="P926" s="9">
        <v>90.45</v>
      </c>
      <c r="X926" s="9">
        <v>92.26</v>
      </c>
      <c r="AB926" s="9">
        <v>138.19999999999999</v>
      </c>
      <c r="AD926" s="9">
        <v>118</v>
      </c>
      <c r="AF926" s="9">
        <v>118</v>
      </c>
      <c r="AH926" s="9">
        <v>90.45</v>
      </c>
      <c r="AJ926" s="9">
        <v>81</v>
      </c>
      <c r="AL926" s="9">
        <v>118</v>
      </c>
      <c r="AV926" s="9">
        <v>90.45</v>
      </c>
      <c r="BB926" s="9">
        <v>23.17</v>
      </c>
      <c r="BF926" s="9">
        <v>90.45</v>
      </c>
      <c r="BH926" s="9">
        <v>35</v>
      </c>
      <c r="BJ926" s="9">
        <v>24.87</v>
      </c>
      <c r="BN926" s="9">
        <v>40</v>
      </c>
      <c r="BV926" s="9">
        <v>88.64</v>
      </c>
      <c r="BX926" s="9">
        <v>36</v>
      </c>
      <c r="BZ926" s="9">
        <v>48</v>
      </c>
    </row>
    <row r="927" spans="1:78" x14ac:dyDescent="0.2">
      <c r="A927" t="s">
        <v>3</v>
      </c>
      <c r="B927" s="13">
        <v>46125003</v>
      </c>
      <c r="C927" t="s">
        <v>4372</v>
      </c>
      <c r="E927" s="5">
        <v>90853</v>
      </c>
      <c r="G927">
        <v>915</v>
      </c>
      <c r="I927" s="15">
        <v>282</v>
      </c>
      <c r="K927" s="9">
        <f t="shared" si="28"/>
        <v>23.17</v>
      </c>
      <c r="L927" s="9">
        <f t="shared" si="29"/>
        <v>138.19999999999999</v>
      </c>
      <c r="N927" s="9">
        <v>47.149999999999899</v>
      </c>
      <c r="P927" s="9">
        <v>90.45</v>
      </c>
      <c r="X927" s="9">
        <v>92.26</v>
      </c>
      <c r="AB927" s="9">
        <v>138.19999999999999</v>
      </c>
      <c r="AD927" s="9">
        <v>118</v>
      </c>
      <c r="AF927" s="9">
        <v>118</v>
      </c>
      <c r="AH927" s="9">
        <v>90.45</v>
      </c>
      <c r="AJ927" s="9">
        <v>81</v>
      </c>
      <c r="AL927" s="9">
        <v>118</v>
      </c>
      <c r="AV927" s="9">
        <v>90.45</v>
      </c>
      <c r="BB927" s="9">
        <v>23.17</v>
      </c>
      <c r="BF927" s="9">
        <v>90.45</v>
      </c>
      <c r="BH927" s="9">
        <v>35</v>
      </c>
      <c r="BJ927" s="9">
        <v>24.87</v>
      </c>
      <c r="BN927" s="9">
        <v>40</v>
      </c>
      <c r="BV927" s="9">
        <v>88.64</v>
      </c>
      <c r="BX927" s="9">
        <v>36</v>
      </c>
      <c r="BZ927" s="9">
        <v>48</v>
      </c>
    </row>
    <row r="928" spans="1:78" x14ac:dyDescent="0.2">
      <c r="A928" t="s">
        <v>3</v>
      </c>
      <c r="B928" s="13">
        <v>46126324</v>
      </c>
      <c r="C928" t="s">
        <v>4372</v>
      </c>
      <c r="E928" s="5">
        <v>90853</v>
      </c>
      <c r="G928">
        <v>915</v>
      </c>
      <c r="I928" s="15">
        <v>282</v>
      </c>
      <c r="K928" s="9">
        <f t="shared" si="28"/>
        <v>23.17</v>
      </c>
      <c r="L928" s="9">
        <f t="shared" si="29"/>
        <v>138.19999999999999</v>
      </c>
      <c r="N928" s="9">
        <v>47.149999999999899</v>
      </c>
      <c r="P928" s="9">
        <v>90.45</v>
      </c>
      <c r="X928" s="9">
        <v>92.26</v>
      </c>
      <c r="AB928" s="9">
        <v>138.19999999999999</v>
      </c>
      <c r="AD928" s="9">
        <v>118</v>
      </c>
      <c r="AF928" s="9">
        <v>118</v>
      </c>
      <c r="AH928" s="9">
        <v>90.45</v>
      </c>
      <c r="AJ928" s="9">
        <v>81</v>
      </c>
      <c r="AL928" s="9">
        <v>118</v>
      </c>
      <c r="AV928" s="9">
        <v>90.45</v>
      </c>
      <c r="BB928" s="9">
        <v>23.17</v>
      </c>
      <c r="BF928" s="9">
        <v>90.45</v>
      </c>
      <c r="BH928" s="9">
        <v>35</v>
      </c>
      <c r="BJ928" s="9">
        <v>24.87</v>
      </c>
      <c r="BN928" s="9">
        <v>40</v>
      </c>
      <c r="BV928" s="9">
        <v>88.64</v>
      </c>
      <c r="BX928" s="9">
        <v>36</v>
      </c>
      <c r="BZ928" s="9">
        <v>48</v>
      </c>
    </row>
    <row r="929" spans="1:78" x14ac:dyDescent="0.2">
      <c r="A929" t="s">
        <v>3</v>
      </c>
      <c r="B929" s="13">
        <v>46126415</v>
      </c>
      <c r="C929" t="s">
        <v>4372</v>
      </c>
      <c r="E929" s="5">
        <v>90853</v>
      </c>
      <c r="G929">
        <v>915</v>
      </c>
      <c r="I929" s="15">
        <v>282</v>
      </c>
      <c r="K929" s="9">
        <f t="shared" si="28"/>
        <v>23.17</v>
      </c>
      <c r="L929" s="9">
        <f t="shared" si="29"/>
        <v>138.19999999999999</v>
      </c>
      <c r="N929" s="9">
        <v>47.149999999999899</v>
      </c>
      <c r="P929" s="9">
        <v>90.45</v>
      </c>
      <c r="X929" s="9">
        <v>92.26</v>
      </c>
      <c r="AB929" s="9">
        <v>138.19999999999999</v>
      </c>
      <c r="AD929" s="9">
        <v>118</v>
      </c>
      <c r="AF929" s="9">
        <v>118</v>
      </c>
      <c r="AH929" s="9">
        <v>90.45</v>
      </c>
      <c r="AJ929" s="9">
        <v>81</v>
      </c>
      <c r="AL929" s="9">
        <v>118</v>
      </c>
      <c r="AV929" s="9">
        <v>90.45</v>
      </c>
      <c r="BB929" s="9">
        <v>23.17</v>
      </c>
      <c r="BF929" s="9">
        <v>90.45</v>
      </c>
      <c r="BH929" s="9">
        <v>35</v>
      </c>
      <c r="BJ929" s="9">
        <v>24.87</v>
      </c>
      <c r="BN929" s="9">
        <v>40</v>
      </c>
      <c r="BV929" s="9">
        <v>88.64</v>
      </c>
      <c r="BX929" s="9">
        <v>36</v>
      </c>
      <c r="BZ929" s="9">
        <v>48</v>
      </c>
    </row>
    <row r="930" spans="1:78" x14ac:dyDescent="0.2">
      <c r="A930" t="s">
        <v>3</v>
      </c>
      <c r="B930" s="13">
        <v>46127355</v>
      </c>
      <c r="C930" t="s">
        <v>4372</v>
      </c>
      <c r="E930" s="5">
        <v>90853</v>
      </c>
      <c r="G930">
        <v>915</v>
      </c>
      <c r="I930" s="15">
        <v>282</v>
      </c>
      <c r="K930" s="9">
        <f t="shared" si="28"/>
        <v>23.17</v>
      </c>
      <c r="L930" s="9">
        <f t="shared" si="29"/>
        <v>138.19999999999999</v>
      </c>
      <c r="N930" s="9">
        <v>47.149999999999899</v>
      </c>
      <c r="P930" s="9">
        <v>90.45</v>
      </c>
      <c r="X930" s="9">
        <v>92.26</v>
      </c>
      <c r="AB930" s="9">
        <v>138.19999999999999</v>
      </c>
      <c r="AD930" s="9">
        <v>118</v>
      </c>
      <c r="AF930" s="9">
        <v>118</v>
      </c>
      <c r="AH930" s="9">
        <v>90.45</v>
      </c>
      <c r="AJ930" s="9">
        <v>81</v>
      </c>
      <c r="AL930" s="9">
        <v>118</v>
      </c>
      <c r="AV930" s="9">
        <v>90.45</v>
      </c>
      <c r="BB930" s="9">
        <v>23.17</v>
      </c>
      <c r="BF930" s="9">
        <v>90.45</v>
      </c>
      <c r="BH930" s="9">
        <v>35</v>
      </c>
      <c r="BJ930" s="9">
        <v>24.87</v>
      </c>
      <c r="BN930" s="9">
        <v>40</v>
      </c>
      <c r="BV930" s="9">
        <v>88.64</v>
      </c>
      <c r="BX930" s="9">
        <v>36</v>
      </c>
      <c r="BZ930" s="9">
        <v>48</v>
      </c>
    </row>
    <row r="931" spans="1:78" x14ac:dyDescent="0.2">
      <c r="A931" t="s">
        <v>3</v>
      </c>
      <c r="B931" s="13">
        <v>46140035</v>
      </c>
      <c r="C931" t="s">
        <v>4372</v>
      </c>
      <c r="E931" s="5">
        <v>90853</v>
      </c>
      <c r="G931">
        <v>915</v>
      </c>
      <c r="I931" s="15">
        <v>282</v>
      </c>
      <c r="K931" s="9">
        <f t="shared" si="28"/>
        <v>23.17</v>
      </c>
      <c r="L931" s="9">
        <f t="shared" si="29"/>
        <v>138.19999999999999</v>
      </c>
      <c r="N931" s="9">
        <v>47.149999999999899</v>
      </c>
      <c r="P931" s="9">
        <v>90.45</v>
      </c>
      <c r="X931" s="9">
        <v>92.26</v>
      </c>
      <c r="AB931" s="9">
        <v>138.19999999999999</v>
      </c>
      <c r="AD931" s="9">
        <v>118</v>
      </c>
      <c r="AF931" s="9">
        <v>118</v>
      </c>
      <c r="AH931" s="9">
        <v>90.45</v>
      </c>
      <c r="AJ931" s="9">
        <v>81</v>
      </c>
      <c r="AL931" s="9">
        <v>118</v>
      </c>
      <c r="AV931" s="9">
        <v>90.45</v>
      </c>
      <c r="BB931" s="9">
        <v>23.17</v>
      </c>
      <c r="BF931" s="9">
        <v>90.45</v>
      </c>
      <c r="BH931" s="9">
        <v>35</v>
      </c>
      <c r="BJ931" s="9">
        <v>24.87</v>
      </c>
      <c r="BN931" s="9">
        <v>40</v>
      </c>
      <c r="BV931" s="9">
        <v>88.64</v>
      </c>
      <c r="BX931" s="9">
        <v>36</v>
      </c>
      <c r="BZ931" s="9">
        <v>48</v>
      </c>
    </row>
    <row r="932" spans="1:78" x14ac:dyDescent="0.2">
      <c r="A932" t="s">
        <v>3</v>
      </c>
      <c r="B932" s="13">
        <v>46127377</v>
      </c>
      <c r="C932" t="s">
        <v>4373</v>
      </c>
      <c r="E932" s="5">
        <v>90853</v>
      </c>
      <c r="G932">
        <v>915</v>
      </c>
      <c r="I932" s="15">
        <v>282</v>
      </c>
      <c r="K932" s="9">
        <f t="shared" si="28"/>
        <v>23.17</v>
      </c>
      <c r="L932" s="9">
        <f t="shared" si="29"/>
        <v>138.19999999999999</v>
      </c>
      <c r="N932" s="9">
        <v>47.149999999999899</v>
      </c>
      <c r="P932" s="9">
        <v>90.45</v>
      </c>
      <c r="X932" s="9">
        <v>92.26</v>
      </c>
      <c r="AB932" s="9">
        <v>138.19999999999999</v>
      </c>
      <c r="AD932" s="9">
        <v>118</v>
      </c>
      <c r="AF932" s="9">
        <v>118</v>
      </c>
      <c r="AH932" s="9">
        <v>90.45</v>
      </c>
      <c r="AJ932" s="9">
        <v>81</v>
      </c>
      <c r="AL932" s="9">
        <v>118</v>
      </c>
      <c r="AV932" s="9">
        <v>90.45</v>
      </c>
      <c r="BB932" s="9">
        <v>23.17</v>
      </c>
      <c r="BF932" s="9">
        <v>90.45</v>
      </c>
      <c r="BH932" s="9">
        <v>35</v>
      </c>
      <c r="BJ932" s="9">
        <v>24.87</v>
      </c>
      <c r="BN932" s="9">
        <v>40</v>
      </c>
      <c r="BV932" s="9">
        <v>88.64</v>
      </c>
      <c r="BX932" s="9">
        <v>36</v>
      </c>
      <c r="BZ932" s="9">
        <v>48</v>
      </c>
    </row>
    <row r="933" spans="1:78" x14ac:dyDescent="0.2">
      <c r="A933" t="s">
        <v>3</v>
      </c>
      <c r="B933" s="13">
        <v>46125103</v>
      </c>
      <c r="C933" t="s">
        <v>4374</v>
      </c>
      <c r="E933" s="5">
        <v>90853</v>
      </c>
      <c r="G933">
        <v>915</v>
      </c>
      <c r="I933" s="15">
        <v>282</v>
      </c>
      <c r="K933" s="9">
        <f t="shared" si="28"/>
        <v>23.17</v>
      </c>
      <c r="L933" s="9">
        <f t="shared" si="29"/>
        <v>138.19999999999999</v>
      </c>
      <c r="N933" s="9">
        <v>47.149999999999899</v>
      </c>
      <c r="P933" s="9">
        <v>90.45</v>
      </c>
      <c r="X933" s="9">
        <v>92.26</v>
      </c>
      <c r="AB933" s="9">
        <v>138.19999999999999</v>
      </c>
      <c r="AD933" s="9">
        <v>118</v>
      </c>
      <c r="AF933" s="9">
        <v>118</v>
      </c>
      <c r="AH933" s="9">
        <v>90.45</v>
      </c>
      <c r="AJ933" s="9">
        <v>81</v>
      </c>
      <c r="AL933" s="9">
        <v>118</v>
      </c>
      <c r="AV933" s="9">
        <v>90.45</v>
      </c>
      <c r="BB933" s="9">
        <v>23.17</v>
      </c>
      <c r="BF933" s="9">
        <v>90.45</v>
      </c>
      <c r="BH933" s="9">
        <v>35</v>
      </c>
      <c r="BJ933" s="9">
        <v>24.87</v>
      </c>
      <c r="BN933" s="9">
        <v>40</v>
      </c>
      <c r="BV933" s="9">
        <v>88.64</v>
      </c>
      <c r="BX933" s="9">
        <v>36</v>
      </c>
      <c r="BZ933" s="9">
        <v>48</v>
      </c>
    </row>
    <row r="934" spans="1:78" x14ac:dyDescent="0.2">
      <c r="A934" t="s">
        <v>3</v>
      </c>
      <c r="B934" s="13">
        <v>46126234</v>
      </c>
      <c r="C934" t="s">
        <v>4375</v>
      </c>
      <c r="E934" s="5">
        <v>90853</v>
      </c>
      <c r="G934">
        <v>915</v>
      </c>
      <c r="I934" s="15">
        <v>282</v>
      </c>
      <c r="K934" s="9">
        <f t="shared" si="28"/>
        <v>23.17</v>
      </c>
      <c r="L934" s="9">
        <f t="shared" si="29"/>
        <v>138.19999999999999</v>
      </c>
      <c r="N934" s="9">
        <v>47.149999999999899</v>
      </c>
      <c r="P934" s="9">
        <v>90.45</v>
      </c>
      <c r="X934" s="9">
        <v>92.26</v>
      </c>
      <c r="AB934" s="9">
        <v>138.19999999999999</v>
      </c>
      <c r="AD934" s="9">
        <v>118</v>
      </c>
      <c r="AF934" s="9">
        <v>118</v>
      </c>
      <c r="AH934" s="9">
        <v>90.45</v>
      </c>
      <c r="AJ934" s="9">
        <v>81</v>
      </c>
      <c r="AL934" s="9">
        <v>118</v>
      </c>
      <c r="AV934" s="9">
        <v>90.45</v>
      </c>
      <c r="BB934" s="9">
        <v>23.17</v>
      </c>
      <c r="BF934" s="9">
        <v>90.45</v>
      </c>
      <c r="BH934" s="9">
        <v>35</v>
      </c>
      <c r="BJ934" s="9">
        <v>24.87</v>
      </c>
      <c r="BN934" s="9">
        <v>40</v>
      </c>
      <c r="BV934" s="9">
        <v>88.64</v>
      </c>
      <c r="BX934" s="9">
        <v>36</v>
      </c>
      <c r="BZ934" s="9">
        <v>48</v>
      </c>
    </row>
    <row r="935" spans="1:78" x14ac:dyDescent="0.2">
      <c r="A935" t="s">
        <v>3</v>
      </c>
      <c r="B935" s="13">
        <v>46127272</v>
      </c>
      <c r="C935" t="s">
        <v>4375</v>
      </c>
      <c r="E935" s="5">
        <v>90853</v>
      </c>
      <c r="G935">
        <v>915</v>
      </c>
      <c r="I935" s="15">
        <v>282</v>
      </c>
      <c r="K935" s="9">
        <f t="shared" si="28"/>
        <v>23.17</v>
      </c>
      <c r="L935" s="9">
        <f t="shared" si="29"/>
        <v>138.19999999999999</v>
      </c>
      <c r="N935" s="9">
        <v>47.149999999999899</v>
      </c>
      <c r="P935" s="9">
        <v>90.45</v>
      </c>
      <c r="X935" s="9">
        <v>92.26</v>
      </c>
      <c r="AB935" s="9">
        <v>138.19999999999999</v>
      </c>
      <c r="AD935" s="9">
        <v>118</v>
      </c>
      <c r="AF935" s="9">
        <v>118</v>
      </c>
      <c r="AH935" s="9">
        <v>90.45</v>
      </c>
      <c r="AJ935" s="9">
        <v>81</v>
      </c>
      <c r="AL935" s="9">
        <v>118</v>
      </c>
      <c r="AV935" s="9">
        <v>90.45</v>
      </c>
      <c r="BB935" s="9">
        <v>23.17</v>
      </c>
      <c r="BF935" s="9">
        <v>90.45</v>
      </c>
      <c r="BH935" s="9">
        <v>35</v>
      </c>
      <c r="BJ935" s="9">
        <v>24.87</v>
      </c>
      <c r="BN935" s="9">
        <v>40</v>
      </c>
      <c r="BV935" s="9">
        <v>88.64</v>
      </c>
      <c r="BX935" s="9">
        <v>36</v>
      </c>
      <c r="BZ935" s="9">
        <v>48</v>
      </c>
    </row>
    <row r="936" spans="1:78" x14ac:dyDescent="0.2">
      <c r="A936" t="s">
        <v>3</v>
      </c>
      <c r="B936" s="13">
        <v>46126111</v>
      </c>
      <c r="C936" t="s">
        <v>4376</v>
      </c>
      <c r="E936" s="5">
        <v>90853</v>
      </c>
      <c r="G936">
        <v>915</v>
      </c>
      <c r="I936" s="15">
        <v>282</v>
      </c>
      <c r="K936" s="9">
        <f t="shared" si="28"/>
        <v>23.17</v>
      </c>
      <c r="L936" s="9">
        <f t="shared" si="29"/>
        <v>138.19999999999999</v>
      </c>
      <c r="N936" s="9">
        <v>47.149999999999899</v>
      </c>
      <c r="P936" s="9">
        <v>90.45</v>
      </c>
      <c r="X936" s="9">
        <v>92.26</v>
      </c>
      <c r="AB936" s="9">
        <v>138.19999999999999</v>
      </c>
      <c r="AD936" s="9">
        <v>118</v>
      </c>
      <c r="AF936" s="9">
        <v>118</v>
      </c>
      <c r="AH936" s="9">
        <v>90.45</v>
      </c>
      <c r="AJ936" s="9">
        <v>81</v>
      </c>
      <c r="AL936" s="9">
        <v>118</v>
      </c>
      <c r="AV936" s="9">
        <v>90.45</v>
      </c>
      <c r="BB936" s="9">
        <v>23.17</v>
      </c>
      <c r="BF936" s="9">
        <v>90.45</v>
      </c>
      <c r="BH936" s="9">
        <v>35</v>
      </c>
      <c r="BJ936" s="9">
        <v>24.87</v>
      </c>
      <c r="BN936" s="9">
        <v>40</v>
      </c>
      <c r="BV936" s="9">
        <v>88.64</v>
      </c>
      <c r="BX936" s="9">
        <v>36</v>
      </c>
      <c r="BZ936" s="9">
        <v>48</v>
      </c>
    </row>
    <row r="937" spans="1:78" x14ac:dyDescent="0.2">
      <c r="A937" t="s">
        <v>3</v>
      </c>
      <c r="B937" s="13">
        <v>46126101</v>
      </c>
      <c r="C937" t="s">
        <v>4377</v>
      </c>
      <c r="E937" s="5">
        <v>90853</v>
      </c>
      <c r="G937">
        <v>915</v>
      </c>
      <c r="I937" s="15">
        <v>282</v>
      </c>
      <c r="K937" s="9">
        <f t="shared" si="28"/>
        <v>23.17</v>
      </c>
      <c r="L937" s="9">
        <f t="shared" si="29"/>
        <v>138.19999999999999</v>
      </c>
      <c r="N937" s="9">
        <v>47.149999999999899</v>
      </c>
      <c r="P937" s="9">
        <v>90.45</v>
      </c>
      <c r="X937" s="9">
        <v>92.26</v>
      </c>
      <c r="AB937" s="9">
        <v>138.19999999999999</v>
      </c>
      <c r="AD937" s="9">
        <v>118</v>
      </c>
      <c r="AF937" s="9">
        <v>118</v>
      </c>
      <c r="AH937" s="9">
        <v>90.45</v>
      </c>
      <c r="AJ937" s="9">
        <v>81</v>
      </c>
      <c r="AL937" s="9">
        <v>118</v>
      </c>
      <c r="AV937" s="9">
        <v>90.45</v>
      </c>
      <c r="BB937" s="9">
        <v>23.17</v>
      </c>
      <c r="BF937" s="9">
        <v>90.45</v>
      </c>
      <c r="BH937" s="9">
        <v>35</v>
      </c>
      <c r="BJ937" s="9">
        <v>24.87</v>
      </c>
      <c r="BN937" s="9">
        <v>40</v>
      </c>
      <c r="BV937" s="9">
        <v>88.64</v>
      </c>
      <c r="BX937" s="9">
        <v>36</v>
      </c>
      <c r="BZ937" s="9">
        <v>48</v>
      </c>
    </row>
    <row r="938" spans="1:78" x14ac:dyDescent="0.2">
      <c r="A938" t="s">
        <v>3</v>
      </c>
      <c r="B938" s="13">
        <v>46125021</v>
      </c>
      <c r="C938" t="s">
        <v>4378</v>
      </c>
      <c r="E938" s="5">
        <v>90853</v>
      </c>
      <c r="G938">
        <v>915</v>
      </c>
      <c r="I938" s="15">
        <v>282</v>
      </c>
      <c r="K938" s="9">
        <f t="shared" si="28"/>
        <v>23.17</v>
      </c>
      <c r="L938" s="9">
        <f t="shared" si="29"/>
        <v>138.19999999999999</v>
      </c>
      <c r="N938" s="9">
        <v>47.149999999999899</v>
      </c>
      <c r="P938" s="9">
        <v>90.45</v>
      </c>
      <c r="X938" s="9">
        <v>92.26</v>
      </c>
      <c r="AB938" s="9">
        <v>138.19999999999999</v>
      </c>
      <c r="AD938" s="9">
        <v>118</v>
      </c>
      <c r="AF938" s="9">
        <v>118</v>
      </c>
      <c r="AH938" s="9">
        <v>90.45</v>
      </c>
      <c r="AJ938" s="9">
        <v>81</v>
      </c>
      <c r="AL938" s="9">
        <v>118</v>
      </c>
      <c r="AV938" s="9">
        <v>90.45</v>
      </c>
      <c r="BB938" s="9">
        <v>23.17</v>
      </c>
      <c r="BF938" s="9">
        <v>90.45</v>
      </c>
      <c r="BH938" s="9">
        <v>35</v>
      </c>
      <c r="BJ938" s="9">
        <v>24.87</v>
      </c>
      <c r="BN938" s="9">
        <v>40</v>
      </c>
      <c r="BV938" s="9">
        <v>88.64</v>
      </c>
      <c r="BX938" s="9">
        <v>36</v>
      </c>
      <c r="BZ938" s="9">
        <v>48</v>
      </c>
    </row>
    <row r="939" spans="1:78" x14ac:dyDescent="0.2">
      <c r="A939" t="s">
        <v>3</v>
      </c>
      <c r="B939" s="13">
        <v>46127254</v>
      </c>
      <c r="C939" t="s">
        <v>4379</v>
      </c>
      <c r="E939" s="5">
        <v>90853</v>
      </c>
      <c r="G939">
        <v>915</v>
      </c>
      <c r="I939" s="15">
        <v>282</v>
      </c>
      <c r="K939" s="9">
        <f t="shared" si="28"/>
        <v>23.17</v>
      </c>
      <c r="L939" s="9">
        <f t="shared" si="29"/>
        <v>138.19999999999999</v>
      </c>
      <c r="N939" s="9">
        <v>47.149999999999899</v>
      </c>
      <c r="P939" s="9">
        <v>90.45</v>
      </c>
      <c r="X939" s="9">
        <v>92.26</v>
      </c>
      <c r="AB939" s="9">
        <v>138.19999999999999</v>
      </c>
      <c r="AD939" s="9">
        <v>118</v>
      </c>
      <c r="AF939" s="9">
        <v>118</v>
      </c>
      <c r="AH939" s="9">
        <v>90.45</v>
      </c>
      <c r="AJ939" s="9">
        <v>81</v>
      </c>
      <c r="AL939" s="9">
        <v>118</v>
      </c>
      <c r="AV939" s="9">
        <v>90.45</v>
      </c>
      <c r="BB939" s="9">
        <v>23.17</v>
      </c>
      <c r="BF939" s="9">
        <v>90.45</v>
      </c>
      <c r="BH939" s="9">
        <v>35</v>
      </c>
      <c r="BJ939" s="9">
        <v>24.87</v>
      </c>
      <c r="BN939" s="9">
        <v>40</v>
      </c>
      <c r="BV939" s="9">
        <v>88.64</v>
      </c>
      <c r="BX939" s="9">
        <v>36</v>
      </c>
      <c r="BZ939" s="9">
        <v>48</v>
      </c>
    </row>
    <row r="940" spans="1:78" x14ac:dyDescent="0.2">
      <c r="A940" t="s">
        <v>3</v>
      </c>
      <c r="B940" s="13">
        <v>46126233</v>
      </c>
      <c r="C940" t="s">
        <v>4380</v>
      </c>
      <c r="E940" s="5">
        <v>90853</v>
      </c>
      <c r="G940">
        <v>915</v>
      </c>
      <c r="I940" s="15">
        <v>282</v>
      </c>
      <c r="K940" s="9">
        <f t="shared" si="28"/>
        <v>23.17</v>
      </c>
      <c r="L940" s="9">
        <f t="shared" si="29"/>
        <v>138.19999999999999</v>
      </c>
      <c r="N940" s="9">
        <v>47.149999999999899</v>
      </c>
      <c r="P940" s="9">
        <v>90.45</v>
      </c>
      <c r="X940" s="9">
        <v>92.26</v>
      </c>
      <c r="AB940" s="9">
        <v>138.19999999999999</v>
      </c>
      <c r="AD940" s="9">
        <v>118</v>
      </c>
      <c r="AF940" s="9">
        <v>118</v>
      </c>
      <c r="AH940" s="9">
        <v>90.45</v>
      </c>
      <c r="AJ940" s="9">
        <v>81</v>
      </c>
      <c r="AL940" s="9">
        <v>118</v>
      </c>
      <c r="AV940" s="9">
        <v>90.45</v>
      </c>
      <c r="BB940" s="9">
        <v>23.17</v>
      </c>
      <c r="BF940" s="9">
        <v>90.45</v>
      </c>
      <c r="BH940" s="9">
        <v>35</v>
      </c>
      <c r="BJ940" s="9">
        <v>24.87</v>
      </c>
      <c r="BN940" s="9">
        <v>40</v>
      </c>
      <c r="BV940" s="9">
        <v>88.64</v>
      </c>
      <c r="BX940" s="9">
        <v>36</v>
      </c>
      <c r="BZ940" s="9">
        <v>48</v>
      </c>
    </row>
    <row r="941" spans="1:78" x14ac:dyDescent="0.2">
      <c r="A941" t="s">
        <v>3</v>
      </c>
      <c r="B941" s="13">
        <v>46127292</v>
      </c>
      <c r="C941" t="s">
        <v>4380</v>
      </c>
      <c r="E941" s="5">
        <v>90853</v>
      </c>
      <c r="G941">
        <v>915</v>
      </c>
      <c r="I941" s="15">
        <v>282</v>
      </c>
      <c r="K941" s="9">
        <f t="shared" si="28"/>
        <v>23.17</v>
      </c>
      <c r="L941" s="9">
        <f t="shared" si="29"/>
        <v>138.19999999999999</v>
      </c>
      <c r="N941" s="9">
        <v>47.149999999999899</v>
      </c>
      <c r="P941" s="9">
        <v>90.45</v>
      </c>
      <c r="X941" s="9">
        <v>92.26</v>
      </c>
      <c r="AB941" s="9">
        <v>138.19999999999999</v>
      </c>
      <c r="AD941" s="9">
        <v>118</v>
      </c>
      <c r="AF941" s="9">
        <v>118</v>
      </c>
      <c r="AH941" s="9">
        <v>90.45</v>
      </c>
      <c r="AJ941" s="9">
        <v>81</v>
      </c>
      <c r="AL941" s="9">
        <v>118</v>
      </c>
      <c r="AV941" s="9">
        <v>90.45</v>
      </c>
      <c r="BB941" s="9">
        <v>23.17</v>
      </c>
      <c r="BF941" s="9">
        <v>90.45</v>
      </c>
      <c r="BH941" s="9">
        <v>35</v>
      </c>
      <c r="BJ941" s="9">
        <v>24.87</v>
      </c>
      <c r="BN941" s="9">
        <v>40</v>
      </c>
      <c r="BV941" s="9">
        <v>88.64</v>
      </c>
      <c r="BX941" s="9">
        <v>36</v>
      </c>
      <c r="BZ941" s="9">
        <v>48</v>
      </c>
    </row>
    <row r="942" spans="1:78" x14ac:dyDescent="0.2">
      <c r="A942" t="s">
        <v>3</v>
      </c>
      <c r="B942" s="13">
        <v>46127273</v>
      </c>
      <c r="C942" t="s">
        <v>4381</v>
      </c>
      <c r="E942" s="5">
        <v>90853</v>
      </c>
      <c r="G942">
        <v>915</v>
      </c>
      <c r="I942" s="15">
        <v>282</v>
      </c>
      <c r="K942" s="9">
        <f t="shared" si="28"/>
        <v>23.17</v>
      </c>
      <c r="L942" s="9">
        <f t="shared" si="29"/>
        <v>138.19999999999999</v>
      </c>
      <c r="N942" s="9">
        <v>47.149999999999899</v>
      </c>
      <c r="P942" s="9">
        <v>90.45</v>
      </c>
      <c r="X942" s="9">
        <v>92.26</v>
      </c>
      <c r="AB942" s="9">
        <v>138.19999999999999</v>
      </c>
      <c r="AD942" s="9">
        <v>118</v>
      </c>
      <c r="AF942" s="9">
        <v>118</v>
      </c>
      <c r="AH942" s="9">
        <v>90.45</v>
      </c>
      <c r="AJ942" s="9">
        <v>81</v>
      </c>
      <c r="AL942" s="9">
        <v>118</v>
      </c>
      <c r="AV942" s="9">
        <v>90.45</v>
      </c>
      <c r="BB942" s="9">
        <v>23.17</v>
      </c>
      <c r="BF942" s="9">
        <v>90.45</v>
      </c>
      <c r="BH942" s="9">
        <v>35</v>
      </c>
      <c r="BJ942" s="9">
        <v>24.87</v>
      </c>
      <c r="BN942" s="9">
        <v>40</v>
      </c>
      <c r="BV942" s="9">
        <v>88.64</v>
      </c>
      <c r="BX942" s="9">
        <v>36</v>
      </c>
      <c r="BZ942" s="9">
        <v>48</v>
      </c>
    </row>
    <row r="943" spans="1:78" x14ac:dyDescent="0.2">
      <c r="A943" t="s">
        <v>3</v>
      </c>
      <c r="B943" s="13">
        <v>46125880</v>
      </c>
      <c r="C943" t="s">
        <v>4382</v>
      </c>
      <c r="E943" s="5">
        <v>90853</v>
      </c>
      <c r="G943">
        <v>915</v>
      </c>
      <c r="I943" s="15">
        <v>282</v>
      </c>
      <c r="K943" s="9">
        <f t="shared" si="28"/>
        <v>23.17</v>
      </c>
      <c r="L943" s="9">
        <f t="shared" si="29"/>
        <v>138.19999999999999</v>
      </c>
      <c r="N943" s="9">
        <v>47.149999999999899</v>
      </c>
      <c r="P943" s="9">
        <v>90.45</v>
      </c>
      <c r="X943" s="9">
        <v>92.26</v>
      </c>
      <c r="AB943" s="9">
        <v>138.19999999999999</v>
      </c>
      <c r="AD943" s="9">
        <v>118</v>
      </c>
      <c r="AF943" s="9">
        <v>118</v>
      </c>
      <c r="AH943" s="9">
        <v>90.45</v>
      </c>
      <c r="AJ943" s="9">
        <v>81</v>
      </c>
      <c r="AL943" s="9">
        <v>118</v>
      </c>
      <c r="AV943" s="9">
        <v>90.45</v>
      </c>
      <c r="BB943" s="9">
        <v>23.17</v>
      </c>
      <c r="BF943" s="9">
        <v>90.45</v>
      </c>
      <c r="BH943" s="9">
        <v>35</v>
      </c>
      <c r="BJ943" s="9">
        <v>24.87</v>
      </c>
      <c r="BN943" s="9">
        <v>40</v>
      </c>
      <c r="BV943" s="9">
        <v>88.64</v>
      </c>
      <c r="BX943" s="9">
        <v>36</v>
      </c>
      <c r="BZ943" s="9">
        <v>48</v>
      </c>
    </row>
    <row r="944" spans="1:78" x14ac:dyDescent="0.2">
      <c r="A944" t="s">
        <v>3</v>
      </c>
      <c r="B944" s="13">
        <v>46125884</v>
      </c>
      <c r="C944" t="s">
        <v>4383</v>
      </c>
      <c r="E944" s="5">
        <v>90853</v>
      </c>
      <c r="G944">
        <v>915</v>
      </c>
      <c r="I944" s="15">
        <v>282</v>
      </c>
      <c r="K944" s="9">
        <f t="shared" si="28"/>
        <v>23.17</v>
      </c>
      <c r="L944" s="9">
        <f t="shared" si="29"/>
        <v>138.19999999999999</v>
      </c>
      <c r="N944" s="9">
        <v>47.149999999999899</v>
      </c>
      <c r="P944" s="9">
        <v>90.45</v>
      </c>
      <c r="X944" s="9">
        <v>92.26</v>
      </c>
      <c r="AB944" s="9">
        <v>138.19999999999999</v>
      </c>
      <c r="AD944" s="9">
        <v>118</v>
      </c>
      <c r="AF944" s="9">
        <v>118</v>
      </c>
      <c r="AH944" s="9">
        <v>90.45</v>
      </c>
      <c r="AJ944" s="9">
        <v>81</v>
      </c>
      <c r="AL944" s="9">
        <v>118</v>
      </c>
      <c r="AV944" s="9">
        <v>90.45</v>
      </c>
      <c r="BB944" s="9">
        <v>23.17</v>
      </c>
      <c r="BF944" s="9">
        <v>90.45</v>
      </c>
      <c r="BH944" s="9">
        <v>35</v>
      </c>
      <c r="BJ944" s="9">
        <v>24.87</v>
      </c>
      <c r="BN944" s="9">
        <v>40</v>
      </c>
      <c r="BV944" s="9">
        <v>88.64</v>
      </c>
      <c r="BX944" s="9">
        <v>36</v>
      </c>
      <c r="BZ944" s="9">
        <v>48</v>
      </c>
    </row>
    <row r="945" spans="1:78" x14ac:dyDescent="0.2">
      <c r="A945" t="s">
        <v>3</v>
      </c>
      <c r="B945" s="13">
        <v>46128157</v>
      </c>
      <c r="C945" t="s">
        <v>4384</v>
      </c>
      <c r="E945" s="5">
        <v>90853</v>
      </c>
      <c r="G945">
        <v>915</v>
      </c>
      <c r="I945" s="15">
        <v>282</v>
      </c>
      <c r="K945" s="9">
        <f t="shared" si="28"/>
        <v>23.17</v>
      </c>
      <c r="L945" s="9">
        <f t="shared" si="29"/>
        <v>138.19999999999999</v>
      </c>
      <c r="N945" s="9">
        <v>47.149999999999899</v>
      </c>
      <c r="P945" s="9">
        <v>90.45</v>
      </c>
      <c r="X945" s="9">
        <v>92.26</v>
      </c>
      <c r="AB945" s="9">
        <v>138.19999999999999</v>
      </c>
      <c r="AD945" s="9">
        <v>118</v>
      </c>
      <c r="AF945" s="9">
        <v>118</v>
      </c>
      <c r="AH945" s="9">
        <v>90.45</v>
      </c>
      <c r="AJ945" s="9">
        <v>81</v>
      </c>
      <c r="AL945" s="9">
        <v>118</v>
      </c>
      <c r="AV945" s="9">
        <v>90.45</v>
      </c>
      <c r="BB945" s="9">
        <v>23.17</v>
      </c>
      <c r="BF945" s="9">
        <v>90.45</v>
      </c>
      <c r="BH945" s="9">
        <v>35</v>
      </c>
      <c r="BJ945" s="9">
        <v>24.87</v>
      </c>
      <c r="BN945" s="9">
        <v>40</v>
      </c>
      <c r="BV945" s="9">
        <v>88.64</v>
      </c>
      <c r="BX945" s="9">
        <v>36</v>
      </c>
      <c r="BZ945" s="9">
        <v>48</v>
      </c>
    </row>
    <row r="946" spans="1:78" x14ac:dyDescent="0.2">
      <c r="A946" t="s">
        <v>3</v>
      </c>
      <c r="B946" s="13">
        <v>46125017</v>
      </c>
      <c r="C946" t="s">
        <v>4385</v>
      </c>
      <c r="E946" s="5">
        <v>90853</v>
      </c>
      <c r="G946">
        <v>915</v>
      </c>
      <c r="I946" s="15">
        <v>282</v>
      </c>
      <c r="K946" s="9">
        <f t="shared" si="28"/>
        <v>23.17</v>
      </c>
      <c r="L946" s="9">
        <f t="shared" si="29"/>
        <v>138.19999999999999</v>
      </c>
      <c r="N946" s="9">
        <v>47.149999999999899</v>
      </c>
      <c r="P946" s="9">
        <v>90.45</v>
      </c>
      <c r="X946" s="9">
        <v>92.26</v>
      </c>
      <c r="AB946" s="9">
        <v>138.19999999999999</v>
      </c>
      <c r="AD946" s="9">
        <v>118</v>
      </c>
      <c r="AF946" s="9">
        <v>118</v>
      </c>
      <c r="AH946" s="9">
        <v>90.45</v>
      </c>
      <c r="AJ946" s="9">
        <v>81</v>
      </c>
      <c r="AL946" s="9">
        <v>118</v>
      </c>
      <c r="AV946" s="9">
        <v>90.45</v>
      </c>
      <c r="BB946" s="9">
        <v>23.17</v>
      </c>
      <c r="BF946" s="9">
        <v>90.45</v>
      </c>
      <c r="BH946" s="9">
        <v>35</v>
      </c>
      <c r="BJ946" s="9">
        <v>24.87</v>
      </c>
      <c r="BN946" s="9">
        <v>40</v>
      </c>
      <c r="BV946" s="9">
        <v>88.64</v>
      </c>
      <c r="BX946" s="9">
        <v>36</v>
      </c>
      <c r="BZ946" s="9">
        <v>48</v>
      </c>
    </row>
    <row r="947" spans="1:78" x14ac:dyDescent="0.2">
      <c r="A947" t="s">
        <v>3</v>
      </c>
      <c r="B947" s="13">
        <v>46128147</v>
      </c>
      <c r="C947" t="s">
        <v>4386</v>
      </c>
      <c r="E947" s="5">
        <v>90853</v>
      </c>
      <c r="G947">
        <v>915</v>
      </c>
      <c r="I947" s="15">
        <v>282</v>
      </c>
      <c r="K947" s="9">
        <f t="shared" si="28"/>
        <v>23.17</v>
      </c>
      <c r="L947" s="9">
        <f t="shared" si="29"/>
        <v>138.19999999999999</v>
      </c>
      <c r="N947" s="9">
        <v>47.149999999999899</v>
      </c>
      <c r="P947" s="9">
        <v>90.45</v>
      </c>
      <c r="X947" s="9">
        <v>92.26</v>
      </c>
      <c r="AB947" s="9">
        <v>138.19999999999999</v>
      </c>
      <c r="AD947" s="9">
        <v>118</v>
      </c>
      <c r="AF947" s="9">
        <v>118</v>
      </c>
      <c r="AH947" s="9">
        <v>90.45</v>
      </c>
      <c r="AJ947" s="9">
        <v>81</v>
      </c>
      <c r="AL947" s="9">
        <v>118</v>
      </c>
      <c r="AV947" s="9">
        <v>90.45</v>
      </c>
      <c r="BB947" s="9">
        <v>23.17</v>
      </c>
      <c r="BF947" s="9">
        <v>90.45</v>
      </c>
      <c r="BH947" s="9">
        <v>35</v>
      </c>
      <c r="BJ947" s="9">
        <v>24.87</v>
      </c>
      <c r="BN947" s="9">
        <v>40</v>
      </c>
      <c r="BV947" s="9">
        <v>88.64</v>
      </c>
      <c r="BX947" s="9">
        <v>36</v>
      </c>
      <c r="BZ947" s="9">
        <v>48</v>
      </c>
    </row>
    <row r="948" spans="1:78" x14ac:dyDescent="0.2">
      <c r="A948" t="s">
        <v>3</v>
      </c>
      <c r="B948" s="13">
        <v>46128168</v>
      </c>
      <c r="C948" t="s">
        <v>4386</v>
      </c>
      <c r="E948" s="5">
        <v>90853</v>
      </c>
      <c r="G948">
        <v>915</v>
      </c>
      <c r="I948" s="15">
        <v>282</v>
      </c>
      <c r="K948" s="9">
        <f t="shared" si="28"/>
        <v>23.17</v>
      </c>
      <c r="L948" s="9">
        <f t="shared" si="29"/>
        <v>138.19999999999999</v>
      </c>
      <c r="N948" s="9">
        <v>47.149999999999899</v>
      </c>
      <c r="P948" s="9">
        <v>90.45</v>
      </c>
      <c r="X948" s="9">
        <v>92.26</v>
      </c>
      <c r="AB948" s="9">
        <v>138.19999999999999</v>
      </c>
      <c r="AD948" s="9">
        <v>118</v>
      </c>
      <c r="AF948" s="9">
        <v>118</v>
      </c>
      <c r="AH948" s="9">
        <v>90.45</v>
      </c>
      <c r="AJ948" s="9">
        <v>81</v>
      </c>
      <c r="AL948" s="9">
        <v>118</v>
      </c>
      <c r="AV948" s="9">
        <v>90.45</v>
      </c>
      <c r="BB948" s="9">
        <v>23.17</v>
      </c>
      <c r="BF948" s="9">
        <v>90.45</v>
      </c>
      <c r="BH948" s="9">
        <v>35</v>
      </c>
      <c r="BJ948" s="9">
        <v>24.87</v>
      </c>
      <c r="BN948" s="9">
        <v>40</v>
      </c>
      <c r="BV948" s="9">
        <v>88.64</v>
      </c>
      <c r="BX948" s="9">
        <v>36</v>
      </c>
      <c r="BZ948" s="9">
        <v>48</v>
      </c>
    </row>
    <row r="949" spans="1:78" x14ac:dyDescent="0.2">
      <c r="A949" t="s">
        <v>3</v>
      </c>
      <c r="B949" s="13">
        <v>46125125</v>
      </c>
      <c r="C949" t="s">
        <v>4387</v>
      </c>
      <c r="E949" s="5">
        <v>90853</v>
      </c>
      <c r="G949">
        <v>915</v>
      </c>
      <c r="I949" s="15">
        <v>282</v>
      </c>
      <c r="K949" s="9">
        <f t="shared" si="28"/>
        <v>23.17</v>
      </c>
      <c r="L949" s="9">
        <f t="shared" si="29"/>
        <v>138.19999999999999</v>
      </c>
      <c r="N949" s="9">
        <v>47.149999999999899</v>
      </c>
      <c r="P949" s="9">
        <v>90.45</v>
      </c>
      <c r="X949" s="9">
        <v>92.26</v>
      </c>
      <c r="AB949" s="9">
        <v>138.19999999999999</v>
      </c>
      <c r="AD949" s="9">
        <v>118</v>
      </c>
      <c r="AF949" s="9">
        <v>118</v>
      </c>
      <c r="AH949" s="9">
        <v>90.45</v>
      </c>
      <c r="AJ949" s="9">
        <v>81</v>
      </c>
      <c r="AL949" s="9">
        <v>118</v>
      </c>
      <c r="AV949" s="9">
        <v>90.45</v>
      </c>
      <c r="BB949" s="9">
        <v>23.17</v>
      </c>
      <c r="BF949" s="9">
        <v>90.45</v>
      </c>
      <c r="BH949" s="9">
        <v>35</v>
      </c>
      <c r="BJ949" s="9">
        <v>24.87</v>
      </c>
      <c r="BN949" s="9">
        <v>40</v>
      </c>
      <c r="BV949" s="9">
        <v>88.64</v>
      </c>
      <c r="BX949" s="9">
        <v>36</v>
      </c>
      <c r="BZ949" s="9">
        <v>48</v>
      </c>
    </row>
    <row r="950" spans="1:78" x14ac:dyDescent="0.2">
      <c r="A950" t="s">
        <v>3</v>
      </c>
      <c r="B950" s="13">
        <v>46128161</v>
      </c>
      <c r="C950" t="s">
        <v>4388</v>
      </c>
      <c r="E950" s="5">
        <v>90853</v>
      </c>
      <c r="G950">
        <v>915</v>
      </c>
      <c r="I950" s="15">
        <v>282</v>
      </c>
      <c r="K950" s="9">
        <f t="shared" si="28"/>
        <v>23.17</v>
      </c>
      <c r="L950" s="9">
        <f t="shared" si="29"/>
        <v>138.19999999999999</v>
      </c>
      <c r="N950" s="9">
        <v>47.149999999999899</v>
      </c>
      <c r="P950" s="9">
        <v>90.45</v>
      </c>
      <c r="X950" s="9">
        <v>92.26</v>
      </c>
      <c r="AB950" s="9">
        <v>138.19999999999999</v>
      </c>
      <c r="AD950" s="9">
        <v>118</v>
      </c>
      <c r="AF950" s="9">
        <v>118</v>
      </c>
      <c r="AH950" s="9">
        <v>90.45</v>
      </c>
      <c r="AJ950" s="9">
        <v>81</v>
      </c>
      <c r="AL950" s="9">
        <v>118</v>
      </c>
      <c r="AV950" s="9">
        <v>90.45</v>
      </c>
      <c r="BB950" s="9">
        <v>23.17</v>
      </c>
      <c r="BF950" s="9">
        <v>90.45</v>
      </c>
      <c r="BH950" s="9">
        <v>35</v>
      </c>
      <c r="BJ950" s="9">
        <v>24.87</v>
      </c>
      <c r="BN950" s="9">
        <v>40</v>
      </c>
      <c r="BV950" s="9">
        <v>88.64</v>
      </c>
      <c r="BX950" s="9">
        <v>36</v>
      </c>
      <c r="BZ950" s="9">
        <v>48</v>
      </c>
    </row>
    <row r="951" spans="1:78" x14ac:dyDescent="0.2">
      <c r="A951" t="s">
        <v>3</v>
      </c>
      <c r="B951" s="13">
        <v>46127380</v>
      </c>
      <c r="C951" t="s">
        <v>4389</v>
      </c>
      <c r="E951" s="5">
        <v>90853</v>
      </c>
      <c r="G951">
        <v>915</v>
      </c>
      <c r="I951" s="15">
        <v>282</v>
      </c>
      <c r="K951" s="9">
        <f t="shared" si="28"/>
        <v>23.17</v>
      </c>
      <c r="L951" s="9">
        <f t="shared" si="29"/>
        <v>138.19999999999999</v>
      </c>
      <c r="N951" s="9">
        <v>47.149999999999899</v>
      </c>
      <c r="P951" s="9">
        <v>90.45</v>
      </c>
      <c r="X951" s="9">
        <v>92.26</v>
      </c>
      <c r="AB951" s="9">
        <v>138.19999999999999</v>
      </c>
      <c r="AD951" s="9">
        <v>118</v>
      </c>
      <c r="AF951" s="9">
        <v>118</v>
      </c>
      <c r="AH951" s="9">
        <v>90.45</v>
      </c>
      <c r="AJ951" s="9">
        <v>81</v>
      </c>
      <c r="AL951" s="9">
        <v>118</v>
      </c>
      <c r="AV951" s="9">
        <v>90.45</v>
      </c>
      <c r="BB951" s="9">
        <v>23.17</v>
      </c>
      <c r="BF951" s="9">
        <v>90.45</v>
      </c>
      <c r="BH951" s="9">
        <v>35</v>
      </c>
      <c r="BJ951" s="9">
        <v>24.87</v>
      </c>
      <c r="BN951" s="9">
        <v>40</v>
      </c>
      <c r="BV951" s="9">
        <v>88.64</v>
      </c>
      <c r="BX951" s="9">
        <v>36</v>
      </c>
      <c r="BZ951" s="9">
        <v>48</v>
      </c>
    </row>
    <row r="952" spans="1:78" x14ac:dyDescent="0.2">
      <c r="A952" t="s">
        <v>3</v>
      </c>
      <c r="B952" s="13">
        <v>46140064</v>
      </c>
      <c r="C952" t="s">
        <v>4390</v>
      </c>
      <c r="E952" s="5">
        <v>90853</v>
      </c>
      <c r="G952">
        <v>915</v>
      </c>
      <c r="I952" s="15">
        <v>282</v>
      </c>
      <c r="K952" s="9">
        <f t="shared" si="28"/>
        <v>23.17</v>
      </c>
      <c r="L952" s="9">
        <f t="shared" si="29"/>
        <v>138.19999999999999</v>
      </c>
      <c r="N952" s="9">
        <v>47.149999999999899</v>
      </c>
      <c r="P952" s="9">
        <v>90.45</v>
      </c>
      <c r="X952" s="9">
        <v>92.26</v>
      </c>
      <c r="AB952" s="9">
        <v>138.19999999999999</v>
      </c>
      <c r="AD952" s="9">
        <v>118</v>
      </c>
      <c r="AF952" s="9">
        <v>118</v>
      </c>
      <c r="AH952" s="9">
        <v>90.45</v>
      </c>
      <c r="AJ952" s="9">
        <v>81</v>
      </c>
      <c r="AL952" s="9">
        <v>118</v>
      </c>
      <c r="AV952" s="9">
        <v>90.45</v>
      </c>
      <c r="BB952" s="9">
        <v>23.17</v>
      </c>
      <c r="BF952" s="9">
        <v>90.45</v>
      </c>
      <c r="BH952" s="9">
        <v>35</v>
      </c>
      <c r="BJ952" s="9">
        <v>24.87</v>
      </c>
      <c r="BN952" s="9">
        <v>40</v>
      </c>
      <c r="BV952" s="9">
        <v>88.64</v>
      </c>
      <c r="BX952" s="9">
        <v>36</v>
      </c>
      <c r="BZ952" s="9">
        <v>48</v>
      </c>
    </row>
    <row r="953" spans="1:78" x14ac:dyDescent="0.2">
      <c r="A953" t="s">
        <v>3</v>
      </c>
      <c r="B953" s="13">
        <v>46126116</v>
      </c>
      <c r="C953" t="s">
        <v>4391</v>
      </c>
      <c r="E953" s="5">
        <v>90853</v>
      </c>
      <c r="G953">
        <v>915</v>
      </c>
      <c r="I953" s="15">
        <v>282</v>
      </c>
      <c r="K953" s="9">
        <f t="shared" si="28"/>
        <v>23.17</v>
      </c>
      <c r="L953" s="9">
        <f t="shared" si="29"/>
        <v>138.19999999999999</v>
      </c>
      <c r="N953" s="9">
        <v>47.149999999999899</v>
      </c>
      <c r="P953" s="9">
        <v>90.45</v>
      </c>
      <c r="X953" s="9">
        <v>92.26</v>
      </c>
      <c r="AB953" s="9">
        <v>138.19999999999999</v>
      </c>
      <c r="AD953" s="9">
        <v>118</v>
      </c>
      <c r="AF953" s="9">
        <v>118</v>
      </c>
      <c r="AH953" s="9">
        <v>90.45</v>
      </c>
      <c r="AJ953" s="9">
        <v>81</v>
      </c>
      <c r="AL953" s="9">
        <v>118</v>
      </c>
      <c r="AV953" s="9">
        <v>90.45</v>
      </c>
      <c r="BB953" s="9">
        <v>23.17</v>
      </c>
      <c r="BF953" s="9">
        <v>90.45</v>
      </c>
      <c r="BH953" s="9">
        <v>35</v>
      </c>
      <c r="BJ953" s="9">
        <v>24.87</v>
      </c>
      <c r="BN953" s="9">
        <v>40</v>
      </c>
      <c r="BV953" s="9">
        <v>88.64</v>
      </c>
      <c r="BX953" s="9">
        <v>36</v>
      </c>
      <c r="BZ953" s="9">
        <v>48</v>
      </c>
    </row>
    <row r="954" spans="1:78" x14ac:dyDescent="0.2">
      <c r="A954" t="s">
        <v>3</v>
      </c>
      <c r="B954" s="13">
        <v>46125016</v>
      </c>
      <c r="C954" t="s">
        <v>4392</v>
      </c>
      <c r="E954" s="5">
        <v>90853</v>
      </c>
      <c r="G954">
        <v>915</v>
      </c>
      <c r="I954" s="15">
        <v>282</v>
      </c>
      <c r="K954" s="9">
        <f t="shared" si="28"/>
        <v>23.17</v>
      </c>
      <c r="L954" s="9">
        <f t="shared" si="29"/>
        <v>138.19999999999999</v>
      </c>
      <c r="N954" s="9">
        <v>47.149999999999899</v>
      </c>
      <c r="P954" s="9">
        <v>90.45</v>
      </c>
      <c r="X954" s="9">
        <v>92.26</v>
      </c>
      <c r="AB954" s="9">
        <v>138.19999999999999</v>
      </c>
      <c r="AD954" s="9">
        <v>118</v>
      </c>
      <c r="AF954" s="9">
        <v>118</v>
      </c>
      <c r="AH954" s="9">
        <v>90.45</v>
      </c>
      <c r="AJ954" s="9">
        <v>81</v>
      </c>
      <c r="AL954" s="9">
        <v>118</v>
      </c>
      <c r="AV954" s="9">
        <v>90.45</v>
      </c>
      <c r="BB954" s="9">
        <v>23.17</v>
      </c>
      <c r="BF954" s="9">
        <v>90.45</v>
      </c>
      <c r="BH954" s="9">
        <v>35</v>
      </c>
      <c r="BJ954" s="9">
        <v>24.87</v>
      </c>
      <c r="BN954" s="9">
        <v>40</v>
      </c>
      <c r="BV954" s="9">
        <v>88.64</v>
      </c>
      <c r="BX954" s="9">
        <v>36</v>
      </c>
      <c r="BZ954" s="9">
        <v>48</v>
      </c>
    </row>
    <row r="955" spans="1:78" x14ac:dyDescent="0.2">
      <c r="A955" t="s">
        <v>3</v>
      </c>
      <c r="B955" s="13">
        <v>46126125</v>
      </c>
      <c r="C955" t="s">
        <v>4393</v>
      </c>
      <c r="E955" s="5">
        <v>90853</v>
      </c>
      <c r="G955">
        <v>915</v>
      </c>
      <c r="I955" s="15">
        <v>282</v>
      </c>
      <c r="K955" s="9">
        <f t="shared" si="28"/>
        <v>23.17</v>
      </c>
      <c r="L955" s="9">
        <f t="shared" si="29"/>
        <v>138.19999999999999</v>
      </c>
      <c r="N955" s="9">
        <v>47.149999999999899</v>
      </c>
      <c r="P955" s="9">
        <v>90.45</v>
      </c>
      <c r="X955" s="9">
        <v>92.26</v>
      </c>
      <c r="AB955" s="9">
        <v>138.19999999999999</v>
      </c>
      <c r="AD955" s="9">
        <v>118</v>
      </c>
      <c r="AF955" s="9">
        <v>118</v>
      </c>
      <c r="AH955" s="9">
        <v>90.45</v>
      </c>
      <c r="AJ955" s="9">
        <v>81</v>
      </c>
      <c r="AL955" s="9">
        <v>118</v>
      </c>
      <c r="AV955" s="9">
        <v>90.45</v>
      </c>
      <c r="BB955" s="9">
        <v>23.17</v>
      </c>
      <c r="BF955" s="9">
        <v>90.45</v>
      </c>
      <c r="BH955" s="9">
        <v>35</v>
      </c>
      <c r="BJ955" s="9">
        <v>24.87</v>
      </c>
      <c r="BN955" s="9">
        <v>40</v>
      </c>
      <c r="BV955" s="9">
        <v>88.64</v>
      </c>
      <c r="BX955" s="9">
        <v>36</v>
      </c>
      <c r="BZ955" s="9">
        <v>48</v>
      </c>
    </row>
    <row r="956" spans="1:78" x14ac:dyDescent="0.2">
      <c r="A956" t="s">
        <v>3</v>
      </c>
      <c r="B956" s="13">
        <v>46127255</v>
      </c>
      <c r="C956" t="s">
        <v>4394</v>
      </c>
      <c r="E956" s="5">
        <v>90853</v>
      </c>
      <c r="G956">
        <v>915</v>
      </c>
      <c r="I956" s="15">
        <v>282</v>
      </c>
      <c r="K956" s="9">
        <f t="shared" si="28"/>
        <v>23.17</v>
      </c>
      <c r="L956" s="9">
        <f t="shared" si="29"/>
        <v>138.19999999999999</v>
      </c>
      <c r="N956" s="9">
        <v>47.149999999999899</v>
      </c>
      <c r="P956" s="9">
        <v>90.45</v>
      </c>
      <c r="X956" s="9">
        <v>92.26</v>
      </c>
      <c r="AB956" s="9">
        <v>138.19999999999999</v>
      </c>
      <c r="AD956" s="9">
        <v>118</v>
      </c>
      <c r="AF956" s="9">
        <v>118</v>
      </c>
      <c r="AH956" s="9">
        <v>90.45</v>
      </c>
      <c r="AJ956" s="9">
        <v>81</v>
      </c>
      <c r="AL956" s="9">
        <v>118</v>
      </c>
      <c r="AV956" s="9">
        <v>90.45</v>
      </c>
      <c r="BB956" s="9">
        <v>23.17</v>
      </c>
      <c r="BF956" s="9">
        <v>90.45</v>
      </c>
      <c r="BH956" s="9">
        <v>35</v>
      </c>
      <c r="BJ956" s="9">
        <v>24.87</v>
      </c>
      <c r="BN956" s="9">
        <v>40</v>
      </c>
      <c r="BV956" s="9">
        <v>88.64</v>
      </c>
      <c r="BX956" s="9">
        <v>36</v>
      </c>
      <c r="BZ956" s="9">
        <v>48</v>
      </c>
    </row>
    <row r="957" spans="1:78" x14ac:dyDescent="0.2">
      <c r="A957" t="s">
        <v>3</v>
      </c>
      <c r="B957" s="13">
        <v>46125122</v>
      </c>
      <c r="C957" t="s">
        <v>4395</v>
      </c>
      <c r="E957" s="5">
        <v>90853</v>
      </c>
      <c r="G957">
        <v>915</v>
      </c>
      <c r="I957" s="15">
        <v>282</v>
      </c>
      <c r="K957" s="9">
        <f t="shared" si="28"/>
        <v>23.17</v>
      </c>
      <c r="L957" s="9">
        <f t="shared" si="29"/>
        <v>138.19999999999999</v>
      </c>
      <c r="N957" s="9">
        <v>47.149999999999899</v>
      </c>
      <c r="P957" s="9">
        <v>90.45</v>
      </c>
      <c r="X957" s="9">
        <v>92.26</v>
      </c>
      <c r="AB957" s="9">
        <v>138.19999999999999</v>
      </c>
      <c r="AD957" s="9">
        <v>118</v>
      </c>
      <c r="AF957" s="9">
        <v>118</v>
      </c>
      <c r="AH957" s="9">
        <v>90.45</v>
      </c>
      <c r="AJ957" s="9">
        <v>81</v>
      </c>
      <c r="AL957" s="9">
        <v>118</v>
      </c>
      <c r="AV957" s="9">
        <v>90.45</v>
      </c>
      <c r="BB957" s="9">
        <v>23.17</v>
      </c>
      <c r="BF957" s="9">
        <v>90.45</v>
      </c>
      <c r="BH957" s="9">
        <v>35</v>
      </c>
      <c r="BJ957" s="9">
        <v>24.87</v>
      </c>
      <c r="BN957" s="9">
        <v>40</v>
      </c>
      <c r="BV957" s="9">
        <v>88.64</v>
      </c>
      <c r="BX957" s="9">
        <v>36</v>
      </c>
      <c r="BZ957" s="9">
        <v>48</v>
      </c>
    </row>
    <row r="958" spans="1:78" x14ac:dyDescent="0.2">
      <c r="A958" t="s">
        <v>3</v>
      </c>
      <c r="B958" s="13">
        <v>46126109</v>
      </c>
      <c r="C958" t="s">
        <v>4396</v>
      </c>
      <c r="E958" s="5">
        <v>90853</v>
      </c>
      <c r="G958">
        <v>915</v>
      </c>
      <c r="I958" s="15">
        <v>282</v>
      </c>
      <c r="K958" s="9">
        <f t="shared" si="28"/>
        <v>23.17</v>
      </c>
      <c r="L958" s="9">
        <f t="shared" si="29"/>
        <v>138.19999999999999</v>
      </c>
      <c r="N958" s="9">
        <v>47.149999999999899</v>
      </c>
      <c r="P958" s="9">
        <v>90.45</v>
      </c>
      <c r="X958" s="9">
        <v>92.26</v>
      </c>
      <c r="AB958" s="9">
        <v>138.19999999999999</v>
      </c>
      <c r="AD958" s="9">
        <v>118</v>
      </c>
      <c r="AF958" s="9">
        <v>118</v>
      </c>
      <c r="AH958" s="9">
        <v>90.45</v>
      </c>
      <c r="AJ958" s="9">
        <v>81</v>
      </c>
      <c r="AL958" s="9">
        <v>118</v>
      </c>
      <c r="AV958" s="9">
        <v>90.45</v>
      </c>
      <c r="BB958" s="9">
        <v>23.17</v>
      </c>
      <c r="BF958" s="9">
        <v>90.45</v>
      </c>
      <c r="BH958" s="9">
        <v>35</v>
      </c>
      <c r="BJ958" s="9">
        <v>24.87</v>
      </c>
      <c r="BN958" s="9">
        <v>40</v>
      </c>
      <c r="BV958" s="9">
        <v>88.64</v>
      </c>
      <c r="BX958" s="9">
        <v>36</v>
      </c>
      <c r="BZ958" s="9">
        <v>48</v>
      </c>
    </row>
    <row r="959" spans="1:78" x14ac:dyDescent="0.2">
      <c r="A959" t="s">
        <v>3</v>
      </c>
      <c r="B959" s="13">
        <v>46127277</v>
      </c>
      <c r="C959" t="s">
        <v>4397</v>
      </c>
      <c r="E959" s="5">
        <v>90853</v>
      </c>
      <c r="G959">
        <v>915</v>
      </c>
      <c r="I959" s="15">
        <v>282</v>
      </c>
      <c r="K959" s="9">
        <f t="shared" si="28"/>
        <v>23.17</v>
      </c>
      <c r="L959" s="9">
        <f t="shared" si="29"/>
        <v>138.19999999999999</v>
      </c>
      <c r="N959" s="9">
        <v>47.149999999999899</v>
      </c>
      <c r="P959" s="9">
        <v>90.45</v>
      </c>
      <c r="X959" s="9">
        <v>92.26</v>
      </c>
      <c r="AB959" s="9">
        <v>138.19999999999999</v>
      </c>
      <c r="AD959" s="9">
        <v>118</v>
      </c>
      <c r="AF959" s="9">
        <v>118</v>
      </c>
      <c r="AH959" s="9">
        <v>90.45</v>
      </c>
      <c r="AJ959" s="9">
        <v>81</v>
      </c>
      <c r="AL959" s="9">
        <v>118</v>
      </c>
      <c r="AV959" s="9">
        <v>90.45</v>
      </c>
      <c r="BB959" s="9">
        <v>23.17</v>
      </c>
      <c r="BF959" s="9">
        <v>90.45</v>
      </c>
      <c r="BH959" s="9">
        <v>35</v>
      </c>
      <c r="BJ959" s="9">
        <v>24.87</v>
      </c>
      <c r="BN959" s="9">
        <v>40</v>
      </c>
      <c r="BV959" s="9">
        <v>88.64</v>
      </c>
      <c r="BX959" s="9">
        <v>36</v>
      </c>
      <c r="BZ959" s="9">
        <v>48</v>
      </c>
    </row>
    <row r="960" spans="1:78" x14ac:dyDescent="0.2">
      <c r="A960" t="s">
        <v>3</v>
      </c>
      <c r="B960" s="13">
        <v>46128154</v>
      </c>
      <c r="C960" t="s">
        <v>4398</v>
      </c>
      <c r="E960" s="5">
        <v>90853</v>
      </c>
      <c r="G960">
        <v>915</v>
      </c>
      <c r="I960" s="15">
        <v>282</v>
      </c>
      <c r="K960" s="9">
        <f t="shared" si="28"/>
        <v>23.17</v>
      </c>
      <c r="L960" s="9">
        <f t="shared" si="29"/>
        <v>138.19999999999999</v>
      </c>
      <c r="N960" s="9">
        <v>47.149999999999899</v>
      </c>
      <c r="P960" s="9">
        <v>90.45</v>
      </c>
      <c r="X960" s="9">
        <v>92.26</v>
      </c>
      <c r="AB960" s="9">
        <v>138.19999999999999</v>
      </c>
      <c r="AD960" s="9">
        <v>118</v>
      </c>
      <c r="AF960" s="9">
        <v>118</v>
      </c>
      <c r="AH960" s="9">
        <v>90.45</v>
      </c>
      <c r="AJ960" s="9">
        <v>81</v>
      </c>
      <c r="AL960" s="9">
        <v>118</v>
      </c>
      <c r="AV960" s="9">
        <v>90.45</v>
      </c>
      <c r="BB960" s="9">
        <v>23.17</v>
      </c>
      <c r="BF960" s="9">
        <v>90.45</v>
      </c>
      <c r="BH960" s="9">
        <v>35</v>
      </c>
      <c r="BJ960" s="9">
        <v>24.87</v>
      </c>
      <c r="BN960" s="9">
        <v>40</v>
      </c>
      <c r="BV960" s="9">
        <v>88.64</v>
      </c>
      <c r="BX960" s="9">
        <v>36</v>
      </c>
      <c r="BZ960" s="9">
        <v>48</v>
      </c>
    </row>
    <row r="961" spans="1:78" x14ac:dyDescent="0.2">
      <c r="A961" t="s">
        <v>3</v>
      </c>
      <c r="B961" s="13">
        <v>46125018</v>
      </c>
      <c r="C961" t="s">
        <v>4399</v>
      </c>
      <c r="E961" s="5">
        <v>90853</v>
      </c>
      <c r="G961">
        <v>915</v>
      </c>
      <c r="I961" s="15">
        <v>282</v>
      </c>
      <c r="K961" s="9">
        <f t="shared" si="28"/>
        <v>23.17</v>
      </c>
      <c r="L961" s="9">
        <f t="shared" si="29"/>
        <v>138.19999999999999</v>
      </c>
      <c r="N961" s="9">
        <v>47.149999999999899</v>
      </c>
      <c r="P961" s="9">
        <v>90.45</v>
      </c>
      <c r="X961" s="9">
        <v>92.26</v>
      </c>
      <c r="AB961" s="9">
        <v>138.19999999999999</v>
      </c>
      <c r="AD961" s="9">
        <v>118</v>
      </c>
      <c r="AF961" s="9">
        <v>118</v>
      </c>
      <c r="AH961" s="9">
        <v>90.45</v>
      </c>
      <c r="AJ961" s="9">
        <v>81</v>
      </c>
      <c r="AL961" s="9">
        <v>118</v>
      </c>
      <c r="AV961" s="9">
        <v>90.45</v>
      </c>
      <c r="BB961" s="9">
        <v>23.17</v>
      </c>
      <c r="BF961" s="9">
        <v>90.45</v>
      </c>
      <c r="BH961" s="9">
        <v>35</v>
      </c>
      <c r="BJ961" s="9">
        <v>24.87</v>
      </c>
      <c r="BN961" s="9">
        <v>40</v>
      </c>
      <c r="BV961" s="9">
        <v>88.64</v>
      </c>
      <c r="BX961" s="9">
        <v>36</v>
      </c>
      <c r="BZ961" s="9">
        <v>48</v>
      </c>
    </row>
    <row r="962" spans="1:78" x14ac:dyDescent="0.2">
      <c r="A962" t="s">
        <v>3</v>
      </c>
      <c r="B962" s="13">
        <v>46127268</v>
      </c>
      <c r="C962" t="s">
        <v>4400</v>
      </c>
      <c r="E962" s="5">
        <v>90853</v>
      </c>
      <c r="G962">
        <v>915</v>
      </c>
      <c r="I962" s="15">
        <v>282</v>
      </c>
      <c r="K962" s="9">
        <f t="shared" ref="K962:K1025" si="30">MIN(L962:BZ962)</f>
        <v>23.17</v>
      </c>
      <c r="L962" s="9">
        <f t="shared" ref="L962:L1025" si="31">MAX(M962:BZ962)</f>
        <v>138.19999999999999</v>
      </c>
      <c r="N962" s="9">
        <v>47.149999999999899</v>
      </c>
      <c r="P962" s="9">
        <v>90.45</v>
      </c>
      <c r="X962" s="9">
        <v>92.26</v>
      </c>
      <c r="AB962" s="9">
        <v>138.19999999999999</v>
      </c>
      <c r="AD962" s="9">
        <v>118</v>
      </c>
      <c r="AF962" s="9">
        <v>118</v>
      </c>
      <c r="AH962" s="9">
        <v>90.45</v>
      </c>
      <c r="AJ962" s="9">
        <v>81</v>
      </c>
      <c r="AL962" s="9">
        <v>118</v>
      </c>
      <c r="AV962" s="9">
        <v>90.45</v>
      </c>
      <c r="BB962" s="9">
        <v>23.17</v>
      </c>
      <c r="BF962" s="9">
        <v>90.45</v>
      </c>
      <c r="BH962" s="9">
        <v>35</v>
      </c>
      <c r="BJ962" s="9">
        <v>24.87</v>
      </c>
      <c r="BN962" s="9">
        <v>40</v>
      </c>
      <c r="BV962" s="9">
        <v>88.64</v>
      </c>
      <c r="BX962" s="9">
        <v>36</v>
      </c>
      <c r="BZ962" s="9">
        <v>48</v>
      </c>
    </row>
    <row r="963" spans="1:78" x14ac:dyDescent="0.2">
      <c r="A963" t="s">
        <v>3</v>
      </c>
      <c r="B963" s="13">
        <v>46140052</v>
      </c>
      <c r="C963" t="s">
        <v>4401</v>
      </c>
      <c r="E963" s="5">
        <v>90853</v>
      </c>
      <c r="G963">
        <v>915</v>
      </c>
      <c r="I963" s="15">
        <v>282</v>
      </c>
      <c r="K963" s="9">
        <f t="shared" si="30"/>
        <v>23.17</v>
      </c>
      <c r="L963" s="9">
        <f t="shared" si="31"/>
        <v>138.19999999999999</v>
      </c>
      <c r="N963" s="9">
        <v>47.149999999999899</v>
      </c>
      <c r="P963" s="9">
        <v>90.45</v>
      </c>
      <c r="X963" s="9">
        <v>92.26</v>
      </c>
      <c r="AB963" s="9">
        <v>138.19999999999999</v>
      </c>
      <c r="AD963" s="9">
        <v>118</v>
      </c>
      <c r="AF963" s="9">
        <v>118</v>
      </c>
      <c r="AH963" s="9">
        <v>90.45</v>
      </c>
      <c r="AJ963" s="9">
        <v>81</v>
      </c>
      <c r="AL963" s="9">
        <v>118</v>
      </c>
      <c r="AV963" s="9">
        <v>90.45</v>
      </c>
      <c r="BB963" s="9">
        <v>23.17</v>
      </c>
      <c r="BF963" s="9">
        <v>90.45</v>
      </c>
      <c r="BH963" s="9">
        <v>35</v>
      </c>
      <c r="BJ963" s="9">
        <v>24.87</v>
      </c>
      <c r="BN963" s="9">
        <v>40</v>
      </c>
      <c r="BV963" s="9">
        <v>88.64</v>
      </c>
      <c r="BX963" s="9">
        <v>36</v>
      </c>
      <c r="BZ963" s="9">
        <v>48</v>
      </c>
    </row>
    <row r="964" spans="1:78" x14ac:dyDescent="0.2">
      <c r="A964" t="s">
        <v>3</v>
      </c>
      <c r="B964" s="13">
        <v>46125105</v>
      </c>
      <c r="C964" t="s">
        <v>4402</v>
      </c>
      <c r="E964" s="5">
        <v>90853</v>
      </c>
      <c r="G964">
        <v>915</v>
      </c>
      <c r="I964" s="15">
        <v>282</v>
      </c>
      <c r="K964" s="9">
        <f t="shared" si="30"/>
        <v>23.17</v>
      </c>
      <c r="L964" s="9">
        <f t="shared" si="31"/>
        <v>138.19999999999999</v>
      </c>
      <c r="N964" s="9">
        <v>47.149999999999899</v>
      </c>
      <c r="P964" s="9">
        <v>90.45</v>
      </c>
      <c r="X964" s="9">
        <v>92.26</v>
      </c>
      <c r="AB964" s="9">
        <v>138.19999999999999</v>
      </c>
      <c r="AD964" s="9">
        <v>118</v>
      </c>
      <c r="AF964" s="9">
        <v>118</v>
      </c>
      <c r="AH964" s="9">
        <v>90.45</v>
      </c>
      <c r="AJ964" s="9">
        <v>81</v>
      </c>
      <c r="AL964" s="9">
        <v>118</v>
      </c>
      <c r="AV964" s="9">
        <v>90.45</v>
      </c>
      <c r="BB964" s="9">
        <v>23.17</v>
      </c>
      <c r="BF964" s="9">
        <v>90.45</v>
      </c>
      <c r="BH964" s="9">
        <v>35</v>
      </c>
      <c r="BJ964" s="9">
        <v>24.87</v>
      </c>
      <c r="BN964" s="9">
        <v>40</v>
      </c>
      <c r="BV964" s="9">
        <v>88.64</v>
      </c>
      <c r="BX964" s="9">
        <v>36</v>
      </c>
      <c r="BZ964" s="9">
        <v>48</v>
      </c>
    </row>
    <row r="965" spans="1:78" x14ac:dyDescent="0.2">
      <c r="A965" t="s">
        <v>3</v>
      </c>
      <c r="B965" s="13">
        <v>46140050</v>
      </c>
      <c r="C965" t="s">
        <v>4403</v>
      </c>
      <c r="E965" s="5">
        <v>90853</v>
      </c>
      <c r="G965">
        <v>915</v>
      </c>
      <c r="I965" s="15">
        <v>282</v>
      </c>
      <c r="K965" s="9">
        <f t="shared" si="30"/>
        <v>23.17</v>
      </c>
      <c r="L965" s="9">
        <f t="shared" si="31"/>
        <v>138.19999999999999</v>
      </c>
      <c r="N965" s="9">
        <v>47.149999999999899</v>
      </c>
      <c r="P965" s="9">
        <v>90.45</v>
      </c>
      <c r="X965" s="9">
        <v>92.26</v>
      </c>
      <c r="AB965" s="9">
        <v>138.19999999999999</v>
      </c>
      <c r="AD965" s="9">
        <v>118</v>
      </c>
      <c r="AF965" s="9">
        <v>118</v>
      </c>
      <c r="AH965" s="9">
        <v>90.45</v>
      </c>
      <c r="AJ965" s="9">
        <v>81</v>
      </c>
      <c r="AL965" s="9">
        <v>118</v>
      </c>
      <c r="AV965" s="9">
        <v>90.45</v>
      </c>
      <c r="BB965" s="9">
        <v>23.17</v>
      </c>
      <c r="BF965" s="9">
        <v>90.45</v>
      </c>
      <c r="BH965" s="9">
        <v>35</v>
      </c>
      <c r="BJ965" s="9">
        <v>24.87</v>
      </c>
      <c r="BN965" s="9">
        <v>40</v>
      </c>
      <c r="BV965" s="9">
        <v>88.64</v>
      </c>
      <c r="BX965" s="9">
        <v>36</v>
      </c>
      <c r="BZ965" s="9">
        <v>48</v>
      </c>
    </row>
    <row r="966" spans="1:78" x14ac:dyDescent="0.2">
      <c r="A966" t="s">
        <v>3</v>
      </c>
      <c r="B966" s="13">
        <v>46126341</v>
      </c>
      <c r="C966" t="s">
        <v>4404</v>
      </c>
      <c r="E966" s="5">
        <v>90853</v>
      </c>
      <c r="G966">
        <v>915</v>
      </c>
      <c r="I966" s="15">
        <v>282</v>
      </c>
      <c r="K966" s="9">
        <f t="shared" si="30"/>
        <v>23.17</v>
      </c>
      <c r="L966" s="9">
        <f t="shared" si="31"/>
        <v>138.19999999999999</v>
      </c>
      <c r="N966" s="9">
        <v>47.149999999999899</v>
      </c>
      <c r="P966" s="9">
        <v>90.45</v>
      </c>
      <c r="X966" s="9">
        <v>92.26</v>
      </c>
      <c r="AB966" s="9">
        <v>138.19999999999999</v>
      </c>
      <c r="AD966" s="9">
        <v>118</v>
      </c>
      <c r="AF966" s="9">
        <v>118</v>
      </c>
      <c r="AH966" s="9">
        <v>90.45</v>
      </c>
      <c r="AJ966" s="9">
        <v>81</v>
      </c>
      <c r="AL966" s="9">
        <v>118</v>
      </c>
      <c r="AV966" s="9">
        <v>90.45</v>
      </c>
      <c r="BB966" s="9">
        <v>23.17</v>
      </c>
      <c r="BF966" s="9">
        <v>90.45</v>
      </c>
      <c r="BH966" s="9">
        <v>35</v>
      </c>
      <c r="BJ966" s="9">
        <v>24.87</v>
      </c>
      <c r="BN966" s="9">
        <v>40</v>
      </c>
      <c r="BV966" s="9">
        <v>88.64</v>
      </c>
      <c r="BX966" s="9">
        <v>36</v>
      </c>
      <c r="BZ966" s="9">
        <v>48</v>
      </c>
    </row>
    <row r="967" spans="1:78" x14ac:dyDescent="0.2">
      <c r="A967" t="s">
        <v>3</v>
      </c>
      <c r="B967" s="13">
        <v>46126335</v>
      </c>
      <c r="C967" t="s">
        <v>4405</v>
      </c>
      <c r="E967" s="5">
        <v>90853</v>
      </c>
      <c r="G967">
        <v>915</v>
      </c>
      <c r="I967" s="15">
        <v>282</v>
      </c>
      <c r="K967" s="9">
        <f t="shared" si="30"/>
        <v>23.17</v>
      </c>
      <c r="L967" s="9">
        <f t="shared" si="31"/>
        <v>138.19999999999999</v>
      </c>
      <c r="N967" s="9">
        <v>47.149999999999899</v>
      </c>
      <c r="P967" s="9">
        <v>90.45</v>
      </c>
      <c r="X967" s="9">
        <v>92.26</v>
      </c>
      <c r="AB967" s="9">
        <v>138.19999999999999</v>
      </c>
      <c r="AD967" s="9">
        <v>118</v>
      </c>
      <c r="AF967" s="9">
        <v>118</v>
      </c>
      <c r="AH967" s="9">
        <v>90.45</v>
      </c>
      <c r="AJ967" s="9">
        <v>81</v>
      </c>
      <c r="AL967" s="9">
        <v>118</v>
      </c>
      <c r="AV967" s="9">
        <v>90.45</v>
      </c>
      <c r="BB967" s="9">
        <v>23.17</v>
      </c>
      <c r="BF967" s="9">
        <v>90.45</v>
      </c>
      <c r="BH967" s="9">
        <v>35</v>
      </c>
      <c r="BJ967" s="9">
        <v>24.87</v>
      </c>
      <c r="BN967" s="9">
        <v>40</v>
      </c>
      <c r="BV967" s="9">
        <v>88.64</v>
      </c>
      <c r="BX967" s="9">
        <v>36</v>
      </c>
      <c r="BZ967" s="9">
        <v>48</v>
      </c>
    </row>
    <row r="968" spans="1:78" x14ac:dyDescent="0.2">
      <c r="A968" t="s">
        <v>3</v>
      </c>
      <c r="B968" s="13">
        <v>46140053</v>
      </c>
      <c r="C968" t="s">
        <v>4405</v>
      </c>
      <c r="E968" s="5">
        <v>90853</v>
      </c>
      <c r="G968">
        <v>915</v>
      </c>
      <c r="I968" s="15">
        <v>282</v>
      </c>
      <c r="K968" s="9">
        <f t="shared" si="30"/>
        <v>23.17</v>
      </c>
      <c r="L968" s="9">
        <f t="shared" si="31"/>
        <v>138.19999999999999</v>
      </c>
      <c r="N968" s="9">
        <v>47.149999999999899</v>
      </c>
      <c r="P968" s="9">
        <v>90.45</v>
      </c>
      <c r="X968" s="9">
        <v>92.26</v>
      </c>
      <c r="AB968" s="9">
        <v>138.19999999999999</v>
      </c>
      <c r="AD968" s="9">
        <v>118</v>
      </c>
      <c r="AF968" s="9">
        <v>118</v>
      </c>
      <c r="AH968" s="9">
        <v>90.45</v>
      </c>
      <c r="AJ968" s="9">
        <v>81</v>
      </c>
      <c r="AL968" s="9">
        <v>118</v>
      </c>
      <c r="AV968" s="9">
        <v>90.45</v>
      </c>
      <c r="BB968" s="9">
        <v>23.17</v>
      </c>
      <c r="BF968" s="9">
        <v>90.45</v>
      </c>
      <c r="BH968" s="9">
        <v>35</v>
      </c>
      <c r="BJ968" s="9">
        <v>24.87</v>
      </c>
      <c r="BN968" s="9">
        <v>40</v>
      </c>
      <c r="BV968" s="9">
        <v>88.64</v>
      </c>
      <c r="BX968" s="9">
        <v>36</v>
      </c>
      <c r="BZ968" s="9">
        <v>48</v>
      </c>
    </row>
    <row r="969" spans="1:78" x14ac:dyDescent="0.2">
      <c r="A969" t="s">
        <v>3</v>
      </c>
      <c r="B969" s="13">
        <v>46128160</v>
      </c>
      <c r="C969" t="s">
        <v>4406</v>
      </c>
      <c r="E969" s="5">
        <v>90853</v>
      </c>
      <c r="G969">
        <v>915</v>
      </c>
      <c r="I969" s="15">
        <v>282</v>
      </c>
      <c r="K969" s="9">
        <f t="shared" si="30"/>
        <v>23.17</v>
      </c>
      <c r="L969" s="9">
        <f t="shared" si="31"/>
        <v>138.19999999999999</v>
      </c>
      <c r="N969" s="9">
        <v>47.149999999999899</v>
      </c>
      <c r="P969" s="9">
        <v>90.45</v>
      </c>
      <c r="X969" s="9">
        <v>92.26</v>
      </c>
      <c r="AB969" s="9">
        <v>138.19999999999999</v>
      </c>
      <c r="AD969" s="9">
        <v>118</v>
      </c>
      <c r="AF969" s="9">
        <v>118</v>
      </c>
      <c r="AH969" s="9">
        <v>90.45</v>
      </c>
      <c r="AJ969" s="9">
        <v>81</v>
      </c>
      <c r="AL969" s="9">
        <v>118</v>
      </c>
      <c r="AV969" s="9">
        <v>90.45</v>
      </c>
      <c r="BB969" s="9">
        <v>23.17</v>
      </c>
      <c r="BF969" s="9">
        <v>90.45</v>
      </c>
      <c r="BH969" s="9">
        <v>35</v>
      </c>
      <c r="BJ969" s="9">
        <v>24.87</v>
      </c>
      <c r="BN969" s="9">
        <v>40</v>
      </c>
      <c r="BV969" s="9">
        <v>88.64</v>
      </c>
      <c r="BX969" s="9">
        <v>36</v>
      </c>
      <c r="BZ969" s="9">
        <v>48</v>
      </c>
    </row>
    <row r="970" spans="1:78" x14ac:dyDescent="0.2">
      <c r="A970" t="s">
        <v>3</v>
      </c>
      <c r="B970" s="13">
        <v>46128156</v>
      </c>
      <c r="C970" t="s">
        <v>4407</v>
      </c>
      <c r="E970" s="5">
        <v>90853</v>
      </c>
      <c r="G970">
        <v>915</v>
      </c>
      <c r="I970" s="15">
        <v>282</v>
      </c>
      <c r="K970" s="9">
        <f t="shared" si="30"/>
        <v>23.17</v>
      </c>
      <c r="L970" s="9">
        <f t="shared" si="31"/>
        <v>138.19999999999999</v>
      </c>
      <c r="N970" s="9">
        <v>47.149999999999899</v>
      </c>
      <c r="P970" s="9">
        <v>90.45</v>
      </c>
      <c r="X970" s="9">
        <v>92.26</v>
      </c>
      <c r="AB970" s="9">
        <v>138.19999999999999</v>
      </c>
      <c r="AD970" s="9">
        <v>118</v>
      </c>
      <c r="AF970" s="9">
        <v>118</v>
      </c>
      <c r="AH970" s="9">
        <v>90.45</v>
      </c>
      <c r="AJ970" s="9">
        <v>81</v>
      </c>
      <c r="AL970" s="9">
        <v>118</v>
      </c>
      <c r="AV970" s="9">
        <v>90.45</v>
      </c>
      <c r="BB970" s="9">
        <v>23.17</v>
      </c>
      <c r="BF970" s="9">
        <v>90.45</v>
      </c>
      <c r="BH970" s="9">
        <v>35</v>
      </c>
      <c r="BJ970" s="9">
        <v>24.87</v>
      </c>
      <c r="BN970" s="9">
        <v>40</v>
      </c>
      <c r="BV970" s="9">
        <v>88.64</v>
      </c>
      <c r="BX970" s="9">
        <v>36</v>
      </c>
      <c r="BZ970" s="9">
        <v>48</v>
      </c>
    </row>
    <row r="971" spans="1:78" x14ac:dyDescent="0.2">
      <c r="A971" t="s">
        <v>3</v>
      </c>
      <c r="B971" s="13">
        <v>46127285</v>
      </c>
      <c r="C971" t="s">
        <v>4408</v>
      </c>
      <c r="E971" s="5">
        <v>90853</v>
      </c>
      <c r="G971">
        <v>915</v>
      </c>
      <c r="I971" s="15">
        <v>282</v>
      </c>
      <c r="K971" s="9">
        <f t="shared" si="30"/>
        <v>23.17</v>
      </c>
      <c r="L971" s="9">
        <f t="shared" si="31"/>
        <v>138.19999999999999</v>
      </c>
      <c r="N971" s="9">
        <v>47.149999999999899</v>
      </c>
      <c r="P971" s="9">
        <v>90.45</v>
      </c>
      <c r="X971" s="9">
        <v>92.26</v>
      </c>
      <c r="AB971" s="9">
        <v>138.19999999999999</v>
      </c>
      <c r="AD971" s="9">
        <v>118</v>
      </c>
      <c r="AF971" s="9">
        <v>118</v>
      </c>
      <c r="AH971" s="9">
        <v>90.45</v>
      </c>
      <c r="AJ971" s="9">
        <v>81</v>
      </c>
      <c r="AL971" s="9">
        <v>118</v>
      </c>
      <c r="AV971" s="9">
        <v>90.45</v>
      </c>
      <c r="BB971" s="9">
        <v>23.17</v>
      </c>
      <c r="BF971" s="9">
        <v>90.45</v>
      </c>
      <c r="BH971" s="9">
        <v>35</v>
      </c>
      <c r="BJ971" s="9">
        <v>24.87</v>
      </c>
      <c r="BN971" s="9">
        <v>40</v>
      </c>
      <c r="BV971" s="9">
        <v>88.64</v>
      </c>
      <c r="BX971" s="9">
        <v>36</v>
      </c>
      <c r="BZ971" s="9">
        <v>48</v>
      </c>
    </row>
    <row r="972" spans="1:78" x14ac:dyDescent="0.2">
      <c r="A972" t="s">
        <v>3</v>
      </c>
      <c r="B972" s="13">
        <v>46140058</v>
      </c>
      <c r="C972" t="s">
        <v>4409</v>
      </c>
      <c r="E972" s="5">
        <v>90853</v>
      </c>
      <c r="G972">
        <v>915</v>
      </c>
      <c r="I972" s="15">
        <v>282</v>
      </c>
      <c r="K972" s="9">
        <f t="shared" si="30"/>
        <v>23.17</v>
      </c>
      <c r="L972" s="9">
        <f t="shared" si="31"/>
        <v>138.19999999999999</v>
      </c>
      <c r="N972" s="9">
        <v>47.149999999999899</v>
      </c>
      <c r="P972" s="9">
        <v>90.45</v>
      </c>
      <c r="X972" s="9">
        <v>92.26</v>
      </c>
      <c r="AB972" s="9">
        <v>138.19999999999999</v>
      </c>
      <c r="AD972" s="9">
        <v>118</v>
      </c>
      <c r="AF972" s="9">
        <v>118</v>
      </c>
      <c r="AH972" s="9">
        <v>90.45</v>
      </c>
      <c r="AJ972" s="9">
        <v>81</v>
      </c>
      <c r="AL972" s="9">
        <v>118</v>
      </c>
      <c r="AV972" s="9">
        <v>90.45</v>
      </c>
      <c r="BB972" s="9">
        <v>23.17</v>
      </c>
      <c r="BF972" s="9">
        <v>90.45</v>
      </c>
      <c r="BH972" s="9">
        <v>35</v>
      </c>
      <c r="BJ972" s="9">
        <v>24.87</v>
      </c>
      <c r="BN972" s="9">
        <v>40</v>
      </c>
      <c r="BV972" s="9">
        <v>88.64</v>
      </c>
      <c r="BX972" s="9">
        <v>36</v>
      </c>
      <c r="BZ972" s="9">
        <v>48</v>
      </c>
    </row>
    <row r="973" spans="1:78" x14ac:dyDescent="0.2">
      <c r="A973" t="s">
        <v>3</v>
      </c>
      <c r="B973" s="13">
        <v>46125112</v>
      </c>
      <c r="C973" t="s">
        <v>4410</v>
      </c>
      <c r="E973" s="5">
        <v>90853</v>
      </c>
      <c r="G973">
        <v>915</v>
      </c>
      <c r="I973" s="15">
        <v>282</v>
      </c>
      <c r="K973" s="9">
        <f t="shared" si="30"/>
        <v>23.17</v>
      </c>
      <c r="L973" s="9">
        <f t="shared" si="31"/>
        <v>138.19999999999999</v>
      </c>
      <c r="N973" s="9">
        <v>47.149999999999899</v>
      </c>
      <c r="P973" s="9">
        <v>90.45</v>
      </c>
      <c r="X973" s="9">
        <v>92.26</v>
      </c>
      <c r="AB973" s="9">
        <v>138.19999999999999</v>
      </c>
      <c r="AD973" s="9">
        <v>118</v>
      </c>
      <c r="AF973" s="9">
        <v>118</v>
      </c>
      <c r="AH973" s="9">
        <v>90.45</v>
      </c>
      <c r="AJ973" s="9">
        <v>81</v>
      </c>
      <c r="AL973" s="9">
        <v>118</v>
      </c>
      <c r="AV973" s="9">
        <v>90.45</v>
      </c>
      <c r="BB973" s="9">
        <v>23.17</v>
      </c>
      <c r="BF973" s="9">
        <v>90.45</v>
      </c>
      <c r="BH973" s="9">
        <v>35</v>
      </c>
      <c r="BJ973" s="9">
        <v>24.87</v>
      </c>
      <c r="BN973" s="9">
        <v>40</v>
      </c>
      <c r="BV973" s="9">
        <v>88.64</v>
      </c>
      <c r="BX973" s="9">
        <v>36</v>
      </c>
      <c r="BZ973" s="9">
        <v>48</v>
      </c>
    </row>
    <row r="974" spans="1:78" x14ac:dyDescent="0.2">
      <c r="A974" t="s">
        <v>3</v>
      </c>
      <c r="B974" s="13">
        <v>46126113</v>
      </c>
      <c r="C974" t="s">
        <v>4411</v>
      </c>
      <c r="E974" s="5">
        <v>90853</v>
      </c>
      <c r="G974">
        <v>915</v>
      </c>
      <c r="I974" s="15">
        <v>282</v>
      </c>
      <c r="K974" s="9">
        <f t="shared" si="30"/>
        <v>23.17</v>
      </c>
      <c r="L974" s="9">
        <f t="shared" si="31"/>
        <v>138.19999999999999</v>
      </c>
      <c r="N974" s="9">
        <v>47.149999999999899</v>
      </c>
      <c r="P974" s="9">
        <v>90.45</v>
      </c>
      <c r="X974" s="9">
        <v>92.26</v>
      </c>
      <c r="AB974" s="9">
        <v>138.19999999999999</v>
      </c>
      <c r="AD974" s="9">
        <v>118</v>
      </c>
      <c r="AF974" s="9">
        <v>118</v>
      </c>
      <c r="AH974" s="9">
        <v>90.45</v>
      </c>
      <c r="AJ974" s="9">
        <v>81</v>
      </c>
      <c r="AL974" s="9">
        <v>118</v>
      </c>
      <c r="AV974" s="9">
        <v>90.45</v>
      </c>
      <c r="BB974" s="9">
        <v>23.17</v>
      </c>
      <c r="BF974" s="9">
        <v>90.45</v>
      </c>
      <c r="BH974" s="9">
        <v>35</v>
      </c>
      <c r="BJ974" s="9">
        <v>24.87</v>
      </c>
      <c r="BN974" s="9">
        <v>40</v>
      </c>
      <c r="BV974" s="9">
        <v>88.64</v>
      </c>
      <c r="BX974" s="9">
        <v>36</v>
      </c>
      <c r="BZ974" s="9">
        <v>48</v>
      </c>
    </row>
    <row r="975" spans="1:78" x14ac:dyDescent="0.2">
      <c r="A975" t="s">
        <v>3</v>
      </c>
      <c r="B975" s="13">
        <v>46126114</v>
      </c>
      <c r="C975" t="s">
        <v>4412</v>
      </c>
      <c r="E975" s="5">
        <v>90853</v>
      </c>
      <c r="G975">
        <v>915</v>
      </c>
      <c r="I975" s="15">
        <v>282</v>
      </c>
      <c r="K975" s="9">
        <f t="shared" si="30"/>
        <v>23.17</v>
      </c>
      <c r="L975" s="9">
        <f t="shared" si="31"/>
        <v>138.19999999999999</v>
      </c>
      <c r="N975" s="9">
        <v>47.149999999999899</v>
      </c>
      <c r="P975" s="9">
        <v>90.45</v>
      </c>
      <c r="X975" s="9">
        <v>92.26</v>
      </c>
      <c r="AB975" s="9">
        <v>138.19999999999999</v>
      </c>
      <c r="AD975" s="9">
        <v>118</v>
      </c>
      <c r="AF975" s="9">
        <v>118</v>
      </c>
      <c r="AH975" s="9">
        <v>90.45</v>
      </c>
      <c r="AJ975" s="9">
        <v>81</v>
      </c>
      <c r="AL975" s="9">
        <v>118</v>
      </c>
      <c r="AV975" s="9">
        <v>90.45</v>
      </c>
      <c r="BB975" s="9">
        <v>23.17</v>
      </c>
      <c r="BF975" s="9">
        <v>90.45</v>
      </c>
      <c r="BH975" s="9">
        <v>35</v>
      </c>
      <c r="BJ975" s="9">
        <v>24.87</v>
      </c>
      <c r="BN975" s="9">
        <v>40</v>
      </c>
      <c r="BV975" s="9">
        <v>88.64</v>
      </c>
      <c r="BX975" s="9">
        <v>36</v>
      </c>
      <c r="BZ975" s="9">
        <v>48</v>
      </c>
    </row>
    <row r="976" spans="1:78" x14ac:dyDescent="0.2">
      <c r="A976" t="s">
        <v>3</v>
      </c>
      <c r="B976" s="13">
        <v>46126117</v>
      </c>
      <c r="C976" t="s">
        <v>4413</v>
      </c>
      <c r="E976" s="5">
        <v>90853</v>
      </c>
      <c r="G976">
        <v>915</v>
      </c>
      <c r="I976" s="15">
        <v>282</v>
      </c>
      <c r="K976" s="9">
        <f t="shared" si="30"/>
        <v>23.17</v>
      </c>
      <c r="L976" s="9">
        <f t="shared" si="31"/>
        <v>138.19999999999999</v>
      </c>
      <c r="N976" s="9">
        <v>47.149999999999899</v>
      </c>
      <c r="P976" s="9">
        <v>90.45</v>
      </c>
      <c r="X976" s="9">
        <v>92.26</v>
      </c>
      <c r="AB976" s="9">
        <v>138.19999999999999</v>
      </c>
      <c r="AD976" s="9">
        <v>118</v>
      </c>
      <c r="AF976" s="9">
        <v>118</v>
      </c>
      <c r="AH976" s="9">
        <v>90.45</v>
      </c>
      <c r="AJ976" s="9">
        <v>81</v>
      </c>
      <c r="AL976" s="9">
        <v>118</v>
      </c>
      <c r="AV976" s="9">
        <v>90.45</v>
      </c>
      <c r="BB976" s="9">
        <v>23.17</v>
      </c>
      <c r="BF976" s="9">
        <v>90.45</v>
      </c>
      <c r="BH976" s="9">
        <v>35</v>
      </c>
      <c r="BJ976" s="9">
        <v>24.87</v>
      </c>
      <c r="BN976" s="9">
        <v>40</v>
      </c>
      <c r="BV976" s="9">
        <v>88.64</v>
      </c>
      <c r="BX976" s="9">
        <v>36</v>
      </c>
      <c r="BZ976" s="9">
        <v>48</v>
      </c>
    </row>
    <row r="977" spans="1:78" x14ac:dyDescent="0.2">
      <c r="A977" t="s">
        <v>3</v>
      </c>
      <c r="B977" s="13">
        <v>46126118</v>
      </c>
      <c r="C977" t="s">
        <v>4414</v>
      </c>
      <c r="E977" s="5">
        <v>90853</v>
      </c>
      <c r="G977">
        <v>915</v>
      </c>
      <c r="I977" s="15">
        <v>282</v>
      </c>
      <c r="K977" s="9">
        <f t="shared" si="30"/>
        <v>23.17</v>
      </c>
      <c r="L977" s="9">
        <f t="shared" si="31"/>
        <v>138.19999999999999</v>
      </c>
      <c r="N977" s="9">
        <v>47.149999999999899</v>
      </c>
      <c r="P977" s="9">
        <v>90.45</v>
      </c>
      <c r="X977" s="9">
        <v>92.26</v>
      </c>
      <c r="AB977" s="9">
        <v>138.19999999999999</v>
      </c>
      <c r="AD977" s="9">
        <v>118</v>
      </c>
      <c r="AF977" s="9">
        <v>118</v>
      </c>
      <c r="AH977" s="9">
        <v>90.45</v>
      </c>
      <c r="AJ977" s="9">
        <v>81</v>
      </c>
      <c r="AL977" s="9">
        <v>118</v>
      </c>
      <c r="AV977" s="9">
        <v>90.45</v>
      </c>
      <c r="BB977" s="9">
        <v>23.17</v>
      </c>
      <c r="BF977" s="9">
        <v>90.45</v>
      </c>
      <c r="BH977" s="9">
        <v>35</v>
      </c>
      <c r="BJ977" s="9">
        <v>24.87</v>
      </c>
      <c r="BN977" s="9">
        <v>40</v>
      </c>
      <c r="BV977" s="9">
        <v>88.64</v>
      </c>
      <c r="BX977" s="9">
        <v>36</v>
      </c>
      <c r="BZ977" s="9">
        <v>48</v>
      </c>
    </row>
    <row r="978" spans="1:78" x14ac:dyDescent="0.2">
      <c r="A978" t="s">
        <v>3</v>
      </c>
      <c r="B978" s="13">
        <v>46125123</v>
      </c>
      <c r="C978" t="s">
        <v>4415</v>
      </c>
      <c r="E978" s="5">
        <v>90853</v>
      </c>
      <c r="G978">
        <v>915</v>
      </c>
      <c r="I978" s="15">
        <v>282</v>
      </c>
      <c r="K978" s="9">
        <f t="shared" si="30"/>
        <v>23.17</v>
      </c>
      <c r="L978" s="9">
        <f t="shared" si="31"/>
        <v>138.19999999999999</v>
      </c>
      <c r="N978" s="9">
        <v>47.149999999999899</v>
      </c>
      <c r="P978" s="9">
        <v>90.45</v>
      </c>
      <c r="X978" s="9">
        <v>92.26</v>
      </c>
      <c r="AB978" s="9">
        <v>138.19999999999999</v>
      </c>
      <c r="AD978" s="9">
        <v>118</v>
      </c>
      <c r="AF978" s="9">
        <v>118</v>
      </c>
      <c r="AH978" s="9">
        <v>90.45</v>
      </c>
      <c r="AJ978" s="9">
        <v>81</v>
      </c>
      <c r="AL978" s="9">
        <v>118</v>
      </c>
      <c r="AV978" s="9">
        <v>90.45</v>
      </c>
      <c r="BB978" s="9">
        <v>23.17</v>
      </c>
      <c r="BF978" s="9">
        <v>90.45</v>
      </c>
      <c r="BH978" s="9">
        <v>35</v>
      </c>
      <c r="BJ978" s="9">
        <v>24.87</v>
      </c>
      <c r="BN978" s="9">
        <v>40</v>
      </c>
      <c r="BV978" s="9">
        <v>88.64</v>
      </c>
      <c r="BX978" s="9">
        <v>36</v>
      </c>
      <c r="BZ978" s="9">
        <v>48</v>
      </c>
    </row>
    <row r="979" spans="1:78" x14ac:dyDescent="0.2">
      <c r="A979" t="s">
        <v>3</v>
      </c>
      <c r="B979" s="13">
        <v>46125119</v>
      </c>
      <c r="C979" t="s">
        <v>4416</v>
      </c>
      <c r="E979" s="5">
        <v>90853</v>
      </c>
      <c r="G979">
        <v>915</v>
      </c>
      <c r="I979" s="15">
        <v>282</v>
      </c>
      <c r="K979" s="9">
        <f t="shared" si="30"/>
        <v>23.17</v>
      </c>
      <c r="L979" s="9">
        <f t="shared" si="31"/>
        <v>138.19999999999999</v>
      </c>
      <c r="N979" s="9">
        <v>47.149999999999899</v>
      </c>
      <c r="P979" s="9">
        <v>90.45</v>
      </c>
      <c r="X979" s="9">
        <v>92.26</v>
      </c>
      <c r="AB979" s="9">
        <v>138.19999999999999</v>
      </c>
      <c r="AD979" s="9">
        <v>118</v>
      </c>
      <c r="AF979" s="9">
        <v>118</v>
      </c>
      <c r="AH979" s="9">
        <v>90.45</v>
      </c>
      <c r="AJ979" s="9">
        <v>81</v>
      </c>
      <c r="AL979" s="9">
        <v>118</v>
      </c>
      <c r="AV979" s="9">
        <v>90.45</v>
      </c>
      <c r="BB979" s="9">
        <v>23.17</v>
      </c>
      <c r="BF979" s="9">
        <v>90.45</v>
      </c>
      <c r="BH979" s="9">
        <v>35</v>
      </c>
      <c r="BJ979" s="9">
        <v>24.87</v>
      </c>
      <c r="BN979" s="9">
        <v>40</v>
      </c>
      <c r="BV979" s="9">
        <v>88.64</v>
      </c>
      <c r="BX979" s="9">
        <v>36</v>
      </c>
      <c r="BZ979" s="9">
        <v>48</v>
      </c>
    </row>
    <row r="980" spans="1:78" x14ac:dyDescent="0.2">
      <c r="A980" t="s">
        <v>3</v>
      </c>
      <c r="B980" s="13">
        <v>46128155</v>
      </c>
      <c r="C980" t="s">
        <v>4417</v>
      </c>
      <c r="E980" s="5">
        <v>90853</v>
      </c>
      <c r="G980">
        <v>915</v>
      </c>
      <c r="I980" s="15">
        <v>282</v>
      </c>
      <c r="K980" s="9">
        <f t="shared" si="30"/>
        <v>23.17</v>
      </c>
      <c r="L980" s="9">
        <f t="shared" si="31"/>
        <v>138.19999999999999</v>
      </c>
      <c r="N980" s="9">
        <v>47.149999999999899</v>
      </c>
      <c r="P980" s="9">
        <v>90.45</v>
      </c>
      <c r="X980" s="9">
        <v>92.26</v>
      </c>
      <c r="AB980" s="9">
        <v>138.19999999999999</v>
      </c>
      <c r="AD980" s="9">
        <v>118</v>
      </c>
      <c r="AF980" s="9">
        <v>118</v>
      </c>
      <c r="AH980" s="9">
        <v>90.45</v>
      </c>
      <c r="AJ980" s="9">
        <v>81</v>
      </c>
      <c r="AL980" s="9">
        <v>118</v>
      </c>
      <c r="AV980" s="9">
        <v>90.45</v>
      </c>
      <c r="BB980" s="9">
        <v>23.17</v>
      </c>
      <c r="BF980" s="9">
        <v>90.45</v>
      </c>
      <c r="BH980" s="9">
        <v>35</v>
      </c>
      <c r="BJ980" s="9">
        <v>24.87</v>
      </c>
      <c r="BN980" s="9">
        <v>40</v>
      </c>
      <c r="BV980" s="9">
        <v>88.64</v>
      </c>
      <c r="BX980" s="9">
        <v>36</v>
      </c>
      <c r="BZ980" s="9">
        <v>48</v>
      </c>
    </row>
    <row r="981" spans="1:78" x14ac:dyDescent="0.2">
      <c r="A981" t="s">
        <v>3</v>
      </c>
      <c r="B981" s="13">
        <v>46125124</v>
      </c>
      <c r="C981" t="s">
        <v>4418</v>
      </c>
      <c r="E981" s="5">
        <v>90853</v>
      </c>
      <c r="G981">
        <v>915</v>
      </c>
      <c r="I981" s="15">
        <v>282</v>
      </c>
      <c r="K981" s="9">
        <f t="shared" si="30"/>
        <v>23.17</v>
      </c>
      <c r="L981" s="9">
        <f t="shared" si="31"/>
        <v>138.19999999999999</v>
      </c>
      <c r="N981" s="9">
        <v>47.149999999999899</v>
      </c>
      <c r="P981" s="9">
        <v>90.45</v>
      </c>
      <c r="X981" s="9">
        <v>92.26</v>
      </c>
      <c r="AB981" s="9">
        <v>138.19999999999999</v>
      </c>
      <c r="AD981" s="9">
        <v>118</v>
      </c>
      <c r="AF981" s="9">
        <v>118</v>
      </c>
      <c r="AH981" s="9">
        <v>90.45</v>
      </c>
      <c r="AJ981" s="9">
        <v>81</v>
      </c>
      <c r="AL981" s="9">
        <v>118</v>
      </c>
      <c r="AV981" s="9">
        <v>90.45</v>
      </c>
      <c r="BB981" s="9">
        <v>23.17</v>
      </c>
      <c r="BF981" s="9">
        <v>90.45</v>
      </c>
      <c r="BH981" s="9">
        <v>35</v>
      </c>
      <c r="BJ981" s="9">
        <v>24.87</v>
      </c>
      <c r="BN981" s="9">
        <v>40</v>
      </c>
      <c r="BV981" s="9">
        <v>88.64</v>
      </c>
      <c r="BX981" s="9">
        <v>36</v>
      </c>
      <c r="BZ981" s="9">
        <v>48</v>
      </c>
    </row>
    <row r="982" spans="1:78" x14ac:dyDescent="0.2">
      <c r="A982" t="s">
        <v>3</v>
      </c>
      <c r="B982" s="13">
        <v>46125113</v>
      </c>
      <c r="C982" t="s">
        <v>4419</v>
      </c>
      <c r="E982" s="5">
        <v>90853</v>
      </c>
      <c r="G982">
        <v>915</v>
      </c>
      <c r="I982" s="15">
        <v>282</v>
      </c>
      <c r="K982" s="9">
        <f t="shared" si="30"/>
        <v>23.17</v>
      </c>
      <c r="L982" s="9">
        <f t="shared" si="31"/>
        <v>138.19999999999999</v>
      </c>
      <c r="N982" s="9">
        <v>47.149999999999899</v>
      </c>
      <c r="P982" s="9">
        <v>90.45</v>
      </c>
      <c r="X982" s="9">
        <v>92.26</v>
      </c>
      <c r="AB982" s="9">
        <v>138.19999999999999</v>
      </c>
      <c r="AD982" s="9">
        <v>118</v>
      </c>
      <c r="AF982" s="9">
        <v>118</v>
      </c>
      <c r="AH982" s="9">
        <v>90.45</v>
      </c>
      <c r="AJ982" s="9">
        <v>81</v>
      </c>
      <c r="AL982" s="9">
        <v>118</v>
      </c>
      <c r="AV982" s="9">
        <v>90.45</v>
      </c>
      <c r="BB982" s="9">
        <v>23.17</v>
      </c>
      <c r="BF982" s="9">
        <v>90.45</v>
      </c>
      <c r="BH982" s="9">
        <v>35</v>
      </c>
      <c r="BJ982" s="9">
        <v>24.87</v>
      </c>
      <c r="BN982" s="9">
        <v>40</v>
      </c>
      <c r="BV982" s="9">
        <v>88.64</v>
      </c>
      <c r="BX982" s="9">
        <v>36</v>
      </c>
      <c r="BZ982" s="9">
        <v>48</v>
      </c>
    </row>
    <row r="983" spans="1:78" x14ac:dyDescent="0.2">
      <c r="A983" t="s">
        <v>3</v>
      </c>
      <c r="B983" s="13">
        <v>46125881</v>
      </c>
      <c r="C983" t="s">
        <v>4420</v>
      </c>
      <c r="E983" s="5">
        <v>90853</v>
      </c>
      <c r="G983">
        <v>915</v>
      </c>
      <c r="I983" s="15">
        <v>282</v>
      </c>
      <c r="K983" s="9">
        <f t="shared" si="30"/>
        <v>23.17</v>
      </c>
      <c r="L983" s="9">
        <f t="shared" si="31"/>
        <v>138.19999999999999</v>
      </c>
      <c r="N983" s="9">
        <v>47.149999999999899</v>
      </c>
      <c r="P983" s="9">
        <v>90.45</v>
      </c>
      <c r="X983" s="9">
        <v>92.26</v>
      </c>
      <c r="AB983" s="9">
        <v>138.19999999999999</v>
      </c>
      <c r="AD983" s="9">
        <v>118</v>
      </c>
      <c r="AF983" s="9">
        <v>118</v>
      </c>
      <c r="AH983" s="9">
        <v>90.45</v>
      </c>
      <c r="AJ983" s="9">
        <v>81</v>
      </c>
      <c r="AL983" s="9">
        <v>118</v>
      </c>
      <c r="AV983" s="9">
        <v>90.45</v>
      </c>
      <c r="BB983" s="9">
        <v>23.17</v>
      </c>
      <c r="BF983" s="9">
        <v>90.45</v>
      </c>
      <c r="BH983" s="9">
        <v>35</v>
      </c>
      <c r="BJ983" s="9">
        <v>24.87</v>
      </c>
      <c r="BN983" s="9">
        <v>40</v>
      </c>
      <c r="BV983" s="9">
        <v>88.64</v>
      </c>
      <c r="BX983" s="9">
        <v>36</v>
      </c>
      <c r="BZ983" s="9">
        <v>48</v>
      </c>
    </row>
    <row r="984" spans="1:78" x14ac:dyDescent="0.2">
      <c r="A984" t="s">
        <v>3</v>
      </c>
      <c r="B984" s="13">
        <v>46125102</v>
      </c>
      <c r="C984" t="s">
        <v>4421</v>
      </c>
      <c r="E984" s="5">
        <v>90853</v>
      </c>
      <c r="G984">
        <v>915</v>
      </c>
      <c r="I984" s="15">
        <v>282</v>
      </c>
      <c r="K984" s="9">
        <f t="shared" si="30"/>
        <v>23.17</v>
      </c>
      <c r="L984" s="9">
        <f t="shared" si="31"/>
        <v>138.19999999999999</v>
      </c>
      <c r="N984" s="9">
        <v>47.149999999999899</v>
      </c>
      <c r="P984" s="9">
        <v>90.45</v>
      </c>
      <c r="X984" s="9">
        <v>92.26</v>
      </c>
      <c r="AB984" s="9">
        <v>138.19999999999999</v>
      </c>
      <c r="AD984" s="9">
        <v>118</v>
      </c>
      <c r="AF984" s="9">
        <v>118</v>
      </c>
      <c r="AH984" s="9">
        <v>90.45</v>
      </c>
      <c r="AJ984" s="9">
        <v>81</v>
      </c>
      <c r="AL984" s="9">
        <v>118</v>
      </c>
      <c r="AV984" s="9">
        <v>90.45</v>
      </c>
      <c r="BB984" s="9">
        <v>23.17</v>
      </c>
      <c r="BF984" s="9">
        <v>90.45</v>
      </c>
      <c r="BH984" s="9">
        <v>35</v>
      </c>
      <c r="BJ984" s="9">
        <v>24.87</v>
      </c>
      <c r="BN984" s="9">
        <v>40</v>
      </c>
      <c r="BV984" s="9">
        <v>88.64</v>
      </c>
      <c r="BX984" s="9">
        <v>36</v>
      </c>
      <c r="BZ984" s="9">
        <v>48</v>
      </c>
    </row>
    <row r="985" spans="1:78" x14ac:dyDescent="0.2">
      <c r="A985" t="s">
        <v>3</v>
      </c>
      <c r="B985" s="13">
        <v>46127263</v>
      </c>
      <c r="C985" t="s">
        <v>4422</v>
      </c>
      <c r="E985" s="5">
        <v>90853</v>
      </c>
      <c r="G985">
        <v>915</v>
      </c>
      <c r="I985" s="15">
        <v>282</v>
      </c>
      <c r="K985" s="9">
        <f t="shared" si="30"/>
        <v>23.17</v>
      </c>
      <c r="L985" s="9">
        <f t="shared" si="31"/>
        <v>138.19999999999999</v>
      </c>
      <c r="N985" s="9">
        <v>47.149999999999899</v>
      </c>
      <c r="P985" s="9">
        <v>90.45</v>
      </c>
      <c r="X985" s="9">
        <v>92.26</v>
      </c>
      <c r="AB985" s="9">
        <v>138.19999999999999</v>
      </c>
      <c r="AD985" s="9">
        <v>118</v>
      </c>
      <c r="AF985" s="9">
        <v>118</v>
      </c>
      <c r="AH985" s="9">
        <v>90.45</v>
      </c>
      <c r="AJ985" s="9">
        <v>81</v>
      </c>
      <c r="AL985" s="9">
        <v>118</v>
      </c>
      <c r="AV985" s="9">
        <v>90.45</v>
      </c>
      <c r="BB985" s="9">
        <v>23.17</v>
      </c>
      <c r="BF985" s="9">
        <v>90.45</v>
      </c>
      <c r="BH985" s="9">
        <v>35</v>
      </c>
      <c r="BJ985" s="9">
        <v>24.87</v>
      </c>
      <c r="BN985" s="9">
        <v>40</v>
      </c>
      <c r="BV985" s="9">
        <v>88.64</v>
      </c>
      <c r="BX985" s="9">
        <v>36</v>
      </c>
      <c r="BZ985" s="9">
        <v>48</v>
      </c>
    </row>
    <row r="986" spans="1:78" x14ac:dyDescent="0.2">
      <c r="A986" t="s">
        <v>3</v>
      </c>
      <c r="B986" s="13">
        <v>46125014</v>
      </c>
      <c r="C986" t="s">
        <v>4423</v>
      </c>
      <c r="E986" s="5">
        <v>90853</v>
      </c>
      <c r="G986">
        <v>915</v>
      </c>
      <c r="I986" s="15">
        <v>282</v>
      </c>
      <c r="K986" s="9">
        <f t="shared" si="30"/>
        <v>23.17</v>
      </c>
      <c r="L986" s="9">
        <f t="shared" si="31"/>
        <v>138.19999999999999</v>
      </c>
      <c r="N986" s="9">
        <v>47.149999999999899</v>
      </c>
      <c r="P986" s="9">
        <v>90.45</v>
      </c>
      <c r="X986" s="9">
        <v>92.26</v>
      </c>
      <c r="AB986" s="9">
        <v>138.19999999999999</v>
      </c>
      <c r="AD986" s="9">
        <v>118</v>
      </c>
      <c r="AF986" s="9">
        <v>118</v>
      </c>
      <c r="AH986" s="9">
        <v>90.45</v>
      </c>
      <c r="AJ986" s="9">
        <v>81</v>
      </c>
      <c r="AL986" s="9">
        <v>118</v>
      </c>
      <c r="AV986" s="9">
        <v>90.45</v>
      </c>
      <c r="BB986" s="9">
        <v>23.17</v>
      </c>
      <c r="BF986" s="9">
        <v>90.45</v>
      </c>
      <c r="BH986" s="9">
        <v>35</v>
      </c>
      <c r="BJ986" s="9">
        <v>24.87</v>
      </c>
      <c r="BN986" s="9">
        <v>40</v>
      </c>
      <c r="BV986" s="9">
        <v>88.64</v>
      </c>
      <c r="BX986" s="9">
        <v>36</v>
      </c>
      <c r="BZ986" s="9">
        <v>48</v>
      </c>
    </row>
    <row r="987" spans="1:78" x14ac:dyDescent="0.2">
      <c r="A987" t="s">
        <v>3</v>
      </c>
      <c r="B987" s="13">
        <v>46124931</v>
      </c>
      <c r="C987" t="s">
        <v>4424</v>
      </c>
      <c r="E987" s="5">
        <v>90853</v>
      </c>
      <c r="G987">
        <v>915</v>
      </c>
      <c r="I987" s="15">
        <v>282</v>
      </c>
      <c r="K987" s="9">
        <f t="shared" si="30"/>
        <v>23.17</v>
      </c>
      <c r="L987" s="9">
        <f t="shared" si="31"/>
        <v>138.19999999999999</v>
      </c>
      <c r="N987" s="9">
        <v>47.149999999999899</v>
      </c>
      <c r="P987" s="9">
        <v>90.45</v>
      </c>
      <c r="X987" s="9">
        <v>92.26</v>
      </c>
      <c r="AB987" s="9">
        <v>138.19999999999999</v>
      </c>
      <c r="AD987" s="9">
        <v>118</v>
      </c>
      <c r="AF987" s="9">
        <v>118</v>
      </c>
      <c r="AH987" s="9">
        <v>90.45</v>
      </c>
      <c r="AJ987" s="9">
        <v>81</v>
      </c>
      <c r="AL987" s="9">
        <v>118</v>
      </c>
      <c r="AV987" s="9">
        <v>90.45</v>
      </c>
      <c r="BB987" s="9">
        <v>23.17</v>
      </c>
      <c r="BF987" s="9">
        <v>90.45</v>
      </c>
      <c r="BH987" s="9">
        <v>35</v>
      </c>
      <c r="BJ987" s="9">
        <v>24.87</v>
      </c>
      <c r="BN987" s="9">
        <v>40</v>
      </c>
      <c r="BV987" s="9">
        <v>88.64</v>
      </c>
      <c r="BX987" s="9">
        <v>36</v>
      </c>
      <c r="BZ987" s="9">
        <v>48</v>
      </c>
    </row>
    <row r="988" spans="1:78" x14ac:dyDescent="0.2">
      <c r="A988" t="s">
        <v>3</v>
      </c>
      <c r="B988" s="13">
        <v>46126322</v>
      </c>
      <c r="C988" t="s">
        <v>4425</v>
      </c>
      <c r="E988" s="5">
        <v>90853</v>
      </c>
      <c r="G988">
        <v>915</v>
      </c>
      <c r="I988" s="15">
        <v>282</v>
      </c>
      <c r="K988" s="9">
        <f t="shared" si="30"/>
        <v>23.17</v>
      </c>
      <c r="L988" s="9">
        <f t="shared" si="31"/>
        <v>138.19999999999999</v>
      </c>
      <c r="N988" s="9">
        <v>47.149999999999899</v>
      </c>
      <c r="P988" s="9">
        <v>90.45</v>
      </c>
      <c r="X988" s="9">
        <v>92.26</v>
      </c>
      <c r="AB988" s="9">
        <v>138.19999999999999</v>
      </c>
      <c r="AD988" s="9">
        <v>118</v>
      </c>
      <c r="AF988" s="9">
        <v>118</v>
      </c>
      <c r="AH988" s="9">
        <v>90.45</v>
      </c>
      <c r="AJ988" s="9">
        <v>81</v>
      </c>
      <c r="AL988" s="9">
        <v>118</v>
      </c>
      <c r="AV988" s="9">
        <v>90.45</v>
      </c>
      <c r="BB988" s="9">
        <v>23.17</v>
      </c>
      <c r="BF988" s="9">
        <v>90.45</v>
      </c>
      <c r="BH988" s="9">
        <v>35</v>
      </c>
      <c r="BJ988" s="9">
        <v>24.87</v>
      </c>
      <c r="BN988" s="9">
        <v>40</v>
      </c>
      <c r="BV988" s="9">
        <v>88.64</v>
      </c>
      <c r="BX988" s="9">
        <v>36</v>
      </c>
      <c r="BZ988" s="9">
        <v>48</v>
      </c>
    </row>
    <row r="989" spans="1:78" x14ac:dyDescent="0.2">
      <c r="A989" t="s">
        <v>3</v>
      </c>
      <c r="B989" s="13">
        <v>46127353</v>
      </c>
      <c r="C989" t="s">
        <v>4425</v>
      </c>
      <c r="E989" s="5">
        <v>90853</v>
      </c>
      <c r="G989">
        <v>915</v>
      </c>
      <c r="I989" s="15">
        <v>282</v>
      </c>
      <c r="K989" s="9">
        <f t="shared" si="30"/>
        <v>23.17</v>
      </c>
      <c r="L989" s="9">
        <f t="shared" si="31"/>
        <v>138.19999999999999</v>
      </c>
      <c r="N989" s="9">
        <v>47.149999999999899</v>
      </c>
      <c r="P989" s="9">
        <v>90.45</v>
      </c>
      <c r="X989" s="9">
        <v>92.26</v>
      </c>
      <c r="AB989" s="9">
        <v>138.19999999999999</v>
      </c>
      <c r="AD989" s="9">
        <v>118</v>
      </c>
      <c r="AF989" s="9">
        <v>118</v>
      </c>
      <c r="AH989" s="9">
        <v>90.45</v>
      </c>
      <c r="AJ989" s="9">
        <v>81</v>
      </c>
      <c r="AL989" s="9">
        <v>118</v>
      </c>
      <c r="AV989" s="9">
        <v>90.45</v>
      </c>
      <c r="BB989" s="9">
        <v>23.17</v>
      </c>
      <c r="BF989" s="9">
        <v>90.45</v>
      </c>
      <c r="BH989" s="9">
        <v>35</v>
      </c>
      <c r="BJ989" s="9">
        <v>24.87</v>
      </c>
      <c r="BN989" s="9">
        <v>40</v>
      </c>
      <c r="BV989" s="9">
        <v>88.64</v>
      </c>
      <c r="BX989" s="9">
        <v>36</v>
      </c>
      <c r="BZ989" s="9">
        <v>48</v>
      </c>
    </row>
    <row r="990" spans="1:78" x14ac:dyDescent="0.2">
      <c r="A990" t="s">
        <v>3</v>
      </c>
      <c r="B990" s="13">
        <v>46125136</v>
      </c>
      <c r="C990" t="s">
        <v>4426</v>
      </c>
      <c r="E990" s="5">
        <v>90853</v>
      </c>
      <c r="G990">
        <v>915</v>
      </c>
      <c r="I990" s="15">
        <v>282</v>
      </c>
      <c r="K990" s="9">
        <f t="shared" si="30"/>
        <v>23.17</v>
      </c>
      <c r="L990" s="9">
        <f t="shared" si="31"/>
        <v>138.19999999999999</v>
      </c>
      <c r="N990" s="9">
        <v>47.149999999999899</v>
      </c>
      <c r="P990" s="9">
        <v>90.45</v>
      </c>
      <c r="X990" s="9">
        <v>92.26</v>
      </c>
      <c r="AB990" s="9">
        <v>138.19999999999999</v>
      </c>
      <c r="AD990" s="9">
        <v>118</v>
      </c>
      <c r="AF990" s="9">
        <v>118</v>
      </c>
      <c r="AH990" s="9">
        <v>90.45</v>
      </c>
      <c r="AJ990" s="9">
        <v>81</v>
      </c>
      <c r="AL990" s="9">
        <v>118</v>
      </c>
      <c r="AV990" s="9">
        <v>90.45</v>
      </c>
      <c r="BB990" s="9">
        <v>23.17</v>
      </c>
      <c r="BF990" s="9">
        <v>90.45</v>
      </c>
      <c r="BH990" s="9">
        <v>35</v>
      </c>
      <c r="BJ990" s="9">
        <v>24.87</v>
      </c>
      <c r="BN990" s="9">
        <v>40</v>
      </c>
      <c r="BV990" s="9">
        <v>88.64</v>
      </c>
      <c r="BX990" s="9">
        <v>36</v>
      </c>
      <c r="BZ990" s="9">
        <v>48</v>
      </c>
    </row>
    <row r="991" spans="1:78" x14ac:dyDescent="0.2">
      <c r="A991" t="s">
        <v>3</v>
      </c>
      <c r="B991" s="13">
        <v>46125161</v>
      </c>
      <c r="C991" t="s">
        <v>4426</v>
      </c>
      <c r="E991" s="5">
        <v>90853</v>
      </c>
      <c r="G991">
        <v>915</v>
      </c>
      <c r="I991" s="15">
        <v>282</v>
      </c>
      <c r="K991" s="9">
        <f t="shared" si="30"/>
        <v>23.17</v>
      </c>
      <c r="L991" s="9">
        <f t="shared" si="31"/>
        <v>138.19999999999999</v>
      </c>
      <c r="N991" s="9">
        <v>47.149999999999899</v>
      </c>
      <c r="P991" s="9">
        <v>90.45</v>
      </c>
      <c r="X991" s="9">
        <v>92.26</v>
      </c>
      <c r="AB991" s="9">
        <v>138.19999999999999</v>
      </c>
      <c r="AD991" s="9">
        <v>118</v>
      </c>
      <c r="AF991" s="9">
        <v>118</v>
      </c>
      <c r="AH991" s="9">
        <v>90.45</v>
      </c>
      <c r="AJ991" s="9">
        <v>81</v>
      </c>
      <c r="AL991" s="9">
        <v>118</v>
      </c>
      <c r="AV991" s="9">
        <v>90.45</v>
      </c>
      <c r="BB991" s="9">
        <v>23.17</v>
      </c>
      <c r="BF991" s="9">
        <v>90.45</v>
      </c>
      <c r="BH991" s="9">
        <v>35</v>
      </c>
      <c r="BJ991" s="9">
        <v>24.87</v>
      </c>
      <c r="BN991" s="9">
        <v>40</v>
      </c>
      <c r="BV991" s="9">
        <v>88.64</v>
      </c>
      <c r="BX991" s="9">
        <v>36</v>
      </c>
      <c r="BZ991" s="9">
        <v>48</v>
      </c>
    </row>
    <row r="992" spans="1:78" x14ac:dyDescent="0.2">
      <c r="A992" t="s">
        <v>3</v>
      </c>
      <c r="B992" s="13">
        <v>46125137</v>
      </c>
      <c r="C992" t="s">
        <v>4427</v>
      </c>
      <c r="E992" s="5">
        <v>90853</v>
      </c>
      <c r="G992">
        <v>915</v>
      </c>
      <c r="I992" s="15">
        <v>282</v>
      </c>
      <c r="K992" s="9">
        <f t="shared" si="30"/>
        <v>23.17</v>
      </c>
      <c r="L992" s="9">
        <f t="shared" si="31"/>
        <v>138.19999999999999</v>
      </c>
      <c r="N992" s="9">
        <v>47.149999999999899</v>
      </c>
      <c r="P992" s="9">
        <v>90.45</v>
      </c>
      <c r="X992" s="9">
        <v>92.26</v>
      </c>
      <c r="AB992" s="9">
        <v>138.19999999999999</v>
      </c>
      <c r="AD992" s="9">
        <v>118</v>
      </c>
      <c r="AF992" s="9">
        <v>118</v>
      </c>
      <c r="AH992" s="9">
        <v>90.45</v>
      </c>
      <c r="AJ992" s="9">
        <v>81</v>
      </c>
      <c r="AL992" s="9">
        <v>118</v>
      </c>
      <c r="AV992" s="9">
        <v>90.45</v>
      </c>
      <c r="BB992" s="9">
        <v>23.17</v>
      </c>
      <c r="BF992" s="9">
        <v>90.45</v>
      </c>
      <c r="BH992" s="9">
        <v>35</v>
      </c>
      <c r="BJ992" s="9">
        <v>24.87</v>
      </c>
      <c r="BN992" s="9">
        <v>40</v>
      </c>
      <c r="BV992" s="9">
        <v>88.64</v>
      </c>
      <c r="BX992" s="9">
        <v>36</v>
      </c>
      <c r="BZ992" s="9">
        <v>48</v>
      </c>
    </row>
    <row r="993" spans="1:78" x14ac:dyDescent="0.2">
      <c r="A993" t="s">
        <v>3</v>
      </c>
      <c r="B993" s="13">
        <v>46125162</v>
      </c>
      <c r="C993" t="s">
        <v>4427</v>
      </c>
      <c r="E993" s="5">
        <v>90853</v>
      </c>
      <c r="G993">
        <v>915</v>
      </c>
      <c r="I993" s="15">
        <v>282</v>
      </c>
      <c r="K993" s="9">
        <f t="shared" si="30"/>
        <v>23.17</v>
      </c>
      <c r="L993" s="9">
        <f t="shared" si="31"/>
        <v>138.19999999999999</v>
      </c>
      <c r="N993" s="9">
        <v>47.149999999999899</v>
      </c>
      <c r="P993" s="9">
        <v>90.45</v>
      </c>
      <c r="X993" s="9">
        <v>92.26</v>
      </c>
      <c r="AB993" s="9">
        <v>138.19999999999999</v>
      </c>
      <c r="AD993" s="9">
        <v>118</v>
      </c>
      <c r="AF993" s="9">
        <v>118</v>
      </c>
      <c r="AH993" s="9">
        <v>90.45</v>
      </c>
      <c r="AJ993" s="9">
        <v>81</v>
      </c>
      <c r="AL993" s="9">
        <v>118</v>
      </c>
      <c r="AV993" s="9">
        <v>90.45</v>
      </c>
      <c r="BB993" s="9">
        <v>23.17</v>
      </c>
      <c r="BF993" s="9">
        <v>90.45</v>
      </c>
      <c r="BH993" s="9">
        <v>35</v>
      </c>
      <c r="BJ993" s="9">
        <v>24.87</v>
      </c>
      <c r="BN993" s="9">
        <v>40</v>
      </c>
      <c r="BV993" s="9">
        <v>88.64</v>
      </c>
      <c r="BX993" s="9">
        <v>36</v>
      </c>
      <c r="BZ993" s="9">
        <v>48</v>
      </c>
    </row>
    <row r="994" spans="1:78" x14ac:dyDescent="0.2">
      <c r="A994" t="s">
        <v>3</v>
      </c>
      <c r="B994" s="13">
        <v>46125159</v>
      </c>
      <c r="C994" t="s">
        <v>4435</v>
      </c>
      <c r="E994" s="5">
        <v>90853</v>
      </c>
      <c r="G994">
        <v>915</v>
      </c>
      <c r="I994" s="15">
        <v>282</v>
      </c>
      <c r="K994" s="9">
        <f t="shared" si="30"/>
        <v>23.17</v>
      </c>
      <c r="L994" s="9">
        <f t="shared" si="31"/>
        <v>138.19999999999999</v>
      </c>
      <c r="N994" s="9">
        <v>47.149999999999899</v>
      </c>
      <c r="P994" s="9">
        <v>90.45</v>
      </c>
      <c r="X994" s="9">
        <v>92.26</v>
      </c>
      <c r="AB994" s="9">
        <v>138.19999999999999</v>
      </c>
      <c r="AD994" s="9">
        <v>118</v>
      </c>
      <c r="AF994" s="9">
        <v>118</v>
      </c>
      <c r="AH994" s="9">
        <v>90.45</v>
      </c>
      <c r="AJ994" s="9">
        <v>81</v>
      </c>
      <c r="AL994" s="9">
        <v>118</v>
      </c>
      <c r="AV994" s="9">
        <v>90.45</v>
      </c>
      <c r="BB994" s="9">
        <v>23.17</v>
      </c>
      <c r="BF994" s="9">
        <v>90.45</v>
      </c>
      <c r="BH994" s="9">
        <v>35</v>
      </c>
      <c r="BJ994" s="9">
        <v>24.87</v>
      </c>
      <c r="BN994" s="9">
        <v>40</v>
      </c>
      <c r="BV994" s="9">
        <v>88.64</v>
      </c>
      <c r="BX994" s="9">
        <v>36</v>
      </c>
      <c r="BZ994" s="9">
        <v>48</v>
      </c>
    </row>
    <row r="995" spans="1:78" x14ac:dyDescent="0.2">
      <c r="A995" t="s">
        <v>3</v>
      </c>
      <c r="B995" s="13">
        <v>46125160</v>
      </c>
      <c r="C995" t="s">
        <v>4435</v>
      </c>
      <c r="E995" s="5">
        <v>90853</v>
      </c>
      <c r="G995">
        <v>915</v>
      </c>
      <c r="I995" s="15">
        <v>282</v>
      </c>
      <c r="K995" s="9">
        <f t="shared" si="30"/>
        <v>23.17</v>
      </c>
      <c r="L995" s="9">
        <f t="shared" si="31"/>
        <v>138.19999999999999</v>
      </c>
      <c r="N995" s="9">
        <v>47.149999999999899</v>
      </c>
      <c r="P995" s="9">
        <v>90.45</v>
      </c>
      <c r="X995" s="9">
        <v>92.26</v>
      </c>
      <c r="AB995" s="9">
        <v>138.19999999999999</v>
      </c>
      <c r="AD995" s="9">
        <v>118</v>
      </c>
      <c r="AF995" s="9">
        <v>118</v>
      </c>
      <c r="AH995" s="9">
        <v>90.45</v>
      </c>
      <c r="AJ995" s="9">
        <v>81</v>
      </c>
      <c r="AL995" s="9">
        <v>118</v>
      </c>
      <c r="AV995" s="9">
        <v>90.45</v>
      </c>
      <c r="BB995" s="9">
        <v>23.17</v>
      </c>
      <c r="BF995" s="9">
        <v>90.45</v>
      </c>
      <c r="BH995" s="9">
        <v>35</v>
      </c>
      <c r="BJ995" s="9">
        <v>24.87</v>
      </c>
      <c r="BN995" s="9">
        <v>40</v>
      </c>
      <c r="BV995" s="9">
        <v>88.64</v>
      </c>
      <c r="BX995" s="9">
        <v>36</v>
      </c>
      <c r="BZ995" s="9">
        <v>48</v>
      </c>
    </row>
    <row r="996" spans="1:78" x14ac:dyDescent="0.2">
      <c r="A996" t="s">
        <v>3</v>
      </c>
      <c r="B996" s="13">
        <v>46125181</v>
      </c>
      <c r="C996" t="s">
        <v>4435</v>
      </c>
      <c r="E996" s="5">
        <v>90853</v>
      </c>
      <c r="G996">
        <v>915</v>
      </c>
      <c r="I996" s="15">
        <v>282</v>
      </c>
      <c r="K996" s="9">
        <f t="shared" si="30"/>
        <v>23.17</v>
      </c>
      <c r="L996" s="9">
        <f t="shared" si="31"/>
        <v>138.19999999999999</v>
      </c>
      <c r="N996" s="9">
        <v>47.149999999999899</v>
      </c>
      <c r="P996" s="9">
        <v>90.45</v>
      </c>
      <c r="X996" s="9">
        <v>92.26</v>
      </c>
      <c r="AB996" s="9">
        <v>138.19999999999999</v>
      </c>
      <c r="AD996" s="9">
        <v>118</v>
      </c>
      <c r="AF996" s="9">
        <v>118</v>
      </c>
      <c r="AH996" s="9">
        <v>90.45</v>
      </c>
      <c r="AJ996" s="9">
        <v>81</v>
      </c>
      <c r="AL996" s="9">
        <v>118</v>
      </c>
      <c r="AV996" s="9">
        <v>90.45</v>
      </c>
      <c r="BB996" s="9">
        <v>23.17</v>
      </c>
      <c r="BF996" s="9">
        <v>90.45</v>
      </c>
      <c r="BH996" s="9">
        <v>35</v>
      </c>
      <c r="BJ996" s="9">
        <v>24.87</v>
      </c>
      <c r="BN996" s="9">
        <v>40</v>
      </c>
      <c r="BV996" s="9">
        <v>88.64</v>
      </c>
      <c r="BX996" s="9">
        <v>36</v>
      </c>
      <c r="BZ996" s="9">
        <v>48</v>
      </c>
    </row>
    <row r="997" spans="1:78" x14ac:dyDescent="0.2">
      <c r="A997" t="s">
        <v>3</v>
      </c>
      <c r="B997" s="13">
        <v>46125135</v>
      </c>
      <c r="C997" t="s">
        <v>4436</v>
      </c>
      <c r="E997" s="5">
        <v>90853</v>
      </c>
      <c r="G997">
        <v>915</v>
      </c>
      <c r="I997" s="15">
        <v>282</v>
      </c>
      <c r="K997" s="9">
        <f t="shared" si="30"/>
        <v>23.17</v>
      </c>
      <c r="L997" s="9">
        <f t="shared" si="31"/>
        <v>138.19999999999999</v>
      </c>
      <c r="N997" s="9">
        <v>47.149999999999899</v>
      </c>
      <c r="P997" s="9">
        <v>90.45</v>
      </c>
      <c r="X997" s="9">
        <v>92.26</v>
      </c>
      <c r="AB997" s="9">
        <v>138.19999999999999</v>
      </c>
      <c r="AD997" s="9">
        <v>118</v>
      </c>
      <c r="AF997" s="9">
        <v>118</v>
      </c>
      <c r="AH997" s="9">
        <v>90.45</v>
      </c>
      <c r="AJ997" s="9">
        <v>81</v>
      </c>
      <c r="AL997" s="9">
        <v>118</v>
      </c>
      <c r="AV997" s="9">
        <v>90.45</v>
      </c>
      <c r="BB997" s="9">
        <v>23.17</v>
      </c>
      <c r="BF997" s="9">
        <v>90.45</v>
      </c>
      <c r="BH997" s="9">
        <v>35</v>
      </c>
      <c r="BJ997" s="9">
        <v>24.87</v>
      </c>
      <c r="BN997" s="9">
        <v>40</v>
      </c>
      <c r="BV997" s="9">
        <v>88.64</v>
      </c>
      <c r="BX997" s="9">
        <v>36</v>
      </c>
      <c r="BZ997" s="9">
        <v>48</v>
      </c>
    </row>
    <row r="998" spans="1:78" x14ac:dyDescent="0.2">
      <c r="A998" t="s">
        <v>3</v>
      </c>
      <c r="B998" s="13">
        <v>46125170</v>
      </c>
      <c r="C998" t="s">
        <v>4436</v>
      </c>
      <c r="E998" s="5">
        <v>90853</v>
      </c>
      <c r="G998">
        <v>915</v>
      </c>
      <c r="I998" s="15">
        <v>282</v>
      </c>
      <c r="K998" s="9">
        <f t="shared" si="30"/>
        <v>23.17</v>
      </c>
      <c r="L998" s="9">
        <f t="shared" si="31"/>
        <v>138.19999999999999</v>
      </c>
      <c r="N998" s="9">
        <v>47.149999999999899</v>
      </c>
      <c r="P998" s="9">
        <v>90.45</v>
      </c>
      <c r="X998" s="9">
        <v>92.26</v>
      </c>
      <c r="AB998" s="9">
        <v>138.19999999999999</v>
      </c>
      <c r="AD998" s="9">
        <v>118</v>
      </c>
      <c r="AF998" s="9">
        <v>118</v>
      </c>
      <c r="AH998" s="9">
        <v>90.45</v>
      </c>
      <c r="AJ998" s="9">
        <v>81</v>
      </c>
      <c r="AL998" s="9">
        <v>118</v>
      </c>
      <c r="AV998" s="9">
        <v>90.45</v>
      </c>
      <c r="BB998" s="9">
        <v>23.17</v>
      </c>
      <c r="BF998" s="9">
        <v>90.45</v>
      </c>
      <c r="BH998" s="9">
        <v>35</v>
      </c>
      <c r="BJ998" s="9">
        <v>24.87</v>
      </c>
      <c r="BN998" s="9">
        <v>40</v>
      </c>
      <c r="BV998" s="9">
        <v>88.64</v>
      </c>
      <c r="BX998" s="9">
        <v>36</v>
      </c>
      <c r="BZ998" s="9">
        <v>48</v>
      </c>
    </row>
    <row r="999" spans="1:78" x14ac:dyDescent="0.2">
      <c r="A999" t="s">
        <v>3</v>
      </c>
      <c r="B999" s="13">
        <v>46127384</v>
      </c>
      <c r="C999" t="s">
        <v>4437</v>
      </c>
      <c r="E999" s="5">
        <v>90853</v>
      </c>
      <c r="G999">
        <v>915</v>
      </c>
      <c r="I999" s="15">
        <v>282</v>
      </c>
      <c r="K999" s="9">
        <f t="shared" si="30"/>
        <v>23.17</v>
      </c>
      <c r="L999" s="9">
        <f t="shared" si="31"/>
        <v>138.19999999999999</v>
      </c>
      <c r="N999" s="9">
        <v>47.149999999999899</v>
      </c>
      <c r="P999" s="9">
        <v>90.45</v>
      </c>
      <c r="X999" s="9">
        <v>92.26</v>
      </c>
      <c r="AB999" s="9">
        <v>138.19999999999999</v>
      </c>
      <c r="AD999" s="9">
        <v>118</v>
      </c>
      <c r="AF999" s="9">
        <v>118</v>
      </c>
      <c r="AH999" s="9">
        <v>90.45</v>
      </c>
      <c r="AJ999" s="9">
        <v>81</v>
      </c>
      <c r="AL999" s="9">
        <v>118</v>
      </c>
      <c r="AV999" s="9">
        <v>90.45</v>
      </c>
      <c r="BB999" s="9">
        <v>23.17</v>
      </c>
      <c r="BF999" s="9">
        <v>90.45</v>
      </c>
      <c r="BH999" s="9">
        <v>35</v>
      </c>
      <c r="BJ999" s="9">
        <v>24.87</v>
      </c>
      <c r="BN999" s="9">
        <v>40</v>
      </c>
      <c r="BV999" s="9">
        <v>88.64</v>
      </c>
      <c r="BX999" s="9">
        <v>36</v>
      </c>
      <c r="BZ999" s="9">
        <v>48</v>
      </c>
    </row>
    <row r="1000" spans="1:78" x14ac:dyDescent="0.2">
      <c r="A1000" t="s">
        <v>3</v>
      </c>
      <c r="B1000" s="13">
        <v>46125020</v>
      </c>
      <c r="C1000" t="s">
        <v>4438</v>
      </c>
      <c r="E1000" s="5">
        <v>90853</v>
      </c>
      <c r="G1000">
        <v>915</v>
      </c>
      <c r="I1000" s="15">
        <v>282</v>
      </c>
      <c r="K1000" s="9">
        <f t="shared" si="30"/>
        <v>23.17</v>
      </c>
      <c r="L1000" s="9">
        <f t="shared" si="31"/>
        <v>138.19999999999999</v>
      </c>
      <c r="N1000" s="9">
        <v>47.149999999999899</v>
      </c>
      <c r="P1000" s="9">
        <v>90.45</v>
      </c>
      <c r="X1000" s="9">
        <v>92.26</v>
      </c>
      <c r="AB1000" s="9">
        <v>138.19999999999999</v>
      </c>
      <c r="AD1000" s="9">
        <v>118</v>
      </c>
      <c r="AF1000" s="9">
        <v>118</v>
      </c>
      <c r="AH1000" s="9">
        <v>90.45</v>
      </c>
      <c r="AJ1000" s="9">
        <v>81</v>
      </c>
      <c r="AL1000" s="9">
        <v>118</v>
      </c>
      <c r="AV1000" s="9">
        <v>90.45</v>
      </c>
      <c r="BB1000" s="9">
        <v>23.17</v>
      </c>
      <c r="BF1000" s="9">
        <v>90.45</v>
      </c>
      <c r="BH1000" s="9">
        <v>35</v>
      </c>
      <c r="BJ1000" s="9">
        <v>24.87</v>
      </c>
      <c r="BN1000" s="9">
        <v>40</v>
      </c>
      <c r="BV1000" s="9">
        <v>88.64</v>
      </c>
      <c r="BX1000" s="9">
        <v>36</v>
      </c>
      <c r="BZ1000" s="9">
        <v>48</v>
      </c>
    </row>
    <row r="1001" spans="1:78" x14ac:dyDescent="0.2">
      <c r="A1001" t="s">
        <v>3</v>
      </c>
      <c r="B1001" s="13">
        <v>46126127</v>
      </c>
      <c r="C1001" t="s">
        <v>4439</v>
      </c>
      <c r="E1001" s="5">
        <v>90853</v>
      </c>
      <c r="G1001">
        <v>915</v>
      </c>
      <c r="I1001" s="15">
        <v>282</v>
      </c>
      <c r="K1001" s="9">
        <f t="shared" si="30"/>
        <v>23.17</v>
      </c>
      <c r="L1001" s="9">
        <f t="shared" si="31"/>
        <v>138.19999999999999</v>
      </c>
      <c r="N1001" s="9">
        <v>47.149999999999899</v>
      </c>
      <c r="P1001" s="9">
        <v>90.45</v>
      </c>
      <c r="X1001" s="9">
        <v>92.26</v>
      </c>
      <c r="AB1001" s="9">
        <v>138.19999999999999</v>
      </c>
      <c r="AD1001" s="9">
        <v>118</v>
      </c>
      <c r="AF1001" s="9">
        <v>118</v>
      </c>
      <c r="AH1001" s="9">
        <v>90.45</v>
      </c>
      <c r="AJ1001" s="9">
        <v>81</v>
      </c>
      <c r="AL1001" s="9">
        <v>118</v>
      </c>
      <c r="AV1001" s="9">
        <v>90.45</v>
      </c>
      <c r="BB1001" s="9">
        <v>23.17</v>
      </c>
      <c r="BF1001" s="9">
        <v>90.45</v>
      </c>
      <c r="BH1001" s="9">
        <v>35</v>
      </c>
      <c r="BJ1001" s="9">
        <v>24.87</v>
      </c>
      <c r="BN1001" s="9">
        <v>40</v>
      </c>
      <c r="BV1001" s="9">
        <v>88.64</v>
      </c>
      <c r="BX1001" s="9">
        <v>36</v>
      </c>
      <c r="BZ1001" s="9">
        <v>48</v>
      </c>
    </row>
    <row r="1002" spans="1:78" x14ac:dyDescent="0.2">
      <c r="A1002" t="s">
        <v>3</v>
      </c>
      <c r="B1002" s="13">
        <v>46126100</v>
      </c>
      <c r="C1002" t="s">
        <v>4440</v>
      </c>
      <c r="E1002" s="5">
        <v>90853</v>
      </c>
      <c r="G1002">
        <v>915</v>
      </c>
      <c r="I1002" s="15">
        <v>282</v>
      </c>
      <c r="K1002" s="9">
        <f t="shared" si="30"/>
        <v>23.17</v>
      </c>
      <c r="L1002" s="9">
        <f t="shared" si="31"/>
        <v>138.19999999999999</v>
      </c>
      <c r="N1002" s="9">
        <v>47.149999999999899</v>
      </c>
      <c r="P1002" s="9">
        <v>90.45</v>
      </c>
      <c r="X1002" s="9">
        <v>92.26</v>
      </c>
      <c r="AB1002" s="9">
        <v>138.19999999999999</v>
      </c>
      <c r="AD1002" s="9">
        <v>118</v>
      </c>
      <c r="AF1002" s="9">
        <v>118</v>
      </c>
      <c r="AH1002" s="9">
        <v>90.45</v>
      </c>
      <c r="AJ1002" s="9">
        <v>81</v>
      </c>
      <c r="AL1002" s="9">
        <v>118</v>
      </c>
      <c r="AV1002" s="9">
        <v>90.45</v>
      </c>
      <c r="BB1002" s="9">
        <v>23.17</v>
      </c>
      <c r="BF1002" s="9">
        <v>90.45</v>
      </c>
      <c r="BH1002" s="9">
        <v>35</v>
      </c>
      <c r="BJ1002" s="9">
        <v>24.87</v>
      </c>
      <c r="BN1002" s="9">
        <v>40</v>
      </c>
      <c r="BV1002" s="9">
        <v>88.64</v>
      </c>
      <c r="BX1002" s="9">
        <v>36</v>
      </c>
      <c r="BZ1002" s="9">
        <v>48</v>
      </c>
    </row>
    <row r="1003" spans="1:78" x14ac:dyDescent="0.2">
      <c r="A1003" t="s">
        <v>3</v>
      </c>
      <c r="B1003" s="13">
        <v>46127253</v>
      </c>
      <c r="C1003" t="s">
        <v>4441</v>
      </c>
      <c r="E1003" s="5">
        <v>90853</v>
      </c>
      <c r="G1003">
        <v>915</v>
      </c>
      <c r="I1003" s="15">
        <v>282</v>
      </c>
      <c r="K1003" s="9">
        <f t="shared" si="30"/>
        <v>23.17</v>
      </c>
      <c r="L1003" s="9">
        <f t="shared" si="31"/>
        <v>138.19999999999999</v>
      </c>
      <c r="N1003" s="9">
        <v>47.149999999999899</v>
      </c>
      <c r="P1003" s="9">
        <v>90.45</v>
      </c>
      <c r="X1003" s="9">
        <v>92.26</v>
      </c>
      <c r="AB1003" s="9">
        <v>138.19999999999999</v>
      </c>
      <c r="AD1003" s="9">
        <v>118</v>
      </c>
      <c r="AF1003" s="9">
        <v>118</v>
      </c>
      <c r="AH1003" s="9">
        <v>90.45</v>
      </c>
      <c r="AJ1003" s="9">
        <v>81</v>
      </c>
      <c r="AL1003" s="9">
        <v>118</v>
      </c>
      <c r="AV1003" s="9">
        <v>90.45</v>
      </c>
      <c r="BB1003" s="9">
        <v>23.17</v>
      </c>
      <c r="BF1003" s="9">
        <v>90.45</v>
      </c>
      <c r="BH1003" s="9">
        <v>35</v>
      </c>
      <c r="BJ1003" s="9">
        <v>24.87</v>
      </c>
      <c r="BN1003" s="9">
        <v>40</v>
      </c>
      <c r="BV1003" s="9">
        <v>88.64</v>
      </c>
      <c r="BX1003" s="9">
        <v>36</v>
      </c>
      <c r="BZ1003" s="9">
        <v>48</v>
      </c>
    </row>
    <row r="1004" spans="1:78" x14ac:dyDescent="0.2">
      <c r="A1004" t="s">
        <v>3</v>
      </c>
      <c r="B1004" s="13">
        <v>46126123</v>
      </c>
      <c r="C1004" t="s">
        <v>4442</v>
      </c>
      <c r="E1004" s="5">
        <v>90853</v>
      </c>
      <c r="G1004">
        <v>915</v>
      </c>
      <c r="I1004" s="15">
        <v>282</v>
      </c>
      <c r="K1004" s="9">
        <f t="shared" si="30"/>
        <v>23.17</v>
      </c>
      <c r="L1004" s="9">
        <f t="shared" si="31"/>
        <v>138.19999999999999</v>
      </c>
      <c r="N1004" s="9">
        <v>47.149999999999899</v>
      </c>
      <c r="P1004" s="9">
        <v>90.45</v>
      </c>
      <c r="X1004" s="9">
        <v>92.26</v>
      </c>
      <c r="AB1004" s="9">
        <v>138.19999999999999</v>
      </c>
      <c r="AD1004" s="9">
        <v>118</v>
      </c>
      <c r="AF1004" s="9">
        <v>118</v>
      </c>
      <c r="AH1004" s="9">
        <v>90.45</v>
      </c>
      <c r="AJ1004" s="9">
        <v>81</v>
      </c>
      <c r="AL1004" s="9">
        <v>118</v>
      </c>
      <c r="AV1004" s="9">
        <v>90.45</v>
      </c>
      <c r="BB1004" s="9">
        <v>23.17</v>
      </c>
      <c r="BF1004" s="9">
        <v>90.45</v>
      </c>
      <c r="BH1004" s="9">
        <v>35</v>
      </c>
      <c r="BJ1004" s="9">
        <v>24.87</v>
      </c>
      <c r="BN1004" s="9">
        <v>40</v>
      </c>
      <c r="BV1004" s="9">
        <v>88.64</v>
      </c>
      <c r="BX1004" s="9">
        <v>36</v>
      </c>
      <c r="BZ1004" s="9">
        <v>48</v>
      </c>
    </row>
    <row r="1005" spans="1:78" x14ac:dyDescent="0.2">
      <c r="A1005" t="s">
        <v>3</v>
      </c>
      <c r="B1005" s="13">
        <v>46140051</v>
      </c>
      <c r="C1005" t="s">
        <v>4443</v>
      </c>
      <c r="E1005" s="5">
        <v>90853</v>
      </c>
      <c r="G1005">
        <v>915</v>
      </c>
      <c r="I1005" s="15">
        <v>282</v>
      </c>
      <c r="K1005" s="9">
        <f t="shared" si="30"/>
        <v>23.17</v>
      </c>
      <c r="L1005" s="9">
        <f t="shared" si="31"/>
        <v>138.19999999999999</v>
      </c>
      <c r="N1005" s="9">
        <v>47.149999999999899</v>
      </c>
      <c r="P1005" s="9">
        <v>90.45</v>
      </c>
      <c r="X1005" s="9">
        <v>92.26</v>
      </c>
      <c r="AB1005" s="9">
        <v>138.19999999999999</v>
      </c>
      <c r="AD1005" s="9">
        <v>118</v>
      </c>
      <c r="AF1005" s="9">
        <v>118</v>
      </c>
      <c r="AH1005" s="9">
        <v>90.45</v>
      </c>
      <c r="AJ1005" s="9">
        <v>81</v>
      </c>
      <c r="AL1005" s="9">
        <v>118</v>
      </c>
      <c r="AV1005" s="9">
        <v>90.45</v>
      </c>
      <c r="BB1005" s="9">
        <v>23.17</v>
      </c>
      <c r="BF1005" s="9">
        <v>90.45</v>
      </c>
      <c r="BH1005" s="9">
        <v>35</v>
      </c>
      <c r="BJ1005" s="9">
        <v>24.87</v>
      </c>
      <c r="BN1005" s="9">
        <v>40</v>
      </c>
      <c r="BV1005" s="9">
        <v>88.64</v>
      </c>
      <c r="BX1005" s="9">
        <v>36</v>
      </c>
      <c r="BZ1005" s="9">
        <v>48</v>
      </c>
    </row>
    <row r="1006" spans="1:78" x14ac:dyDescent="0.2">
      <c r="A1006" t="s">
        <v>3</v>
      </c>
      <c r="B1006" s="13">
        <v>46127287</v>
      </c>
      <c r="C1006" t="s">
        <v>4444</v>
      </c>
      <c r="E1006" s="5">
        <v>90853</v>
      </c>
      <c r="G1006">
        <v>915</v>
      </c>
      <c r="I1006" s="15">
        <v>282</v>
      </c>
      <c r="K1006" s="9">
        <f t="shared" si="30"/>
        <v>23.17</v>
      </c>
      <c r="L1006" s="9">
        <f t="shared" si="31"/>
        <v>138.19999999999999</v>
      </c>
      <c r="N1006" s="9">
        <v>47.149999999999899</v>
      </c>
      <c r="P1006" s="9">
        <v>90.45</v>
      </c>
      <c r="X1006" s="9">
        <v>92.26</v>
      </c>
      <c r="AB1006" s="9">
        <v>138.19999999999999</v>
      </c>
      <c r="AD1006" s="9">
        <v>118</v>
      </c>
      <c r="AF1006" s="9">
        <v>118</v>
      </c>
      <c r="AH1006" s="9">
        <v>90.45</v>
      </c>
      <c r="AJ1006" s="9">
        <v>81</v>
      </c>
      <c r="AL1006" s="9">
        <v>118</v>
      </c>
      <c r="AV1006" s="9">
        <v>90.45</v>
      </c>
      <c r="BB1006" s="9">
        <v>23.17</v>
      </c>
      <c r="BF1006" s="9">
        <v>90.45</v>
      </c>
      <c r="BH1006" s="9">
        <v>35</v>
      </c>
      <c r="BJ1006" s="9">
        <v>24.87</v>
      </c>
      <c r="BN1006" s="9">
        <v>40</v>
      </c>
      <c r="BV1006" s="9">
        <v>88.64</v>
      </c>
      <c r="BX1006" s="9">
        <v>36</v>
      </c>
      <c r="BZ1006" s="9">
        <v>48</v>
      </c>
    </row>
    <row r="1007" spans="1:78" x14ac:dyDescent="0.2">
      <c r="A1007" t="s">
        <v>3</v>
      </c>
      <c r="B1007" s="13">
        <v>46127382</v>
      </c>
      <c r="C1007" t="s">
        <v>4445</v>
      </c>
      <c r="E1007" s="5">
        <v>90853</v>
      </c>
      <c r="G1007">
        <v>915</v>
      </c>
      <c r="I1007" s="15">
        <v>282</v>
      </c>
      <c r="K1007" s="9">
        <f t="shared" si="30"/>
        <v>23.17</v>
      </c>
      <c r="L1007" s="9">
        <f t="shared" si="31"/>
        <v>138.19999999999999</v>
      </c>
      <c r="N1007" s="9">
        <v>47.149999999999899</v>
      </c>
      <c r="P1007" s="9">
        <v>90.45</v>
      </c>
      <c r="X1007" s="9">
        <v>92.26</v>
      </c>
      <c r="AB1007" s="9">
        <v>138.19999999999999</v>
      </c>
      <c r="AD1007" s="9">
        <v>118</v>
      </c>
      <c r="AF1007" s="9">
        <v>118</v>
      </c>
      <c r="AH1007" s="9">
        <v>90.45</v>
      </c>
      <c r="AJ1007" s="9">
        <v>81</v>
      </c>
      <c r="AL1007" s="9">
        <v>118</v>
      </c>
      <c r="AV1007" s="9">
        <v>90.45</v>
      </c>
      <c r="BB1007" s="9">
        <v>23.17</v>
      </c>
      <c r="BF1007" s="9">
        <v>90.45</v>
      </c>
      <c r="BH1007" s="9">
        <v>35</v>
      </c>
      <c r="BJ1007" s="9">
        <v>24.87</v>
      </c>
      <c r="BN1007" s="9">
        <v>40</v>
      </c>
      <c r="BV1007" s="9">
        <v>88.64</v>
      </c>
      <c r="BX1007" s="9">
        <v>36</v>
      </c>
      <c r="BZ1007" s="9">
        <v>48</v>
      </c>
    </row>
    <row r="1008" spans="1:78" x14ac:dyDescent="0.2">
      <c r="A1008" t="s">
        <v>3</v>
      </c>
      <c r="B1008" s="13">
        <v>46127373</v>
      </c>
      <c r="C1008" t="s">
        <v>4446</v>
      </c>
      <c r="E1008" s="5">
        <v>90853</v>
      </c>
      <c r="G1008">
        <v>915</v>
      </c>
      <c r="I1008" s="15">
        <v>282</v>
      </c>
      <c r="K1008" s="9">
        <f t="shared" si="30"/>
        <v>23.17</v>
      </c>
      <c r="L1008" s="9">
        <f t="shared" si="31"/>
        <v>138.19999999999999</v>
      </c>
      <c r="N1008" s="9">
        <v>47.149999999999899</v>
      </c>
      <c r="P1008" s="9">
        <v>90.45</v>
      </c>
      <c r="X1008" s="9">
        <v>92.26</v>
      </c>
      <c r="AB1008" s="9">
        <v>138.19999999999999</v>
      </c>
      <c r="AD1008" s="9">
        <v>118</v>
      </c>
      <c r="AF1008" s="9">
        <v>118</v>
      </c>
      <c r="AH1008" s="9">
        <v>90.45</v>
      </c>
      <c r="AJ1008" s="9">
        <v>81</v>
      </c>
      <c r="AL1008" s="9">
        <v>118</v>
      </c>
      <c r="AV1008" s="9">
        <v>90.45</v>
      </c>
      <c r="BB1008" s="9">
        <v>23.17</v>
      </c>
      <c r="BF1008" s="9">
        <v>90.45</v>
      </c>
      <c r="BH1008" s="9">
        <v>35</v>
      </c>
      <c r="BJ1008" s="9">
        <v>24.87</v>
      </c>
      <c r="BN1008" s="9">
        <v>40</v>
      </c>
      <c r="BV1008" s="9">
        <v>88.64</v>
      </c>
      <c r="BX1008" s="9">
        <v>36</v>
      </c>
      <c r="BZ1008" s="9">
        <v>48</v>
      </c>
    </row>
    <row r="1009" spans="1:78" x14ac:dyDescent="0.2">
      <c r="A1009" t="s">
        <v>3</v>
      </c>
      <c r="B1009" s="13">
        <v>46128158</v>
      </c>
      <c r="C1009" t="s">
        <v>4446</v>
      </c>
      <c r="E1009" s="5">
        <v>90853</v>
      </c>
      <c r="G1009">
        <v>915</v>
      </c>
      <c r="I1009" s="15">
        <v>282</v>
      </c>
      <c r="K1009" s="9">
        <f t="shared" si="30"/>
        <v>23.17</v>
      </c>
      <c r="L1009" s="9">
        <f t="shared" si="31"/>
        <v>138.19999999999999</v>
      </c>
      <c r="N1009" s="9">
        <v>47.149999999999899</v>
      </c>
      <c r="P1009" s="9">
        <v>90.45</v>
      </c>
      <c r="X1009" s="9">
        <v>92.26</v>
      </c>
      <c r="AB1009" s="9">
        <v>138.19999999999999</v>
      </c>
      <c r="AD1009" s="9">
        <v>118</v>
      </c>
      <c r="AF1009" s="9">
        <v>118</v>
      </c>
      <c r="AH1009" s="9">
        <v>90.45</v>
      </c>
      <c r="AJ1009" s="9">
        <v>81</v>
      </c>
      <c r="AL1009" s="9">
        <v>118</v>
      </c>
      <c r="AV1009" s="9">
        <v>90.45</v>
      </c>
      <c r="BB1009" s="9">
        <v>23.17</v>
      </c>
      <c r="BF1009" s="9">
        <v>90.45</v>
      </c>
      <c r="BH1009" s="9">
        <v>35</v>
      </c>
      <c r="BJ1009" s="9">
        <v>24.87</v>
      </c>
      <c r="BN1009" s="9">
        <v>40</v>
      </c>
      <c r="BV1009" s="9">
        <v>88.64</v>
      </c>
      <c r="BX1009" s="9">
        <v>36</v>
      </c>
      <c r="BZ1009" s="9">
        <v>48</v>
      </c>
    </row>
    <row r="1010" spans="1:78" x14ac:dyDescent="0.2">
      <c r="A1010" t="s">
        <v>3</v>
      </c>
      <c r="B1010" s="13">
        <v>46127264</v>
      </c>
      <c r="C1010" t="s">
        <v>4447</v>
      </c>
      <c r="E1010" s="5">
        <v>90853</v>
      </c>
      <c r="G1010">
        <v>915</v>
      </c>
      <c r="I1010" s="15">
        <v>282</v>
      </c>
      <c r="K1010" s="9">
        <f t="shared" si="30"/>
        <v>23.17</v>
      </c>
      <c r="L1010" s="9">
        <f t="shared" si="31"/>
        <v>138.19999999999999</v>
      </c>
      <c r="N1010" s="9">
        <v>47.149999999999899</v>
      </c>
      <c r="P1010" s="9">
        <v>90.45</v>
      </c>
      <c r="X1010" s="9">
        <v>92.26</v>
      </c>
      <c r="AB1010" s="9">
        <v>138.19999999999999</v>
      </c>
      <c r="AD1010" s="9">
        <v>118</v>
      </c>
      <c r="AF1010" s="9">
        <v>118</v>
      </c>
      <c r="AH1010" s="9">
        <v>90.45</v>
      </c>
      <c r="AJ1010" s="9">
        <v>81</v>
      </c>
      <c r="AL1010" s="9">
        <v>118</v>
      </c>
      <c r="AV1010" s="9">
        <v>90.45</v>
      </c>
      <c r="BB1010" s="9">
        <v>23.17</v>
      </c>
      <c r="BF1010" s="9">
        <v>90.45</v>
      </c>
      <c r="BH1010" s="9">
        <v>35</v>
      </c>
      <c r="BJ1010" s="9">
        <v>24.87</v>
      </c>
      <c r="BN1010" s="9">
        <v>40</v>
      </c>
      <c r="BV1010" s="9">
        <v>88.64</v>
      </c>
      <c r="BX1010" s="9">
        <v>36</v>
      </c>
      <c r="BZ1010" s="9">
        <v>48</v>
      </c>
    </row>
    <row r="1011" spans="1:78" x14ac:dyDescent="0.2">
      <c r="A1011" t="s">
        <v>3</v>
      </c>
      <c r="B1011" s="13">
        <v>46127251</v>
      </c>
      <c r="C1011" t="s">
        <v>4448</v>
      </c>
      <c r="E1011" s="5">
        <v>90853</v>
      </c>
      <c r="G1011">
        <v>915</v>
      </c>
      <c r="I1011" s="15">
        <v>282</v>
      </c>
      <c r="K1011" s="9">
        <f t="shared" si="30"/>
        <v>23.17</v>
      </c>
      <c r="L1011" s="9">
        <f t="shared" si="31"/>
        <v>138.19999999999999</v>
      </c>
      <c r="N1011" s="9">
        <v>47.149999999999899</v>
      </c>
      <c r="P1011" s="9">
        <v>90.45</v>
      </c>
      <c r="X1011" s="9">
        <v>92.26</v>
      </c>
      <c r="AB1011" s="9">
        <v>138.19999999999999</v>
      </c>
      <c r="AD1011" s="9">
        <v>118</v>
      </c>
      <c r="AF1011" s="9">
        <v>118</v>
      </c>
      <c r="AH1011" s="9">
        <v>90.45</v>
      </c>
      <c r="AJ1011" s="9">
        <v>81</v>
      </c>
      <c r="AL1011" s="9">
        <v>118</v>
      </c>
      <c r="AV1011" s="9">
        <v>90.45</v>
      </c>
      <c r="BB1011" s="9">
        <v>23.17</v>
      </c>
      <c r="BF1011" s="9">
        <v>90.45</v>
      </c>
      <c r="BH1011" s="9">
        <v>35</v>
      </c>
      <c r="BJ1011" s="9">
        <v>24.87</v>
      </c>
      <c r="BN1011" s="9">
        <v>40</v>
      </c>
      <c r="BV1011" s="9">
        <v>88.64</v>
      </c>
      <c r="BX1011" s="9">
        <v>36</v>
      </c>
      <c r="BZ1011" s="9">
        <v>48</v>
      </c>
    </row>
    <row r="1012" spans="1:78" x14ac:dyDescent="0.2">
      <c r="A1012" t="s">
        <v>3</v>
      </c>
      <c r="B1012" s="13">
        <v>46127260</v>
      </c>
      <c r="C1012" t="s">
        <v>4449</v>
      </c>
      <c r="E1012" s="5">
        <v>90853</v>
      </c>
      <c r="G1012">
        <v>915</v>
      </c>
      <c r="I1012" s="15">
        <v>282</v>
      </c>
      <c r="K1012" s="9">
        <f t="shared" si="30"/>
        <v>23.17</v>
      </c>
      <c r="L1012" s="9">
        <f t="shared" si="31"/>
        <v>138.19999999999999</v>
      </c>
      <c r="N1012" s="9">
        <v>47.149999999999899</v>
      </c>
      <c r="P1012" s="9">
        <v>90.45</v>
      </c>
      <c r="X1012" s="9">
        <v>92.26</v>
      </c>
      <c r="AB1012" s="9">
        <v>138.19999999999999</v>
      </c>
      <c r="AD1012" s="9">
        <v>118</v>
      </c>
      <c r="AF1012" s="9">
        <v>118</v>
      </c>
      <c r="AH1012" s="9">
        <v>90.45</v>
      </c>
      <c r="AJ1012" s="9">
        <v>81</v>
      </c>
      <c r="AL1012" s="9">
        <v>118</v>
      </c>
      <c r="AV1012" s="9">
        <v>90.45</v>
      </c>
      <c r="BB1012" s="9">
        <v>23.17</v>
      </c>
      <c r="BF1012" s="9">
        <v>90.45</v>
      </c>
      <c r="BH1012" s="9">
        <v>35</v>
      </c>
      <c r="BJ1012" s="9">
        <v>24.87</v>
      </c>
      <c r="BN1012" s="9">
        <v>40</v>
      </c>
      <c r="BV1012" s="9">
        <v>88.64</v>
      </c>
      <c r="BX1012" s="9">
        <v>36</v>
      </c>
      <c r="BZ1012" s="9">
        <v>48</v>
      </c>
    </row>
    <row r="1013" spans="1:78" x14ac:dyDescent="0.2">
      <c r="A1013" t="s">
        <v>3</v>
      </c>
      <c r="B1013" s="13">
        <v>46140060</v>
      </c>
      <c r="C1013" t="s">
        <v>4450</v>
      </c>
      <c r="E1013" s="5">
        <v>90853</v>
      </c>
      <c r="G1013">
        <v>915</v>
      </c>
      <c r="I1013" s="15">
        <v>282</v>
      </c>
      <c r="K1013" s="9">
        <f t="shared" si="30"/>
        <v>23.17</v>
      </c>
      <c r="L1013" s="9">
        <f t="shared" si="31"/>
        <v>138.19999999999999</v>
      </c>
      <c r="N1013" s="9">
        <v>47.149999999999899</v>
      </c>
      <c r="P1013" s="9">
        <v>90.45</v>
      </c>
      <c r="X1013" s="9">
        <v>92.26</v>
      </c>
      <c r="AB1013" s="9">
        <v>138.19999999999999</v>
      </c>
      <c r="AD1013" s="9">
        <v>118</v>
      </c>
      <c r="AF1013" s="9">
        <v>118</v>
      </c>
      <c r="AH1013" s="9">
        <v>90.45</v>
      </c>
      <c r="AJ1013" s="9">
        <v>81</v>
      </c>
      <c r="AL1013" s="9">
        <v>118</v>
      </c>
      <c r="AV1013" s="9">
        <v>90.45</v>
      </c>
      <c r="BB1013" s="9">
        <v>23.17</v>
      </c>
      <c r="BF1013" s="9">
        <v>90.45</v>
      </c>
      <c r="BH1013" s="9">
        <v>35</v>
      </c>
      <c r="BJ1013" s="9">
        <v>24.87</v>
      </c>
      <c r="BN1013" s="9">
        <v>40</v>
      </c>
      <c r="BV1013" s="9">
        <v>88.64</v>
      </c>
      <c r="BX1013" s="9">
        <v>36</v>
      </c>
      <c r="BZ1013" s="9">
        <v>48</v>
      </c>
    </row>
    <row r="1014" spans="1:78" x14ac:dyDescent="0.2">
      <c r="A1014" t="s">
        <v>3</v>
      </c>
      <c r="B1014" s="13">
        <v>46126340</v>
      </c>
      <c r="C1014" t="s">
        <v>4451</v>
      </c>
      <c r="E1014" s="5">
        <v>90853</v>
      </c>
      <c r="G1014">
        <v>915</v>
      </c>
      <c r="I1014" s="15">
        <v>282</v>
      </c>
      <c r="K1014" s="9">
        <f t="shared" si="30"/>
        <v>23.17</v>
      </c>
      <c r="L1014" s="9">
        <f t="shared" si="31"/>
        <v>138.19999999999999</v>
      </c>
      <c r="N1014" s="9">
        <v>47.149999999999899</v>
      </c>
      <c r="P1014" s="9">
        <v>90.45</v>
      </c>
      <c r="X1014" s="9">
        <v>92.26</v>
      </c>
      <c r="AB1014" s="9">
        <v>138.19999999999999</v>
      </c>
      <c r="AD1014" s="9">
        <v>118</v>
      </c>
      <c r="AF1014" s="9">
        <v>118</v>
      </c>
      <c r="AH1014" s="9">
        <v>90.45</v>
      </c>
      <c r="AJ1014" s="9">
        <v>81</v>
      </c>
      <c r="AL1014" s="9">
        <v>118</v>
      </c>
      <c r="AV1014" s="9">
        <v>90.45</v>
      </c>
      <c r="BB1014" s="9">
        <v>23.17</v>
      </c>
      <c r="BF1014" s="9">
        <v>90.45</v>
      </c>
      <c r="BH1014" s="9">
        <v>35</v>
      </c>
      <c r="BJ1014" s="9">
        <v>24.87</v>
      </c>
      <c r="BN1014" s="9">
        <v>40</v>
      </c>
      <c r="BV1014" s="9">
        <v>88.64</v>
      </c>
      <c r="BX1014" s="9">
        <v>36</v>
      </c>
      <c r="BZ1014" s="9">
        <v>48</v>
      </c>
    </row>
    <row r="1015" spans="1:78" x14ac:dyDescent="0.2">
      <c r="A1015" t="s">
        <v>3</v>
      </c>
      <c r="B1015" s="13">
        <v>46127267</v>
      </c>
      <c r="C1015" t="s">
        <v>4452</v>
      </c>
      <c r="E1015" s="5">
        <v>90853</v>
      </c>
      <c r="G1015">
        <v>915</v>
      </c>
      <c r="I1015" s="15">
        <v>282</v>
      </c>
      <c r="K1015" s="9">
        <f t="shared" si="30"/>
        <v>23.17</v>
      </c>
      <c r="L1015" s="9">
        <f t="shared" si="31"/>
        <v>138.19999999999999</v>
      </c>
      <c r="N1015" s="9">
        <v>47.149999999999899</v>
      </c>
      <c r="P1015" s="9">
        <v>90.45</v>
      </c>
      <c r="X1015" s="9">
        <v>92.26</v>
      </c>
      <c r="AB1015" s="9">
        <v>138.19999999999999</v>
      </c>
      <c r="AD1015" s="9">
        <v>118</v>
      </c>
      <c r="AF1015" s="9">
        <v>118</v>
      </c>
      <c r="AH1015" s="9">
        <v>90.45</v>
      </c>
      <c r="AJ1015" s="9">
        <v>81</v>
      </c>
      <c r="AL1015" s="9">
        <v>118</v>
      </c>
      <c r="AV1015" s="9">
        <v>90.45</v>
      </c>
      <c r="BB1015" s="9">
        <v>23.17</v>
      </c>
      <c r="BF1015" s="9">
        <v>90.45</v>
      </c>
      <c r="BH1015" s="9">
        <v>35</v>
      </c>
      <c r="BJ1015" s="9">
        <v>24.87</v>
      </c>
      <c r="BN1015" s="9">
        <v>40</v>
      </c>
      <c r="BV1015" s="9">
        <v>88.64</v>
      </c>
      <c r="BX1015" s="9">
        <v>36</v>
      </c>
      <c r="BZ1015" s="9">
        <v>48</v>
      </c>
    </row>
    <row r="1016" spans="1:78" x14ac:dyDescent="0.2">
      <c r="A1016" t="s">
        <v>3</v>
      </c>
      <c r="B1016" s="13">
        <v>46127374</v>
      </c>
      <c r="C1016" t="s">
        <v>4453</v>
      </c>
      <c r="E1016" s="5">
        <v>90853</v>
      </c>
      <c r="G1016">
        <v>915</v>
      </c>
      <c r="I1016" s="15">
        <v>282</v>
      </c>
      <c r="K1016" s="9">
        <f t="shared" si="30"/>
        <v>23.17</v>
      </c>
      <c r="L1016" s="9">
        <f t="shared" si="31"/>
        <v>138.19999999999999</v>
      </c>
      <c r="N1016" s="9">
        <v>47.149999999999899</v>
      </c>
      <c r="P1016" s="9">
        <v>90.45</v>
      </c>
      <c r="X1016" s="9">
        <v>92.26</v>
      </c>
      <c r="AB1016" s="9">
        <v>138.19999999999999</v>
      </c>
      <c r="AD1016" s="9">
        <v>118</v>
      </c>
      <c r="AF1016" s="9">
        <v>118</v>
      </c>
      <c r="AH1016" s="9">
        <v>90.45</v>
      </c>
      <c r="AJ1016" s="9">
        <v>81</v>
      </c>
      <c r="AL1016" s="9">
        <v>118</v>
      </c>
      <c r="AV1016" s="9">
        <v>90.45</v>
      </c>
      <c r="BB1016" s="9">
        <v>23.17</v>
      </c>
      <c r="BF1016" s="9">
        <v>90.45</v>
      </c>
      <c r="BH1016" s="9">
        <v>35</v>
      </c>
      <c r="BJ1016" s="9">
        <v>24.87</v>
      </c>
      <c r="BN1016" s="9">
        <v>40</v>
      </c>
      <c r="BV1016" s="9">
        <v>88.64</v>
      </c>
      <c r="BX1016" s="9">
        <v>36</v>
      </c>
      <c r="BZ1016" s="9">
        <v>48</v>
      </c>
    </row>
    <row r="1017" spans="1:78" x14ac:dyDescent="0.2">
      <c r="A1017" t="s">
        <v>3</v>
      </c>
      <c r="B1017" s="13">
        <v>46126131</v>
      </c>
      <c r="C1017" t="s">
        <v>4454</v>
      </c>
      <c r="E1017" s="5">
        <v>90853</v>
      </c>
      <c r="G1017">
        <v>915</v>
      </c>
      <c r="I1017" s="15">
        <v>282</v>
      </c>
      <c r="K1017" s="9">
        <f t="shared" si="30"/>
        <v>23.17</v>
      </c>
      <c r="L1017" s="9">
        <f t="shared" si="31"/>
        <v>138.19999999999999</v>
      </c>
      <c r="N1017" s="9">
        <v>47.149999999999899</v>
      </c>
      <c r="P1017" s="9">
        <v>90.45</v>
      </c>
      <c r="X1017" s="9">
        <v>92.26</v>
      </c>
      <c r="AB1017" s="9">
        <v>138.19999999999999</v>
      </c>
      <c r="AD1017" s="9">
        <v>118</v>
      </c>
      <c r="AF1017" s="9">
        <v>118</v>
      </c>
      <c r="AH1017" s="9">
        <v>90.45</v>
      </c>
      <c r="AJ1017" s="9">
        <v>81</v>
      </c>
      <c r="AL1017" s="9">
        <v>118</v>
      </c>
      <c r="AV1017" s="9">
        <v>90.45</v>
      </c>
      <c r="BB1017" s="9">
        <v>23.17</v>
      </c>
      <c r="BF1017" s="9">
        <v>90.45</v>
      </c>
      <c r="BH1017" s="9">
        <v>35</v>
      </c>
      <c r="BJ1017" s="9">
        <v>24.87</v>
      </c>
      <c r="BN1017" s="9">
        <v>40</v>
      </c>
      <c r="BV1017" s="9">
        <v>88.64</v>
      </c>
      <c r="BX1017" s="9">
        <v>36</v>
      </c>
      <c r="BZ1017" s="9">
        <v>48</v>
      </c>
    </row>
    <row r="1018" spans="1:78" x14ac:dyDescent="0.2">
      <c r="A1018" t="s">
        <v>3</v>
      </c>
      <c r="B1018" s="13">
        <v>46127258</v>
      </c>
      <c r="C1018" t="s">
        <v>4454</v>
      </c>
      <c r="E1018" s="5">
        <v>90853</v>
      </c>
      <c r="G1018">
        <v>915</v>
      </c>
      <c r="I1018" s="15">
        <v>282</v>
      </c>
      <c r="K1018" s="9">
        <f t="shared" si="30"/>
        <v>23.17</v>
      </c>
      <c r="L1018" s="9">
        <f t="shared" si="31"/>
        <v>138.19999999999999</v>
      </c>
      <c r="N1018" s="9">
        <v>47.149999999999899</v>
      </c>
      <c r="P1018" s="9">
        <v>90.45</v>
      </c>
      <c r="X1018" s="9">
        <v>92.26</v>
      </c>
      <c r="AB1018" s="9">
        <v>138.19999999999999</v>
      </c>
      <c r="AD1018" s="9">
        <v>118</v>
      </c>
      <c r="AF1018" s="9">
        <v>118</v>
      </c>
      <c r="AH1018" s="9">
        <v>90.45</v>
      </c>
      <c r="AJ1018" s="9">
        <v>81</v>
      </c>
      <c r="AL1018" s="9">
        <v>118</v>
      </c>
      <c r="AV1018" s="9">
        <v>90.45</v>
      </c>
      <c r="BB1018" s="9">
        <v>23.17</v>
      </c>
      <c r="BF1018" s="9">
        <v>90.45</v>
      </c>
      <c r="BH1018" s="9">
        <v>35</v>
      </c>
      <c r="BJ1018" s="9">
        <v>24.87</v>
      </c>
      <c r="BN1018" s="9">
        <v>40</v>
      </c>
      <c r="BV1018" s="9">
        <v>88.64</v>
      </c>
      <c r="BX1018" s="9">
        <v>36</v>
      </c>
      <c r="BZ1018" s="9">
        <v>48</v>
      </c>
    </row>
    <row r="1019" spans="1:78" x14ac:dyDescent="0.2">
      <c r="A1019" t="s">
        <v>3</v>
      </c>
      <c r="B1019" s="13">
        <v>46126106</v>
      </c>
      <c r="C1019" t="s">
        <v>4455</v>
      </c>
      <c r="E1019" s="5">
        <v>90853</v>
      </c>
      <c r="G1019">
        <v>915</v>
      </c>
      <c r="I1019" s="15">
        <v>282</v>
      </c>
      <c r="K1019" s="9">
        <f t="shared" si="30"/>
        <v>23.17</v>
      </c>
      <c r="L1019" s="9">
        <f t="shared" si="31"/>
        <v>138.19999999999999</v>
      </c>
      <c r="N1019" s="9">
        <v>47.149999999999899</v>
      </c>
      <c r="P1019" s="9">
        <v>90.45</v>
      </c>
      <c r="X1019" s="9">
        <v>92.26</v>
      </c>
      <c r="AB1019" s="9">
        <v>138.19999999999999</v>
      </c>
      <c r="AD1019" s="9">
        <v>118</v>
      </c>
      <c r="AF1019" s="9">
        <v>118</v>
      </c>
      <c r="AH1019" s="9">
        <v>90.45</v>
      </c>
      <c r="AJ1019" s="9">
        <v>81</v>
      </c>
      <c r="AL1019" s="9">
        <v>118</v>
      </c>
      <c r="AV1019" s="9">
        <v>90.45</v>
      </c>
      <c r="BB1019" s="9">
        <v>23.17</v>
      </c>
      <c r="BF1019" s="9">
        <v>90.45</v>
      </c>
      <c r="BH1019" s="9">
        <v>35</v>
      </c>
      <c r="BJ1019" s="9">
        <v>24.87</v>
      </c>
      <c r="BN1019" s="9">
        <v>40</v>
      </c>
      <c r="BV1019" s="9">
        <v>88.64</v>
      </c>
      <c r="BX1019" s="9">
        <v>36</v>
      </c>
      <c r="BZ1019" s="9">
        <v>48</v>
      </c>
    </row>
    <row r="1020" spans="1:78" x14ac:dyDescent="0.2">
      <c r="A1020" t="s">
        <v>3</v>
      </c>
      <c r="B1020" s="13">
        <v>46126104</v>
      </c>
      <c r="C1020" t="s">
        <v>4456</v>
      </c>
      <c r="E1020" s="5">
        <v>90853</v>
      </c>
      <c r="G1020">
        <v>915</v>
      </c>
      <c r="I1020" s="15">
        <v>282</v>
      </c>
      <c r="K1020" s="9">
        <f t="shared" si="30"/>
        <v>23.17</v>
      </c>
      <c r="L1020" s="9">
        <f t="shared" si="31"/>
        <v>138.19999999999999</v>
      </c>
      <c r="N1020" s="9">
        <v>47.149999999999899</v>
      </c>
      <c r="P1020" s="9">
        <v>90.45</v>
      </c>
      <c r="X1020" s="9">
        <v>92.26</v>
      </c>
      <c r="AB1020" s="9">
        <v>138.19999999999999</v>
      </c>
      <c r="AD1020" s="9">
        <v>118</v>
      </c>
      <c r="AF1020" s="9">
        <v>118</v>
      </c>
      <c r="AH1020" s="9">
        <v>90.45</v>
      </c>
      <c r="AJ1020" s="9">
        <v>81</v>
      </c>
      <c r="AL1020" s="9">
        <v>118</v>
      </c>
      <c r="AV1020" s="9">
        <v>90.45</v>
      </c>
      <c r="BB1020" s="9">
        <v>23.17</v>
      </c>
      <c r="BF1020" s="9">
        <v>90.45</v>
      </c>
      <c r="BH1020" s="9">
        <v>35</v>
      </c>
      <c r="BJ1020" s="9">
        <v>24.87</v>
      </c>
      <c r="BN1020" s="9">
        <v>40</v>
      </c>
      <c r="BV1020" s="9">
        <v>88.64</v>
      </c>
      <c r="BX1020" s="9">
        <v>36</v>
      </c>
      <c r="BZ1020" s="9">
        <v>48</v>
      </c>
    </row>
    <row r="1021" spans="1:78" x14ac:dyDescent="0.2">
      <c r="A1021" t="s">
        <v>3</v>
      </c>
      <c r="B1021" s="13">
        <v>46125024</v>
      </c>
      <c r="C1021" t="s">
        <v>4457</v>
      </c>
      <c r="E1021" s="5">
        <v>90853</v>
      </c>
      <c r="G1021">
        <v>915</v>
      </c>
      <c r="I1021" s="15">
        <v>282</v>
      </c>
      <c r="K1021" s="9">
        <f t="shared" si="30"/>
        <v>23.17</v>
      </c>
      <c r="L1021" s="9">
        <f t="shared" si="31"/>
        <v>138.19999999999999</v>
      </c>
      <c r="N1021" s="9">
        <v>47.149999999999899</v>
      </c>
      <c r="P1021" s="9">
        <v>90.45</v>
      </c>
      <c r="X1021" s="9">
        <v>92.26</v>
      </c>
      <c r="AB1021" s="9">
        <v>138.19999999999999</v>
      </c>
      <c r="AD1021" s="9">
        <v>118</v>
      </c>
      <c r="AF1021" s="9">
        <v>118</v>
      </c>
      <c r="AH1021" s="9">
        <v>90.45</v>
      </c>
      <c r="AJ1021" s="9">
        <v>81</v>
      </c>
      <c r="AL1021" s="9">
        <v>118</v>
      </c>
      <c r="AV1021" s="9">
        <v>90.45</v>
      </c>
      <c r="BB1021" s="9">
        <v>23.17</v>
      </c>
      <c r="BF1021" s="9">
        <v>90.45</v>
      </c>
      <c r="BH1021" s="9">
        <v>35</v>
      </c>
      <c r="BJ1021" s="9">
        <v>24.87</v>
      </c>
      <c r="BN1021" s="9">
        <v>40</v>
      </c>
      <c r="BV1021" s="9">
        <v>88.64</v>
      </c>
      <c r="BX1021" s="9">
        <v>36</v>
      </c>
      <c r="BZ1021" s="9">
        <v>48</v>
      </c>
    </row>
    <row r="1022" spans="1:78" x14ac:dyDescent="0.2">
      <c r="A1022" t="s">
        <v>3</v>
      </c>
      <c r="B1022" s="13">
        <v>46127271</v>
      </c>
      <c r="C1022" t="s">
        <v>4458</v>
      </c>
      <c r="E1022" s="5">
        <v>90853</v>
      </c>
      <c r="G1022">
        <v>915</v>
      </c>
      <c r="I1022" s="15">
        <v>282</v>
      </c>
      <c r="K1022" s="9">
        <f t="shared" si="30"/>
        <v>23.17</v>
      </c>
      <c r="L1022" s="9">
        <f t="shared" si="31"/>
        <v>138.19999999999999</v>
      </c>
      <c r="N1022" s="9">
        <v>47.149999999999899</v>
      </c>
      <c r="P1022" s="9">
        <v>90.45</v>
      </c>
      <c r="X1022" s="9">
        <v>92.26</v>
      </c>
      <c r="AB1022" s="9">
        <v>138.19999999999999</v>
      </c>
      <c r="AD1022" s="9">
        <v>118</v>
      </c>
      <c r="AF1022" s="9">
        <v>118</v>
      </c>
      <c r="AH1022" s="9">
        <v>90.45</v>
      </c>
      <c r="AJ1022" s="9">
        <v>81</v>
      </c>
      <c r="AL1022" s="9">
        <v>118</v>
      </c>
      <c r="AV1022" s="9">
        <v>90.45</v>
      </c>
      <c r="BB1022" s="9">
        <v>23.17</v>
      </c>
      <c r="BF1022" s="9">
        <v>90.45</v>
      </c>
      <c r="BH1022" s="9">
        <v>35</v>
      </c>
      <c r="BJ1022" s="9">
        <v>24.87</v>
      </c>
      <c r="BN1022" s="9">
        <v>40</v>
      </c>
      <c r="BV1022" s="9">
        <v>88.64</v>
      </c>
      <c r="BX1022" s="9">
        <v>36</v>
      </c>
      <c r="BZ1022" s="9">
        <v>48</v>
      </c>
    </row>
    <row r="1023" spans="1:78" x14ac:dyDescent="0.2">
      <c r="A1023" t="s">
        <v>3</v>
      </c>
      <c r="B1023" s="13">
        <v>46126128</v>
      </c>
      <c r="C1023" t="s">
        <v>4459</v>
      </c>
      <c r="E1023" s="5">
        <v>90853</v>
      </c>
      <c r="G1023">
        <v>915</v>
      </c>
      <c r="I1023" s="15">
        <v>282</v>
      </c>
      <c r="K1023" s="9">
        <f t="shared" si="30"/>
        <v>23.17</v>
      </c>
      <c r="L1023" s="9">
        <f t="shared" si="31"/>
        <v>138.19999999999999</v>
      </c>
      <c r="N1023" s="9">
        <v>47.149999999999899</v>
      </c>
      <c r="P1023" s="9">
        <v>90.45</v>
      </c>
      <c r="X1023" s="9">
        <v>92.26</v>
      </c>
      <c r="AB1023" s="9">
        <v>138.19999999999999</v>
      </c>
      <c r="AD1023" s="9">
        <v>118</v>
      </c>
      <c r="AF1023" s="9">
        <v>118</v>
      </c>
      <c r="AH1023" s="9">
        <v>90.45</v>
      </c>
      <c r="AJ1023" s="9">
        <v>81</v>
      </c>
      <c r="AL1023" s="9">
        <v>118</v>
      </c>
      <c r="AV1023" s="9">
        <v>90.45</v>
      </c>
      <c r="BB1023" s="9">
        <v>23.17</v>
      </c>
      <c r="BF1023" s="9">
        <v>90.45</v>
      </c>
      <c r="BH1023" s="9">
        <v>35</v>
      </c>
      <c r="BJ1023" s="9">
        <v>24.87</v>
      </c>
      <c r="BN1023" s="9">
        <v>40</v>
      </c>
      <c r="BV1023" s="9">
        <v>88.64</v>
      </c>
      <c r="BX1023" s="9">
        <v>36</v>
      </c>
      <c r="BZ1023" s="9">
        <v>48</v>
      </c>
    </row>
    <row r="1024" spans="1:78" x14ac:dyDescent="0.2">
      <c r="A1024" t="s">
        <v>3</v>
      </c>
      <c r="B1024" s="13">
        <v>46127252</v>
      </c>
      <c r="C1024" t="s">
        <v>4459</v>
      </c>
      <c r="E1024" s="5">
        <v>90853</v>
      </c>
      <c r="G1024">
        <v>915</v>
      </c>
      <c r="I1024" s="15">
        <v>282</v>
      </c>
      <c r="K1024" s="9">
        <f t="shared" si="30"/>
        <v>23.17</v>
      </c>
      <c r="L1024" s="9">
        <f t="shared" si="31"/>
        <v>138.19999999999999</v>
      </c>
      <c r="N1024" s="9">
        <v>47.149999999999899</v>
      </c>
      <c r="P1024" s="9">
        <v>90.45</v>
      </c>
      <c r="X1024" s="9">
        <v>92.26</v>
      </c>
      <c r="AB1024" s="9">
        <v>138.19999999999999</v>
      </c>
      <c r="AD1024" s="9">
        <v>118</v>
      </c>
      <c r="AF1024" s="9">
        <v>118</v>
      </c>
      <c r="AH1024" s="9">
        <v>90.45</v>
      </c>
      <c r="AJ1024" s="9">
        <v>81</v>
      </c>
      <c r="AL1024" s="9">
        <v>118</v>
      </c>
      <c r="AV1024" s="9">
        <v>90.45</v>
      </c>
      <c r="BB1024" s="9">
        <v>23.17</v>
      </c>
      <c r="BF1024" s="9">
        <v>90.45</v>
      </c>
      <c r="BH1024" s="9">
        <v>35</v>
      </c>
      <c r="BJ1024" s="9">
        <v>24.87</v>
      </c>
      <c r="BN1024" s="9">
        <v>40</v>
      </c>
      <c r="BV1024" s="9">
        <v>88.64</v>
      </c>
      <c r="BX1024" s="9">
        <v>36</v>
      </c>
      <c r="BZ1024" s="9">
        <v>48</v>
      </c>
    </row>
    <row r="1025" spans="1:78" x14ac:dyDescent="0.2">
      <c r="A1025" t="s">
        <v>3</v>
      </c>
      <c r="B1025" s="13">
        <v>46125120</v>
      </c>
      <c r="C1025" t="s">
        <v>4460</v>
      </c>
      <c r="E1025" s="5">
        <v>90853</v>
      </c>
      <c r="G1025">
        <v>915</v>
      </c>
      <c r="I1025" s="15">
        <v>282</v>
      </c>
      <c r="K1025" s="9">
        <f t="shared" si="30"/>
        <v>23.17</v>
      </c>
      <c r="L1025" s="9">
        <f t="shared" si="31"/>
        <v>138.19999999999999</v>
      </c>
      <c r="N1025" s="9">
        <v>47.149999999999899</v>
      </c>
      <c r="P1025" s="9">
        <v>90.45</v>
      </c>
      <c r="X1025" s="9">
        <v>92.26</v>
      </c>
      <c r="AB1025" s="9">
        <v>138.19999999999999</v>
      </c>
      <c r="AD1025" s="9">
        <v>118</v>
      </c>
      <c r="AF1025" s="9">
        <v>118</v>
      </c>
      <c r="AH1025" s="9">
        <v>90.45</v>
      </c>
      <c r="AJ1025" s="9">
        <v>81</v>
      </c>
      <c r="AL1025" s="9">
        <v>118</v>
      </c>
      <c r="AV1025" s="9">
        <v>90.45</v>
      </c>
      <c r="BB1025" s="9">
        <v>23.17</v>
      </c>
      <c r="BF1025" s="9">
        <v>90.45</v>
      </c>
      <c r="BH1025" s="9">
        <v>35</v>
      </c>
      <c r="BJ1025" s="9">
        <v>24.87</v>
      </c>
      <c r="BN1025" s="9">
        <v>40</v>
      </c>
      <c r="BV1025" s="9">
        <v>88.64</v>
      </c>
      <c r="BX1025" s="9">
        <v>36</v>
      </c>
      <c r="BZ1025" s="9">
        <v>48</v>
      </c>
    </row>
    <row r="1026" spans="1:78" x14ac:dyDescent="0.2">
      <c r="A1026" t="s">
        <v>3</v>
      </c>
      <c r="B1026" s="13">
        <v>46125111</v>
      </c>
      <c r="C1026" t="s">
        <v>4461</v>
      </c>
      <c r="E1026" s="5">
        <v>90853</v>
      </c>
      <c r="G1026">
        <v>915</v>
      </c>
      <c r="I1026" s="15">
        <v>282</v>
      </c>
      <c r="K1026" s="9">
        <f t="shared" ref="K1026:K1089" si="32">MIN(L1026:BZ1026)</f>
        <v>23.17</v>
      </c>
      <c r="L1026" s="9">
        <f t="shared" ref="L1026:L1089" si="33">MAX(M1026:BZ1026)</f>
        <v>138.19999999999999</v>
      </c>
      <c r="N1026" s="9">
        <v>47.149999999999899</v>
      </c>
      <c r="P1026" s="9">
        <v>90.45</v>
      </c>
      <c r="X1026" s="9">
        <v>92.26</v>
      </c>
      <c r="AB1026" s="9">
        <v>138.19999999999999</v>
      </c>
      <c r="AD1026" s="9">
        <v>118</v>
      </c>
      <c r="AF1026" s="9">
        <v>118</v>
      </c>
      <c r="AH1026" s="9">
        <v>90.45</v>
      </c>
      <c r="AJ1026" s="9">
        <v>81</v>
      </c>
      <c r="AL1026" s="9">
        <v>118</v>
      </c>
      <c r="AV1026" s="9">
        <v>90.45</v>
      </c>
      <c r="BB1026" s="9">
        <v>23.17</v>
      </c>
      <c r="BF1026" s="9">
        <v>90.45</v>
      </c>
      <c r="BH1026" s="9">
        <v>35</v>
      </c>
      <c r="BJ1026" s="9">
        <v>24.87</v>
      </c>
      <c r="BN1026" s="9">
        <v>40</v>
      </c>
      <c r="BV1026" s="9">
        <v>88.64</v>
      </c>
      <c r="BX1026" s="9">
        <v>36</v>
      </c>
      <c r="BZ1026" s="9">
        <v>48</v>
      </c>
    </row>
    <row r="1027" spans="1:78" x14ac:dyDescent="0.2">
      <c r="A1027" t="s">
        <v>3</v>
      </c>
      <c r="B1027" s="13">
        <v>46127256</v>
      </c>
      <c r="C1027" t="s">
        <v>4462</v>
      </c>
      <c r="E1027" s="5">
        <v>90853</v>
      </c>
      <c r="G1027">
        <v>915</v>
      </c>
      <c r="I1027" s="15">
        <v>282</v>
      </c>
      <c r="K1027" s="9">
        <f t="shared" si="32"/>
        <v>23.17</v>
      </c>
      <c r="L1027" s="9">
        <f t="shared" si="33"/>
        <v>138.19999999999999</v>
      </c>
      <c r="N1027" s="9">
        <v>47.149999999999899</v>
      </c>
      <c r="P1027" s="9">
        <v>90.45</v>
      </c>
      <c r="X1027" s="9">
        <v>92.26</v>
      </c>
      <c r="AB1027" s="9">
        <v>138.19999999999999</v>
      </c>
      <c r="AD1027" s="9">
        <v>118</v>
      </c>
      <c r="AF1027" s="9">
        <v>118</v>
      </c>
      <c r="AH1027" s="9">
        <v>90.45</v>
      </c>
      <c r="AJ1027" s="9">
        <v>81</v>
      </c>
      <c r="AL1027" s="9">
        <v>118</v>
      </c>
      <c r="AV1027" s="9">
        <v>90.45</v>
      </c>
      <c r="BB1027" s="9">
        <v>23.17</v>
      </c>
      <c r="BF1027" s="9">
        <v>90.45</v>
      </c>
      <c r="BH1027" s="9">
        <v>35</v>
      </c>
      <c r="BJ1027" s="9">
        <v>24.87</v>
      </c>
      <c r="BN1027" s="9">
        <v>40</v>
      </c>
      <c r="BV1027" s="9">
        <v>88.64</v>
      </c>
      <c r="BX1027" s="9">
        <v>36</v>
      </c>
      <c r="BZ1027" s="9">
        <v>48</v>
      </c>
    </row>
    <row r="1028" spans="1:78" x14ac:dyDescent="0.2">
      <c r="A1028" t="s">
        <v>3</v>
      </c>
      <c r="B1028" s="13">
        <v>46127250</v>
      </c>
      <c r="C1028" t="s">
        <v>4463</v>
      </c>
      <c r="E1028" s="5">
        <v>90853</v>
      </c>
      <c r="G1028">
        <v>915</v>
      </c>
      <c r="I1028" s="15">
        <v>282</v>
      </c>
      <c r="K1028" s="9">
        <f t="shared" si="32"/>
        <v>23.17</v>
      </c>
      <c r="L1028" s="9">
        <f t="shared" si="33"/>
        <v>138.19999999999999</v>
      </c>
      <c r="N1028" s="9">
        <v>47.149999999999899</v>
      </c>
      <c r="P1028" s="9">
        <v>90.45</v>
      </c>
      <c r="X1028" s="9">
        <v>92.26</v>
      </c>
      <c r="AB1028" s="9">
        <v>138.19999999999999</v>
      </c>
      <c r="AD1028" s="9">
        <v>118</v>
      </c>
      <c r="AF1028" s="9">
        <v>118</v>
      </c>
      <c r="AH1028" s="9">
        <v>90.45</v>
      </c>
      <c r="AJ1028" s="9">
        <v>81</v>
      </c>
      <c r="AL1028" s="9">
        <v>118</v>
      </c>
      <c r="AV1028" s="9">
        <v>90.45</v>
      </c>
      <c r="BB1028" s="9">
        <v>23.17</v>
      </c>
      <c r="BF1028" s="9">
        <v>90.45</v>
      </c>
      <c r="BH1028" s="9">
        <v>35</v>
      </c>
      <c r="BJ1028" s="9">
        <v>24.87</v>
      </c>
      <c r="BN1028" s="9">
        <v>40</v>
      </c>
      <c r="BV1028" s="9">
        <v>88.64</v>
      </c>
      <c r="BX1028" s="9">
        <v>36</v>
      </c>
      <c r="BZ1028" s="9">
        <v>48</v>
      </c>
    </row>
    <row r="1029" spans="1:78" x14ac:dyDescent="0.2">
      <c r="A1029" t="s">
        <v>3</v>
      </c>
      <c r="B1029" s="13">
        <v>46140062</v>
      </c>
      <c r="C1029" t="s">
        <v>4463</v>
      </c>
      <c r="E1029" s="5">
        <v>90853</v>
      </c>
      <c r="G1029">
        <v>915</v>
      </c>
      <c r="I1029" s="15">
        <v>282</v>
      </c>
      <c r="K1029" s="9">
        <f t="shared" si="32"/>
        <v>23.17</v>
      </c>
      <c r="L1029" s="9">
        <f t="shared" si="33"/>
        <v>138.19999999999999</v>
      </c>
      <c r="N1029" s="9">
        <v>47.149999999999899</v>
      </c>
      <c r="P1029" s="9">
        <v>90.45</v>
      </c>
      <c r="X1029" s="9">
        <v>92.26</v>
      </c>
      <c r="AB1029" s="9">
        <v>138.19999999999999</v>
      </c>
      <c r="AD1029" s="9">
        <v>118</v>
      </c>
      <c r="AF1029" s="9">
        <v>118</v>
      </c>
      <c r="AH1029" s="9">
        <v>90.45</v>
      </c>
      <c r="AJ1029" s="9">
        <v>81</v>
      </c>
      <c r="AL1029" s="9">
        <v>118</v>
      </c>
      <c r="AV1029" s="9">
        <v>90.45</v>
      </c>
      <c r="BB1029" s="9">
        <v>23.17</v>
      </c>
      <c r="BF1029" s="9">
        <v>90.45</v>
      </c>
      <c r="BH1029" s="9">
        <v>35</v>
      </c>
      <c r="BJ1029" s="9">
        <v>24.87</v>
      </c>
      <c r="BN1029" s="9">
        <v>40</v>
      </c>
      <c r="BV1029" s="9">
        <v>88.64</v>
      </c>
      <c r="BX1029" s="9">
        <v>36</v>
      </c>
      <c r="BZ1029" s="9">
        <v>48</v>
      </c>
    </row>
    <row r="1030" spans="1:78" x14ac:dyDescent="0.2">
      <c r="A1030" t="s">
        <v>3</v>
      </c>
      <c r="B1030" s="13">
        <v>46125101</v>
      </c>
      <c r="C1030" t="s">
        <v>4464</v>
      </c>
      <c r="E1030" s="5">
        <v>90853</v>
      </c>
      <c r="G1030">
        <v>915</v>
      </c>
      <c r="I1030" s="15">
        <v>282</v>
      </c>
      <c r="K1030" s="9">
        <f t="shared" si="32"/>
        <v>23.17</v>
      </c>
      <c r="L1030" s="9">
        <f t="shared" si="33"/>
        <v>138.19999999999999</v>
      </c>
      <c r="N1030" s="9">
        <v>47.149999999999899</v>
      </c>
      <c r="P1030" s="9">
        <v>90.45</v>
      </c>
      <c r="X1030" s="9">
        <v>92.26</v>
      </c>
      <c r="AB1030" s="9">
        <v>138.19999999999999</v>
      </c>
      <c r="AD1030" s="9">
        <v>118</v>
      </c>
      <c r="AF1030" s="9">
        <v>118</v>
      </c>
      <c r="AH1030" s="9">
        <v>90.45</v>
      </c>
      <c r="AJ1030" s="9">
        <v>81</v>
      </c>
      <c r="AL1030" s="9">
        <v>118</v>
      </c>
      <c r="AV1030" s="9">
        <v>90.45</v>
      </c>
      <c r="BB1030" s="9">
        <v>23.17</v>
      </c>
      <c r="BF1030" s="9">
        <v>90.45</v>
      </c>
      <c r="BH1030" s="9">
        <v>35</v>
      </c>
      <c r="BJ1030" s="9">
        <v>24.87</v>
      </c>
      <c r="BN1030" s="9">
        <v>40</v>
      </c>
      <c r="BV1030" s="9">
        <v>88.64</v>
      </c>
      <c r="BX1030" s="9">
        <v>36</v>
      </c>
      <c r="BZ1030" s="9">
        <v>48</v>
      </c>
    </row>
    <row r="1031" spans="1:78" x14ac:dyDescent="0.2">
      <c r="A1031" t="s">
        <v>3</v>
      </c>
      <c r="B1031" s="13">
        <v>46126120</v>
      </c>
      <c r="C1031" t="s">
        <v>4465</v>
      </c>
      <c r="E1031" s="5">
        <v>90853</v>
      </c>
      <c r="G1031">
        <v>915</v>
      </c>
      <c r="I1031" s="15">
        <v>282</v>
      </c>
      <c r="K1031" s="9">
        <f t="shared" si="32"/>
        <v>23.17</v>
      </c>
      <c r="L1031" s="9">
        <f t="shared" si="33"/>
        <v>138.19999999999999</v>
      </c>
      <c r="N1031" s="9">
        <v>47.149999999999899</v>
      </c>
      <c r="P1031" s="9">
        <v>90.45</v>
      </c>
      <c r="X1031" s="9">
        <v>92.26</v>
      </c>
      <c r="AB1031" s="9">
        <v>138.19999999999999</v>
      </c>
      <c r="AD1031" s="9">
        <v>118</v>
      </c>
      <c r="AF1031" s="9">
        <v>118</v>
      </c>
      <c r="AH1031" s="9">
        <v>90.45</v>
      </c>
      <c r="AJ1031" s="9">
        <v>81</v>
      </c>
      <c r="AL1031" s="9">
        <v>118</v>
      </c>
      <c r="AV1031" s="9">
        <v>90.45</v>
      </c>
      <c r="BB1031" s="9">
        <v>23.17</v>
      </c>
      <c r="BF1031" s="9">
        <v>90.45</v>
      </c>
      <c r="BH1031" s="9">
        <v>35</v>
      </c>
      <c r="BJ1031" s="9">
        <v>24.87</v>
      </c>
      <c r="BN1031" s="9">
        <v>40</v>
      </c>
      <c r="BV1031" s="9">
        <v>88.64</v>
      </c>
      <c r="BX1031" s="9">
        <v>36</v>
      </c>
      <c r="BZ1031" s="9">
        <v>48</v>
      </c>
    </row>
    <row r="1032" spans="1:78" x14ac:dyDescent="0.2">
      <c r="A1032" t="s">
        <v>3</v>
      </c>
      <c r="B1032" s="13">
        <v>46128167</v>
      </c>
      <c r="C1032" t="s">
        <v>4466</v>
      </c>
      <c r="E1032" s="5">
        <v>90853</v>
      </c>
      <c r="G1032">
        <v>915</v>
      </c>
      <c r="I1032" s="15">
        <v>282</v>
      </c>
      <c r="K1032" s="9">
        <f t="shared" si="32"/>
        <v>23.17</v>
      </c>
      <c r="L1032" s="9">
        <f t="shared" si="33"/>
        <v>138.19999999999999</v>
      </c>
      <c r="N1032" s="9">
        <v>47.149999999999899</v>
      </c>
      <c r="P1032" s="9">
        <v>90.45</v>
      </c>
      <c r="X1032" s="9">
        <v>92.26</v>
      </c>
      <c r="AB1032" s="9">
        <v>138.19999999999999</v>
      </c>
      <c r="AD1032" s="9">
        <v>118</v>
      </c>
      <c r="AF1032" s="9">
        <v>118</v>
      </c>
      <c r="AH1032" s="9">
        <v>90.45</v>
      </c>
      <c r="AJ1032" s="9">
        <v>81</v>
      </c>
      <c r="AL1032" s="9">
        <v>118</v>
      </c>
      <c r="AV1032" s="9">
        <v>90.45</v>
      </c>
      <c r="BB1032" s="9">
        <v>23.17</v>
      </c>
      <c r="BF1032" s="9">
        <v>90.45</v>
      </c>
      <c r="BH1032" s="9">
        <v>35</v>
      </c>
      <c r="BJ1032" s="9">
        <v>24.87</v>
      </c>
      <c r="BN1032" s="9">
        <v>40</v>
      </c>
      <c r="BV1032" s="9">
        <v>88.64</v>
      </c>
      <c r="BX1032" s="9">
        <v>36</v>
      </c>
      <c r="BZ1032" s="9">
        <v>48</v>
      </c>
    </row>
    <row r="1033" spans="1:78" x14ac:dyDescent="0.2">
      <c r="A1033" t="s">
        <v>3</v>
      </c>
      <c r="B1033" s="13">
        <v>46126337</v>
      </c>
      <c r="C1033" t="s">
        <v>4467</v>
      </c>
      <c r="E1033" s="5">
        <v>90853</v>
      </c>
      <c r="G1033">
        <v>915</v>
      </c>
      <c r="I1033" s="15">
        <v>282</v>
      </c>
      <c r="K1033" s="9">
        <f t="shared" si="32"/>
        <v>23.17</v>
      </c>
      <c r="L1033" s="9">
        <f t="shared" si="33"/>
        <v>138.19999999999999</v>
      </c>
      <c r="N1033" s="9">
        <v>47.149999999999899</v>
      </c>
      <c r="P1033" s="9">
        <v>90.45</v>
      </c>
      <c r="X1033" s="9">
        <v>92.26</v>
      </c>
      <c r="AB1033" s="9">
        <v>138.19999999999999</v>
      </c>
      <c r="AD1033" s="9">
        <v>118</v>
      </c>
      <c r="AF1033" s="9">
        <v>118</v>
      </c>
      <c r="AH1033" s="9">
        <v>90.45</v>
      </c>
      <c r="AJ1033" s="9">
        <v>81</v>
      </c>
      <c r="AL1033" s="9">
        <v>118</v>
      </c>
      <c r="AV1033" s="9">
        <v>90.45</v>
      </c>
      <c r="BB1033" s="9">
        <v>23.17</v>
      </c>
      <c r="BF1033" s="9">
        <v>90.45</v>
      </c>
      <c r="BH1033" s="9">
        <v>35</v>
      </c>
      <c r="BJ1033" s="9">
        <v>24.87</v>
      </c>
      <c r="BN1033" s="9">
        <v>40</v>
      </c>
      <c r="BV1033" s="9">
        <v>88.64</v>
      </c>
      <c r="BX1033" s="9">
        <v>36</v>
      </c>
      <c r="BZ1033" s="9">
        <v>48</v>
      </c>
    </row>
    <row r="1034" spans="1:78" x14ac:dyDescent="0.2">
      <c r="A1034" t="s">
        <v>3</v>
      </c>
      <c r="B1034" s="13">
        <v>46125116</v>
      </c>
      <c r="C1034" t="s">
        <v>4468</v>
      </c>
      <c r="E1034" s="5">
        <v>90853</v>
      </c>
      <c r="G1034">
        <v>915</v>
      </c>
      <c r="I1034" s="15">
        <v>282</v>
      </c>
      <c r="K1034" s="9">
        <f t="shared" si="32"/>
        <v>23.17</v>
      </c>
      <c r="L1034" s="9">
        <f t="shared" si="33"/>
        <v>138.19999999999999</v>
      </c>
      <c r="N1034" s="9">
        <v>47.149999999999899</v>
      </c>
      <c r="P1034" s="9">
        <v>90.45</v>
      </c>
      <c r="X1034" s="9">
        <v>92.26</v>
      </c>
      <c r="AB1034" s="9">
        <v>138.19999999999999</v>
      </c>
      <c r="AD1034" s="9">
        <v>118</v>
      </c>
      <c r="AF1034" s="9">
        <v>118</v>
      </c>
      <c r="AH1034" s="9">
        <v>90.45</v>
      </c>
      <c r="AJ1034" s="9">
        <v>81</v>
      </c>
      <c r="AL1034" s="9">
        <v>118</v>
      </c>
      <c r="AV1034" s="9">
        <v>90.45</v>
      </c>
      <c r="BB1034" s="9">
        <v>23.17</v>
      </c>
      <c r="BF1034" s="9">
        <v>90.45</v>
      </c>
      <c r="BH1034" s="9">
        <v>35</v>
      </c>
      <c r="BJ1034" s="9">
        <v>24.87</v>
      </c>
      <c r="BN1034" s="9">
        <v>40</v>
      </c>
      <c r="BV1034" s="9">
        <v>88.64</v>
      </c>
      <c r="BX1034" s="9">
        <v>36</v>
      </c>
      <c r="BZ1034" s="9">
        <v>48</v>
      </c>
    </row>
    <row r="1035" spans="1:78" x14ac:dyDescent="0.2">
      <c r="A1035" t="s">
        <v>3</v>
      </c>
      <c r="B1035" s="13">
        <v>46125107</v>
      </c>
      <c r="C1035" t="s">
        <v>4469</v>
      </c>
      <c r="E1035" s="5">
        <v>90853</v>
      </c>
      <c r="G1035">
        <v>915</v>
      </c>
      <c r="I1035" s="15">
        <v>282</v>
      </c>
      <c r="K1035" s="9">
        <f t="shared" si="32"/>
        <v>23.17</v>
      </c>
      <c r="L1035" s="9">
        <f t="shared" si="33"/>
        <v>138.19999999999999</v>
      </c>
      <c r="N1035" s="9">
        <v>47.149999999999899</v>
      </c>
      <c r="P1035" s="9">
        <v>90.45</v>
      </c>
      <c r="X1035" s="9">
        <v>92.26</v>
      </c>
      <c r="AB1035" s="9">
        <v>138.19999999999999</v>
      </c>
      <c r="AD1035" s="9">
        <v>118</v>
      </c>
      <c r="AF1035" s="9">
        <v>118</v>
      </c>
      <c r="AH1035" s="9">
        <v>90.45</v>
      </c>
      <c r="AJ1035" s="9">
        <v>81</v>
      </c>
      <c r="AL1035" s="9">
        <v>118</v>
      </c>
      <c r="AV1035" s="9">
        <v>90.45</v>
      </c>
      <c r="BB1035" s="9">
        <v>23.17</v>
      </c>
      <c r="BF1035" s="9">
        <v>90.45</v>
      </c>
      <c r="BH1035" s="9">
        <v>35</v>
      </c>
      <c r="BJ1035" s="9">
        <v>24.87</v>
      </c>
      <c r="BN1035" s="9">
        <v>40</v>
      </c>
      <c r="BV1035" s="9">
        <v>88.64</v>
      </c>
      <c r="BX1035" s="9">
        <v>36</v>
      </c>
      <c r="BZ1035" s="9">
        <v>48</v>
      </c>
    </row>
    <row r="1036" spans="1:78" x14ac:dyDescent="0.2">
      <c r="A1036" t="s">
        <v>3</v>
      </c>
      <c r="B1036" s="13">
        <v>46126122</v>
      </c>
      <c r="C1036" t="s">
        <v>4470</v>
      </c>
      <c r="E1036" s="5">
        <v>90853</v>
      </c>
      <c r="G1036">
        <v>915</v>
      </c>
      <c r="I1036" s="15">
        <v>282</v>
      </c>
      <c r="K1036" s="9">
        <f t="shared" si="32"/>
        <v>23.17</v>
      </c>
      <c r="L1036" s="9">
        <f t="shared" si="33"/>
        <v>138.19999999999999</v>
      </c>
      <c r="N1036" s="9">
        <v>47.149999999999899</v>
      </c>
      <c r="P1036" s="9">
        <v>90.45</v>
      </c>
      <c r="X1036" s="9">
        <v>92.26</v>
      </c>
      <c r="AB1036" s="9">
        <v>138.19999999999999</v>
      </c>
      <c r="AD1036" s="9">
        <v>118</v>
      </c>
      <c r="AF1036" s="9">
        <v>118</v>
      </c>
      <c r="AH1036" s="9">
        <v>90.45</v>
      </c>
      <c r="AJ1036" s="9">
        <v>81</v>
      </c>
      <c r="AL1036" s="9">
        <v>118</v>
      </c>
      <c r="AV1036" s="9">
        <v>90.45</v>
      </c>
      <c r="BB1036" s="9">
        <v>23.17</v>
      </c>
      <c r="BF1036" s="9">
        <v>90.45</v>
      </c>
      <c r="BH1036" s="9">
        <v>35</v>
      </c>
      <c r="BJ1036" s="9">
        <v>24.87</v>
      </c>
      <c r="BN1036" s="9">
        <v>40</v>
      </c>
      <c r="BV1036" s="9">
        <v>88.64</v>
      </c>
      <c r="BX1036" s="9">
        <v>36</v>
      </c>
      <c r="BZ1036" s="9">
        <v>48</v>
      </c>
    </row>
    <row r="1037" spans="1:78" x14ac:dyDescent="0.2">
      <c r="A1037" t="s">
        <v>3</v>
      </c>
      <c r="B1037" s="13">
        <v>46126121</v>
      </c>
      <c r="C1037" t="s">
        <v>4471</v>
      </c>
      <c r="E1037" s="5">
        <v>90853</v>
      </c>
      <c r="G1037">
        <v>915</v>
      </c>
      <c r="I1037" s="15">
        <v>282</v>
      </c>
      <c r="K1037" s="9">
        <f t="shared" si="32"/>
        <v>23.17</v>
      </c>
      <c r="L1037" s="9">
        <f t="shared" si="33"/>
        <v>138.19999999999999</v>
      </c>
      <c r="N1037" s="9">
        <v>47.149999999999899</v>
      </c>
      <c r="P1037" s="9">
        <v>90.45</v>
      </c>
      <c r="X1037" s="9">
        <v>92.26</v>
      </c>
      <c r="AB1037" s="9">
        <v>138.19999999999999</v>
      </c>
      <c r="AD1037" s="9">
        <v>118</v>
      </c>
      <c r="AF1037" s="9">
        <v>118</v>
      </c>
      <c r="AH1037" s="9">
        <v>90.45</v>
      </c>
      <c r="AJ1037" s="9">
        <v>81</v>
      </c>
      <c r="AL1037" s="9">
        <v>118</v>
      </c>
      <c r="AV1037" s="9">
        <v>90.45</v>
      </c>
      <c r="BB1037" s="9">
        <v>23.17</v>
      </c>
      <c r="BF1037" s="9">
        <v>90.45</v>
      </c>
      <c r="BH1037" s="9">
        <v>35</v>
      </c>
      <c r="BJ1037" s="9">
        <v>24.87</v>
      </c>
      <c r="BN1037" s="9">
        <v>40</v>
      </c>
      <c r="BV1037" s="9">
        <v>88.64</v>
      </c>
      <c r="BX1037" s="9">
        <v>36</v>
      </c>
      <c r="BZ1037" s="9">
        <v>48</v>
      </c>
    </row>
    <row r="1038" spans="1:78" x14ac:dyDescent="0.2">
      <c r="A1038" t="s">
        <v>3</v>
      </c>
      <c r="B1038" s="13">
        <v>46126107</v>
      </c>
      <c r="C1038" t="s">
        <v>4472</v>
      </c>
      <c r="E1038" s="5">
        <v>90853</v>
      </c>
      <c r="G1038">
        <v>915</v>
      </c>
      <c r="I1038" s="15">
        <v>282</v>
      </c>
      <c r="K1038" s="9">
        <f t="shared" si="32"/>
        <v>23.17</v>
      </c>
      <c r="L1038" s="9">
        <f t="shared" si="33"/>
        <v>138.19999999999999</v>
      </c>
      <c r="N1038" s="9">
        <v>47.149999999999899</v>
      </c>
      <c r="P1038" s="9">
        <v>90.45</v>
      </c>
      <c r="X1038" s="9">
        <v>92.26</v>
      </c>
      <c r="AB1038" s="9">
        <v>138.19999999999999</v>
      </c>
      <c r="AD1038" s="9">
        <v>118</v>
      </c>
      <c r="AF1038" s="9">
        <v>118</v>
      </c>
      <c r="AH1038" s="9">
        <v>90.45</v>
      </c>
      <c r="AJ1038" s="9">
        <v>81</v>
      </c>
      <c r="AL1038" s="9">
        <v>118</v>
      </c>
      <c r="AV1038" s="9">
        <v>90.45</v>
      </c>
      <c r="BB1038" s="9">
        <v>23.17</v>
      </c>
      <c r="BF1038" s="9">
        <v>90.45</v>
      </c>
      <c r="BH1038" s="9">
        <v>35</v>
      </c>
      <c r="BJ1038" s="9">
        <v>24.87</v>
      </c>
      <c r="BN1038" s="9">
        <v>40</v>
      </c>
      <c r="BV1038" s="9">
        <v>88.64</v>
      </c>
      <c r="BX1038" s="9">
        <v>36</v>
      </c>
      <c r="BZ1038" s="9">
        <v>48</v>
      </c>
    </row>
    <row r="1039" spans="1:78" x14ac:dyDescent="0.2">
      <c r="A1039" t="s">
        <v>3</v>
      </c>
      <c r="B1039" s="13">
        <v>46127249</v>
      </c>
      <c r="C1039" t="s">
        <v>4472</v>
      </c>
      <c r="E1039" s="5">
        <v>90853</v>
      </c>
      <c r="G1039">
        <v>915</v>
      </c>
      <c r="I1039" s="15">
        <v>282</v>
      </c>
      <c r="K1039" s="9">
        <f t="shared" si="32"/>
        <v>23.17</v>
      </c>
      <c r="L1039" s="9">
        <f t="shared" si="33"/>
        <v>138.19999999999999</v>
      </c>
      <c r="N1039" s="9">
        <v>47.149999999999899</v>
      </c>
      <c r="P1039" s="9">
        <v>90.45</v>
      </c>
      <c r="X1039" s="9">
        <v>92.26</v>
      </c>
      <c r="AB1039" s="9">
        <v>138.19999999999999</v>
      </c>
      <c r="AD1039" s="9">
        <v>118</v>
      </c>
      <c r="AF1039" s="9">
        <v>118</v>
      </c>
      <c r="AH1039" s="9">
        <v>90.45</v>
      </c>
      <c r="AJ1039" s="9">
        <v>81</v>
      </c>
      <c r="AL1039" s="9">
        <v>118</v>
      </c>
      <c r="AV1039" s="9">
        <v>90.45</v>
      </c>
      <c r="BB1039" s="9">
        <v>23.17</v>
      </c>
      <c r="BF1039" s="9">
        <v>90.45</v>
      </c>
      <c r="BH1039" s="9">
        <v>35</v>
      </c>
      <c r="BJ1039" s="9">
        <v>24.87</v>
      </c>
      <c r="BN1039" s="9">
        <v>40</v>
      </c>
      <c r="BV1039" s="9">
        <v>88.64</v>
      </c>
      <c r="BX1039" s="9">
        <v>36</v>
      </c>
      <c r="BZ1039" s="9">
        <v>48</v>
      </c>
    </row>
    <row r="1040" spans="1:78" x14ac:dyDescent="0.2">
      <c r="A1040" t="s">
        <v>3</v>
      </c>
      <c r="B1040" s="13">
        <v>46125115</v>
      </c>
      <c r="C1040" t="s">
        <v>4473</v>
      </c>
      <c r="E1040" s="5">
        <v>90853</v>
      </c>
      <c r="G1040">
        <v>915</v>
      </c>
      <c r="I1040" s="15">
        <v>282</v>
      </c>
      <c r="K1040" s="9">
        <f t="shared" si="32"/>
        <v>23.17</v>
      </c>
      <c r="L1040" s="9">
        <f t="shared" si="33"/>
        <v>138.19999999999999</v>
      </c>
      <c r="N1040" s="9">
        <v>47.149999999999899</v>
      </c>
      <c r="P1040" s="9">
        <v>90.45</v>
      </c>
      <c r="X1040" s="9">
        <v>92.26</v>
      </c>
      <c r="AB1040" s="9">
        <v>138.19999999999999</v>
      </c>
      <c r="AD1040" s="9">
        <v>118</v>
      </c>
      <c r="AF1040" s="9">
        <v>118</v>
      </c>
      <c r="AH1040" s="9">
        <v>90.45</v>
      </c>
      <c r="AJ1040" s="9">
        <v>81</v>
      </c>
      <c r="AL1040" s="9">
        <v>118</v>
      </c>
      <c r="AV1040" s="9">
        <v>90.45</v>
      </c>
      <c r="BB1040" s="9">
        <v>23.17</v>
      </c>
      <c r="BF1040" s="9">
        <v>90.45</v>
      </c>
      <c r="BH1040" s="9">
        <v>35</v>
      </c>
      <c r="BJ1040" s="9">
        <v>24.87</v>
      </c>
      <c r="BN1040" s="9">
        <v>40</v>
      </c>
      <c r="BV1040" s="9">
        <v>88.64</v>
      </c>
      <c r="BX1040" s="9">
        <v>36</v>
      </c>
      <c r="BZ1040" s="9">
        <v>48</v>
      </c>
    </row>
    <row r="1041" spans="1:78" x14ac:dyDescent="0.2">
      <c r="A1041" t="s">
        <v>3</v>
      </c>
      <c r="B1041" s="13">
        <v>46126115</v>
      </c>
      <c r="C1041" t="s">
        <v>4474</v>
      </c>
      <c r="E1041" s="5">
        <v>90853</v>
      </c>
      <c r="G1041">
        <v>915</v>
      </c>
      <c r="I1041" s="15">
        <v>282</v>
      </c>
      <c r="K1041" s="9">
        <f t="shared" si="32"/>
        <v>23.17</v>
      </c>
      <c r="L1041" s="9">
        <f t="shared" si="33"/>
        <v>138.19999999999999</v>
      </c>
      <c r="N1041" s="9">
        <v>47.149999999999899</v>
      </c>
      <c r="P1041" s="9">
        <v>90.45</v>
      </c>
      <c r="X1041" s="9">
        <v>92.26</v>
      </c>
      <c r="AB1041" s="9">
        <v>138.19999999999999</v>
      </c>
      <c r="AD1041" s="9">
        <v>118</v>
      </c>
      <c r="AF1041" s="9">
        <v>118</v>
      </c>
      <c r="AH1041" s="9">
        <v>90.45</v>
      </c>
      <c r="AJ1041" s="9">
        <v>81</v>
      </c>
      <c r="AL1041" s="9">
        <v>118</v>
      </c>
      <c r="AV1041" s="9">
        <v>90.45</v>
      </c>
      <c r="BB1041" s="9">
        <v>23.17</v>
      </c>
      <c r="BF1041" s="9">
        <v>90.45</v>
      </c>
      <c r="BH1041" s="9">
        <v>35</v>
      </c>
      <c r="BJ1041" s="9">
        <v>24.87</v>
      </c>
      <c r="BN1041" s="9">
        <v>40</v>
      </c>
      <c r="BV1041" s="9">
        <v>88.64</v>
      </c>
      <c r="BX1041" s="9">
        <v>36</v>
      </c>
      <c r="BZ1041" s="9">
        <v>48</v>
      </c>
    </row>
    <row r="1042" spans="1:78" x14ac:dyDescent="0.2">
      <c r="A1042" t="s">
        <v>3</v>
      </c>
      <c r="B1042" s="13">
        <v>46125029</v>
      </c>
      <c r="C1042" t="s">
        <v>4475</v>
      </c>
      <c r="E1042" s="5">
        <v>90853</v>
      </c>
      <c r="G1042">
        <v>915</v>
      </c>
      <c r="I1042" s="15">
        <v>282</v>
      </c>
      <c r="K1042" s="9">
        <f t="shared" si="32"/>
        <v>23.17</v>
      </c>
      <c r="L1042" s="9">
        <f t="shared" si="33"/>
        <v>138.19999999999999</v>
      </c>
      <c r="N1042" s="9">
        <v>47.149999999999899</v>
      </c>
      <c r="P1042" s="9">
        <v>90.45</v>
      </c>
      <c r="X1042" s="9">
        <v>92.26</v>
      </c>
      <c r="AB1042" s="9">
        <v>138.19999999999999</v>
      </c>
      <c r="AD1042" s="9">
        <v>118</v>
      </c>
      <c r="AF1042" s="9">
        <v>118</v>
      </c>
      <c r="AH1042" s="9">
        <v>90.45</v>
      </c>
      <c r="AJ1042" s="9">
        <v>81</v>
      </c>
      <c r="AL1042" s="9">
        <v>118</v>
      </c>
      <c r="AV1042" s="9">
        <v>90.45</v>
      </c>
      <c r="BB1042" s="9">
        <v>23.17</v>
      </c>
      <c r="BF1042" s="9">
        <v>90.45</v>
      </c>
      <c r="BH1042" s="9">
        <v>35</v>
      </c>
      <c r="BJ1042" s="9">
        <v>24.87</v>
      </c>
      <c r="BN1042" s="9">
        <v>40</v>
      </c>
      <c r="BV1042" s="9">
        <v>88.64</v>
      </c>
      <c r="BX1042" s="9">
        <v>36</v>
      </c>
      <c r="BZ1042" s="9">
        <v>48</v>
      </c>
    </row>
    <row r="1043" spans="1:78" x14ac:dyDescent="0.2">
      <c r="A1043" t="s">
        <v>3</v>
      </c>
      <c r="B1043" s="13">
        <v>46127888</v>
      </c>
      <c r="C1043" t="s">
        <v>4475</v>
      </c>
      <c r="E1043" s="5">
        <v>90853</v>
      </c>
      <c r="G1043">
        <v>915</v>
      </c>
      <c r="I1043" s="15">
        <v>282</v>
      </c>
      <c r="K1043" s="9">
        <f t="shared" si="32"/>
        <v>23.17</v>
      </c>
      <c r="L1043" s="9">
        <f t="shared" si="33"/>
        <v>138.19999999999999</v>
      </c>
      <c r="N1043" s="9">
        <v>47.149999999999899</v>
      </c>
      <c r="P1043" s="9">
        <v>90.45</v>
      </c>
      <c r="X1043" s="9">
        <v>92.26</v>
      </c>
      <c r="AB1043" s="9">
        <v>138.19999999999999</v>
      </c>
      <c r="AD1043" s="9">
        <v>118</v>
      </c>
      <c r="AF1043" s="9">
        <v>118</v>
      </c>
      <c r="AH1043" s="9">
        <v>90.45</v>
      </c>
      <c r="AJ1043" s="9">
        <v>81</v>
      </c>
      <c r="AL1043" s="9">
        <v>118</v>
      </c>
      <c r="AV1043" s="9">
        <v>90.45</v>
      </c>
      <c r="BB1043" s="9">
        <v>23.17</v>
      </c>
      <c r="BF1043" s="9">
        <v>90.45</v>
      </c>
      <c r="BH1043" s="9">
        <v>35</v>
      </c>
      <c r="BJ1043" s="9">
        <v>24.87</v>
      </c>
      <c r="BN1043" s="9">
        <v>40</v>
      </c>
      <c r="BV1043" s="9">
        <v>88.64</v>
      </c>
      <c r="BX1043" s="9">
        <v>36</v>
      </c>
      <c r="BZ1043" s="9">
        <v>48</v>
      </c>
    </row>
    <row r="1044" spans="1:78" x14ac:dyDescent="0.2">
      <c r="A1044" t="s">
        <v>3</v>
      </c>
      <c r="B1044" s="13">
        <v>46127248</v>
      </c>
      <c r="C1044" t="s">
        <v>4476</v>
      </c>
      <c r="E1044" s="5">
        <v>90853</v>
      </c>
      <c r="G1044">
        <v>915</v>
      </c>
      <c r="I1044" s="15">
        <v>282</v>
      </c>
      <c r="K1044" s="9">
        <f t="shared" si="32"/>
        <v>23.17</v>
      </c>
      <c r="L1044" s="9">
        <f t="shared" si="33"/>
        <v>138.19999999999999</v>
      </c>
      <c r="N1044" s="9">
        <v>47.149999999999899</v>
      </c>
      <c r="P1044" s="9">
        <v>90.45</v>
      </c>
      <c r="X1044" s="9">
        <v>92.26</v>
      </c>
      <c r="AB1044" s="9">
        <v>138.19999999999999</v>
      </c>
      <c r="AD1044" s="9">
        <v>118</v>
      </c>
      <c r="AF1044" s="9">
        <v>118</v>
      </c>
      <c r="AH1044" s="9">
        <v>90.45</v>
      </c>
      <c r="AJ1044" s="9">
        <v>81</v>
      </c>
      <c r="AL1044" s="9">
        <v>118</v>
      </c>
      <c r="AV1044" s="9">
        <v>90.45</v>
      </c>
      <c r="BB1044" s="9">
        <v>23.17</v>
      </c>
      <c r="BF1044" s="9">
        <v>90.45</v>
      </c>
      <c r="BH1044" s="9">
        <v>35</v>
      </c>
      <c r="BJ1044" s="9">
        <v>24.87</v>
      </c>
      <c r="BN1044" s="9">
        <v>40</v>
      </c>
      <c r="BV1044" s="9">
        <v>88.64</v>
      </c>
      <c r="BX1044" s="9">
        <v>36</v>
      </c>
      <c r="BZ1044" s="9">
        <v>48</v>
      </c>
    </row>
    <row r="1045" spans="1:78" x14ac:dyDescent="0.2">
      <c r="A1045" t="s">
        <v>3</v>
      </c>
      <c r="B1045" s="13">
        <v>46126112</v>
      </c>
      <c r="C1045" t="s">
        <v>4477</v>
      </c>
      <c r="E1045" s="5">
        <v>90853</v>
      </c>
      <c r="G1045">
        <v>915</v>
      </c>
      <c r="I1045" s="15">
        <v>282</v>
      </c>
      <c r="K1045" s="9">
        <f t="shared" si="32"/>
        <v>23.17</v>
      </c>
      <c r="L1045" s="9">
        <f t="shared" si="33"/>
        <v>138.19999999999999</v>
      </c>
      <c r="N1045" s="9">
        <v>47.149999999999899</v>
      </c>
      <c r="P1045" s="9">
        <v>90.45</v>
      </c>
      <c r="X1045" s="9">
        <v>92.26</v>
      </c>
      <c r="AB1045" s="9">
        <v>138.19999999999999</v>
      </c>
      <c r="AD1045" s="9">
        <v>118</v>
      </c>
      <c r="AF1045" s="9">
        <v>118</v>
      </c>
      <c r="AH1045" s="9">
        <v>90.45</v>
      </c>
      <c r="AJ1045" s="9">
        <v>81</v>
      </c>
      <c r="AL1045" s="9">
        <v>118</v>
      </c>
      <c r="AV1045" s="9">
        <v>90.45</v>
      </c>
      <c r="BB1045" s="9">
        <v>23.17</v>
      </c>
      <c r="BF1045" s="9">
        <v>90.45</v>
      </c>
      <c r="BH1045" s="9">
        <v>35</v>
      </c>
      <c r="BJ1045" s="9">
        <v>24.87</v>
      </c>
      <c r="BN1045" s="9">
        <v>40</v>
      </c>
      <c r="BV1045" s="9">
        <v>88.64</v>
      </c>
      <c r="BX1045" s="9">
        <v>36</v>
      </c>
      <c r="BZ1045" s="9">
        <v>48</v>
      </c>
    </row>
    <row r="1046" spans="1:78" x14ac:dyDescent="0.2">
      <c r="A1046" t="s">
        <v>3</v>
      </c>
      <c r="B1046" s="13">
        <v>46127259</v>
      </c>
      <c r="C1046" t="s">
        <v>4477</v>
      </c>
      <c r="E1046" s="5">
        <v>90853</v>
      </c>
      <c r="G1046">
        <v>915</v>
      </c>
      <c r="I1046" s="15">
        <v>282</v>
      </c>
      <c r="K1046" s="9">
        <f t="shared" si="32"/>
        <v>23.17</v>
      </c>
      <c r="L1046" s="9">
        <f t="shared" si="33"/>
        <v>138.19999999999999</v>
      </c>
      <c r="N1046" s="9">
        <v>47.149999999999899</v>
      </c>
      <c r="P1046" s="9">
        <v>90.45</v>
      </c>
      <c r="X1046" s="9">
        <v>92.26</v>
      </c>
      <c r="AB1046" s="9">
        <v>138.19999999999999</v>
      </c>
      <c r="AD1046" s="9">
        <v>118</v>
      </c>
      <c r="AF1046" s="9">
        <v>118</v>
      </c>
      <c r="AH1046" s="9">
        <v>90.45</v>
      </c>
      <c r="AJ1046" s="9">
        <v>81</v>
      </c>
      <c r="AL1046" s="9">
        <v>118</v>
      </c>
      <c r="AV1046" s="9">
        <v>90.45</v>
      </c>
      <c r="BB1046" s="9">
        <v>23.17</v>
      </c>
      <c r="BF1046" s="9">
        <v>90.45</v>
      </c>
      <c r="BH1046" s="9">
        <v>35</v>
      </c>
      <c r="BJ1046" s="9">
        <v>24.87</v>
      </c>
      <c r="BN1046" s="9">
        <v>40</v>
      </c>
      <c r="BV1046" s="9">
        <v>88.64</v>
      </c>
      <c r="BX1046" s="9">
        <v>36</v>
      </c>
      <c r="BZ1046" s="9">
        <v>48</v>
      </c>
    </row>
    <row r="1047" spans="1:78" x14ac:dyDescent="0.2">
      <c r="A1047" t="s">
        <v>3</v>
      </c>
      <c r="B1047" s="13">
        <v>46126408</v>
      </c>
      <c r="C1047" t="s">
        <v>4478</v>
      </c>
      <c r="E1047" s="5">
        <v>90853</v>
      </c>
      <c r="G1047">
        <v>915</v>
      </c>
      <c r="I1047" s="15">
        <v>282</v>
      </c>
      <c r="K1047" s="9">
        <f t="shared" si="32"/>
        <v>23.17</v>
      </c>
      <c r="L1047" s="9">
        <f t="shared" si="33"/>
        <v>138.19999999999999</v>
      </c>
      <c r="N1047" s="9">
        <v>47.149999999999899</v>
      </c>
      <c r="P1047" s="9">
        <v>90.45</v>
      </c>
      <c r="X1047" s="9">
        <v>92.26</v>
      </c>
      <c r="AB1047" s="9">
        <v>138.19999999999999</v>
      </c>
      <c r="AD1047" s="9">
        <v>118</v>
      </c>
      <c r="AF1047" s="9">
        <v>118</v>
      </c>
      <c r="AH1047" s="9">
        <v>90.45</v>
      </c>
      <c r="AJ1047" s="9">
        <v>81</v>
      </c>
      <c r="AL1047" s="9">
        <v>118</v>
      </c>
      <c r="AV1047" s="9">
        <v>90.45</v>
      </c>
      <c r="BB1047" s="9">
        <v>23.17</v>
      </c>
      <c r="BF1047" s="9">
        <v>90.45</v>
      </c>
      <c r="BH1047" s="9">
        <v>35</v>
      </c>
      <c r="BJ1047" s="9">
        <v>24.87</v>
      </c>
      <c r="BN1047" s="9">
        <v>40</v>
      </c>
      <c r="BV1047" s="9">
        <v>88.64</v>
      </c>
      <c r="BX1047" s="9">
        <v>36</v>
      </c>
      <c r="BZ1047" s="9">
        <v>48</v>
      </c>
    </row>
    <row r="1048" spans="1:78" x14ac:dyDescent="0.2">
      <c r="A1048" t="s">
        <v>3</v>
      </c>
      <c r="B1048" s="13">
        <v>46140056</v>
      </c>
      <c r="C1048" t="s">
        <v>4479</v>
      </c>
      <c r="E1048" s="5">
        <v>90853</v>
      </c>
      <c r="G1048">
        <v>915</v>
      </c>
      <c r="I1048" s="15">
        <v>282</v>
      </c>
      <c r="K1048" s="9">
        <f t="shared" si="32"/>
        <v>23.17</v>
      </c>
      <c r="L1048" s="9">
        <f t="shared" si="33"/>
        <v>138.19999999999999</v>
      </c>
      <c r="N1048" s="9">
        <v>47.149999999999899</v>
      </c>
      <c r="P1048" s="9">
        <v>90.45</v>
      </c>
      <c r="X1048" s="9">
        <v>92.26</v>
      </c>
      <c r="AB1048" s="9">
        <v>138.19999999999999</v>
      </c>
      <c r="AD1048" s="9">
        <v>118</v>
      </c>
      <c r="AF1048" s="9">
        <v>118</v>
      </c>
      <c r="AH1048" s="9">
        <v>90.45</v>
      </c>
      <c r="AJ1048" s="9">
        <v>81</v>
      </c>
      <c r="AL1048" s="9">
        <v>118</v>
      </c>
      <c r="AV1048" s="9">
        <v>90.45</v>
      </c>
      <c r="BB1048" s="9">
        <v>23.17</v>
      </c>
      <c r="BF1048" s="9">
        <v>90.45</v>
      </c>
      <c r="BH1048" s="9">
        <v>35</v>
      </c>
      <c r="BJ1048" s="9">
        <v>24.87</v>
      </c>
      <c r="BN1048" s="9">
        <v>40</v>
      </c>
      <c r="BV1048" s="9">
        <v>88.64</v>
      </c>
      <c r="BX1048" s="9">
        <v>36</v>
      </c>
      <c r="BZ1048" s="9">
        <v>48</v>
      </c>
    </row>
    <row r="1049" spans="1:78" x14ac:dyDescent="0.2">
      <c r="A1049" t="s">
        <v>3</v>
      </c>
      <c r="B1049" s="13">
        <v>46125032</v>
      </c>
      <c r="C1049" t="s">
        <v>4286</v>
      </c>
      <c r="E1049" s="5">
        <v>90853</v>
      </c>
      <c r="G1049">
        <v>915</v>
      </c>
      <c r="I1049" s="15">
        <v>282</v>
      </c>
      <c r="K1049" s="9">
        <f t="shared" si="32"/>
        <v>23.17</v>
      </c>
      <c r="L1049" s="9">
        <f t="shared" si="33"/>
        <v>138.19999999999999</v>
      </c>
      <c r="N1049" s="9">
        <v>47.149999999999899</v>
      </c>
      <c r="P1049" s="9">
        <v>90.45</v>
      </c>
      <c r="X1049" s="9">
        <v>92.26</v>
      </c>
      <c r="AB1049" s="9">
        <v>138.19999999999999</v>
      </c>
      <c r="AD1049" s="9">
        <v>118</v>
      </c>
      <c r="AF1049" s="9">
        <v>118</v>
      </c>
      <c r="AH1049" s="9">
        <v>90.45</v>
      </c>
      <c r="AJ1049" s="9">
        <v>81</v>
      </c>
      <c r="AL1049" s="9">
        <v>118</v>
      </c>
      <c r="AV1049" s="9">
        <v>90.45</v>
      </c>
      <c r="BB1049" s="9">
        <v>23.17</v>
      </c>
      <c r="BF1049" s="9">
        <v>90.45</v>
      </c>
      <c r="BH1049" s="9">
        <v>35</v>
      </c>
      <c r="BJ1049" s="9">
        <v>24.87</v>
      </c>
      <c r="BN1049" s="9">
        <v>40</v>
      </c>
      <c r="BV1049" s="9">
        <v>88.64</v>
      </c>
      <c r="BX1049" s="9">
        <v>36</v>
      </c>
      <c r="BZ1049" s="9">
        <v>48</v>
      </c>
    </row>
    <row r="1050" spans="1:78" x14ac:dyDescent="0.2">
      <c r="A1050" t="s">
        <v>3</v>
      </c>
      <c r="B1050" s="13">
        <v>46128175</v>
      </c>
      <c r="C1050" t="s">
        <v>4480</v>
      </c>
      <c r="E1050" s="5">
        <v>90853</v>
      </c>
      <c r="G1050">
        <v>915</v>
      </c>
      <c r="I1050" s="15">
        <v>282</v>
      </c>
      <c r="K1050" s="9">
        <f t="shared" si="32"/>
        <v>23.17</v>
      </c>
      <c r="L1050" s="9">
        <f t="shared" si="33"/>
        <v>138.19999999999999</v>
      </c>
      <c r="N1050" s="9">
        <v>47.149999999999899</v>
      </c>
      <c r="P1050" s="9">
        <v>90.45</v>
      </c>
      <c r="X1050" s="9">
        <v>92.26</v>
      </c>
      <c r="AB1050" s="9">
        <v>138.19999999999999</v>
      </c>
      <c r="AD1050" s="9">
        <v>118</v>
      </c>
      <c r="AF1050" s="9">
        <v>118</v>
      </c>
      <c r="AH1050" s="9">
        <v>90.45</v>
      </c>
      <c r="AJ1050" s="9">
        <v>81</v>
      </c>
      <c r="AL1050" s="9">
        <v>118</v>
      </c>
      <c r="AV1050" s="9">
        <v>90.45</v>
      </c>
      <c r="BB1050" s="9">
        <v>23.17</v>
      </c>
      <c r="BF1050" s="9">
        <v>90.45</v>
      </c>
      <c r="BH1050" s="9">
        <v>35</v>
      </c>
      <c r="BJ1050" s="9">
        <v>24.87</v>
      </c>
      <c r="BN1050" s="9">
        <v>40</v>
      </c>
      <c r="BV1050" s="9">
        <v>88.64</v>
      </c>
      <c r="BX1050" s="9">
        <v>36</v>
      </c>
      <c r="BZ1050" s="9">
        <v>48</v>
      </c>
    </row>
    <row r="1051" spans="1:78" x14ac:dyDescent="0.2">
      <c r="A1051" t="s">
        <v>3</v>
      </c>
      <c r="B1051" s="13">
        <v>46128178</v>
      </c>
      <c r="C1051" t="s">
        <v>4481</v>
      </c>
      <c r="E1051" s="5">
        <v>90853</v>
      </c>
      <c r="G1051">
        <v>915</v>
      </c>
      <c r="I1051" s="15">
        <v>282</v>
      </c>
      <c r="K1051" s="9">
        <f t="shared" si="32"/>
        <v>23.17</v>
      </c>
      <c r="L1051" s="9">
        <f t="shared" si="33"/>
        <v>138.19999999999999</v>
      </c>
      <c r="N1051" s="9">
        <v>47.149999999999899</v>
      </c>
      <c r="P1051" s="9">
        <v>90.45</v>
      </c>
      <c r="X1051" s="9">
        <v>92.26</v>
      </c>
      <c r="AB1051" s="9">
        <v>138.19999999999999</v>
      </c>
      <c r="AD1051" s="9">
        <v>118</v>
      </c>
      <c r="AF1051" s="9">
        <v>118</v>
      </c>
      <c r="AH1051" s="9">
        <v>90.45</v>
      </c>
      <c r="AJ1051" s="9">
        <v>81</v>
      </c>
      <c r="AL1051" s="9">
        <v>118</v>
      </c>
      <c r="AV1051" s="9">
        <v>90.45</v>
      </c>
      <c r="BB1051" s="9">
        <v>23.17</v>
      </c>
      <c r="BF1051" s="9">
        <v>90.45</v>
      </c>
      <c r="BH1051" s="9">
        <v>35</v>
      </c>
      <c r="BJ1051" s="9">
        <v>24.87</v>
      </c>
      <c r="BN1051" s="9">
        <v>40</v>
      </c>
      <c r="BV1051" s="9">
        <v>88.64</v>
      </c>
      <c r="BX1051" s="9">
        <v>36</v>
      </c>
      <c r="BZ1051" s="9">
        <v>48</v>
      </c>
    </row>
    <row r="1052" spans="1:78" x14ac:dyDescent="0.2">
      <c r="A1052" t="s">
        <v>3</v>
      </c>
      <c r="B1052" s="13">
        <v>46125022</v>
      </c>
      <c r="C1052" t="s">
        <v>4482</v>
      </c>
      <c r="E1052" s="5">
        <v>90853</v>
      </c>
      <c r="G1052">
        <v>915</v>
      </c>
      <c r="I1052" s="15">
        <v>282</v>
      </c>
      <c r="K1052" s="9">
        <f t="shared" si="32"/>
        <v>23.17</v>
      </c>
      <c r="L1052" s="9">
        <f t="shared" si="33"/>
        <v>138.19999999999999</v>
      </c>
      <c r="N1052" s="9">
        <v>47.149999999999899</v>
      </c>
      <c r="P1052" s="9">
        <v>90.45</v>
      </c>
      <c r="X1052" s="9">
        <v>92.26</v>
      </c>
      <c r="AB1052" s="9">
        <v>138.19999999999999</v>
      </c>
      <c r="AD1052" s="9">
        <v>118</v>
      </c>
      <c r="AF1052" s="9">
        <v>118</v>
      </c>
      <c r="AH1052" s="9">
        <v>90.45</v>
      </c>
      <c r="AJ1052" s="9">
        <v>81</v>
      </c>
      <c r="AL1052" s="9">
        <v>118</v>
      </c>
      <c r="AV1052" s="9">
        <v>90.45</v>
      </c>
      <c r="BB1052" s="9">
        <v>23.17</v>
      </c>
      <c r="BF1052" s="9">
        <v>90.45</v>
      </c>
      <c r="BH1052" s="9">
        <v>35</v>
      </c>
      <c r="BJ1052" s="9">
        <v>24.87</v>
      </c>
      <c r="BN1052" s="9">
        <v>40</v>
      </c>
      <c r="BV1052" s="9">
        <v>88.64</v>
      </c>
      <c r="BX1052" s="9">
        <v>36</v>
      </c>
      <c r="BZ1052" s="9">
        <v>48</v>
      </c>
    </row>
    <row r="1053" spans="1:78" x14ac:dyDescent="0.2">
      <c r="A1053" t="s">
        <v>3</v>
      </c>
      <c r="B1053" s="13">
        <v>46127125</v>
      </c>
      <c r="C1053" t="s">
        <v>4483</v>
      </c>
      <c r="E1053" s="5">
        <v>90853</v>
      </c>
      <c r="G1053">
        <v>915</v>
      </c>
      <c r="I1053" s="15">
        <v>282</v>
      </c>
      <c r="K1053" s="9">
        <f t="shared" si="32"/>
        <v>23.17</v>
      </c>
      <c r="L1053" s="9">
        <f t="shared" si="33"/>
        <v>138.19999999999999</v>
      </c>
      <c r="N1053" s="9">
        <v>47.149999999999899</v>
      </c>
      <c r="P1053" s="9">
        <v>90.45</v>
      </c>
      <c r="X1053" s="9">
        <v>92.26</v>
      </c>
      <c r="AB1053" s="9">
        <v>138.19999999999999</v>
      </c>
      <c r="AD1053" s="9">
        <v>118</v>
      </c>
      <c r="AF1053" s="9">
        <v>118</v>
      </c>
      <c r="AH1053" s="9">
        <v>90.45</v>
      </c>
      <c r="AJ1053" s="9">
        <v>81</v>
      </c>
      <c r="AL1053" s="9">
        <v>118</v>
      </c>
      <c r="AV1053" s="9">
        <v>90.45</v>
      </c>
      <c r="BB1053" s="9">
        <v>23.17</v>
      </c>
      <c r="BF1053" s="9">
        <v>90.45</v>
      </c>
      <c r="BH1053" s="9">
        <v>35</v>
      </c>
      <c r="BJ1053" s="9">
        <v>24.87</v>
      </c>
      <c r="BN1053" s="9">
        <v>40</v>
      </c>
      <c r="BV1053" s="9">
        <v>88.64</v>
      </c>
      <c r="BX1053" s="9">
        <v>36</v>
      </c>
      <c r="BZ1053" s="9">
        <v>48</v>
      </c>
    </row>
    <row r="1054" spans="1:78" x14ac:dyDescent="0.2">
      <c r="A1054" t="s">
        <v>3</v>
      </c>
      <c r="B1054" s="13">
        <v>46127283</v>
      </c>
      <c r="C1054" t="s">
        <v>4484</v>
      </c>
      <c r="E1054" s="5">
        <v>90853</v>
      </c>
      <c r="G1054">
        <v>915</v>
      </c>
      <c r="I1054" s="15">
        <v>282</v>
      </c>
      <c r="K1054" s="9">
        <f t="shared" si="32"/>
        <v>23.17</v>
      </c>
      <c r="L1054" s="9">
        <f t="shared" si="33"/>
        <v>138.19999999999999</v>
      </c>
      <c r="N1054" s="9">
        <v>47.149999999999899</v>
      </c>
      <c r="P1054" s="9">
        <v>90.45</v>
      </c>
      <c r="X1054" s="9">
        <v>92.26</v>
      </c>
      <c r="AB1054" s="9">
        <v>138.19999999999999</v>
      </c>
      <c r="AD1054" s="9">
        <v>118</v>
      </c>
      <c r="AF1054" s="9">
        <v>118</v>
      </c>
      <c r="AH1054" s="9">
        <v>90.45</v>
      </c>
      <c r="AJ1054" s="9">
        <v>81</v>
      </c>
      <c r="AL1054" s="9">
        <v>118</v>
      </c>
      <c r="AV1054" s="9">
        <v>90.45</v>
      </c>
      <c r="BB1054" s="9">
        <v>23.17</v>
      </c>
      <c r="BF1054" s="9">
        <v>90.45</v>
      </c>
      <c r="BH1054" s="9">
        <v>35</v>
      </c>
      <c r="BJ1054" s="9">
        <v>24.87</v>
      </c>
      <c r="BN1054" s="9">
        <v>40</v>
      </c>
      <c r="BV1054" s="9">
        <v>88.64</v>
      </c>
      <c r="BX1054" s="9">
        <v>36</v>
      </c>
      <c r="BZ1054" s="9">
        <v>48</v>
      </c>
    </row>
    <row r="1055" spans="1:78" x14ac:dyDescent="0.2">
      <c r="A1055" t="s">
        <v>3</v>
      </c>
      <c r="B1055" s="13">
        <v>46127378</v>
      </c>
      <c r="C1055" t="s">
        <v>4485</v>
      </c>
      <c r="E1055" s="5">
        <v>90853</v>
      </c>
      <c r="G1055">
        <v>915</v>
      </c>
      <c r="I1055" s="15">
        <v>282</v>
      </c>
      <c r="K1055" s="9">
        <f t="shared" si="32"/>
        <v>23.17</v>
      </c>
      <c r="L1055" s="9">
        <f t="shared" si="33"/>
        <v>138.19999999999999</v>
      </c>
      <c r="N1055" s="9">
        <v>47.149999999999899</v>
      </c>
      <c r="P1055" s="9">
        <v>90.45</v>
      </c>
      <c r="X1055" s="9">
        <v>92.26</v>
      </c>
      <c r="AB1055" s="9">
        <v>138.19999999999999</v>
      </c>
      <c r="AD1055" s="9">
        <v>118</v>
      </c>
      <c r="AF1055" s="9">
        <v>118</v>
      </c>
      <c r="AH1055" s="9">
        <v>90.45</v>
      </c>
      <c r="AJ1055" s="9">
        <v>81</v>
      </c>
      <c r="AL1055" s="9">
        <v>118</v>
      </c>
      <c r="AV1055" s="9">
        <v>90.45</v>
      </c>
      <c r="BB1055" s="9">
        <v>23.17</v>
      </c>
      <c r="BF1055" s="9">
        <v>90.45</v>
      </c>
      <c r="BH1055" s="9">
        <v>35</v>
      </c>
      <c r="BJ1055" s="9">
        <v>24.87</v>
      </c>
      <c r="BN1055" s="9">
        <v>40</v>
      </c>
      <c r="BV1055" s="9">
        <v>88.64</v>
      </c>
      <c r="BX1055" s="9">
        <v>36</v>
      </c>
      <c r="BZ1055" s="9">
        <v>48</v>
      </c>
    </row>
    <row r="1056" spans="1:78" x14ac:dyDescent="0.2">
      <c r="A1056" t="s">
        <v>3</v>
      </c>
      <c r="B1056" s="13">
        <v>46127261</v>
      </c>
      <c r="C1056" t="s">
        <v>4486</v>
      </c>
      <c r="E1056" s="5">
        <v>90853</v>
      </c>
      <c r="G1056">
        <v>915</v>
      </c>
      <c r="I1056" s="15">
        <v>282</v>
      </c>
      <c r="K1056" s="9">
        <f t="shared" si="32"/>
        <v>23.17</v>
      </c>
      <c r="L1056" s="9">
        <f t="shared" si="33"/>
        <v>138.19999999999999</v>
      </c>
      <c r="N1056" s="9">
        <v>47.149999999999899</v>
      </c>
      <c r="P1056" s="9">
        <v>90.45</v>
      </c>
      <c r="X1056" s="9">
        <v>92.26</v>
      </c>
      <c r="AB1056" s="9">
        <v>138.19999999999999</v>
      </c>
      <c r="AD1056" s="9">
        <v>118</v>
      </c>
      <c r="AF1056" s="9">
        <v>118</v>
      </c>
      <c r="AH1056" s="9">
        <v>90.45</v>
      </c>
      <c r="AJ1056" s="9">
        <v>81</v>
      </c>
      <c r="AL1056" s="9">
        <v>118</v>
      </c>
      <c r="AV1056" s="9">
        <v>90.45</v>
      </c>
      <c r="BB1056" s="9">
        <v>23.17</v>
      </c>
      <c r="BF1056" s="9">
        <v>90.45</v>
      </c>
      <c r="BH1056" s="9">
        <v>35</v>
      </c>
      <c r="BJ1056" s="9">
        <v>24.87</v>
      </c>
      <c r="BN1056" s="9">
        <v>40</v>
      </c>
      <c r="BV1056" s="9">
        <v>88.64</v>
      </c>
      <c r="BX1056" s="9">
        <v>36</v>
      </c>
      <c r="BZ1056" s="9">
        <v>48</v>
      </c>
    </row>
    <row r="1057" spans="1:78" x14ac:dyDescent="0.2">
      <c r="A1057" t="s">
        <v>3</v>
      </c>
      <c r="B1057" s="13">
        <v>46140055</v>
      </c>
      <c r="C1057" t="s">
        <v>4487</v>
      </c>
      <c r="E1057" s="5">
        <v>90853</v>
      </c>
      <c r="G1057">
        <v>915</v>
      </c>
      <c r="I1057" s="15">
        <v>282</v>
      </c>
      <c r="K1057" s="9">
        <f t="shared" si="32"/>
        <v>23.17</v>
      </c>
      <c r="L1057" s="9">
        <f t="shared" si="33"/>
        <v>138.19999999999999</v>
      </c>
      <c r="N1057" s="9">
        <v>47.149999999999899</v>
      </c>
      <c r="P1057" s="9">
        <v>90.45</v>
      </c>
      <c r="X1057" s="9">
        <v>92.26</v>
      </c>
      <c r="AB1057" s="9">
        <v>138.19999999999999</v>
      </c>
      <c r="AD1057" s="9">
        <v>118</v>
      </c>
      <c r="AF1057" s="9">
        <v>118</v>
      </c>
      <c r="AH1057" s="9">
        <v>90.45</v>
      </c>
      <c r="AJ1057" s="9">
        <v>81</v>
      </c>
      <c r="AL1057" s="9">
        <v>118</v>
      </c>
      <c r="AV1057" s="9">
        <v>90.45</v>
      </c>
      <c r="BB1057" s="9">
        <v>23.17</v>
      </c>
      <c r="BF1057" s="9">
        <v>90.45</v>
      </c>
      <c r="BH1057" s="9">
        <v>35</v>
      </c>
      <c r="BJ1057" s="9">
        <v>24.87</v>
      </c>
      <c r="BN1057" s="9">
        <v>40</v>
      </c>
      <c r="BV1057" s="9">
        <v>88.64</v>
      </c>
      <c r="BX1057" s="9">
        <v>36</v>
      </c>
      <c r="BZ1057" s="9">
        <v>48</v>
      </c>
    </row>
    <row r="1058" spans="1:78" x14ac:dyDescent="0.2">
      <c r="A1058" t="s">
        <v>3</v>
      </c>
      <c r="B1058" s="13">
        <v>46127280</v>
      </c>
      <c r="C1058" t="s">
        <v>4488</v>
      </c>
      <c r="E1058" s="5">
        <v>90853</v>
      </c>
      <c r="G1058">
        <v>915</v>
      </c>
      <c r="I1058" s="15">
        <v>282</v>
      </c>
      <c r="K1058" s="9">
        <f t="shared" si="32"/>
        <v>23.17</v>
      </c>
      <c r="L1058" s="9">
        <f t="shared" si="33"/>
        <v>138.19999999999999</v>
      </c>
      <c r="N1058" s="9">
        <v>47.149999999999899</v>
      </c>
      <c r="P1058" s="9">
        <v>90.45</v>
      </c>
      <c r="X1058" s="9">
        <v>92.26</v>
      </c>
      <c r="AB1058" s="9">
        <v>138.19999999999999</v>
      </c>
      <c r="AD1058" s="9">
        <v>118</v>
      </c>
      <c r="AF1058" s="9">
        <v>118</v>
      </c>
      <c r="AH1058" s="9">
        <v>90.45</v>
      </c>
      <c r="AJ1058" s="9">
        <v>81</v>
      </c>
      <c r="AL1058" s="9">
        <v>118</v>
      </c>
      <c r="AV1058" s="9">
        <v>90.45</v>
      </c>
      <c r="BB1058" s="9">
        <v>23.17</v>
      </c>
      <c r="BF1058" s="9">
        <v>90.45</v>
      </c>
      <c r="BH1058" s="9">
        <v>35</v>
      </c>
      <c r="BJ1058" s="9">
        <v>24.87</v>
      </c>
      <c r="BN1058" s="9">
        <v>40</v>
      </c>
      <c r="BV1058" s="9">
        <v>88.64</v>
      </c>
      <c r="BX1058" s="9">
        <v>36</v>
      </c>
      <c r="BZ1058" s="9">
        <v>48</v>
      </c>
    </row>
    <row r="1059" spans="1:78" x14ac:dyDescent="0.2">
      <c r="A1059" t="s">
        <v>3</v>
      </c>
      <c r="B1059" s="13">
        <v>46126235</v>
      </c>
      <c r="C1059" t="s">
        <v>4489</v>
      </c>
      <c r="E1059" s="5">
        <v>90853</v>
      </c>
      <c r="G1059">
        <v>915</v>
      </c>
      <c r="I1059" s="15">
        <v>282</v>
      </c>
      <c r="K1059" s="9">
        <f t="shared" si="32"/>
        <v>23.17</v>
      </c>
      <c r="L1059" s="9">
        <f t="shared" si="33"/>
        <v>138.19999999999999</v>
      </c>
      <c r="N1059" s="9">
        <v>47.149999999999899</v>
      </c>
      <c r="P1059" s="9">
        <v>90.45</v>
      </c>
      <c r="X1059" s="9">
        <v>92.26</v>
      </c>
      <c r="AB1059" s="9">
        <v>138.19999999999999</v>
      </c>
      <c r="AD1059" s="9">
        <v>118</v>
      </c>
      <c r="AF1059" s="9">
        <v>118</v>
      </c>
      <c r="AH1059" s="9">
        <v>90.45</v>
      </c>
      <c r="AJ1059" s="9">
        <v>81</v>
      </c>
      <c r="AL1059" s="9">
        <v>118</v>
      </c>
      <c r="AV1059" s="9">
        <v>90.45</v>
      </c>
      <c r="BB1059" s="9">
        <v>23.17</v>
      </c>
      <c r="BF1059" s="9">
        <v>90.45</v>
      </c>
      <c r="BH1059" s="9">
        <v>35</v>
      </c>
      <c r="BJ1059" s="9">
        <v>24.87</v>
      </c>
      <c r="BN1059" s="9">
        <v>40</v>
      </c>
      <c r="BV1059" s="9">
        <v>88.64</v>
      </c>
      <c r="BX1059" s="9">
        <v>36</v>
      </c>
      <c r="BZ1059" s="9">
        <v>48</v>
      </c>
    </row>
    <row r="1060" spans="1:78" x14ac:dyDescent="0.2">
      <c r="A1060" t="s">
        <v>3</v>
      </c>
      <c r="B1060" s="13">
        <v>46127293</v>
      </c>
      <c r="C1060" t="s">
        <v>4489</v>
      </c>
      <c r="E1060" s="5">
        <v>90853</v>
      </c>
      <c r="G1060">
        <v>915</v>
      </c>
      <c r="I1060" s="15">
        <v>282</v>
      </c>
      <c r="K1060" s="9">
        <f t="shared" si="32"/>
        <v>23.17</v>
      </c>
      <c r="L1060" s="9">
        <f t="shared" si="33"/>
        <v>138.19999999999999</v>
      </c>
      <c r="N1060" s="9">
        <v>47.149999999999899</v>
      </c>
      <c r="P1060" s="9">
        <v>90.45</v>
      </c>
      <c r="X1060" s="9">
        <v>92.26</v>
      </c>
      <c r="AB1060" s="9">
        <v>138.19999999999999</v>
      </c>
      <c r="AD1060" s="9">
        <v>118</v>
      </c>
      <c r="AF1060" s="9">
        <v>118</v>
      </c>
      <c r="AH1060" s="9">
        <v>90.45</v>
      </c>
      <c r="AJ1060" s="9">
        <v>81</v>
      </c>
      <c r="AL1060" s="9">
        <v>118</v>
      </c>
      <c r="AV1060" s="9">
        <v>90.45</v>
      </c>
      <c r="BB1060" s="9">
        <v>23.17</v>
      </c>
      <c r="BF1060" s="9">
        <v>90.45</v>
      </c>
      <c r="BH1060" s="9">
        <v>35</v>
      </c>
      <c r="BJ1060" s="9">
        <v>24.87</v>
      </c>
      <c r="BN1060" s="9">
        <v>40</v>
      </c>
      <c r="BV1060" s="9">
        <v>88.64</v>
      </c>
      <c r="BX1060" s="9">
        <v>36</v>
      </c>
      <c r="BZ1060" s="9">
        <v>48</v>
      </c>
    </row>
    <row r="1061" spans="1:78" x14ac:dyDescent="0.2">
      <c r="A1061" t="s">
        <v>3</v>
      </c>
      <c r="B1061" s="13">
        <v>46127279</v>
      </c>
      <c r="C1061" t="s">
        <v>4490</v>
      </c>
      <c r="E1061" s="5">
        <v>90853</v>
      </c>
      <c r="G1061">
        <v>915</v>
      </c>
      <c r="I1061" s="15">
        <v>282</v>
      </c>
      <c r="K1061" s="9">
        <f t="shared" si="32"/>
        <v>23.17</v>
      </c>
      <c r="L1061" s="9">
        <f t="shared" si="33"/>
        <v>138.19999999999999</v>
      </c>
      <c r="N1061" s="9">
        <v>47.149999999999899</v>
      </c>
      <c r="P1061" s="9">
        <v>90.45</v>
      </c>
      <c r="X1061" s="9">
        <v>92.26</v>
      </c>
      <c r="AB1061" s="9">
        <v>138.19999999999999</v>
      </c>
      <c r="AD1061" s="9">
        <v>118</v>
      </c>
      <c r="AF1061" s="9">
        <v>118</v>
      </c>
      <c r="AH1061" s="9">
        <v>90.45</v>
      </c>
      <c r="AJ1061" s="9">
        <v>81</v>
      </c>
      <c r="AL1061" s="9">
        <v>118</v>
      </c>
      <c r="AV1061" s="9">
        <v>90.45</v>
      </c>
      <c r="BB1061" s="9">
        <v>23.17</v>
      </c>
      <c r="BF1061" s="9">
        <v>90.45</v>
      </c>
      <c r="BH1061" s="9">
        <v>35</v>
      </c>
      <c r="BJ1061" s="9">
        <v>24.87</v>
      </c>
      <c r="BN1061" s="9">
        <v>40</v>
      </c>
      <c r="BV1061" s="9">
        <v>88.64</v>
      </c>
      <c r="BX1061" s="9">
        <v>36</v>
      </c>
      <c r="BZ1061" s="9">
        <v>48</v>
      </c>
    </row>
    <row r="1062" spans="1:78" x14ac:dyDescent="0.2">
      <c r="A1062" t="s">
        <v>3</v>
      </c>
      <c r="B1062" s="13">
        <v>46126126</v>
      </c>
      <c r="C1062" t="s">
        <v>4491</v>
      </c>
      <c r="E1062" s="5">
        <v>90853</v>
      </c>
      <c r="G1062">
        <v>915</v>
      </c>
      <c r="I1062" s="15">
        <v>282</v>
      </c>
      <c r="K1062" s="9">
        <f t="shared" si="32"/>
        <v>23.17</v>
      </c>
      <c r="L1062" s="9">
        <f t="shared" si="33"/>
        <v>138.19999999999999</v>
      </c>
      <c r="N1062" s="9">
        <v>47.149999999999899</v>
      </c>
      <c r="P1062" s="9">
        <v>90.45</v>
      </c>
      <c r="X1062" s="9">
        <v>92.26</v>
      </c>
      <c r="AB1062" s="9">
        <v>138.19999999999999</v>
      </c>
      <c r="AD1062" s="9">
        <v>118</v>
      </c>
      <c r="AF1062" s="9">
        <v>118</v>
      </c>
      <c r="AH1062" s="9">
        <v>90.45</v>
      </c>
      <c r="AJ1062" s="9">
        <v>81</v>
      </c>
      <c r="AL1062" s="9">
        <v>118</v>
      </c>
      <c r="AV1062" s="9">
        <v>90.45</v>
      </c>
      <c r="BB1062" s="9">
        <v>23.17</v>
      </c>
      <c r="BF1062" s="9">
        <v>90.45</v>
      </c>
      <c r="BH1062" s="9">
        <v>35</v>
      </c>
      <c r="BJ1062" s="9">
        <v>24.87</v>
      </c>
      <c r="BN1062" s="9">
        <v>40</v>
      </c>
      <c r="BV1062" s="9">
        <v>88.64</v>
      </c>
      <c r="BX1062" s="9">
        <v>36</v>
      </c>
      <c r="BZ1062" s="9">
        <v>48</v>
      </c>
    </row>
    <row r="1063" spans="1:78" x14ac:dyDescent="0.2">
      <c r="A1063" t="s">
        <v>3</v>
      </c>
      <c r="B1063" s="13">
        <v>46127375</v>
      </c>
      <c r="C1063" t="s">
        <v>4492</v>
      </c>
      <c r="E1063" s="5">
        <v>90853</v>
      </c>
      <c r="G1063">
        <v>915</v>
      </c>
      <c r="I1063" s="15">
        <v>282</v>
      </c>
      <c r="K1063" s="9">
        <f t="shared" si="32"/>
        <v>23.17</v>
      </c>
      <c r="L1063" s="9">
        <f t="shared" si="33"/>
        <v>138.19999999999999</v>
      </c>
      <c r="N1063" s="9">
        <v>47.149999999999899</v>
      </c>
      <c r="P1063" s="9">
        <v>90.45</v>
      </c>
      <c r="X1063" s="9">
        <v>92.26</v>
      </c>
      <c r="AB1063" s="9">
        <v>138.19999999999999</v>
      </c>
      <c r="AD1063" s="9">
        <v>118</v>
      </c>
      <c r="AF1063" s="9">
        <v>118</v>
      </c>
      <c r="AH1063" s="9">
        <v>90.45</v>
      </c>
      <c r="AJ1063" s="9">
        <v>81</v>
      </c>
      <c r="AL1063" s="9">
        <v>118</v>
      </c>
      <c r="AV1063" s="9">
        <v>90.45</v>
      </c>
      <c r="BB1063" s="9">
        <v>23.17</v>
      </c>
      <c r="BF1063" s="9">
        <v>90.45</v>
      </c>
      <c r="BH1063" s="9">
        <v>35</v>
      </c>
      <c r="BJ1063" s="9">
        <v>24.87</v>
      </c>
      <c r="BN1063" s="9">
        <v>40</v>
      </c>
      <c r="BV1063" s="9">
        <v>88.64</v>
      </c>
      <c r="BX1063" s="9">
        <v>36</v>
      </c>
      <c r="BZ1063" s="9">
        <v>48</v>
      </c>
    </row>
    <row r="1064" spans="1:78" x14ac:dyDescent="0.2">
      <c r="A1064" t="s">
        <v>3</v>
      </c>
      <c r="B1064" s="13">
        <v>46125104</v>
      </c>
      <c r="C1064" t="s">
        <v>4493</v>
      </c>
      <c r="E1064" s="5">
        <v>90853</v>
      </c>
      <c r="G1064">
        <v>915</v>
      </c>
      <c r="I1064" s="15">
        <v>282</v>
      </c>
      <c r="K1064" s="9">
        <f t="shared" si="32"/>
        <v>23.17</v>
      </c>
      <c r="L1064" s="9">
        <f t="shared" si="33"/>
        <v>138.19999999999999</v>
      </c>
      <c r="N1064" s="9">
        <v>47.149999999999899</v>
      </c>
      <c r="P1064" s="9">
        <v>90.45</v>
      </c>
      <c r="X1064" s="9">
        <v>92.26</v>
      </c>
      <c r="AB1064" s="9">
        <v>138.19999999999999</v>
      </c>
      <c r="AD1064" s="9">
        <v>118</v>
      </c>
      <c r="AF1064" s="9">
        <v>118</v>
      </c>
      <c r="AH1064" s="9">
        <v>90.45</v>
      </c>
      <c r="AJ1064" s="9">
        <v>81</v>
      </c>
      <c r="AL1064" s="9">
        <v>118</v>
      </c>
      <c r="AV1064" s="9">
        <v>90.45</v>
      </c>
      <c r="BB1064" s="9">
        <v>23.17</v>
      </c>
      <c r="BF1064" s="9">
        <v>90.45</v>
      </c>
      <c r="BH1064" s="9">
        <v>35</v>
      </c>
      <c r="BJ1064" s="9">
        <v>24.87</v>
      </c>
      <c r="BN1064" s="9">
        <v>40</v>
      </c>
      <c r="BV1064" s="9">
        <v>88.64</v>
      </c>
      <c r="BX1064" s="9">
        <v>36</v>
      </c>
      <c r="BZ1064" s="9">
        <v>48</v>
      </c>
    </row>
    <row r="1065" spans="1:78" x14ac:dyDescent="0.2">
      <c r="A1065" t="s">
        <v>3</v>
      </c>
      <c r="B1065" s="13">
        <v>46127284</v>
      </c>
      <c r="C1065" t="s">
        <v>4493</v>
      </c>
      <c r="E1065" s="5">
        <v>90853</v>
      </c>
      <c r="G1065">
        <v>915</v>
      </c>
      <c r="I1065" s="15">
        <v>282</v>
      </c>
      <c r="K1065" s="9">
        <f t="shared" si="32"/>
        <v>23.17</v>
      </c>
      <c r="L1065" s="9">
        <f t="shared" si="33"/>
        <v>138.19999999999999</v>
      </c>
      <c r="N1065" s="9">
        <v>47.149999999999899</v>
      </c>
      <c r="P1065" s="9">
        <v>90.45</v>
      </c>
      <c r="X1065" s="9">
        <v>92.26</v>
      </c>
      <c r="AB1065" s="9">
        <v>138.19999999999999</v>
      </c>
      <c r="AD1065" s="9">
        <v>118</v>
      </c>
      <c r="AF1065" s="9">
        <v>118</v>
      </c>
      <c r="AH1065" s="9">
        <v>90.45</v>
      </c>
      <c r="AJ1065" s="9">
        <v>81</v>
      </c>
      <c r="AL1065" s="9">
        <v>118</v>
      </c>
      <c r="AV1065" s="9">
        <v>90.45</v>
      </c>
      <c r="BB1065" s="9">
        <v>23.17</v>
      </c>
      <c r="BF1065" s="9">
        <v>90.45</v>
      </c>
      <c r="BH1065" s="9">
        <v>35</v>
      </c>
      <c r="BJ1065" s="9">
        <v>24.87</v>
      </c>
      <c r="BN1065" s="9">
        <v>40</v>
      </c>
      <c r="BV1065" s="9">
        <v>88.64</v>
      </c>
      <c r="BX1065" s="9">
        <v>36</v>
      </c>
      <c r="BZ1065" s="9">
        <v>48</v>
      </c>
    </row>
    <row r="1066" spans="1:78" x14ac:dyDescent="0.2">
      <c r="A1066" t="s">
        <v>3</v>
      </c>
      <c r="B1066" s="13">
        <v>46124932</v>
      </c>
      <c r="C1066" t="s">
        <v>4494</v>
      </c>
      <c r="E1066" s="5">
        <v>90853</v>
      </c>
      <c r="G1066">
        <v>915</v>
      </c>
      <c r="I1066" s="15">
        <v>282</v>
      </c>
      <c r="K1066" s="9">
        <f t="shared" si="32"/>
        <v>23.17</v>
      </c>
      <c r="L1066" s="9">
        <f t="shared" si="33"/>
        <v>138.19999999999999</v>
      </c>
      <c r="N1066" s="9">
        <v>47.149999999999899</v>
      </c>
      <c r="P1066" s="9">
        <v>90.45</v>
      </c>
      <c r="X1066" s="9">
        <v>92.26</v>
      </c>
      <c r="AB1066" s="9">
        <v>138.19999999999999</v>
      </c>
      <c r="AD1066" s="9">
        <v>118</v>
      </c>
      <c r="AF1066" s="9">
        <v>118</v>
      </c>
      <c r="AH1066" s="9">
        <v>90.45</v>
      </c>
      <c r="AJ1066" s="9">
        <v>81</v>
      </c>
      <c r="AL1066" s="9">
        <v>118</v>
      </c>
      <c r="AV1066" s="9">
        <v>90.45</v>
      </c>
      <c r="BB1066" s="9">
        <v>23.17</v>
      </c>
      <c r="BF1066" s="9">
        <v>90.45</v>
      </c>
      <c r="BH1066" s="9">
        <v>35</v>
      </c>
      <c r="BJ1066" s="9">
        <v>24.87</v>
      </c>
      <c r="BN1066" s="9">
        <v>40</v>
      </c>
      <c r="BV1066" s="9">
        <v>88.64</v>
      </c>
      <c r="BX1066" s="9">
        <v>36</v>
      </c>
      <c r="BZ1066" s="9">
        <v>48</v>
      </c>
    </row>
    <row r="1067" spans="1:78" x14ac:dyDescent="0.2">
      <c r="A1067" t="s">
        <v>3</v>
      </c>
      <c r="B1067" s="13">
        <v>46125114</v>
      </c>
      <c r="C1067" t="s">
        <v>4495</v>
      </c>
      <c r="E1067" s="5">
        <v>90853</v>
      </c>
      <c r="G1067">
        <v>915</v>
      </c>
      <c r="I1067" s="15">
        <v>282</v>
      </c>
      <c r="K1067" s="9">
        <f t="shared" si="32"/>
        <v>23.17</v>
      </c>
      <c r="L1067" s="9">
        <f t="shared" si="33"/>
        <v>138.19999999999999</v>
      </c>
      <c r="N1067" s="9">
        <v>47.149999999999899</v>
      </c>
      <c r="P1067" s="9">
        <v>90.45</v>
      </c>
      <c r="X1067" s="9">
        <v>92.26</v>
      </c>
      <c r="AB1067" s="9">
        <v>138.19999999999999</v>
      </c>
      <c r="AD1067" s="9">
        <v>118</v>
      </c>
      <c r="AF1067" s="9">
        <v>118</v>
      </c>
      <c r="AH1067" s="9">
        <v>90.45</v>
      </c>
      <c r="AJ1067" s="9">
        <v>81</v>
      </c>
      <c r="AL1067" s="9">
        <v>118</v>
      </c>
      <c r="AV1067" s="9">
        <v>90.45</v>
      </c>
      <c r="BB1067" s="9">
        <v>23.17</v>
      </c>
      <c r="BF1067" s="9">
        <v>90.45</v>
      </c>
      <c r="BH1067" s="9">
        <v>35</v>
      </c>
      <c r="BJ1067" s="9">
        <v>24.87</v>
      </c>
      <c r="BN1067" s="9">
        <v>40</v>
      </c>
      <c r="BV1067" s="9">
        <v>88.64</v>
      </c>
      <c r="BX1067" s="9">
        <v>36</v>
      </c>
      <c r="BZ1067" s="9">
        <v>48</v>
      </c>
    </row>
    <row r="1068" spans="1:78" x14ac:dyDescent="0.2">
      <c r="A1068" t="s">
        <v>3</v>
      </c>
      <c r="B1068" s="13">
        <v>46125109</v>
      </c>
      <c r="C1068" t="s">
        <v>4496</v>
      </c>
      <c r="E1068" s="5">
        <v>90853</v>
      </c>
      <c r="G1068">
        <v>915</v>
      </c>
      <c r="I1068" s="15">
        <v>282</v>
      </c>
      <c r="K1068" s="9">
        <f t="shared" si="32"/>
        <v>23.17</v>
      </c>
      <c r="L1068" s="9">
        <f t="shared" si="33"/>
        <v>138.19999999999999</v>
      </c>
      <c r="N1068" s="9">
        <v>47.149999999999899</v>
      </c>
      <c r="P1068" s="9">
        <v>90.45</v>
      </c>
      <c r="X1068" s="9">
        <v>92.26</v>
      </c>
      <c r="AB1068" s="9">
        <v>138.19999999999999</v>
      </c>
      <c r="AD1068" s="9">
        <v>118</v>
      </c>
      <c r="AF1068" s="9">
        <v>118</v>
      </c>
      <c r="AH1068" s="9">
        <v>90.45</v>
      </c>
      <c r="AJ1068" s="9">
        <v>81</v>
      </c>
      <c r="AL1068" s="9">
        <v>118</v>
      </c>
      <c r="AV1068" s="9">
        <v>90.45</v>
      </c>
      <c r="BB1068" s="9">
        <v>23.17</v>
      </c>
      <c r="BF1068" s="9">
        <v>90.45</v>
      </c>
      <c r="BH1068" s="9">
        <v>35</v>
      </c>
      <c r="BJ1068" s="9">
        <v>24.87</v>
      </c>
      <c r="BN1068" s="9">
        <v>40</v>
      </c>
      <c r="BV1068" s="9">
        <v>88.64</v>
      </c>
      <c r="BX1068" s="9">
        <v>36</v>
      </c>
      <c r="BZ1068" s="9">
        <v>48</v>
      </c>
    </row>
    <row r="1069" spans="1:78" x14ac:dyDescent="0.2">
      <c r="A1069" t="s">
        <v>3</v>
      </c>
      <c r="B1069" s="13">
        <v>46125121</v>
      </c>
      <c r="C1069" t="s">
        <v>4497</v>
      </c>
      <c r="E1069" s="5">
        <v>90853</v>
      </c>
      <c r="G1069">
        <v>915</v>
      </c>
      <c r="I1069" s="15">
        <v>282</v>
      </c>
      <c r="K1069" s="9">
        <f t="shared" si="32"/>
        <v>23.17</v>
      </c>
      <c r="L1069" s="9">
        <f t="shared" si="33"/>
        <v>138.19999999999999</v>
      </c>
      <c r="N1069" s="9">
        <v>47.149999999999899</v>
      </c>
      <c r="P1069" s="9">
        <v>90.45</v>
      </c>
      <c r="X1069" s="9">
        <v>92.26</v>
      </c>
      <c r="AB1069" s="9">
        <v>138.19999999999999</v>
      </c>
      <c r="AD1069" s="9">
        <v>118</v>
      </c>
      <c r="AF1069" s="9">
        <v>118</v>
      </c>
      <c r="AH1069" s="9">
        <v>90.45</v>
      </c>
      <c r="AJ1069" s="9">
        <v>81</v>
      </c>
      <c r="AL1069" s="9">
        <v>118</v>
      </c>
      <c r="AV1069" s="9">
        <v>90.45</v>
      </c>
      <c r="BB1069" s="9">
        <v>23.17</v>
      </c>
      <c r="BF1069" s="9">
        <v>90.45</v>
      </c>
      <c r="BH1069" s="9">
        <v>35</v>
      </c>
      <c r="BJ1069" s="9">
        <v>24.87</v>
      </c>
      <c r="BN1069" s="9">
        <v>40</v>
      </c>
      <c r="BV1069" s="9">
        <v>88.64</v>
      </c>
      <c r="BX1069" s="9">
        <v>36</v>
      </c>
      <c r="BZ1069" s="9">
        <v>48</v>
      </c>
    </row>
    <row r="1070" spans="1:78" x14ac:dyDescent="0.2">
      <c r="A1070" t="s">
        <v>3</v>
      </c>
      <c r="B1070" s="13">
        <v>46125019</v>
      </c>
      <c r="C1070" t="s">
        <v>4498</v>
      </c>
      <c r="E1070" s="5">
        <v>90853</v>
      </c>
      <c r="G1070">
        <v>915</v>
      </c>
      <c r="I1070" s="15">
        <v>282</v>
      </c>
      <c r="K1070" s="9">
        <f t="shared" si="32"/>
        <v>23.17</v>
      </c>
      <c r="L1070" s="9">
        <f t="shared" si="33"/>
        <v>138.19999999999999</v>
      </c>
      <c r="N1070" s="9">
        <v>47.149999999999899</v>
      </c>
      <c r="P1070" s="9">
        <v>90.45</v>
      </c>
      <c r="X1070" s="9">
        <v>92.26</v>
      </c>
      <c r="AB1070" s="9">
        <v>138.19999999999999</v>
      </c>
      <c r="AD1070" s="9">
        <v>118</v>
      </c>
      <c r="AF1070" s="9">
        <v>118</v>
      </c>
      <c r="AH1070" s="9">
        <v>90.45</v>
      </c>
      <c r="AJ1070" s="9">
        <v>81</v>
      </c>
      <c r="AL1070" s="9">
        <v>118</v>
      </c>
      <c r="AV1070" s="9">
        <v>90.45</v>
      </c>
      <c r="BB1070" s="9">
        <v>23.17</v>
      </c>
      <c r="BF1070" s="9">
        <v>90.45</v>
      </c>
      <c r="BH1070" s="9">
        <v>35</v>
      </c>
      <c r="BJ1070" s="9">
        <v>24.87</v>
      </c>
      <c r="BN1070" s="9">
        <v>40</v>
      </c>
      <c r="BV1070" s="9">
        <v>88.64</v>
      </c>
      <c r="BX1070" s="9">
        <v>36</v>
      </c>
      <c r="BZ1070" s="9">
        <v>48</v>
      </c>
    </row>
    <row r="1071" spans="1:78" x14ac:dyDescent="0.2">
      <c r="A1071" t="s">
        <v>3</v>
      </c>
      <c r="B1071" s="13">
        <v>46126336</v>
      </c>
      <c r="C1071" t="s">
        <v>4499</v>
      </c>
      <c r="E1071" s="5">
        <v>90853</v>
      </c>
      <c r="G1071">
        <v>915</v>
      </c>
      <c r="I1071" s="15">
        <v>282</v>
      </c>
      <c r="K1071" s="9">
        <f t="shared" si="32"/>
        <v>23.17</v>
      </c>
      <c r="L1071" s="9">
        <f t="shared" si="33"/>
        <v>138.19999999999999</v>
      </c>
      <c r="N1071" s="9">
        <v>47.149999999999899</v>
      </c>
      <c r="P1071" s="9">
        <v>90.45</v>
      </c>
      <c r="X1071" s="9">
        <v>92.26</v>
      </c>
      <c r="AB1071" s="9">
        <v>138.19999999999999</v>
      </c>
      <c r="AD1071" s="9">
        <v>118</v>
      </c>
      <c r="AF1071" s="9">
        <v>118</v>
      </c>
      <c r="AH1071" s="9">
        <v>90.45</v>
      </c>
      <c r="AJ1071" s="9">
        <v>81</v>
      </c>
      <c r="AL1071" s="9">
        <v>118</v>
      </c>
      <c r="AV1071" s="9">
        <v>90.45</v>
      </c>
      <c r="BB1071" s="9">
        <v>23.17</v>
      </c>
      <c r="BF1071" s="9">
        <v>90.45</v>
      </c>
      <c r="BH1071" s="9">
        <v>35</v>
      </c>
      <c r="BJ1071" s="9">
        <v>24.87</v>
      </c>
      <c r="BN1071" s="9">
        <v>40</v>
      </c>
      <c r="BV1071" s="9">
        <v>88.64</v>
      </c>
      <c r="BX1071" s="9">
        <v>36</v>
      </c>
      <c r="BZ1071" s="9">
        <v>48</v>
      </c>
    </row>
    <row r="1072" spans="1:78" x14ac:dyDescent="0.2">
      <c r="A1072" t="s">
        <v>3</v>
      </c>
      <c r="B1072" s="13">
        <v>46140054</v>
      </c>
      <c r="C1072" t="s">
        <v>4499</v>
      </c>
      <c r="E1072" s="5">
        <v>90853</v>
      </c>
      <c r="G1072">
        <v>915</v>
      </c>
      <c r="I1072" s="15">
        <v>282</v>
      </c>
      <c r="K1072" s="9">
        <f t="shared" si="32"/>
        <v>23.17</v>
      </c>
      <c r="L1072" s="9">
        <f t="shared" si="33"/>
        <v>138.19999999999999</v>
      </c>
      <c r="N1072" s="9">
        <v>47.149999999999899</v>
      </c>
      <c r="P1072" s="9">
        <v>90.45</v>
      </c>
      <c r="X1072" s="9">
        <v>92.26</v>
      </c>
      <c r="AB1072" s="9">
        <v>138.19999999999999</v>
      </c>
      <c r="AD1072" s="9">
        <v>118</v>
      </c>
      <c r="AF1072" s="9">
        <v>118</v>
      </c>
      <c r="AH1072" s="9">
        <v>90.45</v>
      </c>
      <c r="AJ1072" s="9">
        <v>81</v>
      </c>
      <c r="AL1072" s="9">
        <v>118</v>
      </c>
      <c r="AV1072" s="9">
        <v>90.45</v>
      </c>
      <c r="BB1072" s="9">
        <v>23.17</v>
      </c>
      <c r="BF1072" s="9">
        <v>90.45</v>
      </c>
      <c r="BH1072" s="9">
        <v>35</v>
      </c>
      <c r="BJ1072" s="9">
        <v>24.87</v>
      </c>
      <c r="BN1072" s="9">
        <v>40</v>
      </c>
      <c r="BV1072" s="9">
        <v>88.64</v>
      </c>
      <c r="BX1072" s="9">
        <v>36</v>
      </c>
      <c r="BZ1072" s="9">
        <v>48</v>
      </c>
    </row>
    <row r="1073" spans="1:78" x14ac:dyDescent="0.2">
      <c r="A1073" t="s">
        <v>3</v>
      </c>
      <c r="B1073" s="13">
        <v>46127286</v>
      </c>
      <c r="C1073" t="s">
        <v>4500</v>
      </c>
      <c r="E1073" s="5">
        <v>90853</v>
      </c>
      <c r="G1073">
        <v>915</v>
      </c>
      <c r="I1073" s="15">
        <v>282</v>
      </c>
      <c r="K1073" s="9">
        <f t="shared" si="32"/>
        <v>23.17</v>
      </c>
      <c r="L1073" s="9">
        <f t="shared" si="33"/>
        <v>138.19999999999999</v>
      </c>
      <c r="N1073" s="9">
        <v>47.149999999999899</v>
      </c>
      <c r="P1073" s="9">
        <v>90.45</v>
      </c>
      <c r="X1073" s="9">
        <v>92.26</v>
      </c>
      <c r="AB1073" s="9">
        <v>138.19999999999999</v>
      </c>
      <c r="AD1073" s="9">
        <v>118</v>
      </c>
      <c r="AF1073" s="9">
        <v>118</v>
      </c>
      <c r="AH1073" s="9">
        <v>90.45</v>
      </c>
      <c r="AJ1073" s="9">
        <v>81</v>
      </c>
      <c r="AL1073" s="9">
        <v>118</v>
      </c>
      <c r="AV1073" s="9">
        <v>90.45</v>
      </c>
      <c r="BB1073" s="9">
        <v>23.17</v>
      </c>
      <c r="BF1073" s="9">
        <v>90.45</v>
      </c>
      <c r="BH1073" s="9">
        <v>35</v>
      </c>
      <c r="BJ1073" s="9">
        <v>24.87</v>
      </c>
      <c r="BN1073" s="9">
        <v>40</v>
      </c>
      <c r="BV1073" s="9">
        <v>88.64</v>
      </c>
      <c r="BX1073" s="9">
        <v>36</v>
      </c>
      <c r="BZ1073" s="9">
        <v>48</v>
      </c>
    </row>
    <row r="1074" spans="1:78" x14ac:dyDescent="0.2">
      <c r="A1074" t="s">
        <v>3</v>
      </c>
      <c r="B1074" s="13">
        <v>46127376</v>
      </c>
      <c r="C1074" t="s">
        <v>4501</v>
      </c>
      <c r="E1074" s="5">
        <v>90853</v>
      </c>
      <c r="G1074">
        <v>915</v>
      </c>
      <c r="I1074" s="15">
        <v>282</v>
      </c>
      <c r="K1074" s="9">
        <f t="shared" si="32"/>
        <v>23.17</v>
      </c>
      <c r="L1074" s="9">
        <f t="shared" si="33"/>
        <v>138.19999999999999</v>
      </c>
      <c r="N1074" s="9">
        <v>47.149999999999899</v>
      </c>
      <c r="P1074" s="9">
        <v>90.45</v>
      </c>
      <c r="X1074" s="9">
        <v>92.26</v>
      </c>
      <c r="AB1074" s="9">
        <v>138.19999999999999</v>
      </c>
      <c r="AD1074" s="9">
        <v>118</v>
      </c>
      <c r="AF1074" s="9">
        <v>118</v>
      </c>
      <c r="AH1074" s="9">
        <v>90.45</v>
      </c>
      <c r="AJ1074" s="9">
        <v>81</v>
      </c>
      <c r="AL1074" s="9">
        <v>118</v>
      </c>
      <c r="AV1074" s="9">
        <v>90.45</v>
      </c>
      <c r="BB1074" s="9">
        <v>23.17</v>
      </c>
      <c r="BF1074" s="9">
        <v>90.45</v>
      </c>
      <c r="BH1074" s="9">
        <v>35</v>
      </c>
      <c r="BJ1074" s="9">
        <v>24.87</v>
      </c>
      <c r="BN1074" s="9">
        <v>40</v>
      </c>
      <c r="BV1074" s="9">
        <v>88.64</v>
      </c>
      <c r="BX1074" s="9">
        <v>36</v>
      </c>
      <c r="BZ1074" s="9">
        <v>48</v>
      </c>
    </row>
    <row r="1075" spans="1:78" x14ac:dyDescent="0.2">
      <c r="A1075" t="s">
        <v>3</v>
      </c>
      <c r="B1075" s="13">
        <v>46127269</v>
      </c>
      <c r="C1075" t="s">
        <v>4502</v>
      </c>
      <c r="E1075" s="5">
        <v>90853</v>
      </c>
      <c r="G1075">
        <v>915</v>
      </c>
      <c r="I1075" s="15">
        <v>282</v>
      </c>
      <c r="K1075" s="9">
        <f t="shared" si="32"/>
        <v>23.17</v>
      </c>
      <c r="L1075" s="9">
        <f t="shared" si="33"/>
        <v>138.19999999999999</v>
      </c>
      <c r="N1075" s="9">
        <v>47.149999999999899</v>
      </c>
      <c r="P1075" s="9">
        <v>90.45</v>
      </c>
      <c r="X1075" s="9">
        <v>92.26</v>
      </c>
      <c r="AB1075" s="9">
        <v>138.19999999999999</v>
      </c>
      <c r="AD1075" s="9">
        <v>118</v>
      </c>
      <c r="AF1075" s="9">
        <v>118</v>
      </c>
      <c r="AH1075" s="9">
        <v>90.45</v>
      </c>
      <c r="AJ1075" s="9">
        <v>81</v>
      </c>
      <c r="AL1075" s="9">
        <v>118</v>
      </c>
      <c r="AV1075" s="9">
        <v>90.45</v>
      </c>
      <c r="BB1075" s="9">
        <v>23.17</v>
      </c>
      <c r="BF1075" s="9">
        <v>90.45</v>
      </c>
      <c r="BH1075" s="9">
        <v>35</v>
      </c>
      <c r="BJ1075" s="9">
        <v>24.87</v>
      </c>
      <c r="BN1075" s="9">
        <v>40</v>
      </c>
      <c r="BV1075" s="9">
        <v>88.64</v>
      </c>
      <c r="BX1075" s="9">
        <v>36</v>
      </c>
      <c r="BZ1075" s="9">
        <v>48</v>
      </c>
    </row>
    <row r="1076" spans="1:78" x14ac:dyDescent="0.2">
      <c r="A1076" t="s">
        <v>3</v>
      </c>
      <c r="B1076" s="13">
        <v>46128170</v>
      </c>
      <c r="C1076" t="s">
        <v>4503</v>
      </c>
      <c r="E1076" s="5">
        <v>90853</v>
      </c>
      <c r="G1076">
        <v>915</v>
      </c>
      <c r="I1076" s="15">
        <v>282</v>
      </c>
      <c r="K1076" s="9">
        <f t="shared" si="32"/>
        <v>23.17</v>
      </c>
      <c r="L1076" s="9">
        <f t="shared" si="33"/>
        <v>138.19999999999999</v>
      </c>
      <c r="N1076" s="9">
        <v>47.149999999999899</v>
      </c>
      <c r="P1076" s="9">
        <v>90.45</v>
      </c>
      <c r="X1076" s="9">
        <v>92.26</v>
      </c>
      <c r="AB1076" s="9">
        <v>138.19999999999999</v>
      </c>
      <c r="AD1076" s="9">
        <v>118</v>
      </c>
      <c r="AF1076" s="9">
        <v>118</v>
      </c>
      <c r="AH1076" s="9">
        <v>90.45</v>
      </c>
      <c r="AJ1076" s="9">
        <v>81</v>
      </c>
      <c r="AL1076" s="9">
        <v>118</v>
      </c>
      <c r="AV1076" s="9">
        <v>90.45</v>
      </c>
      <c r="BB1076" s="9">
        <v>23.17</v>
      </c>
      <c r="BF1076" s="9">
        <v>90.45</v>
      </c>
      <c r="BH1076" s="9">
        <v>35</v>
      </c>
      <c r="BJ1076" s="9">
        <v>24.87</v>
      </c>
      <c r="BN1076" s="9">
        <v>40</v>
      </c>
      <c r="BV1076" s="9">
        <v>88.64</v>
      </c>
      <c r="BX1076" s="9">
        <v>36</v>
      </c>
      <c r="BZ1076" s="9">
        <v>48</v>
      </c>
    </row>
    <row r="1077" spans="1:78" x14ac:dyDescent="0.2">
      <c r="A1077" t="s">
        <v>3</v>
      </c>
      <c r="B1077" s="13">
        <v>40290058</v>
      </c>
      <c r="C1077" t="s">
        <v>1523</v>
      </c>
      <c r="E1077" s="5">
        <v>86886</v>
      </c>
      <c r="G1077">
        <v>300</v>
      </c>
      <c r="I1077" s="15">
        <v>282</v>
      </c>
      <c r="K1077" s="9">
        <f t="shared" si="32"/>
        <v>4.66</v>
      </c>
      <c r="L1077" s="9">
        <f t="shared" si="33"/>
        <v>213</v>
      </c>
      <c r="N1077" s="9">
        <v>5.44</v>
      </c>
      <c r="P1077" s="9">
        <v>180.19999999999899</v>
      </c>
      <c r="X1077" s="9">
        <v>183.8</v>
      </c>
      <c r="AB1077" s="9">
        <v>213</v>
      </c>
      <c r="AD1077" s="9">
        <v>117.15</v>
      </c>
      <c r="AF1077" s="9">
        <v>117.15</v>
      </c>
      <c r="AH1077" s="9">
        <v>180.19999999999899</v>
      </c>
      <c r="AJ1077" s="9">
        <v>159.75</v>
      </c>
      <c r="AL1077" s="9">
        <v>117.15</v>
      </c>
      <c r="AV1077" s="9">
        <v>180.19999999999899</v>
      </c>
      <c r="AX1077" s="9">
        <v>10.62</v>
      </c>
      <c r="BB1077" s="9">
        <v>5.08</v>
      </c>
      <c r="BF1077" s="9">
        <v>180.2</v>
      </c>
      <c r="BH1077" s="9">
        <v>8</v>
      </c>
      <c r="BJ1077" s="9">
        <v>4.66</v>
      </c>
      <c r="BL1077" s="9">
        <v>6.51</v>
      </c>
      <c r="BP1077" s="9">
        <v>6.50999999999999</v>
      </c>
      <c r="BV1077" s="9">
        <v>176.599999999999</v>
      </c>
      <c r="BX1077" s="9">
        <v>106.5</v>
      </c>
      <c r="BZ1077" s="9">
        <v>106.5</v>
      </c>
    </row>
    <row r="1078" spans="1:78" x14ac:dyDescent="0.2">
      <c r="A1078" t="s">
        <v>3</v>
      </c>
      <c r="B1078" s="13">
        <v>43820158</v>
      </c>
      <c r="C1078" t="s">
        <v>2579</v>
      </c>
      <c r="E1078" s="5">
        <v>97116</v>
      </c>
      <c r="F1078" t="s">
        <v>2576</v>
      </c>
      <c r="G1078">
        <v>420</v>
      </c>
      <c r="I1078" s="15">
        <v>283</v>
      </c>
      <c r="K1078" s="9">
        <f t="shared" si="32"/>
        <v>29.71</v>
      </c>
      <c r="L1078" s="9">
        <f t="shared" si="33"/>
        <v>214</v>
      </c>
      <c r="N1078" s="9">
        <v>200</v>
      </c>
      <c r="P1078" s="9">
        <v>35.380000000000003</v>
      </c>
      <c r="X1078" s="9">
        <v>36.090000000000003</v>
      </c>
      <c r="AB1078" s="9">
        <v>214</v>
      </c>
      <c r="AD1078" s="9">
        <v>50.09</v>
      </c>
      <c r="AF1078" s="9">
        <v>50.09</v>
      </c>
      <c r="AH1078" s="9">
        <v>35.380000000000003</v>
      </c>
      <c r="AJ1078" s="9">
        <v>88.28</v>
      </c>
      <c r="AL1078" s="9">
        <v>50.09</v>
      </c>
      <c r="AV1078" s="9">
        <v>35.380000000000003</v>
      </c>
      <c r="AX1078" s="9">
        <v>72.180000000000007</v>
      </c>
      <c r="AZ1078" s="9">
        <v>31.8</v>
      </c>
      <c r="BB1078" s="9">
        <v>29.71</v>
      </c>
      <c r="BF1078" s="9">
        <v>35.380000000000003</v>
      </c>
      <c r="BH1078" s="9">
        <v>50</v>
      </c>
      <c r="BJ1078" s="9">
        <v>31.69</v>
      </c>
      <c r="BL1078" s="9">
        <v>197</v>
      </c>
      <c r="BP1078" s="9">
        <v>214</v>
      </c>
      <c r="BV1078" s="9">
        <v>34.67</v>
      </c>
      <c r="BX1078" s="9">
        <v>107</v>
      </c>
      <c r="BZ1078" s="9">
        <v>107</v>
      </c>
    </row>
    <row r="1079" spans="1:78" x14ac:dyDescent="0.2">
      <c r="A1079" t="s">
        <v>3</v>
      </c>
      <c r="B1079" s="13">
        <v>33520081</v>
      </c>
      <c r="C1079" t="s">
        <v>2657</v>
      </c>
      <c r="E1079" s="5">
        <v>29130</v>
      </c>
      <c r="G1079">
        <v>450</v>
      </c>
      <c r="I1079" s="15">
        <v>283</v>
      </c>
      <c r="J1079" s="9">
        <v>140</v>
      </c>
      <c r="K1079" s="9">
        <f t="shared" si="32"/>
        <v>74.069999999999993</v>
      </c>
      <c r="L1079" s="9">
        <f t="shared" si="33"/>
        <v>263</v>
      </c>
      <c r="N1079" s="9">
        <v>214</v>
      </c>
      <c r="P1079" s="9">
        <v>135.24</v>
      </c>
      <c r="R1079" s="9">
        <v>140</v>
      </c>
      <c r="T1079" s="9">
        <v>168</v>
      </c>
      <c r="V1079" s="9">
        <v>140</v>
      </c>
      <c r="X1079" s="9">
        <v>137.94</v>
      </c>
      <c r="AB1079" s="9">
        <v>191.86</v>
      </c>
      <c r="AH1079" s="9">
        <v>135.24</v>
      </c>
      <c r="AJ1079" s="9">
        <v>214</v>
      </c>
      <c r="AN1079" s="9">
        <v>140</v>
      </c>
      <c r="AP1079" s="9">
        <v>168</v>
      </c>
      <c r="AR1079" s="9">
        <v>245</v>
      </c>
      <c r="AT1079" s="9">
        <v>140</v>
      </c>
      <c r="AV1079" s="9">
        <v>135.24</v>
      </c>
      <c r="AX1079" s="9">
        <v>74.069999999999993</v>
      </c>
      <c r="AZ1079" s="9">
        <v>165</v>
      </c>
      <c r="BB1079" s="9">
        <v>220.5</v>
      </c>
      <c r="BD1079" s="9">
        <v>140</v>
      </c>
      <c r="BF1079" s="9">
        <v>135.24</v>
      </c>
      <c r="BH1079" s="9">
        <v>214</v>
      </c>
      <c r="BJ1079" s="9">
        <v>140</v>
      </c>
      <c r="BL1079" s="9">
        <v>214</v>
      </c>
      <c r="BP1079" s="9">
        <v>214</v>
      </c>
      <c r="BR1079" s="9">
        <v>156.80000000000001</v>
      </c>
      <c r="BT1079" s="9">
        <v>140</v>
      </c>
      <c r="BV1079" s="9">
        <v>132.539999999999</v>
      </c>
      <c r="BX1079" s="9">
        <v>263</v>
      </c>
      <c r="BZ1079" s="9">
        <v>107</v>
      </c>
    </row>
    <row r="1080" spans="1:78" x14ac:dyDescent="0.2">
      <c r="A1080" t="s">
        <v>3</v>
      </c>
      <c r="B1080" s="13">
        <v>40070591</v>
      </c>
      <c r="C1080" t="s">
        <v>1673</v>
      </c>
      <c r="E1080" s="5">
        <v>83498</v>
      </c>
      <c r="G1080">
        <v>301</v>
      </c>
      <c r="I1080" s="15">
        <v>283</v>
      </c>
      <c r="J1080" s="9">
        <v>33.54</v>
      </c>
      <c r="K1080" s="9">
        <f t="shared" si="32"/>
        <v>24.45</v>
      </c>
      <c r="L1080" s="9">
        <f t="shared" si="33"/>
        <v>160.5</v>
      </c>
      <c r="N1080" s="9">
        <v>28.53</v>
      </c>
      <c r="P1080" s="9">
        <v>27.17</v>
      </c>
      <c r="R1080" s="9">
        <v>33.54</v>
      </c>
      <c r="T1080" s="9">
        <v>40.25</v>
      </c>
      <c r="V1080" s="9">
        <v>33.5399999999999</v>
      </c>
      <c r="X1080" s="9">
        <v>27.71</v>
      </c>
      <c r="AB1080" s="9">
        <v>27.17</v>
      </c>
      <c r="AD1080" s="9">
        <v>117.7</v>
      </c>
      <c r="AF1080" s="9">
        <v>117.7</v>
      </c>
      <c r="AH1080" s="9">
        <v>27.17</v>
      </c>
      <c r="AJ1080" s="9">
        <v>160.5</v>
      </c>
      <c r="AL1080" s="9">
        <v>117.7</v>
      </c>
      <c r="AN1080" s="9">
        <v>33.5399999999999</v>
      </c>
      <c r="AP1080" s="9">
        <v>40.25</v>
      </c>
      <c r="AR1080" s="9">
        <v>58.7</v>
      </c>
      <c r="AT1080" s="9">
        <v>33.5399999999999</v>
      </c>
      <c r="AV1080" s="9">
        <v>27.17</v>
      </c>
      <c r="AX1080" s="9">
        <v>55.7</v>
      </c>
      <c r="BB1080" s="9">
        <v>26.63</v>
      </c>
      <c r="BD1080" s="9">
        <v>33.54</v>
      </c>
      <c r="BF1080" s="9">
        <v>27.17</v>
      </c>
      <c r="BH1080" s="9">
        <v>38</v>
      </c>
      <c r="BJ1080" s="9">
        <v>24.45</v>
      </c>
      <c r="BL1080" s="9">
        <v>34.159999999999997</v>
      </c>
      <c r="BP1080" s="9">
        <v>34.159999999999897</v>
      </c>
      <c r="BR1080" s="9">
        <v>37.56</v>
      </c>
      <c r="BT1080" s="9">
        <v>33.5399999999999</v>
      </c>
      <c r="BV1080" s="9">
        <v>26.6299999999999</v>
      </c>
      <c r="BX1080" s="9">
        <v>107</v>
      </c>
      <c r="BZ1080" s="9">
        <v>107</v>
      </c>
    </row>
    <row r="1081" spans="1:78" x14ac:dyDescent="0.2">
      <c r="A1081" t="s">
        <v>3</v>
      </c>
      <c r="B1081" s="13">
        <v>40240251</v>
      </c>
      <c r="C1081" t="s">
        <v>1517</v>
      </c>
      <c r="E1081" s="5">
        <v>80307</v>
      </c>
      <c r="G1081">
        <v>300</v>
      </c>
      <c r="I1081" s="15">
        <v>283</v>
      </c>
      <c r="J1081" s="9">
        <v>7.5</v>
      </c>
      <c r="K1081" s="9">
        <f t="shared" si="32"/>
        <v>7.5</v>
      </c>
      <c r="L1081" s="9">
        <f t="shared" si="33"/>
        <v>160.5</v>
      </c>
      <c r="N1081" s="9">
        <v>65.25</v>
      </c>
      <c r="P1081" s="9">
        <v>62.14</v>
      </c>
      <c r="R1081" s="9">
        <v>7.5</v>
      </c>
      <c r="T1081" s="9">
        <v>9</v>
      </c>
      <c r="V1081" s="9">
        <v>7.5</v>
      </c>
      <c r="X1081" s="9">
        <v>63.38</v>
      </c>
      <c r="AB1081" s="9">
        <v>62.14</v>
      </c>
      <c r="AD1081" s="9">
        <v>117.7</v>
      </c>
      <c r="AF1081" s="9">
        <v>117.7</v>
      </c>
      <c r="AH1081" s="9">
        <v>62.14</v>
      </c>
      <c r="AJ1081" s="9">
        <v>160.5</v>
      </c>
      <c r="AL1081" s="9">
        <v>117.7</v>
      </c>
      <c r="AN1081" s="9">
        <v>7.5</v>
      </c>
      <c r="AP1081" s="9">
        <v>9</v>
      </c>
      <c r="AR1081" s="9">
        <v>13.13</v>
      </c>
      <c r="AT1081" s="9">
        <v>7.5</v>
      </c>
      <c r="AV1081" s="9">
        <v>62.14</v>
      </c>
      <c r="AX1081" s="9">
        <v>127.39</v>
      </c>
      <c r="BB1081" s="9">
        <v>60.9</v>
      </c>
      <c r="BD1081" s="9">
        <v>7.5</v>
      </c>
      <c r="BF1081" s="9">
        <v>62.14</v>
      </c>
      <c r="BH1081" s="9">
        <v>79.81</v>
      </c>
      <c r="BJ1081" s="9">
        <v>55.93</v>
      </c>
      <c r="BL1081" s="9">
        <v>71.83</v>
      </c>
      <c r="BP1081" s="9">
        <v>71.829999999999899</v>
      </c>
      <c r="BR1081" s="9">
        <v>8.4</v>
      </c>
      <c r="BT1081" s="9">
        <v>7.5</v>
      </c>
      <c r="BV1081" s="9">
        <v>60.899999999999899</v>
      </c>
      <c r="BX1081" s="9">
        <v>107</v>
      </c>
      <c r="BZ1081" s="9">
        <v>107</v>
      </c>
    </row>
    <row r="1082" spans="1:78" x14ac:dyDescent="0.2">
      <c r="A1082" t="s">
        <v>3</v>
      </c>
      <c r="B1082" s="13">
        <v>40240269</v>
      </c>
      <c r="C1082" t="s">
        <v>1638</v>
      </c>
      <c r="E1082" s="5">
        <v>80307</v>
      </c>
      <c r="G1082">
        <v>300</v>
      </c>
      <c r="I1082" s="15">
        <v>283</v>
      </c>
      <c r="J1082" s="9">
        <v>7.5</v>
      </c>
      <c r="K1082" s="9">
        <f t="shared" si="32"/>
        <v>7.5</v>
      </c>
      <c r="L1082" s="9">
        <f t="shared" si="33"/>
        <v>160.5</v>
      </c>
      <c r="N1082" s="9">
        <v>65.25</v>
      </c>
      <c r="P1082" s="9">
        <v>62.14</v>
      </c>
      <c r="R1082" s="9">
        <v>7.5</v>
      </c>
      <c r="T1082" s="9">
        <v>9</v>
      </c>
      <c r="V1082" s="9">
        <v>7.5</v>
      </c>
      <c r="X1082" s="9">
        <v>63.38</v>
      </c>
      <c r="AB1082" s="9">
        <v>62.14</v>
      </c>
      <c r="AD1082" s="9">
        <v>117.7</v>
      </c>
      <c r="AF1082" s="9">
        <v>117.7</v>
      </c>
      <c r="AH1082" s="9">
        <v>62.14</v>
      </c>
      <c r="AJ1082" s="9">
        <v>160.5</v>
      </c>
      <c r="AL1082" s="9">
        <v>117.7</v>
      </c>
      <c r="AN1082" s="9">
        <v>7.5</v>
      </c>
      <c r="AP1082" s="9">
        <v>9</v>
      </c>
      <c r="AR1082" s="9">
        <v>13.13</v>
      </c>
      <c r="AT1082" s="9">
        <v>7.5</v>
      </c>
      <c r="AV1082" s="9">
        <v>62.14</v>
      </c>
      <c r="AX1082" s="9">
        <v>127.39</v>
      </c>
      <c r="BB1082" s="9">
        <v>60.9</v>
      </c>
      <c r="BD1082" s="9">
        <v>7.5</v>
      </c>
      <c r="BF1082" s="9">
        <v>62.14</v>
      </c>
      <c r="BH1082" s="9">
        <v>79.81</v>
      </c>
      <c r="BJ1082" s="9">
        <v>55.93</v>
      </c>
      <c r="BL1082" s="9">
        <v>71.83</v>
      </c>
      <c r="BP1082" s="9">
        <v>71.829999999999899</v>
      </c>
      <c r="BR1082" s="9">
        <v>8.4</v>
      </c>
      <c r="BT1082" s="9">
        <v>7.5</v>
      </c>
      <c r="BV1082" s="9">
        <v>60.899999999999899</v>
      </c>
      <c r="BX1082" s="9">
        <v>107</v>
      </c>
      <c r="BZ1082" s="9">
        <v>107</v>
      </c>
    </row>
    <row r="1083" spans="1:78" x14ac:dyDescent="0.2">
      <c r="A1083" t="s">
        <v>3</v>
      </c>
      <c r="B1083" s="13">
        <v>40240418</v>
      </c>
      <c r="C1083" t="s">
        <v>1573</v>
      </c>
      <c r="E1083" s="5">
        <v>80307</v>
      </c>
      <c r="G1083">
        <v>300</v>
      </c>
      <c r="I1083" s="15">
        <v>283</v>
      </c>
      <c r="J1083" s="9">
        <v>7.5</v>
      </c>
      <c r="K1083" s="9">
        <f t="shared" si="32"/>
        <v>7.5</v>
      </c>
      <c r="L1083" s="9">
        <f t="shared" si="33"/>
        <v>160.5</v>
      </c>
      <c r="N1083" s="9">
        <v>65.25</v>
      </c>
      <c r="P1083" s="9">
        <v>62.14</v>
      </c>
      <c r="R1083" s="9">
        <v>7.5</v>
      </c>
      <c r="T1083" s="9">
        <v>9</v>
      </c>
      <c r="V1083" s="9">
        <v>7.5</v>
      </c>
      <c r="X1083" s="9">
        <v>63.38</v>
      </c>
      <c r="AB1083" s="9">
        <v>62.14</v>
      </c>
      <c r="AD1083" s="9">
        <v>117.7</v>
      </c>
      <c r="AF1083" s="9">
        <v>117.7</v>
      </c>
      <c r="AH1083" s="9">
        <v>62.14</v>
      </c>
      <c r="AJ1083" s="9">
        <v>160.5</v>
      </c>
      <c r="AL1083" s="9">
        <v>117.7</v>
      </c>
      <c r="AN1083" s="9">
        <v>7.5</v>
      </c>
      <c r="AP1083" s="9">
        <v>9</v>
      </c>
      <c r="AR1083" s="9">
        <v>13.13</v>
      </c>
      <c r="AT1083" s="9">
        <v>7.5</v>
      </c>
      <c r="AV1083" s="9">
        <v>62.14</v>
      </c>
      <c r="AX1083" s="9">
        <v>127.39</v>
      </c>
      <c r="BB1083" s="9">
        <v>60.9</v>
      </c>
      <c r="BD1083" s="9">
        <v>7.5</v>
      </c>
      <c r="BF1083" s="9">
        <v>62.14</v>
      </c>
      <c r="BH1083" s="9">
        <v>79.81</v>
      </c>
      <c r="BJ1083" s="9">
        <v>55.93</v>
      </c>
      <c r="BL1083" s="9">
        <v>71.83</v>
      </c>
      <c r="BP1083" s="9">
        <v>71.829999999999899</v>
      </c>
      <c r="BR1083" s="9">
        <v>8.4</v>
      </c>
      <c r="BT1083" s="9">
        <v>7.5</v>
      </c>
      <c r="BV1083" s="9">
        <v>60.899999999999899</v>
      </c>
      <c r="BX1083" s="9">
        <v>107</v>
      </c>
      <c r="BZ1083" s="9">
        <v>107</v>
      </c>
    </row>
    <row r="1084" spans="1:78" x14ac:dyDescent="0.2">
      <c r="A1084" t="s">
        <v>3</v>
      </c>
      <c r="B1084" s="13">
        <v>40240426</v>
      </c>
      <c r="C1084" t="s">
        <v>1575</v>
      </c>
      <c r="E1084" s="5">
        <v>80307</v>
      </c>
      <c r="G1084">
        <v>300</v>
      </c>
      <c r="I1084" s="15">
        <v>283</v>
      </c>
      <c r="J1084" s="9">
        <v>7.5</v>
      </c>
      <c r="K1084" s="9">
        <f t="shared" si="32"/>
        <v>7.5</v>
      </c>
      <c r="L1084" s="9">
        <f t="shared" si="33"/>
        <v>160.5</v>
      </c>
      <c r="N1084" s="9">
        <v>65.25</v>
      </c>
      <c r="P1084" s="9">
        <v>62.14</v>
      </c>
      <c r="R1084" s="9">
        <v>7.5</v>
      </c>
      <c r="T1084" s="9">
        <v>9</v>
      </c>
      <c r="V1084" s="9">
        <v>7.5</v>
      </c>
      <c r="X1084" s="9">
        <v>63.38</v>
      </c>
      <c r="AB1084" s="9">
        <v>62.14</v>
      </c>
      <c r="AD1084" s="9">
        <v>117.7</v>
      </c>
      <c r="AF1084" s="9">
        <v>117.7</v>
      </c>
      <c r="AH1084" s="9">
        <v>62.14</v>
      </c>
      <c r="AJ1084" s="9">
        <v>160.5</v>
      </c>
      <c r="AL1084" s="9">
        <v>117.7</v>
      </c>
      <c r="AN1084" s="9">
        <v>7.5</v>
      </c>
      <c r="AP1084" s="9">
        <v>9</v>
      </c>
      <c r="AR1084" s="9">
        <v>13.13</v>
      </c>
      <c r="AT1084" s="9">
        <v>7.5</v>
      </c>
      <c r="AV1084" s="9">
        <v>62.14</v>
      </c>
      <c r="AX1084" s="9">
        <v>127.39</v>
      </c>
      <c r="BB1084" s="9">
        <v>60.9</v>
      </c>
      <c r="BD1084" s="9">
        <v>7.5</v>
      </c>
      <c r="BF1084" s="9">
        <v>62.14</v>
      </c>
      <c r="BH1084" s="9">
        <v>79.81</v>
      </c>
      <c r="BJ1084" s="9">
        <v>55.93</v>
      </c>
      <c r="BL1084" s="9">
        <v>71.83</v>
      </c>
      <c r="BP1084" s="9">
        <v>71.829999999999899</v>
      </c>
      <c r="BR1084" s="9">
        <v>8.4</v>
      </c>
      <c r="BT1084" s="9">
        <v>7.5</v>
      </c>
      <c r="BV1084" s="9">
        <v>60.899999999999899</v>
      </c>
      <c r="BX1084" s="9">
        <v>107</v>
      </c>
      <c r="BZ1084" s="9">
        <v>107</v>
      </c>
    </row>
    <row r="1085" spans="1:78" x14ac:dyDescent="0.2">
      <c r="A1085" t="s">
        <v>3</v>
      </c>
      <c r="B1085" s="13">
        <v>40240434</v>
      </c>
      <c r="C1085" t="s">
        <v>1576</v>
      </c>
      <c r="E1085" s="5">
        <v>80307</v>
      </c>
      <c r="G1085">
        <v>300</v>
      </c>
      <c r="I1085" s="15">
        <v>283</v>
      </c>
      <c r="J1085" s="9">
        <v>7.5</v>
      </c>
      <c r="K1085" s="9">
        <f t="shared" si="32"/>
        <v>7.5</v>
      </c>
      <c r="L1085" s="9">
        <f t="shared" si="33"/>
        <v>160.5</v>
      </c>
      <c r="N1085" s="9">
        <v>65.25</v>
      </c>
      <c r="P1085" s="9">
        <v>62.14</v>
      </c>
      <c r="R1085" s="9">
        <v>7.5</v>
      </c>
      <c r="T1085" s="9">
        <v>9</v>
      </c>
      <c r="V1085" s="9">
        <v>7.5</v>
      </c>
      <c r="X1085" s="9">
        <v>63.38</v>
      </c>
      <c r="AB1085" s="9">
        <v>62.14</v>
      </c>
      <c r="AD1085" s="9">
        <v>117.7</v>
      </c>
      <c r="AF1085" s="9">
        <v>117.7</v>
      </c>
      <c r="AH1085" s="9">
        <v>62.14</v>
      </c>
      <c r="AJ1085" s="9">
        <v>160.5</v>
      </c>
      <c r="AL1085" s="9">
        <v>117.7</v>
      </c>
      <c r="AN1085" s="9">
        <v>7.5</v>
      </c>
      <c r="AP1085" s="9">
        <v>9</v>
      </c>
      <c r="AR1085" s="9">
        <v>13.13</v>
      </c>
      <c r="AT1085" s="9">
        <v>7.5</v>
      </c>
      <c r="AV1085" s="9">
        <v>62.14</v>
      </c>
      <c r="AX1085" s="9">
        <v>127.39</v>
      </c>
      <c r="BB1085" s="9">
        <v>60.9</v>
      </c>
      <c r="BD1085" s="9">
        <v>7.5</v>
      </c>
      <c r="BF1085" s="9">
        <v>62.14</v>
      </c>
      <c r="BH1085" s="9">
        <v>79.81</v>
      </c>
      <c r="BJ1085" s="9">
        <v>55.93</v>
      </c>
      <c r="BL1085" s="9">
        <v>71.83</v>
      </c>
      <c r="BP1085" s="9">
        <v>71.829999999999899</v>
      </c>
      <c r="BR1085" s="9">
        <v>8.4</v>
      </c>
      <c r="BT1085" s="9">
        <v>7.5</v>
      </c>
      <c r="BV1085" s="9">
        <v>60.899999999999899</v>
      </c>
      <c r="BX1085" s="9">
        <v>107</v>
      </c>
      <c r="BZ1085" s="9">
        <v>107</v>
      </c>
    </row>
    <row r="1086" spans="1:78" x14ac:dyDescent="0.2">
      <c r="A1086" t="s">
        <v>3</v>
      </c>
      <c r="B1086" s="13">
        <v>40240491</v>
      </c>
      <c r="C1086" t="s">
        <v>1577</v>
      </c>
      <c r="E1086" s="5">
        <v>80307</v>
      </c>
      <c r="G1086">
        <v>300</v>
      </c>
      <c r="I1086" s="15">
        <v>283</v>
      </c>
      <c r="J1086" s="9">
        <v>7.5</v>
      </c>
      <c r="K1086" s="9">
        <f t="shared" si="32"/>
        <v>7.5</v>
      </c>
      <c r="L1086" s="9">
        <f t="shared" si="33"/>
        <v>160.5</v>
      </c>
      <c r="N1086" s="9">
        <v>65.25</v>
      </c>
      <c r="P1086" s="9">
        <v>62.14</v>
      </c>
      <c r="R1086" s="9">
        <v>7.5</v>
      </c>
      <c r="T1086" s="9">
        <v>9</v>
      </c>
      <c r="V1086" s="9">
        <v>7.5</v>
      </c>
      <c r="X1086" s="9">
        <v>63.38</v>
      </c>
      <c r="AB1086" s="9">
        <v>62.14</v>
      </c>
      <c r="AD1086" s="9">
        <v>117.7</v>
      </c>
      <c r="AF1086" s="9">
        <v>117.7</v>
      </c>
      <c r="AH1086" s="9">
        <v>62.14</v>
      </c>
      <c r="AJ1086" s="9">
        <v>160.5</v>
      </c>
      <c r="AL1086" s="9">
        <v>117.7</v>
      </c>
      <c r="AN1086" s="9">
        <v>7.5</v>
      </c>
      <c r="AP1086" s="9">
        <v>9</v>
      </c>
      <c r="AR1086" s="9">
        <v>13.13</v>
      </c>
      <c r="AT1086" s="9">
        <v>7.5</v>
      </c>
      <c r="AV1086" s="9">
        <v>62.14</v>
      </c>
      <c r="AX1086" s="9">
        <v>127.39</v>
      </c>
      <c r="BB1086" s="9">
        <v>60.9</v>
      </c>
      <c r="BD1086" s="9">
        <v>7.5</v>
      </c>
      <c r="BF1086" s="9">
        <v>62.14</v>
      </c>
      <c r="BH1086" s="9">
        <v>79.81</v>
      </c>
      <c r="BJ1086" s="9">
        <v>55.93</v>
      </c>
      <c r="BL1086" s="9">
        <v>71.83</v>
      </c>
      <c r="BP1086" s="9">
        <v>71.829999999999899</v>
      </c>
      <c r="BR1086" s="9">
        <v>8.4</v>
      </c>
      <c r="BT1086" s="9">
        <v>7.5</v>
      </c>
      <c r="BV1086" s="9">
        <v>60.899999999999899</v>
      </c>
      <c r="BX1086" s="9">
        <v>107</v>
      </c>
      <c r="BZ1086" s="9">
        <v>107</v>
      </c>
    </row>
    <row r="1087" spans="1:78" x14ac:dyDescent="0.2">
      <c r="A1087" t="s">
        <v>3</v>
      </c>
      <c r="B1087" s="13">
        <v>40240673</v>
      </c>
      <c r="C1087" t="s">
        <v>1574</v>
      </c>
      <c r="E1087" s="5">
        <v>80307</v>
      </c>
      <c r="G1087">
        <v>300</v>
      </c>
      <c r="I1087" s="15">
        <v>283</v>
      </c>
      <c r="J1087" s="9">
        <v>7.5</v>
      </c>
      <c r="K1087" s="9">
        <f t="shared" si="32"/>
        <v>7.5</v>
      </c>
      <c r="L1087" s="9">
        <f t="shared" si="33"/>
        <v>160.5</v>
      </c>
      <c r="N1087" s="9">
        <v>65.25</v>
      </c>
      <c r="P1087" s="9">
        <v>62.14</v>
      </c>
      <c r="R1087" s="9">
        <v>7.5</v>
      </c>
      <c r="T1087" s="9">
        <v>9</v>
      </c>
      <c r="V1087" s="9">
        <v>7.5</v>
      </c>
      <c r="X1087" s="9">
        <v>63.38</v>
      </c>
      <c r="AB1087" s="9">
        <v>62.14</v>
      </c>
      <c r="AD1087" s="9">
        <v>117.7</v>
      </c>
      <c r="AF1087" s="9">
        <v>117.7</v>
      </c>
      <c r="AH1087" s="9">
        <v>62.14</v>
      </c>
      <c r="AJ1087" s="9">
        <v>160.5</v>
      </c>
      <c r="AL1087" s="9">
        <v>117.7</v>
      </c>
      <c r="AN1087" s="9">
        <v>7.5</v>
      </c>
      <c r="AP1087" s="9">
        <v>9</v>
      </c>
      <c r="AR1087" s="9">
        <v>13.13</v>
      </c>
      <c r="AT1087" s="9">
        <v>7.5</v>
      </c>
      <c r="AV1087" s="9">
        <v>62.14</v>
      </c>
      <c r="AX1087" s="9">
        <v>127.39</v>
      </c>
      <c r="BB1087" s="9">
        <v>60.9</v>
      </c>
      <c r="BD1087" s="9">
        <v>7.5</v>
      </c>
      <c r="BF1087" s="9">
        <v>62.14</v>
      </c>
      <c r="BH1087" s="9">
        <v>79.81</v>
      </c>
      <c r="BJ1087" s="9">
        <v>55.93</v>
      </c>
      <c r="BL1087" s="9">
        <v>71.83</v>
      </c>
      <c r="BP1087" s="9">
        <v>71.829999999999899</v>
      </c>
      <c r="BR1087" s="9">
        <v>8.4</v>
      </c>
      <c r="BT1087" s="9">
        <v>7.5</v>
      </c>
      <c r="BV1087" s="9">
        <v>60.899999999999899</v>
      </c>
      <c r="BX1087" s="9">
        <v>107</v>
      </c>
      <c r="BZ1087" s="9">
        <v>107</v>
      </c>
    </row>
    <row r="1088" spans="1:78" x14ac:dyDescent="0.2">
      <c r="A1088" t="s">
        <v>3</v>
      </c>
      <c r="B1088" s="13">
        <v>40241705</v>
      </c>
      <c r="C1088" t="s">
        <v>1514</v>
      </c>
      <c r="E1088" s="5">
        <v>82128</v>
      </c>
      <c r="G1088">
        <v>300</v>
      </c>
      <c r="I1088" s="15">
        <v>283</v>
      </c>
      <c r="J1088" s="9">
        <v>9.1999999999999993</v>
      </c>
      <c r="K1088" s="9">
        <f t="shared" si="32"/>
        <v>9.1999999999999904</v>
      </c>
      <c r="L1088" s="9">
        <f t="shared" si="33"/>
        <v>160.5</v>
      </c>
      <c r="N1088" s="9">
        <v>14.56</v>
      </c>
      <c r="P1088" s="9">
        <v>13.8699999999999</v>
      </c>
      <c r="R1088" s="9">
        <v>9.1999999999999993</v>
      </c>
      <c r="T1088" s="9">
        <v>11.0399999999999</v>
      </c>
      <c r="V1088" s="9">
        <v>9.1999999999999904</v>
      </c>
      <c r="X1088" s="9">
        <v>14.15</v>
      </c>
      <c r="AB1088" s="9">
        <v>13.87</v>
      </c>
      <c r="AD1088" s="9">
        <v>117.7</v>
      </c>
      <c r="AF1088" s="9">
        <v>117.7</v>
      </c>
      <c r="AH1088" s="9">
        <v>13.8699999999999</v>
      </c>
      <c r="AJ1088" s="9">
        <v>160.5</v>
      </c>
      <c r="AL1088" s="9">
        <v>117.7</v>
      </c>
      <c r="AN1088" s="9">
        <v>9.1999999999999904</v>
      </c>
      <c r="AP1088" s="9">
        <v>11.0399999999999</v>
      </c>
      <c r="AR1088" s="9">
        <v>16.100000000000001</v>
      </c>
      <c r="AT1088" s="9">
        <v>9.1999999999999904</v>
      </c>
      <c r="AV1088" s="9">
        <v>13.8699999999999</v>
      </c>
      <c r="AX1088" s="9">
        <v>28.43</v>
      </c>
      <c r="BB1088" s="9">
        <v>13.59</v>
      </c>
      <c r="BD1088" s="9">
        <v>9.1999999999999993</v>
      </c>
      <c r="BF1088" s="9">
        <v>13.87</v>
      </c>
      <c r="BH1088" s="9">
        <v>15</v>
      </c>
      <c r="BJ1088" s="9">
        <v>12.48</v>
      </c>
      <c r="BL1088" s="9">
        <v>17.43</v>
      </c>
      <c r="BP1088" s="9">
        <v>17.43</v>
      </c>
      <c r="BR1088" s="9">
        <v>10.3</v>
      </c>
      <c r="BT1088" s="9">
        <v>9.1999999999999904</v>
      </c>
      <c r="BV1088" s="9">
        <v>13.59</v>
      </c>
      <c r="BX1088" s="9">
        <v>107</v>
      </c>
      <c r="BZ1088" s="9">
        <v>107</v>
      </c>
    </row>
    <row r="1089" spans="1:78" x14ac:dyDescent="0.2">
      <c r="A1089" t="s">
        <v>3</v>
      </c>
      <c r="B1089" s="13">
        <v>33516246</v>
      </c>
      <c r="C1089" t="s">
        <v>2718</v>
      </c>
      <c r="E1089" s="5">
        <v>11740</v>
      </c>
      <c r="G1089">
        <v>450</v>
      </c>
      <c r="I1089" s="15">
        <v>284</v>
      </c>
      <c r="J1089" s="9">
        <v>140</v>
      </c>
      <c r="K1089" s="9">
        <f t="shared" si="32"/>
        <v>77</v>
      </c>
      <c r="L1089" s="9">
        <f t="shared" si="33"/>
        <v>263</v>
      </c>
      <c r="N1089" s="9">
        <v>215</v>
      </c>
      <c r="P1089" s="9">
        <v>135.24</v>
      </c>
      <c r="R1089" s="9">
        <v>140</v>
      </c>
      <c r="T1089" s="9">
        <v>168</v>
      </c>
      <c r="V1089" s="9">
        <v>140</v>
      </c>
      <c r="X1089" s="9">
        <v>137.94</v>
      </c>
      <c r="AB1089" s="9">
        <v>191.86</v>
      </c>
      <c r="AH1089" s="9">
        <v>135.24</v>
      </c>
      <c r="AJ1089" s="9">
        <v>215</v>
      </c>
      <c r="AN1089" s="9">
        <v>140</v>
      </c>
      <c r="AP1089" s="9">
        <v>168</v>
      </c>
      <c r="AR1089" s="9">
        <v>245</v>
      </c>
      <c r="AT1089" s="9">
        <v>140</v>
      </c>
      <c r="AV1089" s="9">
        <v>135.24</v>
      </c>
      <c r="AX1089" s="9">
        <v>77</v>
      </c>
      <c r="AZ1089" s="9">
        <v>165</v>
      </c>
      <c r="BB1089" s="9">
        <v>220.5</v>
      </c>
      <c r="BD1089" s="9">
        <v>140</v>
      </c>
      <c r="BF1089" s="9">
        <v>135.24</v>
      </c>
      <c r="BH1089" s="9">
        <v>215</v>
      </c>
      <c r="BJ1089" s="9">
        <v>140</v>
      </c>
      <c r="BL1089" s="9">
        <v>215</v>
      </c>
      <c r="BP1089" s="9">
        <v>215</v>
      </c>
      <c r="BR1089" s="9">
        <v>156.80000000000001</v>
      </c>
      <c r="BT1089" s="9">
        <v>140</v>
      </c>
      <c r="BV1089" s="9">
        <v>132.539999999999</v>
      </c>
      <c r="BX1089" s="9">
        <v>263</v>
      </c>
      <c r="BZ1089" s="9">
        <v>107.5</v>
      </c>
    </row>
    <row r="1090" spans="1:78" x14ac:dyDescent="0.2">
      <c r="A1090" t="s">
        <v>3</v>
      </c>
      <c r="B1090" s="13">
        <v>38310561</v>
      </c>
      <c r="C1090" t="s">
        <v>1232</v>
      </c>
      <c r="E1090" s="5">
        <v>96368</v>
      </c>
      <c r="G1090">
        <v>260</v>
      </c>
      <c r="I1090" s="15">
        <v>284</v>
      </c>
      <c r="J1090" s="9">
        <v>5</v>
      </c>
      <c r="K1090" s="9">
        <f t="shared" ref="K1090:K1153" si="34">MIN(L1090:BZ1090)</f>
        <v>5</v>
      </c>
      <c r="L1090" s="9">
        <f t="shared" ref="L1090:L1153" si="35">MAX(M1090:BZ1090)</f>
        <v>215</v>
      </c>
      <c r="N1090" s="9">
        <v>150.5</v>
      </c>
      <c r="R1090" s="9">
        <v>5</v>
      </c>
      <c r="T1090" s="9">
        <v>6</v>
      </c>
      <c r="V1090" s="9">
        <v>5</v>
      </c>
      <c r="AD1090" s="9">
        <v>118.25</v>
      </c>
      <c r="AF1090" s="9">
        <v>118.25</v>
      </c>
      <c r="AJ1090" s="9">
        <v>88.689999999999898</v>
      </c>
      <c r="AL1090" s="9">
        <v>118.25</v>
      </c>
      <c r="AN1090" s="9">
        <v>5</v>
      </c>
      <c r="AP1090" s="9">
        <v>6</v>
      </c>
      <c r="AR1090" s="9">
        <v>8.75</v>
      </c>
      <c r="AT1090" s="9">
        <v>5</v>
      </c>
      <c r="AX1090" s="9">
        <v>50.76</v>
      </c>
      <c r="AZ1090" s="9">
        <v>22.44</v>
      </c>
      <c r="BB1090" s="9">
        <v>20.95</v>
      </c>
      <c r="BD1090" s="9">
        <v>5</v>
      </c>
      <c r="BH1090" s="9">
        <v>25</v>
      </c>
      <c r="BJ1090" s="9">
        <v>22.28</v>
      </c>
      <c r="BL1090" s="9">
        <v>215</v>
      </c>
      <c r="BP1090" s="9">
        <v>215</v>
      </c>
      <c r="BR1090" s="9">
        <v>5.5999999999999899</v>
      </c>
      <c r="BT1090" s="9">
        <v>5</v>
      </c>
      <c r="BX1090" s="9">
        <v>107.5</v>
      </c>
      <c r="BZ1090" s="9">
        <v>107.5</v>
      </c>
    </row>
    <row r="1091" spans="1:78" x14ac:dyDescent="0.2">
      <c r="A1091" t="s">
        <v>3</v>
      </c>
      <c r="B1091" s="13">
        <v>40241754</v>
      </c>
      <c r="C1091" t="s">
        <v>1655</v>
      </c>
      <c r="E1091" s="5">
        <v>80156</v>
      </c>
      <c r="G1091">
        <v>300</v>
      </c>
      <c r="I1091" s="15">
        <v>284</v>
      </c>
      <c r="J1091" s="9">
        <v>10.5</v>
      </c>
      <c r="K1091" s="9">
        <f t="shared" si="34"/>
        <v>10.5</v>
      </c>
      <c r="L1091" s="9">
        <f t="shared" si="35"/>
        <v>161.25</v>
      </c>
      <c r="N1091" s="9">
        <v>15.3</v>
      </c>
      <c r="P1091" s="9">
        <v>14.57</v>
      </c>
      <c r="R1091" s="9">
        <v>10.5</v>
      </c>
      <c r="T1091" s="9">
        <v>12.6</v>
      </c>
      <c r="V1091" s="9">
        <v>10.5</v>
      </c>
      <c r="X1091" s="9">
        <v>14.8599999999999</v>
      </c>
      <c r="AB1091" s="9">
        <v>14.57</v>
      </c>
      <c r="AD1091" s="9">
        <v>118.25</v>
      </c>
      <c r="AF1091" s="9">
        <v>118.25</v>
      </c>
      <c r="AH1091" s="9">
        <v>14.57</v>
      </c>
      <c r="AJ1091" s="9">
        <v>161.25</v>
      </c>
      <c r="AL1091" s="9">
        <v>118.25</v>
      </c>
      <c r="AN1091" s="9">
        <v>10.5</v>
      </c>
      <c r="AP1091" s="9">
        <v>12.6</v>
      </c>
      <c r="AR1091" s="9">
        <v>18.3799999999999</v>
      </c>
      <c r="AT1091" s="9">
        <v>10.5</v>
      </c>
      <c r="AV1091" s="9">
        <v>14.57</v>
      </c>
      <c r="AX1091" s="9">
        <v>29.87</v>
      </c>
      <c r="BB1091" s="9">
        <v>14.28</v>
      </c>
      <c r="BD1091" s="9">
        <v>10.5</v>
      </c>
      <c r="BF1091" s="9">
        <v>14.57</v>
      </c>
      <c r="BH1091" s="9">
        <v>17</v>
      </c>
      <c r="BJ1091" s="9">
        <v>13.11</v>
      </c>
      <c r="BL1091" s="9">
        <v>18.309999999999999</v>
      </c>
      <c r="BP1091" s="9">
        <v>18.309999999999899</v>
      </c>
      <c r="BR1091" s="9">
        <v>11.76</v>
      </c>
      <c r="BT1091" s="9">
        <v>10.5</v>
      </c>
      <c r="BV1091" s="9">
        <v>14.2799999999999</v>
      </c>
      <c r="BX1091" s="9">
        <v>107.5</v>
      </c>
      <c r="BZ1091" s="9">
        <v>107.5</v>
      </c>
    </row>
    <row r="1092" spans="1:78" x14ac:dyDescent="0.2">
      <c r="A1092" t="s">
        <v>3</v>
      </c>
      <c r="B1092" s="13">
        <v>40120248</v>
      </c>
      <c r="C1092" t="s">
        <v>1774</v>
      </c>
      <c r="E1092" s="5">
        <v>80076</v>
      </c>
      <c r="G1092">
        <v>301</v>
      </c>
      <c r="I1092" s="15">
        <v>288</v>
      </c>
      <c r="J1092" s="9">
        <v>7.25</v>
      </c>
      <c r="K1092" s="9">
        <f t="shared" si="34"/>
        <v>7.25</v>
      </c>
      <c r="L1092" s="9">
        <f t="shared" si="35"/>
        <v>162.75</v>
      </c>
      <c r="N1092" s="9">
        <v>8.58</v>
      </c>
      <c r="P1092" s="9">
        <v>8.1699999999999893</v>
      </c>
      <c r="R1092" s="9">
        <v>7.25</v>
      </c>
      <c r="T1092" s="9">
        <v>8.6999999999999904</v>
      </c>
      <c r="V1092" s="9">
        <v>7.25</v>
      </c>
      <c r="X1092" s="9">
        <v>8.33</v>
      </c>
      <c r="AB1092" s="9">
        <v>8.17</v>
      </c>
      <c r="AD1092" s="9">
        <v>119.349999999999</v>
      </c>
      <c r="AF1092" s="9">
        <v>119.349999999999</v>
      </c>
      <c r="AH1092" s="9">
        <v>8.1699999999999893</v>
      </c>
      <c r="AJ1092" s="9">
        <v>162.75</v>
      </c>
      <c r="AL1092" s="9">
        <v>119.349999999999</v>
      </c>
      <c r="AN1092" s="9">
        <v>7.25</v>
      </c>
      <c r="AP1092" s="9">
        <v>8.6999999999999904</v>
      </c>
      <c r="AR1092" s="9">
        <v>12.69</v>
      </c>
      <c r="AT1092" s="9">
        <v>7.25</v>
      </c>
      <c r="AV1092" s="9">
        <v>8.1699999999999893</v>
      </c>
      <c r="AX1092" s="9">
        <v>16.75</v>
      </c>
      <c r="BB1092" s="9">
        <v>8.01</v>
      </c>
      <c r="BD1092" s="9">
        <v>7.25</v>
      </c>
      <c r="BF1092" s="9">
        <v>8.17</v>
      </c>
      <c r="BH1092" s="9">
        <v>11</v>
      </c>
      <c r="BJ1092" s="9">
        <v>7.35</v>
      </c>
      <c r="BL1092" s="9">
        <v>10.28</v>
      </c>
      <c r="BP1092" s="9">
        <v>10.2799999999999</v>
      </c>
      <c r="BR1092" s="9">
        <v>8.1199999999999903</v>
      </c>
      <c r="BT1092" s="9">
        <v>7.25</v>
      </c>
      <c r="BV1092" s="9">
        <v>8.0099999999999891</v>
      </c>
      <c r="BX1092" s="9">
        <v>108.5</v>
      </c>
      <c r="BZ1092" s="9">
        <v>108.5</v>
      </c>
    </row>
    <row r="1093" spans="1:78" x14ac:dyDescent="0.2">
      <c r="A1093" t="s">
        <v>3</v>
      </c>
      <c r="B1093" s="13">
        <v>40081481</v>
      </c>
      <c r="C1093" t="s">
        <v>1926</v>
      </c>
      <c r="E1093" s="5">
        <v>86787</v>
      </c>
      <c r="G1093">
        <v>302</v>
      </c>
      <c r="I1093" s="15">
        <v>288</v>
      </c>
      <c r="J1093" s="9">
        <v>8.0299999999999994</v>
      </c>
      <c r="K1093" s="9">
        <f t="shared" si="34"/>
        <v>8.0299999999999905</v>
      </c>
      <c r="L1093" s="9">
        <f t="shared" si="35"/>
        <v>162.75</v>
      </c>
      <c r="N1093" s="9">
        <v>13.52</v>
      </c>
      <c r="P1093" s="9">
        <v>12.88</v>
      </c>
      <c r="R1093" s="9">
        <v>8.0299999999999994</v>
      </c>
      <c r="T1093" s="9">
        <v>9.64</v>
      </c>
      <c r="V1093" s="9">
        <v>8.0299999999999905</v>
      </c>
      <c r="X1093" s="9">
        <v>13.14</v>
      </c>
      <c r="AB1093" s="9">
        <v>12.88</v>
      </c>
      <c r="AD1093" s="9">
        <v>119.349999999999</v>
      </c>
      <c r="AF1093" s="9">
        <v>119.349999999999</v>
      </c>
      <c r="AH1093" s="9">
        <v>12.88</v>
      </c>
      <c r="AJ1093" s="9">
        <v>162.75</v>
      </c>
      <c r="AL1093" s="9">
        <v>119.349999999999</v>
      </c>
      <c r="AN1093" s="9">
        <v>8.0299999999999905</v>
      </c>
      <c r="AP1093" s="9">
        <v>9.64</v>
      </c>
      <c r="AR1093" s="9">
        <v>14.05</v>
      </c>
      <c r="AT1093" s="9">
        <v>8.0299999999999905</v>
      </c>
      <c r="AV1093" s="9">
        <v>12.88</v>
      </c>
      <c r="AX1093" s="9">
        <v>26.4</v>
      </c>
      <c r="BB1093" s="9">
        <v>12.62</v>
      </c>
      <c r="BD1093" s="9">
        <v>8.0299999999999994</v>
      </c>
      <c r="BF1093" s="9">
        <v>12.88</v>
      </c>
      <c r="BH1093" s="9">
        <v>9</v>
      </c>
      <c r="BJ1093" s="9">
        <v>11.59</v>
      </c>
      <c r="BL1093" s="9">
        <v>16.2</v>
      </c>
      <c r="BP1093" s="9">
        <v>16.1999999999999</v>
      </c>
      <c r="BR1093" s="9">
        <v>8.99</v>
      </c>
      <c r="BT1093" s="9">
        <v>8.0299999999999905</v>
      </c>
      <c r="BV1093" s="9">
        <v>12.6199999999999</v>
      </c>
      <c r="BX1093" s="9">
        <v>108.5</v>
      </c>
      <c r="BZ1093" s="9">
        <v>108.5</v>
      </c>
    </row>
    <row r="1094" spans="1:78" x14ac:dyDescent="0.2">
      <c r="A1094" t="s">
        <v>3</v>
      </c>
      <c r="B1094" s="13">
        <v>42121793</v>
      </c>
      <c r="C1094" t="s">
        <v>2156</v>
      </c>
      <c r="E1094" s="5">
        <v>71046</v>
      </c>
      <c r="G1094">
        <v>320</v>
      </c>
      <c r="I1094" s="15">
        <v>290</v>
      </c>
      <c r="J1094" s="9">
        <v>1</v>
      </c>
      <c r="K1094" s="9">
        <f t="shared" si="34"/>
        <v>1</v>
      </c>
      <c r="L1094" s="9">
        <f t="shared" si="35"/>
        <v>162</v>
      </c>
      <c r="N1094" s="9">
        <v>32.049999999999898</v>
      </c>
      <c r="P1094" s="9">
        <v>97.73</v>
      </c>
      <c r="R1094" s="9">
        <v>1</v>
      </c>
      <c r="T1094" s="9">
        <v>1.2</v>
      </c>
      <c r="V1094" s="9">
        <v>1</v>
      </c>
      <c r="X1094" s="9">
        <v>99.68</v>
      </c>
      <c r="AB1094" s="9">
        <v>140.44</v>
      </c>
      <c r="AD1094" s="9">
        <v>120.45</v>
      </c>
      <c r="AF1094" s="9">
        <v>29.35</v>
      </c>
      <c r="AH1094" s="9">
        <v>97.73</v>
      </c>
      <c r="AJ1094" s="9">
        <v>90.34</v>
      </c>
      <c r="AL1094" s="9">
        <v>29.35</v>
      </c>
      <c r="AN1094" s="9">
        <v>1</v>
      </c>
      <c r="AP1094" s="9">
        <v>1.2</v>
      </c>
      <c r="AR1094" s="9">
        <v>1.75</v>
      </c>
      <c r="AT1094" s="9">
        <v>1</v>
      </c>
      <c r="AV1094" s="9">
        <v>97.73</v>
      </c>
      <c r="AX1094" s="9">
        <v>54.26</v>
      </c>
      <c r="AZ1094" s="9">
        <v>33.020000000000003</v>
      </c>
      <c r="BB1094" s="9">
        <v>26.62</v>
      </c>
      <c r="BD1094" s="9">
        <v>1</v>
      </c>
      <c r="BF1094" s="9">
        <v>97.73</v>
      </c>
      <c r="BH1094" s="9">
        <v>24</v>
      </c>
      <c r="BJ1094" s="9">
        <v>23.82</v>
      </c>
      <c r="BL1094" s="9">
        <v>162</v>
      </c>
      <c r="BP1094" s="9">
        <v>154</v>
      </c>
      <c r="BR1094" s="9">
        <v>1.1200000000000001</v>
      </c>
      <c r="BT1094" s="9">
        <v>1</v>
      </c>
      <c r="BV1094" s="9">
        <v>95.78</v>
      </c>
      <c r="BX1094" s="9">
        <v>109.5</v>
      </c>
      <c r="BZ1094" s="9">
        <v>109.5</v>
      </c>
    </row>
    <row r="1095" spans="1:78" x14ac:dyDescent="0.2">
      <c r="A1095" t="s">
        <v>3</v>
      </c>
      <c r="B1095" s="13">
        <v>42121796</v>
      </c>
      <c r="C1095" t="s">
        <v>2157</v>
      </c>
      <c r="E1095" s="5">
        <v>71047</v>
      </c>
      <c r="G1095">
        <v>320</v>
      </c>
      <c r="I1095" s="15">
        <v>290</v>
      </c>
      <c r="J1095" s="9">
        <v>1</v>
      </c>
      <c r="K1095" s="9">
        <f t="shared" si="34"/>
        <v>1</v>
      </c>
      <c r="L1095" s="9">
        <f t="shared" si="35"/>
        <v>162</v>
      </c>
      <c r="N1095" s="9">
        <v>40.32</v>
      </c>
      <c r="P1095" s="9">
        <v>97.73</v>
      </c>
      <c r="R1095" s="9">
        <v>1</v>
      </c>
      <c r="T1095" s="9">
        <v>1.2</v>
      </c>
      <c r="V1095" s="9">
        <v>1</v>
      </c>
      <c r="X1095" s="9">
        <v>99.68</v>
      </c>
      <c r="AB1095" s="9">
        <v>140.44</v>
      </c>
      <c r="AD1095" s="9">
        <v>120.45</v>
      </c>
      <c r="AF1095" s="9">
        <v>37.439999999999898</v>
      </c>
      <c r="AH1095" s="9">
        <v>97.73</v>
      </c>
      <c r="AJ1095" s="9">
        <v>90.34</v>
      </c>
      <c r="AL1095" s="9">
        <v>37.439999999999898</v>
      </c>
      <c r="AN1095" s="9">
        <v>1</v>
      </c>
      <c r="AP1095" s="9">
        <v>1.2</v>
      </c>
      <c r="AR1095" s="9">
        <v>1.75</v>
      </c>
      <c r="AT1095" s="9">
        <v>1</v>
      </c>
      <c r="AV1095" s="9">
        <v>97.73</v>
      </c>
      <c r="AX1095" s="9">
        <v>68.37</v>
      </c>
      <c r="AZ1095" s="9">
        <v>42.12</v>
      </c>
      <c r="BB1095" s="9">
        <v>33.49</v>
      </c>
      <c r="BD1095" s="9">
        <v>1</v>
      </c>
      <c r="BF1095" s="9">
        <v>97.73</v>
      </c>
      <c r="BH1095" s="9">
        <v>30</v>
      </c>
      <c r="BJ1095" s="9">
        <v>30.02</v>
      </c>
      <c r="BL1095" s="9">
        <v>162</v>
      </c>
      <c r="BP1095" s="9">
        <v>154</v>
      </c>
      <c r="BR1095" s="9">
        <v>1.1200000000000001</v>
      </c>
      <c r="BT1095" s="9">
        <v>1</v>
      </c>
      <c r="BV1095" s="9">
        <v>95.78</v>
      </c>
      <c r="BX1095" s="9">
        <v>109.5</v>
      </c>
      <c r="BZ1095" s="9">
        <v>109.5</v>
      </c>
    </row>
    <row r="1096" spans="1:78" x14ac:dyDescent="0.2">
      <c r="A1096" t="s">
        <v>3</v>
      </c>
      <c r="B1096" s="13">
        <v>31293327</v>
      </c>
      <c r="C1096" t="s">
        <v>2725</v>
      </c>
      <c r="E1096" s="5">
        <v>36591</v>
      </c>
      <c r="G1096">
        <v>450</v>
      </c>
      <c r="I1096" s="15">
        <v>291</v>
      </c>
      <c r="J1096" s="9">
        <v>140</v>
      </c>
      <c r="K1096" s="9">
        <f t="shared" si="34"/>
        <v>62.2</v>
      </c>
      <c r="L1096" s="9">
        <f t="shared" si="35"/>
        <v>263</v>
      </c>
      <c r="N1096" s="9">
        <v>220</v>
      </c>
      <c r="P1096" s="9">
        <v>135.24</v>
      </c>
      <c r="R1096" s="9">
        <v>140</v>
      </c>
      <c r="T1096" s="9">
        <v>168</v>
      </c>
      <c r="V1096" s="9">
        <v>140</v>
      </c>
      <c r="X1096" s="9">
        <v>137.94</v>
      </c>
      <c r="AB1096" s="9">
        <v>191.86</v>
      </c>
      <c r="AH1096" s="9">
        <v>135.24</v>
      </c>
      <c r="AJ1096" s="9">
        <v>220</v>
      </c>
      <c r="AN1096" s="9">
        <v>140</v>
      </c>
      <c r="AP1096" s="9">
        <v>168</v>
      </c>
      <c r="AR1096" s="9">
        <v>245</v>
      </c>
      <c r="AT1096" s="9">
        <v>140</v>
      </c>
      <c r="AV1096" s="9">
        <v>135.24</v>
      </c>
      <c r="AX1096" s="9">
        <v>62.2</v>
      </c>
      <c r="AZ1096" s="9">
        <v>165</v>
      </c>
      <c r="BB1096" s="9">
        <v>220.5</v>
      </c>
      <c r="BD1096" s="9">
        <v>140</v>
      </c>
      <c r="BF1096" s="9">
        <v>135.24</v>
      </c>
      <c r="BH1096" s="9">
        <v>220</v>
      </c>
      <c r="BJ1096" s="9">
        <v>140</v>
      </c>
      <c r="BL1096" s="9">
        <v>220</v>
      </c>
      <c r="BP1096" s="9">
        <v>220</v>
      </c>
      <c r="BR1096" s="9">
        <v>156.80000000000001</v>
      </c>
      <c r="BT1096" s="9">
        <v>140</v>
      </c>
      <c r="BV1096" s="9">
        <v>132.539999999999</v>
      </c>
      <c r="BX1096" s="9">
        <v>263</v>
      </c>
      <c r="BZ1096" s="9">
        <v>110</v>
      </c>
    </row>
    <row r="1097" spans="1:78" x14ac:dyDescent="0.2">
      <c r="A1097" t="s">
        <v>3</v>
      </c>
      <c r="B1097" s="13">
        <v>40120511</v>
      </c>
      <c r="C1097" t="s">
        <v>1799</v>
      </c>
      <c r="E1097" s="5">
        <v>83655</v>
      </c>
      <c r="G1097">
        <v>301</v>
      </c>
      <c r="I1097" s="15">
        <v>293</v>
      </c>
      <c r="J1097" s="9">
        <v>14.95</v>
      </c>
      <c r="K1097" s="9">
        <f t="shared" si="34"/>
        <v>10.9</v>
      </c>
      <c r="L1097" s="9">
        <f t="shared" si="35"/>
        <v>165.75</v>
      </c>
      <c r="N1097" s="9">
        <v>12.72</v>
      </c>
      <c r="P1097" s="9">
        <v>12.1099999999999</v>
      </c>
      <c r="R1097" s="9">
        <v>14.95</v>
      </c>
      <c r="T1097" s="9">
        <v>17.940000000000001</v>
      </c>
      <c r="V1097" s="9">
        <v>14.9499999999999</v>
      </c>
      <c r="X1097" s="9">
        <v>12.35</v>
      </c>
      <c r="AB1097" s="9">
        <v>12.11</v>
      </c>
      <c r="AD1097" s="9">
        <v>121.55</v>
      </c>
      <c r="AF1097" s="9">
        <v>121.55</v>
      </c>
      <c r="AH1097" s="9">
        <v>12.1099999999999</v>
      </c>
      <c r="AJ1097" s="9">
        <v>165.75</v>
      </c>
      <c r="AL1097" s="9">
        <v>121.55</v>
      </c>
      <c r="AN1097" s="9">
        <v>14.9499999999999</v>
      </c>
      <c r="AP1097" s="9">
        <v>17.940000000000001</v>
      </c>
      <c r="AR1097" s="9">
        <v>26.16</v>
      </c>
      <c r="AT1097" s="9">
        <v>14.9499999999999</v>
      </c>
      <c r="AV1097" s="9">
        <v>12.1099999999999</v>
      </c>
      <c r="AX1097" s="9">
        <v>24.83</v>
      </c>
      <c r="BB1097" s="9">
        <v>11.87</v>
      </c>
      <c r="BD1097" s="9">
        <v>14.95</v>
      </c>
      <c r="BF1097" s="9">
        <v>12.11</v>
      </c>
      <c r="BH1097" s="9">
        <v>17</v>
      </c>
      <c r="BJ1097" s="9">
        <v>10.9</v>
      </c>
      <c r="BL1097" s="9">
        <v>15.22</v>
      </c>
      <c r="BP1097" s="9">
        <v>15.22</v>
      </c>
      <c r="BR1097" s="9">
        <v>16.739999999999899</v>
      </c>
      <c r="BT1097" s="9">
        <v>14.9499999999999</v>
      </c>
      <c r="BV1097" s="9">
        <v>11.8699999999999</v>
      </c>
      <c r="BX1097" s="9">
        <v>110.5</v>
      </c>
      <c r="BZ1097" s="9">
        <v>110.5</v>
      </c>
    </row>
    <row r="1098" spans="1:78" x14ac:dyDescent="0.2">
      <c r="A1098" t="s">
        <v>3</v>
      </c>
      <c r="B1098" s="13">
        <v>31292742</v>
      </c>
      <c r="C1098" t="s">
        <v>2447</v>
      </c>
      <c r="E1098" s="5">
        <v>51798</v>
      </c>
      <c r="G1098">
        <v>360</v>
      </c>
      <c r="I1098" s="15">
        <v>293</v>
      </c>
      <c r="K1098" s="9">
        <f t="shared" si="34"/>
        <v>17.87</v>
      </c>
      <c r="L1098" s="9">
        <f t="shared" si="35"/>
        <v>221</v>
      </c>
      <c r="N1098" s="9">
        <v>154.69999999999899</v>
      </c>
      <c r="P1098" s="9">
        <v>67.239999999999895</v>
      </c>
      <c r="X1098" s="9">
        <v>68.579999999999899</v>
      </c>
      <c r="AB1098" s="9">
        <v>96.8</v>
      </c>
      <c r="AD1098" s="9">
        <v>121.55</v>
      </c>
      <c r="AF1098" s="9">
        <v>121.55</v>
      </c>
      <c r="AH1098" s="9">
        <v>67.239999999999895</v>
      </c>
      <c r="AJ1098" s="9">
        <v>91.159999999999897</v>
      </c>
      <c r="AL1098" s="9">
        <v>121.55</v>
      </c>
      <c r="AV1098" s="9">
        <v>67.239999999999895</v>
      </c>
      <c r="AX1098" s="9">
        <v>221</v>
      </c>
      <c r="AZ1098" s="9">
        <v>17.87</v>
      </c>
      <c r="BB1098" s="9">
        <v>55.81</v>
      </c>
      <c r="BF1098" s="9">
        <v>67.239999999999995</v>
      </c>
      <c r="BH1098" s="9">
        <v>221</v>
      </c>
      <c r="BL1098" s="9">
        <v>221</v>
      </c>
      <c r="BP1098" s="9">
        <v>221</v>
      </c>
      <c r="BV1098" s="9">
        <v>65.900000000000006</v>
      </c>
      <c r="BX1098" s="9">
        <v>110.5</v>
      </c>
      <c r="BZ1098" s="9">
        <v>110.5</v>
      </c>
    </row>
    <row r="1099" spans="1:78" x14ac:dyDescent="0.2">
      <c r="A1099" t="s">
        <v>3</v>
      </c>
      <c r="B1099" s="13">
        <v>33020066</v>
      </c>
      <c r="C1099" t="s">
        <v>3162</v>
      </c>
      <c r="E1099" s="5">
        <v>29580</v>
      </c>
      <c r="G1099">
        <v>510</v>
      </c>
      <c r="I1099" s="15">
        <v>293</v>
      </c>
      <c r="K1099" s="9">
        <f t="shared" si="34"/>
        <v>28.83</v>
      </c>
      <c r="L1099" s="9">
        <f t="shared" si="35"/>
        <v>221</v>
      </c>
      <c r="N1099" s="9">
        <v>154.69999999999899</v>
      </c>
      <c r="P1099" s="9">
        <v>170.56</v>
      </c>
      <c r="X1099" s="9">
        <v>173.97</v>
      </c>
      <c r="AB1099" s="9">
        <v>221</v>
      </c>
      <c r="AD1099" s="9">
        <v>121.55</v>
      </c>
      <c r="AF1099" s="9">
        <v>121.55</v>
      </c>
      <c r="AH1099" s="9">
        <v>170.56</v>
      </c>
      <c r="AJ1099" s="9">
        <v>91.159999999999897</v>
      </c>
      <c r="AL1099" s="9">
        <v>121.55</v>
      </c>
      <c r="AV1099" s="9">
        <v>170.56</v>
      </c>
      <c r="AZ1099" s="9">
        <v>67.55</v>
      </c>
      <c r="BB1099" s="9">
        <v>28.83</v>
      </c>
      <c r="BF1099" s="9">
        <v>170.56</v>
      </c>
      <c r="BH1099" s="9">
        <v>41</v>
      </c>
      <c r="BJ1099" s="9">
        <v>29.76</v>
      </c>
      <c r="BL1099" s="9">
        <v>176.8</v>
      </c>
      <c r="BP1099" s="9">
        <v>176.8</v>
      </c>
      <c r="BV1099" s="9">
        <v>167.15</v>
      </c>
      <c r="BX1099" s="9">
        <v>110.5</v>
      </c>
      <c r="BZ1099" s="9">
        <v>110.5</v>
      </c>
    </row>
    <row r="1100" spans="1:78" x14ac:dyDescent="0.2">
      <c r="A1100" t="s">
        <v>3</v>
      </c>
      <c r="B1100" s="13">
        <v>42141632</v>
      </c>
      <c r="C1100" t="s">
        <v>2501</v>
      </c>
      <c r="E1100" s="5">
        <v>51798</v>
      </c>
      <c r="G1100">
        <v>360</v>
      </c>
      <c r="I1100" s="15">
        <v>294</v>
      </c>
      <c r="K1100" s="9">
        <f t="shared" si="34"/>
        <v>17.87</v>
      </c>
      <c r="L1100" s="9">
        <f t="shared" si="35"/>
        <v>222</v>
      </c>
      <c r="N1100" s="9">
        <v>155.4</v>
      </c>
      <c r="P1100" s="9">
        <v>67.239999999999895</v>
      </c>
      <c r="X1100" s="9">
        <v>68.579999999999899</v>
      </c>
      <c r="AB1100" s="9">
        <v>96.8</v>
      </c>
      <c r="AD1100" s="9">
        <v>122.099999999999</v>
      </c>
      <c r="AF1100" s="9">
        <v>122.099999999999</v>
      </c>
      <c r="AH1100" s="9">
        <v>67.239999999999895</v>
      </c>
      <c r="AJ1100" s="9">
        <v>91.579999999999899</v>
      </c>
      <c r="AL1100" s="9">
        <v>122.099999999999</v>
      </c>
      <c r="AV1100" s="9">
        <v>67.239999999999895</v>
      </c>
      <c r="AX1100" s="9">
        <v>222</v>
      </c>
      <c r="AZ1100" s="9">
        <v>17.87</v>
      </c>
      <c r="BB1100" s="9">
        <v>55.81</v>
      </c>
      <c r="BF1100" s="9">
        <v>67.239999999999995</v>
      </c>
      <c r="BH1100" s="9">
        <v>222</v>
      </c>
      <c r="BL1100" s="9">
        <v>222</v>
      </c>
      <c r="BP1100" s="9">
        <v>222</v>
      </c>
      <c r="BV1100" s="9">
        <v>65.900000000000006</v>
      </c>
      <c r="BX1100" s="9">
        <v>111</v>
      </c>
      <c r="BZ1100" s="9">
        <v>111</v>
      </c>
    </row>
    <row r="1101" spans="1:78" x14ac:dyDescent="0.2">
      <c r="A1101" t="s">
        <v>3</v>
      </c>
      <c r="B1101" s="13">
        <v>40090698</v>
      </c>
      <c r="C1101" t="s">
        <v>1627</v>
      </c>
      <c r="E1101" s="5">
        <v>87556</v>
      </c>
      <c r="G1101">
        <v>300</v>
      </c>
      <c r="I1101" s="15">
        <v>294</v>
      </c>
      <c r="J1101" s="9">
        <v>43.33</v>
      </c>
      <c r="K1101" s="9">
        <f t="shared" si="34"/>
        <v>37.51</v>
      </c>
      <c r="L1101" s="9">
        <f t="shared" si="35"/>
        <v>166.5</v>
      </c>
      <c r="N1101" s="9">
        <v>43.759999999999899</v>
      </c>
      <c r="P1101" s="9">
        <v>41.68</v>
      </c>
      <c r="R1101" s="9">
        <v>43.33</v>
      </c>
      <c r="T1101" s="9">
        <v>52</v>
      </c>
      <c r="V1101" s="9">
        <v>43.329999999999899</v>
      </c>
      <c r="X1101" s="9">
        <v>42.509999999999899</v>
      </c>
      <c r="AB1101" s="9">
        <v>41.68</v>
      </c>
      <c r="AD1101" s="9">
        <v>122.099999999999</v>
      </c>
      <c r="AF1101" s="9">
        <v>122.099999999999</v>
      </c>
      <c r="AH1101" s="9">
        <v>41.68</v>
      </c>
      <c r="AJ1101" s="9">
        <v>166.5</v>
      </c>
      <c r="AL1101" s="9">
        <v>122.099999999999</v>
      </c>
      <c r="AN1101" s="9">
        <v>43.329999999999899</v>
      </c>
      <c r="AP1101" s="9">
        <v>52</v>
      </c>
      <c r="AR1101" s="9">
        <v>75.829999999999899</v>
      </c>
      <c r="AT1101" s="9">
        <v>43.329999999999899</v>
      </c>
      <c r="AV1101" s="9">
        <v>41.68</v>
      </c>
      <c r="AX1101" s="9">
        <v>85.44</v>
      </c>
      <c r="BB1101" s="9">
        <v>40.85</v>
      </c>
      <c r="BD1101" s="9">
        <v>43.33</v>
      </c>
      <c r="BF1101" s="9">
        <v>41.68</v>
      </c>
      <c r="BH1101" s="9">
        <v>58</v>
      </c>
      <c r="BJ1101" s="9">
        <v>37.51</v>
      </c>
      <c r="BL1101" s="9">
        <v>44.14</v>
      </c>
      <c r="BP1101" s="9">
        <v>44.14</v>
      </c>
      <c r="BR1101" s="9">
        <v>48.53</v>
      </c>
      <c r="BT1101" s="9">
        <v>43.329999999999899</v>
      </c>
      <c r="BV1101" s="9">
        <v>40.85</v>
      </c>
      <c r="BX1101" s="9">
        <v>111</v>
      </c>
      <c r="BZ1101" s="9">
        <v>111</v>
      </c>
    </row>
    <row r="1102" spans="1:78" x14ac:dyDescent="0.2">
      <c r="A1102" t="s">
        <v>3</v>
      </c>
      <c r="B1102" s="13">
        <v>31099583</v>
      </c>
      <c r="C1102" t="s">
        <v>4067</v>
      </c>
      <c r="E1102" s="5" t="s">
        <v>4068</v>
      </c>
      <c r="G1102">
        <v>770</v>
      </c>
      <c r="I1102" s="15">
        <v>295</v>
      </c>
      <c r="K1102" s="9">
        <f t="shared" si="34"/>
        <v>36</v>
      </c>
      <c r="L1102" s="9">
        <f t="shared" si="35"/>
        <v>178.4</v>
      </c>
      <c r="N1102" s="9">
        <v>156.099999999999</v>
      </c>
      <c r="P1102" s="9">
        <v>90.45</v>
      </c>
      <c r="X1102" s="9">
        <v>92.26</v>
      </c>
      <c r="AB1102" s="9">
        <v>138.19999999999999</v>
      </c>
      <c r="AD1102" s="9">
        <v>122.65</v>
      </c>
      <c r="AF1102" s="9">
        <v>122.65</v>
      </c>
      <c r="AH1102" s="9">
        <v>90.45</v>
      </c>
      <c r="AJ1102" s="9">
        <v>91.989999999999895</v>
      </c>
      <c r="AL1102" s="9">
        <v>122.65</v>
      </c>
      <c r="AV1102" s="9">
        <v>90.45</v>
      </c>
      <c r="AX1102" s="9">
        <v>111.5</v>
      </c>
      <c r="AZ1102" s="9">
        <v>41.3</v>
      </c>
      <c r="BF1102" s="9">
        <v>90.45</v>
      </c>
      <c r="BH1102" s="9">
        <v>36</v>
      </c>
      <c r="BL1102" s="9">
        <v>178.4</v>
      </c>
      <c r="BP1102" s="9">
        <v>178.4</v>
      </c>
      <c r="BV1102" s="9">
        <v>88.64</v>
      </c>
      <c r="BX1102" s="9">
        <v>111.5</v>
      </c>
      <c r="BZ1102" s="9">
        <v>111.5</v>
      </c>
    </row>
    <row r="1103" spans="1:78" x14ac:dyDescent="0.2">
      <c r="A1103" t="s">
        <v>3</v>
      </c>
      <c r="B1103" s="13">
        <v>31290281</v>
      </c>
      <c r="C1103" t="s">
        <v>2863</v>
      </c>
      <c r="E1103" s="5">
        <v>30300</v>
      </c>
      <c r="G1103">
        <v>450</v>
      </c>
      <c r="I1103" s="15">
        <v>295</v>
      </c>
      <c r="J1103" s="9">
        <v>140</v>
      </c>
      <c r="K1103" s="9">
        <f t="shared" si="34"/>
        <v>111.5</v>
      </c>
      <c r="L1103" s="9">
        <f t="shared" si="35"/>
        <v>263</v>
      </c>
      <c r="N1103" s="9">
        <v>223</v>
      </c>
      <c r="P1103" s="9">
        <v>135.24</v>
      </c>
      <c r="R1103" s="9">
        <v>140</v>
      </c>
      <c r="T1103" s="9">
        <v>168</v>
      </c>
      <c r="V1103" s="9">
        <v>140</v>
      </c>
      <c r="X1103" s="9">
        <v>137.94</v>
      </c>
      <c r="AB1103" s="9">
        <v>191.86</v>
      </c>
      <c r="AH1103" s="9">
        <v>135.24</v>
      </c>
      <c r="AJ1103" s="9">
        <v>223</v>
      </c>
      <c r="AN1103" s="9">
        <v>140</v>
      </c>
      <c r="AP1103" s="9">
        <v>168</v>
      </c>
      <c r="AR1103" s="9">
        <v>245</v>
      </c>
      <c r="AT1103" s="9">
        <v>140</v>
      </c>
      <c r="AV1103" s="9">
        <v>135.24</v>
      </c>
      <c r="AX1103" s="9">
        <v>223</v>
      </c>
      <c r="AZ1103" s="9">
        <v>165</v>
      </c>
      <c r="BB1103" s="9">
        <v>220.5</v>
      </c>
      <c r="BD1103" s="9">
        <v>140</v>
      </c>
      <c r="BF1103" s="9">
        <v>135.24</v>
      </c>
      <c r="BH1103" s="9">
        <v>223</v>
      </c>
      <c r="BJ1103" s="9">
        <v>140</v>
      </c>
      <c r="BL1103" s="9">
        <v>223</v>
      </c>
      <c r="BP1103" s="9">
        <v>223</v>
      </c>
      <c r="BR1103" s="9">
        <v>156.80000000000001</v>
      </c>
      <c r="BT1103" s="9">
        <v>140</v>
      </c>
      <c r="BV1103" s="9">
        <v>132.539999999999</v>
      </c>
      <c r="BX1103" s="9">
        <v>263</v>
      </c>
      <c r="BZ1103" s="9">
        <v>111.5</v>
      </c>
    </row>
    <row r="1104" spans="1:78" x14ac:dyDescent="0.2">
      <c r="A1104" t="s">
        <v>3</v>
      </c>
      <c r="B1104" s="13">
        <v>31292147</v>
      </c>
      <c r="C1104" t="s">
        <v>2857</v>
      </c>
      <c r="E1104" s="5">
        <v>30300</v>
      </c>
      <c r="G1104">
        <v>450</v>
      </c>
      <c r="I1104" s="15">
        <v>295</v>
      </c>
      <c r="J1104" s="9">
        <v>140</v>
      </c>
      <c r="K1104" s="9">
        <f t="shared" si="34"/>
        <v>111.5</v>
      </c>
      <c r="L1104" s="9">
        <f t="shared" si="35"/>
        <v>263</v>
      </c>
      <c r="N1104" s="9">
        <v>223</v>
      </c>
      <c r="P1104" s="9">
        <v>135.24</v>
      </c>
      <c r="R1104" s="9">
        <v>140</v>
      </c>
      <c r="T1104" s="9">
        <v>168</v>
      </c>
      <c r="V1104" s="9">
        <v>140</v>
      </c>
      <c r="X1104" s="9">
        <v>137.94</v>
      </c>
      <c r="AB1104" s="9">
        <v>191.86</v>
      </c>
      <c r="AH1104" s="9">
        <v>135.24</v>
      </c>
      <c r="AJ1104" s="9">
        <v>223</v>
      </c>
      <c r="AN1104" s="9">
        <v>140</v>
      </c>
      <c r="AP1104" s="9">
        <v>168</v>
      </c>
      <c r="AR1104" s="9">
        <v>245</v>
      </c>
      <c r="AT1104" s="9">
        <v>140</v>
      </c>
      <c r="AV1104" s="9">
        <v>135.24</v>
      </c>
      <c r="AX1104" s="9">
        <v>223</v>
      </c>
      <c r="AZ1104" s="9">
        <v>165</v>
      </c>
      <c r="BB1104" s="9">
        <v>220.5</v>
      </c>
      <c r="BD1104" s="9">
        <v>140</v>
      </c>
      <c r="BF1104" s="9">
        <v>135.24</v>
      </c>
      <c r="BH1104" s="9">
        <v>223</v>
      </c>
      <c r="BJ1104" s="9">
        <v>140</v>
      </c>
      <c r="BL1104" s="9">
        <v>223</v>
      </c>
      <c r="BP1104" s="9">
        <v>223</v>
      </c>
      <c r="BR1104" s="9">
        <v>156.80000000000001</v>
      </c>
      <c r="BT1104" s="9">
        <v>140</v>
      </c>
      <c r="BV1104" s="9">
        <v>132.539999999999</v>
      </c>
      <c r="BX1104" s="9">
        <v>263</v>
      </c>
      <c r="BZ1104" s="9">
        <v>111.5</v>
      </c>
    </row>
    <row r="1105" spans="1:78" x14ac:dyDescent="0.2">
      <c r="A1105" t="s">
        <v>3</v>
      </c>
      <c r="B1105" s="13">
        <v>40210031</v>
      </c>
      <c r="C1105" t="s">
        <v>1890</v>
      </c>
      <c r="E1105" s="5">
        <v>86706</v>
      </c>
      <c r="G1105">
        <v>302</v>
      </c>
      <c r="I1105" s="15">
        <v>296</v>
      </c>
      <c r="J1105" s="9">
        <v>10.1</v>
      </c>
      <c r="K1105" s="9">
        <f t="shared" si="34"/>
        <v>9.67</v>
      </c>
      <c r="L1105" s="9">
        <f t="shared" si="35"/>
        <v>168</v>
      </c>
      <c r="N1105" s="9">
        <v>11.2799999999999</v>
      </c>
      <c r="P1105" s="9">
        <v>10.74</v>
      </c>
      <c r="R1105" s="9">
        <v>10.1</v>
      </c>
      <c r="T1105" s="9">
        <v>12.1199999999999</v>
      </c>
      <c r="V1105" s="9">
        <v>10.1</v>
      </c>
      <c r="X1105" s="9">
        <v>10.9499999999999</v>
      </c>
      <c r="AB1105" s="9">
        <v>10.74</v>
      </c>
      <c r="AD1105" s="9">
        <v>123.2</v>
      </c>
      <c r="AF1105" s="9">
        <v>123.2</v>
      </c>
      <c r="AH1105" s="9">
        <v>10.74</v>
      </c>
      <c r="AJ1105" s="9">
        <v>168</v>
      </c>
      <c r="AL1105" s="9">
        <v>123.2</v>
      </c>
      <c r="AN1105" s="9">
        <v>10.1</v>
      </c>
      <c r="AP1105" s="9">
        <v>12.1199999999999</v>
      </c>
      <c r="AR1105" s="9">
        <v>17.68</v>
      </c>
      <c r="AT1105" s="9">
        <v>10.1</v>
      </c>
      <c r="AV1105" s="9">
        <v>10.74</v>
      </c>
      <c r="AX1105" s="9">
        <v>22.02</v>
      </c>
      <c r="BB1105" s="9">
        <v>10.53</v>
      </c>
      <c r="BD1105" s="9">
        <v>10.1</v>
      </c>
      <c r="BF1105" s="9">
        <v>10.74</v>
      </c>
      <c r="BH1105" s="9">
        <v>15</v>
      </c>
      <c r="BJ1105" s="9">
        <v>9.67</v>
      </c>
      <c r="BL1105" s="9">
        <v>13.51</v>
      </c>
      <c r="BP1105" s="9">
        <v>13.51</v>
      </c>
      <c r="BR1105" s="9">
        <v>11.31</v>
      </c>
      <c r="BT1105" s="9">
        <v>10.1</v>
      </c>
      <c r="BV1105" s="9">
        <v>10.5299999999999</v>
      </c>
      <c r="BX1105" s="9">
        <v>112</v>
      </c>
      <c r="BZ1105" s="9">
        <v>112</v>
      </c>
    </row>
    <row r="1106" spans="1:78" x14ac:dyDescent="0.2">
      <c r="A1106" t="s">
        <v>3</v>
      </c>
      <c r="B1106" s="13">
        <v>37442001</v>
      </c>
      <c r="C1106" t="s">
        <v>4274</v>
      </c>
      <c r="E1106" s="5">
        <v>90853</v>
      </c>
      <c r="G1106">
        <v>915</v>
      </c>
      <c r="I1106" s="15">
        <v>296</v>
      </c>
      <c r="K1106" s="9">
        <f t="shared" si="34"/>
        <v>23.17</v>
      </c>
      <c r="L1106" s="9">
        <f t="shared" si="35"/>
        <v>138.19999999999999</v>
      </c>
      <c r="N1106" s="9">
        <v>47.149999999999899</v>
      </c>
      <c r="P1106" s="9">
        <v>90.45</v>
      </c>
      <c r="X1106" s="9">
        <v>92.26</v>
      </c>
      <c r="AB1106" s="9">
        <v>138.19999999999999</v>
      </c>
      <c r="AD1106" s="9">
        <v>118</v>
      </c>
      <c r="AF1106" s="9">
        <v>118</v>
      </c>
      <c r="AH1106" s="9">
        <v>90.45</v>
      </c>
      <c r="AJ1106" s="9">
        <v>81</v>
      </c>
      <c r="AL1106" s="9">
        <v>118</v>
      </c>
      <c r="AV1106" s="9">
        <v>90.45</v>
      </c>
      <c r="BB1106" s="9">
        <v>23.17</v>
      </c>
      <c r="BF1106" s="9">
        <v>90.45</v>
      </c>
      <c r="BH1106" s="9">
        <v>35</v>
      </c>
      <c r="BJ1106" s="9">
        <v>24.87</v>
      </c>
      <c r="BN1106" s="9">
        <v>40</v>
      </c>
      <c r="BV1106" s="9">
        <v>88.64</v>
      </c>
      <c r="BX1106" s="9">
        <v>36</v>
      </c>
      <c r="BZ1106" s="9">
        <v>48</v>
      </c>
    </row>
    <row r="1107" spans="1:78" x14ac:dyDescent="0.2">
      <c r="A1107" t="s">
        <v>3</v>
      </c>
      <c r="B1107" s="13">
        <v>37452001</v>
      </c>
      <c r="C1107" t="s">
        <v>4274</v>
      </c>
      <c r="E1107" s="5">
        <v>90853</v>
      </c>
      <c r="G1107">
        <v>915</v>
      </c>
      <c r="I1107" s="15">
        <v>296</v>
      </c>
      <c r="K1107" s="9">
        <f t="shared" si="34"/>
        <v>23.17</v>
      </c>
      <c r="L1107" s="9">
        <f t="shared" si="35"/>
        <v>138.19999999999999</v>
      </c>
      <c r="N1107" s="9">
        <v>47.149999999999899</v>
      </c>
      <c r="P1107" s="9">
        <v>90.45</v>
      </c>
      <c r="X1107" s="9">
        <v>92.26</v>
      </c>
      <c r="AB1107" s="9">
        <v>138.19999999999999</v>
      </c>
      <c r="AD1107" s="9">
        <v>118</v>
      </c>
      <c r="AF1107" s="9">
        <v>118</v>
      </c>
      <c r="AH1107" s="9">
        <v>90.45</v>
      </c>
      <c r="AJ1107" s="9">
        <v>81</v>
      </c>
      <c r="AL1107" s="9">
        <v>118</v>
      </c>
      <c r="AV1107" s="9">
        <v>90.45</v>
      </c>
      <c r="BB1107" s="9">
        <v>23.17</v>
      </c>
      <c r="BF1107" s="9">
        <v>90.45</v>
      </c>
      <c r="BH1107" s="9">
        <v>35</v>
      </c>
      <c r="BJ1107" s="9">
        <v>24.87</v>
      </c>
      <c r="BN1107" s="9">
        <v>40</v>
      </c>
      <c r="BV1107" s="9">
        <v>88.64</v>
      </c>
      <c r="BX1107" s="9">
        <v>36</v>
      </c>
      <c r="BZ1107" s="9">
        <v>48</v>
      </c>
    </row>
    <row r="1108" spans="1:78" x14ac:dyDescent="0.2">
      <c r="A1108" t="s">
        <v>3</v>
      </c>
      <c r="B1108" s="13">
        <v>36050086</v>
      </c>
      <c r="C1108" t="s">
        <v>4504</v>
      </c>
      <c r="E1108" s="5">
        <v>90853</v>
      </c>
      <c r="F1108">
        <v>95</v>
      </c>
      <c r="G1108">
        <v>915</v>
      </c>
      <c r="I1108" s="15">
        <v>296</v>
      </c>
      <c r="K1108" s="9">
        <f t="shared" si="34"/>
        <v>23.17</v>
      </c>
      <c r="L1108" s="9">
        <f t="shared" si="35"/>
        <v>138.19999999999999</v>
      </c>
      <c r="N1108" s="9">
        <v>47.149999999999899</v>
      </c>
      <c r="P1108" s="9">
        <v>90.45</v>
      </c>
      <c r="X1108" s="9">
        <v>92.26</v>
      </c>
      <c r="AB1108" s="9">
        <v>138.19999999999999</v>
      </c>
      <c r="AD1108" s="9">
        <v>118</v>
      </c>
      <c r="AF1108" s="9">
        <v>118</v>
      </c>
      <c r="AH1108" s="9">
        <v>90.45</v>
      </c>
      <c r="AJ1108" s="9">
        <v>81</v>
      </c>
      <c r="AL1108" s="9">
        <v>118</v>
      </c>
      <c r="AV1108" s="9">
        <v>90.45</v>
      </c>
      <c r="BB1108" s="9">
        <v>23.17</v>
      </c>
      <c r="BF1108" s="9">
        <v>90.45</v>
      </c>
      <c r="BH1108" s="9">
        <v>35</v>
      </c>
      <c r="BJ1108" s="9">
        <v>24.87</v>
      </c>
      <c r="BN1108" s="9">
        <v>40</v>
      </c>
      <c r="BV1108" s="9">
        <v>88.64</v>
      </c>
      <c r="BX1108" s="9">
        <v>36</v>
      </c>
      <c r="BZ1108" s="9">
        <v>48</v>
      </c>
    </row>
    <row r="1109" spans="1:78" x14ac:dyDescent="0.2">
      <c r="A1109" t="s">
        <v>3</v>
      </c>
      <c r="B1109" s="13">
        <v>40090623</v>
      </c>
      <c r="C1109" t="s">
        <v>1578</v>
      </c>
      <c r="E1109" s="5">
        <v>86666</v>
      </c>
      <c r="G1109">
        <v>300</v>
      </c>
      <c r="I1109" s="15">
        <v>296</v>
      </c>
      <c r="J1109" s="9">
        <v>8.0299999999999994</v>
      </c>
      <c r="K1109" s="9">
        <f t="shared" si="34"/>
        <v>8.0299999999999905</v>
      </c>
      <c r="L1109" s="9">
        <f t="shared" si="35"/>
        <v>168</v>
      </c>
      <c r="N1109" s="9">
        <v>10.69</v>
      </c>
      <c r="P1109" s="9">
        <v>10.18</v>
      </c>
      <c r="R1109" s="9">
        <v>8.0299999999999994</v>
      </c>
      <c r="T1109" s="9">
        <v>9.64</v>
      </c>
      <c r="V1109" s="9">
        <v>8.0299999999999905</v>
      </c>
      <c r="X1109" s="9">
        <v>10.38</v>
      </c>
      <c r="AB1109" s="9">
        <v>10.18</v>
      </c>
      <c r="AD1109" s="9">
        <v>123.2</v>
      </c>
      <c r="AF1109" s="9">
        <v>123.2</v>
      </c>
      <c r="AH1109" s="9">
        <v>10.18</v>
      </c>
      <c r="AJ1109" s="9">
        <v>168</v>
      </c>
      <c r="AL1109" s="9">
        <v>123.2</v>
      </c>
      <c r="AN1109" s="9">
        <v>8.0299999999999905</v>
      </c>
      <c r="AP1109" s="9">
        <v>9.64</v>
      </c>
      <c r="AR1109" s="9">
        <v>14.05</v>
      </c>
      <c r="AT1109" s="9">
        <v>8.0299999999999905</v>
      </c>
      <c r="AV1109" s="9">
        <v>10.18</v>
      </c>
      <c r="AX1109" s="9">
        <v>20.87</v>
      </c>
      <c r="BB1109" s="9">
        <v>9.98</v>
      </c>
      <c r="BD1109" s="9">
        <v>8.0299999999999994</v>
      </c>
      <c r="BF1109" s="9">
        <v>10.18</v>
      </c>
      <c r="BH1109" s="9">
        <v>33</v>
      </c>
      <c r="BJ1109" s="9">
        <v>9.16</v>
      </c>
      <c r="BL1109" s="9">
        <v>12.8</v>
      </c>
      <c r="BP1109" s="9">
        <v>12.8</v>
      </c>
      <c r="BR1109" s="9">
        <v>8.99</v>
      </c>
      <c r="BT1109" s="9">
        <v>8.0299999999999905</v>
      </c>
      <c r="BV1109" s="9">
        <v>9.98</v>
      </c>
      <c r="BX1109" s="9">
        <v>112</v>
      </c>
      <c r="BZ1109" s="9">
        <v>112</v>
      </c>
    </row>
    <row r="1110" spans="1:78" x14ac:dyDescent="0.2">
      <c r="A1110" t="s">
        <v>3</v>
      </c>
      <c r="B1110" s="13">
        <v>36050081</v>
      </c>
      <c r="C1110" t="s">
        <v>4245</v>
      </c>
      <c r="E1110" s="5">
        <v>99214</v>
      </c>
      <c r="F1110">
        <v>95</v>
      </c>
      <c r="G1110">
        <v>914</v>
      </c>
      <c r="I1110" s="15">
        <v>297</v>
      </c>
      <c r="K1110" s="9">
        <f t="shared" si="34"/>
        <v>77.45</v>
      </c>
      <c r="L1110" s="9">
        <f t="shared" si="35"/>
        <v>225</v>
      </c>
      <c r="N1110" s="9">
        <v>157.5</v>
      </c>
      <c r="AD1110" s="9">
        <v>223</v>
      </c>
      <c r="AF1110" s="9">
        <v>223</v>
      </c>
      <c r="AJ1110" s="9">
        <v>154</v>
      </c>
      <c r="AL1110" s="9">
        <v>223</v>
      </c>
      <c r="BB1110" s="9">
        <v>77.45</v>
      </c>
      <c r="BH1110" s="9">
        <v>112.5</v>
      </c>
      <c r="BJ1110" s="9">
        <v>81.87</v>
      </c>
      <c r="BN1110" s="9">
        <v>225</v>
      </c>
      <c r="BX1110" s="9">
        <v>112.5</v>
      </c>
      <c r="BZ1110" s="9">
        <v>112.5</v>
      </c>
    </row>
    <row r="1111" spans="1:78" x14ac:dyDescent="0.2">
      <c r="A1111" t="s">
        <v>3</v>
      </c>
      <c r="B1111" s="13">
        <v>33520131</v>
      </c>
      <c r="C1111" t="s">
        <v>2917</v>
      </c>
      <c r="E1111" s="5">
        <v>29540</v>
      </c>
      <c r="G1111">
        <v>450</v>
      </c>
      <c r="I1111" s="15">
        <v>297</v>
      </c>
      <c r="J1111" s="9">
        <v>140</v>
      </c>
      <c r="K1111" s="9">
        <f t="shared" si="34"/>
        <v>42.39</v>
      </c>
      <c r="L1111" s="9">
        <f t="shared" si="35"/>
        <v>263</v>
      </c>
      <c r="N1111" s="9">
        <v>225</v>
      </c>
      <c r="P1111" s="9">
        <v>170.56</v>
      </c>
      <c r="R1111" s="9">
        <v>140</v>
      </c>
      <c r="T1111" s="9">
        <v>168</v>
      </c>
      <c r="V1111" s="9">
        <v>140</v>
      </c>
      <c r="X1111" s="9">
        <v>173.97</v>
      </c>
      <c r="AB1111" s="9">
        <v>225</v>
      </c>
      <c r="AH1111" s="9">
        <v>170.56</v>
      </c>
      <c r="AJ1111" s="9">
        <v>225</v>
      </c>
      <c r="AN1111" s="9">
        <v>140</v>
      </c>
      <c r="AP1111" s="9">
        <v>168</v>
      </c>
      <c r="AR1111" s="9">
        <v>245</v>
      </c>
      <c r="AT1111" s="9">
        <v>140</v>
      </c>
      <c r="AV1111" s="9">
        <v>170.56</v>
      </c>
      <c r="AX1111" s="9">
        <v>42.39</v>
      </c>
      <c r="AZ1111" s="9">
        <v>165</v>
      </c>
      <c r="BB1111" s="9">
        <v>220.5</v>
      </c>
      <c r="BD1111" s="9">
        <v>140</v>
      </c>
      <c r="BF1111" s="9">
        <v>170.56</v>
      </c>
      <c r="BH1111" s="9">
        <v>225</v>
      </c>
      <c r="BJ1111" s="9">
        <v>140</v>
      </c>
      <c r="BL1111" s="9">
        <v>225</v>
      </c>
      <c r="BP1111" s="9">
        <v>225</v>
      </c>
      <c r="BR1111" s="9">
        <v>156.80000000000001</v>
      </c>
      <c r="BT1111" s="9">
        <v>140</v>
      </c>
      <c r="BV1111" s="9">
        <v>167.15</v>
      </c>
      <c r="BX1111" s="9">
        <v>263</v>
      </c>
      <c r="BZ1111" s="9">
        <v>112.5</v>
      </c>
    </row>
    <row r="1112" spans="1:78" x14ac:dyDescent="0.2">
      <c r="A1112" t="s">
        <v>3</v>
      </c>
      <c r="B1112" s="13">
        <v>37441042</v>
      </c>
      <c r="C1112" t="s">
        <v>4226</v>
      </c>
      <c r="E1112" s="5" t="s">
        <v>2419</v>
      </c>
      <c r="G1112">
        <v>914</v>
      </c>
      <c r="I1112" s="15">
        <v>297</v>
      </c>
      <c r="K1112" s="9">
        <f t="shared" si="34"/>
        <v>46</v>
      </c>
      <c r="L1112" s="9">
        <f t="shared" si="35"/>
        <v>225</v>
      </c>
      <c r="N1112" s="9">
        <v>157.5</v>
      </c>
      <c r="P1112" s="9">
        <v>143.44999999999899</v>
      </c>
      <c r="X1112" s="9">
        <v>146.319999999999</v>
      </c>
      <c r="AB1112" s="9">
        <v>204</v>
      </c>
      <c r="AD1112" s="9">
        <v>123.75</v>
      </c>
      <c r="AF1112" s="9">
        <v>123.75</v>
      </c>
      <c r="AH1112" s="9">
        <v>143.44999999999899</v>
      </c>
      <c r="AJ1112" s="9">
        <v>92.81</v>
      </c>
      <c r="AL1112" s="9">
        <v>123.75</v>
      </c>
      <c r="AV1112" s="9">
        <v>143.44999999999899</v>
      </c>
      <c r="BF1112" s="9">
        <v>143.44999999999999</v>
      </c>
      <c r="BH1112" s="9">
        <v>46</v>
      </c>
      <c r="BN1112" s="9">
        <v>225</v>
      </c>
      <c r="BV1112" s="9">
        <v>140.58000000000001</v>
      </c>
      <c r="BX1112" s="9">
        <v>112.5</v>
      </c>
      <c r="BZ1112" s="9">
        <v>112.5</v>
      </c>
    </row>
    <row r="1113" spans="1:78" x14ac:dyDescent="0.2">
      <c r="A1113" t="s">
        <v>3</v>
      </c>
      <c r="B1113" s="13">
        <v>37451047</v>
      </c>
      <c r="C1113" t="s">
        <v>4226</v>
      </c>
      <c r="E1113" s="5" t="s">
        <v>2419</v>
      </c>
      <c r="G1113">
        <v>914</v>
      </c>
      <c r="I1113" s="15">
        <v>297</v>
      </c>
      <c r="K1113" s="9">
        <f t="shared" si="34"/>
        <v>46</v>
      </c>
      <c r="L1113" s="9">
        <f t="shared" si="35"/>
        <v>225</v>
      </c>
      <c r="N1113" s="9">
        <v>157.5</v>
      </c>
      <c r="P1113" s="9">
        <v>143.44999999999899</v>
      </c>
      <c r="X1113" s="9">
        <v>146.319999999999</v>
      </c>
      <c r="AB1113" s="9">
        <v>204</v>
      </c>
      <c r="AD1113" s="9">
        <v>123.75</v>
      </c>
      <c r="AF1113" s="9">
        <v>123.75</v>
      </c>
      <c r="AH1113" s="9">
        <v>143.44999999999899</v>
      </c>
      <c r="AJ1113" s="9">
        <v>92.81</v>
      </c>
      <c r="AL1113" s="9">
        <v>123.75</v>
      </c>
      <c r="AV1113" s="9">
        <v>143.44999999999899</v>
      </c>
      <c r="BF1113" s="9">
        <v>143.44999999999999</v>
      </c>
      <c r="BH1113" s="9">
        <v>46</v>
      </c>
      <c r="BN1113" s="9">
        <v>225</v>
      </c>
      <c r="BV1113" s="9">
        <v>140.58000000000001</v>
      </c>
      <c r="BX1113" s="9">
        <v>112.5</v>
      </c>
      <c r="BZ1113" s="9">
        <v>112.5</v>
      </c>
    </row>
    <row r="1114" spans="1:78" x14ac:dyDescent="0.2">
      <c r="A1114" t="s">
        <v>3</v>
      </c>
      <c r="B1114" s="13">
        <v>43870736</v>
      </c>
      <c r="C1114" t="s">
        <v>2917</v>
      </c>
      <c r="E1114" s="5">
        <v>29540</v>
      </c>
      <c r="G1114">
        <v>761</v>
      </c>
      <c r="I1114" s="15">
        <v>297</v>
      </c>
      <c r="K1114" s="9">
        <f t="shared" si="34"/>
        <v>17.649999999999999</v>
      </c>
      <c r="L1114" s="9">
        <f t="shared" si="35"/>
        <v>225</v>
      </c>
      <c r="N1114" s="9">
        <v>157.5</v>
      </c>
      <c r="P1114" s="9">
        <v>170.56</v>
      </c>
      <c r="X1114" s="9">
        <v>173.97</v>
      </c>
      <c r="AB1114" s="9">
        <v>225</v>
      </c>
      <c r="AD1114" s="9">
        <v>225</v>
      </c>
      <c r="AF1114" s="9">
        <v>225</v>
      </c>
      <c r="AH1114" s="9">
        <v>170.56</v>
      </c>
      <c r="AJ1114" s="9">
        <v>225</v>
      </c>
      <c r="AL1114" s="9">
        <v>225</v>
      </c>
      <c r="AV1114" s="9">
        <v>170.56</v>
      </c>
      <c r="AX1114" s="9">
        <v>42.39</v>
      </c>
      <c r="AZ1114" s="9">
        <v>28.13</v>
      </c>
      <c r="BB1114" s="9">
        <v>17.649999999999999</v>
      </c>
      <c r="BF1114" s="9">
        <v>170.56</v>
      </c>
      <c r="BH1114" s="9">
        <v>37</v>
      </c>
      <c r="BJ1114" s="9">
        <v>18.61</v>
      </c>
      <c r="BL1114" s="9">
        <v>180</v>
      </c>
      <c r="BP1114" s="9">
        <v>180</v>
      </c>
      <c r="BV1114" s="9">
        <v>167.15</v>
      </c>
      <c r="BX1114" s="9">
        <v>112.5</v>
      </c>
      <c r="BZ1114" s="9">
        <v>112.5</v>
      </c>
    </row>
    <row r="1115" spans="1:78" x14ac:dyDescent="0.2">
      <c r="A1115" t="s">
        <v>3</v>
      </c>
      <c r="B1115" s="13">
        <v>37300046</v>
      </c>
      <c r="C1115" t="s">
        <v>4113</v>
      </c>
      <c r="E1115" s="5">
        <v>99394</v>
      </c>
      <c r="G1115">
        <v>900</v>
      </c>
      <c r="I1115" s="15">
        <v>300</v>
      </c>
      <c r="K1115" s="9">
        <f t="shared" si="34"/>
        <v>93.219999999999899</v>
      </c>
      <c r="L1115" s="9">
        <f t="shared" si="35"/>
        <v>226</v>
      </c>
      <c r="N1115" s="9">
        <v>158.19999999999899</v>
      </c>
      <c r="P1115" s="9">
        <v>97.18</v>
      </c>
      <c r="AD1115" s="9">
        <v>124.3</v>
      </c>
      <c r="AF1115" s="9">
        <v>124.3</v>
      </c>
      <c r="AJ1115" s="9">
        <v>93.219999999999899</v>
      </c>
      <c r="AL1115" s="9">
        <v>124.3</v>
      </c>
      <c r="AZ1115" s="9">
        <v>122.09</v>
      </c>
      <c r="BH1115" s="9">
        <v>108</v>
      </c>
      <c r="BL1115" s="9">
        <v>226</v>
      </c>
      <c r="BP1115" s="9">
        <v>226</v>
      </c>
      <c r="BX1115" s="9">
        <v>113</v>
      </c>
      <c r="BZ1115" s="9">
        <v>113</v>
      </c>
    </row>
    <row r="1116" spans="1:78" x14ac:dyDescent="0.2">
      <c r="A1116" t="s">
        <v>3</v>
      </c>
      <c r="B1116" s="13">
        <v>37310046</v>
      </c>
      <c r="C1116" t="s">
        <v>4113</v>
      </c>
      <c r="E1116" s="5">
        <v>99394</v>
      </c>
      <c r="G1116">
        <v>900</v>
      </c>
      <c r="I1116" s="15">
        <v>300</v>
      </c>
      <c r="K1116" s="9">
        <f t="shared" si="34"/>
        <v>93.219999999999899</v>
      </c>
      <c r="L1116" s="9">
        <f t="shared" si="35"/>
        <v>226</v>
      </c>
      <c r="N1116" s="9">
        <v>158.19999999999899</v>
      </c>
      <c r="P1116" s="9">
        <v>97.18</v>
      </c>
      <c r="AD1116" s="9">
        <v>124.3</v>
      </c>
      <c r="AF1116" s="9">
        <v>124.3</v>
      </c>
      <c r="AJ1116" s="9">
        <v>93.219999999999899</v>
      </c>
      <c r="AL1116" s="9">
        <v>124.3</v>
      </c>
      <c r="AZ1116" s="9">
        <v>122.09</v>
      </c>
      <c r="BH1116" s="9">
        <v>108</v>
      </c>
      <c r="BL1116" s="9">
        <v>226</v>
      </c>
      <c r="BP1116" s="9">
        <v>226</v>
      </c>
      <c r="BX1116" s="9">
        <v>113</v>
      </c>
      <c r="BZ1116" s="9">
        <v>113</v>
      </c>
    </row>
    <row r="1117" spans="1:78" x14ac:dyDescent="0.2">
      <c r="A1117" t="s">
        <v>3</v>
      </c>
      <c r="B1117" s="13">
        <v>37320046</v>
      </c>
      <c r="C1117" t="s">
        <v>4113</v>
      </c>
      <c r="E1117" s="5">
        <v>99394</v>
      </c>
      <c r="G1117">
        <v>900</v>
      </c>
      <c r="I1117" s="15">
        <v>300</v>
      </c>
      <c r="K1117" s="9">
        <f t="shared" si="34"/>
        <v>93.219999999999899</v>
      </c>
      <c r="L1117" s="9">
        <f t="shared" si="35"/>
        <v>226</v>
      </c>
      <c r="N1117" s="9">
        <v>158.19999999999899</v>
      </c>
      <c r="P1117" s="9">
        <v>97.18</v>
      </c>
      <c r="AD1117" s="9">
        <v>124.3</v>
      </c>
      <c r="AF1117" s="9">
        <v>124.3</v>
      </c>
      <c r="AJ1117" s="9">
        <v>93.219999999999899</v>
      </c>
      <c r="AL1117" s="9">
        <v>124.3</v>
      </c>
      <c r="AZ1117" s="9">
        <v>122.09</v>
      </c>
      <c r="BH1117" s="9">
        <v>108</v>
      </c>
      <c r="BL1117" s="9">
        <v>226</v>
      </c>
      <c r="BP1117" s="9">
        <v>226</v>
      </c>
      <c r="BX1117" s="9">
        <v>113</v>
      </c>
      <c r="BZ1117" s="9">
        <v>113</v>
      </c>
    </row>
    <row r="1118" spans="1:78" x14ac:dyDescent="0.2">
      <c r="A1118" t="s">
        <v>3</v>
      </c>
      <c r="B1118" s="13">
        <v>37330046</v>
      </c>
      <c r="C1118" t="s">
        <v>4113</v>
      </c>
      <c r="E1118" s="5">
        <v>99394</v>
      </c>
      <c r="G1118">
        <v>900</v>
      </c>
      <c r="I1118" s="15">
        <v>300</v>
      </c>
      <c r="K1118" s="9">
        <f t="shared" si="34"/>
        <v>93.219999999999899</v>
      </c>
      <c r="L1118" s="9">
        <f t="shared" si="35"/>
        <v>226</v>
      </c>
      <c r="N1118" s="9">
        <v>158.19999999999899</v>
      </c>
      <c r="P1118" s="9">
        <v>97.18</v>
      </c>
      <c r="AD1118" s="9">
        <v>124.3</v>
      </c>
      <c r="AF1118" s="9">
        <v>124.3</v>
      </c>
      <c r="AJ1118" s="9">
        <v>93.219999999999899</v>
      </c>
      <c r="AL1118" s="9">
        <v>124.3</v>
      </c>
      <c r="AZ1118" s="9">
        <v>122.09</v>
      </c>
      <c r="BH1118" s="9">
        <v>108</v>
      </c>
      <c r="BL1118" s="9">
        <v>226</v>
      </c>
      <c r="BP1118" s="9">
        <v>226</v>
      </c>
      <c r="BX1118" s="9">
        <v>113</v>
      </c>
      <c r="BZ1118" s="9">
        <v>113</v>
      </c>
    </row>
    <row r="1119" spans="1:78" x14ac:dyDescent="0.2">
      <c r="A1119" t="s">
        <v>3</v>
      </c>
      <c r="B1119" s="13">
        <v>37340046</v>
      </c>
      <c r="C1119" t="s">
        <v>4113</v>
      </c>
      <c r="E1119" s="5">
        <v>99394</v>
      </c>
      <c r="G1119">
        <v>900</v>
      </c>
      <c r="I1119" s="15">
        <v>300</v>
      </c>
      <c r="K1119" s="9">
        <f t="shared" si="34"/>
        <v>93.219999999999899</v>
      </c>
      <c r="L1119" s="9">
        <f t="shared" si="35"/>
        <v>226</v>
      </c>
      <c r="N1119" s="9">
        <v>158.19999999999899</v>
      </c>
      <c r="P1119" s="9">
        <v>97.18</v>
      </c>
      <c r="AD1119" s="9">
        <v>124.3</v>
      </c>
      <c r="AF1119" s="9">
        <v>124.3</v>
      </c>
      <c r="AJ1119" s="9">
        <v>93.219999999999899</v>
      </c>
      <c r="AL1119" s="9">
        <v>124.3</v>
      </c>
      <c r="AZ1119" s="9">
        <v>122.09</v>
      </c>
      <c r="BH1119" s="9">
        <v>108</v>
      </c>
      <c r="BL1119" s="9">
        <v>226</v>
      </c>
      <c r="BP1119" s="9">
        <v>226</v>
      </c>
      <c r="BX1119" s="9">
        <v>113</v>
      </c>
      <c r="BZ1119" s="9">
        <v>113</v>
      </c>
    </row>
    <row r="1120" spans="1:78" x14ac:dyDescent="0.2">
      <c r="A1120" t="s">
        <v>3</v>
      </c>
      <c r="B1120" s="13">
        <v>37350046</v>
      </c>
      <c r="C1120" t="s">
        <v>4113</v>
      </c>
      <c r="E1120" s="5">
        <v>99394</v>
      </c>
      <c r="G1120">
        <v>900</v>
      </c>
      <c r="I1120" s="15">
        <v>300</v>
      </c>
      <c r="K1120" s="9">
        <f t="shared" si="34"/>
        <v>93.219999999999899</v>
      </c>
      <c r="L1120" s="9">
        <f t="shared" si="35"/>
        <v>226</v>
      </c>
      <c r="N1120" s="9">
        <v>158.19999999999899</v>
      </c>
      <c r="P1120" s="9">
        <v>97.18</v>
      </c>
      <c r="AD1120" s="9">
        <v>124.3</v>
      </c>
      <c r="AF1120" s="9">
        <v>124.3</v>
      </c>
      <c r="AJ1120" s="9">
        <v>93.219999999999899</v>
      </c>
      <c r="AL1120" s="9">
        <v>124.3</v>
      </c>
      <c r="AZ1120" s="9">
        <v>122.09</v>
      </c>
      <c r="BH1120" s="9">
        <v>108</v>
      </c>
      <c r="BL1120" s="9">
        <v>226</v>
      </c>
      <c r="BP1120" s="9">
        <v>226</v>
      </c>
      <c r="BX1120" s="9">
        <v>113</v>
      </c>
      <c r="BZ1120" s="9">
        <v>113</v>
      </c>
    </row>
    <row r="1121" spans="1:78" x14ac:dyDescent="0.2">
      <c r="A1121" t="s">
        <v>3</v>
      </c>
      <c r="B1121" s="13">
        <v>37360046</v>
      </c>
      <c r="C1121" t="s">
        <v>4113</v>
      </c>
      <c r="E1121" s="5">
        <v>99394</v>
      </c>
      <c r="G1121">
        <v>900</v>
      </c>
      <c r="I1121" s="15">
        <v>300</v>
      </c>
      <c r="K1121" s="9">
        <f t="shared" si="34"/>
        <v>93.219999999999899</v>
      </c>
      <c r="L1121" s="9">
        <f t="shared" si="35"/>
        <v>226</v>
      </c>
      <c r="N1121" s="9">
        <v>158.19999999999899</v>
      </c>
      <c r="P1121" s="9">
        <v>97.18</v>
      </c>
      <c r="AD1121" s="9">
        <v>124.3</v>
      </c>
      <c r="AF1121" s="9">
        <v>124.3</v>
      </c>
      <c r="AJ1121" s="9">
        <v>93.219999999999899</v>
      </c>
      <c r="AL1121" s="9">
        <v>124.3</v>
      </c>
      <c r="AZ1121" s="9">
        <v>122.09</v>
      </c>
      <c r="BH1121" s="9">
        <v>108</v>
      </c>
      <c r="BL1121" s="9">
        <v>226</v>
      </c>
      <c r="BP1121" s="9">
        <v>226</v>
      </c>
      <c r="BX1121" s="9">
        <v>113</v>
      </c>
      <c r="BZ1121" s="9">
        <v>113</v>
      </c>
    </row>
    <row r="1122" spans="1:78" x14ac:dyDescent="0.2">
      <c r="A1122" t="s">
        <v>3</v>
      </c>
      <c r="B1122" s="13">
        <v>37370046</v>
      </c>
      <c r="C1122" t="s">
        <v>4113</v>
      </c>
      <c r="E1122" s="5">
        <v>99394</v>
      </c>
      <c r="G1122">
        <v>900</v>
      </c>
      <c r="I1122" s="15">
        <v>300</v>
      </c>
      <c r="K1122" s="9">
        <f t="shared" si="34"/>
        <v>93.219999999999899</v>
      </c>
      <c r="L1122" s="9">
        <f t="shared" si="35"/>
        <v>226</v>
      </c>
      <c r="N1122" s="9">
        <v>158.19999999999899</v>
      </c>
      <c r="P1122" s="9">
        <v>97.18</v>
      </c>
      <c r="AD1122" s="9">
        <v>124.3</v>
      </c>
      <c r="AF1122" s="9">
        <v>124.3</v>
      </c>
      <c r="AJ1122" s="9">
        <v>93.219999999999899</v>
      </c>
      <c r="AL1122" s="9">
        <v>124.3</v>
      </c>
      <c r="AZ1122" s="9">
        <v>122.09</v>
      </c>
      <c r="BH1122" s="9">
        <v>108</v>
      </c>
      <c r="BL1122" s="9">
        <v>226</v>
      </c>
      <c r="BP1122" s="9">
        <v>226</v>
      </c>
      <c r="BX1122" s="9">
        <v>113</v>
      </c>
      <c r="BZ1122" s="9">
        <v>113</v>
      </c>
    </row>
    <row r="1123" spans="1:78" x14ac:dyDescent="0.2">
      <c r="A1123" t="s">
        <v>3</v>
      </c>
      <c r="B1123" s="13">
        <v>37380046</v>
      </c>
      <c r="C1123" t="s">
        <v>4113</v>
      </c>
      <c r="E1123" s="5">
        <v>99394</v>
      </c>
      <c r="G1123">
        <v>900</v>
      </c>
      <c r="I1123" s="15">
        <v>300</v>
      </c>
      <c r="K1123" s="9">
        <f t="shared" si="34"/>
        <v>93.219999999999899</v>
      </c>
      <c r="L1123" s="9">
        <f t="shared" si="35"/>
        <v>226</v>
      </c>
      <c r="N1123" s="9">
        <v>158.19999999999899</v>
      </c>
      <c r="P1123" s="9">
        <v>97.18</v>
      </c>
      <c r="AD1123" s="9">
        <v>124.3</v>
      </c>
      <c r="AF1123" s="9">
        <v>124.3</v>
      </c>
      <c r="AJ1123" s="9">
        <v>93.219999999999899</v>
      </c>
      <c r="AL1123" s="9">
        <v>124.3</v>
      </c>
      <c r="AZ1123" s="9">
        <v>122.09</v>
      </c>
      <c r="BH1123" s="9">
        <v>108</v>
      </c>
      <c r="BL1123" s="9">
        <v>226</v>
      </c>
      <c r="BP1123" s="9">
        <v>226</v>
      </c>
      <c r="BX1123" s="9">
        <v>113</v>
      </c>
      <c r="BZ1123" s="9">
        <v>113</v>
      </c>
    </row>
    <row r="1124" spans="1:78" x14ac:dyDescent="0.2">
      <c r="A1124" t="s">
        <v>3</v>
      </c>
      <c r="B1124" s="13">
        <v>37390046</v>
      </c>
      <c r="C1124" t="s">
        <v>4113</v>
      </c>
      <c r="E1124" s="5">
        <v>99394</v>
      </c>
      <c r="G1124">
        <v>900</v>
      </c>
      <c r="I1124" s="15">
        <v>300</v>
      </c>
      <c r="K1124" s="9">
        <f t="shared" si="34"/>
        <v>93.219999999999899</v>
      </c>
      <c r="L1124" s="9">
        <f t="shared" si="35"/>
        <v>226</v>
      </c>
      <c r="N1124" s="9">
        <v>158.19999999999899</v>
      </c>
      <c r="P1124" s="9">
        <v>97.18</v>
      </c>
      <c r="AD1124" s="9">
        <v>124.3</v>
      </c>
      <c r="AF1124" s="9">
        <v>124.3</v>
      </c>
      <c r="AJ1124" s="9">
        <v>93.219999999999899</v>
      </c>
      <c r="AL1124" s="9">
        <v>124.3</v>
      </c>
      <c r="AZ1124" s="9">
        <v>122.09</v>
      </c>
      <c r="BH1124" s="9">
        <v>108</v>
      </c>
      <c r="BL1124" s="9">
        <v>226</v>
      </c>
      <c r="BP1124" s="9">
        <v>226</v>
      </c>
      <c r="BX1124" s="9">
        <v>113</v>
      </c>
      <c r="BZ1124" s="9">
        <v>113</v>
      </c>
    </row>
    <row r="1125" spans="1:78" x14ac:dyDescent="0.2">
      <c r="A1125" t="s">
        <v>3</v>
      </c>
      <c r="B1125" s="13">
        <v>37400046</v>
      </c>
      <c r="C1125" t="s">
        <v>4113</v>
      </c>
      <c r="E1125" s="5">
        <v>99394</v>
      </c>
      <c r="G1125">
        <v>900</v>
      </c>
      <c r="I1125" s="15">
        <v>300</v>
      </c>
      <c r="K1125" s="9">
        <f t="shared" si="34"/>
        <v>93.219999999999899</v>
      </c>
      <c r="L1125" s="9">
        <f t="shared" si="35"/>
        <v>226</v>
      </c>
      <c r="N1125" s="9">
        <v>158.19999999999899</v>
      </c>
      <c r="P1125" s="9">
        <v>97.18</v>
      </c>
      <c r="AD1125" s="9">
        <v>124.3</v>
      </c>
      <c r="AF1125" s="9">
        <v>124.3</v>
      </c>
      <c r="AJ1125" s="9">
        <v>93.219999999999899</v>
      </c>
      <c r="AL1125" s="9">
        <v>124.3</v>
      </c>
      <c r="AZ1125" s="9">
        <v>122.09</v>
      </c>
      <c r="BH1125" s="9">
        <v>108</v>
      </c>
      <c r="BL1125" s="9">
        <v>226</v>
      </c>
      <c r="BP1125" s="9">
        <v>226</v>
      </c>
      <c r="BX1125" s="9">
        <v>113</v>
      </c>
      <c r="BZ1125" s="9">
        <v>113</v>
      </c>
    </row>
    <row r="1126" spans="1:78" x14ac:dyDescent="0.2">
      <c r="A1126" t="s">
        <v>3</v>
      </c>
      <c r="B1126" s="13">
        <v>37410046</v>
      </c>
      <c r="C1126" t="s">
        <v>4113</v>
      </c>
      <c r="E1126" s="5">
        <v>99394</v>
      </c>
      <c r="G1126">
        <v>900</v>
      </c>
      <c r="I1126" s="15">
        <v>300</v>
      </c>
      <c r="K1126" s="9">
        <f t="shared" si="34"/>
        <v>93.219999999999899</v>
      </c>
      <c r="L1126" s="9">
        <f t="shared" si="35"/>
        <v>226</v>
      </c>
      <c r="N1126" s="9">
        <v>158.19999999999899</v>
      </c>
      <c r="P1126" s="9">
        <v>97.18</v>
      </c>
      <c r="AD1126" s="9">
        <v>124.3</v>
      </c>
      <c r="AF1126" s="9">
        <v>124.3</v>
      </c>
      <c r="AJ1126" s="9">
        <v>93.219999999999899</v>
      </c>
      <c r="AL1126" s="9">
        <v>124.3</v>
      </c>
      <c r="AZ1126" s="9">
        <v>122.09</v>
      </c>
      <c r="BH1126" s="9">
        <v>108</v>
      </c>
      <c r="BL1126" s="9">
        <v>226</v>
      </c>
      <c r="BP1126" s="9">
        <v>226</v>
      </c>
      <c r="BX1126" s="9">
        <v>113</v>
      </c>
      <c r="BZ1126" s="9">
        <v>113</v>
      </c>
    </row>
    <row r="1127" spans="1:78" x14ac:dyDescent="0.2">
      <c r="A1127" t="s">
        <v>3</v>
      </c>
      <c r="B1127" s="13">
        <v>37420046</v>
      </c>
      <c r="C1127" t="s">
        <v>4113</v>
      </c>
      <c r="E1127" s="5">
        <v>99394</v>
      </c>
      <c r="G1127">
        <v>900</v>
      </c>
      <c r="I1127" s="15">
        <v>300</v>
      </c>
      <c r="K1127" s="9">
        <f t="shared" si="34"/>
        <v>93.219999999999899</v>
      </c>
      <c r="L1127" s="9">
        <f t="shared" si="35"/>
        <v>226</v>
      </c>
      <c r="N1127" s="9">
        <v>158.19999999999899</v>
      </c>
      <c r="P1127" s="9">
        <v>97.18</v>
      </c>
      <c r="AD1127" s="9">
        <v>124.3</v>
      </c>
      <c r="AF1127" s="9">
        <v>124.3</v>
      </c>
      <c r="AJ1127" s="9">
        <v>93.219999999999899</v>
      </c>
      <c r="AL1127" s="9">
        <v>124.3</v>
      </c>
      <c r="AZ1127" s="9">
        <v>122.09</v>
      </c>
      <c r="BH1127" s="9">
        <v>108</v>
      </c>
      <c r="BL1127" s="9">
        <v>226</v>
      </c>
      <c r="BP1127" s="9">
        <v>226</v>
      </c>
      <c r="BX1127" s="9">
        <v>113</v>
      </c>
      <c r="BZ1127" s="9">
        <v>113</v>
      </c>
    </row>
    <row r="1128" spans="1:78" x14ac:dyDescent="0.2">
      <c r="A1128" t="s">
        <v>3</v>
      </c>
      <c r="B1128" s="13">
        <v>37870046</v>
      </c>
      <c r="C1128" t="s">
        <v>4113</v>
      </c>
      <c r="E1128" s="5">
        <v>99394</v>
      </c>
      <c r="G1128">
        <v>900</v>
      </c>
      <c r="I1128" s="15">
        <v>300</v>
      </c>
      <c r="K1128" s="9">
        <f t="shared" si="34"/>
        <v>93.219999999999899</v>
      </c>
      <c r="L1128" s="9">
        <f t="shared" si="35"/>
        <v>226</v>
      </c>
      <c r="N1128" s="9">
        <v>158.19999999999899</v>
      </c>
      <c r="P1128" s="9">
        <v>97.18</v>
      </c>
      <c r="AD1128" s="9">
        <v>124.3</v>
      </c>
      <c r="AF1128" s="9">
        <v>124.3</v>
      </c>
      <c r="AJ1128" s="9">
        <v>93.219999999999899</v>
      </c>
      <c r="AL1128" s="9">
        <v>124.3</v>
      </c>
      <c r="AZ1128" s="9">
        <v>122.09</v>
      </c>
      <c r="BH1128" s="9">
        <v>108</v>
      </c>
      <c r="BL1128" s="9">
        <v>226</v>
      </c>
      <c r="BP1128" s="9">
        <v>226</v>
      </c>
      <c r="BX1128" s="9">
        <v>113</v>
      </c>
      <c r="BZ1128" s="9">
        <v>113</v>
      </c>
    </row>
    <row r="1129" spans="1:78" x14ac:dyDescent="0.2">
      <c r="A1129" t="s">
        <v>3</v>
      </c>
      <c r="B1129" s="13">
        <v>37300042</v>
      </c>
      <c r="C1129" t="s">
        <v>4115</v>
      </c>
      <c r="E1129" s="5">
        <v>99386</v>
      </c>
      <c r="G1129">
        <v>900</v>
      </c>
      <c r="I1129" s="15">
        <v>300</v>
      </c>
      <c r="K1129" s="9">
        <f t="shared" si="34"/>
        <v>93.219999999999899</v>
      </c>
      <c r="L1129" s="9">
        <f t="shared" si="35"/>
        <v>226</v>
      </c>
      <c r="N1129" s="9">
        <v>158.19999999999899</v>
      </c>
      <c r="P1129" s="9">
        <v>97.18</v>
      </c>
      <c r="AD1129" s="9">
        <v>124.3</v>
      </c>
      <c r="AF1129" s="9">
        <v>124.3</v>
      </c>
      <c r="AJ1129" s="9">
        <v>93.219999999999899</v>
      </c>
      <c r="AL1129" s="9">
        <v>124.3</v>
      </c>
      <c r="AZ1129" s="9">
        <v>160.56</v>
      </c>
      <c r="BH1129" s="9">
        <v>157</v>
      </c>
      <c r="BL1129" s="9">
        <v>226</v>
      </c>
      <c r="BP1129" s="9">
        <v>226</v>
      </c>
      <c r="BX1129" s="9">
        <v>113</v>
      </c>
      <c r="BZ1129" s="9">
        <v>113</v>
      </c>
    </row>
    <row r="1130" spans="1:78" x14ac:dyDescent="0.2">
      <c r="A1130" t="s">
        <v>3</v>
      </c>
      <c r="B1130" s="13">
        <v>37310042</v>
      </c>
      <c r="C1130" t="s">
        <v>4115</v>
      </c>
      <c r="E1130" s="5">
        <v>99386</v>
      </c>
      <c r="G1130">
        <v>900</v>
      </c>
      <c r="I1130" s="15">
        <v>300</v>
      </c>
      <c r="K1130" s="9">
        <f t="shared" si="34"/>
        <v>93.219999999999899</v>
      </c>
      <c r="L1130" s="9">
        <f t="shared" si="35"/>
        <v>226</v>
      </c>
      <c r="N1130" s="9">
        <v>158.19999999999899</v>
      </c>
      <c r="P1130" s="9">
        <v>97.18</v>
      </c>
      <c r="AD1130" s="9">
        <v>124.3</v>
      </c>
      <c r="AF1130" s="9">
        <v>124.3</v>
      </c>
      <c r="AJ1130" s="9">
        <v>93.219999999999899</v>
      </c>
      <c r="AL1130" s="9">
        <v>124.3</v>
      </c>
      <c r="AZ1130" s="9">
        <v>160.56</v>
      </c>
      <c r="BH1130" s="9">
        <v>157</v>
      </c>
      <c r="BL1130" s="9">
        <v>226</v>
      </c>
      <c r="BP1130" s="9">
        <v>226</v>
      </c>
      <c r="BX1130" s="9">
        <v>113</v>
      </c>
      <c r="BZ1130" s="9">
        <v>113</v>
      </c>
    </row>
    <row r="1131" spans="1:78" x14ac:dyDescent="0.2">
      <c r="A1131" t="s">
        <v>3</v>
      </c>
      <c r="B1131" s="13">
        <v>37320042</v>
      </c>
      <c r="C1131" t="s">
        <v>4115</v>
      </c>
      <c r="E1131" s="5">
        <v>99386</v>
      </c>
      <c r="G1131">
        <v>900</v>
      </c>
      <c r="I1131" s="15">
        <v>300</v>
      </c>
      <c r="K1131" s="9">
        <f t="shared" si="34"/>
        <v>93.219999999999899</v>
      </c>
      <c r="L1131" s="9">
        <f t="shared" si="35"/>
        <v>226</v>
      </c>
      <c r="N1131" s="9">
        <v>158.19999999999899</v>
      </c>
      <c r="P1131" s="9">
        <v>97.18</v>
      </c>
      <c r="AD1131" s="9">
        <v>124.3</v>
      </c>
      <c r="AF1131" s="9">
        <v>124.3</v>
      </c>
      <c r="AJ1131" s="9">
        <v>93.219999999999899</v>
      </c>
      <c r="AL1131" s="9">
        <v>124.3</v>
      </c>
      <c r="AZ1131" s="9">
        <v>160.56</v>
      </c>
      <c r="BH1131" s="9">
        <v>157</v>
      </c>
      <c r="BL1131" s="9">
        <v>226</v>
      </c>
      <c r="BP1131" s="9">
        <v>226</v>
      </c>
      <c r="BX1131" s="9">
        <v>113</v>
      </c>
      <c r="BZ1131" s="9">
        <v>113</v>
      </c>
    </row>
    <row r="1132" spans="1:78" x14ac:dyDescent="0.2">
      <c r="A1132" t="s">
        <v>3</v>
      </c>
      <c r="B1132" s="13">
        <v>37330042</v>
      </c>
      <c r="C1132" t="s">
        <v>4115</v>
      </c>
      <c r="E1132" s="5">
        <v>99386</v>
      </c>
      <c r="G1132">
        <v>900</v>
      </c>
      <c r="I1132" s="15">
        <v>300</v>
      </c>
      <c r="K1132" s="9">
        <f t="shared" si="34"/>
        <v>93.219999999999899</v>
      </c>
      <c r="L1132" s="9">
        <f t="shared" si="35"/>
        <v>226</v>
      </c>
      <c r="N1132" s="9">
        <v>158.19999999999899</v>
      </c>
      <c r="P1132" s="9">
        <v>97.18</v>
      </c>
      <c r="AD1132" s="9">
        <v>124.3</v>
      </c>
      <c r="AF1132" s="9">
        <v>124.3</v>
      </c>
      <c r="AJ1132" s="9">
        <v>93.219999999999899</v>
      </c>
      <c r="AL1132" s="9">
        <v>124.3</v>
      </c>
      <c r="AZ1132" s="9">
        <v>160.56</v>
      </c>
      <c r="BH1132" s="9">
        <v>157</v>
      </c>
      <c r="BL1132" s="9">
        <v>226</v>
      </c>
      <c r="BP1132" s="9">
        <v>226</v>
      </c>
      <c r="BX1132" s="9">
        <v>113</v>
      </c>
      <c r="BZ1132" s="9">
        <v>113</v>
      </c>
    </row>
    <row r="1133" spans="1:78" x14ac:dyDescent="0.2">
      <c r="A1133" t="s">
        <v>3</v>
      </c>
      <c r="B1133" s="13">
        <v>37340042</v>
      </c>
      <c r="C1133" t="s">
        <v>4115</v>
      </c>
      <c r="E1133" s="5">
        <v>99386</v>
      </c>
      <c r="G1133">
        <v>900</v>
      </c>
      <c r="I1133" s="15">
        <v>300</v>
      </c>
      <c r="K1133" s="9">
        <f t="shared" si="34"/>
        <v>93.219999999999899</v>
      </c>
      <c r="L1133" s="9">
        <f t="shared" si="35"/>
        <v>226</v>
      </c>
      <c r="N1133" s="9">
        <v>158.19999999999899</v>
      </c>
      <c r="P1133" s="9">
        <v>97.18</v>
      </c>
      <c r="AD1133" s="9">
        <v>124.3</v>
      </c>
      <c r="AF1133" s="9">
        <v>124.3</v>
      </c>
      <c r="AJ1133" s="9">
        <v>93.219999999999899</v>
      </c>
      <c r="AL1133" s="9">
        <v>124.3</v>
      </c>
      <c r="AZ1133" s="9">
        <v>160.56</v>
      </c>
      <c r="BH1133" s="9">
        <v>157</v>
      </c>
      <c r="BL1133" s="9">
        <v>226</v>
      </c>
      <c r="BP1133" s="9">
        <v>226</v>
      </c>
      <c r="BX1133" s="9">
        <v>113</v>
      </c>
      <c r="BZ1133" s="9">
        <v>113</v>
      </c>
    </row>
    <row r="1134" spans="1:78" x14ac:dyDescent="0.2">
      <c r="A1134" t="s">
        <v>3</v>
      </c>
      <c r="B1134" s="13">
        <v>37350042</v>
      </c>
      <c r="C1134" t="s">
        <v>4115</v>
      </c>
      <c r="E1134" s="5">
        <v>99386</v>
      </c>
      <c r="G1134">
        <v>900</v>
      </c>
      <c r="I1134" s="15">
        <v>300</v>
      </c>
      <c r="K1134" s="9">
        <f t="shared" si="34"/>
        <v>93.219999999999899</v>
      </c>
      <c r="L1134" s="9">
        <f t="shared" si="35"/>
        <v>226</v>
      </c>
      <c r="N1134" s="9">
        <v>158.19999999999899</v>
      </c>
      <c r="P1134" s="9">
        <v>97.18</v>
      </c>
      <c r="AD1134" s="9">
        <v>124.3</v>
      </c>
      <c r="AF1134" s="9">
        <v>124.3</v>
      </c>
      <c r="AJ1134" s="9">
        <v>93.219999999999899</v>
      </c>
      <c r="AL1134" s="9">
        <v>124.3</v>
      </c>
      <c r="AZ1134" s="9">
        <v>160.56</v>
      </c>
      <c r="BH1134" s="9">
        <v>157</v>
      </c>
      <c r="BL1134" s="9">
        <v>226</v>
      </c>
      <c r="BP1134" s="9">
        <v>226</v>
      </c>
      <c r="BX1134" s="9">
        <v>113</v>
      </c>
      <c r="BZ1134" s="9">
        <v>113</v>
      </c>
    </row>
    <row r="1135" spans="1:78" x14ac:dyDescent="0.2">
      <c r="A1135" t="s">
        <v>3</v>
      </c>
      <c r="B1135" s="13">
        <v>37360042</v>
      </c>
      <c r="C1135" t="s">
        <v>4115</v>
      </c>
      <c r="E1135" s="5">
        <v>99386</v>
      </c>
      <c r="G1135">
        <v>900</v>
      </c>
      <c r="I1135" s="15">
        <v>300</v>
      </c>
      <c r="K1135" s="9">
        <f t="shared" si="34"/>
        <v>93.219999999999899</v>
      </c>
      <c r="L1135" s="9">
        <f t="shared" si="35"/>
        <v>226</v>
      </c>
      <c r="N1135" s="9">
        <v>158.19999999999899</v>
      </c>
      <c r="P1135" s="9">
        <v>97.18</v>
      </c>
      <c r="AD1135" s="9">
        <v>124.3</v>
      </c>
      <c r="AF1135" s="9">
        <v>124.3</v>
      </c>
      <c r="AJ1135" s="9">
        <v>93.219999999999899</v>
      </c>
      <c r="AL1135" s="9">
        <v>124.3</v>
      </c>
      <c r="AZ1135" s="9">
        <v>160.56</v>
      </c>
      <c r="BH1135" s="9">
        <v>157</v>
      </c>
      <c r="BL1135" s="9">
        <v>226</v>
      </c>
      <c r="BP1135" s="9">
        <v>226</v>
      </c>
      <c r="BX1135" s="9">
        <v>113</v>
      </c>
      <c r="BZ1135" s="9">
        <v>113</v>
      </c>
    </row>
    <row r="1136" spans="1:78" x14ac:dyDescent="0.2">
      <c r="A1136" t="s">
        <v>3</v>
      </c>
      <c r="B1136" s="13">
        <v>37370042</v>
      </c>
      <c r="C1136" t="s">
        <v>4115</v>
      </c>
      <c r="E1136" s="5">
        <v>99386</v>
      </c>
      <c r="G1136">
        <v>900</v>
      </c>
      <c r="I1136" s="15">
        <v>300</v>
      </c>
      <c r="K1136" s="9">
        <f t="shared" si="34"/>
        <v>93.219999999999899</v>
      </c>
      <c r="L1136" s="9">
        <f t="shared" si="35"/>
        <v>226</v>
      </c>
      <c r="N1136" s="9">
        <v>158.19999999999899</v>
      </c>
      <c r="P1136" s="9">
        <v>97.18</v>
      </c>
      <c r="AD1136" s="9">
        <v>124.3</v>
      </c>
      <c r="AF1136" s="9">
        <v>124.3</v>
      </c>
      <c r="AJ1136" s="9">
        <v>93.219999999999899</v>
      </c>
      <c r="AL1136" s="9">
        <v>124.3</v>
      </c>
      <c r="AZ1136" s="9">
        <v>160.56</v>
      </c>
      <c r="BH1136" s="9">
        <v>157</v>
      </c>
      <c r="BL1136" s="9">
        <v>226</v>
      </c>
      <c r="BP1136" s="9">
        <v>226</v>
      </c>
      <c r="BX1136" s="9">
        <v>113</v>
      </c>
      <c r="BZ1136" s="9">
        <v>113</v>
      </c>
    </row>
    <row r="1137" spans="1:78" x14ac:dyDescent="0.2">
      <c r="A1137" t="s">
        <v>3</v>
      </c>
      <c r="B1137" s="13">
        <v>37380042</v>
      </c>
      <c r="C1137" t="s">
        <v>4115</v>
      </c>
      <c r="E1137" s="5">
        <v>99386</v>
      </c>
      <c r="G1137">
        <v>900</v>
      </c>
      <c r="I1137" s="15">
        <v>300</v>
      </c>
      <c r="K1137" s="9">
        <f t="shared" si="34"/>
        <v>93.219999999999899</v>
      </c>
      <c r="L1137" s="9">
        <f t="shared" si="35"/>
        <v>226</v>
      </c>
      <c r="N1137" s="9">
        <v>158.19999999999899</v>
      </c>
      <c r="P1137" s="9">
        <v>97.18</v>
      </c>
      <c r="AD1137" s="9">
        <v>124.3</v>
      </c>
      <c r="AF1137" s="9">
        <v>124.3</v>
      </c>
      <c r="AJ1137" s="9">
        <v>93.219999999999899</v>
      </c>
      <c r="AL1137" s="9">
        <v>124.3</v>
      </c>
      <c r="AZ1137" s="9">
        <v>160.56</v>
      </c>
      <c r="BH1137" s="9">
        <v>157</v>
      </c>
      <c r="BL1137" s="9">
        <v>226</v>
      </c>
      <c r="BP1137" s="9">
        <v>226</v>
      </c>
      <c r="BX1137" s="9">
        <v>113</v>
      </c>
      <c r="BZ1137" s="9">
        <v>113</v>
      </c>
    </row>
    <row r="1138" spans="1:78" x14ac:dyDescent="0.2">
      <c r="A1138" t="s">
        <v>3</v>
      </c>
      <c r="B1138" s="13">
        <v>37390042</v>
      </c>
      <c r="C1138" t="s">
        <v>4115</v>
      </c>
      <c r="E1138" s="5">
        <v>99386</v>
      </c>
      <c r="G1138">
        <v>900</v>
      </c>
      <c r="I1138" s="15">
        <v>300</v>
      </c>
      <c r="K1138" s="9">
        <f t="shared" si="34"/>
        <v>93.219999999999899</v>
      </c>
      <c r="L1138" s="9">
        <f t="shared" si="35"/>
        <v>226</v>
      </c>
      <c r="N1138" s="9">
        <v>158.19999999999899</v>
      </c>
      <c r="P1138" s="9">
        <v>97.18</v>
      </c>
      <c r="AD1138" s="9">
        <v>124.3</v>
      </c>
      <c r="AF1138" s="9">
        <v>124.3</v>
      </c>
      <c r="AJ1138" s="9">
        <v>93.219999999999899</v>
      </c>
      <c r="AL1138" s="9">
        <v>124.3</v>
      </c>
      <c r="AZ1138" s="9">
        <v>160.56</v>
      </c>
      <c r="BH1138" s="9">
        <v>157</v>
      </c>
      <c r="BL1138" s="9">
        <v>226</v>
      </c>
      <c r="BP1138" s="9">
        <v>226</v>
      </c>
      <c r="BX1138" s="9">
        <v>113</v>
      </c>
      <c r="BZ1138" s="9">
        <v>113</v>
      </c>
    </row>
    <row r="1139" spans="1:78" x14ac:dyDescent="0.2">
      <c r="A1139" t="s">
        <v>3</v>
      </c>
      <c r="B1139" s="13">
        <v>37400042</v>
      </c>
      <c r="C1139" t="s">
        <v>4115</v>
      </c>
      <c r="E1139" s="5">
        <v>99386</v>
      </c>
      <c r="G1139">
        <v>900</v>
      </c>
      <c r="I1139" s="15">
        <v>300</v>
      </c>
      <c r="K1139" s="9">
        <f t="shared" si="34"/>
        <v>93.219999999999899</v>
      </c>
      <c r="L1139" s="9">
        <f t="shared" si="35"/>
        <v>226</v>
      </c>
      <c r="N1139" s="9">
        <v>158.19999999999899</v>
      </c>
      <c r="P1139" s="9">
        <v>97.18</v>
      </c>
      <c r="AD1139" s="9">
        <v>124.3</v>
      </c>
      <c r="AF1139" s="9">
        <v>124.3</v>
      </c>
      <c r="AJ1139" s="9">
        <v>93.219999999999899</v>
      </c>
      <c r="AL1139" s="9">
        <v>124.3</v>
      </c>
      <c r="AZ1139" s="9">
        <v>160.56</v>
      </c>
      <c r="BH1139" s="9">
        <v>157</v>
      </c>
      <c r="BL1139" s="9">
        <v>226</v>
      </c>
      <c r="BP1139" s="9">
        <v>226</v>
      </c>
      <c r="BX1139" s="9">
        <v>113</v>
      </c>
      <c r="BZ1139" s="9">
        <v>113</v>
      </c>
    </row>
    <row r="1140" spans="1:78" x14ac:dyDescent="0.2">
      <c r="A1140" t="s">
        <v>3</v>
      </c>
      <c r="B1140" s="13">
        <v>37410042</v>
      </c>
      <c r="C1140" t="s">
        <v>4115</v>
      </c>
      <c r="E1140" s="5">
        <v>99386</v>
      </c>
      <c r="G1140">
        <v>900</v>
      </c>
      <c r="I1140" s="15">
        <v>300</v>
      </c>
      <c r="K1140" s="9">
        <f t="shared" si="34"/>
        <v>93.219999999999899</v>
      </c>
      <c r="L1140" s="9">
        <f t="shared" si="35"/>
        <v>226</v>
      </c>
      <c r="N1140" s="9">
        <v>158.19999999999899</v>
      </c>
      <c r="P1140" s="9">
        <v>97.18</v>
      </c>
      <c r="AD1140" s="9">
        <v>124.3</v>
      </c>
      <c r="AF1140" s="9">
        <v>124.3</v>
      </c>
      <c r="AJ1140" s="9">
        <v>93.219999999999899</v>
      </c>
      <c r="AL1140" s="9">
        <v>124.3</v>
      </c>
      <c r="AZ1140" s="9">
        <v>160.56</v>
      </c>
      <c r="BH1140" s="9">
        <v>157</v>
      </c>
      <c r="BL1140" s="9">
        <v>226</v>
      </c>
      <c r="BP1140" s="9">
        <v>226</v>
      </c>
      <c r="BX1140" s="9">
        <v>113</v>
      </c>
      <c r="BZ1140" s="9">
        <v>113</v>
      </c>
    </row>
    <row r="1141" spans="1:78" x14ac:dyDescent="0.2">
      <c r="A1141" t="s">
        <v>3</v>
      </c>
      <c r="B1141" s="13">
        <v>37420042</v>
      </c>
      <c r="C1141" t="s">
        <v>4115</v>
      </c>
      <c r="E1141" s="5">
        <v>99386</v>
      </c>
      <c r="G1141">
        <v>900</v>
      </c>
      <c r="I1141" s="15">
        <v>300</v>
      </c>
      <c r="K1141" s="9">
        <f t="shared" si="34"/>
        <v>93.219999999999899</v>
      </c>
      <c r="L1141" s="9">
        <f t="shared" si="35"/>
        <v>226</v>
      </c>
      <c r="N1141" s="9">
        <v>158.19999999999899</v>
      </c>
      <c r="P1141" s="9">
        <v>97.18</v>
      </c>
      <c r="AD1141" s="9">
        <v>124.3</v>
      </c>
      <c r="AF1141" s="9">
        <v>124.3</v>
      </c>
      <c r="AJ1141" s="9">
        <v>93.219999999999899</v>
      </c>
      <c r="AL1141" s="9">
        <v>124.3</v>
      </c>
      <c r="AZ1141" s="9">
        <v>160.56</v>
      </c>
      <c r="BH1141" s="9">
        <v>157</v>
      </c>
      <c r="BL1141" s="9">
        <v>226</v>
      </c>
      <c r="BP1141" s="9">
        <v>226</v>
      </c>
      <c r="BX1141" s="9">
        <v>113</v>
      </c>
      <c r="BZ1141" s="9">
        <v>113</v>
      </c>
    </row>
    <row r="1142" spans="1:78" x14ac:dyDescent="0.2">
      <c r="A1142" t="s">
        <v>3</v>
      </c>
      <c r="B1142" s="13">
        <v>37870042</v>
      </c>
      <c r="C1142" t="s">
        <v>4115</v>
      </c>
      <c r="E1142" s="5">
        <v>99386</v>
      </c>
      <c r="G1142">
        <v>900</v>
      </c>
      <c r="I1142" s="15">
        <v>300</v>
      </c>
      <c r="K1142" s="9">
        <f t="shared" si="34"/>
        <v>93.219999999999899</v>
      </c>
      <c r="L1142" s="9">
        <f t="shared" si="35"/>
        <v>226</v>
      </c>
      <c r="N1142" s="9">
        <v>158.19999999999899</v>
      </c>
      <c r="P1142" s="9">
        <v>97.18</v>
      </c>
      <c r="AD1142" s="9">
        <v>124.3</v>
      </c>
      <c r="AF1142" s="9">
        <v>124.3</v>
      </c>
      <c r="AJ1142" s="9">
        <v>93.219999999999899</v>
      </c>
      <c r="AL1142" s="9">
        <v>124.3</v>
      </c>
      <c r="AZ1142" s="9">
        <v>160.56</v>
      </c>
      <c r="BH1142" s="9">
        <v>157</v>
      </c>
      <c r="BL1142" s="9">
        <v>226</v>
      </c>
      <c r="BP1142" s="9">
        <v>226</v>
      </c>
      <c r="BX1142" s="9">
        <v>113</v>
      </c>
      <c r="BZ1142" s="9">
        <v>113</v>
      </c>
    </row>
    <row r="1143" spans="1:78" x14ac:dyDescent="0.2">
      <c r="A1143" t="s">
        <v>3</v>
      </c>
      <c r="B1143" s="13">
        <v>33515305</v>
      </c>
      <c r="C1143" t="s">
        <v>2810</v>
      </c>
      <c r="E1143" s="5">
        <v>96367</v>
      </c>
      <c r="G1143">
        <v>450</v>
      </c>
      <c r="I1143" s="15">
        <v>300</v>
      </c>
      <c r="J1143" s="9">
        <v>140</v>
      </c>
      <c r="K1143" s="9">
        <f t="shared" si="34"/>
        <v>73.3599999999999</v>
      </c>
      <c r="L1143" s="9">
        <f t="shared" si="35"/>
        <v>263</v>
      </c>
      <c r="N1143" s="9">
        <v>226</v>
      </c>
      <c r="P1143" s="9">
        <v>74.8599999999999</v>
      </c>
      <c r="R1143" s="9">
        <v>140</v>
      </c>
      <c r="T1143" s="9">
        <v>168</v>
      </c>
      <c r="V1143" s="9">
        <v>140</v>
      </c>
      <c r="X1143" s="9">
        <v>76.3599999999999</v>
      </c>
      <c r="AB1143" s="9">
        <v>106.4</v>
      </c>
      <c r="AH1143" s="9">
        <v>74.8599999999999</v>
      </c>
      <c r="AJ1143" s="9">
        <v>226</v>
      </c>
      <c r="AN1143" s="9">
        <v>140</v>
      </c>
      <c r="AP1143" s="9">
        <v>168</v>
      </c>
      <c r="AR1143" s="9">
        <v>245</v>
      </c>
      <c r="AT1143" s="9">
        <v>140</v>
      </c>
      <c r="AV1143" s="9">
        <v>74.8599999999999</v>
      </c>
      <c r="AX1143" s="9">
        <v>75.73</v>
      </c>
      <c r="AZ1143" s="9">
        <v>165</v>
      </c>
      <c r="BB1143" s="9">
        <v>220.5</v>
      </c>
      <c r="BD1143" s="9">
        <v>140</v>
      </c>
      <c r="BF1143" s="9">
        <v>74.86</v>
      </c>
      <c r="BH1143" s="9">
        <v>226</v>
      </c>
      <c r="BJ1143" s="9">
        <v>140</v>
      </c>
      <c r="BL1143" s="9">
        <v>226</v>
      </c>
      <c r="BP1143" s="9">
        <v>226</v>
      </c>
      <c r="BR1143" s="9">
        <v>156.80000000000001</v>
      </c>
      <c r="BT1143" s="9">
        <v>140</v>
      </c>
      <c r="BV1143" s="9">
        <v>73.3599999999999</v>
      </c>
      <c r="BX1143" s="9">
        <v>263</v>
      </c>
      <c r="BZ1143" s="9">
        <v>113</v>
      </c>
    </row>
    <row r="1144" spans="1:78" x14ac:dyDescent="0.2">
      <c r="A1144" t="s">
        <v>3</v>
      </c>
      <c r="B1144" s="13">
        <v>33515313</v>
      </c>
      <c r="C1144" t="s">
        <v>1232</v>
      </c>
      <c r="E1144" s="5">
        <v>96368</v>
      </c>
      <c r="G1144">
        <v>450</v>
      </c>
      <c r="I1144" s="15">
        <v>300</v>
      </c>
      <c r="J1144" s="9">
        <v>140</v>
      </c>
      <c r="K1144" s="9">
        <f t="shared" si="34"/>
        <v>50.76</v>
      </c>
      <c r="L1144" s="9">
        <f t="shared" si="35"/>
        <v>263</v>
      </c>
      <c r="N1144" s="9">
        <v>226</v>
      </c>
      <c r="R1144" s="9">
        <v>140</v>
      </c>
      <c r="T1144" s="9">
        <v>168</v>
      </c>
      <c r="V1144" s="9">
        <v>140</v>
      </c>
      <c r="AJ1144" s="9">
        <v>226</v>
      </c>
      <c r="AN1144" s="9">
        <v>140</v>
      </c>
      <c r="AP1144" s="9">
        <v>168</v>
      </c>
      <c r="AR1144" s="9">
        <v>245</v>
      </c>
      <c r="AT1144" s="9">
        <v>140</v>
      </c>
      <c r="AX1144" s="9">
        <v>50.76</v>
      </c>
      <c r="AZ1144" s="9">
        <v>165</v>
      </c>
      <c r="BB1144" s="9">
        <v>220.5</v>
      </c>
      <c r="BD1144" s="9">
        <v>140</v>
      </c>
      <c r="BH1144" s="9">
        <v>226</v>
      </c>
      <c r="BJ1144" s="9">
        <v>140</v>
      </c>
      <c r="BL1144" s="9">
        <v>226</v>
      </c>
      <c r="BP1144" s="9">
        <v>226</v>
      </c>
      <c r="BR1144" s="9">
        <v>156.80000000000001</v>
      </c>
      <c r="BT1144" s="9">
        <v>140</v>
      </c>
      <c r="BX1144" s="9">
        <v>263</v>
      </c>
      <c r="BZ1144" s="9">
        <v>113</v>
      </c>
    </row>
    <row r="1145" spans="1:78" x14ac:dyDescent="0.2">
      <c r="A1145" t="s">
        <v>3</v>
      </c>
      <c r="B1145" s="13">
        <v>31072929</v>
      </c>
      <c r="C1145" t="s">
        <v>3098</v>
      </c>
      <c r="E1145" s="5">
        <v>57170</v>
      </c>
      <c r="G1145">
        <v>510</v>
      </c>
      <c r="I1145" s="15">
        <v>302</v>
      </c>
      <c r="K1145" s="9">
        <f t="shared" si="34"/>
        <v>50.26</v>
      </c>
      <c r="L1145" s="9">
        <f t="shared" si="35"/>
        <v>228</v>
      </c>
      <c r="N1145" s="9">
        <v>159.599999999999</v>
      </c>
      <c r="P1145" s="9">
        <v>205.759999999999</v>
      </c>
      <c r="X1145" s="9">
        <v>209.88</v>
      </c>
      <c r="AB1145" s="9">
        <v>228</v>
      </c>
      <c r="AD1145" s="9">
        <v>125.4</v>
      </c>
      <c r="AF1145" s="9">
        <v>125.4</v>
      </c>
      <c r="AH1145" s="9">
        <v>205.759999999999</v>
      </c>
      <c r="AJ1145" s="9">
        <v>94.049999999999898</v>
      </c>
      <c r="AL1145" s="9">
        <v>125.4</v>
      </c>
      <c r="AV1145" s="9">
        <v>205.759999999999</v>
      </c>
      <c r="AZ1145" s="9">
        <v>65.290000000000006</v>
      </c>
      <c r="BB1145" s="9">
        <v>50.26</v>
      </c>
      <c r="BF1145" s="9">
        <v>205.76</v>
      </c>
      <c r="BH1145" s="9">
        <v>56</v>
      </c>
      <c r="BJ1145" s="9">
        <v>52.01</v>
      </c>
      <c r="BL1145" s="9">
        <v>182.4</v>
      </c>
      <c r="BP1145" s="9">
        <v>182.4</v>
      </c>
      <c r="BV1145" s="9">
        <v>201.63999999999899</v>
      </c>
      <c r="BX1145" s="9">
        <v>114</v>
      </c>
      <c r="BZ1145" s="9">
        <v>114</v>
      </c>
    </row>
    <row r="1146" spans="1:78" x14ac:dyDescent="0.2">
      <c r="A1146" t="s">
        <v>3</v>
      </c>
      <c r="B1146" s="13">
        <v>33551722</v>
      </c>
      <c r="C1146" t="s">
        <v>2806</v>
      </c>
      <c r="E1146" s="5">
        <v>51701</v>
      </c>
      <c r="G1146">
        <v>450</v>
      </c>
      <c r="I1146" s="15">
        <v>303</v>
      </c>
      <c r="J1146" s="9">
        <v>140</v>
      </c>
      <c r="K1146" s="9">
        <f t="shared" si="34"/>
        <v>65.66</v>
      </c>
      <c r="L1146" s="9">
        <f t="shared" si="35"/>
        <v>263</v>
      </c>
      <c r="N1146" s="9">
        <v>229</v>
      </c>
      <c r="P1146" s="9">
        <v>135.24</v>
      </c>
      <c r="R1146" s="9">
        <v>140</v>
      </c>
      <c r="T1146" s="9">
        <v>168</v>
      </c>
      <c r="V1146" s="9">
        <v>140</v>
      </c>
      <c r="X1146" s="9">
        <v>137.94</v>
      </c>
      <c r="AB1146" s="9">
        <v>191.86</v>
      </c>
      <c r="AH1146" s="9">
        <v>135.24</v>
      </c>
      <c r="AJ1146" s="9">
        <v>229</v>
      </c>
      <c r="AN1146" s="9">
        <v>140</v>
      </c>
      <c r="AP1146" s="9">
        <v>168</v>
      </c>
      <c r="AR1146" s="9">
        <v>245</v>
      </c>
      <c r="AT1146" s="9">
        <v>140</v>
      </c>
      <c r="AV1146" s="9">
        <v>135.24</v>
      </c>
      <c r="AX1146" s="9">
        <v>65.66</v>
      </c>
      <c r="AZ1146" s="9">
        <v>165</v>
      </c>
      <c r="BB1146" s="9">
        <v>220.5</v>
      </c>
      <c r="BD1146" s="9">
        <v>140</v>
      </c>
      <c r="BF1146" s="9">
        <v>135.24</v>
      </c>
      <c r="BH1146" s="9">
        <v>229</v>
      </c>
      <c r="BJ1146" s="9">
        <v>140</v>
      </c>
      <c r="BL1146" s="9">
        <v>229</v>
      </c>
      <c r="BP1146" s="9">
        <v>229</v>
      </c>
      <c r="BR1146" s="9">
        <v>156.80000000000001</v>
      </c>
      <c r="BT1146" s="9">
        <v>140</v>
      </c>
      <c r="BV1146" s="9">
        <v>132.539999999999</v>
      </c>
      <c r="BX1146" s="9">
        <v>263</v>
      </c>
      <c r="BZ1146" s="9">
        <v>114.5</v>
      </c>
    </row>
    <row r="1147" spans="1:78" x14ac:dyDescent="0.2">
      <c r="A1147" t="s">
        <v>3</v>
      </c>
      <c r="B1147" s="13">
        <v>40270159</v>
      </c>
      <c r="C1147" t="s">
        <v>1560</v>
      </c>
      <c r="E1147" s="5">
        <v>87040</v>
      </c>
      <c r="G1147">
        <v>300</v>
      </c>
      <c r="I1147" s="15">
        <v>303</v>
      </c>
      <c r="J1147" s="9">
        <v>8.15</v>
      </c>
      <c r="K1147" s="9">
        <f t="shared" si="34"/>
        <v>8.15</v>
      </c>
      <c r="L1147" s="9">
        <f t="shared" si="35"/>
        <v>171.75</v>
      </c>
      <c r="N1147" s="9">
        <v>10.84</v>
      </c>
      <c r="P1147" s="9">
        <v>10.32</v>
      </c>
      <c r="R1147" s="9">
        <v>8.15</v>
      </c>
      <c r="T1147" s="9">
        <v>9.7799999999999905</v>
      </c>
      <c r="V1147" s="9">
        <v>8.15</v>
      </c>
      <c r="X1147" s="9">
        <v>10.5299999999999</v>
      </c>
      <c r="AB1147" s="9">
        <v>10.32</v>
      </c>
      <c r="AD1147" s="9">
        <v>125.95</v>
      </c>
      <c r="AF1147" s="9">
        <v>125.95</v>
      </c>
      <c r="AH1147" s="9">
        <v>10.32</v>
      </c>
      <c r="AJ1147" s="9">
        <v>171.75</v>
      </c>
      <c r="AL1147" s="9">
        <v>125.95</v>
      </c>
      <c r="AN1147" s="9">
        <v>8.15</v>
      </c>
      <c r="AP1147" s="9">
        <v>9.7799999999999905</v>
      </c>
      <c r="AR1147" s="9">
        <v>14.26</v>
      </c>
      <c r="AT1147" s="9">
        <v>8.15</v>
      </c>
      <c r="AV1147" s="9">
        <v>10.32</v>
      </c>
      <c r="AX1147" s="9">
        <v>21.16</v>
      </c>
      <c r="BB1147" s="9">
        <v>10.11</v>
      </c>
      <c r="BD1147" s="9">
        <v>8.15</v>
      </c>
      <c r="BF1147" s="9">
        <v>10.32</v>
      </c>
      <c r="BH1147" s="9">
        <v>13</v>
      </c>
      <c r="BJ1147" s="9">
        <v>9.2899999999999991</v>
      </c>
      <c r="BL1147" s="9">
        <v>12.98</v>
      </c>
      <c r="BP1147" s="9">
        <v>12.98</v>
      </c>
      <c r="BR1147" s="9">
        <v>9.1300000000000008</v>
      </c>
      <c r="BT1147" s="9">
        <v>8.15</v>
      </c>
      <c r="BV1147" s="9">
        <v>10.1099999999999</v>
      </c>
      <c r="BX1147" s="9">
        <v>114.5</v>
      </c>
      <c r="BZ1147" s="9">
        <v>114.5</v>
      </c>
    </row>
    <row r="1148" spans="1:78" x14ac:dyDescent="0.2">
      <c r="A1148" t="s">
        <v>3</v>
      </c>
      <c r="B1148" s="13">
        <v>40210122</v>
      </c>
      <c r="C1148" t="s">
        <v>1756</v>
      </c>
      <c r="E1148" s="5">
        <v>84439</v>
      </c>
      <c r="G1148">
        <v>301</v>
      </c>
      <c r="I1148" s="15">
        <v>304</v>
      </c>
      <c r="J1148" s="9">
        <v>9</v>
      </c>
      <c r="K1148" s="9">
        <f t="shared" si="34"/>
        <v>8.1199999999999992</v>
      </c>
      <c r="L1148" s="9">
        <f t="shared" si="35"/>
        <v>172.5</v>
      </c>
      <c r="N1148" s="9">
        <v>9.4700000000000006</v>
      </c>
      <c r="P1148" s="9">
        <v>9.0199999999999907</v>
      </c>
      <c r="R1148" s="9">
        <v>9</v>
      </c>
      <c r="T1148" s="9">
        <v>10.8</v>
      </c>
      <c r="V1148" s="9">
        <v>9</v>
      </c>
      <c r="X1148" s="9">
        <v>9.1999999999999904</v>
      </c>
      <c r="AB1148" s="9">
        <v>9.02</v>
      </c>
      <c r="AD1148" s="9">
        <v>126.5</v>
      </c>
      <c r="AF1148" s="9">
        <v>126.5</v>
      </c>
      <c r="AH1148" s="9">
        <v>9.0199999999999907</v>
      </c>
      <c r="AJ1148" s="9">
        <v>172.5</v>
      </c>
      <c r="AL1148" s="9">
        <v>126.5</v>
      </c>
      <c r="AN1148" s="9">
        <v>9</v>
      </c>
      <c r="AP1148" s="9">
        <v>10.8</v>
      </c>
      <c r="AR1148" s="9">
        <v>15.75</v>
      </c>
      <c r="AT1148" s="9">
        <v>9</v>
      </c>
      <c r="AV1148" s="9">
        <v>9.0199999999999907</v>
      </c>
      <c r="AX1148" s="9">
        <v>18.489999999999998</v>
      </c>
      <c r="BB1148" s="9">
        <v>8.84</v>
      </c>
      <c r="BD1148" s="9">
        <v>9</v>
      </c>
      <c r="BF1148" s="9">
        <v>9.02</v>
      </c>
      <c r="BH1148" s="9">
        <v>13</v>
      </c>
      <c r="BJ1148" s="9">
        <v>8.1199999999999992</v>
      </c>
      <c r="BL1148" s="9">
        <v>11.34</v>
      </c>
      <c r="BP1148" s="9">
        <v>11.34</v>
      </c>
      <c r="BR1148" s="9">
        <v>10.08</v>
      </c>
      <c r="BT1148" s="9">
        <v>9</v>
      </c>
      <c r="BV1148" s="9">
        <v>8.8399999999999892</v>
      </c>
      <c r="BX1148" s="9">
        <v>115</v>
      </c>
      <c r="BZ1148" s="9">
        <v>115</v>
      </c>
    </row>
    <row r="1149" spans="1:78" x14ac:dyDescent="0.2">
      <c r="A1149" t="s">
        <v>3</v>
      </c>
      <c r="B1149" s="13">
        <v>40210130</v>
      </c>
      <c r="C1149" t="s">
        <v>1756</v>
      </c>
      <c r="E1149" s="5">
        <v>84439</v>
      </c>
      <c r="G1149">
        <v>301</v>
      </c>
      <c r="I1149" s="15">
        <v>304</v>
      </c>
      <c r="J1149" s="9">
        <v>9</v>
      </c>
      <c r="K1149" s="9">
        <f t="shared" si="34"/>
        <v>8.1199999999999992</v>
      </c>
      <c r="L1149" s="9">
        <f t="shared" si="35"/>
        <v>172.5</v>
      </c>
      <c r="N1149" s="9">
        <v>9.4700000000000006</v>
      </c>
      <c r="P1149" s="9">
        <v>9.0199999999999907</v>
      </c>
      <c r="R1149" s="9">
        <v>9</v>
      </c>
      <c r="T1149" s="9">
        <v>10.8</v>
      </c>
      <c r="V1149" s="9">
        <v>9</v>
      </c>
      <c r="X1149" s="9">
        <v>9.1999999999999904</v>
      </c>
      <c r="AB1149" s="9">
        <v>9.02</v>
      </c>
      <c r="AD1149" s="9">
        <v>126.5</v>
      </c>
      <c r="AF1149" s="9">
        <v>126.5</v>
      </c>
      <c r="AH1149" s="9">
        <v>9.0199999999999907</v>
      </c>
      <c r="AJ1149" s="9">
        <v>172.5</v>
      </c>
      <c r="AL1149" s="9">
        <v>126.5</v>
      </c>
      <c r="AN1149" s="9">
        <v>9</v>
      </c>
      <c r="AP1149" s="9">
        <v>10.8</v>
      </c>
      <c r="AR1149" s="9">
        <v>15.75</v>
      </c>
      <c r="AT1149" s="9">
        <v>9</v>
      </c>
      <c r="AV1149" s="9">
        <v>9.0199999999999907</v>
      </c>
      <c r="AX1149" s="9">
        <v>18.489999999999998</v>
      </c>
      <c r="BB1149" s="9">
        <v>8.84</v>
      </c>
      <c r="BD1149" s="9">
        <v>9</v>
      </c>
      <c r="BF1149" s="9">
        <v>9.02</v>
      </c>
      <c r="BH1149" s="9">
        <v>13</v>
      </c>
      <c r="BJ1149" s="9">
        <v>8.1199999999999992</v>
      </c>
      <c r="BL1149" s="9">
        <v>11.34</v>
      </c>
      <c r="BP1149" s="9">
        <v>11.34</v>
      </c>
      <c r="BR1149" s="9">
        <v>10.08</v>
      </c>
      <c r="BT1149" s="9">
        <v>9</v>
      </c>
      <c r="BV1149" s="9">
        <v>8.8399999999999892</v>
      </c>
      <c r="BX1149" s="9">
        <v>115</v>
      </c>
      <c r="BZ1149" s="9">
        <v>115</v>
      </c>
    </row>
    <row r="1150" spans="1:78" x14ac:dyDescent="0.2">
      <c r="A1150" t="s">
        <v>3</v>
      </c>
      <c r="B1150" s="13">
        <v>31099575</v>
      </c>
      <c r="C1150" t="s">
        <v>4223</v>
      </c>
      <c r="E1150" s="5">
        <v>90832</v>
      </c>
      <c r="G1150">
        <v>914</v>
      </c>
      <c r="I1150" s="15">
        <v>304</v>
      </c>
      <c r="K1150" s="9">
        <f t="shared" si="34"/>
        <v>40</v>
      </c>
      <c r="L1150" s="9">
        <f t="shared" si="35"/>
        <v>230</v>
      </c>
      <c r="N1150" s="9">
        <v>119.599999999999</v>
      </c>
      <c r="P1150" s="9">
        <v>161.44</v>
      </c>
      <c r="X1150" s="9">
        <v>164.66999999999899</v>
      </c>
      <c r="AB1150" s="9">
        <v>230</v>
      </c>
      <c r="AD1150" s="9">
        <v>144</v>
      </c>
      <c r="AF1150" s="9">
        <v>144</v>
      </c>
      <c r="AH1150" s="9">
        <v>161.44</v>
      </c>
      <c r="AJ1150" s="9">
        <v>100</v>
      </c>
      <c r="AL1150" s="9">
        <v>144</v>
      </c>
      <c r="AV1150" s="9">
        <v>161.44</v>
      </c>
      <c r="BB1150" s="9">
        <v>58.91</v>
      </c>
      <c r="BF1150" s="9">
        <v>161.44</v>
      </c>
      <c r="BH1150" s="9">
        <v>40</v>
      </c>
      <c r="BJ1150" s="9">
        <v>63.04</v>
      </c>
      <c r="BN1150" s="9">
        <v>230</v>
      </c>
      <c r="BV1150" s="9">
        <v>158.21</v>
      </c>
      <c r="BX1150" s="9">
        <v>115</v>
      </c>
      <c r="BZ1150" s="9">
        <v>115</v>
      </c>
    </row>
    <row r="1151" spans="1:78" x14ac:dyDescent="0.2">
      <c r="A1151" t="s">
        <v>3</v>
      </c>
      <c r="B1151" s="13">
        <v>41220260</v>
      </c>
      <c r="C1151" t="s">
        <v>3042</v>
      </c>
      <c r="E1151" s="5">
        <v>93321</v>
      </c>
      <c r="F1151" t="s">
        <v>3040</v>
      </c>
      <c r="G1151">
        <v>480</v>
      </c>
      <c r="I1151" s="15">
        <v>304</v>
      </c>
      <c r="J1151" s="9">
        <v>36</v>
      </c>
      <c r="K1151" s="9">
        <f t="shared" si="34"/>
        <v>19.64</v>
      </c>
      <c r="L1151" s="9">
        <f t="shared" si="35"/>
        <v>230</v>
      </c>
      <c r="N1151" s="9">
        <v>29.37</v>
      </c>
      <c r="R1151" s="9">
        <v>36</v>
      </c>
      <c r="T1151" s="9">
        <v>43.2</v>
      </c>
      <c r="V1151" s="9">
        <v>36</v>
      </c>
      <c r="AD1151" s="9">
        <v>82</v>
      </c>
      <c r="AF1151" s="9">
        <v>82</v>
      </c>
      <c r="AJ1151" s="9">
        <v>94.879999999999896</v>
      </c>
      <c r="AL1151" s="9">
        <v>82</v>
      </c>
      <c r="AN1151" s="9">
        <v>36</v>
      </c>
      <c r="AP1151" s="9">
        <v>43.2</v>
      </c>
      <c r="AR1151" s="9">
        <v>63</v>
      </c>
      <c r="AT1151" s="9">
        <v>36</v>
      </c>
      <c r="AX1151" s="9">
        <v>47.62</v>
      </c>
      <c r="AZ1151" s="9">
        <v>22.26</v>
      </c>
      <c r="BB1151" s="9">
        <v>19.64</v>
      </c>
      <c r="BD1151" s="9">
        <v>36</v>
      </c>
      <c r="BH1151" s="9">
        <v>55</v>
      </c>
      <c r="BJ1151" s="9">
        <v>20.91</v>
      </c>
      <c r="BL1151" s="9">
        <v>230</v>
      </c>
      <c r="BP1151" s="9">
        <v>230</v>
      </c>
      <c r="BR1151" s="9">
        <v>40.32</v>
      </c>
      <c r="BT1151" s="9">
        <v>36</v>
      </c>
      <c r="BX1151" s="9">
        <v>115</v>
      </c>
      <c r="BZ1151" s="9">
        <v>115</v>
      </c>
    </row>
    <row r="1152" spans="1:78" x14ac:dyDescent="0.2">
      <c r="A1152" t="s">
        <v>3</v>
      </c>
      <c r="B1152" s="13">
        <v>33520099</v>
      </c>
      <c r="C1152" t="s">
        <v>2920</v>
      </c>
      <c r="E1152" s="5">
        <v>29240</v>
      </c>
      <c r="G1152">
        <v>450</v>
      </c>
      <c r="I1152" s="15">
        <v>306</v>
      </c>
      <c r="J1152" s="9">
        <v>140</v>
      </c>
      <c r="K1152" s="9">
        <f t="shared" si="34"/>
        <v>44.57</v>
      </c>
      <c r="L1152" s="9">
        <f t="shared" si="35"/>
        <v>263</v>
      </c>
      <c r="N1152" s="9">
        <v>231</v>
      </c>
      <c r="P1152" s="9">
        <v>135.24</v>
      </c>
      <c r="R1152" s="9">
        <v>140</v>
      </c>
      <c r="T1152" s="9">
        <v>168</v>
      </c>
      <c r="V1152" s="9">
        <v>140</v>
      </c>
      <c r="X1152" s="9">
        <v>137.94</v>
      </c>
      <c r="AB1152" s="9">
        <v>191.86</v>
      </c>
      <c r="AH1152" s="9">
        <v>135.24</v>
      </c>
      <c r="AJ1152" s="9">
        <v>231</v>
      </c>
      <c r="AN1152" s="9">
        <v>140</v>
      </c>
      <c r="AP1152" s="9">
        <v>168</v>
      </c>
      <c r="AR1152" s="9">
        <v>245</v>
      </c>
      <c r="AT1152" s="9">
        <v>140</v>
      </c>
      <c r="AV1152" s="9">
        <v>135.24</v>
      </c>
      <c r="AX1152" s="9">
        <v>44.57</v>
      </c>
      <c r="AZ1152" s="9">
        <v>165</v>
      </c>
      <c r="BB1152" s="9">
        <v>220.5</v>
      </c>
      <c r="BD1152" s="9">
        <v>140</v>
      </c>
      <c r="BF1152" s="9">
        <v>135.24</v>
      </c>
      <c r="BH1152" s="9">
        <v>231</v>
      </c>
      <c r="BJ1152" s="9">
        <v>140</v>
      </c>
      <c r="BL1152" s="9">
        <v>231</v>
      </c>
      <c r="BP1152" s="9">
        <v>231</v>
      </c>
      <c r="BR1152" s="9">
        <v>156.80000000000001</v>
      </c>
      <c r="BT1152" s="9">
        <v>140</v>
      </c>
      <c r="BV1152" s="9">
        <v>132.539999999999</v>
      </c>
      <c r="BX1152" s="9">
        <v>263</v>
      </c>
      <c r="BZ1152" s="9">
        <v>115.5</v>
      </c>
    </row>
    <row r="1153" spans="1:78" x14ac:dyDescent="0.2">
      <c r="A1153" t="s">
        <v>3</v>
      </c>
      <c r="B1153" s="13">
        <v>40120651</v>
      </c>
      <c r="C1153" t="s">
        <v>1852</v>
      </c>
      <c r="E1153" s="5">
        <v>84585</v>
      </c>
      <c r="G1153">
        <v>301</v>
      </c>
      <c r="I1153" s="15">
        <v>306</v>
      </c>
      <c r="J1153" s="9">
        <v>19.13</v>
      </c>
      <c r="K1153" s="9">
        <f t="shared" si="34"/>
        <v>13.95</v>
      </c>
      <c r="L1153" s="9">
        <f t="shared" si="35"/>
        <v>173.25</v>
      </c>
      <c r="N1153" s="9">
        <v>16.28</v>
      </c>
      <c r="P1153" s="9">
        <v>15.5</v>
      </c>
      <c r="R1153" s="9">
        <v>19.13</v>
      </c>
      <c r="T1153" s="9">
        <v>22.96</v>
      </c>
      <c r="V1153" s="9">
        <v>19.1299999999999</v>
      </c>
      <c r="X1153" s="9">
        <v>15.81</v>
      </c>
      <c r="AB1153" s="9">
        <v>15.5</v>
      </c>
      <c r="AD1153" s="9">
        <v>127.05</v>
      </c>
      <c r="AF1153" s="9">
        <v>127.05</v>
      </c>
      <c r="AH1153" s="9">
        <v>15.5</v>
      </c>
      <c r="AJ1153" s="9">
        <v>173.25</v>
      </c>
      <c r="AL1153" s="9">
        <v>127.05</v>
      </c>
      <c r="AN1153" s="9">
        <v>19.1299999999999</v>
      </c>
      <c r="AP1153" s="9">
        <v>22.96</v>
      </c>
      <c r="AR1153" s="9">
        <v>33.479999999999897</v>
      </c>
      <c r="AT1153" s="9">
        <v>19.1299999999999</v>
      </c>
      <c r="AV1153" s="9">
        <v>15.5</v>
      </c>
      <c r="AX1153" s="9">
        <v>31.78</v>
      </c>
      <c r="BB1153" s="9">
        <v>15.19</v>
      </c>
      <c r="BD1153" s="9">
        <v>19.13</v>
      </c>
      <c r="BF1153" s="9">
        <v>15.5</v>
      </c>
      <c r="BH1153" s="9">
        <v>22</v>
      </c>
      <c r="BJ1153" s="9">
        <v>13.95</v>
      </c>
      <c r="BL1153" s="9">
        <v>19.489999999999998</v>
      </c>
      <c r="BP1153" s="9">
        <v>19.489999999999899</v>
      </c>
      <c r="BR1153" s="9">
        <v>21.43</v>
      </c>
      <c r="BT1153" s="9">
        <v>19.1299999999999</v>
      </c>
      <c r="BV1153" s="9">
        <v>15.19</v>
      </c>
      <c r="BX1153" s="9">
        <v>115.5</v>
      </c>
      <c r="BZ1153" s="9">
        <v>115.5</v>
      </c>
    </row>
    <row r="1154" spans="1:78" x14ac:dyDescent="0.2">
      <c r="A1154" t="s">
        <v>3</v>
      </c>
      <c r="B1154" s="13">
        <v>40070971</v>
      </c>
      <c r="C1154" t="s">
        <v>1527</v>
      </c>
      <c r="E1154" s="5">
        <v>85301</v>
      </c>
      <c r="G1154">
        <v>300</v>
      </c>
      <c r="I1154" s="15">
        <v>308</v>
      </c>
      <c r="J1154" s="9">
        <v>13.35</v>
      </c>
      <c r="K1154" s="9">
        <f t="shared" ref="K1154:K1217" si="36">MIN(L1154:BZ1154)</f>
        <v>9.73</v>
      </c>
      <c r="L1154" s="9">
        <f t="shared" ref="L1154:L1217" si="37">MAX(M1154:BZ1154)</f>
        <v>174.75</v>
      </c>
      <c r="N1154" s="9">
        <v>11.35</v>
      </c>
      <c r="P1154" s="9">
        <v>10.81</v>
      </c>
      <c r="R1154" s="9">
        <v>13.35</v>
      </c>
      <c r="T1154" s="9">
        <v>16.02</v>
      </c>
      <c r="V1154" s="9">
        <v>13.35</v>
      </c>
      <c r="X1154" s="9">
        <v>11.0299999999999</v>
      </c>
      <c r="AB1154" s="9">
        <v>10.81</v>
      </c>
      <c r="AD1154" s="9">
        <v>128.15</v>
      </c>
      <c r="AF1154" s="9">
        <v>128.15</v>
      </c>
      <c r="AH1154" s="9">
        <v>10.81</v>
      </c>
      <c r="AJ1154" s="9">
        <v>174.75</v>
      </c>
      <c r="AL1154" s="9">
        <v>128.15</v>
      </c>
      <c r="AN1154" s="9">
        <v>13.35</v>
      </c>
      <c r="AP1154" s="9">
        <v>16.02</v>
      </c>
      <c r="AR1154" s="9">
        <v>23.3599999999999</v>
      </c>
      <c r="AT1154" s="9">
        <v>13.35</v>
      </c>
      <c r="AV1154" s="9">
        <v>10.81</v>
      </c>
      <c r="AX1154" s="9">
        <v>22.16</v>
      </c>
      <c r="BB1154" s="9">
        <v>10.59</v>
      </c>
      <c r="BD1154" s="9">
        <v>13.35</v>
      </c>
      <c r="BF1154" s="9">
        <v>10.81</v>
      </c>
      <c r="BH1154" s="9">
        <v>15</v>
      </c>
      <c r="BJ1154" s="9">
        <v>9.73</v>
      </c>
      <c r="BL1154" s="9">
        <v>13.6</v>
      </c>
      <c r="BP1154" s="9">
        <v>13.6</v>
      </c>
      <c r="BR1154" s="9">
        <v>14.9499999999999</v>
      </c>
      <c r="BT1154" s="9">
        <v>13.35</v>
      </c>
      <c r="BV1154" s="9">
        <v>10.59</v>
      </c>
      <c r="BX1154" s="9">
        <v>116.5</v>
      </c>
      <c r="BZ1154" s="9">
        <v>116.5</v>
      </c>
    </row>
    <row r="1155" spans="1:78" x14ac:dyDescent="0.2">
      <c r="A1155" t="s">
        <v>3</v>
      </c>
      <c r="B1155" s="13">
        <v>33590159</v>
      </c>
      <c r="C1155" t="s">
        <v>2839</v>
      </c>
      <c r="E1155" s="5">
        <v>99195</v>
      </c>
      <c r="G1155">
        <v>450</v>
      </c>
      <c r="I1155" s="15">
        <v>308</v>
      </c>
      <c r="J1155" s="9">
        <v>140</v>
      </c>
      <c r="K1155" s="9">
        <f t="shared" si="36"/>
        <v>116.5</v>
      </c>
      <c r="L1155" s="9">
        <f t="shared" si="37"/>
        <v>263</v>
      </c>
      <c r="N1155" s="9">
        <v>233</v>
      </c>
      <c r="P1155" s="9">
        <v>135.24</v>
      </c>
      <c r="R1155" s="9">
        <v>140</v>
      </c>
      <c r="T1155" s="9">
        <v>168</v>
      </c>
      <c r="V1155" s="9">
        <v>140</v>
      </c>
      <c r="X1155" s="9">
        <v>137.94</v>
      </c>
      <c r="AB1155" s="9">
        <v>191.86</v>
      </c>
      <c r="AH1155" s="9">
        <v>135.24</v>
      </c>
      <c r="AJ1155" s="9">
        <v>233</v>
      </c>
      <c r="AN1155" s="9">
        <v>140</v>
      </c>
      <c r="AP1155" s="9">
        <v>168</v>
      </c>
      <c r="AR1155" s="9">
        <v>245</v>
      </c>
      <c r="AT1155" s="9">
        <v>140</v>
      </c>
      <c r="AV1155" s="9">
        <v>135.24</v>
      </c>
      <c r="AX1155" s="9">
        <v>233</v>
      </c>
      <c r="AZ1155" s="9">
        <v>165</v>
      </c>
      <c r="BB1155" s="9">
        <v>220.5</v>
      </c>
      <c r="BD1155" s="9">
        <v>140</v>
      </c>
      <c r="BF1155" s="9">
        <v>135.24</v>
      </c>
      <c r="BH1155" s="9">
        <v>233</v>
      </c>
      <c r="BJ1155" s="9">
        <v>140</v>
      </c>
      <c r="BL1155" s="9">
        <v>233</v>
      </c>
      <c r="BP1155" s="9">
        <v>233</v>
      </c>
      <c r="BR1155" s="9">
        <v>156.80000000000001</v>
      </c>
      <c r="BT1155" s="9">
        <v>140</v>
      </c>
      <c r="BV1155" s="9">
        <v>132.539999999999</v>
      </c>
      <c r="BX1155" s="9">
        <v>263</v>
      </c>
      <c r="BZ1155" s="9">
        <v>116.5</v>
      </c>
    </row>
    <row r="1156" spans="1:78" x14ac:dyDescent="0.2">
      <c r="A1156" t="s">
        <v>3</v>
      </c>
      <c r="B1156" s="13">
        <v>36050012</v>
      </c>
      <c r="C1156" t="s">
        <v>4162</v>
      </c>
      <c r="E1156" s="5" t="s">
        <v>4155</v>
      </c>
      <c r="F1156">
        <v>95</v>
      </c>
      <c r="G1156">
        <v>900</v>
      </c>
      <c r="I1156" s="15">
        <v>311</v>
      </c>
      <c r="K1156" s="9">
        <f t="shared" si="36"/>
        <v>43</v>
      </c>
      <c r="L1156" s="9">
        <f t="shared" si="37"/>
        <v>235</v>
      </c>
      <c r="N1156" s="9">
        <v>164.5</v>
      </c>
      <c r="P1156" s="9">
        <v>101.05</v>
      </c>
      <c r="AD1156" s="9">
        <v>129.25</v>
      </c>
      <c r="AF1156" s="9">
        <v>129.25</v>
      </c>
      <c r="AJ1156" s="9">
        <v>96.939999999999898</v>
      </c>
      <c r="AL1156" s="9">
        <v>129.25</v>
      </c>
      <c r="BH1156" s="9">
        <v>43</v>
      </c>
      <c r="BL1156" s="9">
        <v>235</v>
      </c>
      <c r="BP1156" s="9">
        <v>235</v>
      </c>
      <c r="BX1156" s="9">
        <v>117.5</v>
      </c>
      <c r="BZ1156" s="9">
        <v>117.5</v>
      </c>
    </row>
    <row r="1157" spans="1:78" x14ac:dyDescent="0.2">
      <c r="A1157" t="s">
        <v>3</v>
      </c>
      <c r="B1157" s="13">
        <v>37300028</v>
      </c>
      <c r="C1157" t="s">
        <v>4158</v>
      </c>
      <c r="E1157" s="5" t="s">
        <v>4155</v>
      </c>
      <c r="G1157">
        <v>900</v>
      </c>
      <c r="I1157" s="15">
        <v>311</v>
      </c>
      <c r="K1157" s="9">
        <f t="shared" si="36"/>
        <v>43</v>
      </c>
      <c r="L1157" s="9">
        <f t="shared" si="37"/>
        <v>235</v>
      </c>
      <c r="N1157" s="9">
        <v>164.5</v>
      </c>
      <c r="P1157" s="9">
        <v>101.05</v>
      </c>
      <c r="AD1157" s="9">
        <v>129.25</v>
      </c>
      <c r="AF1157" s="9">
        <v>129.25</v>
      </c>
      <c r="AJ1157" s="9">
        <v>96.939999999999898</v>
      </c>
      <c r="AL1157" s="9">
        <v>129.25</v>
      </c>
      <c r="BH1157" s="9">
        <v>43</v>
      </c>
      <c r="BL1157" s="9">
        <v>235</v>
      </c>
      <c r="BP1157" s="9">
        <v>235</v>
      </c>
      <c r="BX1157" s="9">
        <v>117.5</v>
      </c>
      <c r="BZ1157" s="9">
        <v>117.5</v>
      </c>
    </row>
    <row r="1158" spans="1:78" x14ac:dyDescent="0.2">
      <c r="A1158" t="s">
        <v>3</v>
      </c>
      <c r="B1158" s="13">
        <v>37330028</v>
      </c>
      <c r="C1158" t="s">
        <v>4158</v>
      </c>
      <c r="E1158" s="5" t="s">
        <v>4155</v>
      </c>
      <c r="G1158">
        <v>900</v>
      </c>
      <c r="I1158" s="15">
        <v>311</v>
      </c>
      <c r="K1158" s="9">
        <f t="shared" si="36"/>
        <v>43</v>
      </c>
      <c r="L1158" s="9">
        <f t="shared" si="37"/>
        <v>235</v>
      </c>
      <c r="N1158" s="9">
        <v>164.5</v>
      </c>
      <c r="P1158" s="9">
        <v>101.05</v>
      </c>
      <c r="AD1158" s="9">
        <v>129.25</v>
      </c>
      <c r="AF1158" s="9">
        <v>129.25</v>
      </c>
      <c r="AJ1158" s="9">
        <v>96.939999999999898</v>
      </c>
      <c r="AL1158" s="9">
        <v>129.25</v>
      </c>
      <c r="BH1158" s="9">
        <v>43</v>
      </c>
      <c r="BL1158" s="9">
        <v>235</v>
      </c>
      <c r="BP1158" s="9">
        <v>235</v>
      </c>
      <c r="BX1158" s="9">
        <v>117.5</v>
      </c>
      <c r="BZ1158" s="9">
        <v>117.5</v>
      </c>
    </row>
    <row r="1159" spans="1:78" x14ac:dyDescent="0.2">
      <c r="A1159" t="s">
        <v>3</v>
      </c>
      <c r="B1159" s="13">
        <v>37350028</v>
      </c>
      <c r="C1159" t="s">
        <v>4158</v>
      </c>
      <c r="E1159" s="5" t="s">
        <v>4155</v>
      </c>
      <c r="G1159">
        <v>900</v>
      </c>
      <c r="I1159" s="15">
        <v>311</v>
      </c>
      <c r="K1159" s="9">
        <f t="shared" si="36"/>
        <v>43</v>
      </c>
      <c r="L1159" s="9">
        <f t="shared" si="37"/>
        <v>235</v>
      </c>
      <c r="N1159" s="9">
        <v>164.5</v>
      </c>
      <c r="P1159" s="9">
        <v>101.05</v>
      </c>
      <c r="AD1159" s="9">
        <v>129.25</v>
      </c>
      <c r="AF1159" s="9">
        <v>129.25</v>
      </c>
      <c r="AJ1159" s="9">
        <v>96.939999999999898</v>
      </c>
      <c r="AL1159" s="9">
        <v>129.25</v>
      </c>
      <c r="BH1159" s="9">
        <v>43</v>
      </c>
      <c r="BL1159" s="9">
        <v>235</v>
      </c>
      <c r="BP1159" s="9">
        <v>235</v>
      </c>
      <c r="BX1159" s="9">
        <v>117.5</v>
      </c>
      <c r="BZ1159" s="9">
        <v>117.5</v>
      </c>
    </row>
    <row r="1160" spans="1:78" x14ac:dyDescent="0.2">
      <c r="A1160" t="s">
        <v>3</v>
      </c>
      <c r="B1160" s="13">
        <v>40221269</v>
      </c>
      <c r="C1160" t="s">
        <v>2051</v>
      </c>
      <c r="E1160" s="5">
        <v>88313</v>
      </c>
      <c r="G1160">
        <v>310</v>
      </c>
      <c r="I1160" s="15">
        <v>311</v>
      </c>
      <c r="J1160" s="9">
        <v>9.8800000000000008</v>
      </c>
      <c r="K1160" s="9">
        <f t="shared" si="36"/>
        <v>5</v>
      </c>
      <c r="L1160" s="9">
        <f t="shared" si="37"/>
        <v>176.25</v>
      </c>
      <c r="N1160" s="9">
        <v>82.799999999999898</v>
      </c>
      <c r="P1160" s="9">
        <v>40.880000000000003</v>
      </c>
      <c r="R1160" s="9">
        <v>9.8800000000000008</v>
      </c>
      <c r="T1160" s="9">
        <v>11.8599999999999</v>
      </c>
      <c r="V1160" s="9">
        <v>9.8800000000000008</v>
      </c>
      <c r="X1160" s="9">
        <v>41.7</v>
      </c>
      <c r="AB1160" s="9">
        <v>58.83</v>
      </c>
      <c r="AD1160" s="9">
        <v>129.25</v>
      </c>
      <c r="AF1160" s="9">
        <v>129.25</v>
      </c>
      <c r="AH1160" s="9">
        <v>40.880000000000003</v>
      </c>
      <c r="AJ1160" s="9">
        <v>176.25</v>
      </c>
      <c r="AL1160" s="9">
        <v>129.25</v>
      </c>
      <c r="AN1160" s="9">
        <v>9.8800000000000008</v>
      </c>
      <c r="AP1160" s="9">
        <v>11.8599999999999</v>
      </c>
      <c r="AR1160" s="9">
        <v>17.2899999999999</v>
      </c>
      <c r="AT1160" s="9">
        <v>9.8800000000000008</v>
      </c>
      <c r="AV1160" s="9">
        <v>40.880000000000003</v>
      </c>
      <c r="AX1160" s="9">
        <v>158.32</v>
      </c>
      <c r="AZ1160" s="9">
        <v>77.42</v>
      </c>
      <c r="BD1160" s="9">
        <v>9.8800000000000008</v>
      </c>
      <c r="BF1160" s="9">
        <v>40.880000000000003</v>
      </c>
      <c r="BH1160" s="9">
        <v>5</v>
      </c>
      <c r="BJ1160" s="9">
        <v>69.510000000000005</v>
      </c>
      <c r="BL1160" s="9">
        <v>13.74</v>
      </c>
      <c r="BP1160" s="9">
        <v>13.74</v>
      </c>
      <c r="BR1160" s="9">
        <v>11.07</v>
      </c>
      <c r="BT1160" s="9">
        <v>9.8800000000000008</v>
      </c>
      <c r="BV1160" s="9">
        <v>40.06</v>
      </c>
      <c r="BX1160" s="9">
        <v>117.5</v>
      </c>
      <c r="BZ1160" s="9">
        <v>117.5</v>
      </c>
    </row>
    <row r="1161" spans="1:78" x14ac:dyDescent="0.2">
      <c r="A1161" t="s">
        <v>3</v>
      </c>
      <c r="B1161" s="13">
        <v>40270175</v>
      </c>
      <c r="C1161" t="s">
        <v>1561</v>
      </c>
      <c r="E1161" s="5">
        <v>87070</v>
      </c>
      <c r="G1161">
        <v>300</v>
      </c>
      <c r="I1161" s="15">
        <v>311</v>
      </c>
      <c r="J1161" s="9">
        <v>8.15</v>
      </c>
      <c r="K1161" s="9">
        <f t="shared" si="36"/>
        <v>7.76</v>
      </c>
      <c r="L1161" s="9">
        <f t="shared" si="37"/>
        <v>176.25</v>
      </c>
      <c r="N1161" s="9">
        <v>9.0500000000000007</v>
      </c>
      <c r="P1161" s="9">
        <v>8.6199999999999903</v>
      </c>
      <c r="R1161" s="9">
        <v>8.15</v>
      </c>
      <c r="T1161" s="9">
        <v>9.7799999999999905</v>
      </c>
      <c r="V1161" s="9">
        <v>8.15</v>
      </c>
      <c r="X1161" s="9">
        <v>8.7899999999999903</v>
      </c>
      <c r="AB1161" s="9">
        <v>8.6199999999999992</v>
      </c>
      <c r="AD1161" s="9">
        <v>129.25</v>
      </c>
      <c r="AF1161" s="9">
        <v>129.25</v>
      </c>
      <c r="AH1161" s="9">
        <v>8.6199999999999903</v>
      </c>
      <c r="AJ1161" s="9">
        <v>176.25</v>
      </c>
      <c r="AL1161" s="9">
        <v>129.25</v>
      </c>
      <c r="AN1161" s="9">
        <v>8.15</v>
      </c>
      <c r="AP1161" s="9">
        <v>9.7799999999999905</v>
      </c>
      <c r="AR1161" s="9">
        <v>14.26</v>
      </c>
      <c r="AT1161" s="9">
        <v>8.15</v>
      </c>
      <c r="AV1161" s="9">
        <v>8.6199999999999903</v>
      </c>
      <c r="AX1161" s="9">
        <v>17.670000000000002</v>
      </c>
      <c r="BB1161" s="9">
        <v>8.4499999999999993</v>
      </c>
      <c r="BD1161" s="9">
        <v>8.15</v>
      </c>
      <c r="BF1161" s="9">
        <v>8.6199999999999992</v>
      </c>
      <c r="BH1161" s="9">
        <v>12</v>
      </c>
      <c r="BJ1161" s="9">
        <v>7.76</v>
      </c>
      <c r="BL1161" s="9">
        <v>10.83</v>
      </c>
      <c r="BP1161" s="9">
        <v>10.83</v>
      </c>
      <c r="BR1161" s="9">
        <v>9.1300000000000008</v>
      </c>
      <c r="BT1161" s="9">
        <v>8.15</v>
      </c>
      <c r="BV1161" s="9">
        <v>8.4499999999999904</v>
      </c>
      <c r="BX1161" s="9">
        <v>117.5</v>
      </c>
      <c r="BZ1161" s="9">
        <v>117.5</v>
      </c>
    </row>
    <row r="1162" spans="1:78" x14ac:dyDescent="0.2">
      <c r="A1162" t="s">
        <v>3</v>
      </c>
      <c r="B1162" s="13">
        <v>33520073</v>
      </c>
      <c r="C1162" t="s">
        <v>2661</v>
      </c>
      <c r="E1162" s="5">
        <v>29125</v>
      </c>
      <c r="G1162">
        <v>450</v>
      </c>
      <c r="I1162" s="15">
        <v>315</v>
      </c>
      <c r="J1162" s="9">
        <v>140</v>
      </c>
      <c r="K1162" s="9">
        <f t="shared" si="36"/>
        <v>98.75</v>
      </c>
      <c r="L1162" s="9">
        <f t="shared" si="37"/>
        <v>263</v>
      </c>
      <c r="N1162" s="9">
        <v>238</v>
      </c>
      <c r="P1162" s="9">
        <v>135.24</v>
      </c>
      <c r="R1162" s="9">
        <v>140</v>
      </c>
      <c r="T1162" s="9">
        <v>168</v>
      </c>
      <c r="V1162" s="9">
        <v>140</v>
      </c>
      <c r="X1162" s="9">
        <v>137.94</v>
      </c>
      <c r="AB1162" s="9">
        <v>191.86</v>
      </c>
      <c r="AH1162" s="9">
        <v>135.24</v>
      </c>
      <c r="AJ1162" s="9">
        <v>238</v>
      </c>
      <c r="AN1162" s="9">
        <v>140</v>
      </c>
      <c r="AP1162" s="9">
        <v>168</v>
      </c>
      <c r="AR1162" s="9">
        <v>245</v>
      </c>
      <c r="AT1162" s="9">
        <v>140</v>
      </c>
      <c r="AV1162" s="9">
        <v>135.24</v>
      </c>
      <c r="AX1162" s="9">
        <v>98.75</v>
      </c>
      <c r="AZ1162" s="9">
        <v>165</v>
      </c>
      <c r="BB1162" s="9">
        <v>220.5</v>
      </c>
      <c r="BD1162" s="9">
        <v>140</v>
      </c>
      <c r="BF1162" s="9">
        <v>135.24</v>
      </c>
      <c r="BH1162" s="9">
        <v>238</v>
      </c>
      <c r="BJ1162" s="9">
        <v>140</v>
      </c>
      <c r="BL1162" s="9">
        <v>238</v>
      </c>
      <c r="BP1162" s="9">
        <v>238</v>
      </c>
      <c r="BR1162" s="9">
        <v>156.80000000000001</v>
      </c>
      <c r="BT1162" s="9">
        <v>140</v>
      </c>
      <c r="BV1162" s="9">
        <v>132.539999999999</v>
      </c>
      <c r="BX1162" s="9">
        <v>263</v>
      </c>
      <c r="BZ1162" s="9">
        <v>119</v>
      </c>
    </row>
    <row r="1163" spans="1:78" x14ac:dyDescent="0.2">
      <c r="A1163" t="s">
        <v>3</v>
      </c>
      <c r="B1163" s="13">
        <v>33029125</v>
      </c>
      <c r="C1163" t="s">
        <v>2661</v>
      </c>
      <c r="E1163" s="5">
        <v>29125</v>
      </c>
      <c r="G1163">
        <v>510</v>
      </c>
      <c r="I1163" s="15">
        <v>315</v>
      </c>
      <c r="K1163" s="9">
        <f t="shared" si="36"/>
        <v>41.81</v>
      </c>
      <c r="L1163" s="9">
        <f t="shared" si="37"/>
        <v>191.86</v>
      </c>
      <c r="N1163" s="9">
        <v>166.599999999999</v>
      </c>
      <c r="P1163" s="9">
        <v>135.24</v>
      </c>
      <c r="X1163" s="9">
        <v>137.94</v>
      </c>
      <c r="AB1163" s="9">
        <v>191.86</v>
      </c>
      <c r="AD1163" s="9">
        <v>130.9</v>
      </c>
      <c r="AF1163" s="9">
        <v>130.9</v>
      </c>
      <c r="AH1163" s="9">
        <v>135.24</v>
      </c>
      <c r="AJ1163" s="9">
        <v>98.17</v>
      </c>
      <c r="AL1163" s="9">
        <v>130.9</v>
      </c>
      <c r="AV1163" s="9">
        <v>135.24</v>
      </c>
      <c r="AZ1163" s="9">
        <v>72.099999999999994</v>
      </c>
      <c r="BB1163" s="9">
        <v>41.81</v>
      </c>
      <c r="BF1163" s="9">
        <v>135.24</v>
      </c>
      <c r="BH1163" s="9">
        <v>44</v>
      </c>
      <c r="BJ1163" s="9">
        <v>43.35</v>
      </c>
      <c r="BL1163" s="9">
        <v>190.4</v>
      </c>
      <c r="BP1163" s="9">
        <v>190.4</v>
      </c>
      <c r="BV1163" s="9">
        <v>132.539999999999</v>
      </c>
      <c r="BX1163" s="9">
        <v>119</v>
      </c>
      <c r="BZ1163" s="9">
        <v>119</v>
      </c>
    </row>
    <row r="1164" spans="1:78" x14ac:dyDescent="0.2">
      <c r="A1164" t="s">
        <v>3</v>
      </c>
      <c r="B1164" s="13">
        <v>40120354</v>
      </c>
      <c r="C1164" t="s">
        <v>1734</v>
      </c>
      <c r="E1164" s="5">
        <v>82533</v>
      </c>
      <c r="G1164">
        <v>301</v>
      </c>
      <c r="I1164" s="15">
        <v>316</v>
      </c>
      <c r="J1164" s="9">
        <v>18.45</v>
      </c>
      <c r="K1164" s="9">
        <f t="shared" si="36"/>
        <v>14.67</v>
      </c>
      <c r="L1164" s="9">
        <f t="shared" si="37"/>
        <v>179.25</v>
      </c>
      <c r="N1164" s="9">
        <v>17.12</v>
      </c>
      <c r="P1164" s="9">
        <v>16.3</v>
      </c>
      <c r="R1164" s="9">
        <v>18.45</v>
      </c>
      <c r="T1164" s="9">
        <v>22.14</v>
      </c>
      <c r="V1164" s="9">
        <v>18.4499999999999</v>
      </c>
      <c r="X1164" s="9">
        <v>16.6299999999999</v>
      </c>
      <c r="AB1164" s="9">
        <v>16.3</v>
      </c>
      <c r="AD1164" s="9">
        <v>131.44999999999899</v>
      </c>
      <c r="AF1164" s="9">
        <v>131.44999999999899</v>
      </c>
      <c r="AH1164" s="9">
        <v>16.3</v>
      </c>
      <c r="AJ1164" s="9">
        <v>179.25</v>
      </c>
      <c r="AL1164" s="9">
        <v>131.44999999999899</v>
      </c>
      <c r="AN1164" s="9">
        <v>18.4499999999999</v>
      </c>
      <c r="AP1164" s="9">
        <v>22.14</v>
      </c>
      <c r="AR1164" s="9">
        <v>32.2899999999999</v>
      </c>
      <c r="AT1164" s="9">
        <v>18.4499999999999</v>
      </c>
      <c r="AV1164" s="9">
        <v>16.3</v>
      </c>
      <c r="AX1164" s="9">
        <v>33.42</v>
      </c>
      <c r="BB1164" s="9">
        <v>15.97</v>
      </c>
      <c r="BD1164" s="9">
        <v>18.45</v>
      </c>
      <c r="BF1164" s="9">
        <v>16.3</v>
      </c>
      <c r="BH1164" s="9">
        <v>23</v>
      </c>
      <c r="BJ1164" s="9">
        <v>14.67</v>
      </c>
      <c r="BL1164" s="9">
        <v>20.5</v>
      </c>
      <c r="BP1164" s="9">
        <v>20.5</v>
      </c>
      <c r="BR1164" s="9">
        <v>20.66</v>
      </c>
      <c r="BT1164" s="9">
        <v>18.4499999999999</v>
      </c>
      <c r="BV1164" s="9">
        <v>15.97</v>
      </c>
      <c r="BX1164" s="9">
        <v>119.5</v>
      </c>
      <c r="BZ1164" s="9">
        <v>119.5</v>
      </c>
    </row>
    <row r="1165" spans="1:78" x14ac:dyDescent="0.2">
      <c r="A1165" t="s">
        <v>3</v>
      </c>
      <c r="B1165" s="13">
        <v>37621125</v>
      </c>
      <c r="C1165" t="s">
        <v>4534</v>
      </c>
      <c r="E1165" s="5">
        <v>96131</v>
      </c>
      <c r="G1165">
        <v>918</v>
      </c>
      <c r="I1165" s="15">
        <v>316</v>
      </c>
      <c r="K1165" s="9">
        <f t="shared" si="36"/>
        <v>79.459999999999994</v>
      </c>
      <c r="L1165" s="9">
        <f t="shared" si="37"/>
        <v>239</v>
      </c>
      <c r="N1165" s="9">
        <v>158.729999999999</v>
      </c>
      <c r="AD1165" s="9">
        <v>131.44999999999899</v>
      </c>
      <c r="AF1165" s="9">
        <v>131.44999999999899</v>
      </c>
      <c r="AJ1165" s="9">
        <v>98.59</v>
      </c>
      <c r="AL1165" s="9">
        <v>131.44999999999899</v>
      </c>
      <c r="BB1165" s="9">
        <v>79.459999999999994</v>
      </c>
      <c r="BH1165" s="9">
        <v>99</v>
      </c>
      <c r="BJ1165" s="9">
        <v>84.82</v>
      </c>
      <c r="BL1165" s="9">
        <v>239</v>
      </c>
      <c r="BP1165" s="9">
        <v>239</v>
      </c>
      <c r="BX1165" s="9">
        <v>119.5</v>
      </c>
      <c r="BZ1165" s="9">
        <v>119.5</v>
      </c>
    </row>
    <row r="1166" spans="1:78" x14ac:dyDescent="0.2">
      <c r="A1166" t="s">
        <v>3</v>
      </c>
      <c r="B1166" s="13">
        <v>37621131</v>
      </c>
      <c r="C1166" t="s">
        <v>4526</v>
      </c>
      <c r="E1166" s="5">
        <v>96113</v>
      </c>
      <c r="G1166">
        <v>918</v>
      </c>
      <c r="I1166" s="15">
        <v>316</v>
      </c>
      <c r="J1166" s="9">
        <v>12.47</v>
      </c>
      <c r="K1166" s="9">
        <f t="shared" si="36"/>
        <v>12.47</v>
      </c>
      <c r="L1166" s="9">
        <f t="shared" si="37"/>
        <v>239</v>
      </c>
      <c r="N1166" s="9">
        <v>107.61</v>
      </c>
      <c r="R1166" s="9">
        <v>12.47</v>
      </c>
      <c r="T1166" s="9">
        <v>14.96</v>
      </c>
      <c r="V1166" s="9">
        <v>12.47</v>
      </c>
      <c r="AD1166" s="9">
        <v>131.44999999999899</v>
      </c>
      <c r="AF1166" s="9">
        <v>131.44999999999899</v>
      </c>
      <c r="AJ1166" s="9">
        <v>98.59</v>
      </c>
      <c r="AL1166" s="9">
        <v>131.44999999999899</v>
      </c>
      <c r="AN1166" s="9">
        <v>12.47</v>
      </c>
      <c r="AP1166" s="9">
        <v>14.96</v>
      </c>
      <c r="AR1166" s="9">
        <v>21.82</v>
      </c>
      <c r="AT1166" s="9">
        <v>12.47</v>
      </c>
      <c r="AZ1166" s="9">
        <v>12.47</v>
      </c>
      <c r="BB1166" s="9">
        <v>56.27</v>
      </c>
      <c r="BD1166" s="9">
        <v>12.47</v>
      </c>
      <c r="BH1166" s="9">
        <v>68</v>
      </c>
      <c r="BJ1166" s="9">
        <v>59.91</v>
      </c>
      <c r="BL1166" s="9">
        <v>239</v>
      </c>
      <c r="BP1166" s="9">
        <v>239</v>
      </c>
      <c r="BR1166" s="9">
        <v>13.97</v>
      </c>
      <c r="BT1166" s="9">
        <v>12.47</v>
      </c>
      <c r="BX1166" s="9">
        <v>119.5</v>
      </c>
      <c r="BZ1166" s="9">
        <v>119.5</v>
      </c>
    </row>
    <row r="1167" spans="1:78" x14ac:dyDescent="0.2">
      <c r="A1167" t="s">
        <v>3</v>
      </c>
      <c r="B1167" s="13">
        <v>37631131</v>
      </c>
      <c r="C1167" t="s">
        <v>4526</v>
      </c>
      <c r="E1167" s="5">
        <v>96113</v>
      </c>
      <c r="G1167">
        <v>918</v>
      </c>
      <c r="I1167" s="15">
        <v>316</v>
      </c>
      <c r="J1167" s="9">
        <v>12.47</v>
      </c>
      <c r="K1167" s="9">
        <f t="shared" si="36"/>
        <v>12.47</v>
      </c>
      <c r="L1167" s="9">
        <f t="shared" si="37"/>
        <v>239</v>
      </c>
      <c r="N1167" s="9">
        <v>107.61</v>
      </c>
      <c r="R1167" s="9">
        <v>12.47</v>
      </c>
      <c r="T1167" s="9">
        <v>14.96</v>
      </c>
      <c r="V1167" s="9">
        <v>12.47</v>
      </c>
      <c r="AD1167" s="9">
        <v>131.44999999999899</v>
      </c>
      <c r="AF1167" s="9">
        <v>131.44999999999899</v>
      </c>
      <c r="AJ1167" s="9">
        <v>98.59</v>
      </c>
      <c r="AL1167" s="9">
        <v>131.44999999999899</v>
      </c>
      <c r="AN1167" s="9">
        <v>12.47</v>
      </c>
      <c r="AP1167" s="9">
        <v>14.96</v>
      </c>
      <c r="AR1167" s="9">
        <v>21.82</v>
      </c>
      <c r="AT1167" s="9">
        <v>12.47</v>
      </c>
      <c r="AZ1167" s="9">
        <v>12.47</v>
      </c>
      <c r="BB1167" s="9">
        <v>56.27</v>
      </c>
      <c r="BD1167" s="9">
        <v>12.47</v>
      </c>
      <c r="BH1167" s="9">
        <v>68</v>
      </c>
      <c r="BJ1167" s="9">
        <v>59.91</v>
      </c>
      <c r="BL1167" s="9">
        <v>239</v>
      </c>
      <c r="BP1167" s="9">
        <v>239</v>
      </c>
      <c r="BR1167" s="9">
        <v>13.97</v>
      </c>
      <c r="BT1167" s="9">
        <v>12.47</v>
      </c>
      <c r="BX1167" s="9">
        <v>119.5</v>
      </c>
      <c r="BZ1167" s="9">
        <v>119.5</v>
      </c>
    </row>
    <row r="1168" spans="1:78" x14ac:dyDescent="0.2">
      <c r="A1168" t="s">
        <v>3</v>
      </c>
      <c r="B1168" s="13">
        <v>37661131</v>
      </c>
      <c r="C1168" t="s">
        <v>4526</v>
      </c>
      <c r="E1168" s="5">
        <v>96113</v>
      </c>
      <c r="G1168">
        <v>918</v>
      </c>
      <c r="I1168" s="15">
        <v>316</v>
      </c>
      <c r="J1168" s="9">
        <v>12.47</v>
      </c>
      <c r="K1168" s="9">
        <f t="shared" si="36"/>
        <v>12.47</v>
      </c>
      <c r="L1168" s="9">
        <f t="shared" si="37"/>
        <v>239</v>
      </c>
      <c r="N1168" s="9">
        <v>107.61</v>
      </c>
      <c r="R1168" s="9">
        <v>12.47</v>
      </c>
      <c r="T1168" s="9">
        <v>14.96</v>
      </c>
      <c r="V1168" s="9">
        <v>12.47</v>
      </c>
      <c r="AD1168" s="9">
        <v>131.44999999999899</v>
      </c>
      <c r="AF1168" s="9">
        <v>131.44999999999899</v>
      </c>
      <c r="AJ1168" s="9">
        <v>98.59</v>
      </c>
      <c r="AL1168" s="9">
        <v>131.44999999999899</v>
      </c>
      <c r="AN1168" s="9">
        <v>12.47</v>
      </c>
      <c r="AP1168" s="9">
        <v>14.96</v>
      </c>
      <c r="AR1168" s="9">
        <v>21.82</v>
      </c>
      <c r="AT1168" s="9">
        <v>12.47</v>
      </c>
      <c r="AZ1168" s="9">
        <v>12.47</v>
      </c>
      <c r="BB1168" s="9">
        <v>56.27</v>
      </c>
      <c r="BD1168" s="9">
        <v>12.47</v>
      </c>
      <c r="BH1168" s="9">
        <v>68</v>
      </c>
      <c r="BJ1168" s="9">
        <v>59.91</v>
      </c>
      <c r="BL1168" s="9">
        <v>239</v>
      </c>
      <c r="BP1168" s="9">
        <v>239</v>
      </c>
      <c r="BR1168" s="9">
        <v>13.97</v>
      </c>
      <c r="BT1168" s="9">
        <v>12.47</v>
      </c>
      <c r="BX1168" s="9">
        <v>119.5</v>
      </c>
      <c r="BZ1168" s="9">
        <v>119.5</v>
      </c>
    </row>
    <row r="1169" spans="1:78" x14ac:dyDescent="0.2">
      <c r="A1169" t="s">
        <v>3</v>
      </c>
      <c r="B1169" s="13">
        <v>37671131</v>
      </c>
      <c r="C1169" t="s">
        <v>4526</v>
      </c>
      <c r="E1169" s="5">
        <v>96113</v>
      </c>
      <c r="G1169">
        <v>918</v>
      </c>
      <c r="I1169" s="15">
        <v>316</v>
      </c>
      <c r="J1169" s="9">
        <v>12.47</v>
      </c>
      <c r="K1169" s="9">
        <f t="shared" si="36"/>
        <v>12.47</v>
      </c>
      <c r="L1169" s="9">
        <f t="shared" si="37"/>
        <v>239</v>
      </c>
      <c r="N1169" s="9">
        <v>107.61</v>
      </c>
      <c r="R1169" s="9">
        <v>12.47</v>
      </c>
      <c r="T1169" s="9">
        <v>14.96</v>
      </c>
      <c r="V1169" s="9">
        <v>12.47</v>
      </c>
      <c r="AD1169" s="9">
        <v>131.44999999999899</v>
      </c>
      <c r="AF1169" s="9">
        <v>131.44999999999899</v>
      </c>
      <c r="AJ1169" s="9">
        <v>98.59</v>
      </c>
      <c r="AL1169" s="9">
        <v>131.44999999999899</v>
      </c>
      <c r="AN1169" s="9">
        <v>12.47</v>
      </c>
      <c r="AP1169" s="9">
        <v>14.96</v>
      </c>
      <c r="AR1169" s="9">
        <v>21.82</v>
      </c>
      <c r="AT1169" s="9">
        <v>12.47</v>
      </c>
      <c r="AZ1169" s="9">
        <v>12.47</v>
      </c>
      <c r="BB1169" s="9">
        <v>56.27</v>
      </c>
      <c r="BD1169" s="9">
        <v>12.47</v>
      </c>
      <c r="BH1169" s="9">
        <v>68</v>
      </c>
      <c r="BJ1169" s="9">
        <v>59.91</v>
      </c>
      <c r="BL1169" s="9">
        <v>239</v>
      </c>
      <c r="BP1169" s="9">
        <v>239</v>
      </c>
      <c r="BR1169" s="9">
        <v>13.97</v>
      </c>
      <c r="BT1169" s="9">
        <v>12.47</v>
      </c>
      <c r="BX1169" s="9">
        <v>119.5</v>
      </c>
      <c r="BZ1169" s="9">
        <v>119.5</v>
      </c>
    </row>
    <row r="1170" spans="1:78" x14ac:dyDescent="0.2">
      <c r="A1170" t="s">
        <v>3</v>
      </c>
      <c r="B1170" s="13">
        <v>37681131</v>
      </c>
      <c r="C1170" t="s">
        <v>4526</v>
      </c>
      <c r="E1170" s="5">
        <v>96113</v>
      </c>
      <c r="G1170">
        <v>918</v>
      </c>
      <c r="I1170" s="15">
        <v>316</v>
      </c>
      <c r="J1170" s="9">
        <v>12.47</v>
      </c>
      <c r="K1170" s="9">
        <f t="shared" si="36"/>
        <v>12.47</v>
      </c>
      <c r="L1170" s="9">
        <f t="shared" si="37"/>
        <v>239</v>
      </c>
      <c r="N1170" s="9">
        <v>107.61</v>
      </c>
      <c r="R1170" s="9">
        <v>12.47</v>
      </c>
      <c r="T1170" s="9">
        <v>14.96</v>
      </c>
      <c r="V1170" s="9">
        <v>12.47</v>
      </c>
      <c r="AD1170" s="9">
        <v>131.44999999999899</v>
      </c>
      <c r="AF1170" s="9">
        <v>131.44999999999899</v>
      </c>
      <c r="AJ1170" s="9">
        <v>98.59</v>
      </c>
      <c r="AL1170" s="9">
        <v>131.44999999999899</v>
      </c>
      <c r="AN1170" s="9">
        <v>12.47</v>
      </c>
      <c r="AP1170" s="9">
        <v>14.96</v>
      </c>
      <c r="AR1170" s="9">
        <v>21.82</v>
      </c>
      <c r="AT1170" s="9">
        <v>12.47</v>
      </c>
      <c r="AZ1170" s="9">
        <v>12.47</v>
      </c>
      <c r="BB1170" s="9">
        <v>56.27</v>
      </c>
      <c r="BD1170" s="9">
        <v>12.47</v>
      </c>
      <c r="BH1170" s="9">
        <v>68</v>
      </c>
      <c r="BJ1170" s="9">
        <v>59.91</v>
      </c>
      <c r="BL1170" s="9">
        <v>239</v>
      </c>
      <c r="BP1170" s="9">
        <v>239</v>
      </c>
      <c r="BR1170" s="9">
        <v>13.97</v>
      </c>
      <c r="BT1170" s="9">
        <v>12.47</v>
      </c>
      <c r="BX1170" s="9">
        <v>119.5</v>
      </c>
      <c r="BZ1170" s="9">
        <v>119.5</v>
      </c>
    </row>
    <row r="1171" spans="1:78" x14ac:dyDescent="0.2">
      <c r="A1171" t="s">
        <v>3</v>
      </c>
      <c r="B1171" s="13">
        <v>40081028</v>
      </c>
      <c r="C1171" t="s">
        <v>1872</v>
      </c>
      <c r="E1171" s="5">
        <v>86615</v>
      </c>
      <c r="G1171">
        <v>302</v>
      </c>
      <c r="I1171" s="15">
        <v>316</v>
      </c>
      <c r="J1171" s="9">
        <v>8.0299999999999994</v>
      </c>
      <c r="K1171" s="9">
        <f t="shared" si="36"/>
        <v>8.0299999999999905</v>
      </c>
      <c r="L1171" s="9">
        <f t="shared" si="37"/>
        <v>179.25</v>
      </c>
      <c r="N1171" s="9">
        <v>13.85</v>
      </c>
      <c r="P1171" s="9">
        <v>13.19</v>
      </c>
      <c r="R1171" s="9">
        <v>8.0299999999999994</v>
      </c>
      <c r="T1171" s="9">
        <v>9.64</v>
      </c>
      <c r="V1171" s="9">
        <v>8.0299999999999905</v>
      </c>
      <c r="X1171" s="9">
        <v>13.4499999999999</v>
      </c>
      <c r="AB1171" s="9">
        <v>13.19</v>
      </c>
      <c r="AD1171" s="9">
        <v>131.44999999999899</v>
      </c>
      <c r="AF1171" s="9">
        <v>131.44999999999899</v>
      </c>
      <c r="AH1171" s="9">
        <v>13.19</v>
      </c>
      <c r="AJ1171" s="9">
        <v>179.25</v>
      </c>
      <c r="AL1171" s="9">
        <v>131.44999999999899</v>
      </c>
      <c r="AN1171" s="9">
        <v>8.0299999999999905</v>
      </c>
      <c r="AP1171" s="9">
        <v>9.64</v>
      </c>
      <c r="AR1171" s="9">
        <v>14.05</v>
      </c>
      <c r="AT1171" s="9">
        <v>8.0299999999999905</v>
      </c>
      <c r="AV1171" s="9">
        <v>13.19</v>
      </c>
      <c r="AX1171" s="9">
        <v>27.04</v>
      </c>
      <c r="BB1171" s="9">
        <v>12.93</v>
      </c>
      <c r="BD1171" s="9">
        <v>8.0299999999999994</v>
      </c>
      <c r="BF1171" s="9">
        <v>13.19</v>
      </c>
      <c r="BH1171" s="9">
        <v>9</v>
      </c>
      <c r="BJ1171" s="9">
        <v>11.87</v>
      </c>
      <c r="BL1171" s="9">
        <v>16.59</v>
      </c>
      <c r="BP1171" s="9">
        <v>16.59</v>
      </c>
      <c r="BR1171" s="9">
        <v>8.99</v>
      </c>
      <c r="BT1171" s="9">
        <v>8.0299999999999905</v>
      </c>
      <c r="BV1171" s="9">
        <v>12.93</v>
      </c>
      <c r="BX1171" s="9">
        <v>119.5</v>
      </c>
      <c r="BZ1171" s="9">
        <v>119.5</v>
      </c>
    </row>
    <row r="1172" spans="1:78" x14ac:dyDescent="0.2">
      <c r="A1172" t="s">
        <v>3</v>
      </c>
      <c r="B1172" s="13">
        <v>40290520</v>
      </c>
      <c r="C1172" t="s">
        <v>1946</v>
      </c>
      <c r="E1172" s="5">
        <v>85461</v>
      </c>
      <c r="G1172">
        <v>305</v>
      </c>
      <c r="I1172" s="15">
        <v>316</v>
      </c>
      <c r="J1172" s="9">
        <v>9.36</v>
      </c>
      <c r="K1172" s="9">
        <f t="shared" si="36"/>
        <v>8.33</v>
      </c>
      <c r="L1172" s="9">
        <f t="shared" si="37"/>
        <v>179.25</v>
      </c>
      <c r="N1172" s="9">
        <v>9.83</v>
      </c>
      <c r="P1172" s="9">
        <v>9.3599999999999905</v>
      </c>
      <c r="R1172" s="9">
        <v>9.36</v>
      </c>
      <c r="T1172" s="9">
        <v>11.23</v>
      </c>
      <c r="V1172" s="9">
        <v>9.3599999999999905</v>
      </c>
      <c r="X1172" s="9">
        <v>9.5500000000000007</v>
      </c>
      <c r="AB1172" s="9">
        <v>9.36</v>
      </c>
      <c r="AD1172" s="9">
        <v>131.44999999999899</v>
      </c>
      <c r="AF1172" s="9">
        <v>131.44999999999899</v>
      </c>
      <c r="AH1172" s="9">
        <v>9.3599999999999905</v>
      </c>
      <c r="AJ1172" s="9">
        <v>179.25</v>
      </c>
      <c r="AL1172" s="9">
        <v>131.44999999999899</v>
      </c>
      <c r="AN1172" s="9">
        <v>9.3599999999999905</v>
      </c>
      <c r="AP1172" s="9">
        <v>11.23</v>
      </c>
      <c r="AR1172" s="9">
        <v>16.3799999999999</v>
      </c>
      <c r="AT1172" s="9">
        <v>9.3599999999999905</v>
      </c>
      <c r="AV1172" s="9">
        <v>9.3599999999999905</v>
      </c>
      <c r="AX1172" s="9">
        <v>19.190000000000001</v>
      </c>
      <c r="BB1172" s="9">
        <v>9.17</v>
      </c>
      <c r="BD1172" s="9">
        <v>9.36</v>
      </c>
      <c r="BF1172" s="9">
        <v>9.36</v>
      </c>
      <c r="BH1172" s="9">
        <v>10</v>
      </c>
      <c r="BJ1172" s="9">
        <v>8.42</v>
      </c>
      <c r="BL1172" s="9">
        <v>8.33</v>
      </c>
      <c r="BP1172" s="9">
        <v>8.33</v>
      </c>
      <c r="BR1172" s="9">
        <v>10.48</v>
      </c>
      <c r="BT1172" s="9">
        <v>9.3599999999999905</v>
      </c>
      <c r="BV1172" s="9">
        <v>9.1699999999999893</v>
      </c>
      <c r="BX1172" s="9">
        <v>119.5</v>
      </c>
      <c r="BZ1172" s="9">
        <v>119.5</v>
      </c>
    </row>
    <row r="1173" spans="1:78" x14ac:dyDescent="0.2">
      <c r="A1173" t="s">
        <v>3</v>
      </c>
      <c r="B1173" s="13">
        <v>33516303</v>
      </c>
      <c r="C1173" t="s">
        <v>2703</v>
      </c>
      <c r="E1173" s="5">
        <v>94660</v>
      </c>
      <c r="G1173">
        <v>450</v>
      </c>
      <c r="I1173" s="15">
        <v>319</v>
      </c>
      <c r="J1173" s="9">
        <v>140</v>
      </c>
      <c r="K1173" s="9">
        <f t="shared" si="36"/>
        <v>91.16</v>
      </c>
      <c r="L1173" s="9">
        <f t="shared" si="37"/>
        <v>263</v>
      </c>
      <c r="N1173" s="9">
        <v>241</v>
      </c>
      <c r="P1173" s="9">
        <v>226.97</v>
      </c>
      <c r="R1173" s="9">
        <v>140</v>
      </c>
      <c r="T1173" s="9">
        <v>168</v>
      </c>
      <c r="V1173" s="9">
        <v>140</v>
      </c>
      <c r="X1173" s="9">
        <v>231.509999999999</v>
      </c>
      <c r="AB1173" s="9">
        <v>241</v>
      </c>
      <c r="AH1173" s="9">
        <v>226.97</v>
      </c>
      <c r="AJ1173" s="9">
        <v>241</v>
      </c>
      <c r="AN1173" s="9">
        <v>140</v>
      </c>
      <c r="AP1173" s="9">
        <v>168</v>
      </c>
      <c r="AR1173" s="9">
        <v>245</v>
      </c>
      <c r="AT1173" s="9">
        <v>140</v>
      </c>
      <c r="AV1173" s="9">
        <v>226.97</v>
      </c>
      <c r="AX1173" s="9">
        <v>91.16</v>
      </c>
      <c r="AZ1173" s="9">
        <v>165</v>
      </c>
      <c r="BB1173" s="9">
        <v>220.5</v>
      </c>
      <c r="BD1173" s="9">
        <v>140</v>
      </c>
      <c r="BF1173" s="9">
        <v>226.97</v>
      </c>
      <c r="BH1173" s="9">
        <v>241</v>
      </c>
      <c r="BJ1173" s="9">
        <v>140</v>
      </c>
      <c r="BL1173" s="9">
        <v>241</v>
      </c>
      <c r="BP1173" s="9">
        <v>241</v>
      </c>
      <c r="BR1173" s="9">
        <v>156.80000000000001</v>
      </c>
      <c r="BT1173" s="9">
        <v>140</v>
      </c>
      <c r="BV1173" s="9">
        <v>222.43</v>
      </c>
      <c r="BX1173" s="9">
        <v>263</v>
      </c>
      <c r="BZ1173" s="9">
        <v>120.5</v>
      </c>
    </row>
    <row r="1174" spans="1:78" x14ac:dyDescent="0.2">
      <c r="A1174" t="s">
        <v>3</v>
      </c>
      <c r="B1174" s="13">
        <v>46125895</v>
      </c>
      <c r="C1174" t="s">
        <v>4285</v>
      </c>
      <c r="E1174" s="5">
        <v>90853</v>
      </c>
      <c r="G1174">
        <v>915</v>
      </c>
      <c r="I1174" s="15">
        <v>319</v>
      </c>
      <c r="K1174" s="9">
        <f t="shared" si="36"/>
        <v>23.17</v>
      </c>
      <c r="L1174" s="9">
        <f t="shared" si="37"/>
        <v>138.19999999999999</v>
      </c>
      <c r="N1174" s="9">
        <v>47.149999999999899</v>
      </c>
      <c r="P1174" s="9">
        <v>90.45</v>
      </c>
      <c r="X1174" s="9">
        <v>92.26</v>
      </c>
      <c r="AB1174" s="9">
        <v>138.19999999999999</v>
      </c>
      <c r="AD1174" s="9">
        <v>118</v>
      </c>
      <c r="AF1174" s="9">
        <v>118</v>
      </c>
      <c r="AH1174" s="9">
        <v>90.45</v>
      </c>
      <c r="AJ1174" s="9">
        <v>81</v>
      </c>
      <c r="AL1174" s="9">
        <v>118</v>
      </c>
      <c r="AV1174" s="9">
        <v>90.45</v>
      </c>
      <c r="BB1174" s="9">
        <v>23.17</v>
      </c>
      <c r="BF1174" s="9">
        <v>90.45</v>
      </c>
      <c r="BH1174" s="9">
        <v>35</v>
      </c>
      <c r="BJ1174" s="9">
        <v>24.87</v>
      </c>
      <c r="BN1174" s="9">
        <v>40</v>
      </c>
      <c r="BV1174" s="9">
        <v>88.64</v>
      </c>
      <c r="BX1174" s="9">
        <v>36</v>
      </c>
      <c r="BZ1174" s="9">
        <v>48</v>
      </c>
    </row>
    <row r="1175" spans="1:78" x14ac:dyDescent="0.2">
      <c r="A1175" t="s">
        <v>3</v>
      </c>
      <c r="B1175" s="13">
        <v>33530064</v>
      </c>
      <c r="C1175" t="s">
        <v>1572</v>
      </c>
      <c r="E1175" s="5">
        <v>36410</v>
      </c>
      <c r="G1175">
        <v>450</v>
      </c>
      <c r="I1175" s="15">
        <v>319</v>
      </c>
      <c r="J1175" s="9">
        <v>140</v>
      </c>
      <c r="K1175" s="9">
        <f t="shared" si="36"/>
        <v>22.9</v>
      </c>
      <c r="L1175" s="9">
        <f t="shared" si="37"/>
        <v>263</v>
      </c>
      <c r="N1175" s="9">
        <v>241</v>
      </c>
      <c r="R1175" s="9">
        <v>140</v>
      </c>
      <c r="T1175" s="9">
        <v>168</v>
      </c>
      <c r="V1175" s="9">
        <v>140</v>
      </c>
      <c r="AJ1175" s="9">
        <v>241</v>
      </c>
      <c r="AN1175" s="9">
        <v>140</v>
      </c>
      <c r="AP1175" s="9">
        <v>168</v>
      </c>
      <c r="AR1175" s="9">
        <v>245</v>
      </c>
      <c r="AT1175" s="9">
        <v>140</v>
      </c>
      <c r="AX1175" s="9">
        <v>22.9</v>
      </c>
      <c r="AZ1175" s="9">
        <v>165</v>
      </c>
      <c r="BB1175" s="9">
        <v>220.5</v>
      </c>
      <c r="BD1175" s="9">
        <v>140</v>
      </c>
      <c r="BH1175" s="9">
        <v>241</v>
      </c>
      <c r="BJ1175" s="9">
        <v>140</v>
      </c>
      <c r="BL1175" s="9">
        <v>241</v>
      </c>
      <c r="BP1175" s="9">
        <v>241</v>
      </c>
      <c r="BR1175" s="9">
        <v>156.80000000000001</v>
      </c>
      <c r="BT1175" s="9">
        <v>140</v>
      </c>
      <c r="BX1175" s="9">
        <v>263</v>
      </c>
      <c r="BZ1175" s="9">
        <v>120.5</v>
      </c>
    </row>
    <row r="1176" spans="1:78" x14ac:dyDescent="0.2">
      <c r="A1176" t="s">
        <v>3</v>
      </c>
      <c r="B1176" s="13">
        <v>40070161</v>
      </c>
      <c r="C1176" t="s">
        <v>1685</v>
      </c>
      <c r="E1176" s="5">
        <v>82105</v>
      </c>
      <c r="G1176">
        <v>301</v>
      </c>
      <c r="I1176" s="15">
        <v>319</v>
      </c>
      <c r="J1176" s="9">
        <v>6.5</v>
      </c>
      <c r="K1176" s="9">
        <f t="shared" si="36"/>
        <v>6.5</v>
      </c>
      <c r="L1176" s="9">
        <f t="shared" si="37"/>
        <v>180.75</v>
      </c>
      <c r="N1176" s="9">
        <v>17.6099999999999</v>
      </c>
      <c r="P1176" s="9">
        <v>16.77</v>
      </c>
      <c r="R1176" s="9">
        <v>6.5</v>
      </c>
      <c r="T1176" s="9">
        <v>7.7999999999999901</v>
      </c>
      <c r="V1176" s="9">
        <v>6.5</v>
      </c>
      <c r="X1176" s="9">
        <v>17.1099999999999</v>
      </c>
      <c r="AB1176" s="9">
        <v>16.77</v>
      </c>
      <c r="AD1176" s="9">
        <v>132.55000000000001</v>
      </c>
      <c r="AF1176" s="9">
        <v>132.55000000000001</v>
      </c>
      <c r="AH1176" s="9">
        <v>16.77</v>
      </c>
      <c r="AJ1176" s="9">
        <v>180.75</v>
      </c>
      <c r="AL1176" s="9">
        <v>132.55000000000001</v>
      </c>
      <c r="AN1176" s="9">
        <v>6.5</v>
      </c>
      <c r="AP1176" s="9">
        <v>7.7999999999999901</v>
      </c>
      <c r="AR1176" s="9">
        <v>11.38</v>
      </c>
      <c r="AT1176" s="9">
        <v>6.5</v>
      </c>
      <c r="AV1176" s="9">
        <v>16.77</v>
      </c>
      <c r="AX1176" s="9">
        <v>34.380000000000003</v>
      </c>
      <c r="BB1176" s="9">
        <v>16.43</v>
      </c>
      <c r="BD1176" s="9">
        <v>6.5</v>
      </c>
      <c r="BF1176" s="9">
        <v>16.77</v>
      </c>
      <c r="BH1176" s="9">
        <v>24</v>
      </c>
      <c r="BJ1176" s="9">
        <v>15.09</v>
      </c>
      <c r="BL1176" s="9">
        <v>21.1</v>
      </c>
      <c r="BP1176" s="9">
        <v>21.1</v>
      </c>
      <c r="BR1176" s="9">
        <v>7.28</v>
      </c>
      <c r="BT1176" s="9">
        <v>6.5</v>
      </c>
      <c r="BV1176" s="9">
        <v>16.43</v>
      </c>
      <c r="BX1176" s="9">
        <v>120.5</v>
      </c>
      <c r="BZ1176" s="9">
        <v>120.5</v>
      </c>
    </row>
    <row r="1177" spans="1:78" x14ac:dyDescent="0.2">
      <c r="A1177" t="s">
        <v>3</v>
      </c>
      <c r="B1177" s="13">
        <v>40120131</v>
      </c>
      <c r="C1177" t="s">
        <v>1590</v>
      </c>
      <c r="E1177" s="5">
        <v>82105</v>
      </c>
      <c r="G1177">
        <v>300</v>
      </c>
      <c r="I1177" s="15">
        <v>319</v>
      </c>
      <c r="J1177" s="9">
        <v>6.5</v>
      </c>
      <c r="K1177" s="9">
        <f t="shared" si="36"/>
        <v>6.5</v>
      </c>
      <c r="L1177" s="9">
        <f t="shared" si="37"/>
        <v>180.75</v>
      </c>
      <c r="N1177" s="9">
        <v>17.6099999999999</v>
      </c>
      <c r="P1177" s="9">
        <v>16.77</v>
      </c>
      <c r="R1177" s="9">
        <v>6.5</v>
      </c>
      <c r="T1177" s="9">
        <v>7.7999999999999901</v>
      </c>
      <c r="V1177" s="9">
        <v>6.5</v>
      </c>
      <c r="X1177" s="9">
        <v>17.1099999999999</v>
      </c>
      <c r="AB1177" s="9">
        <v>16.77</v>
      </c>
      <c r="AD1177" s="9">
        <v>132.55000000000001</v>
      </c>
      <c r="AF1177" s="9">
        <v>132.55000000000001</v>
      </c>
      <c r="AH1177" s="9">
        <v>16.77</v>
      </c>
      <c r="AJ1177" s="9">
        <v>180.75</v>
      </c>
      <c r="AL1177" s="9">
        <v>132.55000000000001</v>
      </c>
      <c r="AN1177" s="9">
        <v>6.5</v>
      </c>
      <c r="AP1177" s="9">
        <v>7.7999999999999901</v>
      </c>
      <c r="AR1177" s="9">
        <v>11.38</v>
      </c>
      <c r="AT1177" s="9">
        <v>6.5</v>
      </c>
      <c r="AV1177" s="9">
        <v>16.77</v>
      </c>
      <c r="AX1177" s="9">
        <v>34.380000000000003</v>
      </c>
      <c r="BB1177" s="9">
        <v>16.43</v>
      </c>
      <c r="BD1177" s="9">
        <v>6.5</v>
      </c>
      <c r="BF1177" s="9">
        <v>16.77</v>
      </c>
      <c r="BH1177" s="9">
        <v>24</v>
      </c>
      <c r="BJ1177" s="9">
        <v>15.09</v>
      </c>
      <c r="BL1177" s="9">
        <v>21.1</v>
      </c>
      <c r="BP1177" s="9">
        <v>21.1</v>
      </c>
      <c r="BR1177" s="9">
        <v>7.28</v>
      </c>
      <c r="BT1177" s="9">
        <v>6.5</v>
      </c>
      <c r="BV1177" s="9">
        <v>16.43</v>
      </c>
      <c r="BX1177" s="9">
        <v>120.5</v>
      </c>
      <c r="BZ1177" s="9">
        <v>120.5</v>
      </c>
    </row>
    <row r="1178" spans="1:78" x14ac:dyDescent="0.2">
      <c r="A1178" t="s">
        <v>3</v>
      </c>
      <c r="B1178" s="13">
        <v>31099484</v>
      </c>
      <c r="C1178" t="s">
        <v>3127</v>
      </c>
      <c r="E1178" s="5">
        <v>92012</v>
      </c>
      <c r="G1178">
        <v>510</v>
      </c>
      <c r="I1178" s="15">
        <v>321</v>
      </c>
      <c r="J1178" s="9">
        <v>16</v>
      </c>
      <c r="K1178" s="9">
        <f t="shared" si="36"/>
        <v>16</v>
      </c>
      <c r="L1178" s="9">
        <f t="shared" si="37"/>
        <v>204</v>
      </c>
      <c r="N1178" s="9">
        <v>169.4</v>
      </c>
      <c r="P1178" s="9">
        <v>143.44999999999899</v>
      </c>
      <c r="R1178" s="9">
        <v>16</v>
      </c>
      <c r="T1178" s="9">
        <v>19.1999999999999</v>
      </c>
      <c r="V1178" s="9">
        <v>16</v>
      </c>
      <c r="X1178" s="9">
        <v>146.319999999999</v>
      </c>
      <c r="AB1178" s="9">
        <v>204</v>
      </c>
      <c r="AD1178" s="9">
        <v>133.099999999999</v>
      </c>
      <c r="AF1178" s="9">
        <v>133.099999999999</v>
      </c>
      <c r="AH1178" s="9">
        <v>143.44999999999899</v>
      </c>
      <c r="AJ1178" s="9">
        <v>99.829999999999899</v>
      </c>
      <c r="AL1178" s="9">
        <v>133.099999999999</v>
      </c>
      <c r="AN1178" s="9">
        <v>16</v>
      </c>
      <c r="AP1178" s="9">
        <v>19.1999999999999</v>
      </c>
      <c r="AR1178" s="9">
        <v>28</v>
      </c>
      <c r="AT1178" s="9">
        <v>16</v>
      </c>
      <c r="AV1178" s="9">
        <v>143.44999999999899</v>
      </c>
      <c r="AZ1178" s="9">
        <v>93.16</v>
      </c>
      <c r="BB1178" s="9">
        <v>49.86</v>
      </c>
      <c r="BD1178" s="9">
        <v>16</v>
      </c>
      <c r="BF1178" s="9">
        <v>143.44999999999999</v>
      </c>
      <c r="BH1178" s="9">
        <v>72</v>
      </c>
      <c r="BJ1178" s="9">
        <v>53.41</v>
      </c>
      <c r="BL1178" s="9">
        <v>193.6</v>
      </c>
      <c r="BP1178" s="9">
        <v>193.599999999999</v>
      </c>
      <c r="BR1178" s="9">
        <v>17.920000000000002</v>
      </c>
      <c r="BT1178" s="9">
        <v>16</v>
      </c>
      <c r="BV1178" s="9">
        <v>140.58000000000001</v>
      </c>
      <c r="BX1178" s="9">
        <v>121</v>
      </c>
      <c r="BZ1178" s="9">
        <v>121</v>
      </c>
    </row>
    <row r="1179" spans="1:78" x14ac:dyDescent="0.2">
      <c r="A1179" t="s">
        <v>3</v>
      </c>
      <c r="B1179" s="13">
        <v>40700189</v>
      </c>
      <c r="C1179" t="s">
        <v>3105</v>
      </c>
      <c r="E1179" s="5">
        <v>92012</v>
      </c>
      <c r="G1179">
        <v>510</v>
      </c>
      <c r="I1179" s="15">
        <v>321</v>
      </c>
      <c r="J1179" s="9">
        <v>16</v>
      </c>
      <c r="K1179" s="9">
        <f t="shared" si="36"/>
        <v>16</v>
      </c>
      <c r="L1179" s="9">
        <f t="shared" si="37"/>
        <v>204</v>
      </c>
      <c r="N1179" s="9">
        <v>169.4</v>
      </c>
      <c r="P1179" s="9">
        <v>143.44999999999899</v>
      </c>
      <c r="R1179" s="9">
        <v>16</v>
      </c>
      <c r="T1179" s="9">
        <v>19.1999999999999</v>
      </c>
      <c r="V1179" s="9">
        <v>16</v>
      </c>
      <c r="X1179" s="9">
        <v>146.319999999999</v>
      </c>
      <c r="AB1179" s="9">
        <v>204</v>
      </c>
      <c r="AD1179" s="9">
        <v>133.099999999999</v>
      </c>
      <c r="AF1179" s="9">
        <v>133.099999999999</v>
      </c>
      <c r="AH1179" s="9">
        <v>143.44999999999899</v>
      </c>
      <c r="AJ1179" s="9">
        <v>99.829999999999899</v>
      </c>
      <c r="AL1179" s="9">
        <v>133.099999999999</v>
      </c>
      <c r="AN1179" s="9">
        <v>16</v>
      </c>
      <c r="AP1179" s="9">
        <v>19.1999999999999</v>
      </c>
      <c r="AR1179" s="9">
        <v>28</v>
      </c>
      <c r="AT1179" s="9">
        <v>16</v>
      </c>
      <c r="AV1179" s="9">
        <v>143.44999999999899</v>
      </c>
      <c r="AZ1179" s="9">
        <v>93.16</v>
      </c>
      <c r="BB1179" s="9">
        <v>49.86</v>
      </c>
      <c r="BD1179" s="9">
        <v>16</v>
      </c>
      <c r="BF1179" s="9">
        <v>143.44999999999999</v>
      </c>
      <c r="BH1179" s="9">
        <v>72</v>
      </c>
      <c r="BJ1179" s="9">
        <v>53.41</v>
      </c>
      <c r="BL1179" s="9">
        <v>193.6</v>
      </c>
      <c r="BP1179" s="9">
        <v>193.599999999999</v>
      </c>
      <c r="BR1179" s="9">
        <v>17.920000000000002</v>
      </c>
      <c r="BT1179" s="9">
        <v>16</v>
      </c>
      <c r="BV1179" s="9">
        <v>140.58000000000001</v>
      </c>
      <c r="BX1179" s="9">
        <v>121</v>
      </c>
      <c r="BZ1179" s="9">
        <v>121</v>
      </c>
    </row>
    <row r="1180" spans="1:78" x14ac:dyDescent="0.2">
      <c r="A1180" t="s">
        <v>3</v>
      </c>
      <c r="B1180" s="13">
        <v>46126603</v>
      </c>
      <c r="C1180" t="s">
        <v>4190</v>
      </c>
      <c r="E1180" s="5">
        <v>90832</v>
      </c>
      <c r="G1180">
        <v>914</v>
      </c>
      <c r="I1180" s="15">
        <v>322</v>
      </c>
      <c r="K1180" s="9">
        <f t="shared" si="36"/>
        <v>40</v>
      </c>
      <c r="L1180" s="9">
        <f t="shared" si="37"/>
        <v>243</v>
      </c>
      <c r="N1180" s="9">
        <v>119.599999999999</v>
      </c>
      <c r="P1180" s="9">
        <v>161.44</v>
      </c>
      <c r="X1180" s="9">
        <v>164.66999999999899</v>
      </c>
      <c r="AB1180" s="9">
        <v>231.15</v>
      </c>
      <c r="AD1180" s="9">
        <v>144</v>
      </c>
      <c r="AF1180" s="9">
        <v>144</v>
      </c>
      <c r="AH1180" s="9">
        <v>161.44</v>
      </c>
      <c r="AJ1180" s="9">
        <v>100</v>
      </c>
      <c r="AL1180" s="9">
        <v>144</v>
      </c>
      <c r="AV1180" s="9">
        <v>161.44</v>
      </c>
      <c r="BB1180" s="9">
        <v>58.91</v>
      </c>
      <c r="BF1180" s="9">
        <v>161.44</v>
      </c>
      <c r="BH1180" s="9">
        <v>40</v>
      </c>
      <c r="BJ1180" s="9">
        <v>63.04</v>
      </c>
      <c r="BN1180" s="9">
        <v>243</v>
      </c>
      <c r="BV1180" s="9">
        <v>158.21</v>
      </c>
      <c r="BX1180" s="9">
        <v>121.5</v>
      </c>
      <c r="BZ1180" s="9">
        <v>121.5</v>
      </c>
    </row>
    <row r="1181" spans="1:78" x14ac:dyDescent="0.2">
      <c r="A1181" t="s">
        <v>3</v>
      </c>
      <c r="B1181" s="13">
        <v>46124939</v>
      </c>
      <c r="C1181" t="s">
        <v>4192</v>
      </c>
      <c r="E1181" s="5">
        <v>90832</v>
      </c>
      <c r="G1181">
        <v>914</v>
      </c>
      <c r="I1181" s="15">
        <v>322</v>
      </c>
      <c r="K1181" s="9">
        <f t="shared" si="36"/>
        <v>40</v>
      </c>
      <c r="L1181" s="9">
        <f t="shared" si="37"/>
        <v>243</v>
      </c>
      <c r="N1181" s="9">
        <v>119.599999999999</v>
      </c>
      <c r="P1181" s="9">
        <v>161.44</v>
      </c>
      <c r="X1181" s="9">
        <v>164.66999999999899</v>
      </c>
      <c r="AB1181" s="9">
        <v>231.15</v>
      </c>
      <c r="AD1181" s="9">
        <v>144</v>
      </c>
      <c r="AF1181" s="9">
        <v>144</v>
      </c>
      <c r="AH1181" s="9">
        <v>161.44</v>
      </c>
      <c r="AJ1181" s="9">
        <v>100</v>
      </c>
      <c r="AL1181" s="9">
        <v>144</v>
      </c>
      <c r="AV1181" s="9">
        <v>161.44</v>
      </c>
      <c r="BB1181" s="9">
        <v>58.91</v>
      </c>
      <c r="BF1181" s="9">
        <v>161.44</v>
      </c>
      <c r="BH1181" s="9">
        <v>40</v>
      </c>
      <c r="BJ1181" s="9">
        <v>63.04</v>
      </c>
      <c r="BN1181" s="9">
        <v>243</v>
      </c>
      <c r="BV1181" s="9">
        <v>158.21</v>
      </c>
      <c r="BX1181" s="9">
        <v>121.5</v>
      </c>
      <c r="BZ1181" s="9">
        <v>121.5</v>
      </c>
    </row>
    <row r="1182" spans="1:78" x14ac:dyDescent="0.2">
      <c r="A1182" t="s">
        <v>3</v>
      </c>
      <c r="B1182" s="13">
        <v>46126454</v>
      </c>
      <c r="C1182" t="s">
        <v>4194</v>
      </c>
      <c r="E1182" s="5">
        <v>90832</v>
      </c>
      <c r="G1182">
        <v>914</v>
      </c>
      <c r="I1182" s="15">
        <v>322</v>
      </c>
      <c r="K1182" s="9">
        <f t="shared" si="36"/>
        <v>40</v>
      </c>
      <c r="L1182" s="9">
        <f t="shared" si="37"/>
        <v>243</v>
      </c>
      <c r="N1182" s="9">
        <v>119.599999999999</v>
      </c>
      <c r="P1182" s="9">
        <v>161.44</v>
      </c>
      <c r="X1182" s="9">
        <v>164.66999999999899</v>
      </c>
      <c r="AB1182" s="9">
        <v>231.15</v>
      </c>
      <c r="AD1182" s="9">
        <v>144</v>
      </c>
      <c r="AF1182" s="9">
        <v>144</v>
      </c>
      <c r="AH1182" s="9">
        <v>161.44</v>
      </c>
      <c r="AJ1182" s="9">
        <v>100</v>
      </c>
      <c r="AL1182" s="9">
        <v>144</v>
      </c>
      <c r="AV1182" s="9">
        <v>161.44</v>
      </c>
      <c r="BB1182" s="9">
        <v>58.91</v>
      </c>
      <c r="BF1182" s="9">
        <v>161.44</v>
      </c>
      <c r="BH1182" s="9">
        <v>40</v>
      </c>
      <c r="BJ1182" s="9">
        <v>63.04</v>
      </c>
      <c r="BN1182" s="9">
        <v>243</v>
      </c>
      <c r="BV1182" s="9">
        <v>158.21</v>
      </c>
      <c r="BX1182" s="9">
        <v>121.5</v>
      </c>
      <c r="BZ1182" s="9">
        <v>121.5</v>
      </c>
    </row>
    <row r="1183" spans="1:78" x14ac:dyDescent="0.2">
      <c r="A1183" t="s">
        <v>3</v>
      </c>
      <c r="B1183" s="13">
        <v>46125076</v>
      </c>
      <c r="C1183" t="s">
        <v>4196</v>
      </c>
      <c r="E1183" s="5">
        <v>90832</v>
      </c>
      <c r="G1183">
        <v>914</v>
      </c>
      <c r="I1183" s="15">
        <v>322</v>
      </c>
      <c r="K1183" s="9">
        <f t="shared" si="36"/>
        <v>40</v>
      </c>
      <c r="L1183" s="9">
        <f t="shared" si="37"/>
        <v>243</v>
      </c>
      <c r="N1183" s="9">
        <v>119.599999999999</v>
      </c>
      <c r="P1183" s="9">
        <v>161.44</v>
      </c>
      <c r="X1183" s="9">
        <v>164.66999999999899</v>
      </c>
      <c r="AB1183" s="9">
        <v>231.15</v>
      </c>
      <c r="AD1183" s="9">
        <v>144</v>
      </c>
      <c r="AF1183" s="9">
        <v>144</v>
      </c>
      <c r="AH1183" s="9">
        <v>161.44</v>
      </c>
      <c r="AJ1183" s="9">
        <v>100</v>
      </c>
      <c r="AL1183" s="9">
        <v>144</v>
      </c>
      <c r="AV1183" s="9">
        <v>161.44</v>
      </c>
      <c r="BB1183" s="9">
        <v>58.91</v>
      </c>
      <c r="BF1183" s="9">
        <v>161.44</v>
      </c>
      <c r="BH1183" s="9">
        <v>40</v>
      </c>
      <c r="BJ1183" s="9">
        <v>63.04</v>
      </c>
      <c r="BN1183" s="9">
        <v>243</v>
      </c>
      <c r="BV1183" s="9">
        <v>158.21</v>
      </c>
      <c r="BX1183" s="9">
        <v>121.5</v>
      </c>
      <c r="BZ1183" s="9">
        <v>121.5</v>
      </c>
    </row>
    <row r="1184" spans="1:78" x14ac:dyDescent="0.2">
      <c r="A1184" t="s">
        <v>3</v>
      </c>
      <c r="B1184" s="13">
        <v>46125179</v>
      </c>
      <c r="C1184" t="s">
        <v>4196</v>
      </c>
      <c r="E1184" s="5">
        <v>90832</v>
      </c>
      <c r="G1184">
        <v>914</v>
      </c>
      <c r="I1184" s="15">
        <v>322</v>
      </c>
      <c r="K1184" s="9">
        <f t="shared" si="36"/>
        <v>40</v>
      </c>
      <c r="L1184" s="9">
        <f t="shared" si="37"/>
        <v>243</v>
      </c>
      <c r="N1184" s="9">
        <v>119.599999999999</v>
      </c>
      <c r="P1184" s="9">
        <v>161.44</v>
      </c>
      <c r="X1184" s="9">
        <v>164.66999999999899</v>
      </c>
      <c r="AB1184" s="9">
        <v>231.15</v>
      </c>
      <c r="AD1184" s="9">
        <v>144</v>
      </c>
      <c r="AF1184" s="9">
        <v>144</v>
      </c>
      <c r="AH1184" s="9">
        <v>161.44</v>
      </c>
      <c r="AJ1184" s="9">
        <v>100</v>
      </c>
      <c r="AL1184" s="9">
        <v>144</v>
      </c>
      <c r="AV1184" s="9">
        <v>161.44</v>
      </c>
      <c r="BB1184" s="9">
        <v>58.91</v>
      </c>
      <c r="BF1184" s="9">
        <v>161.44</v>
      </c>
      <c r="BH1184" s="9">
        <v>40</v>
      </c>
      <c r="BJ1184" s="9">
        <v>63.04</v>
      </c>
      <c r="BN1184" s="9">
        <v>243</v>
      </c>
      <c r="BV1184" s="9">
        <v>158.21</v>
      </c>
      <c r="BX1184" s="9">
        <v>121.5</v>
      </c>
      <c r="BZ1184" s="9">
        <v>121.5</v>
      </c>
    </row>
    <row r="1185" spans="1:78" x14ac:dyDescent="0.2">
      <c r="A1185" t="s">
        <v>3</v>
      </c>
      <c r="B1185" s="13">
        <v>46126025</v>
      </c>
      <c r="C1185" t="s">
        <v>4196</v>
      </c>
      <c r="E1185" s="5">
        <v>90832</v>
      </c>
      <c r="G1185">
        <v>914</v>
      </c>
      <c r="I1185" s="15">
        <v>322</v>
      </c>
      <c r="K1185" s="9">
        <f t="shared" si="36"/>
        <v>40</v>
      </c>
      <c r="L1185" s="9">
        <f t="shared" si="37"/>
        <v>243</v>
      </c>
      <c r="N1185" s="9">
        <v>119.599999999999</v>
      </c>
      <c r="P1185" s="9">
        <v>161.44</v>
      </c>
      <c r="X1185" s="9">
        <v>164.66999999999899</v>
      </c>
      <c r="AB1185" s="9">
        <v>231.15</v>
      </c>
      <c r="AD1185" s="9">
        <v>144</v>
      </c>
      <c r="AF1185" s="9">
        <v>144</v>
      </c>
      <c r="AH1185" s="9">
        <v>161.44</v>
      </c>
      <c r="AJ1185" s="9">
        <v>100</v>
      </c>
      <c r="AL1185" s="9">
        <v>144</v>
      </c>
      <c r="AV1185" s="9">
        <v>161.44</v>
      </c>
      <c r="BB1185" s="9">
        <v>58.91</v>
      </c>
      <c r="BF1185" s="9">
        <v>161.44</v>
      </c>
      <c r="BH1185" s="9">
        <v>40</v>
      </c>
      <c r="BJ1185" s="9">
        <v>63.04</v>
      </c>
      <c r="BN1185" s="9">
        <v>243</v>
      </c>
      <c r="BV1185" s="9">
        <v>158.21</v>
      </c>
      <c r="BX1185" s="9">
        <v>121.5</v>
      </c>
      <c r="BZ1185" s="9">
        <v>121.5</v>
      </c>
    </row>
    <row r="1186" spans="1:78" x14ac:dyDescent="0.2">
      <c r="A1186" t="s">
        <v>3</v>
      </c>
      <c r="B1186" s="13">
        <v>46127056</v>
      </c>
      <c r="C1186" t="s">
        <v>4196</v>
      </c>
      <c r="E1186" s="5">
        <v>90832</v>
      </c>
      <c r="G1186">
        <v>914</v>
      </c>
      <c r="I1186" s="15">
        <v>322</v>
      </c>
      <c r="K1186" s="9">
        <f t="shared" si="36"/>
        <v>40</v>
      </c>
      <c r="L1186" s="9">
        <f t="shared" si="37"/>
        <v>243</v>
      </c>
      <c r="N1186" s="9">
        <v>119.599999999999</v>
      </c>
      <c r="P1186" s="9">
        <v>161.44</v>
      </c>
      <c r="X1186" s="9">
        <v>164.66999999999899</v>
      </c>
      <c r="AB1186" s="9">
        <v>231.15</v>
      </c>
      <c r="AD1186" s="9">
        <v>144</v>
      </c>
      <c r="AF1186" s="9">
        <v>144</v>
      </c>
      <c r="AH1186" s="9">
        <v>161.44</v>
      </c>
      <c r="AJ1186" s="9">
        <v>100</v>
      </c>
      <c r="AL1186" s="9">
        <v>144</v>
      </c>
      <c r="AV1186" s="9">
        <v>161.44</v>
      </c>
      <c r="BB1186" s="9">
        <v>58.91</v>
      </c>
      <c r="BF1186" s="9">
        <v>161.44</v>
      </c>
      <c r="BH1186" s="9">
        <v>40</v>
      </c>
      <c r="BJ1186" s="9">
        <v>63.04</v>
      </c>
      <c r="BN1186" s="9">
        <v>243</v>
      </c>
      <c r="BV1186" s="9">
        <v>158.21</v>
      </c>
      <c r="BX1186" s="9">
        <v>121.5</v>
      </c>
      <c r="BZ1186" s="9">
        <v>121.5</v>
      </c>
    </row>
    <row r="1187" spans="1:78" x14ac:dyDescent="0.2">
      <c r="A1187" t="s">
        <v>3</v>
      </c>
      <c r="B1187" s="13">
        <v>46126058</v>
      </c>
      <c r="C1187" t="s">
        <v>4200</v>
      </c>
      <c r="E1187" s="5">
        <v>90832</v>
      </c>
      <c r="G1187">
        <v>914</v>
      </c>
      <c r="I1187" s="15">
        <v>322</v>
      </c>
      <c r="K1187" s="9">
        <f t="shared" si="36"/>
        <v>40</v>
      </c>
      <c r="L1187" s="9">
        <f t="shared" si="37"/>
        <v>243</v>
      </c>
      <c r="N1187" s="9">
        <v>119.599999999999</v>
      </c>
      <c r="P1187" s="9">
        <v>161.44</v>
      </c>
      <c r="X1187" s="9">
        <v>164.66999999999899</v>
      </c>
      <c r="AB1187" s="9">
        <v>231.15</v>
      </c>
      <c r="AD1187" s="9">
        <v>144</v>
      </c>
      <c r="AF1187" s="9">
        <v>144</v>
      </c>
      <c r="AH1187" s="9">
        <v>161.44</v>
      </c>
      <c r="AJ1187" s="9">
        <v>100</v>
      </c>
      <c r="AL1187" s="9">
        <v>144</v>
      </c>
      <c r="AV1187" s="9">
        <v>161.44</v>
      </c>
      <c r="BB1187" s="9">
        <v>58.91</v>
      </c>
      <c r="BF1187" s="9">
        <v>161.44</v>
      </c>
      <c r="BH1187" s="9">
        <v>40</v>
      </c>
      <c r="BJ1187" s="9">
        <v>63.04</v>
      </c>
      <c r="BN1187" s="9">
        <v>243</v>
      </c>
      <c r="BV1187" s="9">
        <v>158.21</v>
      </c>
      <c r="BX1187" s="9">
        <v>121.5</v>
      </c>
      <c r="BZ1187" s="9">
        <v>121.5</v>
      </c>
    </row>
    <row r="1188" spans="1:78" x14ac:dyDescent="0.2">
      <c r="A1188" t="s">
        <v>3</v>
      </c>
      <c r="B1188" s="13">
        <v>46125084</v>
      </c>
      <c r="C1188" t="s">
        <v>4203</v>
      </c>
      <c r="E1188" s="5">
        <v>90832</v>
      </c>
      <c r="G1188">
        <v>914</v>
      </c>
      <c r="I1188" s="15">
        <v>322</v>
      </c>
      <c r="K1188" s="9">
        <f t="shared" si="36"/>
        <v>40</v>
      </c>
      <c r="L1188" s="9">
        <f t="shared" si="37"/>
        <v>243</v>
      </c>
      <c r="N1188" s="9">
        <v>119.599999999999</v>
      </c>
      <c r="P1188" s="9">
        <v>161.44</v>
      </c>
      <c r="X1188" s="9">
        <v>164.66999999999899</v>
      </c>
      <c r="AB1188" s="9">
        <v>231.15</v>
      </c>
      <c r="AD1188" s="9">
        <v>144</v>
      </c>
      <c r="AF1188" s="9">
        <v>144</v>
      </c>
      <c r="AH1188" s="9">
        <v>161.44</v>
      </c>
      <c r="AJ1188" s="9">
        <v>100</v>
      </c>
      <c r="AL1188" s="9">
        <v>144</v>
      </c>
      <c r="AV1188" s="9">
        <v>161.44</v>
      </c>
      <c r="BB1188" s="9">
        <v>58.91</v>
      </c>
      <c r="BF1188" s="9">
        <v>161.44</v>
      </c>
      <c r="BH1188" s="9">
        <v>40</v>
      </c>
      <c r="BJ1188" s="9">
        <v>63.04</v>
      </c>
      <c r="BN1188" s="9">
        <v>243</v>
      </c>
      <c r="BV1188" s="9">
        <v>158.21</v>
      </c>
      <c r="BX1188" s="9">
        <v>121.5</v>
      </c>
      <c r="BZ1188" s="9">
        <v>121.5</v>
      </c>
    </row>
    <row r="1189" spans="1:78" x14ac:dyDescent="0.2">
      <c r="A1189" t="s">
        <v>3</v>
      </c>
      <c r="B1189" s="13">
        <v>46127064</v>
      </c>
      <c r="C1189" t="s">
        <v>4203</v>
      </c>
      <c r="E1189" s="5">
        <v>90832</v>
      </c>
      <c r="G1189">
        <v>914</v>
      </c>
      <c r="I1189" s="15">
        <v>322</v>
      </c>
      <c r="K1189" s="9">
        <f t="shared" si="36"/>
        <v>40</v>
      </c>
      <c r="L1189" s="9">
        <f t="shared" si="37"/>
        <v>243</v>
      </c>
      <c r="N1189" s="9">
        <v>119.599999999999</v>
      </c>
      <c r="P1189" s="9">
        <v>161.44</v>
      </c>
      <c r="X1189" s="9">
        <v>164.66999999999899</v>
      </c>
      <c r="AB1189" s="9">
        <v>231.15</v>
      </c>
      <c r="AD1189" s="9">
        <v>144</v>
      </c>
      <c r="AF1189" s="9">
        <v>144</v>
      </c>
      <c r="AH1189" s="9">
        <v>161.44</v>
      </c>
      <c r="AJ1189" s="9">
        <v>100</v>
      </c>
      <c r="AL1189" s="9">
        <v>144</v>
      </c>
      <c r="AV1189" s="9">
        <v>161.44</v>
      </c>
      <c r="BB1189" s="9">
        <v>58.91</v>
      </c>
      <c r="BF1189" s="9">
        <v>161.44</v>
      </c>
      <c r="BH1189" s="9">
        <v>40</v>
      </c>
      <c r="BJ1189" s="9">
        <v>63.04</v>
      </c>
      <c r="BN1189" s="9">
        <v>243</v>
      </c>
      <c r="BV1189" s="9">
        <v>158.21</v>
      </c>
      <c r="BX1189" s="9">
        <v>121.5</v>
      </c>
      <c r="BZ1189" s="9">
        <v>121.5</v>
      </c>
    </row>
    <row r="1190" spans="1:78" x14ac:dyDescent="0.2">
      <c r="A1190" t="s">
        <v>3</v>
      </c>
      <c r="B1190" s="13">
        <v>46126363</v>
      </c>
      <c r="C1190" t="s">
        <v>4207</v>
      </c>
      <c r="E1190" s="5">
        <v>90832</v>
      </c>
      <c r="G1190">
        <v>914</v>
      </c>
      <c r="I1190" s="15">
        <v>322</v>
      </c>
      <c r="K1190" s="9">
        <f t="shared" si="36"/>
        <v>40</v>
      </c>
      <c r="L1190" s="9">
        <f t="shared" si="37"/>
        <v>243</v>
      </c>
      <c r="N1190" s="9">
        <v>119.599999999999</v>
      </c>
      <c r="P1190" s="9">
        <v>161.44</v>
      </c>
      <c r="X1190" s="9">
        <v>164.66999999999899</v>
      </c>
      <c r="AB1190" s="9">
        <v>231.15</v>
      </c>
      <c r="AD1190" s="9">
        <v>144</v>
      </c>
      <c r="AF1190" s="9">
        <v>144</v>
      </c>
      <c r="AH1190" s="9">
        <v>161.44</v>
      </c>
      <c r="AJ1190" s="9">
        <v>100</v>
      </c>
      <c r="AL1190" s="9">
        <v>144</v>
      </c>
      <c r="AV1190" s="9">
        <v>161.44</v>
      </c>
      <c r="BB1190" s="9">
        <v>58.91</v>
      </c>
      <c r="BF1190" s="9">
        <v>161.44</v>
      </c>
      <c r="BH1190" s="9">
        <v>40</v>
      </c>
      <c r="BJ1190" s="9">
        <v>63.04</v>
      </c>
      <c r="BN1190" s="9">
        <v>243</v>
      </c>
      <c r="BV1190" s="9">
        <v>158.21</v>
      </c>
      <c r="BX1190" s="9">
        <v>121.5</v>
      </c>
      <c r="BZ1190" s="9">
        <v>121.5</v>
      </c>
    </row>
    <row r="1191" spans="1:78" x14ac:dyDescent="0.2">
      <c r="A1191" t="s">
        <v>3</v>
      </c>
      <c r="B1191" s="13">
        <v>37441055</v>
      </c>
      <c r="C1191" t="s">
        <v>4208</v>
      </c>
      <c r="E1191" s="5">
        <v>90832</v>
      </c>
      <c r="G1191">
        <v>914</v>
      </c>
      <c r="I1191" s="15">
        <v>322</v>
      </c>
      <c r="K1191" s="9">
        <f t="shared" si="36"/>
        <v>40</v>
      </c>
      <c r="L1191" s="9">
        <f t="shared" si="37"/>
        <v>243</v>
      </c>
      <c r="N1191" s="9">
        <v>119.599999999999</v>
      </c>
      <c r="P1191" s="9">
        <v>161.44</v>
      </c>
      <c r="X1191" s="9">
        <v>164.66999999999899</v>
      </c>
      <c r="AB1191" s="9">
        <v>231.15</v>
      </c>
      <c r="AD1191" s="9">
        <v>144</v>
      </c>
      <c r="AF1191" s="9">
        <v>144</v>
      </c>
      <c r="AH1191" s="9">
        <v>161.44</v>
      </c>
      <c r="AJ1191" s="9">
        <v>100</v>
      </c>
      <c r="AL1191" s="9">
        <v>144</v>
      </c>
      <c r="AV1191" s="9">
        <v>161.44</v>
      </c>
      <c r="BB1191" s="9">
        <v>58.91</v>
      </c>
      <c r="BF1191" s="9">
        <v>161.44</v>
      </c>
      <c r="BH1191" s="9">
        <v>40</v>
      </c>
      <c r="BJ1191" s="9">
        <v>63.04</v>
      </c>
      <c r="BN1191" s="9">
        <v>243</v>
      </c>
      <c r="BV1191" s="9">
        <v>158.21</v>
      </c>
      <c r="BX1191" s="9">
        <v>121.5</v>
      </c>
      <c r="BZ1191" s="9">
        <v>121.5</v>
      </c>
    </row>
    <row r="1192" spans="1:78" x14ac:dyDescent="0.2">
      <c r="A1192" t="s">
        <v>3</v>
      </c>
      <c r="B1192" s="13">
        <v>46124940</v>
      </c>
      <c r="C1192" t="s">
        <v>4217</v>
      </c>
      <c r="E1192" s="5">
        <v>90832</v>
      </c>
      <c r="G1192">
        <v>914</v>
      </c>
      <c r="I1192" s="15">
        <v>322</v>
      </c>
      <c r="K1192" s="9">
        <f t="shared" si="36"/>
        <v>40</v>
      </c>
      <c r="L1192" s="9">
        <f t="shared" si="37"/>
        <v>243</v>
      </c>
      <c r="N1192" s="9">
        <v>119.599999999999</v>
      </c>
      <c r="P1192" s="9">
        <v>161.44</v>
      </c>
      <c r="X1192" s="9">
        <v>164.66999999999899</v>
      </c>
      <c r="AB1192" s="9">
        <v>231.15</v>
      </c>
      <c r="AD1192" s="9">
        <v>144</v>
      </c>
      <c r="AF1192" s="9">
        <v>144</v>
      </c>
      <c r="AH1192" s="9">
        <v>161.44</v>
      </c>
      <c r="AJ1192" s="9">
        <v>100</v>
      </c>
      <c r="AL1192" s="9">
        <v>144</v>
      </c>
      <c r="AV1192" s="9">
        <v>161.44</v>
      </c>
      <c r="BB1192" s="9">
        <v>58.91</v>
      </c>
      <c r="BF1192" s="9">
        <v>161.44</v>
      </c>
      <c r="BH1192" s="9">
        <v>40</v>
      </c>
      <c r="BJ1192" s="9">
        <v>63.04</v>
      </c>
      <c r="BN1192" s="9">
        <v>243</v>
      </c>
      <c r="BV1192" s="9">
        <v>158.21</v>
      </c>
      <c r="BX1192" s="9">
        <v>121.5</v>
      </c>
      <c r="BZ1192" s="9">
        <v>121.5</v>
      </c>
    </row>
    <row r="1193" spans="1:78" x14ac:dyDescent="0.2">
      <c r="A1193" t="s">
        <v>3</v>
      </c>
      <c r="B1193" s="13">
        <v>46124941</v>
      </c>
      <c r="C1193" t="s">
        <v>4217</v>
      </c>
      <c r="E1193" s="5">
        <v>90832</v>
      </c>
      <c r="G1193">
        <v>914</v>
      </c>
      <c r="I1193" s="15">
        <v>322</v>
      </c>
      <c r="K1193" s="9">
        <f t="shared" si="36"/>
        <v>40</v>
      </c>
      <c r="L1193" s="9">
        <f t="shared" si="37"/>
        <v>243</v>
      </c>
      <c r="N1193" s="9">
        <v>119.599999999999</v>
      </c>
      <c r="P1193" s="9">
        <v>161.44</v>
      </c>
      <c r="X1193" s="9">
        <v>164.66999999999899</v>
      </c>
      <c r="AB1193" s="9">
        <v>231.15</v>
      </c>
      <c r="AD1193" s="9">
        <v>144</v>
      </c>
      <c r="AF1193" s="9">
        <v>144</v>
      </c>
      <c r="AH1193" s="9">
        <v>161.44</v>
      </c>
      <c r="AJ1193" s="9">
        <v>100</v>
      </c>
      <c r="AL1193" s="9">
        <v>144</v>
      </c>
      <c r="AV1193" s="9">
        <v>161.44</v>
      </c>
      <c r="BB1193" s="9">
        <v>58.91</v>
      </c>
      <c r="BF1193" s="9">
        <v>161.44</v>
      </c>
      <c r="BH1193" s="9">
        <v>40</v>
      </c>
      <c r="BJ1193" s="9">
        <v>63.04</v>
      </c>
      <c r="BN1193" s="9">
        <v>243</v>
      </c>
      <c r="BV1193" s="9">
        <v>158.21</v>
      </c>
      <c r="BX1193" s="9">
        <v>121.5</v>
      </c>
      <c r="BZ1193" s="9">
        <v>121.5</v>
      </c>
    </row>
    <row r="1194" spans="1:78" x14ac:dyDescent="0.2">
      <c r="A1194" t="s">
        <v>3</v>
      </c>
      <c r="B1194" s="13">
        <v>46124942</v>
      </c>
      <c r="C1194" t="s">
        <v>4217</v>
      </c>
      <c r="E1194" s="5">
        <v>90832</v>
      </c>
      <c r="G1194">
        <v>914</v>
      </c>
      <c r="I1194" s="15">
        <v>322</v>
      </c>
      <c r="K1194" s="9">
        <f t="shared" si="36"/>
        <v>40</v>
      </c>
      <c r="L1194" s="9">
        <f t="shared" si="37"/>
        <v>243</v>
      </c>
      <c r="N1194" s="9">
        <v>119.599999999999</v>
      </c>
      <c r="P1194" s="9">
        <v>161.44</v>
      </c>
      <c r="X1194" s="9">
        <v>164.66999999999899</v>
      </c>
      <c r="AB1194" s="9">
        <v>231.15</v>
      </c>
      <c r="AD1194" s="9">
        <v>144</v>
      </c>
      <c r="AF1194" s="9">
        <v>144</v>
      </c>
      <c r="AH1194" s="9">
        <v>161.44</v>
      </c>
      <c r="AJ1194" s="9">
        <v>100</v>
      </c>
      <c r="AL1194" s="9">
        <v>144</v>
      </c>
      <c r="AV1194" s="9">
        <v>161.44</v>
      </c>
      <c r="BB1194" s="9">
        <v>58.91</v>
      </c>
      <c r="BF1194" s="9">
        <v>161.44</v>
      </c>
      <c r="BH1194" s="9">
        <v>40</v>
      </c>
      <c r="BJ1194" s="9">
        <v>63.04</v>
      </c>
      <c r="BN1194" s="9">
        <v>243</v>
      </c>
      <c r="BV1194" s="9">
        <v>158.21</v>
      </c>
      <c r="BX1194" s="9">
        <v>121.5</v>
      </c>
      <c r="BZ1194" s="9">
        <v>121.5</v>
      </c>
    </row>
    <row r="1195" spans="1:78" x14ac:dyDescent="0.2">
      <c r="A1195" t="s">
        <v>3</v>
      </c>
      <c r="B1195" s="13">
        <v>46124943</v>
      </c>
      <c r="C1195" t="s">
        <v>4217</v>
      </c>
      <c r="E1195" s="5">
        <v>90832</v>
      </c>
      <c r="G1195">
        <v>914</v>
      </c>
      <c r="I1195" s="15">
        <v>322</v>
      </c>
      <c r="K1195" s="9">
        <f t="shared" si="36"/>
        <v>40</v>
      </c>
      <c r="L1195" s="9">
        <f t="shared" si="37"/>
        <v>243</v>
      </c>
      <c r="N1195" s="9">
        <v>119.599999999999</v>
      </c>
      <c r="P1195" s="9">
        <v>161.44</v>
      </c>
      <c r="X1195" s="9">
        <v>164.66999999999899</v>
      </c>
      <c r="AB1195" s="9">
        <v>231.15</v>
      </c>
      <c r="AD1195" s="9">
        <v>144</v>
      </c>
      <c r="AF1195" s="9">
        <v>144</v>
      </c>
      <c r="AH1195" s="9">
        <v>161.44</v>
      </c>
      <c r="AJ1195" s="9">
        <v>100</v>
      </c>
      <c r="AL1195" s="9">
        <v>144</v>
      </c>
      <c r="AV1195" s="9">
        <v>161.44</v>
      </c>
      <c r="BB1195" s="9">
        <v>58.91</v>
      </c>
      <c r="BF1195" s="9">
        <v>161.44</v>
      </c>
      <c r="BH1195" s="9">
        <v>40</v>
      </c>
      <c r="BJ1195" s="9">
        <v>63.04</v>
      </c>
      <c r="BN1195" s="9">
        <v>243</v>
      </c>
      <c r="BV1195" s="9">
        <v>158.21</v>
      </c>
      <c r="BX1195" s="9">
        <v>121.5</v>
      </c>
      <c r="BZ1195" s="9">
        <v>121.5</v>
      </c>
    </row>
    <row r="1196" spans="1:78" x14ac:dyDescent="0.2">
      <c r="A1196" t="s">
        <v>3</v>
      </c>
      <c r="B1196" s="13">
        <v>46126272</v>
      </c>
      <c r="C1196" t="s">
        <v>4222</v>
      </c>
      <c r="E1196" s="5">
        <v>90832</v>
      </c>
      <c r="G1196">
        <v>914</v>
      </c>
      <c r="I1196" s="15">
        <v>322</v>
      </c>
      <c r="K1196" s="9">
        <f t="shared" si="36"/>
        <v>40</v>
      </c>
      <c r="L1196" s="9">
        <f t="shared" si="37"/>
        <v>243</v>
      </c>
      <c r="N1196" s="9">
        <v>119.599999999999</v>
      </c>
      <c r="P1196" s="9">
        <v>161.44</v>
      </c>
      <c r="X1196" s="9">
        <v>164.66999999999899</v>
      </c>
      <c r="AB1196" s="9">
        <v>231.15</v>
      </c>
      <c r="AD1196" s="9">
        <v>144</v>
      </c>
      <c r="AF1196" s="9">
        <v>144</v>
      </c>
      <c r="AH1196" s="9">
        <v>161.44</v>
      </c>
      <c r="AJ1196" s="9">
        <v>100</v>
      </c>
      <c r="AL1196" s="9">
        <v>144</v>
      </c>
      <c r="AV1196" s="9">
        <v>161.44</v>
      </c>
      <c r="BB1196" s="9">
        <v>58.91</v>
      </c>
      <c r="BF1196" s="9">
        <v>161.44</v>
      </c>
      <c r="BH1196" s="9">
        <v>40</v>
      </c>
      <c r="BJ1196" s="9">
        <v>63.04</v>
      </c>
      <c r="BN1196" s="9">
        <v>243</v>
      </c>
      <c r="BV1196" s="9">
        <v>158.21</v>
      </c>
      <c r="BX1196" s="9">
        <v>121.5</v>
      </c>
      <c r="BZ1196" s="9">
        <v>121.5</v>
      </c>
    </row>
    <row r="1197" spans="1:78" x14ac:dyDescent="0.2">
      <c r="A1197" t="s">
        <v>3</v>
      </c>
      <c r="B1197" s="13">
        <v>46124930</v>
      </c>
      <c r="C1197" t="s">
        <v>4223</v>
      </c>
      <c r="E1197" s="5">
        <v>90832</v>
      </c>
      <c r="G1197">
        <v>914</v>
      </c>
      <c r="I1197" s="15">
        <v>322</v>
      </c>
      <c r="K1197" s="9">
        <f t="shared" si="36"/>
        <v>40</v>
      </c>
      <c r="L1197" s="9">
        <f t="shared" si="37"/>
        <v>243</v>
      </c>
      <c r="N1197" s="9">
        <v>119.599999999999</v>
      </c>
      <c r="P1197" s="9">
        <v>161.44</v>
      </c>
      <c r="X1197" s="9">
        <v>164.66999999999899</v>
      </c>
      <c r="AB1197" s="9">
        <v>231.15</v>
      </c>
      <c r="AD1197" s="9">
        <v>144</v>
      </c>
      <c r="AF1197" s="9">
        <v>144</v>
      </c>
      <c r="AH1197" s="9">
        <v>161.44</v>
      </c>
      <c r="AJ1197" s="9">
        <v>100</v>
      </c>
      <c r="AL1197" s="9">
        <v>144</v>
      </c>
      <c r="AV1197" s="9">
        <v>161.44</v>
      </c>
      <c r="BB1197" s="9">
        <v>58.91</v>
      </c>
      <c r="BF1197" s="9">
        <v>161.44</v>
      </c>
      <c r="BH1197" s="9">
        <v>40</v>
      </c>
      <c r="BJ1197" s="9">
        <v>63.04</v>
      </c>
      <c r="BN1197" s="9">
        <v>243</v>
      </c>
      <c r="BV1197" s="9">
        <v>158.21</v>
      </c>
      <c r="BX1197" s="9">
        <v>121.5</v>
      </c>
      <c r="BZ1197" s="9">
        <v>121.5</v>
      </c>
    </row>
    <row r="1198" spans="1:78" x14ac:dyDescent="0.2">
      <c r="A1198" t="s">
        <v>3</v>
      </c>
      <c r="B1198" s="13">
        <v>46125176</v>
      </c>
      <c r="C1198" t="s">
        <v>4223</v>
      </c>
      <c r="E1198" s="5">
        <v>90832</v>
      </c>
      <c r="G1198">
        <v>914</v>
      </c>
      <c r="I1198" s="15">
        <v>322</v>
      </c>
      <c r="K1198" s="9">
        <f t="shared" si="36"/>
        <v>40</v>
      </c>
      <c r="L1198" s="9">
        <f t="shared" si="37"/>
        <v>243</v>
      </c>
      <c r="N1198" s="9">
        <v>119.599999999999</v>
      </c>
      <c r="P1198" s="9">
        <v>161.44</v>
      </c>
      <c r="X1198" s="9">
        <v>164.66999999999899</v>
      </c>
      <c r="AB1198" s="9">
        <v>231.15</v>
      </c>
      <c r="AD1198" s="9">
        <v>144</v>
      </c>
      <c r="AF1198" s="9">
        <v>144</v>
      </c>
      <c r="AH1198" s="9">
        <v>161.44</v>
      </c>
      <c r="AJ1198" s="9">
        <v>100</v>
      </c>
      <c r="AL1198" s="9">
        <v>144</v>
      </c>
      <c r="AV1198" s="9">
        <v>161.44</v>
      </c>
      <c r="BB1198" s="9">
        <v>58.91</v>
      </c>
      <c r="BF1198" s="9">
        <v>161.44</v>
      </c>
      <c r="BH1198" s="9">
        <v>40</v>
      </c>
      <c r="BJ1198" s="9">
        <v>63.04</v>
      </c>
      <c r="BN1198" s="9">
        <v>243</v>
      </c>
      <c r="BV1198" s="9">
        <v>158.21</v>
      </c>
      <c r="BX1198" s="9">
        <v>121.5</v>
      </c>
      <c r="BZ1198" s="9">
        <v>121.5</v>
      </c>
    </row>
    <row r="1199" spans="1:78" x14ac:dyDescent="0.2">
      <c r="A1199" t="s">
        <v>3</v>
      </c>
      <c r="B1199" s="13">
        <v>46125332</v>
      </c>
      <c r="C1199" t="s">
        <v>4223</v>
      </c>
      <c r="E1199" s="5">
        <v>90832</v>
      </c>
      <c r="G1199">
        <v>914</v>
      </c>
      <c r="I1199" s="15">
        <v>322</v>
      </c>
      <c r="K1199" s="9">
        <f t="shared" si="36"/>
        <v>40</v>
      </c>
      <c r="L1199" s="9">
        <f t="shared" si="37"/>
        <v>243</v>
      </c>
      <c r="N1199" s="9">
        <v>119.599999999999</v>
      </c>
      <c r="P1199" s="9">
        <v>161.44</v>
      </c>
      <c r="X1199" s="9">
        <v>164.66999999999899</v>
      </c>
      <c r="AB1199" s="9">
        <v>231.15</v>
      </c>
      <c r="AD1199" s="9">
        <v>144</v>
      </c>
      <c r="AF1199" s="9">
        <v>144</v>
      </c>
      <c r="AH1199" s="9">
        <v>161.44</v>
      </c>
      <c r="AJ1199" s="9">
        <v>100</v>
      </c>
      <c r="AL1199" s="9">
        <v>144</v>
      </c>
      <c r="AV1199" s="9">
        <v>161.44</v>
      </c>
      <c r="BB1199" s="9">
        <v>58.91</v>
      </c>
      <c r="BF1199" s="9">
        <v>161.44</v>
      </c>
      <c r="BH1199" s="9">
        <v>40</v>
      </c>
      <c r="BJ1199" s="9">
        <v>63.04</v>
      </c>
      <c r="BN1199" s="9">
        <v>243</v>
      </c>
      <c r="BV1199" s="9">
        <v>158.21</v>
      </c>
      <c r="BX1199" s="9">
        <v>121.5</v>
      </c>
      <c r="BZ1199" s="9">
        <v>121.5</v>
      </c>
    </row>
    <row r="1200" spans="1:78" x14ac:dyDescent="0.2">
      <c r="A1200" t="s">
        <v>3</v>
      </c>
      <c r="B1200" s="13">
        <v>46126009</v>
      </c>
      <c r="C1200" t="s">
        <v>4223</v>
      </c>
      <c r="E1200" s="5">
        <v>90832</v>
      </c>
      <c r="G1200">
        <v>914</v>
      </c>
      <c r="I1200" s="15">
        <v>322</v>
      </c>
      <c r="K1200" s="9">
        <f t="shared" si="36"/>
        <v>40</v>
      </c>
      <c r="L1200" s="9">
        <f t="shared" si="37"/>
        <v>243</v>
      </c>
      <c r="N1200" s="9">
        <v>119.599999999999</v>
      </c>
      <c r="P1200" s="9">
        <v>161.44</v>
      </c>
      <c r="X1200" s="9">
        <v>164.66999999999899</v>
      </c>
      <c r="AB1200" s="9">
        <v>231.15</v>
      </c>
      <c r="AD1200" s="9">
        <v>144</v>
      </c>
      <c r="AF1200" s="9">
        <v>144</v>
      </c>
      <c r="AH1200" s="9">
        <v>161.44</v>
      </c>
      <c r="AJ1200" s="9">
        <v>100</v>
      </c>
      <c r="AL1200" s="9">
        <v>144</v>
      </c>
      <c r="AV1200" s="9">
        <v>161.44</v>
      </c>
      <c r="BB1200" s="9">
        <v>58.91</v>
      </c>
      <c r="BF1200" s="9">
        <v>161.44</v>
      </c>
      <c r="BH1200" s="9">
        <v>40</v>
      </c>
      <c r="BJ1200" s="9">
        <v>63.04</v>
      </c>
      <c r="BN1200" s="9">
        <v>243</v>
      </c>
      <c r="BV1200" s="9">
        <v>158.21</v>
      </c>
      <c r="BX1200" s="9">
        <v>121.5</v>
      </c>
      <c r="BZ1200" s="9">
        <v>121.5</v>
      </c>
    </row>
    <row r="1201" spans="1:78" x14ac:dyDescent="0.2">
      <c r="A1201" t="s">
        <v>3</v>
      </c>
      <c r="B1201" s="13">
        <v>46128146</v>
      </c>
      <c r="C1201" t="s">
        <v>4223</v>
      </c>
      <c r="E1201" s="5">
        <v>90832</v>
      </c>
      <c r="G1201">
        <v>914</v>
      </c>
      <c r="I1201" s="15">
        <v>322</v>
      </c>
      <c r="K1201" s="9">
        <f t="shared" si="36"/>
        <v>40</v>
      </c>
      <c r="L1201" s="9">
        <f t="shared" si="37"/>
        <v>243</v>
      </c>
      <c r="N1201" s="9">
        <v>119.599999999999</v>
      </c>
      <c r="P1201" s="9">
        <v>161.44</v>
      </c>
      <c r="X1201" s="9">
        <v>164.66999999999899</v>
      </c>
      <c r="AB1201" s="9">
        <v>231.15</v>
      </c>
      <c r="AD1201" s="9">
        <v>144</v>
      </c>
      <c r="AF1201" s="9">
        <v>144</v>
      </c>
      <c r="AH1201" s="9">
        <v>161.44</v>
      </c>
      <c r="AJ1201" s="9">
        <v>100</v>
      </c>
      <c r="AL1201" s="9">
        <v>144</v>
      </c>
      <c r="AV1201" s="9">
        <v>161.44</v>
      </c>
      <c r="BB1201" s="9">
        <v>58.91</v>
      </c>
      <c r="BF1201" s="9">
        <v>161.44</v>
      </c>
      <c r="BH1201" s="9">
        <v>40</v>
      </c>
      <c r="BJ1201" s="9">
        <v>63.04</v>
      </c>
      <c r="BN1201" s="9">
        <v>243</v>
      </c>
      <c r="BV1201" s="9">
        <v>158.21</v>
      </c>
      <c r="BX1201" s="9">
        <v>121.5</v>
      </c>
      <c r="BZ1201" s="9">
        <v>121.5</v>
      </c>
    </row>
    <row r="1202" spans="1:78" x14ac:dyDescent="0.2">
      <c r="A1202" t="s">
        <v>3</v>
      </c>
      <c r="B1202" s="13">
        <v>33590548</v>
      </c>
      <c r="C1202" t="s">
        <v>2568</v>
      </c>
      <c r="E1202" s="5">
        <v>94640</v>
      </c>
      <c r="G1202">
        <v>450</v>
      </c>
      <c r="I1202" s="15">
        <v>322</v>
      </c>
      <c r="J1202" s="9">
        <v>140</v>
      </c>
      <c r="K1202" s="9">
        <f t="shared" si="36"/>
        <v>44.57</v>
      </c>
      <c r="L1202" s="9">
        <f t="shared" si="37"/>
        <v>263</v>
      </c>
      <c r="N1202" s="9">
        <v>243</v>
      </c>
      <c r="P1202" s="9">
        <v>226.97</v>
      </c>
      <c r="R1202" s="9">
        <v>140</v>
      </c>
      <c r="T1202" s="9">
        <v>168</v>
      </c>
      <c r="V1202" s="9">
        <v>140</v>
      </c>
      <c r="X1202" s="9">
        <v>231.509999999999</v>
      </c>
      <c r="AB1202" s="9">
        <v>243</v>
      </c>
      <c r="AH1202" s="9">
        <v>226.97</v>
      </c>
      <c r="AJ1202" s="9">
        <v>243</v>
      </c>
      <c r="AN1202" s="9">
        <v>140</v>
      </c>
      <c r="AP1202" s="9">
        <v>168</v>
      </c>
      <c r="AR1202" s="9">
        <v>245</v>
      </c>
      <c r="AT1202" s="9">
        <v>140</v>
      </c>
      <c r="AV1202" s="9">
        <v>226.97</v>
      </c>
      <c r="AX1202" s="9">
        <v>44.57</v>
      </c>
      <c r="AZ1202" s="9">
        <v>165</v>
      </c>
      <c r="BB1202" s="9">
        <v>220.5</v>
      </c>
      <c r="BD1202" s="9">
        <v>140</v>
      </c>
      <c r="BF1202" s="9">
        <v>226.97</v>
      </c>
      <c r="BH1202" s="9">
        <v>243</v>
      </c>
      <c r="BJ1202" s="9">
        <v>140</v>
      </c>
      <c r="BL1202" s="9">
        <v>243</v>
      </c>
      <c r="BP1202" s="9">
        <v>243</v>
      </c>
      <c r="BR1202" s="9">
        <v>156.80000000000001</v>
      </c>
      <c r="BT1202" s="9">
        <v>140</v>
      </c>
      <c r="BV1202" s="9">
        <v>222.43</v>
      </c>
      <c r="BX1202" s="9">
        <v>263</v>
      </c>
      <c r="BZ1202" s="9">
        <v>121.5</v>
      </c>
    </row>
    <row r="1203" spans="1:78" x14ac:dyDescent="0.2">
      <c r="A1203" t="s">
        <v>3</v>
      </c>
      <c r="B1203" s="13">
        <v>37300041</v>
      </c>
      <c r="C1203" t="s">
        <v>4114</v>
      </c>
      <c r="E1203" s="5">
        <v>99385</v>
      </c>
      <c r="G1203">
        <v>900</v>
      </c>
      <c r="I1203" s="15">
        <v>323</v>
      </c>
      <c r="K1203" s="9">
        <f t="shared" si="36"/>
        <v>100.65</v>
      </c>
      <c r="L1203" s="9">
        <f t="shared" si="37"/>
        <v>244</v>
      </c>
      <c r="N1203" s="9">
        <v>170.8</v>
      </c>
      <c r="P1203" s="9">
        <v>104.92</v>
      </c>
      <c r="AD1203" s="9">
        <v>134.19999999999899</v>
      </c>
      <c r="AF1203" s="9">
        <v>134.19999999999899</v>
      </c>
      <c r="AJ1203" s="9">
        <v>100.65</v>
      </c>
      <c r="AL1203" s="9">
        <v>134.19999999999899</v>
      </c>
      <c r="AZ1203" s="9">
        <v>138.38999999999999</v>
      </c>
      <c r="BH1203" s="9">
        <v>134</v>
      </c>
      <c r="BL1203" s="9">
        <v>244</v>
      </c>
      <c r="BP1203" s="9">
        <v>244</v>
      </c>
      <c r="BX1203" s="9">
        <v>122</v>
      </c>
      <c r="BZ1203" s="9">
        <v>122</v>
      </c>
    </row>
    <row r="1204" spans="1:78" x14ac:dyDescent="0.2">
      <c r="A1204" t="s">
        <v>3</v>
      </c>
      <c r="B1204" s="13">
        <v>37310041</v>
      </c>
      <c r="C1204" t="s">
        <v>4114</v>
      </c>
      <c r="E1204" s="5">
        <v>99385</v>
      </c>
      <c r="G1204">
        <v>900</v>
      </c>
      <c r="I1204" s="15">
        <v>323</v>
      </c>
      <c r="K1204" s="9">
        <f t="shared" si="36"/>
        <v>100.65</v>
      </c>
      <c r="L1204" s="9">
        <f t="shared" si="37"/>
        <v>244</v>
      </c>
      <c r="N1204" s="9">
        <v>170.8</v>
      </c>
      <c r="P1204" s="9">
        <v>104.92</v>
      </c>
      <c r="AD1204" s="9">
        <v>134.19999999999899</v>
      </c>
      <c r="AF1204" s="9">
        <v>134.19999999999899</v>
      </c>
      <c r="AJ1204" s="9">
        <v>100.65</v>
      </c>
      <c r="AL1204" s="9">
        <v>134.19999999999899</v>
      </c>
      <c r="AZ1204" s="9">
        <v>138.38999999999999</v>
      </c>
      <c r="BH1204" s="9">
        <v>134</v>
      </c>
      <c r="BL1204" s="9">
        <v>244</v>
      </c>
      <c r="BP1204" s="9">
        <v>244</v>
      </c>
      <c r="BX1204" s="9">
        <v>122</v>
      </c>
      <c r="BZ1204" s="9">
        <v>122</v>
      </c>
    </row>
    <row r="1205" spans="1:78" x14ac:dyDescent="0.2">
      <c r="A1205" t="s">
        <v>3</v>
      </c>
      <c r="B1205" s="13">
        <v>37320041</v>
      </c>
      <c r="C1205" t="s">
        <v>4114</v>
      </c>
      <c r="E1205" s="5">
        <v>99385</v>
      </c>
      <c r="G1205">
        <v>900</v>
      </c>
      <c r="I1205" s="15">
        <v>323</v>
      </c>
      <c r="K1205" s="9">
        <f t="shared" si="36"/>
        <v>100.65</v>
      </c>
      <c r="L1205" s="9">
        <f t="shared" si="37"/>
        <v>244</v>
      </c>
      <c r="N1205" s="9">
        <v>170.8</v>
      </c>
      <c r="P1205" s="9">
        <v>104.92</v>
      </c>
      <c r="AD1205" s="9">
        <v>134.19999999999899</v>
      </c>
      <c r="AF1205" s="9">
        <v>134.19999999999899</v>
      </c>
      <c r="AJ1205" s="9">
        <v>100.65</v>
      </c>
      <c r="AL1205" s="9">
        <v>134.19999999999899</v>
      </c>
      <c r="AZ1205" s="9">
        <v>138.38999999999999</v>
      </c>
      <c r="BH1205" s="9">
        <v>134</v>
      </c>
      <c r="BL1205" s="9">
        <v>244</v>
      </c>
      <c r="BP1205" s="9">
        <v>244</v>
      </c>
      <c r="BX1205" s="9">
        <v>122</v>
      </c>
      <c r="BZ1205" s="9">
        <v>122</v>
      </c>
    </row>
    <row r="1206" spans="1:78" x14ac:dyDescent="0.2">
      <c r="A1206" t="s">
        <v>3</v>
      </c>
      <c r="B1206" s="13">
        <v>37330041</v>
      </c>
      <c r="C1206" t="s">
        <v>4114</v>
      </c>
      <c r="E1206" s="5">
        <v>99385</v>
      </c>
      <c r="G1206">
        <v>900</v>
      </c>
      <c r="I1206" s="15">
        <v>323</v>
      </c>
      <c r="K1206" s="9">
        <f t="shared" si="36"/>
        <v>100.65</v>
      </c>
      <c r="L1206" s="9">
        <f t="shared" si="37"/>
        <v>244</v>
      </c>
      <c r="N1206" s="9">
        <v>170.8</v>
      </c>
      <c r="P1206" s="9">
        <v>104.92</v>
      </c>
      <c r="AD1206" s="9">
        <v>134.19999999999899</v>
      </c>
      <c r="AF1206" s="9">
        <v>134.19999999999899</v>
      </c>
      <c r="AJ1206" s="9">
        <v>100.65</v>
      </c>
      <c r="AL1206" s="9">
        <v>134.19999999999899</v>
      </c>
      <c r="AZ1206" s="9">
        <v>138.38999999999999</v>
      </c>
      <c r="BH1206" s="9">
        <v>134</v>
      </c>
      <c r="BL1206" s="9">
        <v>244</v>
      </c>
      <c r="BP1206" s="9">
        <v>244</v>
      </c>
      <c r="BX1206" s="9">
        <v>122</v>
      </c>
      <c r="BZ1206" s="9">
        <v>122</v>
      </c>
    </row>
    <row r="1207" spans="1:78" x14ac:dyDescent="0.2">
      <c r="A1207" t="s">
        <v>3</v>
      </c>
      <c r="B1207" s="13">
        <v>37340041</v>
      </c>
      <c r="C1207" t="s">
        <v>4114</v>
      </c>
      <c r="E1207" s="5">
        <v>99385</v>
      </c>
      <c r="G1207">
        <v>900</v>
      </c>
      <c r="I1207" s="15">
        <v>323</v>
      </c>
      <c r="K1207" s="9">
        <f t="shared" si="36"/>
        <v>100.65</v>
      </c>
      <c r="L1207" s="9">
        <f t="shared" si="37"/>
        <v>244</v>
      </c>
      <c r="N1207" s="9">
        <v>170.8</v>
      </c>
      <c r="P1207" s="9">
        <v>104.92</v>
      </c>
      <c r="AD1207" s="9">
        <v>134.19999999999899</v>
      </c>
      <c r="AF1207" s="9">
        <v>134.19999999999899</v>
      </c>
      <c r="AJ1207" s="9">
        <v>100.65</v>
      </c>
      <c r="AL1207" s="9">
        <v>134.19999999999899</v>
      </c>
      <c r="AZ1207" s="9">
        <v>138.38999999999999</v>
      </c>
      <c r="BH1207" s="9">
        <v>134</v>
      </c>
      <c r="BL1207" s="9">
        <v>244</v>
      </c>
      <c r="BP1207" s="9">
        <v>244</v>
      </c>
      <c r="BX1207" s="9">
        <v>122</v>
      </c>
      <c r="BZ1207" s="9">
        <v>122</v>
      </c>
    </row>
    <row r="1208" spans="1:78" x14ac:dyDescent="0.2">
      <c r="A1208" t="s">
        <v>3</v>
      </c>
      <c r="B1208" s="13">
        <v>37350041</v>
      </c>
      <c r="C1208" t="s">
        <v>4114</v>
      </c>
      <c r="E1208" s="5">
        <v>99385</v>
      </c>
      <c r="G1208">
        <v>900</v>
      </c>
      <c r="I1208" s="15">
        <v>323</v>
      </c>
      <c r="K1208" s="9">
        <f t="shared" si="36"/>
        <v>100.65</v>
      </c>
      <c r="L1208" s="9">
        <f t="shared" si="37"/>
        <v>244</v>
      </c>
      <c r="N1208" s="9">
        <v>170.8</v>
      </c>
      <c r="P1208" s="9">
        <v>104.92</v>
      </c>
      <c r="AD1208" s="9">
        <v>134.19999999999899</v>
      </c>
      <c r="AF1208" s="9">
        <v>134.19999999999899</v>
      </c>
      <c r="AJ1208" s="9">
        <v>100.65</v>
      </c>
      <c r="AL1208" s="9">
        <v>134.19999999999899</v>
      </c>
      <c r="AZ1208" s="9">
        <v>138.38999999999999</v>
      </c>
      <c r="BH1208" s="9">
        <v>134</v>
      </c>
      <c r="BL1208" s="9">
        <v>244</v>
      </c>
      <c r="BP1208" s="9">
        <v>244</v>
      </c>
      <c r="BX1208" s="9">
        <v>122</v>
      </c>
      <c r="BZ1208" s="9">
        <v>122</v>
      </c>
    </row>
    <row r="1209" spans="1:78" x14ac:dyDescent="0.2">
      <c r="A1209" t="s">
        <v>3</v>
      </c>
      <c r="B1209" s="13">
        <v>37360041</v>
      </c>
      <c r="C1209" t="s">
        <v>4114</v>
      </c>
      <c r="E1209" s="5">
        <v>99385</v>
      </c>
      <c r="G1209">
        <v>900</v>
      </c>
      <c r="I1209" s="15">
        <v>323</v>
      </c>
      <c r="K1209" s="9">
        <f t="shared" si="36"/>
        <v>100.65</v>
      </c>
      <c r="L1209" s="9">
        <f t="shared" si="37"/>
        <v>244</v>
      </c>
      <c r="N1209" s="9">
        <v>170.8</v>
      </c>
      <c r="P1209" s="9">
        <v>104.92</v>
      </c>
      <c r="AD1209" s="9">
        <v>134.19999999999899</v>
      </c>
      <c r="AF1209" s="9">
        <v>134.19999999999899</v>
      </c>
      <c r="AJ1209" s="9">
        <v>100.65</v>
      </c>
      <c r="AL1209" s="9">
        <v>134.19999999999899</v>
      </c>
      <c r="AZ1209" s="9">
        <v>138.38999999999999</v>
      </c>
      <c r="BH1209" s="9">
        <v>134</v>
      </c>
      <c r="BL1209" s="9">
        <v>244</v>
      </c>
      <c r="BP1209" s="9">
        <v>244</v>
      </c>
      <c r="BX1209" s="9">
        <v>122</v>
      </c>
      <c r="BZ1209" s="9">
        <v>122</v>
      </c>
    </row>
    <row r="1210" spans="1:78" x14ac:dyDescent="0.2">
      <c r="A1210" t="s">
        <v>3</v>
      </c>
      <c r="B1210" s="13">
        <v>37370041</v>
      </c>
      <c r="C1210" t="s">
        <v>4114</v>
      </c>
      <c r="E1210" s="5">
        <v>99385</v>
      </c>
      <c r="G1210">
        <v>900</v>
      </c>
      <c r="I1210" s="15">
        <v>323</v>
      </c>
      <c r="K1210" s="9">
        <f t="shared" si="36"/>
        <v>100.65</v>
      </c>
      <c r="L1210" s="9">
        <f t="shared" si="37"/>
        <v>244</v>
      </c>
      <c r="N1210" s="9">
        <v>170.8</v>
      </c>
      <c r="P1210" s="9">
        <v>104.92</v>
      </c>
      <c r="AD1210" s="9">
        <v>134.19999999999899</v>
      </c>
      <c r="AF1210" s="9">
        <v>134.19999999999899</v>
      </c>
      <c r="AJ1210" s="9">
        <v>100.65</v>
      </c>
      <c r="AL1210" s="9">
        <v>134.19999999999899</v>
      </c>
      <c r="AZ1210" s="9">
        <v>138.38999999999999</v>
      </c>
      <c r="BH1210" s="9">
        <v>134</v>
      </c>
      <c r="BL1210" s="9">
        <v>244</v>
      </c>
      <c r="BP1210" s="9">
        <v>244</v>
      </c>
      <c r="BX1210" s="9">
        <v>122</v>
      </c>
      <c r="BZ1210" s="9">
        <v>122</v>
      </c>
    </row>
    <row r="1211" spans="1:78" x14ac:dyDescent="0.2">
      <c r="A1211" t="s">
        <v>3</v>
      </c>
      <c r="B1211" s="13">
        <v>37380041</v>
      </c>
      <c r="C1211" t="s">
        <v>4114</v>
      </c>
      <c r="E1211" s="5">
        <v>99385</v>
      </c>
      <c r="G1211">
        <v>900</v>
      </c>
      <c r="I1211" s="15">
        <v>323</v>
      </c>
      <c r="K1211" s="9">
        <f t="shared" si="36"/>
        <v>100.65</v>
      </c>
      <c r="L1211" s="9">
        <f t="shared" si="37"/>
        <v>244</v>
      </c>
      <c r="N1211" s="9">
        <v>170.8</v>
      </c>
      <c r="P1211" s="9">
        <v>104.92</v>
      </c>
      <c r="AD1211" s="9">
        <v>134.19999999999899</v>
      </c>
      <c r="AF1211" s="9">
        <v>134.19999999999899</v>
      </c>
      <c r="AJ1211" s="9">
        <v>100.65</v>
      </c>
      <c r="AL1211" s="9">
        <v>134.19999999999899</v>
      </c>
      <c r="AZ1211" s="9">
        <v>138.38999999999999</v>
      </c>
      <c r="BH1211" s="9">
        <v>134</v>
      </c>
      <c r="BL1211" s="9">
        <v>244</v>
      </c>
      <c r="BP1211" s="9">
        <v>244</v>
      </c>
      <c r="BX1211" s="9">
        <v>122</v>
      </c>
      <c r="BZ1211" s="9">
        <v>122</v>
      </c>
    </row>
    <row r="1212" spans="1:78" x14ac:dyDescent="0.2">
      <c r="A1212" t="s">
        <v>3</v>
      </c>
      <c r="B1212" s="13">
        <v>37390041</v>
      </c>
      <c r="C1212" t="s">
        <v>4114</v>
      </c>
      <c r="E1212" s="5">
        <v>99385</v>
      </c>
      <c r="G1212">
        <v>900</v>
      </c>
      <c r="I1212" s="15">
        <v>323</v>
      </c>
      <c r="K1212" s="9">
        <f t="shared" si="36"/>
        <v>100.65</v>
      </c>
      <c r="L1212" s="9">
        <f t="shared" si="37"/>
        <v>244</v>
      </c>
      <c r="N1212" s="9">
        <v>170.8</v>
      </c>
      <c r="P1212" s="9">
        <v>104.92</v>
      </c>
      <c r="AD1212" s="9">
        <v>134.19999999999899</v>
      </c>
      <c r="AF1212" s="9">
        <v>134.19999999999899</v>
      </c>
      <c r="AJ1212" s="9">
        <v>100.65</v>
      </c>
      <c r="AL1212" s="9">
        <v>134.19999999999899</v>
      </c>
      <c r="AZ1212" s="9">
        <v>138.38999999999999</v>
      </c>
      <c r="BH1212" s="9">
        <v>134</v>
      </c>
      <c r="BL1212" s="9">
        <v>244</v>
      </c>
      <c r="BP1212" s="9">
        <v>244</v>
      </c>
      <c r="BX1212" s="9">
        <v>122</v>
      </c>
      <c r="BZ1212" s="9">
        <v>122</v>
      </c>
    </row>
    <row r="1213" spans="1:78" x14ac:dyDescent="0.2">
      <c r="A1213" t="s">
        <v>3</v>
      </c>
      <c r="B1213" s="13">
        <v>37400041</v>
      </c>
      <c r="C1213" t="s">
        <v>4114</v>
      </c>
      <c r="E1213" s="5">
        <v>99385</v>
      </c>
      <c r="G1213">
        <v>900</v>
      </c>
      <c r="I1213" s="15">
        <v>323</v>
      </c>
      <c r="K1213" s="9">
        <f t="shared" si="36"/>
        <v>100.65</v>
      </c>
      <c r="L1213" s="9">
        <f t="shared" si="37"/>
        <v>244</v>
      </c>
      <c r="N1213" s="9">
        <v>170.8</v>
      </c>
      <c r="P1213" s="9">
        <v>104.92</v>
      </c>
      <c r="AD1213" s="9">
        <v>134.19999999999899</v>
      </c>
      <c r="AF1213" s="9">
        <v>134.19999999999899</v>
      </c>
      <c r="AJ1213" s="9">
        <v>100.65</v>
      </c>
      <c r="AL1213" s="9">
        <v>134.19999999999899</v>
      </c>
      <c r="AZ1213" s="9">
        <v>138.38999999999999</v>
      </c>
      <c r="BH1213" s="9">
        <v>134</v>
      </c>
      <c r="BL1213" s="9">
        <v>244</v>
      </c>
      <c r="BP1213" s="9">
        <v>244</v>
      </c>
      <c r="BX1213" s="9">
        <v>122</v>
      </c>
      <c r="BZ1213" s="9">
        <v>122</v>
      </c>
    </row>
    <row r="1214" spans="1:78" x14ac:dyDescent="0.2">
      <c r="A1214" t="s">
        <v>3</v>
      </c>
      <c r="B1214" s="13">
        <v>37410041</v>
      </c>
      <c r="C1214" t="s">
        <v>4114</v>
      </c>
      <c r="E1214" s="5">
        <v>99385</v>
      </c>
      <c r="G1214">
        <v>900</v>
      </c>
      <c r="I1214" s="15">
        <v>323</v>
      </c>
      <c r="K1214" s="9">
        <f t="shared" si="36"/>
        <v>100.65</v>
      </c>
      <c r="L1214" s="9">
        <f t="shared" si="37"/>
        <v>244</v>
      </c>
      <c r="N1214" s="9">
        <v>170.8</v>
      </c>
      <c r="P1214" s="9">
        <v>104.92</v>
      </c>
      <c r="AD1214" s="9">
        <v>134.19999999999899</v>
      </c>
      <c r="AF1214" s="9">
        <v>134.19999999999899</v>
      </c>
      <c r="AJ1214" s="9">
        <v>100.65</v>
      </c>
      <c r="AL1214" s="9">
        <v>134.19999999999899</v>
      </c>
      <c r="AZ1214" s="9">
        <v>138.38999999999999</v>
      </c>
      <c r="BH1214" s="9">
        <v>134</v>
      </c>
      <c r="BL1214" s="9">
        <v>244</v>
      </c>
      <c r="BP1214" s="9">
        <v>244</v>
      </c>
      <c r="BX1214" s="9">
        <v>122</v>
      </c>
      <c r="BZ1214" s="9">
        <v>122</v>
      </c>
    </row>
    <row r="1215" spans="1:78" x14ac:dyDescent="0.2">
      <c r="A1215" t="s">
        <v>3</v>
      </c>
      <c r="B1215" s="13">
        <v>37420041</v>
      </c>
      <c r="C1215" t="s">
        <v>4114</v>
      </c>
      <c r="E1215" s="5">
        <v>99385</v>
      </c>
      <c r="G1215">
        <v>900</v>
      </c>
      <c r="I1215" s="15">
        <v>323</v>
      </c>
      <c r="K1215" s="9">
        <f t="shared" si="36"/>
        <v>100.65</v>
      </c>
      <c r="L1215" s="9">
        <f t="shared" si="37"/>
        <v>244</v>
      </c>
      <c r="N1215" s="9">
        <v>170.8</v>
      </c>
      <c r="P1215" s="9">
        <v>104.92</v>
      </c>
      <c r="AD1215" s="9">
        <v>134.19999999999899</v>
      </c>
      <c r="AF1215" s="9">
        <v>134.19999999999899</v>
      </c>
      <c r="AJ1215" s="9">
        <v>100.65</v>
      </c>
      <c r="AL1215" s="9">
        <v>134.19999999999899</v>
      </c>
      <c r="AZ1215" s="9">
        <v>138.38999999999999</v>
      </c>
      <c r="BH1215" s="9">
        <v>134</v>
      </c>
      <c r="BL1215" s="9">
        <v>244</v>
      </c>
      <c r="BP1215" s="9">
        <v>244</v>
      </c>
      <c r="BX1215" s="9">
        <v>122</v>
      </c>
      <c r="BZ1215" s="9">
        <v>122</v>
      </c>
    </row>
    <row r="1216" spans="1:78" x14ac:dyDescent="0.2">
      <c r="A1216" t="s">
        <v>3</v>
      </c>
      <c r="B1216" s="13">
        <v>37870041</v>
      </c>
      <c r="C1216" t="s">
        <v>4114</v>
      </c>
      <c r="E1216" s="5">
        <v>99385</v>
      </c>
      <c r="G1216">
        <v>900</v>
      </c>
      <c r="I1216" s="15">
        <v>323</v>
      </c>
      <c r="K1216" s="9">
        <f t="shared" si="36"/>
        <v>100.65</v>
      </c>
      <c r="L1216" s="9">
        <f t="shared" si="37"/>
        <v>244</v>
      </c>
      <c r="N1216" s="9">
        <v>170.8</v>
      </c>
      <c r="P1216" s="9">
        <v>104.92</v>
      </c>
      <c r="AD1216" s="9">
        <v>134.19999999999899</v>
      </c>
      <c r="AF1216" s="9">
        <v>134.19999999999899</v>
      </c>
      <c r="AJ1216" s="9">
        <v>100.65</v>
      </c>
      <c r="AL1216" s="9">
        <v>134.19999999999899</v>
      </c>
      <c r="AZ1216" s="9">
        <v>138.38999999999999</v>
      </c>
      <c r="BH1216" s="9">
        <v>134</v>
      </c>
      <c r="BL1216" s="9">
        <v>244</v>
      </c>
      <c r="BP1216" s="9">
        <v>244</v>
      </c>
      <c r="BX1216" s="9">
        <v>122</v>
      </c>
      <c r="BZ1216" s="9">
        <v>122</v>
      </c>
    </row>
    <row r="1217" spans="1:78" x14ac:dyDescent="0.2">
      <c r="A1217" t="s">
        <v>3</v>
      </c>
      <c r="B1217" s="13">
        <v>40210056</v>
      </c>
      <c r="C1217" t="s">
        <v>1888</v>
      </c>
      <c r="E1217" s="5">
        <v>86709</v>
      </c>
      <c r="G1217">
        <v>302</v>
      </c>
      <c r="I1217" s="15">
        <v>323</v>
      </c>
      <c r="J1217" s="9">
        <v>10</v>
      </c>
      <c r="K1217" s="9">
        <f t="shared" si="36"/>
        <v>10</v>
      </c>
      <c r="L1217" s="9">
        <f t="shared" si="37"/>
        <v>183</v>
      </c>
      <c r="N1217" s="9">
        <v>11.82</v>
      </c>
      <c r="P1217" s="9">
        <v>11.26</v>
      </c>
      <c r="R1217" s="9">
        <v>10</v>
      </c>
      <c r="T1217" s="9">
        <v>12</v>
      </c>
      <c r="V1217" s="9">
        <v>10</v>
      </c>
      <c r="X1217" s="9">
        <v>11.49</v>
      </c>
      <c r="AB1217" s="9">
        <v>11.26</v>
      </c>
      <c r="AD1217" s="9">
        <v>134.19999999999899</v>
      </c>
      <c r="AF1217" s="9">
        <v>134.19999999999899</v>
      </c>
      <c r="AH1217" s="9">
        <v>11.26</v>
      </c>
      <c r="AJ1217" s="9">
        <v>183</v>
      </c>
      <c r="AL1217" s="9">
        <v>134.19999999999899</v>
      </c>
      <c r="AN1217" s="9">
        <v>10</v>
      </c>
      <c r="AP1217" s="9">
        <v>12</v>
      </c>
      <c r="AR1217" s="9">
        <v>17.5</v>
      </c>
      <c r="AT1217" s="9">
        <v>10</v>
      </c>
      <c r="AV1217" s="9">
        <v>11.26</v>
      </c>
      <c r="AX1217" s="9">
        <v>23.08</v>
      </c>
      <c r="BB1217" s="9">
        <v>11.03</v>
      </c>
      <c r="BD1217" s="9">
        <v>10</v>
      </c>
      <c r="BF1217" s="9">
        <v>11.26</v>
      </c>
      <c r="BH1217" s="9">
        <v>16</v>
      </c>
      <c r="BJ1217" s="9">
        <v>10.130000000000001</v>
      </c>
      <c r="BL1217" s="9">
        <v>14.16</v>
      </c>
      <c r="BP1217" s="9">
        <v>14.16</v>
      </c>
      <c r="BR1217" s="9">
        <v>11.1999999999999</v>
      </c>
      <c r="BT1217" s="9">
        <v>10</v>
      </c>
      <c r="BV1217" s="9">
        <v>11.0299999999999</v>
      </c>
      <c r="BX1217" s="9">
        <v>122</v>
      </c>
      <c r="BZ1217" s="9">
        <v>122</v>
      </c>
    </row>
    <row r="1218" spans="1:78" x14ac:dyDescent="0.2">
      <c r="A1218" t="s">
        <v>3</v>
      </c>
      <c r="B1218" s="13">
        <v>43800888</v>
      </c>
      <c r="C1218" t="s">
        <v>4563</v>
      </c>
      <c r="E1218" s="5">
        <v>95907</v>
      </c>
      <c r="G1218">
        <v>922</v>
      </c>
      <c r="I1218" s="15">
        <v>323</v>
      </c>
      <c r="J1218" s="9">
        <v>15.89</v>
      </c>
      <c r="K1218" s="9">
        <f t="shared" ref="K1218:K1281" si="38">MIN(L1218:BZ1218)</f>
        <v>15.89</v>
      </c>
      <c r="L1218" s="9">
        <f t="shared" ref="L1218:L1281" si="39">MAX(M1218:BZ1218)</f>
        <v>244</v>
      </c>
      <c r="N1218" s="9">
        <v>170.8</v>
      </c>
      <c r="P1218" s="9">
        <v>168.59</v>
      </c>
      <c r="R1218" s="9">
        <v>15.89</v>
      </c>
      <c r="T1218" s="9">
        <v>19.07</v>
      </c>
      <c r="V1218" s="9">
        <v>15.89</v>
      </c>
      <c r="X1218" s="9">
        <v>171.96</v>
      </c>
      <c r="AB1218" s="9">
        <v>243.45</v>
      </c>
      <c r="AD1218" s="9">
        <v>134.19999999999899</v>
      </c>
      <c r="AH1218" s="9">
        <v>168.59</v>
      </c>
      <c r="AJ1218" s="9">
        <v>100.65</v>
      </c>
      <c r="AN1218" s="9">
        <v>15.89</v>
      </c>
      <c r="AP1218" s="9">
        <v>19.07</v>
      </c>
      <c r="AR1218" s="9">
        <v>27.809999999999899</v>
      </c>
      <c r="AT1218" s="9">
        <v>15.89</v>
      </c>
      <c r="AV1218" s="9">
        <v>168.59</v>
      </c>
      <c r="AX1218" s="9">
        <v>103.65</v>
      </c>
      <c r="AZ1218" s="9">
        <v>105.06</v>
      </c>
      <c r="BB1218" s="9">
        <v>42.91</v>
      </c>
      <c r="BD1218" s="9">
        <v>15.89</v>
      </c>
      <c r="BF1218" s="9">
        <v>168.59</v>
      </c>
      <c r="BH1218" s="9">
        <v>50</v>
      </c>
      <c r="BJ1218" s="9">
        <v>45.5</v>
      </c>
      <c r="BL1218" s="9">
        <v>244</v>
      </c>
      <c r="BP1218" s="9">
        <v>244</v>
      </c>
      <c r="BR1218" s="9">
        <v>17.8</v>
      </c>
      <c r="BT1218" s="9">
        <v>15.89</v>
      </c>
      <c r="BV1218" s="9">
        <v>165.22</v>
      </c>
      <c r="BX1218" s="9">
        <v>122</v>
      </c>
      <c r="BZ1218" s="9">
        <v>122</v>
      </c>
    </row>
    <row r="1219" spans="1:78" x14ac:dyDescent="0.2">
      <c r="A1219" t="s">
        <v>3</v>
      </c>
      <c r="B1219" s="13">
        <v>40070229</v>
      </c>
      <c r="C1219" t="s">
        <v>1548</v>
      </c>
      <c r="E1219" s="5">
        <v>86162</v>
      </c>
      <c r="G1219">
        <v>300</v>
      </c>
      <c r="I1219" s="15">
        <v>324</v>
      </c>
      <c r="J1219" s="9">
        <v>19.39</v>
      </c>
      <c r="K1219" s="9">
        <f t="shared" si="38"/>
        <v>18.29</v>
      </c>
      <c r="L1219" s="9">
        <f t="shared" si="39"/>
        <v>183.75</v>
      </c>
      <c r="N1219" s="9">
        <v>21.34</v>
      </c>
      <c r="P1219" s="9">
        <v>20.32</v>
      </c>
      <c r="R1219" s="9">
        <v>19.39</v>
      </c>
      <c r="T1219" s="9">
        <v>23.27</v>
      </c>
      <c r="V1219" s="9">
        <v>19.39</v>
      </c>
      <c r="X1219" s="9">
        <v>20.73</v>
      </c>
      <c r="AB1219" s="9">
        <v>20.32</v>
      </c>
      <c r="AD1219" s="9">
        <v>134.75</v>
      </c>
      <c r="AF1219" s="9">
        <v>134.75</v>
      </c>
      <c r="AH1219" s="9">
        <v>20.32</v>
      </c>
      <c r="AJ1219" s="9">
        <v>183.75</v>
      </c>
      <c r="AL1219" s="9">
        <v>134.75</v>
      </c>
      <c r="AN1219" s="9">
        <v>19.39</v>
      </c>
      <c r="AP1219" s="9">
        <v>23.27</v>
      </c>
      <c r="AR1219" s="9">
        <v>33.93</v>
      </c>
      <c r="AT1219" s="9">
        <v>19.39</v>
      </c>
      <c r="AV1219" s="9">
        <v>20.32</v>
      </c>
      <c r="AX1219" s="9">
        <v>41.66</v>
      </c>
      <c r="BB1219" s="9">
        <v>19.91</v>
      </c>
      <c r="BD1219" s="9">
        <v>19.39</v>
      </c>
      <c r="BF1219" s="9">
        <v>20.32</v>
      </c>
      <c r="BH1219" s="9">
        <v>29</v>
      </c>
      <c r="BJ1219" s="9">
        <v>18.29</v>
      </c>
      <c r="BL1219" s="9">
        <v>25.55</v>
      </c>
      <c r="BP1219" s="9">
        <v>25.55</v>
      </c>
      <c r="BR1219" s="9">
        <v>21.719999999999899</v>
      </c>
      <c r="BT1219" s="9">
        <v>19.39</v>
      </c>
      <c r="BV1219" s="9">
        <v>19.91</v>
      </c>
      <c r="BX1219" s="9">
        <v>122.5</v>
      </c>
      <c r="BZ1219" s="9">
        <v>122.5</v>
      </c>
    </row>
    <row r="1220" spans="1:78" x14ac:dyDescent="0.2">
      <c r="A1220" t="s">
        <v>3</v>
      </c>
      <c r="B1220" s="13">
        <v>40210049</v>
      </c>
      <c r="C1220" t="s">
        <v>1889</v>
      </c>
      <c r="E1220" s="5">
        <v>86705</v>
      </c>
      <c r="G1220">
        <v>302</v>
      </c>
      <c r="I1220" s="15">
        <v>327</v>
      </c>
      <c r="J1220" s="9">
        <v>10.1</v>
      </c>
      <c r="K1220" s="9">
        <f t="shared" si="38"/>
        <v>10.1</v>
      </c>
      <c r="L1220" s="9">
        <f t="shared" si="39"/>
        <v>185.25</v>
      </c>
      <c r="N1220" s="9">
        <v>12.3599999999999</v>
      </c>
      <c r="P1220" s="9">
        <v>11.77</v>
      </c>
      <c r="R1220" s="9">
        <v>10.1</v>
      </c>
      <c r="T1220" s="9">
        <v>12.1199999999999</v>
      </c>
      <c r="V1220" s="9">
        <v>10.1</v>
      </c>
      <c r="X1220" s="9">
        <v>12.01</v>
      </c>
      <c r="AB1220" s="9">
        <v>11.77</v>
      </c>
      <c r="AD1220" s="9">
        <v>135.849999999999</v>
      </c>
      <c r="AF1220" s="9">
        <v>135.849999999999</v>
      </c>
      <c r="AH1220" s="9">
        <v>11.77</v>
      </c>
      <c r="AJ1220" s="9">
        <v>185.25</v>
      </c>
      <c r="AL1220" s="9">
        <v>135.849999999999</v>
      </c>
      <c r="AN1220" s="9">
        <v>10.1</v>
      </c>
      <c r="AP1220" s="9">
        <v>12.1199999999999</v>
      </c>
      <c r="AR1220" s="9">
        <v>17.68</v>
      </c>
      <c r="AT1220" s="9">
        <v>10.1</v>
      </c>
      <c r="AV1220" s="9">
        <v>11.77</v>
      </c>
      <c r="AX1220" s="9">
        <v>24.13</v>
      </c>
      <c r="BB1220" s="9">
        <v>11.53</v>
      </c>
      <c r="BD1220" s="9">
        <v>10.1</v>
      </c>
      <c r="BF1220" s="9">
        <v>11.77</v>
      </c>
      <c r="BH1220" s="9">
        <v>17</v>
      </c>
      <c r="BJ1220" s="9">
        <v>10.59</v>
      </c>
      <c r="BL1220" s="9">
        <v>14.8</v>
      </c>
      <c r="BP1220" s="9">
        <v>14.8</v>
      </c>
      <c r="BR1220" s="9">
        <v>11.31</v>
      </c>
      <c r="BT1220" s="9">
        <v>10.1</v>
      </c>
      <c r="BV1220" s="9">
        <v>11.5299999999999</v>
      </c>
      <c r="BX1220" s="9">
        <v>123.5</v>
      </c>
      <c r="BZ1220" s="9">
        <v>123.5</v>
      </c>
    </row>
    <row r="1221" spans="1:78" x14ac:dyDescent="0.2">
      <c r="A1221" t="s">
        <v>3</v>
      </c>
      <c r="B1221" s="13">
        <v>40270167</v>
      </c>
      <c r="C1221" t="s">
        <v>1558</v>
      </c>
      <c r="E1221" s="5">
        <v>87045</v>
      </c>
      <c r="G1221">
        <v>300</v>
      </c>
      <c r="I1221" s="15">
        <v>327</v>
      </c>
      <c r="J1221" s="9">
        <v>8.15</v>
      </c>
      <c r="K1221" s="9">
        <f t="shared" si="38"/>
        <v>8.15</v>
      </c>
      <c r="L1221" s="9">
        <f t="shared" si="39"/>
        <v>185.25</v>
      </c>
      <c r="N1221" s="9">
        <v>9.91</v>
      </c>
      <c r="P1221" s="9">
        <v>9.4399999999999906</v>
      </c>
      <c r="R1221" s="9">
        <v>8.15</v>
      </c>
      <c r="T1221" s="9">
        <v>9.7799999999999905</v>
      </c>
      <c r="V1221" s="9">
        <v>8.15</v>
      </c>
      <c r="X1221" s="9">
        <v>9.6300000000000008</v>
      </c>
      <c r="AB1221" s="9">
        <v>9.44</v>
      </c>
      <c r="AD1221" s="9">
        <v>135.849999999999</v>
      </c>
      <c r="AF1221" s="9">
        <v>135.849999999999</v>
      </c>
      <c r="AH1221" s="9">
        <v>9.4399999999999906</v>
      </c>
      <c r="AJ1221" s="9">
        <v>185.25</v>
      </c>
      <c r="AL1221" s="9">
        <v>135.849999999999</v>
      </c>
      <c r="AN1221" s="9">
        <v>8.15</v>
      </c>
      <c r="AP1221" s="9">
        <v>9.7799999999999905</v>
      </c>
      <c r="AR1221" s="9">
        <v>14.26</v>
      </c>
      <c r="AT1221" s="9">
        <v>8.15</v>
      </c>
      <c r="AV1221" s="9">
        <v>9.4399999999999906</v>
      </c>
      <c r="AX1221" s="9">
        <v>19.350000000000001</v>
      </c>
      <c r="BB1221" s="9">
        <v>9.25</v>
      </c>
      <c r="BD1221" s="9">
        <v>8.15</v>
      </c>
      <c r="BF1221" s="9">
        <v>9.44</v>
      </c>
      <c r="BH1221" s="9">
        <v>14</v>
      </c>
      <c r="BJ1221" s="9">
        <v>8.5</v>
      </c>
      <c r="BL1221" s="9">
        <v>11.86</v>
      </c>
      <c r="BP1221" s="9">
        <v>11.8599999999999</v>
      </c>
      <c r="BR1221" s="9">
        <v>9.1300000000000008</v>
      </c>
      <c r="BT1221" s="9">
        <v>8.15</v>
      </c>
      <c r="BV1221" s="9">
        <v>9.25</v>
      </c>
      <c r="BX1221" s="9">
        <v>123.5</v>
      </c>
      <c r="BZ1221" s="9">
        <v>123.5</v>
      </c>
    </row>
    <row r="1222" spans="1:78" x14ac:dyDescent="0.2">
      <c r="A1222" t="s">
        <v>3</v>
      </c>
      <c r="B1222" s="13">
        <v>43840040</v>
      </c>
      <c r="C1222" t="s">
        <v>2624</v>
      </c>
      <c r="E1222" s="5">
        <v>92507</v>
      </c>
      <c r="F1222" t="s">
        <v>2574</v>
      </c>
      <c r="G1222">
        <v>440</v>
      </c>
      <c r="I1222" s="15">
        <v>328</v>
      </c>
      <c r="J1222" s="9">
        <v>4.7</v>
      </c>
      <c r="K1222" s="9">
        <f t="shared" si="38"/>
        <v>4.7</v>
      </c>
      <c r="L1222" s="9">
        <f t="shared" si="39"/>
        <v>248</v>
      </c>
      <c r="N1222" s="9">
        <v>200</v>
      </c>
      <c r="P1222" s="9">
        <v>90.14</v>
      </c>
      <c r="R1222" s="9">
        <v>4.7</v>
      </c>
      <c r="T1222" s="9">
        <v>5.6399999999999899</v>
      </c>
      <c r="V1222" s="9">
        <v>4.7</v>
      </c>
      <c r="X1222" s="9">
        <v>91.939999999999898</v>
      </c>
      <c r="AB1222" s="9">
        <v>248</v>
      </c>
      <c r="AD1222" s="9">
        <v>52.93</v>
      </c>
      <c r="AF1222" s="9">
        <v>52.93</v>
      </c>
      <c r="AH1222" s="9">
        <v>90.14</v>
      </c>
      <c r="AJ1222" s="9">
        <v>102.3</v>
      </c>
      <c r="AL1222" s="9">
        <v>52.93</v>
      </c>
      <c r="AN1222" s="9">
        <v>4.7</v>
      </c>
      <c r="AP1222" s="9">
        <v>5.6399999999999899</v>
      </c>
      <c r="AR1222" s="9">
        <v>8.2200000000000006</v>
      </c>
      <c r="AT1222" s="9">
        <v>4.7</v>
      </c>
      <c r="AV1222" s="9">
        <v>90.14</v>
      </c>
      <c r="AX1222" s="9">
        <v>187.49</v>
      </c>
      <c r="AZ1222" s="9">
        <v>81.3</v>
      </c>
      <c r="BB1222" s="9">
        <v>77.02</v>
      </c>
      <c r="BD1222" s="9">
        <v>4.7</v>
      </c>
      <c r="BF1222" s="9">
        <v>90.14</v>
      </c>
      <c r="BH1222" s="9">
        <v>73</v>
      </c>
      <c r="BJ1222" s="9">
        <v>82.31</v>
      </c>
      <c r="BL1222" s="9">
        <v>197</v>
      </c>
      <c r="BP1222" s="9">
        <v>237</v>
      </c>
      <c r="BR1222" s="9">
        <v>5.25999999999999</v>
      </c>
      <c r="BT1222" s="9">
        <v>4.7</v>
      </c>
      <c r="BV1222" s="9">
        <v>88.34</v>
      </c>
      <c r="BX1222" s="9">
        <v>124</v>
      </c>
      <c r="BZ1222" s="9">
        <v>124</v>
      </c>
    </row>
    <row r="1223" spans="1:78" x14ac:dyDescent="0.2">
      <c r="A1223" t="s">
        <v>3</v>
      </c>
      <c r="B1223" s="13">
        <v>40245144</v>
      </c>
      <c r="C1223" t="s">
        <v>1984</v>
      </c>
      <c r="E1223" s="5">
        <v>87799</v>
      </c>
      <c r="G1223">
        <v>306</v>
      </c>
      <c r="I1223" s="15">
        <v>328</v>
      </c>
      <c r="K1223" s="9">
        <f t="shared" si="38"/>
        <v>38.56</v>
      </c>
      <c r="L1223" s="9">
        <f t="shared" si="39"/>
        <v>186</v>
      </c>
      <c r="N1223" s="9">
        <v>44.979999999999897</v>
      </c>
      <c r="P1223" s="9">
        <v>42.84</v>
      </c>
      <c r="X1223" s="9">
        <v>43.7</v>
      </c>
      <c r="AB1223" s="9">
        <v>42.84</v>
      </c>
      <c r="AD1223" s="9">
        <v>136.4</v>
      </c>
      <c r="AF1223" s="9">
        <v>136.4</v>
      </c>
      <c r="AH1223" s="9">
        <v>42.84</v>
      </c>
      <c r="AJ1223" s="9">
        <v>186</v>
      </c>
      <c r="AL1223" s="9">
        <v>136.4</v>
      </c>
      <c r="AV1223" s="9">
        <v>42.84</v>
      </c>
      <c r="AX1223" s="9">
        <v>87.82</v>
      </c>
      <c r="BB1223" s="9">
        <v>41.98</v>
      </c>
      <c r="BF1223" s="9">
        <v>42.84</v>
      </c>
      <c r="BH1223" s="9">
        <v>71</v>
      </c>
      <c r="BJ1223" s="9">
        <v>38.56</v>
      </c>
      <c r="BL1223" s="9">
        <v>53.87</v>
      </c>
      <c r="BP1223" s="9">
        <v>53.869999999999898</v>
      </c>
      <c r="BV1223" s="9">
        <v>41.979999999999897</v>
      </c>
      <c r="BX1223" s="9">
        <v>124</v>
      </c>
      <c r="BZ1223" s="9">
        <v>124</v>
      </c>
    </row>
    <row r="1224" spans="1:78" x14ac:dyDescent="0.2">
      <c r="A1224" t="s">
        <v>3</v>
      </c>
      <c r="B1224" s="13">
        <v>40180903</v>
      </c>
      <c r="C1224" t="s">
        <v>2036</v>
      </c>
      <c r="E1224" s="5">
        <v>88342</v>
      </c>
      <c r="G1224">
        <v>310</v>
      </c>
      <c r="I1224" s="15">
        <v>328</v>
      </c>
      <c r="J1224" s="9">
        <v>25.37</v>
      </c>
      <c r="K1224" s="9">
        <f t="shared" si="38"/>
        <v>17</v>
      </c>
      <c r="L1224" s="9">
        <f t="shared" si="39"/>
        <v>248</v>
      </c>
      <c r="N1224" s="9">
        <v>90.159999999999897</v>
      </c>
      <c r="P1224" s="9">
        <v>180.19999999999899</v>
      </c>
      <c r="R1224" s="9">
        <v>25.37</v>
      </c>
      <c r="T1224" s="9">
        <v>30.44</v>
      </c>
      <c r="V1224" s="9">
        <v>25.37</v>
      </c>
      <c r="X1224" s="9">
        <v>183.8</v>
      </c>
      <c r="AB1224" s="9">
        <v>248</v>
      </c>
      <c r="AD1224" s="9">
        <v>136.4</v>
      </c>
      <c r="AF1224" s="9">
        <v>136.4</v>
      </c>
      <c r="AH1224" s="9">
        <v>180.19999999999899</v>
      </c>
      <c r="AJ1224" s="9">
        <v>186</v>
      </c>
      <c r="AL1224" s="9">
        <v>136.4</v>
      </c>
      <c r="AN1224" s="9">
        <v>25.37</v>
      </c>
      <c r="AP1224" s="9">
        <v>30.44</v>
      </c>
      <c r="AR1224" s="9">
        <v>44.399999999999899</v>
      </c>
      <c r="AT1224" s="9">
        <v>25.37</v>
      </c>
      <c r="AV1224" s="9">
        <v>180.19999999999899</v>
      </c>
      <c r="AX1224" s="9">
        <v>172.43</v>
      </c>
      <c r="AZ1224" s="9">
        <v>118.22</v>
      </c>
      <c r="BD1224" s="9">
        <v>25.37</v>
      </c>
      <c r="BF1224" s="9">
        <v>180.2</v>
      </c>
      <c r="BH1224" s="9">
        <v>17</v>
      </c>
      <c r="BJ1224" s="9">
        <v>75.7</v>
      </c>
      <c r="BL1224" s="9">
        <v>29.48</v>
      </c>
      <c r="BP1224" s="9">
        <v>29.48</v>
      </c>
      <c r="BR1224" s="9">
        <v>28.41</v>
      </c>
      <c r="BT1224" s="9">
        <v>25.37</v>
      </c>
      <c r="BV1224" s="9">
        <v>176.599999999999</v>
      </c>
      <c r="BX1224" s="9">
        <v>124</v>
      </c>
      <c r="BZ1224" s="9">
        <v>124</v>
      </c>
    </row>
    <row r="1225" spans="1:78" x14ac:dyDescent="0.2">
      <c r="A1225" t="s">
        <v>3</v>
      </c>
      <c r="B1225" s="13">
        <v>40081051</v>
      </c>
      <c r="C1225" t="s">
        <v>1978</v>
      </c>
      <c r="E1225" s="5">
        <v>87271</v>
      </c>
      <c r="G1225">
        <v>306</v>
      </c>
      <c r="I1225" s="15">
        <v>329</v>
      </c>
      <c r="J1225" s="9">
        <v>14.5</v>
      </c>
      <c r="K1225" s="9">
        <f t="shared" si="38"/>
        <v>12.08</v>
      </c>
      <c r="L1225" s="9">
        <f t="shared" si="39"/>
        <v>186.75</v>
      </c>
      <c r="N1225" s="9">
        <v>14.09</v>
      </c>
      <c r="P1225" s="9">
        <v>13.42</v>
      </c>
      <c r="R1225" s="9">
        <v>14.5</v>
      </c>
      <c r="T1225" s="9">
        <v>17.399999999999899</v>
      </c>
      <c r="V1225" s="9">
        <v>14.5</v>
      </c>
      <c r="X1225" s="9">
        <v>13.69</v>
      </c>
      <c r="AB1225" s="9">
        <v>13.42</v>
      </c>
      <c r="AD1225" s="9">
        <v>136.94999999999899</v>
      </c>
      <c r="AF1225" s="9">
        <v>136.94999999999899</v>
      </c>
      <c r="AH1225" s="9">
        <v>13.42</v>
      </c>
      <c r="AJ1225" s="9">
        <v>186.75</v>
      </c>
      <c r="AL1225" s="9">
        <v>136.94999999999899</v>
      </c>
      <c r="AN1225" s="9">
        <v>14.5</v>
      </c>
      <c r="AP1225" s="9">
        <v>17.399999999999899</v>
      </c>
      <c r="AR1225" s="9">
        <v>25.3799999999999</v>
      </c>
      <c r="AT1225" s="9">
        <v>14.5</v>
      </c>
      <c r="AV1225" s="9">
        <v>13.42</v>
      </c>
      <c r="AX1225" s="9">
        <v>27.51</v>
      </c>
      <c r="BB1225" s="9">
        <v>13.15</v>
      </c>
      <c r="BD1225" s="9">
        <v>14.5</v>
      </c>
      <c r="BF1225" s="9">
        <v>13.42</v>
      </c>
      <c r="BH1225" s="9">
        <v>124.5</v>
      </c>
      <c r="BJ1225" s="9">
        <v>12.08</v>
      </c>
      <c r="BL1225" s="9">
        <v>15.08</v>
      </c>
      <c r="BP1225" s="9">
        <v>15.08</v>
      </c>
      <c r="BR1225" s="9">
        <v>16.239999999999899</v>
      </c>
      <c r="BT1225" s="9">
        <v>14.5</v>
      </c>
      <c r="BV1225" s="9">
        <v>13.15</v>
      </c>
      <c r="BX1225" s="9">
        <v>124.5</v>
      </c>
      <c r="BZ1225" s="9">
        <v>124.5</v>
      </c>
    </row>
    <row r="1226" spans="1:78" x14ac:dyDescent="0.2">
      <c r="A1226" t="s">
        <v>3</v>
      </c>
      <c r="B1226" s="13">
        <v>46127304</v>
      </c>
      <c r="C1226" t="s">
        <v>4222</v>
      </c>
      <c r="E1226" s="5">
        <v>90791</v>
      </c>
      <c r="G1226">
        <v>914</v>
      </c>
      <c r="I1226" s="15">
        <v>329</v>
      </c>
      <c r="K1226" s="9">
        <f t="shared" si="38"/>
        <v>90</v>
      </c>
      <c r="L1226" s="9">
        <f t="shared" si="39"/>
        <v>249</v>
      </c>
      <c r="N1226" s="9">
        <v>244.46</v>
      </c>
      <c r="P1226" s="9">
        <v>161.44</v>
      </c>
      <c r="X1226" s="9">
        <v>164.66999999999899</v>
      </c>
      <c r="AB1226" s="9">
        <v>231.15</v>
      </c>
      <c r="AD1226" s="9">
        <v>249</v>
      </c>
      <c r="AF1226" s="9">
        <v>249</v>
      </c>
      <c r="AH1226" s="9">
        <v>161.44</v>
      </c>
      <c r="AJ1226" s="9">
        <v>184</v>
      </c>
      <c r="AL1226" s="9">
        <v>249</v>
      </c>
      <c r="AV1226" s="9">
        <v>161.44</v>
      </c>
      <c r="BB1226" s="9">
        <v>117.45</v>
      </c>
      <c r="BF1226" s="9">
        <v>161.44</v>
      </c>
      <c r="BH1226" s="9">
        <v>90</v>
      </c>
      <c r="BJ1226" s="9">
        <v>125.86</v>
      </c>
      <c r="BN1226" s="9">
        <v>249</v>
      </c>
      <c r="BV1226" s="9">
        <v>158.21</v>
      </c>
      <c r="BX1226" s="9">
        <v>124.5</v>
      </c>
      <c r="BZ1226" s="9">
        <v>124.5</v>
      </c>
    </row>
    <row r="1227" spans="1:78" x14ac:dyDescent="0.2">
      <c r="A1227" t="s">
        <v>3</v>
      </c>
      <c r="B1227" s="13">
        <v>46128042</v>
      </c>
      <c r="C1227" t="s">
        <v>4225</v>
      </c>
      <c r="E1227" s="5">
        <v>90791</v>
      </c>
      <c r="G1227">
        <v>914</v>
      </c>
      <c r="I1227" s="15">
        <v>329</v>
      </c>
      <c r="K1227" s="9">
        <f t="shared" si="38"/>
        <v>90</v>
      </c>
      <c r="L1227" s="9">
        <f t="shared" si="39"/>
        <v>249</v>
      </c>
      <c r="N1227" s="9">
        <v>244.46</v>
      </c>
      <c r="P1227" s="9">
        <v>161.44</v>
      </c>
      <c r="X1227" s="9">
        <v>164.66999999999899</v>
      </c>
      <c r="AB1227" s="9">
        <v>231.15</v>
      </c>
      <c r="AD1227" s="9">
        <v>249</v>
      </c>
      <c r="AF1227" s="9">
        <v>249</v>
      </c>
      <c r="AH1227" s="9">
        <v>161.44</v>
      </c>
      <c r="AJ1227" s="9">
        <v>184</v>
      </c>
      <c r="AL1227" s="9">
        <v>249</v>
      </c>
      <c r="AV1227" s="9">
        <v>161.44</v>
      </c>
      <c r="BB1227" s="9">
        <v>117.45</v>
      </c>
      <c r="BF1227" s="9">
        <v>161.44</v>
      </c>
      <c r="BH1227" s="9">
        <v>90</v>
      </c>
      <c r="BJ1227" s="9">
        <v>125.86</v>
      </c>
      <c r="BN1227" s="9">
        <v>249</v>
      </c>
      <c r="BV1227" s="9">
        <v>158.21</v>
      </c>
      <c r="BX1227" s="9">
        <v>124.5</v>
      </c>
      <c r="BZ1227" s="9">
        <v>124.5</v>
      </c>
    </row>
    <row r="1228" spans="1:78" x14ac:dyDescent="0.2">
      <c r="A1228" t="s">
        <v>3</v>
      </c>
      <c r="B1228" s="13">
        <v>40120834</v>
      </c>
      <c r="C1228" t="s">
        <v>1759</v>
      </c>
      <c r="E1228" s="5">
        <v>82941</v>
      </c>
      <c r="G1228">
        <v>301</v>
      </c>
      <c r="I1228" s="15">
        <v>330</v>
      </c>
      <c r="J1228" s="9">
        <v>21.1</v>
      </c>
      <c r="K1228" s="9">
        <f t="shared" si="38"/>
        <v>15.87</v>
      </c>
      <c r="L1228" s="9">
        <f t="shared" si="39"/>
        <v>187.5</v>
      </c>
      <c r="N1228" s="9">
        <v>18.510000000000002</v>
      </c>
      <c r="P1228" s="9">
        <v>17.6299999999999</v>
      </c>
      <c r="R1228" s="9">
        <v>21.1</v>
      </c>
      <c r="T1228" s="9">
        <v>25.32</v>
      </c>
      <c r="V1228" s="9">
        <v>21.1</v>
      </c>
      <c r="X1228" s="9">
        <v>17.98</v>
      </c>
      <c r="AB1228" s="9">
        <v>17.63</v>
      </c>
      <c r="AD1228" s="9">
        <v>137.5</v>
      </c>
      <c r="AF1228" s="9">
        <v>137.5</v>
      </c>
      <c r="AH1228" s="9">
        <v>17.6299999999999</v>
      </c>
      <c r="AJ1228" s="9">
        <v>187.5</v>
      </c>
      <c r="AL1228" s="9">
        <v>137.5</v>
      </c>
      <c r="AN1228" s="9">
        <v>21.1</v>
      </c>
      <c r="AP1228" s="9">
        <v>25.32</v>
      </c>
      <c r="AR1228" s="9">
        <v>36.93</v>
      </c>
      <c r="AT1228" s="9">
        <v>21.1</v>
      </c>
      <c r="AV1228" s="9">
        <v>17.6299999999999</v>
      </c>
      <c r="AX1228" s="9">
        <v>36.14</v>
      </c>
      <c r="BB1228" s="9">
        <v>17.28</v>
      </c>
      <c r="BD1228" s="9">
        <v>21.1</v>
      </c>
      <c r="BF1228" s="9">
        <v>17.63</v>
      </c>
      <c r="BH1228" s="9">
        <v>25</v>
      </c>
      <c r="BJ1228" s="9">
        <v>15.87</v>
      </c>
      <c r="BL1228" s="9">
        <v>22.18</v>
      </c>
      <c r="BP1228" s="9">
        <v>22.18</v>
      </c>
      <c r="BR1228" s="9">
        <v>23.6299999999999</v>
      </c>
      <c r="BT1228" s="9">
        <v>21.1</v>
      </c>
      <c r="BV1228" s="9">
        <v>17.28</v>
      </c>
      <c r="BX1228" s="9">
        <v>125</v>
      </c>
      <c r="BZ1228" s="9">
        <v>125</v>
      </c>
    </row>
    <row r="1229" spans="1:78" x14ac:dyDescent="0.2">
      <c r="A1229" t="s">
        <v>3</v>
      </c>
      <c r="B1229" s="13">
        <v>40221012</v>
      </c>
      <c r="C1229" t="s">
        <v>2042</v>
      </c>
      <c r="E1229" s="5">
        <v>88302</v>
      </c>
      <c r="G1229">
        <v>310</v>
      </c>
      <c r="I1229" s="15">
        <v>333</v>
      </c>
      <c r="J1229" s="9">
        <v>13.26</v>
      </c>
      <c r="K1229" s="9">
        <f t="shared" si="38"/>
        <v>13</v>
      </c>
      <c r="L1229" s="9">
        <f t="shared" si="39"/>
        <v>188.25</v>
      </c>
      <c r="N1229" s="9">
        <v>31.28</v>
      </c>
      <c r="P1229" s="9">
        <v>29.8</v>
      </c>
      <c r="R1229" s="9">
        <v>13.26</v>
      </c>
      <c r="T1229" s="9">
        <v>15.91</v>
      </c>
      <c r="V1229" s="9">
        <v>13.26</v>
      </c>
      <c r="X1229" s="9">
        <v>30.399999999999899</v>
      </c>
      <c r="AB1229" s="9">
        <v>40.450000000000003</v>
      </c>
      <c r="AD1229" s="9">
        <v>138.05000000000001</v>
      </c>
      <c r="AF1229" s="9">
        <v>138.05000000000001</v>
      </c>
      <c r="AH1229" s="9">
        <v>29.8</v>
      </c>
      <c r="AJ1229" s="9">
        <v>188.25</v>
      </c>
      <c r="AL1229" s="9">
        <v>138.05000000000001</v>
      </c>
      <c r="AN1229" s="9">
        <v>13.26</v>
      </c>
      <c r="AP1229" s="9">
        <v>15.91</v>
      </c>
      <c r="AR1229" s="9">
        <v>23.1999999999999</v>
      </c>
      <c r="AT1229" s="9">
        <v>13.26</v>
      </c>
      <c r="AV1229" s="9">
        <v>29.8</v>
      </c>
      <c r="AX1229" s="9">
        <v>59.55</v>
      </c>
      <c r="AZ1229" s="9">
        <v>34.28</v>
      </c>
      <c r="BD1229" s="9">
        <v>13.26</v>
      </c>
      <c r="BF1229" s="9">
        <v>29.8</v>
      </c>
      <c r="BH1229" s="9">
        <v>13</v>
      </c>
      <c r="BJ1229" s="9">
        <v>26.14</v>
      </c>
      <c r="BL1229" s="9">
        <v>13.74</v>
      </c>
      <c r="BP1229" s="9">
        <v>13.74</v>
      </c>
      <c r="BR1229" s="9">
        <v>14.85</v>
      </c>
      <c r="BT1229" s="9">
        <v>13.26</v>
      </c>
      <c r="BV1229" s="9">
        <v>29.1999999999999</v>
      </c>
      <c r="BX1229" s="9">
        <v>125.5</v>
      </c>
      <c r="BZ1229" s="9">
        <v>125.5</v>
      </c>
    </row>
    <row r="1230" spans="1:78" x14ac:dyDescent="0.2">
      <c r="A1230" t="s">
        <v>3</v>
      </c>
      <c r="B1230" s="13">
        <v>40249773</v>
      </c>
      <c r="C1230" t="s">
        <v>1607</v>
      </c>
      <c r="E1230" s="5">
        <v>87535</v>
      </c>
      <c r="G1230">
        <v>300</v>
      </c>
      <c r="I1230" s="15">
        <v>336</v>
      </c>
      <c r="J1230" s="9">
        <v>21.43</v>
      </c>
      <c r="K1230" s="9">
        <f t="shared" si="38"/>
        <v>21.43</v>
      </c>
      <c r="L1230" s="9">
        <f t="shared" si="39"/>
        <v>190.5</v>
      </c>
      <c r="N1230" s="9">
        <v>36.840000000000003</v>
      </c>
      <c r="P1230" s="9">
        <v>35.090000000000003</v>
      </c>
      <c r="R1230" s="9">
        <v>21.43</v>
      </c>
      <c r="T1230" s="9">
        <v>25.719999999999899</v>
      </c>
      <c r="V1230" s="9">
        <v>21.43</v>
      </c>
      <c r="X1230" s="9">
        <v>35.7899999999999</v>
      </c>
      <c r="AB1230" s="9">
        <v>35.090000000000003</v>
      </c>
      <c r="AD1230" s="9">
        <v>139.69999999999899</v>
      </c>
      <c r="AF1230" s="9">
        <v>139.69999999999899</v>
      </c>
      <c r="AH1230" s="9">
        <v>35.090000000000003</v>
      </c>
      <c r="AJ1230" s="9">
        <v>190.5</v>
      </c>
      <c r="AL1230" s="9">
        <v>139.69999999999899</v>
      </c>
      <c r="AN1230" s="9">
        <v>21.43</v>
      </c>
      <c r="AP1230" s="9">
        <v>25.719999999999899</v>
      </c>
      <c r="AR1230" s="9">
        <v>37.5</v>
      </c>
      <c r="AT1230" s="9">
        <v>21.43</v>
      </c>
      <c r="AV1230" s="9">
        <v>35.090000000000003</v>
      </c>
      <c r="AX1230" s="9">
        <v>71.930000000000007</v>
      </c>
      <c r="BB1230" s="9">
        <v>34.39</v>
      </c>
      <c r="BD1230" s="9">
        <v>21.43</v>
      </c>
      <c r="BF1230" s="9">
        <v>35.090000000000003</v>
      </c>
      <c r="BH1230" s="9">
        <v>58</v>
      </c>
      <c r="BJ1230" s="9">
        <v>31.58</v>
      </c>
      <c r="BL1230" s="9">
        <v>44.14</v>
      </c>
      <c r="BP1230" s="9">
        <v>44.14</v>
      </c>
      <c r="BR1230" s="9">
        <v>24</v>
      </c>
      <c r="BT1230" s="9">
        <v>21.43</v>
      </c>
      <c r="BV1230" s="9">
        <v>34.39</v>
      </c>
      <c r="BX1230" s="9">
        <v>127</v>
      </c>
      <c r="BZ1230" s="9">
        <v>127</v>
      </c>
    </row>
    <row r="1231" spans="1:78" x14ac:dyDescent="0.2">
      <c r="A1231" t="s">
        <v>3</v>
      </c>
      <c r="B1231" s="13">
        <v>42152272</v>
      </c>
      <c r="C1231" t="s">
        <v>2416</v>
      </c>
      <c r="E1231" s="5">
        <v>36468</v>
      </c>
      <c r="G1231">
        <v>360</v>
      </c>
      <c r="I1231" s="15">
        <v>336</v>
      </c>
      <c r="K1231" s="9">
        <f t="shared" si="38"/>
        <v>127</v>
      </c>
      <c r="L1231" s="9">
        <f t="shared" si="39"/>
        <v>426.16</v>
      </c>
      <c r="N1231" s="9">
        <v>254</v>
      </c>
      <c r="P1231" s="9">
        <v>417.8</v>
      </c>
      <c r="X1231" s="9">
        <v>426.16</v>
      </c>
      <c r="AB1231" s="9">
        <v>254</v>
      </c>
      <c r="AD1231" s="9">
        <v>254</v>
      </c>
      <c r="AF1231" s="9">
        <v>254</v>
      </c>
      <c r="AH1231" s="9">
        <v>254</v>
      </c>
      <c r="AJ1231" s="9">
        <v>254</v>
      </c>
      <c r="AL1231" s="9">
        <v>254</v>
      </c>
      <c r="AV1231" s="9">
        <v>417.8</v>
      </c>
      <c r="AX1231" s="9">
        <v>254</v>
      </c>
      <c r="BB1231" s="9">
        <v>346.77</v>
      </c>
      <c r="BF1231" s="9">
        <v>254</v>
      </c>
      <c r="BH1231" s="9">
        <v>254</v>
      </c>
      <c r="BL1231" s="9">
        <v>254</v>
      </c>
      <c r="BP1231" s="9">
        <v>254</v>
      </c>
      <c r="BV1231" s="9">
        <v>254</v>
      </c>
      <c r="BX1231" s="9">
        <v>127</v>
      </c>
      <c r="BZ1231" s="9">
        <v>127</v>
      </c>
    </row>
    <row r="1232" spans="1:78" x14ac:dyDescent="0.2">
      <c r="A1232" t="s">
        <v>3</v>
      </c>
      <c r="B1232" s="13">
        <v>38310082</v>
      </c>
      <c r="C1232" t="s">
        <v>3166</v>
      </c>
      <c r="E1232" s="5" t="s">
        <v>2419</v>
      </c>
      <c r="G1232">
        <v>510</v>
      </c>
      <c r="I1232" s="15">
        <v>337</v>
      </c>
      <c r="J1232" s="11">
        <v>152</v>
      </c>
      <c r="K1232" s="9">
        <f t="shared" si="38"/>
        <v>46</v>
      </c>
      <c r="L1232" s="9">
        <f t="shared" si="39"/>
        <v>204</v>
      </c>
      <c r="N1232" s="9">
        <v>178.5</v>
      </c>
      <c r="P1232" s="9">
        <v>143.44999999999899</v>
      </c>
      <c r="X1232" s="9">
        <v>146.319999999999</v>
      </c>
      <c r="AB1232" s="9">
        <v>204</v>
      </c>
      <c r="AD1232" s="9">
        <v>140.25</v>
      </c>
      <c r="AF1232" s="9">
        <v>140.25</v>
      </c>
      <c r="AH1232" s="9">
        <v>143.44999999999899</v>
      </c>
      <c r="AJ1232" s="9">
        <v>105.19</v>
      </c>
      <c r="AL1232" s="9">
        <v>140.25</v>
      </c>
      <c r="AV1232" s="9">
        <v>143.44999999999899</v>
      </c>
      <c r="BF1232" s="9">
        <v>143.44999999999999</v>
      </c>
      <c r="BH1232" s="9">
        <v>46</v>
      </c>
      <c r="BL1232" s="9">
        <v>204</v>
      </c>
      <c r="BP1232" s="9">
        <v>204</v>
      </c>
      <c r="BV1232" s="9">
        <v>140.58000000000001</v>
      </c>
      <c r="BX1232" s="9">
        <v>127.5</v>
      </c>
      <c r="BZ1232" s="9">
        <v>127.5</v>
      </c>
    </row>
    <row r="1233" spans="1:78" x14ac:dyDescent="0.2">
      <c r="A1233" t="s">
        <v>3</v>
      </c>
      <c r="B1233" s="13">
        <v>36050075</v>
      </c>
      <c r="C1233" t="s">
        <v>4150</v>
      </c>
      <c r="E1233" s="5">
        <v>90839</v>
      </c>
      <c r="G1233">
        <v>900</v>
      </c>
      <c r="I1233" s="15">
        <v>341</v>
      </c>
      <c r="J1233" s="11"/>
      <c r="K1233" s="9">
        <f t="shared" si="38"/>
        <v>122.23</v>
      </c>
      <c r="L1233" s="9">
        <f t="shared" si="39"/>
        <v>258</v>
      </c>
      <c r="N1233" s="9">
        <v>180.599999999999</v>
      </c>
      <c r="P1233" s="9">
        <v>161.44</v>
      </c>
      <c r="X1233" s="9">
        <v>164.66999999999899</v>
      </c>
      <c r="AB1233" s="9">
        <v>231.15</v>
      </c>
      <c r="AD1233" s="9">
        <v>223</v>
      </c>
      <c r="AF1233" s="9">
        <v>223</v>
      </c>
      <c r="AH1233" s="9">
        <v>161.44</v>
      </c>
      <c r="AJ1233" s="9">
        <v>154</v>
      </c>
      <c r="AL1233" s="9">
        <v>223</v>
      </c>
      <c r="AV1233" s="9">
        <v>161.44</v>
      </c>
      <c r="AZ1233" s="9">
        <v>137.04</v>
      </c>
      <c r="BB1233" s="9">
        <v>122.23</v>
      </c>
      <c r="BF1233" s="9">
        <v>161.44</v>
      </c>
      <c r="BH1233" s="9">
        <v>172</v>
      </c>
      <c r="BJ1233" s="9">
        <v>131.09</v>
      </c>
      <c r="BL1233" s="9">
        <v>258</v>
      </c>
      <c r="BP1233" s="9">
        <v>258</v>
      </c>
      <c r="BV1233" s="9">
        <v>158.21</v>
      </c>
      <c r="BX1233" s="9">
        <v>129</v>
      </c>
      <c r="BZ1233" s="9">
        <v>129</v>
      </c>
    </row>
    <row r="1234" spans="1:78" x14ac:dyDescent="0.2">
      <c r="A1234" t="s">
        <v>3</v>
      </c>
      <c r="B1234" s="13">
        <v>40240384</v>
      </c>
      <c r="C1234" t="s">
        <v>1817</v>
      </c>
      <c r="E1234" s="5">
        <v>84166</v>
      </c>
      <c r="G1234">
        <v>301</v>
      </c>
      <c r="I1234" s="15">
        <v>341</v>
      </c>
      <c r="J1234" s="11">
        <v>11.25</v>
      </c>
      <c r="K1234" s="9">
        <f t="shared" si="38"/>
        <v>11.25</v>
      </c>
      <c r="L1234" s="9">
        <f t="shared" si="39"/>
        <v>193.5</v>
      </c>
      <c r="N1234" s="9">
        <v>18.719999999999899</v>
      </c>
      <c r="P1234" s="9">
        <v>17.829999999999899</v>
      </c>
      <c r="R1234" s="9">
        <v>11.25</v>
      </c>
      <c r="T1234" s="9">
        <v>13.5</v>
      </c>
      <c r="V1234" s="9">
        <v>11.25</v>
      </c>
      <c r="X1234" s="9">
        <v>18.190000000000001</v>
      </c>
      <c r="AB1234" s="9">
        <v>17.829999999999998</v>
      </c>
      <c r="AD1234" s="9">
        <v>141.9</v>
      </c>
      <c r="AF1234" s="9">
        <v>141.9</v>
      </c>
      <c r="AH1234" s="9">
        <v>17.829999999999899</v>
      </c>
      <c r="AJ1234" s="9">
        <v>193.5</v>
      </c>
      <c r="AL1234" s="9">
        <v>141.9</v>
      </c>
      <c r="AN1234" s="9">
        <v>11.25</v>
      </c>
      <c r="AP1234" s="9">
        <v>13.5</v>
      </c>
      <c r="AR1234" s="9">
        <v>19.690000000000001</v>
      </c>
      <c r="AT1234" s="9">
        <v>11.25</v>
      </c>
      <c r="AV1234" s="9">
        <v>17.829999999999899</v>
      </c>
      <c r="AX1234" s="9">
        <v>36.549999999999997</v>
      </c>
      <c r="BB1234" s="9">
        <v>17.47</v>
      </c>
      <c r="BD1234" s="9">
        <v>11.25</v>
      </c>
      <c r="BF1234" s="9">
        <v>17.829999999999998</v>
      </c>
      <c r="BH1234" s="9">
        <v>24</v>
      </c>
      <c r="BJ1234" s="9">
        <v>16.05</v>
      </c>
      <c r="BL1234" s="9">
        <v>22.43</v>
      </c>
      <c r="BP1234" s="9">
        <v>22.43</v>
      </c>
      <c r="BR1234" s="9">
        <v>12.6</v>
      </c>
      <c r="BT1234" s="9">
        <v>11.25</v>
      </c>
      <c r="BV1234" s="9">
        <v>17.469999999999899</v>
      </c>
      <c r="BX1234" s="9">
        <v>129</v>
      </c>
      <c r="BZ1234" s="9">
        <v>129</v>
      </c>
    </row>
    <row r="1235" spans="1:78" x14ac:dyDescent="0.2">
      <c r="A1235" t="s">
        <v>3</v>
      </c>
      <c r="B1235" s="13">
        <v>40071094</v>
      </c>
      <c r="C1235" t="s">
        <v>1566</v>
      </c>
      <c r="E1235" s="5">
        <v>80158</v>
      </c>
      <c r="G1235">
        <v>300</v>
      </c>
      <c r="I1235" s="15">
        <v>343</v>
      </c>
      <c r="J1235" s="11">
        <v>10.5</v>
      </c>
      <c r="K1235" s="9">
        <f t="shared" si="38"/>
        <v>10.5</v>
      </c>
      <c r="L1235" s="9">
        <f t="shared" si="39"/>
        <v>194.25</v>
      </c>
      <c r="N1235" s="9">
        <v>18.9499999999999</v>
      </c>
      <c r="P1235" s="9">
        <v>18.05</v>
      </c>
      <c r="R1235" s="9">
        <v>10.5</v>
      </c>
      <c r="T1235" s="9">
        <v>12.6</v>
      </c>
      <c r="V1235" s="9">
        <v>10.5</v>
      </c>
      <c r="X1235" s="9">
        <v>18.41</v>
      </c>
      <c r="AB1235" s="9">
        <v>18.05</v>
      </c>
      <c r="AD1235" s="9">
        <v>142.44999999999899</v>
      </c>
      <c r="AF1235" s="9">
        <v>142.44999999999899</v>
      </c>
      <c r="AH1235" s="9">
        <v>18.05</v>
      </c>
      <c r="AJ1235" s="9">
        <v>194.25</v>
      </c>
      <c r="AL1235" s="9">
        <v>142.44999999999899</v>
      </c>
      <c r="AN1235" s="9">
        <v>10.5</v>
      </c>
      <c r="AP1235" s="9">
        <v>12.6</v>
      </c>
      <c r="AR1235" s="9">
        <v>18.3799999999999</v>
      </c>
      <c r="AT1235" s="9">
        <v>10.5</v>
      </c>
      <c r="AV1235" s="9">
        <v>18.05</v>
      </c>
      <c r="AX1235" s="9">
        <v>37</v>
      </c>
      <c r="BB1235" s="9">
        <v>17.690000000000001</v>
      </c>
      <c r="BD1235" s="9">
        <v>10.5</v>
      </c>
      <c r="BF1235" s="9">
        <v>18.05</v>
      </c>
      <c r="BH1235" s="9">
        <v>25</v>
      </c>
      <c r="BJ1235" s="9">
        <v>16.239999999999998</v>
      </c>
      <c r="BL1235" s="9">
        <v>22.71</v>
      </c>
      <c r="BP1235" s="9">
        <v>22.71</v>
      </c>
      <c r="BR1235" s="9">
        <v>11.76</v>
      </c>
      <c r="BT1235" s="9">
        <v>10.5</v>
      </c>
      <c r="BV1235" s="9">
        <v>17.690000000000001</v>
      </c>
      <c r="BX1235" s="9">
        <v>129.5</v>
      </c>
      <c r="BZ1235" s="9">
        <v>129.5</v>
      </c>
    </row>
    <row r="1236" spans="1:78" x14ac:dyDescent="0.2">
      <c r="A1236" t="s">
        <v>3</v>
      </c>
      <c r="B1236" s="13">
        <v>40700247</v>
      </c>
      <c r="C1236" t="s">
        <v>2527</v>
      </c>
      <c r="E1236" s="5">
        <v>76519</v>
      </c>
      <c r="G1236">
        <v>402</v>
      </c>
      <c r="I1236" s="15">
        <v>343</v>
      </c>
      <c r="J1236" s="11">
        <v>26</v>
      </c>
      <c r="K1236" s="9">
        <f t="shared" si="38"/>
        <v>26</v>
      </c>
      <c r="L1236" s="9">
        <f t="shared" si="39"/>
        <v>259</v>
      </c>
      <c r="N1236" s="9">
        <v>52.219999999999899</v>
      </c>
      <c r="P1236" s="9">
        <v>131.63999999999899</v>
      </c>
      <c r="R1236" s="9">
        <v>26</v>
      </c>
      <c r="T1236" s="9">
        <v>31.1999999999999</v>
      </c>
      <c r="V1236" s="9">
        <v>26</v>
      </c>
      <c r="X1236" s="9">
        <v>134.27000000000001</v>
      </c>
      <c r="AB1236" s="9">
        <v>197.23</v>
      </c>
      <c r="AD1236" s="9">
        <v>115.11</v>
      </c>
      <c r="AF1236" s="9">
        <v>115.11</v>
      </c>
      <c r="AH1236" s="9">
        <v>131.63999999999899</v>
      </c>
      <c r="AJ1236" s="9">
        <v>106.84</v>
      </c>
      <c r="AL1236" s="9">
        <v>115.11</v>
      </c>
      <c r="AN1236" s="9">
        <v>26</v>
      </c>
      <c r="AP1236" s="9">
        <v>31.1999999999999</v>
      </c>
      <c r="AR1236" s="9">
        <v>45.5</v>
      </c>
      <c r="AT1236" s="9">
        <v>26</v>
      </c>
      <c r="AV1236" s="9">
        <v>131.63999999999899</v>
      </c>
      <c r="AX1236" s="9">
        <v>88.66</v>
      </c>
      <c r="AZ1236" s="9">
        <v>80.12</v>
      </c>
      <c r="BB1236" s="9">
        <v>43.37</v>
      </c>
      <c r="BD1236" s="9">
        <v>26</v>
      </c>
      <c r="BF1236" s="9">
        <v>131.63999999999999</v>
      </c>
      <c r="BH1236" s="9">
        <v>64</v>
      </c>
      <c r="BJ1236" s="9">
        <v>38.93</v>
      </c>
      <c r="BL1236" s="9">
        <v>197</v>
      </c>
      <c r="BP1236" s="9">
        <v>259</v>
      </c>
      <c r="BR1236" s="9">
        <v>29.12</v>
      </c>
      <c r="BT1236" s="9">
        <v>26</v>
      </c>
      <c r="BV1236" s="9">
        <v>129.009999999999</v>
      </c>
      <c r="BX1236" s="9">
        <v>129.5</v>
      </c>
      <c r="BZ1236" s="9">
        <v>129.5</v>
      </c>
    </row>
    <row r="1237" spans="1:78" x14ac:dyDescent="0.2">
      <c r="A1237" t="s">
        <v>3</v>
      </c>
      <c r="B1237" s="13">
        <v>40700295</v>
      </c>
      <c r="C1237" t="s">
        <v>2530</v>
      </c>
      <c r="E1237" s="5">
        <v>76512</v>
      </c>
      <c r="G1237">
        <v>402</v>
      </c>
      <c r="I1237" s="15">
        <v>343</v>
      </c>
      <c r="J1237" s="11">
        <v>46</v>
      </c>
      <c r="K1237" s="9">
        <f t="shared" si="38"/>
        <v>23.44</v>
      </c>
      <c r="L1237" s="9">
        <f t="shared" si="39"/>
        <v>259</v>
      </c>
      <c r="N1237" s="9">
        <v>31.53</v>
      </c>
      <c r="P1237" s="9">
        <v>131.63999999999899</v>
      </c>
      <c r="R1237" s="9">
        <v>46</v>
      </c>
      <c r="T1237" s="9">
        <v>55.2</v>
      </c>
      <c r="V1237" s="9">
        <v>46</v>
      </c>
      <c r="X1237" s="9">
        <v>134.27000000000001</v>
      </c>
      <c r="AB1237" s="9">
        <v>197.23</v>
      </c>
      <c r="AD1237" s="9">
        <v>129.009999999999</v>
      </c>
      <c r="AF1237" s="9">
        <v>129.009999999999</v>
      </c>
      <c r="AH1237" s="9">
        <v>131.63999999999899</v>
      </c>
      <c r="AJ1237" s="9">
        <v>106.84</v>
      </c>
      <c r="AL1237" s="9">
        <v>129.009999999999</v>
      </c>
      <c r="AN1237" s="9">
        <v>46</v>
      </c>
      <c r="AP1237" s="9">
        <v>55.2</v>
      </c>
      <c r="AR1237" s="9">
        <v>80.5</v>
      </c>
      <c r="AT1237" s="9">
        <v>46</v>
      </c>
      <c r="AV1237" s="9">
        <v>131.63999999999899</v>
      </c>
      <c r="AX1237" s="9">
        <v>53.38</v>
      </c>
      <c r="AZ1237" s="9">
        <v>80.790000000000006</v>
      </c>
      <c r="BB1237" s="9">
        <v>26.19</v>
      </c>
      <c r="BD1237" s="9">
        <v>46</v>
      </c>
      <c r="BF1237" s="9">
        <v>131.63999999999999</v>
      </c>
      <c r="BH1237" s="9">
        <v>78</v>
      </c>
      <c r="BJ1237" s="9">
        <v>23.44</v>
      </c>
      <c r="BL1237" s="9">
        <v>197</v>
      </c>
      <c r="BP1237" s="9">
        <v>259</v>
      </c>
      <c r="BR1237" s="9">
        <v>51.52</v>
      </c>
      <c r="BT1237" s="9">
        <v>46</v>
      </c>
      <c r="BV1237" s="9">
        <v>129.009999999999</v>
      </c>
      <c r="BX1237" s="9">
        <v>129.5</v>
      </c>
      <c r="BZ1237" s="9">
        <v>129.5</v>
      </c>
    </row>
    <row r="1238" spans="1:78" x14ac:dyDescent="0.2">
      <c r="A1238" t="s">
        <v>3</v>
      </c>
      <c r="B1238" s="13">
        <v>43622000</v>
      </c>
      <c r="C1238" t="s">
        <v>1532</v>
      </c>
      <c r="E1238" s="5">
        <v>82803</v>
      </c>
      <c r="G1238">
        <v>300</v>
      </c>
      <c r="I1238" s="15">
        <v>343</v>
      </c>
      <c r="J1238" s="11">
        <v>16.2</v>
      </c>
      <c r="K1238" s="9">
        <f t="shared" si="38"/>
        <v>16.1999999999999</v>
      </c>
      <c r="L1238" s="9">
        <f t="shared" si="39"/>
        <v>194.25</v>
      </c>
      <c r="N1238" s="9">
        <v>27.37</v>
      </c>
      <c r="P1238" s="9">
        <v>26.07</v>
      </c>
      <c r="R1238" s="9">
        <v>16.2</v>
      </c>
      <c r="T1238" s="9">
        <v>19.440000000000001</v>
      </c>
      <c r="V1238" s="9">
        <v>16.1999999999999</v>
      </c>
      <c r="X1238" s="9">
        <v>26.59</v>
      </c>
      <c r="AB1238" s="9">
        <v>26.07</v>
      </c>
      <c r="AD1238" s="9">
        <v>142.44999999999899</v>
      </c>
      <c r="AF1238" s="9">
        <v>142.44999999999899</v>
      </c>
      <c r="AH1238" s="9">
        <v>26.07</v>
      </c>
      <c r="AJ1238" s="9">
        <v>194.25</v>
      </c>
      <c r="AL1238" s="9">
        <v>142.44999999999899</v>
      </c>
      <c r="AN1238" s="9">
        <v>16.1999999999999</v>
      </c>
      <c r="AP1238" s="9">
        <v>19.440000000000001</v>
      </c>
      <c r="AR1238" s="9">
        <v>28.35</v>
      </c>
      <c r="AT1238" s="9">
        <v>16.1999999999999</v>
      </c>
      <c r="AV1238" s="9">
        <v>26.07</v>
      </c>
      <c r="AX1238" s="9">
        <v>53.44</v>
      </c>
      <c r="BB1238" s="9">
        <v>25.55</v>
      </c>
      <c r="BD1238" s="9">
        <v>16.2</v>
      </c>
      <c r="BF1238" s="9">
        <v>26.07</v>
      </c>
      <c r="BH1238" s="9">
        <v>27</v>
      </c>
      <c r="BJ1238" s="9">
        <v>23.46</v>
      </c>
      <c r="BL1238" s="9">
        <v>24.34</v>
      </c>
      <c r="BP1238" s="9">
        <v>24.34</v>
      </c>
      <c r="BR1238" s="9">
        <v>18.14</v>
      </c>
      <c r="BT1238" s="9">
        <v>16.1999999999999</v>
      </c>
      <c r="BV1238" s="9">
        <v>25.55</v>
      </c>
      <c r="BX1238" s="9">
        <v>129.5</v>
      </c>
      <c r="BZ1238" s="9">
        <v>129.5</v>
      </c>
    </row>
    <row r="1239" spans="1:78" x14ac:dyDescent="0.2">
      <c r="A1239" t="s">
        <v>3</v>
      </c>
      <c r="B1239" s="13">
        <v>33590068</v>
      </c>
      <c r="C1239" t="s">
        <v>2798</v>
      </c>
      <c r="E1239" s="5">
        <v>96374</v>
      </c>
      <c r="G1239">
        <v>450</v>
      </c>
      <c r="I1239" s="15">
        <v>344</v>
      </c>
      <c r="J1239" s="11">
        <v>140</v>
      </c>
      <c r="K1239" s="9">
        <f t="shared" si="38"/>
        <v>96.99</v>
      </c>
      <c r="L1239" s="9">
        <f t="shared" si="39"/>
        <v>263</v>
      </c>
      <c r="N1239" s="9">
        <v>260</v>
      </c>
      <c r="P1239" s="9">
        <v>245.84</v>
      </c>
      <c r="R1239" s="9">
        <v>140</v>
      </c>
      <c r="T1239" s="9">
        <v>168</v>
      </c>
      <c r="V1239" s="9">
        <v>140</v>
      </c>
      <c r="X1239" s="9">
        <v>250.759999999999</v>
      </c>
      <c r="AB1239" s="9">
        <v>260</v>
      </c>
      <c r="AH1239" s="9">
        <v>245.84</v>
      </c>
      <c r="AJ1239" s="9">
        <v>260</v>
      </c>
      <c r="AN1239" s="9">
        <v>140</v>
      </c>
      <c r="AP1239" s="9">
        <v>168</v>
      </c>
      <c r="AR1239" s="9">
        <v>245</v>
      </c>
      <c r="AT1239" s="9">
        <v>140</v>
      </c>
      <c r="AV1239" s="9">
        <v>245.84</v>
      </c>
      <c r="AX1239" s="9">
        <v>96.99</v>
      </c>
      <c r="AZ1239" s="9">
        <v>165</v>
      </c>
      <c r="BB1239" s="9">
        <v>220.5</v>
      </c>
      <c r="BD1239" s="9">
        <v>140</v>
      </c>
      <c r="BF1239" s="9">
        <v>245.84</v>
      </c>
      <c r="BH1239" s="9">
        <v>260</v>
      </c>
      <c r="BJ1239" s="9">
        <v>140</v>
      </c>
      <c r="BL1239" s="9">
        <v>260</v>
      </c>
      <c r="BP1239" s="9">
        <v>260</v>
      </c>
      <c r="BR1239" s="9">
        <v>156.80000000000001</v>
      </c>
      <c r="BT1239" s="9">
        <v>140</v>
      </c>
      <c r="BV1239" s="9">
        <v>240.91999999999899</v>
      </c>
      <c r="BX1239" s="9">
        <v>263</v>
      </c>
      <c r="BZ1239" s="9">
        <v>130</v>
      </c>
    </row>
    <row r="1240" spans="1:78" x14ac:dyDescent="0.2">
      <c r="A1240" t="s">
        <v>3</v>
      </c>
      <c r="B1240" s="13">
        <v>33090648</v>
      </c>
      <c r="C1240" t="s">
        <v>3151</v>
      </c>
      <c r="E1240" s="5">
        <v>99403</v>
      </c>
      <c r="G1240">
        <v>510</v>
      </c>
      <c r="I1240" s="15">
        <v>346</v>
      </c>
      <c r="J1240" s="11"/>
      <c r="K1240" s="9">
        <f t="shared" si="38"/>
        <v>91.82</v>
      </c>
      <c r="L1240" s="9">
        <f t="shared" si="39"/>
        <v>208.8</v>
      </c>
      <c r="N1240" s="9">
        <v>182.69999999999899</v>
      </c>
      <c r="P1240" s="9">
        <v>112.23</v>
      </c>
      <c r="AD1240" s="9">
        <v>143.55000000000001</v>
      </c>
      <c r="AF1240" s="9">
        <v>143.55000000000001</v>
      </c>
      <c r="AJ1240" s="9">
        <v>107.66</v>
      </c>
      <c r="AL1240" s="9">
        <v>143.55000000000001</v>
      </c>
      <c r="AZ1240" s="9">
        <v>91.82</v>
      </c>
      <c r="BH1240" s="9">
        <v>108</v>
      </c>
      <c r="BL1240" s="9">
        <v>208.8</v>
      </c>
      <c r="BP1240" s="9">
        <v>208.8</v>
      </c>
      <c r="BX1240" s="9">
        <v>130.5</v>
      </c>
      <c r="BZ1240" s="9">
        <v>130.5</v>
      </c>
    </row>
    <row r="1241" spans="1:78" x14ac:dyDescent="0.2">
      <c r="A1241" t="s">
        <v>3</v>
      </c>
      <c r="B1241" s="13">
        <v>40180119</v>
      </c>
      <c r="C1241" t="s">
        <v>2055</v>
      </c>
      <c r="E1241" s="5">
        <v>88104</v>
      </c>
      <c r="G1241">
        <v>311</v>
      </c>
      <c r="I1241" s="15">
        <v>346</v>
      </c>
      <c r="J1241" s="11">
        <v>19.12</v>
      </c>
      <c r="K1241" s="9">
        <f t="shared" si="38"/>
        <v>12</v>
      </c>
      <c r="L1241" s="9">
        <f t="shared" si="39"/>
        <v>195.75</v>
      </c>
      <c r="N1241" s="9">
        <v>51.99</v>
      </c>
      <c r="P1241" s="9">
        <v>40.880000000000003</v>
      </c>
      <c r="R1241" s="9">
        <v>19.12</v>
      </c>
      <c r="T1241" s="9">
        <v>22.94</v>
      </c>
      <c r="V1241" s="9">
        <v>19.12</v>
      </c>
      <c r="X1241" s="9">
        <v>41.7</v>
      </c>
      <c r="AB1241" s="9">
        <v>58.83</v>
      </c>
      <c r="AD1241" s="9">
        <v>143.55000000000001</v>
      </c>
      <c r="AF1241" s="9">
        <v>143.55000000000001</v>
      </c>
      <c r="AH1241" s="9">
        <v>40.880000000000003</v>
      </c>
      <c r="AJ1241" s="9">
        <v>195.75</v>
      </c>
      <c r="AL1241" s="9">
        <v>143.55000000000001</v>
      </c>
      <c r="AN1241" s="9">
        <v>19.12</v>
      </c>
      <c r="AP1241" s="9">
        <v>22.94</v>
      </c>
      <c r="AR1241" s="9">
        <v>33.46</v>
      </c>
      <c r="AT1241" s="9">
        <v>19.12</v>
      </c>
      <c r="AV1241" s="9">
        <v>40.880000000000003</v>
      </c>
      <c r="AX1241" s="9">
        <v>99.24</v>
      </c>
      <c r="AZ1241" s="9">
        <v>78.069999999999993</v>
      </c>
      <c r="BD1241" s="9">
        <v>19.12</v>
      </c>
      <c r="BF1241" s="9">
        <v>40.880000000000003</v>
      </c>
      <c r="BH1241" s="9">
        <v>12</v>
      </c>
      <c r="BJ1241" s="9">
        <v>43.57</v>
      </c>
      <c r="BL1241" s="9">
        <v>13.74</v>
      </c>
      <c r="BP1241" s="9">
        <v>13.74</v>
      </c>
      <c r="BR1241" s="9">
        <v>21.41</v>
      </c>
      <c r="BT1241" s="9">
        <v>19.12</v>
      </c>
      <c r="BV1241" s="9">
        <v>40.06</v>
      </c>
      <c r="BX1241" s="9">
        <v>130.5</v>
      </c>
      <c r="BZ1241" s="9">
        <v>130.5</v>
      </c>
    </row>
    <row r="1242" spans="1:78" x14ac:dyDescent="0.2">
      <c r="A1242" t="s">
        <v>3</v>
      </c>
      <c r="B1242" s="13">
        <v>40200016</v>
      </c>
      <c r="C1242" t="s">
        <v>1562</v>
      </c>
      <c r="E1242" s="5">
        <v>87102</v>
      </c>
      <c r="G1242">
        <v>300</v>
      </c>
      <c r="I1242" s="15">
        <v>346</v>
      </c>
      <c r="J1242" s="11">
        <v>10.38</v>
      </c>
      <c r="K1242" s="9">
        <f t="shared" si="38"/>
        <v>7.57</v>
      </c>
      <c r="L1242" s="9">
        <f t="shared" si="39"/>
        <v>195.75</v>
      </c>
      <c r="N1242" s="9">
        <v>8.83</v>
      </c>
      <c r="P1242" s="9">
        <v>8.41</v>
      </c>
      <c r="R1242" s="9">
        <v>10.38</v>
      </c>
      <c r="T1242" s="9">
        <v>12.46</v>
      </c>
      <c r="V1242" s="9">
        <v>10.38</v>
      </c>
      <c r="X1242" s="9">
        <v>8.58</v>
      </c>
      <c r="AB1242" s="9">
        <v>8.41</v>
      </c>
      <c r="AD1242" s="9">
        <v>143.55000000000001</v>
      </c>
      <c r="AF1242" s="9">
        <v>143.55000000000001</v>
      </c>
      <c r="AH1242" s="9">
        <v>8.41</v>
      </c>
      <c r="AJ1242" s="9">
        <v>195.75</v>
      </c>
      <c r="AL1242" s="9">
        <v>143.55000000000001</v>
      </c>
      <c r="AN1242" s="9">
        <v>10.38</v>
      </c>
      <c r="AP1242" s="9">
        <v>12.46</v>
      </c>
      <c r="AR1242" s="9">
        <v>18.170000000000002</v>
      </c>
      <c r="AT1242" s="9">
        <v>10.38</v>
      </c>
      <c r="AV1242" s="9">
        <v>8.41</v>
      </c>
      <c r="AX1242" s="9">
        <v>17.239999999999998</v>
      </c>
      <c r="BB1242" s="9">
        <v>8.24</v>
      </c>
      <c r="BD1242" s="9">
        <v>10.38</v>
      </c>
      <c r="BF1242" s="9">
        <v>8.41</v>
      </c>
      <c r="BH1242" s="9">
        <v>12</v>
      </c>
      <c r="BJ1242" s="9">
        <v>7.57</v>
      </c>
      <c r="BL1242" s="9">
        <v>10.57</v>
      </c>
      <c r="BP1242" s="9">
        <v>10.57</v>
      </c>
      <c r="BR1242" s="9">
        <v>11.63</v>
      </c>
      <c r="BT1242" s="9">
        <v>10.38</v>
      </c>
      <c r="BV1242" s="9">
        <v>8.24</v>
      </c>
      <c r="BX1242" s="9">
        <v>130.5</v>
      </c>
      <c r="BZ1242" s="9">
        <v>130.5</v>
      </c>
    </row>
    <row r="1243" spans="1:78" x14ac:dyDescent="0.2">
      <c r="A1243" t="s">
        <v>3</v>
      </c>
      <c r="B1243" s="13">
        <v>42152993</v>
      </c>
      <c r="C1243" t="s">
        <v>2426</v>
      </c>
      <c r="E1243" s="5">
        <v>51702</v>
      </c>
      <c r="G1243">
        <v>360</v>
      </c>
      <c r="I1243" s="15">
        <v>346</v>
      </c>
      <c r="J1243" s="11"/>
      <c r="K1243" s="9">
        <f t="shared" si="38"/>
        <v>70.62</v>
      </c>
      <c r="L1243" s="9">
        <f t="shared" si="39"/>
        <v>261</v>
      </c>
      <c r="N1243" s="9">
        <v>261</v>
      </c>
      <c r="P1243" s="9">
        <v>135.24</v>
      </c>
      <c r="X1243" s="9">
        <v>137.94</v>
      </c>
      <c r="AB1243" s="9">
        <v>191.86</v>
      </c>
      <c r="AD1243" s="9">
        <v>261</v>
      </c>
      <c r="AF1243" s="9">
        <v>261</v>
      </c>
      <c r="AH1243" s="9">
        <v>135.24</v>
      </c>
      <c r="AJ1243" s="9">
        <v>261</v>
      </c>
      <c r="AL1243" s="9">
        <v>261</v>
      </c>
      <c r="AV1243" s="9">
        <v>135.24</v>
      </c>
      <c r="AX1243" s="9">
        <v>261</v>
      </c>
      <c r="AZ1243" s="9">
        <v>70.62</v>
      </c>
      <c r="BB1243" s="9">
        <v>112.25</v>
      </c>
      <c r="BF1243" s="9">
        <v>135.24</v>
      </c>
      <c r="BH1243" s="9">
        <v>261</v>
      </c>
      <c r="BL1243" s="9">
        <v>261</v>
      </c>
      <c r="BP1243" s="9">
        <v>261</v>
      </c>
      <c r="BV1243" s="9">
        <v>132.539999999999</v>
      </c>
      <c r="BX1243" s="9">
        <v>130.5</v>
      </c>
      <c r="BZ1243" s="9">
        <v>130.5</v>
      </c>
    </row>
    <row r="1244" spans="1:78" x14ac:dyDescent="0.2">
      <c r="A1244" t="s">
        <v>3</v>
      </c>
      <c r="B1244" s="13">
        <v>40280182</v>
      </c>
      <c r="C1244" t="s">
        <v>1919</v>
      </c>
      <c r="E1244" s="5">
        <v>86762</v>
      </c>
      <c r="G1244">
        <v>302</v>
      </c>
      <c r="I1244" s="15">
        <v>348</v>
      </c>
      <c r="J1244" s="11">
        <v>15.91</v>
      </c>
      <c r="K1244" s="9">
        <f t="shared" si="38"/>
        <v>12.95</v>
      </c>
      <c r="L1244" s="9">
        <f t="shared" si="39"/>
        <v>197.25</v>
      </c>
      <c r="N1244" s="9">
        <v>15.1099999999999</v>
      </c>
      <c r="P1244" s="9">
        <v>14.39</v>
      </c>
      <c r="R1244" s="9">
        <v>15.91</v>
      </c>
      <c r="T1244" s="9">
        <v>19.09</v>
      </c>
      <c r="V1244" s="9">
        <v>15.91</v>
      </c>
      <c r="X1244" s="9">
        <v>14.68</v>
      </c>
      <c r="AB1244" s="9">
        <v>14.39</v>
      </c>
      <c r="AD1244" s="9">
        <v>144.65</v>
      </c>
      <c r="AF1244" s="9">
        <v>144.65</v>
      </c>
      <c r="AH1244" s="9">
        <v>14.39</v>
      </c>
      <c r="AJ1244" s="9">
        <v>197.25</v>
      </c>
      <c r="AL1244" s="9">
        <v>144.65</v>
      </c>
      <c r="AN1244" s="9">
        <v>15.91</v>
      </c>
      <c r="AP1244" s="9">
        <v>19.09</v>
      </c>
      <c r="AR1244" s="9">
        <v>27.84</v>
      </c>
      <c r="AT1244" s="9">
        <v>15.91</v>
      </c>
      <c r="AV1244" s="9">
        <v>14.39</v>
      </c>
      <c r="AX1244" s="9">
        <v>29.5</v>
      </c>
      <c r="BB1244" s="9">
        <v>14.1</v>
      </c>
      <c r="BD1244" s="9">
        <v>15.91</v>
      </c>
      <c r="BF1244" s="9">
        <v>14.39</v>
      </c>
      <c r="BH1244" s="9">
        <v>20</v>
      </c>
      <c r="BJ1244" s="9">
        <v>12.95</v>
      </c>
      <c r="BL1244" s="9">
        <v>18.100000000000001</v>
      </c>
      <c r="BP1244" s="9">
        <v>18.100000000000001</v>
      </c>
      <c r="BR1244" s="9">
        <v>17.82</v>
      </c>
      <c r="BT1244" s="9">
        <v>15.91</v>
      </c>
      <c r="BV1244" s="9">
        <v>14.1</v>
      </c>
      <c r="BX1244" s="9">
        <v>131.5</v>
      </c>
      <c r="BZ1244" s="9">
        <v>131.5</v>
      </c>
    </row>
    <row r="1245" spans="1:78" x14ac:dyDescent="0.2">
      <c r="A1245" t="s">
        <v>3</v>
      </c>
      <c r="B1245" s="13">
        <v>42125740</v>
      </c>
      <c r="C1245" t="s">
        <v>2190</v>
      </c>
      <c r="E1245" s="5">
        <v>73501</v>
      </c>
      <c r="F1245" t="s">
        <v>2161</v>
      </c>
      <c r="G1245">
        <v>320</v>
      </c>
      <c r="I1245" s="15">
        <v>349</v>
      </c>
      <c r="J1245" s="11"/>
      <c r="K1245" s="9">
        <f t="shared" si="38"/>
        <v>24</v>
      </c>
      <c r="L1245" s="9">
        <f t="shared" si="39"/>
        <v>162</v>
      </c>
      <c r="N1245" s="9">
        <v>32.57</v>
      </c>
      <c r="P1245" s="9">
        <v>97.73</v>
      </c>
      <c r="X1245" s="9">
        <v>99.68</v>
      </c>
      <c r="AB1245" s="9">
        <v>140.44</v>
      </c>
      <c r="AD1245" s="9">
        <v>145.19999999999899</v>
      </c>
      <c r="AH1245" s="9">
        <v>97.73</v>
      </c>
      <c r="AJ1245" s="9">
        <v>108.9</v>
      </c>
      <c r="AV1245" s="9">
        <v>97.73</v>
      </c>
      <c r="AX1245" s="9">
        <v>55.14</v>
      </c>
      <c r="AZ1245" s="9">
        <v>32.840000000000003</v>
      </c>
      <c r="BB1245" s="9">
        <v>27.05</v>
      </c>
      <c r="BF1245" s="9">
        <v>97.73</v>
      </c>
      <c r="BH1245" s="9">
        <v>24</v>
      </c>
      <c r="BJ1245" s="9">
        <v>24.21</v>
      </c>
      <c r="BL1245" s="9">
        <v>162</v>
      </c>
      <c r="BP1245" s="9">
        <v>154</v>
      </c>
      <c r="BV1245" s="9">
        <v>95.78</v>
      </c>
      <c r="BX1245" s="9">
        <v>132</v>
      </c>
      <c r="BZ1245" s="9">
        <v>132</v>
      </c>
    </row>
    <row r="1246" spans="1:78" x14ac:dyDescent="0.2">
      <c r="A1246" t="s">
        <v>3</v>
      </c>
      <c r="B1246" s="13">
        <v>42125708</v>
      </c>
      <c r="C1246" t="s">
        <v>2191</v>
      </c>
      <c r="E1246" s="5">
        <v>73501</v>
      </c>
      <c r="F1246" t="s">
        <v>2163</v>
      </c>
      <c r="G1246">
        <v>320</v>
      </c>
      <c r="I1246" s="15">
        <v>349</v>
      </c>
      <c r="J1246" s="11"/>
      <c r="K1246" s="9">
        <f t="shared" si="38"/>
        <v>24</v>
      </c>
      <c r="L1246" s="9">
        <f t="shared" si="39"/>
        <v>162</v>
      </c>
      <c r="N1246" s="9">
        <v>32.57</v>
      </c>
      <c r="P1246" s="9">
        <v>97.73</v>
      </c>
      <c r="X1246" s="9">
        <v>99.68</v>
      </c>
      <c r="AB1246" s="9">
        <v>140.44</v>
      </c>
      <c r="AD1246" s="9">
        <v>145.19999999999899</v>
      </c>
      <c r="AH1246" s="9">
        <v>97.73</v>
      </c>
      <c r="AJ1246" s="9">
        <v>108.9</v>
      </c>
      <c r="AV1246" s="9">
        <v>97.73</v>
      </c>
      <c r="AX1246" s="9">
        <v>55.14</v>
      </c>
      <c r="AZ1246" s="9">
        <v>32.840000000000003</v>
      </c>
      <c r="BB1246" s="9">
        <v>27.05</v>
      </c>
      <c r="BF1246" s="9">
        <v>97.73</v>
      </c>
      <c r="BH1246" s="9">
        <v>24</v>
      </c>
      <c r="BJ1246" s="9">
        <v>24.21</v>
      </c>
      <c r="BL1246" s="9">
        <v>162</v>
      </c>
      <c r="BP1246" s="9">
        <v>154</v>
      </c>
      <c r="BV1246" s="9">
        <v>95.78</v>
      </c>
      <c r="BX1246" s="9">
        <v>132</v>
      </c>
      <c r="BZ1246" s="9">
        <v>132</v>
      </c>
    </row>
    <row r="1247" spans="1:78" x14ac:dyDescent="0.2">
      <c r="A1247" t="s">
        <v>3</v>
      </c>
      <c r="B1247" s="13">
        <v>31293210</v>
      </c>
      <c r="C1247" t="s">
        <v>2868</v>
      </c>
      <c r="E1247" s="5">
        <v>31511</v>
      </c>
      <c r="G1247">
        <v>450</v>
      </c>
      <c r="I1247" s="15">
        <v>349</v>
      </c>
      <c r="J1247" s="11">
        <v>140</v>
      </c>
      <c r="K1247" s="9">
        <f t="shared" si="38"/>
        <v>132</v>
      </c>
      <c r="L1247" s="9">
        <f t="shared" si="39"/>
        <v>264</v>
      </c>
      <c r="N1247" s="9">
        <v>264</v>
      </c>
      <c r="P1247" s="9">
        <v>198.599999999999</v>
      </c>
      <c r="R1247" s="9">
        <v>140</v>
      </c>
      <c r="T1247" s="9">
        <v>168</v>
      </c>
      <c r="V1247" s="9">
        <v>140</v>
      </c>
      <c r="X1247" s="9">
        <v>202.569999999999</v>
      </c>
      <c r="AB1247" s="9">
        <v>264</v>
      </c>
      <c r="AH1247" s="9">
        <v>198.599999999999</v>
      </c>
      <c r="AJ1247" s="9">
        <v>264</v>
      </c>
      <c r="AN1247" s="9">
        <v>140</v>
      </c>
      <c r="AP1247" s="9">
        <v>168</v>
      </c>
      <c r="AR1247" s="9">
        <v>245</v>
      </c>
      <c r="AT1247" s="9">
        <v>140</v>
      </c>
      <c r="AV1247" s="9">
        <v>198.599999999999</v>
      </c>
      <c r="AX1247" s="9">
        <v>264</v>
      </c>
      <c r="AZ1247" s="9">
        <v>165</v>
      </c>
      <c r="BB1247" s="9">
        <v>220.5</v>
      </c>
      <c r="BD1247" s="9">
        <v>140</v>
      </c>
      <c r="BF1247" s="9">
        <v>198.6</v>
      </c>
      <c r="BH1247" s="9">
        <v>264</v>
      </c>
      <c r="BJ1247" s="9">
        <v>140</v>
      </c>
      <c r="BL1247" s="9">
        <v>264</v>
      </c>
      <c r="BP1247" s="9">
        <v>264</v>
      </c>
      <c r="BR1247" s="9">
        <v>156.80000000000001</v>
      </c>
      <c r="BT1247" s="9">
        <v>140</v>
      </c>
      <c r="BV1247" s="9">
        <v>194.63</v>
      </c>
      <c r="BX1247" s="9">
        <v>263</v>
      </c>
      <c r="BZ1247" s="9">
        <v>132</v>
      </c>
    </row>
    <row r="1248" spans="1:78" x14ac:dyDescent="0.2">
      <c r="A1248" t="s">
        <v>3</v>
      </c>
      <c r="B1248" s="13">
        <v>36050083</v>
      </c>
      <c r="C1248" t="s">
        <v>4246</v>
      </c>
      <c r="E1248" s="5">
        <v>99205</v>
      </c>
      <c r="F1248">
        <v>95</v>
      </c>
      <c r="G1248">
        <v>914</v>
      </c>
      <c r="I1248" s="15">
        <v>350</v>
      </c>
      <c r="J1248" s="11"/>
      <c r="K1248" s="9">
        <f t="shared" si="38"/>
        <v>132.5</v>
      </c>
      <c r="L1248" s="9">
        <f t="shared" si="39"/>
        <v>265</v>
      </c>
      <c r="N1248" s="9">
        <v>185.5</v>
      </c>
      <c r="AD1248" s="9">
        <v>223</v>
      </c>
      <c r="AF1248" s="9">
        <v>223</v>
      </c>
      <c r="AJ1248" s="9">
        <v>154</v>
      </c>
      <c r="AL1248" s="9">
        <v>223</v>
      </c>
      <c r="BB1248" s="9">
        <v>167.83</v>
      </c>
      <c r="BH1248" s="9">
        <v>132.5</v>
      </c>
      <c r="BJ1248" s="9">
        <v>176.6</v>
      </c>
      <c r="BN1248" s="9">
        <v>265</v>
      </c>
      <c r="BX1248" s="9">
        <v>132.5</v>
      </c>
      <c r="BZ1248" s="9">
        <v>132.5</v>
      </c>
    </row>
    <row r="1249" spans="1:78" x14ac:dyDescent="0.2">
      <c r="A1249" t="s">
        <v>3</v>
      </c>
      <c r="B1249" s="13">
        <v>37300029</v>
      </c>
      <c r="C1249" t="s">
        <v>4159</v>
      </c>
      <c r="E1249" s="5" t="s">
        <v>4155</v>
      </c>
      <c r="G1249">
        <v>900</v>
      </c>
      <c r="I1249" s="15">
        <v>350</v>
      </c>
      <c r="J1249" s="11"/>
      <c r="K1249" s="9">
        <f t="shared" si="38"/>
        <v>43</v>
      </c>
      <c r="L1249" s="9">
        <f t="shared" si="39"/>
        <v>265</v>
      </c>
      <c r="N1249" s="9">
        <v>185.5</v>
      </c>
      <c r="P1249" s="9">
        <v>113.95</v>
      </c>
      <c r="AD1249" s="9">
        <v>145.75</v>
      </c>
      <c r="AF1249" s="9">
        <v>145.75</v>
      </c>
      <c r="AJ1249" s="9">
        <v>109.31</v>
      </c>
      <c r="AL1249" s="9">
        <v>145.75</v>
      </c>
      <c r="BH1249" s="9">
        <v>43</v>
      </c>
      <c r="BL1249" s="9">
        <v>265</v>
      </c>
      <c r="BP1249" s="9">
        <v>265</v>
      </c>
      <c r="BX1249" s="9">
        <v>132.5</v>
      </c>
      <c r="BZ1249" s="9">
        <v>132.5</v>
      </c>
    </row>
    <row r="1250" spans="1:78" x14ac:dyDescent="0.2">
      <c r="A1250" t="s">
        <v>3</v>
      </c>
      <c r="B1250" s="13">
        <v>37330029</v>
      </c>
      <c r="C1250" t="s">
        <v>4159</v>
      </c>
      <c r="E1250" s="5" t="s">
        <v>4155</v>
      </c>
      <c r="G1250">
        <v>900</v>
      </c>
      <c r="I1250" s="15">
        <v>350</v>
      </c>
      <c r="J1250" s="11"/>
      <c r="K1250" s="9">
        <f t="shared" si="38"/>
        <v>43</v>
      </c>
      <c r="L1250" s="9">
        <f t="shared" si="39"/>
        <v>265</v>
      </c>
      <c r="N1250" s="9">
        <v>185.5</v>
      </c>
      <c r="P1250" s="9">
        <v>113.95</v>
      </c>
      <c r="AD1250" s="9">
        <v>145.75</v>
      </c>
      <c r="AF1250" s="9">
        <v>145.75</v>
      </c>
      <c r="AJ1250" s="9">
        <v>109.31</v>
      </c>
      <c r="AL1250" s="9">
        <v>145.75</v>
      </c>
      <c r="BH1250" s="9">
        <v>43</v>
      </c>
      <c r="BL1250" s="9">
        <v>265</v>
      </c>
      <c r="BP1250" s="9">
        <v>265</v>
      </c>
      <c r="BX1250" s="9">
        <v>132.5</v>
      </c>
      <c r="BZ1250" s="9">
        <v>132.5</v>
      </c>
    </row>
    <row r="1251" spans="1:78" x14ac:dyDescent="0.2">
      <c r="A1251" t="s">
        <v>3</v>
      </c>
      <c r="B1251" s="13">
        <v>37441046</v>
      </c>
      <c r="C1251" t="s">
        <v>4227</v>
      </c>
      <c r="E1251" s="5" t="s">
        <v>2419</v>
      </c>
      <c r="G1251">
        <v>914</v>
      </c>
      <c r="I1251" s="15">
        <v>350</v>
      </c>
      <c r="J1251" s="11"/>
      <c r="K1251" s="9">
        <f t="shared" si="38"/>
        <v>46</v>
      </c>
      <c r="L1251" s="9">
        <f t="shared" si="39"/>
        <v>265</v>
      </c>
      <c r="N1251" s="9">
        <v>185.5</v>
      </c>
      <c r="P1251" s="9">
        <v>143.44999999999899</v>
      </c>
      <c r="X1251" s="9">
        <v>146.319999999999</v>
      </c>
      <c r="AB1251" s="9">
        <v>204</v>
      </c>
      <c r="AD1251" s="9">
        <v>145.75</v>
      </c>
      <c r="AF1251" s="9">
        <v>145.75</v>
      </c>
      <c r="AH1251" s="9">
        <v>143.44999999999899</v>
      </c>
      <c r="AJ1251" s="9">
        <v>109.31</v>
      </c>
      <c r="AL1251" s="9">
        <v>145.75</v>
      </c>
      <c r="AV1251" s="9">
        <v>143.44999999999899</v>
      </c>
      <c r="BF1251" s="9">
        <v>143.44999999999999</v>
      </c>
      <c r="BH1251" s="9">
        <v>46</v>
      </c>
      <c r="BN1251" s="9">
        <v>265</v>
      </c>
      <c r="BV1251" s="9">
        <v>140.58000000000001</v>
      </c>
      <c r="BX1251" s="9">
        <v>132.5</v>
      </c>
      <c r="BZ1251" s="9">
        <v>132.5</v>
      </c>
    </row>
    <row r="1252" spans="1:78" x14ac:dyDescent="0.2">
      <c r="A1252" t="s">
        <v>3</v>
      </c>
      <c r="B1252" s="13">
        <v>37451045</v>
      </c>
      <c r="C1252" t="s">
        <v>4227</v>
      </c>
      <c r="E1252" s="5" t="s">
        <v>2419</v>
      </c>
      <c r="G1252">
        <v>914</v>
      </c>
      <c r="I1252" s="15">
        <v>350</v>
      </c>
      <c r="J1252" s="11"/>
      <c r="K1252" s="9">
        <f t="shared" si="38"/>
        <v>46</v>
      </c>
      <c r="L1252" s="9">
        <f t="shared" si="39"/>
        <v>265</v>
      </c>
      <c r="N1252" s="9">
        <v>185.5</v>
      </c>
      <c r="P1252" s="9">
        <v>143.44999999999899</v>
      </c>
      <c r="X1252" s="9">
        <v>146.319999999999</v>
      </c>
      <c r="AB1252" s="9">
        <v>204</v>
      </c>
      <c r="AD1252" s="9">
        <v>145.75</v>
      </c>
      <c r="AF1252" s="9">
        <v>145.75</v>
      </c>
      <c r="AH1252" s="9">
        <v>143.44999999999899</v>
      </c>
      <c r="AJ1252" s="9">
        <v>109.31</v>
      </c>
      <c r="AL1252" s="9">
        <v>145.75</v>
      </c>
      <c r="AV1252" s="9">
        <v>143.44999999999899</v>
      </c>
      <c r="BF1252" s="9">
        <v>143.44999999999999</v>
      </c>
      <c r="BH1252" s="9">
        <v>46</v>
      </c>
      <c r="BN1252" s="9">
        <v>265</v>
      </c>
      <c r="BV1252" s="9">
        <v>140.58000000000001</v>
      </c>
      <c r="BX1252" s="9">
        <v>132.5</v>
      </c>
      <c r="BZ1252" s="9">
        <v>132.5</v>
      </c>
    </row>
    <row r="1253" spans="1:78" x14ac:dyDescent="0.2">
      <c r="A1253" t="s">
        <v>3</v>
      </c>
      <c r="B1253" s="13">
        <v>37300013</v>
      </c>
      <c r="C1253" t="s">
        <v>4122</v>
      </c>
      <c r="E1253" s="5">
        <v>99213</v>
      </c>
      <c r="G1253">
        <v>900</v>
      </c>
      <c r="I1253" s="15">
        <v>354</v>
      </c>
      <c r="J1253" s="11"/>
      <c r="K1253" s="9">
        <f t="shared" si="38"/>
        <v>50.69</v>
      </c>
      <c r="L1253" s="9">
        <f t="shared" si="39"/>
        <v>267</v>
      </c>
      <c r="N1253" s="9">
        <v>186.9</v>
      </c>
      <c r="AD1253" s="9">
        <v>223</v>
      </c>
      <c r="AF1253" s="9">
        <v>223</v>
      </c>
      <c r="AJ1253" s="9">
        <v>154</v>
      </c>
      <c r="AL1253" s="9">
        <v>223</v>
      </c>
      <c r="AZ1253" s="9">
        <v>77.41</v>
      </c>
      <c r="BB1253" s="9">
        <v>50.69</v>
      </c>
      <c r="BH1253" s="9">
        <v>133.5</v>
      </c>
      <c r="BJ1253" s="9">
        <v>53.43</v>
      </c>
      <c r="BL1253" s="9">
        <v>267</v>
      </c>
      <c r="BP1253" s="9">
        <v>267</v>
      </c>
      <c r="BX1253" s="9">
        <v>133.5</v>
      </c>
      <c r="BZ1253" s="9">
        <v>133.5</v>
      </c>
    </row>
    <row r="1254" spans="1:78" x14ac:dyDescent="0.2">
      <c r="A1254" t="s">
        <v>3</v>
      </c>
      <c r="B1254" s="13">
        <v>37310013</v>
      </c>
      <c r="C1254" t="s">
        <v>4122</v>
      </c>
      <c r="E1254" s="5">
        <v>99213</v>
      </c>
      <c r="G1254">
        <v>900</v>
      </c>
      <c r="I1254" s="15">
        <v>354</v>
      </c>
      <c r="J1254" s="11"/>
      <c r="K1254" s="9">
        <f t="shared" si="38"/>
        <v>50.69</v>
      </c>
      <c r="L1254" s="9">
        <f t="shared" si="39"/>
        <v>267</v>
      </c>
      <c r="N1254" s="9">
        <v>186.9</v>
      </c>
      <c r="AD1254" s="9">
        <v>223</v>
      </c>
      <c r="AF1254" s="9">
        <v>223</v>
      </c>
      <c r="AJ1254" s="9">
        <v>154</v>
      </c>
      <c r="AL1254" s="9">
        <v>223</v>
      </c>
      <c r="AZ1254" s="9">
        <v>77.41</v>
      </c>
      <c r="BB1254" s="9">
        <v>50.69</v>
      </c>
      <c r="BH1254" s="9">
        <v>133.5</v>
      </c>
      <c r="BJ1254" s="9">
        <v>53.43</v>
      </c>
      <c r="BL1254" s="9">
        <v>267</v>
      </c>
      <c r="BP1254" s="9">
        <v>267</v>
      </c>
      <c r="BX1254" s="9">
        <v>133.5</v>
      </c>
      <c r="BZ1254" s="9">
        <v>133.5</v>
      </c>
    </row>
    <row r="1255" spans="1:78" x14ac:dyDescent="0.2">
      <c r="A1255" t="s">
        <v>3</v>
      </c>
      <c r="B1255" s="13">
        <v>37320013</v>
      </c>
      <c r="C1255" t="s">
        <v>4122</v>
      </c>
      <c r="E1255" s="5">
        <v>99213</v>
      </c>
      <c r="G1255">
        <v>900</v>
      </c>
      <c r="I1255" s="15">
        <v>354</v>
      </c>
      <c r="J1255" s="11"/>
      <c r="K1255" s="9">
        <f t="shared" si="38"/>
        <v>50.69</v>
      </c>
      <c r="L1255" s="9">
        <f t="shared" si="39"/>
        <v>267</v>
      </c>
      <c r="N1255" s="9">
        <v>186.9</v>
      </c>
      <c r="AD1255" s="9">
        <v>223</v>
      </c>
      <c r="AF1255" s="9">
        <v>223</v>
      </c>
      <c r="AJ1255" s="9">
        <v>154</v>
      </c>
      <c r="AL1255" s="9">
        <v>223</v>
      </c>
      <c r="AZ1255" s="9">
        <v>77.41</v>
      </c>
      <c r="BB1255" s="9">
        <v>50.69</v>
      </c>
      <c r="BH1255" s="9">
        <v>133.5</v>
      </c>
      <c r="BJ1255" s="9">
        <v>53.43</v>
      </c>
      <c r="BL1255" s="9">
        <v>267</v>
      </c>
      <c r="BP1255" s="9">
        <v>267</v>
      </c>
      <c r="BX1255" s="9">
        <v>133.5</v>
      </c>
      <c r="BZ1255" s="9">
        <v>133.5</v>
      </c>
    </row>
    <row r="1256" spans="1:78" x14ac:dyDescent="0.2">
      <c r="A1256" t="s">
        <v>3</v>
      </c>
      <c r="B1256" s="13">
        <v>37330013</v>
      </c>
      <c r="C1256" t="s">
        <v>4122</v>
      </c>
      <c r="E1256" s="5">
        <v>99213</v>
      </c>
      <c r="G1256">
        <v>900</v>
      </c>
      <c r="I1256" s="15">
        <v>354</v>
      </c>
      <c r="J1256" s="11"/>
      <c r="K1256" s="9">
        <f t="shared" si="38"/>
        <v>50.69</v>
      </c>
      <c r="L1256" s="9">
        <f t="shared" si="39"/>
        <v>267</v>
      </c>
      <c r="N1256" s="9">
        <v>186.9</v>
      </c>
      <c r="AD1256" s="9">
        <v>223</v>
      </c>
      <c r="AF1256" s="9">
        <v>223</v>
      </c>
      <c r="AJ1256" s="9">
        <v>154</v>
      </c>
      <c r="AL1256" s="9">
        <v>223</v>
      </c>
      <c r="AZ1256" s="9">
        <v>77.41</v>
      </c>
      <c r="BB1256" s="9">
        <v>50.69</v>
      </c>
      <c r="BH1256" s="9">
        <v>133.5</v>
      </c>
      <c r="BJ1256" s="9">
        <v>53.43</v>
      </c>
      <c r="BL1256" s="9">
        <v>267</v>
      </c>
      <c r="BP1256" s="9">
        <v>267</v>
      </c>
      <c r="BX1256" s="9">
        <v>133.5</v>
      </c>
      <c r="BZ1256" s="9">
        <v>133.5</v>
      </c>
    </row>
    <row r="1257" spans="1:78" x14ac:dyDescent="0.2">
      <c r="A1257" t="s">
        <v>3</v>
      </c>
      <c r="B1257" s="13">
        <v>37340013</v>
      </c>
      <c r="C1257" t="s">
        <v>4122</v>
      </c>
      <c r="E1257" s="5">
        <v>99213</v>
      </c>
      <c r="G1257">
        <v>900</v>
      </c>
      <c r="I1257" s="15">
        <v>354</v>
      </c>
      <c r="J1257" s="11"/>
      <c r="K1257" s="9">
        <f t="shared" si="38"/>
        <v>50.69</v>
      </c>
      <c r="L1257" s="9">
        <f t="shared" si="39"/>
        <v>267</v>
      </c>
      <c r="N1257" s="9">
        <v>186.9</v>
      </c>
      <c r="AD1257" s="9">
        <v>223</v>
      </c>
      <c r="AF1257" s="9">
        <v>223</v>
      </c>
      <c r="AJ1257" s="9">
        <v>154</v>
      </c>
      <c r="AL1257" s="9">
        <v>223</v>
      </c>
      <c r="AZ1257" s="9">
        <v>77.41</v>
      </c>
      <c r="BB1257" s="9">
        <v>50.69</v>
      </c>
      <c r="BH1257" s="9">
        <v>133.5</v>
      </c>
      <c r="BJ1257" s="9">
        <v>53.43</v>
      </c>
      <c r="BL1257" s="9">
        <v>267</v>
      </c>
      <c r="BP1257" s="9">
        <v>267</v>
      </c>
      <c r="BX1257" s="9">
        <v>133.5</v>
      </c>
      <c r="BZ1257" s="9">
        <v>133.5</v>
      </c>
    </row>
    <row r="1258" spans="1:78" x14ac:dyDescent="0.2">
      <c r="A1258" t="s">
        <v>3</v>
      </c>
      <c r="B1258" s="13">
        <v>37350013</v>
      </c>
      <c r="C1258" t="s">
        <v>4122</v>
      </c>
      <c r="E1258" s="5">
        <v>99213</v>
      </c>
      <c r="G1258">
        <v>900</v>
      </c>
      <c r="I1258" s="15">
        <v>354</v>
      </c>
      <c r="J1258" s="11"/>
      <c r="K1258" s="9">
        <f t="shared" si="38"/>
        <v>50.69</v>
      </c>
      <c r="L1258" s="9">
        <f t="shared" si="39"/>
        <v>267</v>
      </c>
      <c r="N1258" s="9">
        <v>186.9</v>
      </c>
      <c r="AD1258" s="9">
        <v>223</v>
      </c>
      <c r="AF1258" s="9">
        <v>223</v>
      </c>
      <c r="AJ1258" s="9">
        <v>154</v>
      </c>
      <c r="AL1258" s="9">
        <v>223</v>
      </c>
      <c r="AZ1258" s="9">
        <v>77.41</v>
      </c>
      <c r="BB1258" s="9">
        <v>50.69</v>
      </c>
      <c r="BH1258" s="9">
        <v>133.5</v>
      </c>
      <c r="BJ1258" s="9">
        <v>53.43</v>
      </c>
      <c r="BL1258" s="9">
        <v>267</v>
      </c>
      <c r="BP1258" s="9">
        <v>267</v>
      </c>
      <c r="BX1258" s="9">
        <v>133.5</v>
      </c>
      <c r="BZ1258" s="9">
        <v>133.5</v>
      </c>
    </row>
    <row r="1259" spans="1:78" x14ac:dyDescent="0.2">
      <c r="A1259" t="s">
        <v>3</v>
      </c>
      <c r="B1259" s="13">
        <v>37360013</v>
      </c>
      <c r="C1259" t="s">
        <v>4122</v>
      </c>
      <c r="E1259" s="5">
        <v>99213</v>
      </c>
      <c r="G1259">
        <v>900</v>
      </c>
      <c r="I1259" s="15">
        <v>354</v>
      </c>
      <c r="J1259" s="11"/>
      <c r="K1259" s="9">
        <f t="shared" si="38"/>
        <v>50.69</v>
      </c>
      <c r="L1259" s="9">
        <f t="shared" si="39"/>
        <v>267</v>
      </c>
      <c r="N1259" s="9">
        <v>186.9</v>
      </c>
      <c r="AD1259" s="9">
        <v>223</v>
      </c>
      <c r="AF1259" s="9">
        <v>223</v>
      </c>
      <c r="AJ1259" s="9">
        <v>154</v>
      </c>
      <c r="AL1259" s="9">
        <v>223</v>
      </c>
      <c r="AZ1259" s="9">
        <v>77.41</v>
      </c>
      <c r="BB1259" s="9">
        <v>50.69</v>
      </c>
      <c r="BH1259" s="9">
        <v>133.5</v>
      </c>
      <c r="BJ1259" s="9">
        <v>53.43</v>
      </c>
      <c r="BL1259" s="9">
        <v>267</v>
      </c>
      <c r="BP1259" s="9">
        <v>267</v>
      </c>
      <c r="BX1259" s="9">
        <v>133.5</v>
      </c>
      <c r="BZ1259" s="9">
        <v>133.5</v>
      </c>
    </row>
    <row r="1260" spans="1:78" x14ac:dyDescent="0.2">
      <c r="A1260" t="s">
        <v>3</v>
      </c>
      <c r="B1260" s="13">
        <v>37370013</v>
      </c>
      <c r="C1260" t="s">
        <v>4122</v>
      </c>
      <c r="E1260" s="5">
        <v>99213</v>
      </c>
      <c r="G1260">
        <v>900</v>
      </c>
      <c r="I1260" s="15">
        <v>354</v>
      </c>
      <c r="J1260" s="11"/>
      <c r="K1260" s="9">
        <f t="shared" si="38"/>
        <v>50.69</v>
      </c>
      <c r="L1260" s="9">
        <f t="shared" si="39"/>
        <v>267</v>
      </c>
      <c r="N1260" s="9">
        <v>186.9</v>
      </c>
      <c r="AD1260" s="9">
        <v>223</v>
      </c>
      <c r="AF1260" s="9">
        <v>223</v>
      </c>
      <c r="AJ1260" s="9">
        <v>154</v>
      </c>
      <c r="AL1260" s="9">
        <v>223</v>
      </c>
      <c r="AZ1260" s="9">
        <v>77.41</v>
      </c>
      <c r="BB1260" s="9">
        <v>50.69</v>
      </c>
      <c r="BH1260" s="9">
        <v>133.5</v>
      </c>
      <c r="BJ1260" s="9">
        <v>53.43</v>
      </c>
      <c r="BL1260" s="9">
        <v>267</v>
      </c>
      <c r="BP1260" s="9">
        <v>267</v>
      </c>
      <c r="BX1260" s="9">
        <v>133.5</v>
      </c>
      <c r="BZ1260" s="9">
        <v>133.5</v>
      </c>
    </row>
    <row r="1261" spans="1:78" x14ac:dyDescent="0.2">
      <c r="A1261" t="s">
        <v>3</v>
      </c>
      <c r="B1261" s="13">
        <v>37380013</v>
      </c>
      <c r="C1261" t="s">
        <v>4122</v>
      </c>
      <c r="E1261" s="5">
        <v>99213</v>
      </c>
      <c r="G1261">
        <v>900</v>
      </c>
      <c r="I1261" s="15">
        <v>354</v>
      </c>
      <c r="J1261" s="11"/>
      <c r="K1261" s="9">
        <f t="shared" si="38"/>
        <v>50.69</v>
      </c>
      <c r="L1261" s="9">
        <f t="shared" si="39"/>
        <v>267</v>
      </c>
      <c r="N1261" s="9">
        <v>186.9</v>
      </c>
      <c r="AD1261" s="9">
        <v>223</v>
      </c>
      <c r="AF1261" s="9">
        <v>223</v>
      </c>
      <c r="AJ1261" s="9">
        <v>154</v>
      </c>
      <c r="AL1261" s="9">
        <v>223</v>
      </c>
      <c r="AZ1261" s="9">
        <v>77.41</v>
      </c>
      <c r="BB1261" s="9">
        <v>50.69</v>
      </c>
      <c r="BH1261" s="9">
        <v>133.5</v>
      </c>
      <c r="BJ1261" s="9">
        <v>53.43</v>
      </c>
      <c r="BL1261" s="9">
        <v>267</v>
      </c>
      <c r="BP1261" s="9">
        <v>267</v>
      </c>
      <c r="BX1261" s="9">
        <v>133.5</v>
      </c>
      <c r="BZ1261" s="9">
        <v>133.5</v>
      </c>
    </row>
    <row r="1262" spans="1:78" x14ac:dyDescent="0.2">
      <c r="A1262" t="s">
        <v>3</v>
      </c>
      <c r="B1262" s="13">
        <v>37390013</v>
      </c>
      <c r="C1262" t="s">
        <v>4122</v>
      </c>
      <c r="E1262" s="5">
        <v>99213</v>
      </c>
      <c r="G1262">
        <v>900</v>
      </c>
      <c r="I1262" s="15">
        <v>354</v>
      </c>
      <c r="J1262" s="11"/>
      <c r="K1262" s="9">
        <f t="shared" si="38"/>
        <v>50.69</v>
      </c>
      <c r="L1262" s="9">
        <f t="shared" si="39"/>
        <v>267</v>
      </c>
      <c r="N1262" s="9">
        <v>186.9</v>
      </c>
      <c r="AD1262" s="9">
        <v>223</v>
      </c>
      <c r="AF1262" s="9">
        <v>223</v>
      </c>
      <c r="AJ1262" s="9">
        <v>154</v>
      </c>
      <c r="AL1262" s="9">
        <v>223</v>
      </c>
      <c r="AZ1262" s="9">
        <v>77.41</v>
      </c>
      <c r="BB1262" s="9">
        <v>50.69</v>
      </c>
      <c r="BH1262" s="9">
        <v>133.5</v>
      </c>
      <c r="BJ1262" s="9">
        <v>53.43</v>
      </c>
      <c r="BL1262" s="9">
        <v>267</v>
      </c>
      <c r="BP1262" s="9">
        <v>267</v>
      </c>
      <c r="BX1262" s="9">
        <v>133.5</v>
      </c>
      <c r="BZ1262" s="9">
        <v>133.5</v>
      </c>
    </row>
    <row r="1263" spans="1:78" x14ac:dyDescent="0.2">
      <c r="A1263" t="s">
        <v>3</v>
      </c>
      <c r="B1263" s="13">
        <v>37400013</v>
      </c>
      <c r="C1263" t="s">
        <v>4122</v>
      </c>
      <c r="E1263" s="5">
        <v>99213</v>
      </c>
      <c r="G1263">
        <v>900</v>
      </c>
      <c r="I1263" s="15">
        <v>354</v>
      </c>
      <c r="J1263" s="11"/>
      <c r="K1263" s="9">
        <f t="shared" si="38"/>
        <v>50.69</v>
      </c>
      <c r="L1263" s="9">
        <f t="shared" si="39"/>
        <v>267</v>
      </c>
      <c r="N1263" s="9">
        <v>186.9</v>
      </c>
      <c r="AD1263" s="9">
        <v>223</v>
      </c>
      <c r="AF1263" s="9">
        <v>223</v>
      </c>
      <c r="AJ1263" s="9">
        <v>154</v>
      </c>
      <c r="AL1263" s="9">
        <v>223</v>
      </c>
      <c r="AZ1263" s="9">
        <v>77.41</v>
      </c>
      <c r="BB1263" s="9">
        <v>50.69</v>
      </c>
      <c r="BH1263" s="9">
        <v>133.5</v>
      </c>
      <c r="BJ1263" s="9">
        <v>53.43</v>
      </c>
      <c r="BL1263" s="9">
        <v>267</v>
      </c>
      <c r="BP1263" s="9">
        <v>267</v>
      </c>
      <c r="BX1263" s="9">
        <v>133.5</v>
      </c>
      <c r="BZ1263" s="9">
        <v>133.5</v>
      </c>
    </row>
    <row r="1264" spans="1:78" x14ac:dyDescent="0.2">
      <c r="A1264" t="s">
        <v>3</v>
      </c>
      <c r="B1264" s="13">
        <v>37410013</v>
      </c>
      <c r="C1264" t="s">
        <v>4122</v>
      </c>
      <c r="E1264" s="5">
        <v>99213</v>
      </c>
      <c r="G1264">
        <v>900</v>
      </c>
      <c r="I1264" s="15">
        <v>354</v>
      </c>
      <c r="J1264" s="11"/>
      <c r="K1264" s="9">
        <f t="shared" si="38"/>
        <v>50.69</v>
      </c>
      <c r="L1264" s="9">
        <f t="shared" si="39"/>
        <v>267</v>
      </c>
      <c r="N1264" s="9">
        <v>186.9</v>
      </c>
      <c r="AD1264" s="9">
        <v>223</v>
      </c>
      <c r="AF1264" s="9">
        <v>223</v>
      </c>
      <c r="AJ1264" s="9">
        <v>154</v>
      </c>
      <c r="AL1264" s="9">
        <v>223</v>
      </c>
      <c r="AZ1264" s="9">
        <v>77.41</v>
      </c>
      <c r="BB1264" s="9">
        <v>50.69</v>
      </c>
      <c r="BH1264" s="9">
        <v>133.5</v>
      </c>
      <c r="BJ1264" s="9">
        <v>53.43</v>
      </c>
      <c r="BL1264" s="9">
        <v>267</v>
      </c>
      <c r="BP1264" s="9">
        <v>267</v>
      </c>
      <c r="BX1264" s="9">
        <v>133.5</v>
      </c>
      <c r="BZ1264" s="9">
        <v>133.5</v>
      </c>
    </row>
    <row r="1265" spans="1:78" x14ac:dyDescent="0.2">
      <c r="A1265" t="s">
        <v>3</v>
      </c>
      <c r="B1265" s="13">
        <v>37420013</v>
      </c>
      <c r="C1265" t="s">
        <v>4122</v>
      </c>
      <c r="E1265" s="5">
        <v>99213</v>
      </c>
      <c r="G1265">
        <v>900</v>
      </c>
      <c r="I1265" s="15">
        <v>354</v>
      </c>
      <c r="J1265" s="11"/>
      <c r="K1265" s="9">
        <f t="shared" si="38"/>
        <v>50.69</v>
      </c>
      <c r="L1265" s="9">
        <f t="shared" si="39"/>
        <v>267</v>
      </c>
      <c r="N1265" s="9">
        <v>186.9</v>
      </c>
      <c r="AD1265" s="9">
        <v>223</v>
      </c>
      <c r="AF1265" s="9">
        <v>223</v>
      </c>
      <c r="AJ1265" s="9">
        <v>154</v>
      </c>
      <c r="AL1265" s="9">
        <v>223</v>
      </c>
      <c r="AZ1265" s="9">
        <v>77.41</v>
      </c>
      <c r="BB1265" s="9">
        <v>50.69</v>
      </c>
      <c r="BH1265" s="9">
        <v>133.5</v>
      </c>
      <c r="BJ1265" s="9">
        <v>53.43</v>
      </c>
      <c r="BL1265" s="9">
        <v>267</v>
      </c>
      <c r="BP1265" s="9">
        <v>267</v>
      </c>
      <c r="BX1265" s="9">
        <v>133.5</v>
      </c>
      <c r="BZ1265" s="9">
        <v>133.5</v>
      </c>
    </row>
    <row r="1266" spans="1:78" x14ac:dyDescent="0.2">
      <c r="A1266" t="s">
        <v>3</v>
      </c>
      <c r="B1266" s="13">
        <v>37870013</v>
      </c>
      <c r="C1266" t="s">
        <v>4122</v>
      </c>
      <c r="E1266" s="5">
        <v>99213</v>
      </c>
      <c r="G1266">
        <v>900</v>
      </c>
      <c r="I1266" s="15">
        <v>354</v>
      </c>
      <c r="J1266" s="11"/>
      <c r="K1266" s="9">
        <f t="shared" si="38"/>
        <v>50.69</v>
      </c>
      <c r="L1266" s="9">
        <f t="shared" si="39"/>
        <v>267</v>
      </c>
      <c r="N1266" s="9">
        <v>186.9</v>
      </c>
      <c r="AD1266" s="9">
        <v>223</v>
      </c>
      <c r="AF1266" s="9">
        <v>223</v>
      </c>
      <c r="AJ1266" s="9">
        <v>154</v>
      </c>
      <c r="AL1266" s="9">
        <v>223</v>
      </c>
      <c r="AZ1266" s="9">
        <v>77.41</v>
      </c>
      <c r="BB1266" s="9">
        <v>50.69</v>
      </c>
      <c r="BH1266" s="9">
        <v>133.5</v>
      </c>
      <c r="BJ1266" s="9">
        <v>53.43</v>
      </c>
      <c r="BL1266" s="9">
        <v>267</v>
      </c>
      <c r="BP1266" s="9">
        <v>267</v>
      </c>
      <c r="BX1266" s="9">
        <v>133.5</v>
      </c>
      <c r="BZ1266" s="9">
        <v>133.5</v>
      </c>
    </row>
    <row r="1267" spans="1:78" x14ac:dyDescent="0.2">
      <c r="A1267" t="s">
        <v>3</v>
      </c>
      <c r="B1267" s="13">
        <v>37300010</v>
      </c>
      <c r="C1267" t="s">
        <v>4136</v>
      </c>
      <c r="E1267" s="5">
        <v>99203</v>
      </c>
      <c r="G1267">
        <v>900</v>
      </c>
      <c r="I1267" s="15">
        <v>354</v>
      </c>
      <c r="J1267" s="11"/>
      <c r="K1267" s="9">
        <f t="shared" si="38"/>
        <v>75.31</v>
      </c>
      <c r="L1267" s="9">
        <f t="shared" si="39"/>
        <v>267</v>
      </c>
      <c r="N1267" s="9">
        <v>186.9</v>
      </c>
      <c r="AD1267" s="9">
        <v>223</v>
      </c>
      <c r="AF1267" s="9">
        <v>223</v>
      </c>
      <c r="AJ1267" s="9">
        <v>154</v>
      </c>
      <c r="AL1267" s="9">
        <v>223</v>
      </c>
      <c r="AZ1267" s="9">
        <v>116.12</v>
      </c>
      <c r="BB1267" s="9">
        <v>75.31</v>
      </c>
      <c r="BH1267" s="9">
        <v>133.5</v>
      </c>
      <c r="BJ1267" s="9">
        <v>79.16</v>
      </c>
      <c r="BL1267" s="9">
        <v>267</v>
      </c>
      <c r="BP1267" s="9">
        <v>267</v>
      </c>
      <c r="BX1267" s="9">
        <v>133.5</v>
      </c>
      <c r="BZ1267" s="9">
        <v>133.5</v>
      </c>
    </row>
    <row r="1268" spans="1:78" x14ac:dyDescent="0.2">
      <c r="A1268" t="s">
        <v>3</v>
      </c>
      <c r="B1268" s="13">
        <v>37310010</v>
      </c>
      <c r="C1268" t="s">
        <v>4136</v>
      </c>
      <c r="E1268" s="5">
        <v>99203</v>
      </c>
      <c r="G1268">
        <v>900</v>
      </c>
      <c r="I1268" s="15">
        <v>354</v>
      </c>
      <c r="J1268" s="11"/>
      <c r="K1268" s="9">
        <f t="shared" si="38"/>
        <v>75.31</v>
      </c>
      <c r="L1268" s="9">
        <f t="shared" si="39"/>
        <v>267</v>
      </c>
      <c r="N1268" s="9">
        <v>186.9</v>
      </c>
      <c r="AD1268" s="9">
        <v>223</v>
      </c>
      <c r="AF1268" s="9">
        <v>223</v>
      </c>
      <c r="AJ1268" s="9">
        <v>154</v>
      </c>
      <c r="AL1268" s="9">
        <v>223</v>
      </c>
      <c r="AZ1268" s="9">
        <v>116.12</v>
      </c>
      <c r="BB1268" s="9">
        <v>75.31</v>
      </c>
      <c r="BH1268" s="9">
        <v>133.5</v>
      </c>
      <c r="BJ1268" s="9">
        <v>79.16</v>
      </c>
      <c r="BL1268" s="9">
        <v>267</v>
      </c>
      <c r="BP1268" s="9">
        <v>267</v>
      </c>
      <c r="BX1268" s="9">
        <v>133.5</v>
      </c>
      <c r="BZ1268" s="9">
        <v>133.5</v>
      </c>
    </row>
    <row r="1269" spans="1:78" x14ac:dyDescent="0.2">
      <c r="A1269" t="s">
        <v>3</v>
      </c>
      <c r="B1269" s="13">
        <v>37320010</v>
      </c>
      <c r="C1269" t="s">
        <v>4136</v>
      </c>
      <c r="E1269" s="5">
        <v>99203</v>
      </c>
      <c r="G1269">
        <v>900</v>
      </c>
      <c r="I1269" s="15">
        <v>354</v>
      </c>
      <c r="J1269" s="11"/>
      <c r="K1269" s="9">
        <f t="shared" si="38"/>
        <v>75.31</v>
      </c>
      <c r="L1269" s="9">
        <f t="shared" si="39"/>
        <v>267</v>
      </c>
      <c r="N1269" s="9">
        <v>186.9</v>
      </c>
      <c r="AD1269" s="9">
        <v>223</v>
      </c>
      <c r="AF1269" s="9">
        <v>223</v>
      </c>
      <c r="AJ1269" s="9">
        <v>154</v>
      </c>
      <c r="AL1269" s="9">
        <v>223</v>
      </c>
      <c r="AZ1269" s="9">
        <v>116.12</v>
      </c>
      <c r="BB1269" s="9">
        <v>75.31</v>
      </c>
      <c r="BH1269" s="9">
        <v>133.5</v>
      </c>
      <c r="BJ1269" s="9">
        <v>79.16</v>
      </c>
      <c r="BL1269" s="9">
        <v>267</v>
      </c>
      <c r="BP1269" s="9">
        <v>267</v>
      </c>
      <c r="BX1269" s="9">
        <v>133.5</v>
      </c>
      <c r="BZ1269" s="9">
        <v>133.5</v>
      </c>
    </row>
    <row r="1270" spans="1:78" x14ac:dyDescent="0.2">
      <c r="A1270" t="s">
        <v>3</v>
      </c>
      <c r="B1270" s="13">
        <v>37330010</v>
      </c>
      <c r="C1270" t="s">
        <v>4136</v>
      </c>
      <c r="E1270" s="5">
        <v>99203</v>
      </c>
      <c r="G1270">
        <v>900</v>
      </c>
      <c r="I1270" s="15">
        <v>354</v>
      </c>
      <c r="J1270" s="11"/>
      <c r="K1270" s="9">
        <f t="shared" si="38"/>
        <v>75.31</v>
      </c>
      <c r="L1270" s="9">
        <f t="shared" si="39"/>
        <v>267</v>
      </c>
      <c r="N1270" s="9">
        <v>186.9</v>
      </c>
      <c r="AD1270" s="9">
        <v>223</v>
      </c>
      <c r="AF1270" s="9">
        <v>223</v>
      </c>
      <c r="AJ1270" s="9">
        <v>154</v>
      </c>
      <c r="AL1270" s="9">
        <v>223</v>
      </c>
      <c r="AZ1270" s="9">
        <v>116.12</v>
      </c>
      <c r="BB1270" s="9">
        <v>75.31</v>
      </c>
      <c r="BH1270" s="9">
        <v>133.5</v>
      </c>
      <c r="BJ1270" s="9">
        <v>79.16</v>
      </c>
      <c r="BL1270" s="9">
        <v>267</v>
      </c>
      <c r="BP1270" s="9">
        <v>267</v>
      </c>
      <c r="BX1270" s="9">
        <v>133.5</v>
      </c>
      <c r="BZ1270" s="9">
        <v>133.5</v>
      </c>
    </row>
    <row r="1271" spans="1:78" x14ac:dyDescent="0.2">
      <c r="A1271" t="s">
        <v>3</v>
      </c>
      <c r="B1271" s="13">
        <v>37340010</v>
      </c>
      <c r="C1271" t="s">
        <v>4136</v>
      </c>
      <c r="E1271" s="5">
        <v>99203</v>
      </c>
      <c r="G1271">
        <v>900</v>
      </c>
      <c r="I1271" s="15">
        <v>354</v>
      </c>
      <c r="J1271" s="11"/>
      <c r="K1271" s="9">
        <f t="shared" si="38"/>
        <v>75.31</v>
      </c>
      <c r="L1271" s="9">
        <f t="shared" si="39"/>
        <v>267</v>
      </c>
      <c r="N1271" s="9">
        <v>186.9</v>
      </c>
      <c r="AD1271" s="9">
        <v>223</v>
      </c>
      <c r="AF1271" s="9">
        <v>223</v>
      </c>
      <c r="AJ1271" s="9">
        <v>154</v>
      </c>
      <c r="AL1271" s="9">
        <v>223</v>
      </c>
      <c r="AZ1271" s="9">
        <v>116.12</v>
      </c>
      <c r="BB1271" s="9">
        <v>75.31</v>
      </c>
      <c r="BH1271" s="9">
        <v>133.5</v>
      </c>
      <c r="BJ1271" s="9">
        <v>79.16</v>
      </c>
      <c r="BL1271" s="9">
        <v>267</v>
      </c>
      <c r="BP1271" s="9">
        <v>267</v>
      </c>
      <c r="BX1271" s="9">
        <v>133.5</v>
      </c>
      <c r="BZ1271" s="9">
        <v>133.5</v>
      </c>
    </row>
    <row r="1272" spans="1:78" x14ac:dyDescent="0.2">
      <c r="A1272" t="s">
        <v>3</v>
      </c>
      <c r="B1272" s="13">
        <v>37350010</v>
      </c>
      <c r="C1272" t="s">
        <v>4136</v>
      </c>
      <c r="E1272" s="5">
        <v>99203</v>
      </c>
      <c r="G1272">
        <v>900</v>
      </c>
      <c r="I1272" s="15">
        <v>354</v>
      </c>
      <c r="J1272" s="11"/>
      <c r="K1272" s="9">
        <f t="shared" si="38"/>
        <v>75.31</v>
      </c>
      <c r="L1272" s="9">
        <f t="shared" si="39"/>
        <v>267</v>
      </c>
      <c r="N1272" s="9">
        <v>186.9</v>
      </c>
      <c r="AD1272" s="9">
        <v>223</v>
      </c>
      <c r="AF1272" s="9">
        <v>223</v>
      </c>
      <c r="AJ1272" s="9">
        <v>154</v>
      </c>
      <c r="AL1272" s="9">
        <v>223</v>
      </c>
      <c r="AZ1272" s="9">
        <v>116.12</v>
      </c>
      <c r="BB1272" s="9">
        <v>75.31</v>
      </c>
      <c r="BH1272" s="9">
        <v>133.5</v>
      </c>
      <c r="BJ1272" s="9">
        <v>79.16</v>
      </c>
      <c r="BL1272" s="9">
        <v>267</v>
      </c>
      <c r="BP1272" s="9">
        <v>267</v>
      </c>
      <c r="BX1272" s="9">
        <v>133.5</v>
      </c>
      <c r="BZ1272" s="9">
        <v>133.5</v>
      </c>
    </row>
    <row r="1273" spans="1:78" x14ac:dyDescent="0.2">
      <c r="A1273" t="s">
        <v>3</v>
      </c>
      <c r="B1273" s="13">
        <v>37360010</v>
      </c>
      <c r="C1273" t="s">
        <v>4136</v>
      </c>
      <c r="E1273" s="5">
        <v>99203</v>
      </c>
      <c r="G1273">
        <v>900</v>
      </c>
      <c r="I1273" s="15">
        <v>354</v>
      </c>
      <c r="J1273" s="11"/>
      <c r="K1273" s="9">
        <f t="shared" si="38"/>
        <v>75.31</v>
      </c>
      <c r="L1273" s="9">
        <f t="shared" si="39"/>
        <v>267</v>
      </c>
      <c r="N1273" s="9">
        <v>186.9</v>
      </c>
      <c r="AD1273" s="9">
        <v>223</v>
      </c>
      <c r="AF1273" s="9">
        <v>223</v>
      </c>
      <c r="AJ1273" s="9">
        <v>154</v>
      </c>
      <c r="AL1273" s="9">
        <v>223</v>
      </c>
      <c r="AZ1273" s="9">
        <v>116.12</v>
      </c>
      <c r="BB1273" s="9">
        <v>75.31</v>
      </c>
      <c r="BH1273" s="9">
        <v>133.5</v>
      </c>
      <c r="BJ1273" s="9">
        <v>79.16</v>
      </c>
      <c r="BL1273" s="9">
        <v>267</v>
      </c>
      <c r="BP1273" s="9">
        <v>267</v>
      </c>
      <c r="BX1273" s="9">
        <v>133.5</v>
      </c>
      <c r="BZ1273" s="9">
        <v>133.5</v>
      </c>
    </row>
    <row r="1274" spans="1:78" x14ac:dyDescent="0.2">
      <c r="A1274" t="s">
        <v>3</v>
      </c>
      <c r="B1274" s="13">
        <v>37370010</v>
      </c>
      <c r="C1274" t="s">
        <v>4136</v>
      </c>
      <c r="E1274" s="5">
        <v>99203</v>
      </c>
      <c r="G1274">
        <v>900</v>
      </c>
      <c r="I1274" s="15">
        <v>354</v>
      </c>
      <c r="J1274" s="11"/>
      <c r="K1274" s="9">
        <f t="shared" si="38"/>
        <v>75.31</v>
      </c>
      <c r="L1274" s="9">
        <f t="shared" si="39"/>
        <v>267</v>
      </c>
      <c r="N1274" s="9">
        <v>186.9</v>
      </c>
      <c r="AD1274" s="9">
        <v>223</v>
      </c>
      <c r="AF1274" s="9">
        <v>223</v>
      </c>
      <c r="AJ1274" s="9">
        <v>154</v>
      </c>
      <c r="AL1274" s="9">
        <v>223</v>
      </c>
      <c r="AZ1274" s="9">
        <v>116.12</v>
      </c>
      <c r="BB1274" s="9">
        <v>75.31</v>
      </c>
      <c r="BH1274" s="9">
        <v>133.5</v>
      </c>
      <c r="BJ1274" s="9">
        <v>79.16</v>
      </c>
      <c r="BL1274" s="9">
        <v>267</v>
      </c>
      <c r="BP1274" s="9">
        <v>267</v>
      </c>
      <c r="BX1274" s="9">
        <v>133.5</v>
      </c>
      <c r="BZ1274" s="9">
        <v>133.5</v>
      </c>
    </row>
    <row r="1275" spans="1:78" x14ac:dyDescent="0.2">
      <c r="A1275" t="s">
        <v>3</v>
      </c>
      <c r="B1275" s="13">
        <v>37380010</v>
      </c>
      <c r="C1275" t="s">
        <v>4136</v>
      </c>
      <c r="E1275" s="5">
        <v>99203</v>
      </c>
      <c r="G1275">
        <v>900</v>
      </c>
      <c r="I1275" s="15">
        <v>354</v>
      </c>
      <c r="J1275" s="11"/>
      <c r="K1275" s="9">
        <f t="shared" si="38"/>
        <v>75.31</v>
      </c>
      <c r="L1275" s="9">
        <f t="shared" si="39"/>
        <v>267</v>
      </c>
      <c r="N1275" s="9">
        <v>186.9</v>
      </c>
      <c r="AD1275" s="9">
        <v>223</v>
      </c>
      <c r="AF1275" s="9">
        <v>223</v>
      </c>
      <c r="AJ1275" s="9">
        <v>154</v>
      </c>
      <c r="AL1275" s="9">
        <v>223</v>
      </c>
      <c r="AZ1275" s="9">
        <v>116.12</v>
      </c>
      <c r="BB1275" s="9">
        <v>75.31</v>
      </c>
      <c r="BH1275" s="9">
        <v>133.5</v>
      </c>
      <c r="BJ1275" s="9">
        <v>79.16</v>
      </c>
      <c r="BL1275" s="9">
        <v>267</v>
      </c>
      <c r="BP1275" s="9">
        <v>267</v>
      </c>
      <c r="BX1275" s="9">
        <v>133.5</v>
      </c>
      <c r="BZ1275" s="9">
        <v>133.5</v>
      </c>
    </row>
    <row r="1276" spans="1:78" x14ac:dyDescent="0.2">
      <c r="A1276" t="s">
        <v>3</v>
      </c>
      <c r="B1276" s="13">
        <v>37390010</v>
      </c>
      <c r="C1276" t="s">
        <v>4136</v>
      </c>
      <c r="E1276" s="5">
        <v>99203</v>
      </c>
      <c r="G1276">
        <v>900</v>
      </c>
      <c r="I1276" s="15">
        <v>354</v>
      </c>
      <c r="J1276" s="11"/>
      <c r="K1276" s="9">
        <f t="shared" si="38"/>
        <v>75.31</v>
      </c>
      <c r="L1276" s="9">
        <f t="shared" si="39"/>
        <v>267</v>
      </c>
      <c r="N1276" s="9">
        <v>186.9</v>
      </c>
      <c r="AD1276" s="9">
        <v>223</v>
      </c>
      <c r="AF1276" s="9">
        <v>223</v>
      </c>
      <c r="AJ1276" s="9">
        <v>154</v>
      </c>
      <c r="AL1276" s="9">
        <v>223</v>
      </c>
      <c r="AZ1276" s="9">
        <v>116.12</v>
      </c>
      <c r="BB1276" s="9">
        <v>75.31</v>
      </c>
      <c r="BH1276" s="9">
        <v>133.5</v>
      </c>
      <c r="BJ1276" s="9">
        <v>79.16</v>
      </c>
      <c r="BL1276" s="9">
        <v>267</v>
      </c>
      <c r="BP1276" s="9">
        <v>267</v>
      </c>
      <c r="BX1276" s="9">
        <v>133.5</v>
      </c>
      <c r="BZ1276" s="9">
        <v>133.5</v>
      </c>
    </row>
    <row r="1277" spans="1:78" x14ac:dyDescent="0.2">
      <c r="A1277" t="s">
        <v>3</v>
      </c>
      <c r="B1277" s="13">
        <v>37400010</v>
      </c>
      <c r="C1277" t="s">
        <v>4136</v>
      </c>
      <c r="E1277" s="5">
        <v>99203</v>
      </c>
      <c r="G1277">
        <v>900</v>
      </c>
      <c r="I1277" s="15">
        <v>354</v>
      </c>
      <c r="J1277" s="11"/>
      <c r="K1277" s="9">
        <f t="shared" si="38"/>
        <v>75.31</v>
      </c>
      <c r="L1277" s="9">
        <f t="shared" si="39"/>
        <v>267</v>
      </c>
      <c r="N1277" s="9">
        <v>186.9</v>
      </c>
      <c r="AD1277" s="9">
        <v>223</v>
      </c>
      <c r="AF1277" s="9">
        <v>223</v>
      </c>
      <c r="AJ1277" s="9">
        <v>154</v>
      </c>
      <c r="AL1277" s="9">
        <v>223</v>
      </c>
      <c r="AZ1277" s="9">
        <v>116.12</v>
      </c>
      <c r="BB1277" s="9">
        <v>75.31</v>
      </c>
      <c r="BH1277" s="9">
        <v>133.5</v>
      </c>
      <c r="BJ1277" s="9">
        <v>79.16</v>
      </c>
      <c r="BL1277" s="9">
        <v>267</v>
      </c>
      <c r="BP1277" s="9">
        <v>267</v>
      </c>
      <c r="BX1277" s="9">
        <v>133.5</v>
      </c>
      <c r="BZ1277" s="9">
        <v>133.5</v>
      </c>
    </row>
    <row r="1278" spans="1:78" x14ac:dyDescent="0.2">
      <c r="A1278" t="s">
        <v>3</v>
      </c>
      <c r="B1278" s="13">
        <v>37410010</v>
      </c>
      <c r="C1278" t="s">
        <v>4136</v>
      </c>
      <c r="E1278" s="5">
        <v>99203</v>
      </c>
      <c r="G1278">
        <v>900</v>
      </c>
      <c r="I1278" s="15">
        <v>354</v>
      </c>
      <c r="J1278" s="11"/>
      <c r="K1278" s="9">
        <f t="shared" si="38"/>
        <v>75.31</v>
      </c>
      <c r="L1278" s="9">
        <f t="shared" si="39"/>
        <v>267</v>
      </c>
      <c r="N1278" s="9">
        <v>186.9</v>
      </c>
      <c r="AD1278" s="9">
        <v>223</v>
      </c>
      <c r="AF1278" s="9">
        <v>223</v>
      </c>
      <c r="AJ1278" s="9">
        <v>154</v>
      </c>
      <c r="AL1278" s="9">
        <v>223</v>
      </c>
      <c r="AZ1278" s="9">
        <v>116.12</v>
      </c>
      <c r="BB1278" s="9">
        <v>75.31</v>
      </c>
      <c r="BH1278" s="9">
        <v>133.5</v>
      </c>
      <c r="BJ1278" s="9">
        <v>79.16</v>
      </c>
      <c r="BL1278" s="9">
        <v>267</v>
      </c>
      <c r="BP1278" s="9">
        <v>267</v>
      </c>
      <c r="BX1278" s="9">
        <v>133.5</v>
      </c>
      <c r="BZ1278" s="9">
        <v>133.5</v>
      </c>
    </row>
    <row r="1279" spans="1:78" x14ac:dyDescent="0.2">
      <c r="A1279" t="s">
        <v>3</v>
      </c>
      <c r="B1279" s="13">
        <v>37420010</v>
      </c>
      <c r="C1279" t="s">
        <v>4136</v>
      </c>
      <c r="E1279" s="5">
        <v>99203</v>
      </c>
      <c r="G1279">
        <v>900</v>
      </c>
      <c r="I1279" s="15">
        <v>354</v>
      </c>
      <c r="J1279" s="11"/>
      <c r="K1279" s="9">
        <f t="shared" si="38"/>
        <v>75.31</v>
      </c>
      <c r="L1279" s="9">
        <f t="shared" si="39"/>
        <v>267</v>
      </c>
      <c r="N1279" s="9">
        <v>186.9</v>
      </c>
      <c r="AD1279" s="9">
        <v>223</v>
      </c>
      <c r="AF1279" s="9">
        <v>223</v>
      </c>
      <c r="AJ1279" s="9">
        <v>154</v>
      </c>
      <c r="AL1279" s="9">
        <v>223</v>
      </c>
      <c r="AZ1279" s="9">
        <v>116.12</v>
      </c>
      <c r="BB1279" s="9">
        <v>75.31</v>
      </c>
      <c r="BH1279" s="9">
        <v>133.5</v>
      </c>
      <c r="BJ1279" s="9">
        <v>79.16</v>
      </c>
      <c r="BL1279" s="9">
        <v>267</v>
      </c>
      <c r="BP1279" s="9">
        <v>267</v>
      </c>
      <c r="BX1279" s="9">
        <v>133.5</v>
      </c>
      <c r="BZ1279" s="9">
        <v>133.5</v>
      </c>
    </row>
    <row r="1280" spans="1:78" x14ac:dyDescent="0.2">
      <c r="A1280" t="s">
        <v>3</v>
      </c>
      <c r="B1280" s="13">
        <v>37870010</v>
      </c>
      <c r="C1280" t="s">
        <v>4136</v>
      </c>
      <c r="E1280" s="5">
        <v>99203</v>
      </c>
      <c r="G1280">
        <v>900</v>
      </c>
      <c r="I1280" s="15">
        <v>354</v>
      </c>
      <c r="J1280" s="11"/>
      <c r="K1280" s="9">
        <f t="shared" si="38"/>
        <v>75.31</v>
      </c>
      <c r="L1280" s="9">
        <f t="shared" si="39"/>
        <v>267</v>
      </c>
      <c r="N1280" s="9">
        <v>186.9</v>
      </c>
      <c r="AD1280" s="9">
        <v>223</v>
      </c>
      <c r="AF1280" s="9">
        <v>223</v>
      </c>
      <c r="AJ1280" s="9">
        <v>154</v>
      </c>
      <c r="AL1280" s="9">
        <v>223</v>
      </c>
      <c r="AZ1280" s="9">
        <v>116.12</v>
      </c>
      <c r="BB1280" s="9">
        <v>75.31</v>
      </c>
      <c r="BH1280" s="9">
        <v>133.5</v>
      </c>
      <c r="BJ1280" s="9">
        <v>79.16</v>
      </c>
      <c r="BL1280" s="9">
        <v>267</v>
      </c>
      <c r="BP1280" s="9">
        <v>267</v>
      </c>
      <c r="BX1280" s="9">
        <v>133.5</v>
      </c>
      <c r="BZ1280" s="9">
        <v>133.5</v>
      </c>
    </row>
    <row r="1281" spans="1:78" x14ac:dyDescent="0.2">
      <c r="A1281" t="s">
        <v>3</v>
      </c>
      <c r="B1281" s="13">
        <v>37300009</v>
      </c>
      <c r="C1281" t="s">
        <v>4138</v>
      </c>
      <c r="E1281" s="5">
        <v>99203</v>
      </c>
      <c r="G1281">
        <v>900</v>
      </c>
      <c r="I1281" s="15">
        <v>354</v>
      </c>
      <c r="J1281" s="11"/>
      <c r="K1281" s="9">
        <f t="shared" si="38"/>
        <v>75.31</v>
      </c>
      <c r="L1281" s="9">
        <f t="shared" si="39"/>
        <v>267</v>
      </c>
      <c r="N1281" s="9">
        <v>186.9</v>
      </c>
      <c r="AD1281" s="9">
        <v>223</v>
      </c>
      <c r="AF1281" s="9">
        <v>223</v>
      </c>
      <c r="AJ1281" s="9">
        <v>154</v>
      </c>
      <c r="AL1281" s="9">
        <v>223</v>
      </c>
      <c r="AZ1281" s="9">
        <v>116.12</v>
      </c>
      <c r="BB1281" s="9">
        <v>75.31</v>
      </c>
      <c r="BH1281" s="9">
        <v>133.5</v>
      </c>
      <c r="BJ1281" s="9">
        <v>79.16</v>
      </c>
      <c r="BL1281" s="9">
        <v>267</v>
      </c>
      <c r="BP1281" s="9">
        <v>267</v>
      </c>
      <c r="BX1281" s="9">
        <v>133.5</v>
      </c>
      <c r="BZ1281" s="9">
        <v>133.5</v>
      </c>
    </row>
    <row r="1282" spans="1:78" x14ac:dyDescent="0.2">
      <c r="A1282" t="s">
        <v>3</v>
      </c>
      <c r="B1282" s="13">
        <v>37310009</v>
      </c>
      <c r="C1282" t="s">
        <v>4138</v>
      </c>
      <c r="E1282" s="5">
        <v>99203</v>
      </c>
      <c r="G1282">
        <v>900</v>
      </c>
      <c r="I1282" s="15">
        <v>354</v>
      </c>
      <c r="J1282" s="11"/>
      <c r="K1282" s="9">
        <f t="shared" ref="K1282:K1345" si="40">MIN(L1282:BZ1282)</f>
        <v>75.31</v>
      </c>
      <c r="L1282" s="9">
        <f t="shared" ref="L1282:L1345" si="41">MAX(M1282:BZ1282)</f>
        <v>267</v>
      </c>
      <c r="N1282" s="9">
        <v>186.9</v>
      </c>
      <c r="AD1282" s="9">
        <v>223</v>
      </c>
      <c r="AF1282" s="9">
        <v>223</v>
      </c>
      <c r="AJ1282" s="9">
        <v>154</v>
      </c>
      <c r="AL1282" s="9">
        <v>223</v>
      </c>
      <c r="AZ1282" s="9">
        <v>116.12</v>
      </c>
      <c r="BB1282" s="9">
        <v>75.31</v>
      </c>
      <c r="BH1282" s="9">
        <v>133.5</v>
      </c>
      <c r="BJ1282" s="9">
        <v>79.16</v>
      </c>
      <c r="BL1282" s="9">
        <v>267</v>
      </c>
      <c r="BP1282" s="9">
        <v>267</v>
      </c>
      <c r="BX1282" s="9">
        <v>133.5</v>
      </c>
      <c r="BZ1282" s="9">
        <v>133.5</v>
      </c>
    </row>
    <row r="1283" spans="1:78" x14ac:dyDescent="0.2">
      <c r="A1283" t="s">
        <v>3</v>
      </c>
      <c r="B1283" s="13">
        <v>37320009</v>
      </c>
      <c r="C1283" t="s">
        <v>4138</v>
      </c>
      <c r="E1283" s="5">
        <v>99203</v>
      </c>
      <c r="G1283">
        <v>900</v>
      </c>
      <c r="I1283" s="15">
        <v>354</v>
      </c>
      <c r="J1283" s="11"/>
      <c r="K1283" s="9">
        <f t="shared" si="40"/>
        <v>75.31</v>
      </c>
      <c r="L1283" s="9">
        <f t="shared" si="41"/>
        <v>267</v>
      </c>
      <c r="N1283" s="9">
        <v>186.9</v>
      </c>
      <c r="AD1283" s="9">
        <v>223</v>
      </c>
      <c r="AF1283" s="9">
        <v>223</v>
      </c>
      <c r="AJ1283" s="9">
        <v>154</v>
      </c>
      <c r="AL1283" s="9">
        <v>223</v>
      </c>
      <c r="AZ1283" s="9">
        <v>116.12</v>
      </c>
      <c r="BB1283" s="9">
        <v>75.31</v>
      </c>
      <c r="BH1283" s="9">
        <v>133.5</v>
      </c>
      <c r="BJ1283" s="9">
        <v>79.16</v>
      </c>
      <c r="BL1283" s="9">
        <v>267</v>
      </c>
      <c r="BP1283" s="9">
        <v>267</v>
      </c>
      <c r="BX1283" s="9">
        <v>133.5</v>
      </c>
      <c r="BZ1283" s="9">
        <v>133.5</v>
      </c>
    </row>
    <row r="1284" spans="1:78" x14ac:dyDescent="0.2">
      <c r="A1284" t="s">
        <v>3</v>
      </c>
      <c r="B1284" s="13">
        <v>37330009</v>
      </c>
      <c r="C1284" t="s">
        <v>4138</v>
      </c>
      <c r="E1284" s="5">
        <v>99203</v>
      </c>
      <c r="G1284">
        <v>900</v>
      </c>
      <c r="I1284" s="15">
        <v>354</v>
      </c>
      <c r="J1284" s="11"/>
      <c r="K1284" s="9">
        <f t="shared" si="40"/>
        <v>75.31</v>
      </c>
      <c r="L1284" s="9">
        <f t="shared" si="41"/>
        <v>267</v>
      </c>
      <c r="N1284" s="9">
        <v>186.9</v>
      </c>
      <c r="AD1284" s="9">
        <v>223</v>
      </c>
      <c r="AF1284" s="9">
        <v>223</v>
      </c>
      <c r="AJ1284" s="9">
        <v>154</v>
      </c>
      <c r="AL1284" s="9">
        <v>223</v>
      </c>
      <c r="AZ1284" s="9">
        <v>116.12</v>
      </c>
      <c r="BB1284" s="9">
        <v>75.31</v>
      </c>
      <c r="BH1284" s="9">
        <v>133.5</v>
      </c>
      <c r="BJ1284" s="9">
        <v>79.16</v>
      </c>
      <c r="BL1284" s="9">
        <v>267</v>
      </c>
      <c r="BP1284" s="9">
        <v>267</v>
      </c>
      <c r="BX1284" s="9">
        <v>133.5</v>
      </c>
      <c r="BZ1284" s="9">
        <v>133.5</v>
      </c>
    </row>
    <row r="1285" spans="1:78" x14ac:dyDescent="0.2">
      <c r="A1285" t="s">
        <v>3</v>
      </c>
      <c r="B1285" s="13">
        <v>37340009</v>
      </c>
      <c r="C1285" t="s">
        <v>4138</v>
      </c>
      <c r="E1285" s="5">
        <v>99203</v>
      </c>
      <c r="G1285">
        <v>900</v>
      </c>
      <c r="I1285" s="15">
        <v>354</v>
      </c>
      <c r="J1285" s="11"/>
      <c r="K1285" s="9">
        <f t="shared" si="40"/>
        <v>75.31</v>
      </c>
      <c r="L1285" s="9">
        <f t="shared" si="41"/>
        <v>267</v>
      </c>
      <c r="N1285" s="9">
        <v>186.9</v>
      </c>
      <c r="AD1285" s="9">
        <v>223</v>
      </c>
      <c r="AF1285" s="9">
        <v>223</v>
      </c>
      <c r="AJ1285" s="9">
        <v>154</v>
      </c>
      <c r="AL1285" s="9">
        <v>223</v>
      </c>
      <c r="AZ1285" s="9">
        <v>116.12</v>
      </c>
      <c r="BB1285" s="9">
        <v>75.31</v>
      </c>
      <c r="BH1285" s="9">
        <v>133.5</v>
      </c>
      <c r="BJ1285" s="9">
        <v>79.16</v>
      </c>
      <c r="BL1285" s="9">
        <v>267</v>
      </c>
      <c r="BP1285" s="9">
        <v>267</v>
      </c>
      <c r="BX1285" s="9">
        <v>133.5</v>
      </c>
      <c r="BZ1285" s="9">
        <v>133.5</v>
      </c>
    </row>
    <row r="1286" spans="1:78" x14ac:dyDescent="0.2">
      <c r="A1286" t="s">
        <v>3</v>
      </c>
      <c r="B1286" s="13">
        <v>37350009</v>
      </c>
      <c r="C1286" t="s">
        <v>4138</v>
      </c>
      <c r="E1286" s="5">
        <v>99203</v>
      </c>
      <c r="G1286">
        <v>900</v>
      </c>
      <c r="I1286" s="15">
        <v>354</v>
      </c>
      <c r="J1286" s="11"/>
      <c r="K1286" s="9">
        <f t="shared" si="40"/>
        <v>75.31</v>
      </c>
      <c r="L1286" s="9">
        <f t="shared" si="41"/>
        <v>267</v>
      </c>
      <c r="N1286" s="9">
        <v>186.9</v>
      </c>
      <c r="AD1286" s="9">
        <v>223</v>
      </c>
      <c r="AF1286" s="9">
        <v>223</v>
      </c>
      <c r="AJ1286" s="9">
        <v>154</v>
      </c>
      <c r="AL1286" s="9">
        <v>223</v>
      </c>
      <c r="AZ1286" s="9">
        <v>116.12</v>
      </c>
      <c r="BB1286" s="9">
        <v>75.31</v>
      </c>
      <c r="BH1286" s="9">
        <v>133.5</v>
      </c>
      <c r="BJ1286" s="9">
        <v>79.16</v>
      </c>
      <c r="BL1286" s="9">
        <v>267</v>
      </c>
      <c r="BP1286" s="9">
        <v>267</v>
      </c>
      <c r="BX1286" s="9">
        <v>133.5</v>
      </c>
      <c r="BZ1286" s="9">
        <v>133.5</v>
      </c>
    </row>
    <row r="1287" spans="1:78" x14ac:dyDescent="0.2">
      <c r="A1287" t="s">
        <v>3</v>
      </c>
      <c r="B1287" s="13">
        <v>37360009</v>
      </c>
      <c r="C1287" t="s">
        <v>4138</v>
      </c>
      <c r="E1287" s="5">
        <v>99203</v>
      </c>
      <c r="G1287">
        <v>900</v>
      </c>
      <c r="I1287" s="15">
        <v>354</v>
      </c>
      <c r="J1287" s="11"/>
      <c r="K1287" s="9">
        <f t="shared" si="40"/>
        <v>75.31</v>
      </c>
      <c r="L1287" s="9">
        <f t="shared" si="41"/>
        <v>267</v>
      </c>
      <c r="N1287" s="9">
        <v>186.9</v>
      </c>
      <c r="AD1287" s="9">
        <v>223</v>
      </c>
      <c r="AF1287" s="9">
        <v>223</v>
      </c>
      <c r="AJ1287" s="9">
        <v>154</v>
      </c>
      <c r="AL1287" s="9">
        <v>223</v>
      </c>
      <c r="AZ1287" s="9">
        <v>116.12</v>
      </c>
      <c r="BB1287" s="9">
        <v>75.31</v>
      </c>
      <c r="BH1287" s="9">
        <v>133.5</v>
      </c>
      <c r="BJ1287" s="9">
        <v>79.16</v>
      </c>
      <c r="BL1287" s="9">
        <v>267</v>
      </c>
      <c r="BP1287" s="9">
        <v>267</v>
      </c>
      <c r="BX1287" s="9">
        <v>133.5</v>
      </c>
      <c r="BZ1287" s="9">
        <v>133.5</v>
      </c>
    </row>
    <row r="1288" spans="1:78" x14ac:dyDescent="0.2">
      <c r="A1288" t="s">
        <v>3</v>
      </c>
      <c r="B1288" s="13">
        <v>37370009</v>
      </c>
      <c r="C1288" t="s">
        <v>4138</v>
      </c>
      <c r="E1288" s="5">
        <v>99203</v>
      </c>
      <c r="G1288">
        <v>900</v>
      </c>
      <c r="I1288" s="15">
        <v>354</v>
      </c>
      <c r="J1288" s="11"/>
      <c r="K1288" s="9">
        <f t="shared" si="40"/>
        <v>75.31</v>
      </c>
      <c r="L1288" s="9">
        <f t="shared" si="41"/>
        <v>267</v>
      </c>
      <c r="N1288" s="9">
        <v>186.9</v>
      </c>
      <c r="AD1288" s="9">
        <v>223</v>
      </c>
      <c r="AF1288" s="9">
        <v>223</v>
      </c>
      <c r="AJ1288" s="9">
        <v>154</v>
      </c>
      <c r="AL1288" s="9">
        <v>223</v>
      </c>
      <c r="AZ1288" s="9">
        <v>116.12</v>
      </c>
      <c r="BB1288" s="9">
        <v>75.31</v>
      </c>
      <c r="BH1288" s="9">
        <v>133.5</v>
      </c>
      <c r="BJ1288" s="9">
        <v>79.16</v>
      </c>
      <c r="BL1288" s="9">
        <v>267</v>
      </c>
      <c r="BP1288" s="9">
        <v>267</v>
      </c>
      <c r="BX1288" s="9">
        <v>133.5</v>
      </c>
      <c r="BZ1288" s="9">
        <v>133.5</v>
      </c>
    </row>
    <row r="1289" spans="1:78" x14ac:dyDescent="0.2">
      <c r="A1289" t="s">
        <v>3</v>
      </c>
      <c r="B1289" s="13">
        <v>37380009</v>
      </c>
      <c r="C1289" t="s">
        <v>4138</v>
      </c>
      <c r="E1289" s="5">
        <v>99203</v>
      </c>
      <c r="G1289">
        <v>900</v>
      </c>
      <c r="I1289" s="15">
        <v>354</v>
      </c>
      <c r="J1289" s="11"/>
      <c r="K1289" s="9">
        <f t="shared" si="40"/>
        <v>75.31</v>
      </c>
      <c r="L1289" s="9">
        <f t="shared" si="41"/>
        <v>267</v>
      </c>
      <c r="N1289" s="9">
        <v>186.9</v>
      </c>
      <c r="AD1289" s="9">
        <v>223</v>
      </c>
      <c r="AF1289" s="9">
        <v>223</v>
      </c>
      <c r="AJ1289" s="9">
        <v>154</v>
      </c>
      <c r="AL1289" s="9">
        <v>223</v>
      </c>
      <c r="AZ1289" s="9">
        <v>116.12</v>
      </c>
      <c r="BB1289" s="9">
        <v>75.31</v>
      </c>
      <c r="BH1289" s="9">
        <v>133.5</v>
      </c>
      <c r="BJ1289" s="9">
        <v>79.16</v>
      </c>
      <c r="BL1289" s="9">
        <v>267</v>
      </c>
      <c r="BP1289" s="9">
        <v>267</v>
      </c>
      <c r="BX1289" s="9">
        <v>133.5</v>
      </c>
      <c r="BZ1289" s="9">
        <v>133.5</v>
      </c>
    </row>
    <row r="1290" spans="1:78" x14ac:dyDescent="0.2">
      <c r="A1290" t="s">
        <v>3</v>
      </c>
      <c r="B1290" s="13">
        <v>37390009</v>
      </c>
      <c r="C1290" t="s">
        <v>4138</v>
      </c>
      <c r="E1290" s="5">
        <v>99203</v>
      </c>
      <c r="G1290">
        <v>900</v>
      </c>
      <c r="I1290" s="15">
        <v>354</v>
      </c>
      <c r="J1290" s="11"/>
      <c r="K1290" s="9">
        <f t="shared" si="40"/>
        <v>75.31</v>
      </c>
      <c r="L1290" s="9">
        <f t="shared" si="41"/>
        <v>267</v>
      </c>
      <c r="N1290" s="9">
        <v>186.9</v>
      </c>
      <c r="AD1290" s="9">
        <v>223</v>
      </c>
      <c r="AF1290" s="9">
        <v>223</v>
      </c>
      <c r="AJ1290" s="9">
        <v>154</v>
      </c>
      <c r="AL1290" s="9">
        <v>223</v>
      </c>
      <c r="AZ1290" s="9">
        <v>116.12</v>
      </c>
      <c r="BB1290" s="9">
        <v>75.31</v>
      </c>
      <c r="BH1290" s="9">
        <v>133.5</v>
      </c>
      <c r="BJ1290" s="9">
        <v>79.16</v>
      </c>
      <c r="BL1290" s="9">
        <v>267</v>
      </c>
      <c r="BP1290" s="9">
        <v>267</v>
      </c>
      <c r="BX1290" s="9">
        <v>133.5</v>
      </c>
      <c r="BZ1290" s="9">
        <v>133.5</v>
      </c>
    </row>
    <row r="1291" spans="1:78" x14ac:dyDescent="0.2">
      <c r="A1291" t="s">
        <v>3</v>
      </c>
      <c r="B1291" s="13">
        <v>37400009</v>
      </c>
      <c r="C1291" t="s">
        <v>4138</v>
      </c>
      <c r="E1291" s="5">
        <v>99203</v>
      </c>
      <c r="G1291">
        <v>900</v>
      </c>
      <c r="I1291" s="15">
        <v>354</v>
      </c>
      <c r="J1291" s="11"/>
      <c r="K1291" s="9">
        <f t="shared" si="40"/>
        <v>75.31</v>
      </c>
      <c r="L1291" s="9">
        <f t="shared" si="41"/>
        <v>267</v>
      </c>
      <c r="N1291" s="9">
        <v>186.9</v>
      </c>
      <c r="AD1291" s="9">
        <v>223</v>
      </c>
      <c r="AF1291" s="9">
        <v>223</v>
      </c>
      <c r="AJ1291" s="9">
        <v>154</v>
      </c>
      <c r="AL1291" s="9">
        <v>223</v>
      </c>
      <c r="AZ1291" s="9">
        <v>116.12</v>
      </c>
      <c r="BB1291" s="9">
        <v>75.31</v>
      </c>
      <c r="BH1291" s="9">
        <v>133.5</v>
      </c>
      <c r="BJ1291" s="9">
        <v>79.16</v>
      </c>
      <c r="BL1291" s="9">
        <v>267</v>
      </c>
      <c r="BP1291" s="9">
        <v>267</v>
      </c>
      <c r="BX1291" s="9">
        <v>133.5</v>
      </c>
      <c r="BZ1291" s="9">
        <v>133.5</v>
      </c>
    </row>
    <row r="1292" spans="1:78" x14ac:dyDescent="0.2">
      <c r="A1292" t="s">
        <v>3</v>
      </c>
      <c r="B1292" s="13">
        <v>37410009</v>
      </c>
      <c r="C1292" t="s">
        <v>4138</v>
      </c>
      <c r="E1292" s="5">
        <v>99203</v>
      </c>
      <c r="G1292">
        <v>900</v>
      </c>
      <c r="I1292" s="15">
        <v>354</v>
      </c>
      <c r="J1292" s="11"/>
      <c r="K1292" s="9">
        <f t="shared" si="40"/>
        <v>75.31</v>
      </c>
      <c r="L1292" s="9">
        <f t="shared" si="41"/>
        <v>267</v>
      </c>
      <c r="N1292" s="9">
        <v>186.9</v>
      </c>
      <c r="AD1292" s="9">
        <v>223</v>
      </c>
      <c r="AF1292" s="9">
        <v>223</v>
      </c>
      <c r="AJ1292" s="9">
        <v>154</v>
      </c>
      <c r="AL1292" s="9">
        <v>223</v>
      </c>
      <c r="AZ1292" s="9">
        <v>116.12</v>
      </c>
      <c r="BB1292" s="9">
        <v>75.31</v>
      </c>
      <c r="BH1292" s="9">
        <v>133.5</v>
      </c>
      <c r="BJ1292" s="9">
        <v>79.16</v>
      </c>
      <c r="BL1292" s="9">
        <v>267</v>
      </c>
      <c r="BP1292" s="9">
        <v>267</v>
      </c>
      <c r="BX1292" s="9">
        <v>133.5</v>
      </c>
      <c r="BZ1292" s="9">
        <v>133.5</v>
      </c>
    </row>
    <row r="1293" spans="1:78" x14ac:dyDescent="0.2">
      <c r="A1293" t="s">
        <v>3</v>
      </c>
      <c r="B1293" s="13">
        <v>37420009</v>
      </c>
      <c r="C1293" t="s">
        <v>4138</v>
      </c>
      <c r="E1293" s="5">
        <v>99203</v>
      </c>
      <c r="G1293">
        <v>900</v>
      </c>
      <c r="I1293" s="15">
        <v>354</v>
      </c>
      <c r="J1293" s="11"/>
      <c r="K1293" s="9">
        <f t="shared" si="40"/>
        <v>75.31</v>
      </c>
      <c r="L1293" s="9">
        <f t="shared" si="41"/>
        <v>267</v>
      </c>
      <c r="N1293" s="9">
        <v>186.9</v>
      </c>
      <c r="AD1293" s="9">
        <v>223</v>
      </c>
      <c r="AF1293" s="9">
        <v>223</v>
      </c>
      <c r="AJ1293" s="9">
        <v>154</v>
      </c>
      <c r="AL1293" s="9">
        <v>223</v>
      </c>
      <c r="AZ1293" s="9">
        <v>116.12</v>
      </c>
      <c r="BB1293" s="9">
        <v>75.31</v>
      </c>
      <c r="BH1293" s="9">
        <v>133.5</v>
      </c>
      <c r="BJ1293" s="9">
        <v>79.16</v>
      </c>
      <c r="BL1293" s="9">
        <v>267</v>
      </c>
      <c r="BP1293" s="9">
        <v>267</v>
      </c>
      <c r="BX1293" s="9">
        <v>133.5</v>
      </c>
      <c r="BZ1293" s="9">
        <v>133.5</v>
      </c>
    </row>
    <row r="1294" spans="1:78" x14ac:dyDescent="0.2">
      <c r="A1294" t="s">
        <v>3</v>
      </c>
      <c r="B1294" s="13">
        <v>37870009</v>
      </c>
      <c r="C1294" t="s">
        <v>4138</v>
      </c>
      <c r="E1294" s="5">
        <v>99203</v>
      </c>
      <c r="G1294">
        <v>900</v>
      </c>
      <c r="I1294" s="15">
        <v>354</v>
      </c>
      <c r="J1294" s="11"/>
      <c r="K1294" s="9">
        <f t="shared" si="40"/>
        <v>75.31</v>
      </c>
      <c r="L1294" s="9">
        <f t="shared" si="41"/>
        <v>267</v>
      </c>
      <c r="N1294" s="9">
        <v>186.9</v>
      </c>
      <c r="AD1294" s="9">
        <v>223</v>
      </c>
      <c r="AF1294" s="9">
        <v>223</v>
      </c>
      <c r="AJ1294" s="9">
        <v>154</v>
      </c>
      <c r="AL1294" s="9">
        <v>223</v>
      </c>
      <c r="AZ1294" s="9">
        <v>116.12</v>
      </c>
      <c r="BB1294" s="9">
        <v>75.31</v>
      </c>
      <c r="BH1294" s="9">
        <v>133.5</v>
      </c>
      <c r="BJ1294" s="9">
        <v>79.16</v>
      </c>
      <c r="BL1294" s="9">
        <v>267</v>
      </c>
      <c r="BP1294" s="9">
        <v>267</v>
      </c>
      <c r="BX1294" s="9">
        <v>133.5</v>
      </c>
      <c r="BZ1294" s="9">
        <v>133.5</v>
      </c>
    </row>
    <row r="1295" spans="1:78" x14ac:dyDescent="0.2">
      <c r="A1295" t="s">
        <v>3</v>
      </c>
      <c r="B1295" s="13">
        <v>36050041</v>
      </c>
      <c r="C1295" t="s">
        <v>4169</v>
      </c>
      <c r="E1295" s="5" t="s">
        <v>2419</v>
      </c>
      <c r="F1295">
        <v>95</v>
      </c>
      <c r="G1295">
        <v>900</v>
      </c>
      <c r="I1295" s="15">
        <v>354</v>
      </c>
      <c r="J1295" s="11"/>
      <c r="K1295" s="9">
        <f t="shared" si="40"/>
        <v>46</v>
      </c>
      <c r="L1295" s="9">
        <f t="shared" si="41"/>
        <v>267</v>
      </c>
      <c r="N1295" s="9">
        <v>186.9</v>
      </c>
      <c r="P1295" s="9">
        <v>143.44999999999899</v>
      </c>
      <c r="X1295" s="9">
        <v>146.319999999999</v>
      </c>
      <c r="AB1295" s="9">
        <v>204</v>
      </c>
      <c r="AD1295" s="9">
        <v>146.849999999999</v>
      </c>
      <c r="AF1295" s="9">
        <v>146.849999999999</v>
      </c>
      <c r="AH1295" s="9">
        <v>143.44999999999899</v>
      </c>
      <c r="AJ1295" s="9">
        <v>110.14</v>
      </c>
      <c r="AL1295" s="9">
        <v>146.849999999999</v>
      </c>
      <c r="AV1295" s="9">
        <v>143.44999999999899</v>
      </c>
      <c r="BF1295" s="9">
        <v>143.44999999999999</v>
      </c>
      <c r="BH1295" s="9">
        <v>46</v>
      </c>
      <c r="BL1295" s="9">
        <v>267</v>
      </c>
      <c r="BP1295" s="9">
        <v>267</v>
      </c>
      <c r="BV1295" s="9">
        <v>140.58000000000001</v>
      </c>
      <c r="BX1295" s="9">
        <v>133.5</v>
      </c>
      <c r="BZ1295" s="9">
        <v>133.5</v>
      </c>
    </row>
    <row r="1296" spans="1:78" x14ac:dyDescent="0.2">
      <c r="A1296" t="s">
        <v>3</v>
      </c>
      <c r="B1296" s="13">
        <v>36090041</v>
      </c>
      <c r="C1296" t="s">
        <v>4169</v>
      </c>
      <c r="E1296" s="5" t="s">
        <v>2419</v>
      </c>
      <c r="F1296">
        <v>95</v>
      </c>
      <c r="G1296">
        <v>900</v>
      </c>
      <c r="I1296" s="15">
        <v>354</v>
      </c>
      <c r="J1296" s="11"/>
      <c r="K1296" s="9">
        <f t="shared" si="40"/>
        <v>46</v>
      </c>
      <c r="L1296" s="9">
        <f t="shared" si="41"/>
        <v>267</v>
      </c>
      <c r="N1296" s="9">
        <v>186.9</v>
      </c>
      <c r="P1296" s="9">
        <v>143.44999999999899</v>
      </c>
      <c r="X1296" s="9">
        <v>146.319999999999</v>
      </c>
      <c r="AB1296" s="9">
        <v>204</v>
      </c>
      <c r="AD1296" s="9">
        <v>146.849999999999</v>
      </c>
      <c r="AF1296" s="9">
        <v>146.849999999999</v>
      </c>
      <c r="AH1296" s="9">
        <v>143.44999999999899</v>
      </c>
      <c r="AJ1296" s="9">
        <v>110.14</v>
      </c>
      <c r="AL1296" s="9">
        <v>146.849999999999</v>
      </c>
      <c r="AV1296" s="9">
        <v>143.44999999999899</v>
      </c>
      <c r="BF1296" s="9">
        <v>143.44999999999999</v>
      </c>
      <c r="BH1296" s="9">
        <v>46</v>
      </c>
      <c r="BL1296" s="9">
        <v>267</v>
      </c>
      <c r="BP1296" s="9">
        <v>267</v>
      </c>
      <c r="BV1296" s="9">
        <v>140.58000000000001</v>
      </c>
      <c r="BX1296" s="9">
        <v>133.5</v>
      </c>
      <c r="BZ1296" s="9">
        <v>133.5</v>
      </c>
    </row>
    <row r="1297" spans="1:78" x14ac:dyDescent="0.2">
      <c r="A1297" t="s">
        <v>3</v>
      </c>
      <c r="B1297" s="13">
        <v>40070450</v>
      </c>
      <c r="C1297" t="s">
        <v>1781</v>
      </c>
      <c r="E1297" s="5">
        <v>82785</v>
      </c>
      <c r="G1297">
        <v>301</v>
      </c>
      <c r="I1297" s="15">
        <v>354</v>
      </c>
      <c r="J1297" s="11">
        <v>12.5</v>
      </c>
      <c r="K1297" s="9">
        <f t="shared" si="40"/>
        <v>12.5</v>
      </c>
      <c r="L1297" s="9">
        <f t="shared" si="41"/>
        <v>200.25</v>
      </c>
      <c r="N1297" s="9">
        <v>17.28</v>
      </c>
      <c r="P1297" s="9">
        <v>16.46</v>
      </c>
      <c r="R1297" s="9">
        <v>12.5</v>
      </c>
      <c r="T1297" s="9">
        <v>15</v>
      </c>
      <c r="V1297" s="9">
        <v>12.5</v>
      </c>
      <c r="X1297" s="9">
        <v>16.7899999999999</v>
      </c>
      <c r="AB1297" s="9">
        <v>16.46</v>
      </c>
      <c r="AD1297" s="9">
        <v>146.849999999999</v>
      </c>
      <c r="AF1297" s="9">
        <v>146.849999999999</v>
      </c>
      <c r="AH1297" s="9">
        <v>16.46</v>
      </c>
      <c r="AJ1297" s="9">
        <v>200.25</v>
      </c>
      <c r="AL1297" s="9">
        <v>146.849999999999</v>
      </c>
      <c r="AN1297" s="9">
        <v>12.5</v>
      </c>
      <c r="AP1297" s="9">
        <v>15</v>
      </c>
      <c r="AR1297" s="9">
        <v>21.8799999999999</v>
      </c>
      <c r="AT1297" s="9">
        <v>12.5</v>
      </c>
      <c r="AV1297" s="9">
        <v>16.46</v>
      </c>
      <c r="AX1297" s="9">
        <v>33.74</v>
      </c>
      <c r="BB1297" s="9">
        <v>16.13</v>
      </c>
      <c r="BD1297" s="9">
        <v>12.5</v>
      </c>
      <c r="BF1297" s="9">
        <v>16.46</v>
      </c>
      <c r="BH1297" s="9">
        <v>23</v>
      </c>
      <c r="BJ1297" s="9">
        <v>14.81</v>
      </c>
      <c r="BL1297" s="9">
        <v>20.71</v>
      </c>
      <c r="BP1297" s="9">
        <v>20.71</v>
      </c>
      <c r="BR1297" s="9">
        <v>14</v>
      </c>
      <c r="BT1297" s="9">
        <v>12.5</v>
      </c>
      <c r="BV1297" s="9">
        <v>16.1299999999999</v>
      </c>
      <c r="BX1297" s="9">
        <v>133.5</v>
      </c>
      <c r="BZ1297" s="9">
        <v>133.5</v>
      </c>
    </row>
    <row r="1298" spans="1:78" x14ac:dyDescent="0.2">
      <c r="A1298" t="s">
        <v>3</v>
      </c>
      <c r="B1298" s="13">
        <v>31291302</v>
      </c>
      <c r="C1298" t="s">
        <v>2660</v>
      </c>
      <c r="E1298" s="5">
        <v>29086</v>
      </c>
      <c r="G1298">
        <v>450</v>
      </c>
      <c r="I1298" s="15">
        <v>354</v>
      </c>
      <c r="J1298" s="11">
        <v>140</v>
      </c>
      <c r="K1298" s="9">
        <f t="shared" si="40"/>
        <v>127.51</v>
      </c>
      <c r="L1298" s="9">
        <f t="shared" si="41"/>
        <v>267</v>
      </c>
      <c r="N1298" s="9">
        <v>267</v>
      </c>
      <c r="P1298" s="9">
        <v>170.56</v>
      </c>
      <c r="R1298" s="9">
        <v>140</v>
      </c>
      <c r="T1298" s="9">
        <v>168</v>
      </c>
      <c r="V1298" s="9">
        <v>140</v>
      </c>
      <c r="X1298" s="9">
        <v>173.97</v>
      </c>
      <c r="AB1298" s="9">
        <v>235.33</v>
      </c>
      <c r="AH1298" s="9">
        <v>170.56</v>
      </c>
      <c r="AJ1298" s="9">
        <v>267</v>
      </c>
      <c r="AN1298" s="9">
        <v>140</v>
      </c>
      <c r="AP1298" s="9">
        <v>168</v>
      </c>
      <c r="AR1298" s="9">
        <v>245</v>
      </c>
      <c r="AT1298" s="9">
        <v>140</v>
      </c>
      <c r="AV1298" s="9">
        <v>170.56</v>
      </c>
      <c r="AX1298" s="9">
        <v>127.51</v>
      </c>
      <c r="AZ1298" s="9">
        <v>165</v>
      </c>
      <c r="BB1298" s="9">
        <v>220.5</v>
      </c>
      <c r="BD1298" s="9">
        <v>140</v>
      </c>
      <c r="BF1298" s="9">
        <v>170.56</v>
      </c>
      <c r="BH1298" s="9">
        <v>267</v>
      </c>
      <c r="BJ1298" s="9">
        <v>140</v>
      </c>
      <c r="BL1298" s="9">
        <v>267</v>
      </c>
      <c r="BP1298" s="9">
        <v>267</v>
      </c>
      <c r="BR1298" s="9">
        <v>156.80000000000001</v>
      </c>
      <c r="BT1298" s="9">
        <v>140</v>
      </c>
      <c r="BV1298" s="9">
        <v>167.15</v>
      </c>
      <c r="BX1298" s="9">
        <v>263</v>
      </c>
      <c r="BZ1298" s="9">
        <v>133.5</v>
      </c>
    </row>
    <row r="1299" spans="1:78" x14ac:dyDescent="0.2">
      <c r="A1299" t="s">
        <v>3</v>
      </c>
      <c r="B1299" s="13">
        <v>37621158</v>
      </c>
      <c r="C1299" t="s">
        <v>4275</v>
      </c>
      <c r="E1299" s="5">
        <v>90853</v>
      </c>
      <c r="G1299">
        <v>915</v>
      </c>
      <c r="I1299" s="15">
        <v>355</v>
      </c>
      <c r="J1299" s="11"/>
      <c r="K1299" s="9">
        <f t="shared" si="40"/>
        <v>23.17</v>
      </c>
      <c r="L1299" s="9">
        <f t="shared" si="41"/>
        <v>138.19999999999999</v>
      </c>
      <c r="N1299" s="9">
        <v>47.149999999999899</v>
      </c>
      <c r="P1299" s="9">
        <v>90.45</v>
      </c>
      <c r="X1299" s="9">
        <v>92.26</v>
      </c>
      <c r="AB1299" s="9">
        <v>138.19999999999999</v>
      </c>
      <c r="AD1299" s="9">
        <v>118</v>
      </c>
      <c r="AF1299" s="9">
        <v>118</v>
      </c>
      <c r="AH1299" s="9">
        <v>90.45</v>
      </c>
      <c r="AJ1299" s="9">
        <v>81</v>
      </c>
      <c r="AL1299" s="9">
        <v>118</v>
      </c>
      <c r="AV1299" s="9">
        <v>90.45</v>
      </c>
      <c r="BB1299" s="9">
        <v>23.17</v>
      </c>
      <c r="BF1299" s="9">
        <v>90.45</v>
      </c>
      <c r="BH1299" s="9">
        <v>35</v>
      </c>
      <c r="BJ1299" s="9">
        <v>24.87</v>
      </c>
      <c r="BN1299" s="9">
        <v>40</v>
      </c>
      <c r="BV1299" s="9">
        <v>88.64</v>
      </c>
      <c r="BX1299" s="9">
        <v>36</v>
      </c>
      <c r="BZ1299" s="9">
        <v>48</v>
      </c>
    </row>
    <row r="1300" spans="1:78" x14ac:dyDescent="0.2">
      <c r="A1300" t="s">
        <v>3</v>
      </c>
      <c r="B1300" s="13">
        <v>37631158</v>
      </c>
      <c r="C1300" t="s">
        <v>4275</v>
      </c>
      <c r="E1300" s="5">
        <v>90853</v>
      </c>
      <c r="G1300">
        <v>915</v>
      </c>
      <c r="I1300" s="15">
        <v>355</v>
      </c>
      <c r="J1300" s="11"/>
      <c r="K1300" s="9">
        <f t="shared" si="40"/>
        <v>23.17</v>
      </c>
      <c r="L1300" s="9">
        <f t="shared" si="41"/>
        <v>138.19999999999999</v>
      </c>
      <c r="N1300" s="9">
        <v>47.149999999999899</v>
      </c>
      <c r="P1300" s="9">
        <v>90.45</v>
      </c>
      <c r="X1300" s="9">
        <v>92.26</v>
      </c>
      <c r="AB1300" s="9">
        <v>138.19999999999999</v>
      </c>
      <c r="AD1300" s="9">
        <v>118</v>
      </c>
      <c r="AF1300" s="9">
        <v>118</v>
      </c>
      <c r="AH1300" s="9">
        <v>90.45</v>
      </c>
      <c r="AJ1300" s="9">
        <v>81</v>
      </c>
      <c r="AL1300" s="9">
        <v>118</v>
      </c>
      <c r="AV1300" s="9">
        <v>90.45</v>
      </c>
      <c r="BB1300" s="9">
        <v>23.17</v>
      </c>
      <c r="BF1300" s="9">
        <v>90.45</v>
      </c>
      <c r="BH1300" s="9">
        <v>35</v>
      </c>
      <c r="BJ1300" s="9">
        <v>24.87</v>
      </c>
      <c r="BN1300" s="9">
        <v>40</v>
      </c>
      <c r="BV1300" s="9">
        <v>88.64</v>
      </c>
      <c r="BX1300" s="9">
        <v>36</v>
      </c>
      <c r="BZ1300" s="9">
        <v>48</v>
      </c>
    </row>
    <row r="1301" spans="1:78" x14ac:dyDescent="0.2">
      <c r="A1301" t="s">
        <v>3</v>
      </c>
      <c r="B1301" s="13">
        <v>37661158</v>
      </c>
      <c r="C1301" t="s">
        <v>4275</v>
      </c>
      <c r="E1301" s="5">
        <v>90853</v>
      </c>
      <c r="G1301">
        <v>915</v>
      </c>
      <c r="I1301" s="15">
        <v>355</v>
      </c>
      <c r="J1301" s="11"/>
      <c r="K1301" s="9">
        <f t="shared" si="40"/>
        <v>23.17</v>
      </c>
      <c r="L1301" s="9">
        <f t="shared" si="41"/>
        <v>138.19999999999999</v>
      </c>
      <c r="N1301" s="9">
        <v>47.149999999999899</v>
      </c>
      <c r="P1301" s="9">
        <v>90.45</v>
      </c>
      <c r="X1301" s="9">
        <v>92.26</v>
      </c>
      <c r="AB1301" s="9">
        <v>138.19999999999999</v>
      </c>
      <c r="AD1301" s="9">
        <v>118</v>
      </c>
      <c r="AF1301" s="9">
        <v>118</v>
      </c>
      <c r="AH1301" s="9">
        <v>90.45</v>
      </c>
      <c r="AJ1301" s="9">
        <v>81</v>
      </c>
      <c r="AL1301" s="9">
        <v>118</v>
      </c>
      <c r="AV1301" s="9">
        <v>90.45</v>
      </c>
      <c r="BB1301" s="9">
        <v>23.17</v>
      </c>
      <c r="BF1301" s="9">
        <v>90.45</v>
      </c>
      <c r="BH1301" s="9">
        <v>35</v>
      </c>
      <c r="BJ1301" s="9">
        <v>24.87</v>
      </c>
      <c r="BN1301" s="9">
        <v>40</v>
      </c>
      <c r="BV1301" s="9">
        <v>88.64</v>
      </c>
      <c r="BX1301" s="9">
        <v>36</v>
      </c>
      <c r="BZ1301" s="9">
        <v>48</v>
      </c>
    </row>
    <row r="1302" spans="1:78" x14ac:dyDescent="0.2">
      <c r="A1302" t="s">
        <v>3</v>
      </c>
      <c r="B1302" s="13">
        <v>37671158</v>
      </c>
      <c r="C1302" t="s">
        <v>4275</v>
      </c>
      <c r="E1302" s="5">
        <v>90853</v>
      </c>
      <c r="G1302">
        <v>915</v>
      </c>
      <c r="I1302" s="15">
        <v>355</v>
      </c>
      <c r="J1302" s="11"/>
      <c r="K1302" s="9">
        <f t="shared" si="40"/>
        <v>23.17</v>
      </c>
      <c r="L1302" s="9">
        <f t="shared" si="41"/>
        <v>138.19999999999999</v>
      </c>
      <c r="N1302" s="9">
        <v>47.149999999999899</v>
      </c>
      <c r="P1302" s="9">
        <v>90.45</v>
      </c>
      <c r="X1302" s="9">
        <v>92.26</v>
      </c>
      <c r="AB1302" s="9">
        <v>138.19999999999999</v>
      </c>
      <c r="AD1302" s="9">
        <v>118</v>
      </c>
      <c r="AF1302" s="9">
        <v>118</v>
      </c>
      <c r="AH1302" s="9">
        <v>90.45</v>
      </c>
      <c r="AJ1302" s="9">
        <v>81</v>
      </c>
      <c r="AL1302" s="9">
        <v>118</v>
      </c>
      <c r="AV1302" s="9">
        <v>90.45</v>
      </c>
      <c r="BB1302" s="9">
        <v>23.17</v>
      </c>
      <c r="BF1302" s="9">
        <v>90.45</v>
      </c>
      <c r="BH1302" s="9">
        <v>35</v>
      </c>
      <c r="BJ1302" s="9">
        <v>24.87</v>
      </c>
      <c r="BN1302" s="9">
        <v>40</v>
      </c>
      <c r="BV1302" s="9">
        <v>88.64</v>
      </c>
      <c r="BX1302" s="9">
        <v>36</v>
      </c>
      <c r="BZ1302" s="9">
        <v>48</v>
      </c>
    </row>
    <row r="1303" spans="1:78" x14ac:dyDescent="0.2">
      <c r="A1303" t="s">
        <v>3</v>
      </c>
      <c r="B1303" s="13">
        <v>37681158</v>
      </c>
      <c r="C1303" t="s">
        <v>4275</v>
      </c>
      <c r="E1303" s="5">
        <v>90853</v>
      </c>
      <c r="G1303">
        <v>915</v>
      </c>
      <c r="I1303" s="15">
        <v>355</v>
      </c>
      <c r="J1303" s="11"/>
      <c r="K1303" s="9">
        <f t="shared" si="40"/>
        <v>23.17</v>
      </c>
      <c r="L1303" s="9">
        <f t="shared" si="41"/>
        <v>138.19999999999999</v>
      </c>
      <c r="N1303" s="9">
        <v>47.149999999999899</v>
      </c>
      <c r="P1303" s="9">
        <v>90.45</v>
      </c>
      <c r="X1303" s="9">
        <v>92.26</v>
      </c>
      <c r="AB1303" s="9">
        <v>138.19999999999999</v>
      </c>
      <c r="AD1303" s="9">
        <v>118</v>
      </c>
      <c r="AF1303" s="9">
        <v>118</v>
      </c>
      <c r="AH1303" s="9">
        <v>90.45</v>
      </c>
      <c r="AJ1303" s="9">
        <v>81</v>
      </c>
      <c r="AL1303" s="9">
        <v>118</v>
      </c>
      <c r="AV1303" s="9">
        <v>90.45</v>
      </c>
      <c r="BB1303" s="9">
        <v>23.17</v>
      </c>
      <c r="BF1303" s="9">
        <v>90.45</v>
      </c>
      <c r="BH1303" s="9">
        <v>35</v>
      </c>
      <c r="BJ1303" s="9">
        <v>24.87</v>
      </c>
      <c r="BN1303" s="9">
        <v>40</v>
      </c>
      <c r="BV1303" s="9">
        <v>88.64</v>
      </c>
      <c r="BX1303" s="9">
        <v>36</v>
      </c>
      <c r="BZ1303" s="9">
        <v>48</v>
      </c>
    </row>
    <row r="1304" spans="1:78" x14ac:dyDescent="0.2">
      <c r="A1304" t="s">
        <v>3</v>
      </c>
      <c r="B1304" s="13">
        <v>37691158</v>
      </c>
      <c r="C1304" t="s">
        <v>4275</v>
      </c>
      <c r="E1304" s="5">
        <v>90853</v>
      </c>
      <c r="G1304">
        <v>915</v>
      </c>
      <c r="I1304" s="15">
        <v>355</v>
      </c>
      <c r="J1304" s="11"/>
      <c r="K1304" s="9">
        <f t="shared" si="40"/>
        <v>23.17</v>
      </c>
      <c r="L1304" s="9">
        <f t="shared" si="41"/>
        <v>138.19999999999999</v>
      </c>
      <c r="N1304" s="9">
        <v>47.149999999999899</v>
      </c>
      <c r="P1304" s="9">
        <v>90.45</v>
      </c>
      <c r="X1304" s="9">
        <v>92.26</v>
      </c>
      <c r="AB1304" s="9">
        <v>138.19999999999999</v>
      </c>
      <c r="AD1304" s="9">
        <v>118</v>
      </c>
      <c r="AF1304" s="9">
        <v>118</v>
      </c>
      <c r="AH1304" s="9">
        <v>90.45</v>
      </c>
      <c r="AJ1304" s="9">
        <v>81</v>
      </c>
      <c r="AL1304" s="9">
        <v>118</v>
      </c>
      <c r="AV1304" s="9">
        <v>90.45</v>
      </c>
      <c r="BB1304" s="9">
        <v>23.17</v>
      </c>
      <c r="BF1304" s="9">
        <v>90.45</v>
      </c>
      <c r="BH1304" s="9">
        <v>35</v>
      </c>
      <c r="BJ1304" s="9">
        <v>24.87</v>
      </c>
      <c r="BN1304" s="9">
        <v>40</v>
      </c>
      <c r="BV1304" s="9">
        <v>88.64</v>
      </c>
      <c r="BX1304" s="9">
        <v>36</v>
      </c>
      <c r="BZ1304" s="9">
        <v>48</v>
      </c>
    </row>
    <row r="1305" spans="1:78" x14ac:dyDescent="0.2">
      <c r="A1305" t="s">
        <v>3</v>
      </c>
      <c r="B1305" s="13">
        <v>31093006</v>
      </c>
      <c r="C1305" t="s">
        <v>3187</v>
      </c>
      <c r="E1305" s="5">
        <v>99211</v>
      </c>
      <c r="F1305">
        <v>95</v>
      </c>
      <c r="G1305">
        <v>510</v>
      </c>
      <c r="I1305" s="15">
        <v>356</v>
      </c>
      <c r="J1305" s="11">
        <v>152</v>
      </c>
      <c r="K1305" s="9">
        <f t="shared" si="40"/>
        <v>8.9</v>
      </c>
      <c r="L1305" s="9">
        <f t="shared" si="41"/>
        <v>215.2</v>
      </c>
      <c r="N1305" s="9">
        <v>188.3</v>
      </c>
      <c r="AD1305" s="9">
        <v>147.94999999999899</v>
      </c>
      <c r="AF1305" s="9">
        <v>147.94999999999899</v>
      </c>
      <c r="AJ1305" s="9">
        <v>110.959999999999</v>
      </c>
      <c r="AL1305" s="9">
        <v>147.94999999999899</v>
      </c>
      <c r="AZ1305" s="9">
        <v>23.17</v>
      </c>
      <c r="BB1305" s="9">
        <v>8.9</v>
      </c>
      <c r="BH1305" s="9">
        <v>134.5</v>
      </c>
      <c r="BJ1305" s="9">
        <v>9.4700000000000006</v>
      </c>
      <c r="BL1305" s="9">
        <v>215.2</v>
      </c>
      <c r="BP1305" s="9">
        <v>215.19999999999899</v>
      </c>
      <c r="BX1305" s="9">
        <v>134.5</v>
      </c>
      <c r="BZ1305" s="9">
        <v>134.5</v>
      </c>
    </row>
    <row r="1306" spans="1:78" x14ac:dyDescent="0.2">
      <c r="A1306" t="s">
        <v>3</v>
      </c>
      <c r="B1306" s="13">
        <v>40071250</v>
      </c>
      <c r="C1306" t="s">
        <v>1834</v>
      </c>
      <c r="E1306" s="5">
        <v>84402</v>
      </c>
      <c r="G1306">
        <v>301</v>
      </c>
      <c r="I1306" s="15">
        <v>356</v>
      </c>
      <c r="J1306" s="11">
        <v>30.54</v>
      </c>
      <c r="K1306" s="9">
        <f t="shared" si="40"/>
        <v>22.92</v>
      </c>
      <c r="L1306" s="9">
        <f t="shared" si="41"/>
        <v>201.75</v>
      </c>
      <c r="N1306" s="9">
        <v>26.739999999999899</v>
      </c>
      <c r="P1306" s="9">
        <v>25.469999999999899</v>
      </c>
      <c r="R1306" s="9">
        <v>30.54</v>
      </c>
      <c r="T1306" s="9">
        <v>36.649999999999899</v>
      </c>
      <c r="V1306" s="9">
        <v>30.5399999999999</v>
      </c>
      <c r="X1306" s="9">
        <v>25.98</v>
      </c>
      <c r="AB1306" s="9">
        <v>25.47</v>
      </c>
      <c r="AD1306" s="9">
        <v>147.94999999999899</v>
      </c>
      <c r="AF1306" s="9">
        <v>147.94999999999899</v>
      </c>
      <c r="AH1306" s="9">
        <v>25.469999999999899</v>
      </c>
      <c r="AJ1306" s="9">
        <v>201.75</v>
      </c>
      <c r="AL1306" s="9">
        <v>147.94999999999899</v>
      </c>
      <c r="AN1306" s="9">
        <v>30.5399999999999</v>
      </c>
      <c r="AP1306" s="9">
        <v>36.649999999999899</v>
      </c>
      <c r="AR1306" s="9">
        <v>53.45</v>
      </c>
      <c r="AT1306" s="9">
        <v>30.5399999999999</v>
      </c>
      <c r="AV1306" s="9">
        <v>25.469999999999899</v>
      </c>
      <c r="AX1306" s="9">
        <v>52.21</v>
      </c>
      <c r="BB1306" s="9">
        <v>24.96</v>
      </c>
      <c r="BD1306" s="9">
        <v>30.54</v>
      </c>
      <c r="BF1306" s="9">
        <v>25.47</v>
      </c>
      <c r="BH1306" s="9">
        <v>36</v>
      </c>
      <c r="BJ1306" s="9">
        <v>22.92</v>
      </c>
      <c r="BL1306" s="9">
        <v>32.01</v>
      </c>
      <c r="BP1306" s="9">
        <v>32.009999999999899</v>
      </c>
      <c r="BR1306" s="9">
        <v>34.200000000000003</v>
      </c>
      <c r="BT1306" s="9">
        <v>30.5399999999999</v>
      </c>
      <c r="BV1306" s="9">
        <v>24.96</v>
      </c>
      <c r="BX1306" s="9">
        <v>134.5</v>
      </c>
      <c r="BZ1306" s="9">
        <v>134.5</v>
      </c>
    </row>
    <row r="1307" spans="1:78" x14ac:dyDescent="0.2">
      <c r="A1307" t="s">
        <v>3</v>
      </c>
      <c r="B1307" s="13">
        <v>36022001</v>
      </c>
      <c r="C1307" t="s">
        <v>3172</v>
      </c>
      <c r="E1307" s="5" t="s">
        <v>2419</v>
      </c>
      <c r="G1307">
        <v>510</v>
      </c>
      <c r="I1307" s="15">
        <v>356</v>
      </c>
      <c r="J1307" s="11">
        <v>152</v>
      </c>
      <c r="K1307" s="9">
        <f t="shared" si="40"/>
        <v>46</v>
      </c>
      <c r="L1307" s="9">
        <f t="shared" si="41"/>
        <v>215.2</v>
      </c>
      <c r="N1307" s="9">
        <v>188.3</v>
      </c>
      <c r="P1307" s="9">
        <v>143.44999999999899</v>
      </c>
      <c r="X1307" s="9">
        <v>146.319999999999</v>
      </c>
      <c r="AB1307" s="9">
        <v>204</v>
      </c>
      <c r="AD1307" s="9">
        <v>147.94999999999899</v>
      </c>
      <c r="AF1307" s="9">
        <v>147.94999999999899</v>
      </c>
      <c r="AH1307" s="9">
        <v>143.44999999999899</v>
      </c>
      <c r="AJ1307" s="9">
        <v>110.959999999999</v>
      </c>
      <c r="AL1307" s="9">
        <v>147.94999999999899</v>
      </c>
      <c r="AV1307" s="9">
        <v>143.44999999999899</v>
      </c>
      <c r="BF1307" s="9">
        <v>143.44999999999999</v>
      </c>
      <c r="BH1307" s="9">
        <v>46</v>
      </c>
      <c r="BL1307" s="9">
        <v>215.2</v>
      </c>
      <c r="BP1307" s="9">
        <v>215.19999999999899</v>
      </c>
      <c r="BV1307" s="9">
        <v>140.58000000000001</v>
      </c>
      <c r="BX1307" s="9">
        <v>134.5</v>
      </c>
      <c r="BZ1307" s="9">
        <v>134.5</v>
      </c>
    </row>
    <row r="1308" spans="1:78" x14ac:dyDescent="0.2">
      <c r="A1308" t="s">
        <v>3</v>
      </c>
      <c r="B1308" s="13">
        <v>40190126</v>
      </c>
      <c r="C1308" t="s">
        <v>1939</v>
      </c>
      <c r="E1308" s="5">
        <v>85220</v>
      </c>
      <c r="G1308">
        <v>305</v>
      </c>
      <c r="I1308" s="15">
        <v>356</v>
      </c>
      <c r="J1308" s="11">
        <v>19.3</v>
      </c>
      <c r="K1308" s="9">
        <f t="shared" si="40"/>
        <v>15.88</v>
      </c>
      <c r="L1308" s="9">
        <f t="shared" si="41"/>
        <v>201.75</v>
      </c>
      <c r="N1308" s="9">
        <v>18.53</v>
      </c>
      <c r="P1308" s="9">
        <v>17.649999999999899</v>
      </c>
      <c r="R1308" s="9">
        <v>19.3</v>
      </c>
      <c r="T1308" s="9">
        <v>23.16</v>
      </c>
      <c r="V1308" s="9">
        <v>19.3</v>
      </c>
      <c r="X1308" s="9">
        <v>18</v>
      </c>
      <c r="AB1308" s="9">
        <v>17.649999999999999</v>
      </c>
      <c r="AD1308" s="9">
        <v>147.94999999999899</v>
      </c>
      <c r="AF1308" s="9">
        <v>147.94999999999899</v>
      </c>
      <c r="AH1308" s="9">
        <v>17.649999999999899</v>
      </c>
      <c r="AJ1308" s="9">
        <v>201.75</v>
      </c>
      <c r="AL1308" s="9">
        <v>147.94999999999899</v>
      </c>
      <c r="AN1308" s="9">
        <v>19.3</v>
      </c>
      <c r="AP1308" s="9">
        <v>23.16</v>
      </c>
      <c r="AR1308" s="9">
        <v>33.770000000000003</v>
      </c>
      <c r="AT1308" s="9">
        <v>19.3</v>
      </c>
      <c r="AV1308" s="9">
        <v>17.649999999999899</v>
      </c>
      <c r="AX1308" s="9">
        <v>36.18</v>
      </c>
      <c r="BB1308" s="9">
        <v>17.3</v>
      </c>
      <c r="BD1308" s="9">
        <v>19.3</v>
      </c>
      <c r="BF1308" s="9">
        <v>17.649999999999999</v>
      </c>
      <c r="BH1308" s="9">
        <v>25</v>
      </c>
      <c r="BJ1308" s="9">
        <v>15.88</v>
      </c>
      <c r="BL1308" s="9">
        <v>22.19</v>
      </c>
      <c r="BP1308" s="9">
        <v>22.19</v>
      </c>
      <c r="BR1308" s="9">
        <v>21.62</v>
      </c>
      <c r="BT1308" s="9">
        <v>19.3</v>
      </c>
      <c r="BV1308" s="9">
        <v>17.3</v>
      </c>
      <c r="BX1308" s="9">
        <v>134.5</v>
      </c>
      <c r="BZ1308" s="9">
        <v>134.5</v>
      </c>
    </row>
    <row r="1309" spans="1:78" x14ac:dyDescent="0.2">
      <c r="A1309" t="s">
        <v>3</v>
      </c>
      <c r="B1309" s="13">
        <v>43870013</v>
      </c>
      <c r="C1309" t="s">
        <v>4051</v>
      </c>
      <c r="E1309" s="5" t="s">
        <v>2419</v>
      </c>
      <c r="G1309">
        <v>761</v>
      </c>
      <c r="I1309" s="15">
        <v>356</v>
      </c>
      <c r="J1309" s="11"/>
      <c r="K1309" s="9">
        <f t="shared" si="40"/>
        <v>46</v>
      </c>
      <c r="L1309" s="9">
        <f t="shared" si="41"/>
        <v>215.2</v>
      </c>
      <c r="N1309" s="9">
        <v>188.3</v>
      </c>
      <c r="P1309" s="9">
        <v>143.44999999999899</v>
      </c>
      <c r="X1309" s="9">
        <v>146.319999999999</v>
      </c>
      <c r="AB1309" s="9">
        <v>204</v>
      </c>
      <c r="AD1309" s="9">
        <v>147.94999999999899</v>
      </c>
      <c r="AH1309" s="9">
        <v>143.44999999999899</v>
      </c>
      <c r="AJ1309" s="9">
        <v>110.959999999999</v>
      </c>
      <c r="AV1309" s="9">
        <v>143.44999999999899</v>
      </c>
      <c r="AX1309" s="9">
        <v>134.5</v>
      </c>
      <c r="BF1309" s="9">
        <v>143.44999999999999</v>
      </c>
      <c r="BH1309" s="9">
        <v>46</v>
      </c>
      <c r="BL1309" s="9">
        <v>215.2</v>
      </c>
      <c r="BP1309" s="9">
        <v>215.19999999999899</v>
      </c>
      <c r="BV1309" s="9">
        <v>140.58000000000001</v>
      </c>
      <c r="BX1309" s="9">
        <v>134.5</v>
      </c>
      <c r="BZ1309" s="9">
        <v>134.5</v>
      </c>
    </row>
    <row r="1310" spans="1:78" x14ac:dyDescent="0.2">
      <c r="A1310" t="s">
        <v>3</v>
      </c>
      <c r="B1310" s="13">
        <v>43870054</v>
      </c>
      <c r="C1310" t="s">
        <v>4046</v>
      </c>
      <c r="E1310" s="5" t="s">
        <v>2419</v>
      </c>
      <c r="G1310">
        <v>761</v>
      </c>
      <c r="I1310" s="15">
        <v>356</v>
      </c>
      <c r="J1310" s="11"/>
      <c r="K1310" s="9">
        <f t="shared" si="40"/>
        <v>46</v>
      </c>
      <c r="L1310" s="9">
        <f t="shared" si="41"/>
        <v>215.2</v>
      </c>
      <c r="N1310" s="9">
        <v>188.3</v>
      </c>
      <c r="P1310" s="9">
        <v>143.44999999999899</v>
      </c>
      <c r="X1310" s="9">
        <v>146.319999999999</v>
      </c>
      <c r="AB1310" s="9">
        <v>204</v>
      </c>
      <c r="AD1310" s="9">
        <v>147.94999999999899</v>
      </c>
      <c r="AH1310" s="9">
        <v>143.44999999999899</v>
      </c>
      <c r="AJ1310" s="9">
        <v>110.959999999999</v>
      </c>
      <c r="AV1310" s="9">
        <v>143.44999999999899</v>
      </c>
      <c r="AX1310" s="9">
        <v>134.5</v>
      </c>
      <c r="BF1310" s="9">
        <v>143.44999999999999</v>
      </c>
      <c r="BH1310" s="9">
        <v>46</v>
      </c>
      <c r="BL1310" s="9">
        <v>215.2</v>
      </c>
      <c r="BP1310" s="9">
        <v>215.19999999999899</v>
      </c>
      <c r="BV1310" s="9">
        <v>140.58000000000001</v>
      </c>
      <c r="BX1310" s="9">
        <v>134.5</v>
      </c>
      <c r="BZ1310" s="9">
        <v>134.5</v>
      </c>
    </row>
    <row r="1311" spans="1:78" x14ac:dyDescent="0.2">
      <c r="A1311" t="s">
        <v>3</v>
      </c>
      <c r="B1311" s="13">
        <v>43803329</v>
      </c>
      <c r="C1311" t="s">
        <v>3171</v>
      </c>
      <c r="E1311" s="5" t="s">
        <v>2419</v>
      </c>
      <c r="G1311">
        <v>510</v>
      </c>
      <c r="I1311" s="15">
        <v>356</v>
      </c>
      <c r="J1311" s="11">
        <v>152</v>
      </c>
      <c r="K1311" s="9">
        <f t="shared" si="40"/>
        <v>46</v>
      </c>
      <c r="L1311" s="9">
        <f t="shared" si="41"/>
        <v>215.2</v>
      </c>
      <c r="N1311" s="9">
        <v>188.3</v>
      </c>
      <c r="P1311" s="9">
        <v>143.44999999999899</v>
      </c>
      <c r="X1311" s="9">
        <v>146.319999999999</v>
      </c>
      <c r="AB1311" s="9">
        <v>204</v>
      </c>
      <c r="AD1311" s="9">
        <v>147.94999999999899</v>
      </c>
      <c r="AF1311" s="9">
        <v>147.94999999999899</v>
      </c>
      <c r="AH1311" s="9">
        <v>143.44999999999899</v>
      </c>
      <c r="AJ1311" s="9">
        <v>110.959999999999</v>
      </c>
      <c r="AL1311" s="9">
        <v>147.94999999999899</v>
      </c>
      <c r="AV1311" s="9">
        <v>143.44999999999899</v>
      </c>
      <c r="BF1311" s="9">
        <v>143.44999999999999</v>
      </c>
      <c r="BH1311" s="9">
        <v>46</v>
      </c>
      <c r="BL1311" s="9">
        <v>215.2</v>
      </c>
      <c r="BP1311" s="9">
        <v>215.19999999999899</v>
      </c>
      <c r="BV1311" s="9">
        <v>140.58000000000001</v>
      </c>
      <c r="BX1311" s="9">
        <v>134.5</v>
      </c>
      <c r="BZ1311" s="9">
        <v>134.5</v>
      </c>
    </row>
    <row r="1312" spans="1:78" x14ac:dyDescent="0.2">
      <c r="A1312" t="s">
        <v>3</v>
      </c>
      <c r="B1312" s="13">
        <v>40280240</v>
      </c>
      <c r="C1312" t="s">
        <v>1925</v>
      </c>
      <c r="E1312" s="5">
        <v>86777</v>
      </c>
      <c r="G1312">
        <v>302</v>
      </c>
      <c r="I1312" s="15">
        <v>357</v>
      </c>
      <c r="J1312" s="11">
        <v>15.91</v>
      </c>
      <c r="K1312" s="9">
        <f t="shared" si="40"/>
        <v>12.95</v>
      </c>
      <c r="L1312" s="9">
        <f t="shared" si="41"/>
        <v>202.5</v>
      </c>
      <c r="N1312" s="9">
        <v>15.1099999999999</v>
      </c>
      <c r="P1312" s="9">
        <v>14.39</v>
      </c>
      <c r="R1312" s="9">
        <v>15.91</v>
      </c>
      <c r="T1312" s="9">
        <v>19.09</v>
      </c>
      <c r="V1312" s="9">
        <v>15.91</v>
      </c>
      <c r="X1312" s="9">
        <v>14.68</v>
      </c>
      <c r="AB1312" s="9">
        <v>14.39</v>
      </c>
      <c r="AD1312" s="9">
        <v>148.5</v>
      </c>
      <c r="AF1312" s="9">
        <v>148.5</v>
      </c>
      <c r="AH1312" s="9">
        <v>14.39</v>
      </c>
      <c r="AJ1312" s="9">
        <v>202.5</v>
      </c>
      <c r="AL1312" s="9">
        <v>148.5</v>
      </c>
      <c r="AN1312" s="9">
        <v>15.91</v>
      </c>
      <c r="AP1312" s="9">
        <v>19.09</v>
      </c>
      <c r="AR1312" s="9">
        <v>27.84</v>
      </c>
      <c r="AT1312" s="9">
        <v>15.91</v>
      </c>
      <c r="AV1312" s="9">
        <v>14.39</v>
      </c>
      <c r="AX1312" s="9">
        <v>29.5</v>
      </c>
      <c r="BB1312" s="9">
        <v>14.1</v>
      </c>
      <c r="BD1312" s="9">
        <v>15.91</v>
      </c>
      <c r="BF1312" s="9">
        <v>14.39</v>
      </c>
      <c r="BH1312" s="9">
        <v>20</v>
      </c>
      <c r="BJ1312" s="9">
        <v>12.95</v>
      </c>
      <c r="BL1312" s="9">
        <v>18.100000000000001</v>
      </c>
      <c r="BP1312" s="9">
        <v>18.100000000000001</v>
      </c>
      <c r="BR1312" s="9">
        <v>17.82</v>
      </c>
      <c r="BT1312" s="9">
        <v>15.91</v>
      </c>
      <c r="BV1312" s="9">
        <v>14.1</v>
      </c>
      <c r="BX1312" s="9">
        <v>135</v>
      </c>
      <c r="BZ1312" s="9">
        <v>135</v>
      </c>
    </row>
    <row r="1313" spans="1:78" x14ac:dyDescent="0.2">
      <c r="A1313" t="s">
        <v>3</v>
      </c>
      <c r="B1313" s="13">
        <v>41222001</v>
      </c>
      <c r="C1313" t="s">
        <v>3031</v>
      </c>
      <c r="E1313" s="5">
        <v>93784</v>
      </c>
      <c r="G1313">
        <v>480</v>
      </c>
      <c r="I1313" s="15">
        <v>357</v>
      </c>
      <c r="J1313" s="11">
        <v>60</v>
      </c>
      <c r="K1313" s="9">
        <f t="shared" si="40"/>
        <v>46.79</v>
      </c>
      <c r="L1313" s="9">
        <f t="shared" si="41"/>
        <v>270</v>
      </c>
      <c r="N1313" s="9">
        <v>189</v>
      </c>
      <c r="R1313" s="9">
        <v>60</v>
      </c>
      <c r="T1313" s="9">
        <v>72</v>
      </c>
      <c r="V1313" s="9">
        <v>60</v>
      </c>
      <c r="AD1313" s="9">
        <v>159.41999999999899</v>
      </c>
      <c r="AF1313" s="9">
        <v>159.41999999999899</v>
      </c>
      <c r="AJ1313" s="9">
        <v>111.38</v>
      </c>
      <c r="AL1313" s="9">
        <v>159.41999999999899</v>
      </c>
      <c r="AN1313" s="9">
        <v>60</v>
      </c>
      <c r="AP1313" s="9">
        <v>72</v>
      </c>
      <c r="AR1313" s="9">
        <v>105</v>
      </c>
      <c r="AT1313" s="9">
        <v>60</v>
      </c>
      <c r="AX1313" s="9">
        <v>113.06</v>
      </c>
      <c r="AZ1313" s="9">
        <v>58.24</v>
      </c>
      <c r="BB1313" s="9">
        <v>46.79</v>
      </c>
      <c r="BD1313" s="9">
        <v>60</v>
      </c>
      <c r="BH1313" s="9">
        <v>53</v>
      </c>
      <c r="BJ1313" s="9">
        <v>49.64</v>
      </c>
      <c r="BL1313" s="9">
        <v>270</v>
      </c>
      <c r="BP1313" s="9">
        <v>270</v>
      </c>
      <c r="BR1313" s="9">
        <v>67.2</v>
      </c>
      <c r="BT1313" s="9">
        <v>60</v>
      </c>
      <c r="BX1313" s="9">
        <v>135</v>
      </c>
      <c r="BZ1313" s="9">
        <v>135</v>
      </c>
    </row>
    <row r="1314" spans="1:78" x14ac:dyDescent="0.2">
      <c r="A1314" t="s">
        <v>3</v>
      </c>
      <c r="B1314" s="13">
        <v>40700023</v>
      </c>
      <c r="C1314" t="s">
        <v>3111</v>
      </c>
      <c r="E1314" s="5">
        <v>92235</v>
      </c>
      <c r="G1314">
        <v>510</v>
      </c>
      <c r="I1314" s="15">
        <v>360</v>
      </c>
      <c r="J1314" s="11">
        <v>50</v>
      </c>
      <c r="K1314" s="9">
        <f t="shared" si="40"/>
        <v>50</v>
      </c>
      <c r="L1314" s="9">
        <f t="shared" si="41"/>
        <v>325.87</v>
      </c>
      <c r="N1314" s="9">
        <v>190.4</v>
      </c>
      <c r="P1314" s="9">
        <v>319.48</v>
      </c>
      <c r="R1314" s="9">
        <v>50</v>
      </c>
      <c r="T1314" s="9">
        <v>60</v>
      </c>
      <c r="V1314" s="9">
        <v>50</v>
      </c>
      <c r="X1314" s="9">
        <v>325.87</v>
      </c>
      <c r="AB1314" s="9">
        <v>272</v>
      </c>
      <c r="AD1314" s="9">
        <v>149.599999999999</v>
      </c>
      <c r="AF1314" s="9">
        <v>149.599999999999</v>
      </c>
      <c r="AH1314" s="9">
        <v>272</v>
      </c>
      <c r="AJ1314" s="9">
        <v>112.2</v>
      </c>
      <c r="AL1314" s="9">
        <v>149.599999999999</v>
      </c>
      <c r="AN1314" s="9">
        <v>50</v>
      </c>
      <c r="AP1314" s="9">
        <v>60</v>
      </c>
      <c r="AR1314" s="9">
        <v>87.5</v>
      </c>
      <c r="AT1314" s="9">
        <v>50</v>
      </c>
      <c r="AV1314" s="9">
        <v>319.48</v>
      </c>
      <c r="AZ1314" s="9">
        <v>91.89</v>
      </c>
      <c r="BB1314" s="9">
        <v>62.55</v>
      </c>
      <c r="BD1314" s="9">
        <v>50</v>
      </c>
      <c r="BF1314" s="9">
        <v>272</v>
      </c>
      <c r="BH1314" s="9">
        <v>107</v>
      </c>
      <c r="BJ1314" s="9">
        <v>66.41</v>
      </c>
      <c r="BL1314" s="9">
        <v>217.6</v>
      </c>
      <c r="BP1314" s="9">
        <v>217.599999999999</v>
      </c>
      <c r="BR1314" s="9">
        <v>56</v>
      </c>
      <c r="BT1314" s="9">
        <v>50</v>
      </c>
      <c r="BV1314" s="9">
        <v>272</v>
      </c>
      <c r="BX1314" s="9">
        <v>136</v>
      </c>
      <c r="BZ1314" s="9">
        <v>136</v>
      </c>
    </row>
    <row r="1315" spans="1:78" x14ac:dyDescent="0.2">
      <c r="A1315" t="s">
        <v>3</v>
      </c>
      <c r="B1315" s="13">
        <v>37441012</v>
      </c>
      <c r="C1315" t="s">
        <v>4128</v>
      </c>
      <c r="E1315" s="5">
        <v>99214</v>
      </c>
      <c r="G1315">
        <v>900</v>
      </c>
      <c r="I1315" s="15">
        <v>361</v>
      </c>
      <c r="J1315" s="11"/>
      <c r="K1315" s="9">
        <f t="shared" si="40"/>
        <v>77.45</v>
      </c>
      <c r="L1315" s="9">
        <f t="shared" si="41"/>
        <v>273</v>
      </c>
      <c r="N1315" s="9">
        <v>191.099999999999</v>
      </c>
      <c r="AD1315" s="9">
        <v>223</v>
      </c>
      <c r="AF1315" s="9">
        <v>223</v>
      </c>
      <c r="AJ1315" s="9">
        <v>154</v>
      </c>
      <c r="AL1315" s="9">
        <v>223</v>
      </c>
      <c r="AZ1315" s="9">
        <v>113.78</v>
      </c>
      <c r="BB1315" s="9">
        <v>77.45</v>
      </c>
      <c r="BH1315" s="9">
        <v>136.5</v>
      </c>
      <c r="BJ1315" s="9">
        <v>81.87</v>
      </c>
      <c r="BL1315" s="9">
        <v>273</v>
      </c>
      <c r="BP1315" s="9">
        <v>273</v>
      </c>
      <c r="BX1315" s="9">
        <v>136.5</v>
      </c>
      <c r="BZ1315" s="9">
        <v>136.5</v>
      </c>
    </row>
    <row r="1316" spans="1:78" x14ac:dyDescent="0.2">
      <c r="A1316" t="s">
        <v>3</v>
      </c>
      <c r="B1316" s="13">
        <v>37451013</v>
      </c>
      <c r="C1316" t="s">
        <v>4128</v>
      </c>
      <c r="E1316" s="5">
        <v>99214</v>
      </c>
      <c r="G1316">
        <v>900</v>
      </c>
      <c r="I1316" s="15">
        <v>361</v>
      </c>
      <c r="J1316" s="11"/>
      <c r="K1316" s="9">
        <f t="shared" si="40"/>
        <v>77.45</v>
      </c>
      <c r="L1316" s="9">
        <f t="shared" si="41"/>
        <v>273</v>
      </c>
      <c r="N1316" s="9">
        <v>191.099999999999</v>
      </c>
      <c r="AD1316" s="9">
        <v>223</v>
      </c>
      <c r="AF1316" s="9">
        <v>223</v>
      </c>
      <c r="AJ1316" s="9">
        <v>154</v>
      </c>
      <c r="AL1316" s="9">
        <v>223</v>
      </c>
      <c r="AZ1316" s="9">
        <v>113.78</v>
      </c>
      <c r="BB1316" s="9">
        <v>77.45</v>
      </c>
      <c r="BH1316" s="9">
        <v>136.5</v>
      </c>
      <c r="BJ1316" s="9">
        <v>81.87</v>
      </c>
      <c r="BL1316" s="9">
        <v>273</v>
      </c>
      <c r="BP1316" s="9">
        <v>273</v>
      </c>
      <c r="BX1316" s="9">
        <v>136.5</v>
      </c>
      <c r="BZ1316" s="9">
        <v>136.5</v>
      </c>
    </row>
    <row r="1317" spans="1:78" x14ac:dyDescent="0.2">
      <c r="A1317" t="s">
        <v>3</v>
      </c>
      <c r="B1317" s="13">
        <v>36050092</v>
      </c>
      <c r="C1317" t="s">
        <v>4168</v>
      </c>
      <c r="E1317" s="5">
        <v>99214</v>
      </c>
      <c r="F1317">
        <v>95</v>
      </c>
      <c r="G1317">
        <v>900</v>
      </c>
      <c r="I1317" s="15">
        <v>361</v>
      </c>
      <c r="J1317" s="11"/>
      <c r="K1317" s="9">
        <f t="shared" si="40"/>
        <v>77.45</v>
      </c>
      <c r="L1317" s="9">
        <f t="shared" si="41"/>
        <v>273</v>
      </c>
      <c r="N1317" s="9">
        <v>191.099999999999</v>
      </c>
      <c r="AD1317" s="9">
        <v>223</v>
      </c>
      <c r="AF1317" s="9">
        <v>223</v>
      </c>
      <c r="AJ1317" s="9">
        <v>154</v>
      </c>
      <c r="AL1317" s="9">
        <v>223</v>
      </c>
      <c r="AZ1317" s="9">
        <v>113.78</v>
      </c>
      <c r="BB1317" s="9">
        <v>77.45</v>
      </c>
      <c r="BH1317" s="9">
        <v>136.5</v>
      </c>
      <c r="BJ1317" s="9">
        <v>81.87</v>
      </c>
      <c r="BL1317" s="9">
        <v>273</v>
      </c>
      <c r="BP1317" s="9">
        <v>273</v>
      </c>
      <c r="BX1317" s="9">
        <v>136.5</v>
      </c>
      <c r="BZ1317" s="9">
        <v>136.5</v>
      </c>
    </row>
    <row r="1318" spans="1:78" x14ac:dyDescent="0.2">
      <c r="A1318" t="s">
        <v>3</v>
      </c>
      <c r="B1318" s="13">
        <v>40070864</v>
      </c>
      <c r="C1318" t="s">
        <v>1924</v>
      </c>
      <c r="E1318" s="5">
        <v>86376</v>
      </c>
      <c r="G1318">
        <v>302</v>
      </c>
      <c r="I1318" s="15">
        <v>361</v>
      </c>
      <c r="J1318" s="11">
        <v>14.91</v>
      </c>
      <c r="K1318" s="9">
        <f t="shared" si="40"/>
        <v>13.1</v>
      </c>
      <c r="L1318" s="9">
        <f t="shared" si="41"/>
        <v>204.75</v>
      </c>
      <c r="N1318" s="9">
        <v>15.2799999999999</v>
      </c>
      <c r="P1318" s="9">
        <v>14.55</v>
      </c>
      <c r="R1318" s="9">
        <v>14.91</v>
      </c>
      <c r="T1318" s="9">
        <v>17.89</v>
      </c>
      <c r="V1318" s="9">
        <v>14.91</v>
      </c>
      <c r="X1318" s="9">
        <v>14.84</v>
      </c>
      <c r="AB1318" s="9">
        <v>14.55</v>
      </c>
      <c r="AD1318" s="9">
        <v>150.15</v>
      </c>
      <c r="AF1318" s="9">
        <v>150.15</v>
      </c>
      <c r="AH1318" s="9">
        <v>14.55</v>
      </c>
      <c r="AJ1318" s="9">
        <v>204.75</v>
      </c>
      <c r="AL1318" s="9">
        <v>150.15</v>
      </c>
      <c r="AN1318" s="9">
        <v>14.91</v>
      </c>
      <c r="AP1318" s="9">
        <v>17.89</v>
      </c>
      <c r="AR1318" s="9">
        <v>26.09</v>
      </c>
      <c r="AT1318" s="9">
        <v>14.91</v>
      </c>
      <c r="AV1318" s="9">
        <v>14.55</v>
      </c>
      <c r="AX1318" s="9">
        <v>29.83</v>
      </c>
      <c r="BB1318" s="9">
        <v>14.26</v>
      </c>
      <c r="BD1318" s="9">
        <v>14.91</v>
      </c>
      <c r="BF1318" s="9">
        <v>14.55</v>
      </c>
      <c r="BH1318" s="9">
        <v>21</v>
      </c>
      <c r="BJ1318" s="9">
        <v>13.1</v>
      </c>
      <c r="BL1318" s="9">
        <v>18.3</v>
      </c>
      <c r="BP1318" s="9">
        <v>18.3</v>
      </c>
      <c r="BR1318" s="9">
        <v>16.6999999999999</v>
      </c>
      <c r="BT1318" s="9">
        <v>14.91</v>
      </c>
      <c r="BV1318" s="9">
        <v>14.26</v>
      </c>
      <c r="BX1318" s="9">
        <v>136.5</v>
      </c>
      <c r="BZ1318" s="9">
        <v>136.5</v>
      </c>
    </row>
    <row r="1319" spans="1:78" x14ac:dyDescent="0.2">
      <c r="A1319" t="s">
        <v>3</v>
      </c>
      <c r="B1319" s="13">
        <v>40280141</v>
      </c>
      <c r="C1319" t="s">
        <v>1813</v>
      </c>
      <c r="E1319" s="5">
        <v>84703</v>
      </c>
      <c r="G1319">
        <v>301</v>
      </c>
      <c r="I1319" s="15">
        <v>361</v>
      </c>
      <c r="J1319" s="11">
        <v>2</v>
      </c>
      <c r="K1319" s="9">
        <f t="shared" si="40"/>
        <v>2</v>
      </c>
      <c r="L1319" s="9">
        <f t="shared" si="41"/>
        <v>204.75</v>
      </c>
      <c r="N1319" s="9">
        <v>7.9</v>
      </c>
      <c r="P1319" s="9">
        <v>7.5199999999999898</v>
      </c>
      <c r="R1319" s="9">
        <v>2</v>
      </c>
      <c r="T1319" s="9">
        <v>2.3999999999999901</v>
      </c>
      <c r="V1319" s="9">
        <v>2</v>
      </c>
      <c r="X1319" s="9">
        <v>7.6699999999999902</v>
      </c>
      <c r="AB1319" s="9">
        <v>7.52</v>
      </c>
      <c r="AD1319" s="9">
        <v>150.15</v>
      </c>
      <c r="AF1319" s="9">
        <v>150.15</v>
      </c>
      <c r="AH1319" s="9">
        <v>7.5199999999999898</v>
      </c>
      <c r="AJ1319" s="9">
        <v>204.75</v>
      </c>
      <c r="AL1319" s="9">
        <v>150.15</v>
      </c>
      <c r="AN1319" s="9">
        <v>2</v>
      </c>
      <c r="AP1319" s="9">
        <v>2.3999999999999901</v>
      </c>
      <c r="AR1319" s="9">
        <v>3.5</v>
      </c>
      <c r="AT1319" s="9">
        <v>2</v>
      </c>
      <c r="AV1319" s="9">
        <v>7.5199999999999898</v>
      </c>
      <c r="AX1319" s="9">
        <v>15.42</v>
      </c>
      <c r="BB1319" s="9">
        <v>7.37</v>
      </c>
      <c r="BD1319" s="9">
        <v>2</v>
      </c>
      <c r="BF1319" s="9">
        <v>7.52</v>
      </c>
      <c r="BH1319" s="9">
        <v>11</v>
      </c>
      <c r="BJ1319" s="9">
        <v>6.77</v>
      </c>
      <c r="BL1319" s="9">
        <v>9.44</v>
      </c>
      <c r="BP1319" s="9">
        <v>9.4399999999999906</v>
      </c>
      <c r="BR1319" s="9">
        <v>2.2400000000000002</v>
      </c>
      <c r="BT1319" s="9">
        <v>2</v>
      </c>
      <c r="BV1319" s="9">
        <v>7.37</v>
      </c>
      <c r="BX1319" s="9">
        <v>136.5</v>
      </c>
      <c r="BZ1319" s="9">
        <v>136.5</v>
      </c>
    </row>
    <row r="1320" spans="1:78" x14ac:dyDescent="0.2">
      <c r="A1320" t="s">
        <v>3</v>
      </c>
      <c r="B1320" s="13">
        <v>41221144</v>
      </c>
      <c r="C1320" t="s">
        <v>3033</v>
      </c>
      <c r="E1320" s="5">
        <v>93788</v>
      </c>
      <c r="G1320">
        <v>480</v>
      </c>
      <c r="I1320" s="15">
        <v>362</v>
      </c>
      <c r="J1320" s="11"/>
      <c r="K1320" s="9">
        <f t="shared" si="40"/>
        <v>5.45</v>
      </c>
      <c r="L1320" s="9">
        <f t="shared" si="41"/>
        <v>274</v>
      </c>
      <c r="N1320" s="9">
        <v>191.8</v>
      </c>
      <c r="P1320" s="9">
        <v>135.24</v>
      </c>
      <c r="X1320" s="9">
        <v>137.94</v>
      </c>
      <c r="AB1320" s="9">
        <v>191.86</v>
      </c>
      <c r="AD1320" s="9">
        <v>44.17</v>
      </c>
      <c r="AF1320" s="9">
        <v>44.17</v>
      </c>
      <c r="AH1320" s="9">
        <v>135.24</v>
      </c>
      <c r="AJ1320" s="9">
        <v>113.03</v>
      </c>
      <c r="AL1320" s="9">
        <v>44.17</v>
      </c>
      <c r="AV1320" s="9">
        <v>135.24</v>
      </c>
      <c r="AX1320" s="9">
        <v>12.81</v>
      </c>
      <c r="AZ1320" s="9">
        <v>6.17</v>
      </c>
      <c r="BB1320" s="9">
        <v>5.45</v>
      </c>
      <c r="BF1320" s="9">
        <v>135.24</v>
      </c>
      <c r="BH1320" s="9">
        <v>6</v>
      </c>
      <c r="BJ1320" s="9">
        <v>5.62</v>
      </c>
      <c r="BL1320" s="9">
        <v>274</v>
      </c>
      <c r="BP1320" s="9">
        <v>274</v>
      </c>
      <c r="BV1320" s="9">
        <v>132.539999999999</v>
      </c>
      <c r="BX1320" s="9">
        <v>137</v>
      </c>
      <c r="BZ1320" s="9">
        <v>137</v>
      </c>
    </row>
    <row r="1321" spans="1:78" x14ac:dyDescent="0.2">
      <c r="A1321" t="s">
        <v>3</v>
      </c>
      <c r="B1321" s="13">
        <v>41221136</v>
      </c>
      <c r="C1321" t="s">
        <v>3032</v>
      </c>
      <c r="E1321" s="5">
        <v>93786</v>
      </c>
      <c r="G1321">
        <v>480</v>
      </c>
      <c r="I1321" s="15">
        <v>362</v>
      </c>
      <c r="J1321" s="11">
        <v>18</v>
      </c>
      <c r="K1321" s="9">
        <f t="shared" si="40"/>
        <v>18</v>
      </c>
      <c r="L1321" s="9">
        <f t="shared" si="41"/>
        <v>274</v>
      </c>
      <c r="N1321" s="9">
        <v>191.8</v>
      </c>
      <c r="P1321" s="9">
        <v>135.24</v>
      </c>
      <c r="R1321" s="9">
        <v>18</v>
      </c>
      <c r="T1321" s="9">
        <v>21.6</v>
      </c>
      <c r="V1321" s="9">
        <v>18</v>
      </c>
      <c r="X1321" s="9">
        <v>137.94</v>
      </c>
      <c r="AB1321" s="9">
        <v>191.86</v>
      </c>
      <c r="AD1321" s="9">
        <v>78.299999999999898</v>
      </c>
      <c r="AF1321" s="9">
        <v>78.299999999999898</v>
      </c>
      <c r="AH1321" s="9">
        <v>135.24</v>
      </c>
      <c r="AJ1321" s="9">
        <v>113.03</v>
      </c>
      <c r="AL1321" s="9">
        <v>78.299999999999898</v>
      </c>
      <c r="AN1321" s="9">
        <v>18</v>
      </c>
      <c r="AP1321" s="9">
        <v>21.6</v>
      </c>
      <c r="AR1321" s="9">
        <v>31.5</v>
      </c>
      <c r="AT1321" s="9">
        <v>18</v>
      </c>
      <c r="AV1321" s="9">
        <v>135.24</v>
      </c>
      <c r="AX1321" s="9">
        <v>56.91</v>
      </c>
      <c r="AZ1321" s="9">
        <v>33.1</v>
      </c>
      <c r="BB1321" s="9">
        <v>23.64</v>
      </c>
      <c r="BD1321" s="9">
        <v>18</v>
      </c>
      <c r="BF1321" s="9">
        <v>135.24</v>
      </c>
      <c r="BH1321" s="9">
        <v>43</v>
      </c>
      <c r="BJ1321" s="9">
        <v>24.98</v>
      </c>
      <c r="BL1321" s="9">
        <v>274</v>
      </c>
      <c r="BP1321" s="9">
        <v>274</v>
      </c>
      <c r="BR1321" s="9">
        <v>20.16</v>
      </c>
      <c r="BT1321" s="9">
        <v>18</v>
      </c>
      <c r="BV1321" s="9">
        <v>132.539999999999</v>
      </c>
      <c r="BX1321" s="9">
        <v>137</v>
      </c>
      <c r="BZ1321" s="9">
        <v>137</v>
      </c>
    </row>
    <row r="1322" spans="1:78" x14ac:dyDescent="0.2">
      <c r="A1322" t="s">
        <v>3</v>
      </c>
      <c r="B1322" s="13">
        <v>42011809</v>
      </c>
      <c r="C1322" t="s">
        <v>2325</v>
      </c>
      <c r="E1322" s="5">
        <v>75571</v>
      </c>
      <c r="G1322">
        <v>350</v>
      </c>
      <c r="I1322" s="15">
        <v>363</v>
      </c>
      <c r="J1322" s="11"/>
      <c r="K1322" s="9">
        <f t="shared" si="40"/>
        <v>58</v>
      </c>
      <c r="L1322" s="9">
        <f t="shared" si="41"/>
        <v>275</v>
      </c>
      <c r="N1322" s="9">
        <v>110.64</v>
      </c>
      <c r="P1322" s="9">
        <v>97.73</v>
      </c>
      <c r="X1322" s="9">
        <v>99.68</v>
      </c>
      <c r="AB1322" s="9">
        <v>140.44</v>
      </c>
      <c r="AD1322" s="9">
        <v>151.25</v>
      </c>
      <c r="AH1322" s="9">
        <v>97.73</v>
      </c>
      <c r="AJ1322" s="9">
        <v>113.44</v>
      </c>
      <c r="AV1322" s="9">
        <v>97.73</v>
      </c>
      <c r="AX1322" s="9">
        <v>188.31</v>
      </c>
      <c r="AZ1322" s="9">
        <v>112.14</v>
      </c>
      <c r="BB1322" s="9">
        <v>91.88</v>
      </c>
      <c r="BF1322" s="9">
        <v>97.73</v>
      </c>
      <c r="BH1322" s="9">
        <v>58</v>
      </c>
      <c r="BJ1322" s="9">
        <v>82.67</v>
      </c>
      <c r="BL1322" s="9">
        <v>275</v>
      </c>
      <c r="BP1322" s="9">
        <v>275</v>
      </c>
      <c r="BV1322" s="9">
        <v>95.78</v>
      </c>
      <c r="BX1322" s="9">
        <v>137.5</v>
      </c>
      <c r="BZ1322" s="9">
        <v>137.5</v>
      </c>
    </row>
    <row r="1323" spans="1:78" x14ac:dyDescent="0.2">
      <c r="A1323" t="s">
        <v>3</v>
      </c>
      <c r="B1323" s="13">
        <v>42151532</v>
      </c>
      <c r="C1323" t="s">
        <v>2498</v>
      </c>
      <c r="E1323" s="5">
        <v>58999</v>
      </c>
      <c r="G1323">
        <v>360</v>
      </c>
      <c r="I1323" s="15">
        <v>363</v>
      </c>
      <c r="J1323" s="11"/>
      <c r="K1323" s="9">
        <f t="shared" si="40"/>
        <v>113.44</v>
      </c>
      <c r="L1323" s="9">
        <f t="shared" si="41"/>
        <v>275</v>
      </c>
      <c r="N1323" s="9">
        <v>275</v>
      </c>
      <c r="P1323" s="9">
        <v>205.759999999999</v>
      </c>
      <c r="X1323" s="9">
        <v>209.88</v>
      </c>
      <c r="AB1323" s="9">
        <v>275</v>
      </c>
      <c r="AD1323" s="9">
        <v>151.25</v>
      </c>
      <c r="AF1323" s="9">
        <v>151.25</v>
      </c>
      <c r="AH1323" s="9">
        <v>205.759999999999</v>
      </c>
      <c r="AJ1323" s="9">
        <v>113.44</v>
      </c>
      <c r="AL1323" s="9">
        <v>151.25</v>
      </c>
      <c r="AV1323" s="9">
        <v>205.759999999999</v>
      </c>
      <c r="AX1323" s="9">
        <v>275</v>
      </c>
      <c r="BB1323" s="9">
        <v>170.78</v>
      </c>
      <c r="BF1323" s="9">
        <v>205.76</v>
      </c>
      <c r="BH1323" s="9">
        <v>275</v>
      </c>
      <c r="BL1323" s="9">
        <v>275</v>
      </c>
      <c r="BP1323" s="9">
        <v>275</v>
      </c>
      <c r="BV1323" s="9">
        <v>201.63999999999899</v>
      </c>
      <c r="BX1323" s="9">
        <v>137.5</v>
      </c>
      <c r="BZ1323" s="9">
        <v>137.5</v>
      </c>
    </row>
    <row r="1324" spans="1:78" x14ac:dyDescent="0.2">
      <c r="A1324" t="s">
        <v>3</v>
      </c>
      <c r="B1324" s="13">
        <v>33516253</v>
      </c>
      <c r="C1324" t="s">
        <v>2716</v>
      </c>
      <c r="E1324" s="5">
        <v>17000</v>
      </c>
      <c r="G1324">
        <v>450</v>
      </c>
      <c r="I1324" s="15">
        <v>366</v>
      </c>
      <c r="J1324" s="11">
        <v>140</v>
      </c>
      <c r="K1324" s="9">
        <f t="shared" si="40"/>
        <v>131.51</v>
      </c>
      <c r="L1324" s="9">
        <f t="shared" si="41"/>
        <v>276</v>
      </c>
      <c r="N1324" s="9">
        <v>276</v>
      </c>
      <c r="P1324" s="9">
        <v>216.91</v>
      </c>
      <c r="R1324" s="9">
        <v>140</v>
      </c>
      <c r="T1324" s="9">
        <v>168</v>
      </c>
      <c r="V1324" s="9">
        <v>140</v>
      </c>
      <c r="X1324" s="9">
        <v>221.25</v>
      </c>
      <c r="AB1324" s="9">
        <v>276</v>
      </c>
      <c r="AH1324" s="9">
        <v>216.91</v>
      </c>
      <c r="AJ1324" s="9">
        <v>276</v>
      </c>
      <c r="AN1324" s="9">
        <v>140</v>
      </c>
      <c r="AP1324" s="9">
        <v>168</v>
      </c>
      <c r="AR1324" s="9">
        <v>245</v>
      </c>
      <c r="AT1324" s="9">
        <v>140</v>
      </c>
      <c r="AV1324" s="9">
        <v>216.91</v>
      </c>
      <c r="AX1324" s="9">
        <v>131.51</v>
      </c>
      <c r="AZ1324" s="9">
        <v>165</v>
      </c>
      <c r="BB1324" s="9">
        <v>220.5</v>
      </c>
      <c r="BD1324" s="9">
        <v>140</v>
      </c>
      <c r="BF1324" s="9">
        <v>216.91</v>
      </c>
      <c r="BH1324" s="9">
        <v>276</v>
      </c>
      <c r="BJ1324" s="9">
        <v>140</v>
      </c>
      <c r="BL1324" s="9">
        <v>276</v>
      </c>
      <c r="BP1324" s="9">
        <v>276</v>
      </c>
      <c r="BR1324" s="9">
        <v>156.80000000000001</v>
      </c>
      <c r="BT1324" s="9">
        <v>140</v>
      </c>
      <c r="BV1324" s="9">
        <v>212.569999999999</v>
      </c>
      <c r="BX1324" s="9">
        <v>263</v>
      </c>
      <c r="BZ1324" s="9">
        <v>138</v>
      </c>
    </row>
    <row r="1325" spans="1:78" x14ac:dyDescent="0.2">
      <c r="A1325" t="s">
        <v>3</v>
      </c>
      <c r="B1325" s="13">
        <v>40700007</v>
      </c>
      <c r="C1325" t="s">
        <v>3130</v>
      </c>
      <c r="E1325" s="5">
        <v>92286</v>
      </c>
      <c r="G1325">
        <v>510</v>
      </c>
      <c r="I1325" s="15">
        <v>367</v>
      </c>
      <c r="J1325" s="11">
        <v>8</v>
      </c>
      <c r="K1325" s="9">
        <f t="shared" si="40"/>
        <v>8</v>
      </c>
      <c r="L1325" s="9">
        <f t="shared" si="41"/>
        <v>221.6</v>
      </c>
      <c r="N1325" s="9">
        <v>193.9</v>
      </c>
      <c r="P1325" s="9">
        <v>135.24</v>
      </c>
      <c r="R1325" s="9">
        <v>8</v>
      </c>
      <c r="T1325" s="9">
        <v>9.5999999999999908</v>
      </c>
      <c r="V1325" s="9">
        <v>8</v>
      </c>
      <c r="X1325" s="9">
        <v>137.94</v>
      </c>
      <c r="AB1325" s="9">
        <v>191.86</v>
      </c>
      <c r="AD1325" s="9">
        <v>152.349999999999</v>
      </c>
      <c r="AF1325" s="9">
        <v>152.349999999999</v>
      </c>
      <c r="AH1325" s="9">
        <v>135.24</v>
      </c>
      <c r="AJ1325" s="9">
        <v>114.26</v>
      </c>
      <c r="AL1325" s="9">
        <v>152.349999999999</v>
      </c>
      <c r="AN1325" s="9">
        <v>8</v>
      </c>
      <c r="AP1325" s="9">
        <v>9.5999999999999908</v>
      </c>
      <c r="AR1325" s="9">
        <v>14</v>
      </c>
      <c r="AT1325" s="9">
        <v>8</v>
      </c>
      <c r="AV1325" s="9">
        <v>135.24</v>
      </c>
      <c r="AZ1325" s="9">
        <v>41.04</v>
      </c>
      <c r="BB1325" s="9">
        <v>17.45</v>
      </c>
      <c r="BD1325" s="9">
        <v>8</v>
      </c>
      <c r="BF1325" s="9">
        <v>135.24</v>
      </c>
      <c r="BH1325" s="9">
        <v>121</v>
      </c>
      <c r="BJ1325" s="9">
        <v>18.399999999999999</v>
      </c>
      <c r="BL1325" s="9">
        <v>221.6</v>
      </c>
      <c r="BP1325" s="9">
        <v>221.599999999999</v>
      </c>
      <c r="BR1325" s="9">
        <v>8.9600000000000009</v>
      </c>
      <c r="BT1325" s="9">
        <v>8</v>
      </c>
      <c r="BV1325" s="9">
        <v>132.539999999999</v>
      </c>
      <c r="BX1325" s="9">
        <v>138.5</v>
      </c>
      <c r="BZ1325" s="9">
        <v>138.5</v>
      </c>
    </row>
    <row r="1326" spans="1:78" x14ac:dyDescent="0.2">
      <c r="A1326" t="s">
        <v>3</v>
      </c>
      <c r="B1326" s="13">
        <v>43840021</v>
      </c>
      <c r="C1326" t="s">
        <v>2618</v>
      </c>
      <c r="E1326" s="5">
        <v>92524</v>
      </c>
      <c r="F1326" t="s">
        <v>2574</v>
      </c>
      <c r="G1326">
        <v>440</v>
      </c>
      <c r="I1326" s="15">
        <v>368</v>
      </c>
      <c r="J1326" s="11">
        <v>29.03</v>
      </c>
      <c r="K1326" s="9">
        <f t="shared" si="40"/>
        <v>29.03</v>
      </c>
      <c r="L1326" s="9">
        <f t="shared" si="41"/>
        <v>248</v>
      </c>
      <c r="N1326" s="9">
        <v>200</v>
      </c>
      <c r="P1326" s="9">
        <v>129.77000000000001</v>
      </c>
      <c r="R1326" s="9">
        <v>29.03</v>
      </c>
      <c r="T1326" s="9">
        <v>34.840000000000003</v>
      </c>
      <c r="V1326" s="9">
        <v>29.03</v>
      </c>
      <c r="X1326" s="9">
        <v>132.37</v>
      </c>
      <c r="AB1326" s="9">
        <v>248</v>
      </c>
      <c r="AD1326" s="9">
        <v>152.9</v>
      </c>
      <c r="AH1326" s="9">
        <v>129.77000000000001</v>
      </c>
      <c r="AJ1326" s="9">
        <v>114.67</v>
      </c>
      <c r="AN1326" s="9">
        <v>29.03</v>
      </c>
      <c r="AP1326" s="9">
        <v>34.840000000000003</v>
      </c>
      <c r="AR1326" s="9">
        <v>50.799999999999898</v>
      </c>
      <c r="AT1326" s="9">
        <v>29.03</v>
      </c>
      <c r="AV1326" s="9">
        <v>129.77000000000001</v>
      </c>
      <c r="AX1326" s="9">
        <v>214.18</v>
      </c>
      <c r="AZ1326" s="9">
        <v>91.39</v>
      </c>
      <c r="BB1326" s="9">
        <v>88.35</v>
      </c>
      <c r="BD1326" s="9">
        <v>29.03</v>
      </c>
      <c r="BF1326" s="9">
        <v>129.77000000000001</v>
      </c>
      <c r="BH1326" s="9">
        <v>108</v>
      </c>
      <c r="BJ1326" s="9">
        <v>94.03</v>
      </c>
      <c r="BL1326" s="9">
        <v>197</v>
      </c>
      <c r="BP1326" s="9">
        <v>237</v>
      </c>
      <c r="BR1326" s="9">
        <v>32.509999999999899</v>
      </c>
      <c r="BT1326" s="9">
        <v>29.03</v>
      </c>
      <c r="BV1326" s="9">
        <v>127.17</v>
      </c>
      <c r="BX1326" s="9">
        <v>139</v>
      </c>
      <c r="BZ1326" s="9">
        <v>139</v>
      </c>
    </row>
    <row r="1327" spans="1:78" x14ac:dyDescent="0.2">
      <c r="A1327" t="s">
        <v>3</v>
      </c>
      <c r="B1327" s="13">
        <v>33599382</v>
      </c>
      <c r="C1327" t="s">
        <v>2700</v>
      </c>
      <c r="E1327" s="5">
        <v>99153</v>
      </c>
      <c r="G1327">
        <v>450</v>
      </c>
      <c r="I1327" s="15">
        <v>368</v>
      </c>
      <c r="J1327" s="11">
        <v>140</v>
      </c>
      <c r="K1327" s="9">
        <f t="shared" si="40"/>
        <v>26.92</v>
      </c>
      <c r="L1327" s="9">
        <f t="shared" si="41"/>
        <v>278</v>
      </c>
      <c r="N1327" s="9">
        <v>278</v>
      </c>
      <c r="R1327" s="9">
        <v>140</v>
      </c>
      <c r="T1327" s="9">
        <v>168</v>
      </c>
      <c r="V1327" s="9">
        <v>140</v>
      </c>
      <c r="AJ1327" s="9">
        <v>278</v>
      </c>
      <c r="AN1327" s="9">
        <v>140</v>
      </c>
      <c r="AP1327" s="9">
        <v>168</v>
      </c>
      <c r="AR1327" s="9">
        <v>245</v>
      </c>
      <c r="AT1327" s="9">
        <v>140</v>
      </c>
      <c r="AX1327" s="9">
        <v>26.92</v>
      </c>
      <c r="AZ1327" s="9">
        <v>165</v>
      </c>
      <c r="BB1327" s="9">
        <v>220.5</v>
      </c>
      <c r="BD1327" s="9">
        <v>140</v>
      </c>
      <c r="BH1327" s="9">
        <v>278</v>
      </c>
      <c r="BJ1327" s="9">
        <v>140</v>
      </c>
      <c r="BL1327" s="9">
        <v>278</v>
      </c>
      <c r="BP1327" s="9">
        <v>278</v>
      </c>
      <c r="BR1327" s="9">
        <v>156.80000000000001</v>
      </c>
      <c r="BT1327" s="9">
        <v>140</v>
      </c>
      <c r="BX1327" s="9">
        <v>263</v>
      </c>
      <c r="BZ1327" s="9">
        <v>139</v>
      </c>
    </row>
    <row r="1328" spans="1:78" x14ac:dyDescent="0.2">
      <c r="A1328" t="s">
        <v>3</v>
      </c>
      <c r="B1328" s="13">
        <v>42126490</v>
      </c>
      <c r="C1328" t="s">
        <v>2077</v>
      </c>
      <c r="E1328" s="5">
        <v>77075</v>
      </c>
      <c r="G1328">
        <v>320</v>
      </c>
      <c r="I1328" s="15">
        <v>368</v>
      </c>
      <c r="J1328" s="11">
        <v>36</v>
      </c>
      <c r="K1328" s="9">
        <f t="shared" si="40"/>
        <v>36</v>
      </c>
      <c r="L1328" s="9">
        <f t="shared" si="41"/>
        <v>197.23</v>
      </c>
      <c r="N1328" s="9">
        <v>98.219999999999899</v>
      </c>
      <c r="P1328" s="9">
        <v>131.63999999999899</v>
      </c>
      <c r="R1328" s="9">
        <v>36</v>
      </c>
      <c r="T1328" s="9">
        <v>43.2</v>
      </c>
      <c r="V1328" s="9">
        <v>36</v>
      </c>
      <c r="X1328" s="9">
        <v>134.27000000000001</v>
      </c>
      <c r="AB1328" s="9">
        <v>197.23</v>
      </c>
      <c r="AD1328" s="9">
        <v>167.34</v>
      </c>
      <c r="AF1328" s="9">
        <v>167.34</v>
      </c>
      <c r="AH1328" s="9">
        <v>131.63999999999899</v>
      </c>
      <c r="AJ1328" s="9">
        <v>114.67</v>
      </c>
      <c r="AL1328" s="9">
        <v>167.34</v>
      </c>
      <c r="AN1328" s="9">
        <v>36</v>
      </c>
      <c r="AP1328" s="9">
        <v>43.2</v>
      </c>
      <c r="AR1328" s="9">
        <v>63</v>
      </c>
      <c r="AT1328" s="9">
        <v>36</v>
      </c>
      <c r="AV1328" s="9">
        <v>131.63999999999899</v>
      </c>
      <c r="AX1328" s="9">
        <v>167.14</v>
      </c>
      <c r="AZ1328" s="9">
        <v>94.79</v>
      </c>
      <c r="BB1328" s="9">
        <v>81.58</v>
      </c>
      <c r="BD1328" s="9">
        <v>36</v>
      </c>
      <c r="BF1328" s="9">
        <v>131.63999999999999</v>
      </c>
      <c r="BH1328" s="9">
        <v>78</v>
      </c>
      <c r="BJ1328" s="9">
        <v>73.38</v>
      </c>
      <c r="BL1328" s="9">
        <v>162</v>
      </c>
      <c r="BP1328" s="9">
        <v>154</v>
      </c>
      <c r="BR1328" s="9">
        <v>40.32</v>
      </c>
      <c r="BT1328" s="9">
        <v>36</v>
      </c>
      <c r="BV1328" s="9">
        <v>129.009999999999</v>
      </c>
      <c r="BX1328" s="9">
        <v>139</v>
      </c>
      <c r="BZ1328" s="9">
        <v>139</v>
      </c>
    </row>
    <row r="1329" spans="1:78" x14ac:dyDescent="0.2">
      <c r="A1329" t="s">
        <v>3</v>
      </c>
      <c r="B1329" s="13">
        <v>40081556</v>
      </c>
      <c r="C1329" t="s">
        <v>1911</v>
      </c>
      <c r="E1329" s="5">
        <v>86735</v>
      </c>
      <c r="G1329">
        <v>302</v>
      </c>
      <c r="I1329" s="15">
        <v>369</v>
      </c>
      <c r="J1329" s="11">
        <v>8.0299999999999994</v>
      </c>
      <c r="K1329" s="9">
        <f t="shared" si="40"/>
        <v>8.0299999999999905</v>
      </c>
      <c r="L1329" s="9">
        <f t="shared" si="41"/>
        <v>209.25</v>
      </c>
      <c r="N1329" s="9">
        <v>13.6999999999999</v>
      </c>
      <c r="P1329" s="9">
        <v>13.05</v>
      </c>
      <c r="R1329" s="9">
        <v>8.0299999999999994</v>
      </c>
      <c r="T1329" s="9">
        <v>9.64</v>
      </c>
      <c r="V1329" s="9">
        <v>8.0299999999999905</v>
      </c>
      <c r="X1329" s="9">
        <v>13.31</v>
      </c>
      <c r="AB1329" s="9">
        <v>13.05</v>
      </c>
      <c r="AD1329" s="9">
        <v>153.44999999999899</v>
      </c>
      <c r="AF1329" s="9">
        <v>153.44999999999899</v>
      </c>
      <c r="AH1329" s="9">
        <v>13.05</v>
      </c>
      <c r="AJ1329" s="9">
        <v>209.25</v>
      </c>
      <c r="AL1329" s="9">
        <v>153.44999999999899</v>
      </c>
      <c r="AN1329" s="9">
        <v>8.0299999999999905</v>
      </c>
      <c r="AP1329" s="9">
        <v>9.64</v>
      </c>
      <c r="AR1329" s="9">
        <v>14.05</v>
      </c>
      <c r="AT1329" s="9">
        <v>8.0299999999999905</v>
      </c>
      <c r="AV1329" s="9">
        <v>13.05</v>
      </c>
      <c r="AX1329" s="9">
        <v>26.75</v>
      </c>
      <c r="BB1329" s="9">
        <v>12.79</v>
      </c>
      <c r="BD1329" s="9">
        <v>8.0299999999999994</v>
      </c>
      <c r="BF1329" s="9">
        <v>13.05</v>
      </c>
      <c r="BH1329" s="9">
        <v>9</v>
      </c>
      <c r="BJ1329" s="9">
        <v>11.74</v>
      </c>
      <c r="BL1329" s="9">
        <v>16.41</v>
      </c>
      <c r="BP1329" s="9">
        <v>16.41</v>
      </c>
      <c r="BR1329" s="9">
        <v>8.99</v>
      </c>
      <c r="BT1329" s="9">
        <v>8.0299999999999905</v>
      </c>
      <c r="BV1329" s="9">
        <v>12.7899999999999</v>
      </c>
      <c r="BX1329" s="9">
        <v>139.5</v>
      </c>
      <c r="BZ1329" s="9">
        <v>139.5</v>
      </c>
    </row>
    <row r="1330" spans="1:78" x14ac:dyDescent="0.2">
      <c r="A1330" t="s">
        <v>3</v>
      </c>
      <c r="B1330" s="13">
        <v>40290975</v>
      </c>
      <c r="C1330" t="s">
        <v>1646</v>
      </c>
      <c r="E1330" s="5">
        <v>86860</v>
      </c>
      <c r="G1330">
        <v>300</v>
      </c>
      <c r="I1330" s="15">
        <v>369</v>
      </c>
      <c r="J1330" s="11">
        <v>11.7</v>
      </c>
      <c r="K1330" s="9">
        <f t="shared" si="40"/>
        <v>11.6999999999999</v>
      </c>
      <c r="L1330" s="9">
        <f t="shared" si="41"/>
        <v>252.51</v>
      </c>
      <c r="N1330" s="9">
        <v>195.3</v>
      </c>
      <c r="P1330" s="9">
        <v>180.19999999999899</v>
      </c>
      <c r="R1330" s="9">
        <v>11.7</v>
      </c>
      <c r="T1330" s="9">
        <v>14.0399999999999</v>
      </c>
      <c r="V1330" s="9">
        <v>11.6999999999999</v>
      </c>
      <c r="X1330" s="9">
        <v>183.8</v>
      </c>
      <c r="AB1330" s="9">
        <v>252.51</v>
      </c>
      <c r="AD1330" s="9">
        <v>153.44999999999899</v>
      </c>
      <c r="AF1330" s="9">
        <v>153.44999999999899</v>
      </c>
      <c r="AH1330" s="9">
        <v>180.19999999999899</v>
      </c>
      <c r="AJ1330" s="9">
        <v>209.25</v>
      </c>
      <c r="AL1330" s="9">
        <v>153.44999999999899</v>
      </c>
      <c r="AN1330" s="9">
        <v>11.6999999999999</v>
      </c>
      <c r="AP1330" s="9">
        <v>14.0399999999999</v>
      </c>
      <c r="AR1330" s="9">
        <v>20.469999999999899</v>
      </c>
      <c r="AT1330" s="9">
        <v>11.6999999999999</v>
      </c>
      <c r="AV1330" s="9">
        <v>180.19999999999899</v>
      </c>
      <c r="AX1330" s="9">
        <v>139.5</v>
      </c>
      <c r="BD1330" s="9">
        <v>11.7</v>
      </c>
      <c r="BF1330" s="9">
        <v>180.2</v>
      </c>
      <c r="BH1330" s="9">
        <v>24</v>
      </c>
      <c r="BL1330" s="9">
        <v>19.18</v>
      </c>
      <c r="BP1330" s="9">
        <v>19.18</v>
      </c>
      <c r="BR1330" s="9">
        <v>13.1</v>
      </c>
      <c r="BT1330" s="9">
        <v>11.6999999999999</v>
      </c>
      <c r="BV1330" s="9">
        <v>176.599999999999</v>
      </c>
      <c r="BX1330" s="9">
        <v>139.5</v>
      </c>
      <c r="BZ1330" s="9">
        <v>139.5</v>
      </c>
    </row>
    <row r="1331" spans="1:78" x14ac:dyDescent="0.2">
      <c r="A1331" t="s">
        <v>3</v>
      </c>
      <c r="B1331" s="13">
        <v>40221236</v>
      </c>
      <c r="C1331" t="s">
        <v>2050</v>
      </c>
      <c r="E1331" s="5">
        <v>88312</v>
      </c>
      <c r="G1331">
        <v>310</v>
      </c>
      <c r="I1331" s="15">
        <v>370</v>
      </c>
      <c r="J1331" s="11">
        <v>13.18</v>
      </c>
      <c r="K1331" s="9">
        <f t="shared" si="40"/>
        <v>6</v>
      </c>
      <c r="L1331" s="9">
        <f t="shared" si="41"/>
        <v>210</v>
      </c>
      <c r="N1331" s="9">
        <v>101.67</v>
      </c>
      <c r="P1331" s="9">
        <v>60.1099999999999</v>
      </c>
      <c r="R1331" s="9">
        <v>13.18</v>
      </c>
      <c r="T1331" s="9">
        <v>15.82</v>
      </c>
      <c r="V1331" s="9">
        <v>13.18</v>
      </c>
      <c r="X1331" s="9">
        <v>61.31</v>
      </c>
      <c r="AB1331" s="9">
        <v>87.05</v>
      </c>
      <c r="AD1331" s="9">
        <v>154</v>
      </c>
      <c r="AF1331" s="9">
        <v>154</v>
      </c>
      <c r="AH1331" s="9">
        <v>60.1099999999999</v>
      </c>
      <c r="AJ1331" s="9">
        <v>210</v>
      </c>
      <c r="AL1331" s="9">
        <v>154</v>
      </c>
      <c r="AN1331" s="9">
        <v>13.18</v>
      </c>
      <c r="AP1331" s="9">
        <v>15.82</v>
      </c>
      <c r="AR1331" s="9">
        <v>23.059999999999899</v>
      </c>
      <c r="AT1331" s="9">
        <v>13.18</v>
      </c>
      <c r="AV1331" s="9">
        <v>60.1099999999999</v>
      </c>
      <c r="AX1331" s="9">
        <v>194.48</v>
      </c>
      <c r="AZ1331" s="9">
        <v>105.5</v>
      </c>
      <c r="BD1331" s="9">
        <v>13.18</v>
      </c>
      <c r="BF1331" s="9">
        <v>60.11</v>
      </c>
      <c r="BH1331" s="9">
        <v>6</v>
      </c>
      <c r="BJ1331" s="9">
        <v>85.38</v>
      </c>
      <c r="BL1331" s="9">
        <v>13.74</v>
      </c>
      <c r="BP1331" s="9">
        <v>13.74</v>
      </c>
      <c r="BR1331" s="9">
        <v>14.76</v>
      </c>
      <c r="BT1331" s="9">
        <v>13.18</v>
      </c>
      <c r="BV1331" s="9">
        <v>58.909999999999897</v>
      </c>
      <c r="BX1331" s="9">
        <v>140</v>
      </c>
      <c r="BZ1331" s="9">
        <v>140</v>
      </c>
    </row>
    <row r="1332" spans="1:78" x14ac:dyDescent="0.2">
      <c r="A1332" t="s">
        <v>3</v>
      </c>
      <c r="B1332" s="13">
        <v>40070674</v>
      </c>
      <c r="C1332" t="s">
        <v>1778</v>
      </c>
      <c r="E1332" s="5">
        <v>82131</v>
      </c>
      <c r="G1332">
        <v>301</v>
      </c>
      <c r="I1332" s="15">
        <v>372</v>
      </c>
      <c r="J1332" s="11">
        <v>14</v>
      </c>
      <c r="K1332" s="9">
        <f t="shared" si="40"/>
        <v>14</v>
      </c>
      <c r="L1332" s="9">
        <f t="shared" si="41"/>
        <v>210.75</v>
      </c>
      <c r="N1332" s="9">
        <v>24.1299999999999</v>
      </c>
      <c r="P1332" s="9">
        <v>22.98</v>
      </c>
      <c r="R1332" s="9">
        <v>14</v>
      </c>
      <c r="T1332" s="9">
        <v>16.8</v>
      </c>
      <c r="V1332" s="9">
        <v>14</v>
      </c>
      <c r="X1332" s="9">
        <v>23.44</v>
      </c>
      <c r="AB1332" s="9">
        <v>22.98</v>
      </c>
      <c r="AD1332" s="9">
        <v>154.55000000000001</v>
      </c>
      <c r="AF1332" s="9">
        <v>154.55000000000001</v>
      </c>
      <c r="AH1332" s="9">
        <v>22.98</v>
      </c>
      <c r="AJ1332" s="9">
        <v>210.75</v>
      </c>
      <c r="AL1332" s="9">
        <v>154.55000000000001</v>
      </c>
      <c r="AN1332" s="9">
        <v>14</v>
      </c>
      <c r="AP1332" s="9">
        <v>16.8</v>
      </c>
      <c r="AR1332" s="9">
        <v>24.5</v>
      </c>
      <c r="AT1332" s="9">
        <v>14</v>
      </c>
      <c r="AV1332" s="9">
        <v>22.98</v>
      </c>
      <c r="AX1332" s="9">
        <v>47.11</v>
      </c>
      <c r="BB1332" s="9">
        <v>22.52</v>
      </c>
      <c r="BD1332" s="9">
        <v>14</v>
      </c>
      <c r="BF1332" s="9">
        <v>22.98</v>
      </c>
      <c r="BH1332" s="9">
        <v>20</v>
      </c>
      <c r="BJ1332" s="9">
        <v>20.68</v>
      </c>
      <c r="BL1332" s="9">
        <v>21.21</v>
      </c>
      <c r="BP1332" s="9">
        <v>21.21</v>
      </c>
      <c r="BR1332" s="9">
        <v>15.68</v>
      </c>
      <c r="BT1332" s="9">
        <v>14</v>
      </c>
      <c r="BV1332" s="9">
        <v>22.52</v>
      </c>
      <c r="BX1332" s="9">
        <v>140.5</v>
      </c>
      <c r="BZ1332" s="9">
        <v>140.5</v>
      </c>
    </row>
    <row r="1333" spans="1:78" x14ac:dyDescent="0.2">
      <c r="A1333" t="s">
        <v>3</v>
      </c>
      <c r="B1333" s="13">
        <v>46100228</v>
      </c>
      <c r="C1333" t="s">
        <v>4101</v>
      </c>
      <c r="E1333" s="5">
        <v>90791</v>
      </c>
      <c r="G1333">
        <v>900</v>
      </c>
      <c r="I1333" s="15">
        <v>373</v>
      </c>
      <c r="J1333" s="11"/>
      <c r="K1333" s="9">
        <f t="shared" si="40"/>
        <v>90</v>
      </c>
      <c r="L1333" s="9">
        <f t="shared" si="41"/>
        <v>282</v>
      </c>
      <c r="N1333" s="9">
        <v>244.46</v>
      </c>
      <c r="P1333" s="9">
        <v>161.44</v>
      </c>
      <c r="X1333" s="9">
        <v>164.66999999999899</v>
      </c>
      <c r="AB1333" s="9">
        <v>231.15</v>
      </c>
      <c r="AD1333" s="9">
        <v>267</v>
      </c>
      <c r="AF1333" s="9">
        <v>267</v>
      </c>
      <c r="AH1333" s="9">
        <v>161.44</v>
      </c>
      <c r="AJ1333" s="9">
        <v>184</v>
      </c>
      <c r="AL1333" s="9">
        <v>267</v>
      </c>
      <c r="AV1333" s="9">
        <v>161.44</v>
      </c>
      <c r="AZ1333" s="9">
        <v>135.38999999999999</v>
      </c>
      <c r="BB1333" s="9">
        <v>117.45</v>
      </c>
      <c r="BF1333" s="9">
        <v>161.44</v>
      </c>
      <c r="BH1333" s="9">
        <v>90</v>
      </c>
      <c r="BJ1333" s="9">
        <v>125.86</v>
      </c>
      <c r="BL1333" s="9">
        <v>277</v>
      </c>
      <c r="BP1333" s="9">
        <v>282</v>
      </c>
      <c r="BV1333" s="9">
        <v>158.21</v>
      </c>
      <c r="BX1333" s="9">
        <v>141</v>
      </c>
      <c r="BZ1333" s="9">
        <v>141</v>
      </c>
    </row>
    <row r="1334" spans="1:78" x14ac:dyDescent="0.2">
      <c r="A1334" t="s">
        <v>3</v>
      </c>
      <c r="B1334" s="13">
        <v>46124923</v>
      </c>
      <c r="C1334" t="s">
        <v>4101</v>
      </c>
      <c r="E1334" s="5">
        <v>90791</v>
      </c>
      <c r="G1334">
        <v>900</v>
      </c>
      <c r="I1334" s="15">
        <v>373</v>
      </c>
      <c r="J1334" s="11"/>
      <c r="K1334" s="9">
        <f t="shared" si="40"/>
        <v>90</v>
      </c>
      <c r="L1334" s="9">
        <f t="shared" si="41"/>
        <v>282</v>
      </c>
      <c r="N1334" s="9">
        <v>244.46</v>
      </c>
      <c r="P1334" s="9">
        <v>161.44</v>
      </c>
      <c r="X1334" s="9">
        <v>164.66999999999899</v>
      </c>
      <c r="AB1334" s="9">
        <v>231.15</v>
      </c>
      <c r="AD1334" s="9">
        <v>267</v>
      </c>
      <c r="AF1334" s="9">
        <v>267</v>
      </c>
      <c r="AH1334" s="9">
        <v>161.44</v>
      </c>
      <c r="AJ1334" s="9">
        <v>184</v>
      </c>
      <c r="AL1334" s="9">
        <v>267</v>
      </c>
      <c r="AV1334" s="9">
        <v>161.44</v>
      </c>
      <c r="AZ1334" s="9">
        <v>135.38999999999999</v>
      </c>
      <c r="BB1334" s="9">
        <v>117.45</v>
      </c>
      <c r="BF1334" s="9">
        <v>161.44</v>
      </c>
      <c r="BH1334" s="9">
        <v>90</v>
      </c>
      <c r="BJ1334" s="9">
        <v>125.86</v>
      </c>
      <c r="BL1334" s="9">
        <v>277</v>
      </c>
      <c r="BP1334" s="9">
        <v>282</v>
      </c>
      <c r="BV1334" s="9">
        <v>158.21</v>
      </c>
      <c r="BX1334" s="9">
        <v>141</v>
      </c>
      <c r="BZ1334" s="9">
        <v>141</v>
      </c>
    </row>
    <row r="1335" spans="1:78" x14ac:dyDescent="0.2">
      <c r="A1335" t="s">
        <v>3</v>
      </c>
      <c r="B1335" s="13">
        <v>46126256</v>
      </c>
      <c r="C1335" t="s">
        <v>4133</v>
      </c>
      <c r="E1335" s="5">
        <v>90792</v>
      </c>
      <c r="G1335">
        <v>900</v>
      </c>
      <c r="I1335" s="15">
        <v>373</v>
      </c>
      <c r="J1335" s="11"/>
      <c r="K1335" s="9">
        <f t="shared" si="40"/>
        <v>83</v>
      </c>
      <c r="L1335" s="9">
        <f t="shared" si="41"/>
        <v>282</v>
      </c>
      <c r="N1335" s="9">
        <v>270.41000000000003</v>
      </c>
      <c r="P1335" s="9">
        <v>161.44</v>
      </c>
      <c r="X1335" s="9">
        <v>164.66999999999899</v>
      </c>
      <c r="AB1335" s="9">
        <v>231.15</v>
      </c>
      <c r="AD1335" s="9">
        <v>267</v>
      </c>
      <c r="AF1335" s="9">
        <v>267</v>
      </c>
      <c r="AH1335" s="9">
        <v>161.44</v>
      </c>
      <c r="AJ1335" s="9">
        <v>184</v>
      </c>
      <c r="AL1335" s="9">
        <v>267</v>
      </c>
      <c r="AV1335" s="9">
        <v>161.44</v>
      </c>
      <c r="AZ1335" s="9">
        <v>152.86000000000001</v>
      </c>
      <c r="BB1335" s="9">
        <v>131.44999999999999</v>
      </c>
      <c r="BF1335" s="9">
        <v>161.44</v>
      </c>
      <c r="BH1335" s="9">
        <v>83</v>
      </c>
      <c r="BJ1335" s="9">
        <v>141</v>
      </c>
      <c r="BL1335" s="9">
        <v>277</v>
      </c>
      <c r="BP1335" s="9">
        <v>282</v>
      </c>
      <c r="BV1335" s="9">
        <v>158.21</v>
      </c>
      <c r="BX1335" s="9">
        <v>141</v>
      </c>
      <c r="BZ1335" s="9">
        <v>141</v>
      </c>
    </row>
    <row r="1336" spans="1:78" x14ac:dyDescent="0.2">
      <c r="A1336" t="s">
        <v>3</v>
      </c>
      <c r="B1336" s="13">
        <v>46126348</v>
      </c>
      <c r="C1336" t="s">
        <v>4216</v>
      </c>
      <c r="E1336" s="5">
        <v>90792</v>
      </c>
      <c r="G1336">
        <v>914</v>
      </c>
      <c r="I1336" s="15">
        <v>373</v>
      </c>
      <c r="J1336" s="11"/>
      <c r="K1336" s="9">
        <f t="shared" si="40"/>
        <v>83</v>
      </c>
      <c r="L1336" s="9">
        <f t="shared" si="41"/>
        <v>282</v>
      </c>
      <c r="N1336" s="9">
        <v>270.41000000000003</v>
      </c>
      <c r="P1336" s="9">
        <v>161.44</v>
      </c>
      <c r="X1336" s="9">
        <v>164.66999999999899</v>
      </c>
      <c r="AB1336" s="9">
        <v>231.15</v>
      </c>
      <c r="AD1336" s="9">
        <v>267</v>
      </c>
      <c r="AF1336" s="9">
        <v>267</v>
      </c>
      <c r="AH1336" s="9">
        <v>161.44</v>
      </c>
      <c r="AJ1336" s="9">
        <v>184</v>
      </c>
      <c r="AL1336" s="9">
        <v>267</v>
      </c>
      <c r="AV1336" s="9">
        <v>161.44</v>
      </c>
      <c r="BB1336" s="9">
        <v>131.44999999999999</v>
      </c>
      <c r="BF1336" s="9">
        <v>161.44</v>
      </c>
      <c r="BH1336" s="9">
        <v>83</v>
      </c>
      <c r="BJ1336" s="9">
        <v>141</v>
      </c>
      <c r="BN1336" s="9">
        <v>282</v>
      </c>
      <c r="BV1336" s="9">
        <v>158.21</v>
      </c>
      <c r="BX1336" s="9">
        <v>141</v>
      </c>
      <c r="BZ1336" s="9">
        <v>141</v>
      </c>
    </row>
    <row r="1337" spans="1:78" x14ac:dyDescent="0.2">
      <c r="A1337" t="s">
        <v>3</v>
      </c>
      <c r="B1337" s="13">
        <v>46126439</v>
      </c>
      <c r="C1337" t="s">
        <v>4195</v>
      </c>
      <c r="E1337" s="5">
        <v>90792</v>
      </c>
      <c r="G1337">
        <v>914</v>
      </c>
      <c r="I1337" s="15">
        <v>373</v>
      </c>
      <c r="J1337" s="11"/>
      <c r="K1337" s="9">
        <f t="shared" si="40"/>
        <v>83</v>
      </c>
      <c r="L1337" s="9">
        <f t="shared" si="41"/>
        <v>282</v>
      </c>
      <c r="N1337" s="9">
        <v>270.41000000000003</v>
      </c>
      <c r="P1337" s="9">
        <v>161.44</v>
      </c>
      <c r="X1337" s="9">
        <v>164.66999999999899</v>
      </c>
      <c r="AB1337" s="9">
        <v>231.15</v>
      </c>
      <c r="AD1337" s="9">
        <v>267</v>
      </c>
      <c r="AF1337" s="9">
        <v>267</v>
      </c>
      <c r="AH1337" s="9">
        <v>161.44</v>
      </c>
      <c r="AJ1337" s="9">
        <v>184</v>
      </c>
      <c r="AL1337" s="9">
        <v>267</v>
      </c>
      <c r="AV1337" s="9">
        <v>161.44</v>
      </c>
      <c r="BB1337" s="9">
        <v>131.44999999999999</v>
      </c>
      <c r="BF1337" s="9">
        <v>161.44</v>
      </c>
      <c r="BH1337" s="9">
        <v>83</v>
      </c>
      <c r="BJ1337" s="9">
        <v>141</v>
      </c>
      <c r="BN1337" s="9">
        <v>282</v>
      </c>
      <c r="BV1337" s="9">
        <v>158.21</v>
      </c>
      <c r="BX1337" s="9">
        <v>141</v>
      </c>
      <c r="BZ1337" s="9">
        <v>141</v>
      </c>
    </row>
    <row r="1338" spans="1:78" x14ac:dyDescent="0.2">
      <c r="A1338" t="s">
        <v>3</v>
      </c>
      <c r="B1338" s="13">
        <v>40081424</v>
      </c>
      <c r="C1338" t="s">
        <v>1914</v>
      </c>
      <c r="E1338" s="5">
        <v>86747</v>
      </c>
      <c r="G1338">
        <v>302</v>
      </c>
      <c r="I1338" s="15">
        <v>374</v>
      </c>
      <c r="J1338" s="11">
        <v>16.62</v>
      </c>
      <c r="K1338" s="9">
        <f t="shared" si="40"/>
        <v>13.53</v>
      </c>
      <c r="L1338" s="9">
        <f t="shared" si="41"/>
        <v>212.25</v>
      </c>
      <c r="N1338" s="9">
        <v>15.7799999999999</v>
      </c>
      <c r="P1338" s="9">
        <v>15.0299999999999</v>
      </c>
      <c r="R1338" s="9">
        <v>16.62</v>
      </c>
      <c r="T1338" s="9">
        <v>19.940000000000001</v>
      </c>
      <c r="V1338" s="9">
        <v>16.62</v>
      </c>
      <c r="X1338" s="9">
        <v>15.33</v>
      </c>
      <c r="AB1338" s="9">
        <v>15.03</v>
      </c>
      <c r="AD1338" s="9">
        <v>155.65</v>
      </c>
      <c r="AF1338" s="9">
        <v>155.65</v>
      </c>
      <c r="AH1338" s="9">
        <v>15.0299999999999</v>
      </c>
      <c r="AJ1338" s="9">
        <v>212.25</v>
      </c>
      <c r="AL1338" s="9">
        <v>155.65</v>
      </c>
      <c r="AN1338" s="9">
        <v>16.62</v>
      </c>
      <c r="AP1338" s="9">
        <v>19.940000000000001</v>
      </c>
      <c r="AR1338" s="9">
        <v>29.09</v>
      </c>
      <c r="AT1338" s="9">
        <v>16.62</v>
      </c>
      <c r="AV1338" s="9">
        <v>15.0299999999999</v>
      </c>
      <c r="AX1338" s="9">
        <v>30.81</v>
      </c>
      <c r="BB1338" s="9">
        <v>14.73</v>
      </c>
      <c r="BD1338" s="9">
        <v>16.62</v>
      </c>
      <c r="BF1338" s="9">
        <v>15.03</v>
      </c>
      <c r="BH1338" s="9">
        <v>21</v>
      </c>
      <c r="BJ1338" s="9">
        <v>13.53</v>
      </c>
      <c r="BL1338" s="9">
        <v>18.899999999999999</v>
      </c>
      <c r="BP1338" s="9">
        <v>18.899999999999899</v>
      </c>
      <c r="BR1338" s="9">
        <v>18.6099999999999</v>
      </c>
      <c r="BT1338" s="9">
        <v>16.62</v>
      </c>
      <c r="BV1338" s="9">
        <v>14.73</v>
      </c>
      <c r="BX1338" s="9">
        <v>141.5</v>
      </c>
      <c r="BZ1338" s="9">
        <v>141.5</v>
      </c>
    </row>
    <row r="1339" spans="1:78" x14ac:dyDescent="0.2">
      <c r="A1339" t="s">
        <v>3</v>
      </c>
      <c r="B1339" s="13">
        <v>40180176</v>
      </c>
      <c r="C1339" t="s">
        <v>2038</v>
      </c>
      <c r="E1339" s="5">
        <v>88173</v>
      </c>
      <c r="G1339">
        <v>310</v>
      </c>
      <c r="I1339" s="15">
        <v>374</v>
      </c>
      <c r="J1339" s="11">
        <v>19.12</v>
      </c>
      <c r="K1339" s="9">
        <f t="shared" si="40"/>
        <v>19.12</v>
      </c>
      <c r="L1339" s="9">
        <f t="shared" si="41"/>
        <v>212.25</v>
      </c>
      <c r="N1339" s="9">
        <v>107.18</v>
      </c>
      <c r="P1339" s="9">
        <v>60.1099999999999</v>
      </c>
      <c r="R1339" s="9">
        <v>19.12</v>
      </c>
      <c r="T1339" s="9">
        <v>22.94</v>
      </c>
      <c r="V1339" s="9">
        <v>19.12</v>
      </c>
      <c r="X1339" s="9">
        <v>61.31</v>
      </c>
      <c r="AB1339" s="9">
        <v>87.05</v>
      </c>
      <c r="AD1339" s="9">
        <v>155.65</v>
      </c>
      <c r="AF1339" s="9">
        <v>155.65</v>
      </c>
      <c r="AH1339" s="9">
        <v>60.1099999999999</v>
      </c>
      <c r="AJ1339" s="9">
        <v>212.25</v>
      </c>
      <c r="AL1339" s="9">
        <v>155.65</v>
      </c>
      <c r="AN1339" s="9">
        <v>19.12</v>
      </c>
      <c r="AP1339" s="9">
        <v>22.94</v>
      </c>
      <c r="AR1339" s="9">
        <v>33.46</v>
      </c>
      <c r="AT1339" s="9">
        <v>19.12</v>
      </c>
      <c r="AV1339" s="9">
        <v>60.1099999999999</v>
      </c>
      <c r="AX1339" s="9">
        <v>204.65</v>
      </c>
      <c r="AZ1339" s="9">
        <v>165.54</v>
      </c>
      <c r="BD1339" s="9">
        <v>19.12</v>
      </c>
      <c r="BF1339" s="9">
        <v>60.11</v>
      </c>
      <c r="BH1339" s="9">
        <v>23</v>
      </c>
      <c r="BJ1339" s="9">
        <v>89.85</v>
      </c>
      <c r="BL1339" s="9">
        <v>29.48</v>
      </c>
      <c r="BP1339" s="9">
        <v>29.48</v>
      </c>
      <c r="BR1339" s="9">
        <v>21.41</v>
      </c>
      <c r="BT1339" s="9">
        <v>19.12</v>
      </c>
      <c r="BV1339" s="9">
        <v>58.909999999999897</v>
      </c>
      <c r="BX1339" s="9">
        <v>141.5</v>
      </c>
      <c r="BZ1339" s="9">
        <v>141.5</v>
      </c>
    </row>
    <row r="1340" spans="1:78" x14ac:dyDescent="0.2">
      <c r="A1340" t="s">
        <v>3</v>
      </c>
      <c r="B1340" s="13">
        <v>40190134</v>
      </c>
      <c r="C1340" t="s">
        <v>1940</v>
      </c>
      <c r="E1340" s="5">
        <v>85230</v>
      </c>
      <c r="G1340">
        <v>305</v>
      </c>
      <c r="I1340" s="15">
        <v>374</v>
      </c>
      <c r="J1340" s="11">
        <v>19.899999999999999</v>
      </c>
      <c r="K1340" s="9">
        <f t="shared" si="40"/>
        <v>16.11</v>
      </c>
      <c r="L1340" s="9">
        <f t="shared" si="41"/>
        <v>212.25</v>
      </c>
      <c r="N1340" s="9">
        <v>18.7899999999999</v>
      </c>
      <c r="P1340" s="9">
        <v>17.899999999999899</v>
      </c>
      <c r="R1340" s="9">
        <v>19.899999999999999</v>
      </c>
      <c r="T1340" s="9">
        <v>23.8799999999999</v>
      </c>
      <c r="V1340" s="9">
        <v>19.899999999999899</v>
      </c>
      <c r="X1340" s="9">
        <v>18.260000000000002</v>
      </c>
      <c r="AB1340" s="9">
        <v>17.899999999999999</v>
      </c>
      <c r="AD1340" s="9">
        <v>155.65</v>
      </c>
      <c r="AF1340" s="9">
        <v>155.65</v>
      </c>
      <c r="AH1340" s="9">
        <v>17.899999999999899</v>
      </c>
      <c r="AJ1340" s="9">
        <v>212.25</v>
      </c>
      <c r="AL1340" s="9">
        <v>155.65</v>
      </c>
      <c r="AN1340" s="9">
        <v>19.899999999999899</v>
      </c>
      <c r="AP1340" s="9">
        <v>23.8799999999999</v>
      </c>
      <c r="AR1340" s="9">
        <v>34.82</v>
      </c>
      <c r="AT1340" s="9">
        <v>19.899999999999899</v>
      </c>
      <c r="AV1340" s="9">
        <v>17.899999999999899</v>
      </c>
      <c r="AX1340" s="9">
        <v>36.69</v>
      </c>
      <c r="BB1340" s="9">
        <v>17.54</v>
      </c>
      <c r="BD1340" s="9">
        <v>19.899999999999999</v>
      </c>
      <c r="BF1340" s="9">
        <v>17.899999999999999</v>
      </c>
      <c r="BH1340" s="9">
        <v>25</v>
      </c>
      <c r="BJ1340" s="9">
        <v>16.11</v>
      </c>
      <c r="BL1340" s="9">
        <v>22.52</v>
      </c>
      <c r="BP1340" s="9">
        <v>22.52</v>
      </c>
      <c r="BR1340" s="9">
        <v>22.2899999999999</v>
      </c>
      <c r="BT1340" s="9">
        <v>19.899999999999899</v>
      </c>
      <c r="BV1340" s="9">
        <v>17.5399999999999</v>
      </c>
      <c r="BX1340" s="9">
        <v>141.5</v>
      </c>
      <c r="BZ1340" s="9">
        <v>141.5</v>
      </c>
    </row>
    <row r="1341" spans="1:78" x14ac:dyDescent="0.2">
      <c r="A1341" t="s">
        <v>3</v>
      </c>
      <c r="B1341" s="13">
        <v>40190167</v>
      </c>
      <c r="C1341" t="s">
        <v>1941</v>
      </c>
      <c r="E1341" s="5">
        <v>85260</v>
      </c>
      <c r="G1341">
        <v>305</v>
      </c>
      <c r="I1341" s="15">
        <v>374</v>
      </c>
      <c r="J1341" s="11">
        <v>19.3</v>
      </c>
      <c r="K1341" s="9">
        <f t="shared" si="40"/>
        <v>16.11</v>
      </c>
      <c r="L1341" s="9">
        <f t="shared" si="41"/>
        <v>212.25</v>
      </c>
      <c r="N1341" s="9">
        <v>18.7899999999999</v>
      </c>
      <c r="P1341" s="9">
        <v>17.899999999999899</v>
      </c>
      <c r="R1341" s="9">
        <v>19.3</v>
      </c>
      <c r="T1341" s="9">
        <v>23.16</v>
      </c>
      <c r="V1341" s="9">
        <v>19.3</v>
      </c>
      <c r="X1341" s="9">
        <v>18.260000000000002</v>
      </c>
      <c r="AB1341" s="9">
        <v>17.899999999999999</v>
      </c>
      <c r="AD1341" s="9">
        <v>155.65</v>
      </c>
      <c r="AF1341" s="9">
        <v>155.65</v>
      </c>
      <c r="AH1341" s="9">
        <v>17.899999999999899</v>
      </c>
      <c r="AJ1341" s="9">
        <v>212.25</v>
      </c>
      <c r="AL1341" s="9">
        <v>155.65</v>
      </c>
      <c r="AN1341" s="9">
        <v>19.3</v>
      </c>
      <c r="AP1341" s="9">
        <v>23.16</v>
      </c>
      <c r="AR1341" s="9">
        <v>33.770000000000003</v>
      </c>
      <c r="AT1341" s="9">
        <v>19.3</v>
      </c>
      <c r="AV1341" s="9">
        <v>17.899999999999899</v>
      </c>
      <c r="AX1341" s="9">
        <v>36.69</v>
      </c>
      <c r="BB1341" s="9">
        <v>17.54</v>
      </c>
      <c r="BD1341" s="9">
        <v>19.3</v>
      </c>
      <c r="BF1341" s="9">
        <v>17.899999999999999</v>
      </c>
      <c r="BH1341" s="9">
        <v>25</v>
      </c>
      <c r="BJ1341" s="9">
        <v>16.11</v>
      </c>
      <c r="BL1341" s="9">
        <v>22.52</v>
      </c>
      <c r="BP1341" s="9">
        <v>22.52</v>
      </c>
      <c r="BR1341" s="9">
        <v>21.62</v>
      </c>
      <c r="BT1341" s="9">
        <v>19.3</v>
      </c>
      <c r="BV1341" s="9">
        <v>17.5399999999999</v>
      </c>
      <c r="BX1341" s="9">
        <v>141.5</v>
      </c>
      <c r="BZ1341" s="9">
        <v>141.5</v>
      </c>
    </row>
    <row r="1342" spans="1:78" x14ac:dyDescent="0.2">
      <c r="A1342" t="s">
        <v>3</v>
      </c>
      <c r="B1342" s="13">
        <v>37400003</v>
      </c>
      <c r="C1342" t="s">
        <v>4116</v>
      </c>
      <c r="E1342" s="5">
        <v>90832</v>
      </c>
      <c r="G1342">
        <v>900</v>
      </c>
      <c r="I1342" s="15">
        <v>376</v>
      </c>
      <c r="J1342" s="11"/>
      <c r="K1342" s="9">
        <f t="shared" si="40"/>
        <v>40</v>
      </c>
      <c r="L1342" s="9">
        <f t="shared" si="41"/>
        <v>284</v>
      </c>
      <c r="N1342" s="9">
        <v>119.599999999999</v>
      </c>
      <c r="P1342" s="9">
        <v>161.44</v>
      </c>
      <c r="X1342" s="9">
        <v>164.66999999999899</v>
      </c>
      <c r="AB1342" s="9">
        <v>231.15</v>
      </c>
      <c r="AD1342" s="9">
        <v>144</v>
      </c>
      <c r="AF1342" s="9">
        <v>144</v>
      </c>
      <c r="AH1342" s="9">
        <v>161.44</v>
      </c>
      <c r="AJ1342" s="9">
        <v>100</v>
      </c>
      <c r="AL1342" s="9">
        <v>144</v>
      </c>
      <c r="AV1342" s="9">
        <v>161.44</v>
      </c>
      <c r="AZ1342" s="9">
        <v>65.39</v>
      </c>
      <c r="BB1342" s="9">
        <v>58.91</v>
      </c>
      <c r="BF1342" s="9">
        <v>161.44</v>
      </c>
      <c r="BH1342" s="9">
        <v>40</v>
      </c>
      <c r="BJ1342" s="9">
        <v>63.04</v>
      </c>
      <c r="BL1342" s="9">
        <v>277</v>
      </c>
      <c r="BP1342" s="9">
        <v>284</v>
      </c>
      <c r="BV1342" s="9">
        <v>158.21</v>
      </c>
      <c r="BX1342" s="9">
        <v>142</v>
      </c>
      <c r="BZ1342" s="9">
        <v>142</v>
      </c>
    </row>
    <row r="1343" spans="1:78" x14ac:dyDescent="0.2">
      <c r="A1343" t="s">
        <v>3</v>
      </c>
      <c r="B1343" s="13">
        <v>37410003</v>
      </c>
      <c r="C1343" t="s">
        <v>4116</v>
      </c>
      <c r="E1343" s="5">
        <v>90832</v>
      </c>
      <c r="G1343">
        <v>900</v>
      </c>
      <c r="I1343" s="15">
        <v>376</v>
      </c>
      <c r="J1343" s="11"/>
      <c r="K1343" s="9">
        <f t="shared" si="40"/>
        <v>40</v>
      </c>
      <c r="L1343" s="9">
        <f t="shared" si="41"/>
        <v>284</v>
      </c>
      <c r="N1343" s="9">
        <v>119.599999999999</v>
      </c>
      <c r="P1343" s="9">
        <v>161.44</v>
      </c>
      <c r="X1343" s="9">
        <v>164.66999999999899</v>
      </c>
      <c r="AB1343" s="9">
        <v>231.15</v>
      </c>
      <c r="AD1343" s="9">
        <v>144</v>
      </c>
      <c r="AF1343" s="9">
        <v>144</v>
      </c>
      <c r="AH1343" s="9">
        <v>161.44</v>
      </c>
      <c r="AJ1343" s="9">
        <v>100</v>
      </c>
      <c r="AL1343" s="9">
        <v>144</v>
      </c>
      <c r="AV1343" s="9">
        <v>161.44</v>
      </c>
      <c r="AZ1343" s="9">
        <v>65.39</v>
      </c>
      <c r="BB1343" s="9">
        <v>58.91</v>
      </c>
      <c r="BF1343" s="9">
        <v>161.44</v>
      </c>
      <c r="BH1343" s="9">
        <v>40</v>
      </c>
      <c r="BJ1343" s="9">
        <v>63.04</v>
      </c>
      <c r="BL1343" s="9">
        <v>277</v>
      </c>
      <c r="BP1343" s="9">
        <v>284</v>
      </c>
      <c r="BV1343" s="9">
        <v>158.21</v>
      </c>
      <c r="BX1343" s="9">
        <v>142</v>
      </c>
      <c r="BZ1343" s="9">
        <v>142</v>
      </c>
    </row>
    <row r="1344" spans="1:78" x14ac:dyDescent="0.2">
      <c r="A1344" t="s">
        <v>3</v>
      </c>
      <c r="B1344" s="13">
        <v>37420003</v>
      </c>
      <c r="C1344" t="s">
        <v>4116</v>
      </c>
      <c r="E1344" s="5">
        <v>90832</v>
      </c>
      <c r="G1344">
        <v>900</v>
      </c>
      <c r="I1344" s="15">
        <v>376</v>
      </c>
      <c r="J1344" s="11"/>
      <c r="K1344" s="9">
        <f t="shared" si="40"/>
        <v>40</v>
      </c>
      <c r="L1344" s="9">
        <f t="shared" si="41"/>
        <v>284</v>
      </c>
      <c r="N1344" s="9">
        <v>119.599999999999</v>
      </c>
      <c r="P1344" s="9">
        <v>161.44</v>
      </c>
      <c r="X1344" s="9">
        <v>164.66999999999899</v>
      </c>
      <c r="AB1344" s="9">
        <v>231.15</v>
      </c>
      <c r="AD1344" s="9">
        <v>144</v>
      </c>
      <c r="AF1344" s="9">
        <v>144</v>
      </c>
      <c r="AH1344" s="9">
        <v>161.44</v>
      </c>
      <c r="AJ1344" s="9">
        <v>100</v>
      </c>
      <c r="AL1344" s="9">
        <v>144</v>
      </c>
      <c r="AV1344" s="9">
        <v>161.44</v>
      </c>
      <c r="AZ1344" s="9">
        <v>65.39</v>
      </c>
      <c r="BB1344" s="9">
        <v>58.91</v>
      </c>
      <c r="BF1344" s="9">
        <v>161.44</v>
      </c>
      <c r="BH1344" s="9">
        <v>40</v>
      </c>
      <c r="BJ1344" s="9">
        <v>63.04</v>
      </c>
      <c r="BL1344" s="9">
        <v>277</v>
      </c>
      <c r="BP1344" s="9">
        <v>284</v>
      </c>
      <c r="BV1344" s="9">
        <v>158.21</v>
      </c>
      <c r="BX1344" s="9">
        <v>142</v>
      </c>
      <c r="BZ1344" s="9">
        <v>142</v>
      </c>
    </row>
    <row r="1345" spans="1:78" x14ac:dyDescent="0.2">
      <c r="A1345" t="s">
        <v>3</v>
      </c>
      <c r="B1345" s="13">
        <v>37340003</v>
      </c>
      <c r="C1345" t="s">
        <v>4116</v>
      </c>
      <c r="E1345" s="5">
        <v>90832</v>
      </c>
      <c r="G1345">
        <v>914</v>
      </c>
      <c r="I1345" s="15">
        <v>376</v>
      </c>
      <c r="J1345" s="11"/>
      <c r="K1345" s="9">
        <f t="shared" si="40"/>
        <v>40</v>
      </c>
      <c r="L1345" s="9">
        <f t="shared" si="41"/>
        <v>284</v>
      </c>
      <c r="N1345" s="9">
        <v>119.599999999999</v>
      </c>
      <c r="P1345" s="9">
        <v>161.44</v>
      </c>
      <c r="X1345" s="9">
        <v>164.66999999999899</v>
      </c>
      <c r="AB1345" s="9">
        <v>231.15</v>
      </c>
      <c r="AD1345" s="9">
        <v>144</v>
      </c>
      <c r="AF1345" s="9">
        <v>144</v>
      </c>
      <c r="AH1345" s="9">
        <v>161.44</v>
      </c>
      <c r="AJ1345" s="9">
        <v>100</v>
      </c>
      <c r="AL1345" s="9">
        <v>144</v>
      </c>
      <c r="AV1345" s="9">
        <v>161.44</v>
      </c>
      <c r="BB1345" s="9">
        <v>58.91</v>
      </c>
      <c r="BF1345" s="9">
        <v>161.44</v>
      </c>
      <c r="BH1345" s="9">
        <v>40</v>
      </c>
      <c r="BJ1345" s="9">
        <v>63.04</v>
      </c>
      <c r="BN1345" s="9">
        <v>284</v>
      </c>
      <c r="BV1345" s="9">
        <v>158.21</v>
      </c>
      <c r="BX1345" s="9">
        <v>142</v>
      </c>
      <c r="BZ1345" s="9">
        <v>142</v>
      </c>
    </row>
    <row r="1346" spans="1:78" x14ac:dyDescent="0.2">
      <c r="A1346" t="s">
        <v>3</v>
      </c>
      <c r="B1346" s="13">
        <v>37350003</v>
      </c>
      <c r="C1346" t="s">
        <v>4116</v>
      </c>
      <c r="E1346" s="5">
        <v>90832</v>
      </c>
      <c r="G1346">
        <v>914</v>
      </c>
      <c r="I1346" s="15">
        <v>376</v>
      </c>
      <c r="J1346" s="11"/>
      <c r="K1346" s="9">
        <f t="shared" ref="K1346:K1409" si="42">MIN(L1346:BZ1346)</f>
        <v>40</v>
      </c>
      <c r="L1346" s="9">
        <f t="shared" ref="L1346:L1409" si="43">MAX(M1346:BZ1346)</f>
        <v>284</v>
      </c>
      <c r="N1346" s="9">
        <v>119.599999999999</v>
      </c>
      <c r="P1346" s="9">
        <v>161.44</v>
      </c>
      <c r="X1346" s="9">
        <v>164.66999999999899</v>
      </c>
      <c r="AB1346" s="9">
        <v>231.15</v>
      </c>
      <c r="AD1346" s="9">
        <v>144</v>
      </c>
      <c r="AF1346" s="9">
        <v>144</v>
      </c>
      <c r="AH1346" s="9">
        <v>161.44</v>
      </c>
      <c r="AJ1346" s="9">
        <v>100</v>
      </c>
      <c r="AL1346" s="9">
        <v>144</v>
      </c>
      <c r="AV1346" s="9">
        <v>161.44</v>
      </c>
      <c r="BB1346" s="9">
        <v>58.91</v>
      </c>
      <c r="BF1346" s="9">
        <v>161.44</v>
      </c>
      <c r="BH1346" s="9">
        <v>40</v>
      </c>
      <c r="BJ1346" s="9">
        <v>63.04</v>
      </c>
      <c r="BN1346" s="9">
        <v>284</v>
      </c>
      <c r="BV1346" s="9">
        <v>158.21</v>
      </c>
      <c r="BX1346" s="9">
        <v>142</v>
      </c>
      <c r="BZ1346" s="9">
        <v>142</v>
      </c>
    </row>
    <row r="1347" spans="1:78" x14ac:dyDescent="0.2">
      <c r="A1347" t="s">
        <v>3</v>
      </c>
      <c r="B1347" s="13">
        <v>37390003</v>
      </c>
      <c r="C1347" t="s">
        <v>4116</v>
      </c>
      <c r="E1347" s="5">
        <v>90832</v>
      </c>
      <c r="G1347">
        <v>914</v>
      </c>
      <c r="I1347" s="15">
        <v>376</v>
      </c>
      <c r="J1347" s="11"/>
      <c r="K1347" s="9">
        <f t="shared" si="42"/>
        <v>40</v>
      </c>
      <c r="L1347" s="9">
        <f t="shared" si="43"/>
        <v>284</v>
      </c>
      <c r="N1347" s="9">
        <v>119.599999999999</v>
      </c>
      <c r="P1347" s="9">
        <v>161.44</v>
      </c>
      <c r="X1347" s="9">
        <v>164.66999999999899</v>
      </c>
      <c r="AB1347" s="9">
        <v>231.15</v>
      </c>
      <c r="AD1347" s="9">
        <v>144</v>
      </c>
      <c r="AF1347" s="9">
        <v>144</v>
      </c>
      <c r="AH1347" s="9">
        <v>161.44</v>
      </c>
      <c r="AJ1347" s="9">
        <v>100</v>
      </c>
      <c r="AL1347" s="9">
        <v>144</v>
      </c>
      <c r="AV1347" s="9">
        <v>161.44</v>
      </c>
      <c r="BB1347" s="9">
        <v>58.91</v>
      </c>
      <c r="BF1347" s="9">
        <v>161.44</v>
      </c>
      <c r="BH1347" s="9">
        <v>40</v>
      </c>
      <c r="BJ1347" s="9">
        <v>63.04</v>
      </c>
      <c r="BN1347" s="9">
        <v>284</v>
      </c>
      <c r="BV1347" s="9">
        <v>158.21</v>
      </c>
      <c r="BX1347" s="9">
        <v>142</v>
      </c>
      <c r="BZ1347" s="9">
        <v>142</v>
      </c>
    </row>
    <row r="1348" spans="1:78" x14ac:dyDescent="0.2">
      <c r="A1348" t="s">
        <v>3</v>
      </c>
      <c r="B1348" s="13">
        <v>37870003</v>
      </c>
      <c r="C1348" t="s">
        <v>4116</v>
      </c>
      <c r="E1348" s="5">
        <v>90832</v>
      </c>
      <c r="G1348">
        <v>914</v>
      </c>
      <c r="I1348" s="15">
        <v>376</v>
      </c>
      <c r="J1348" s="11"/>
      <c r="K1348" s="9">
        <f t="shared" si="42"/>
        <v>40</v>
      </c>
      <c r="L1348" s="9">
        <f t="shared" si="43"/>
        <v>284</v>
      </c>
      <c r="N1348" s="9">
        <v>119.599999999999</v>
      </c>
      <c r="P1348" s="9">
        <v>161.44</v>
      </c>
      <c r="X1348" s="9">
        <v>164.66999999999899</v>
      </c>
      <c r="AB1348" s="9">
        <v>231.15</v>
      </c>
      <c r="AD1348" s="9">
        <v>144</v>
      </c>
      <c r="AF1348" s="9">
        <v>144</v>
      </c>
      <c r="AH1348" s="9">
        <v>161.44</v>
      </c>
      <c r="AJ1348" s="9">
        <v>100</v>
      </c>
      <c r="AL1348" s="9">
        <v>144</v>
      </c>
      <c r="AV1348" s="9">
        <v>161.44</v>
      </c>
      <c r="BB1348" s="9">
        <v>58.91</v>
      </c>
      <c r="BF1348" s="9">
        <v>161.44</v>
      </c>
      <c r="BH1348" s="9">
        <v>40</v>
      </c>
      <c r="BJ1348" s="9">
        <v>63.04</v>
      </c>
      <c r="BN1348" s="9">
        <v>284</v>
      </c>
      <c r="BV1348" s="9">
        <v>158.21</v>
      </c>
      <c r="BX1348" s="9">
        <v>142</v>
      </c>
      <c r="BZ1348" s="9">
        <v>142</v>
      </c>
    </row>
    <row r="1349" spans="1:78" x14ac:dyDescent="0.2">
      <c r="A1349" t="s">
        <v>3</v>
      </c>
      <c r="B1349" s="13">
        <v>36050035</v>
      </c>
      <c r="C1349" t="s">
        <v>4239</v>
      </c>
      <c r="E1349" s="5">
        <v>90832</v>
      </c>
      <c r="F1349">
        <v>95</v>
      </c>
      <c r="G1349">
        <v>914</v>
      </c>
      <c r="I1349" s="15">
        <v>376</v>
      </c>
      <c r="J1349" s="11"/>
      <c r="K1349" s="9">
        <f t="shared" si="42"/>
        <v>40</v>
      </c>
      <c r="L1349" s="9">
        <f t="shared" si="43"/>
        <v>284</v>
      </c>
      <c r="N1349" s="9">
        <v>119.599999999999</v>
      </c>
      <c r="P1349" s="9">
        <v>161.44</v>
      </c>
      <c r="X1349" s="9">
        <v>164.66999999999899</v>
      </c>
      <c r="AB1349" s="9">
        <v>231.15</v>
      </c>
      <c r="AD1349" s="9">
        <v>144</v>
      </c>
      <c r="AF1349" s="9">
        <v>144</v>
      </c>
      <c r="AH1349" s="9">
        <v>161.44</v>
      </c>
      <c r="AJ1349" s="9">
        <v>100</v>
      </c>
      <c r="AL1349" s="9">
        <v>144</v>
      </c>
      <c r="AV1349" s="9">
        <v>161.44</v>
      </c>
      <c r="BB1349" s="9">
        <v>58.91</v>
      </c>
      <c r="BF1349" s="9">
        <v>161.44</v>
      </c>
      <c r="BH1349" s="9">
        <v>40</v>
      </c>
      <c r="BJ1349" s="9">
        <v>63.04</v>
      </c>
      <c r="BN1349" s="9">
        <v>284</v>
      </c>
      <c r="BV1349" s="9">
        <v>158.21</v>
      </c>
      <c r="BX1349" s="9">
        <v>142</v>
      </c>
      <c r="BZ1349" s="9">
        <v>142</v>
      </c>
    </row>
    <row r="1350" spans="1:78" x14ac:dyDescent="0.2">
      <c r="A1350" t="s">
        <v>3</v>
      </c>
      <c r="B1350" s="13">
        <v>37801010</v>
      </c>
      <c r="C1350" t="s">
        <v>4116</v>
      </c>
      <c r="E1350" s="5">
        <v>90832</v>
      </c>
      <c r="G1350">
        <v>914</v>
      </c>
      <c r="I1350" s="15">
        <v>377</v>
      </c>
      <c r="J1350" s="11"/>
      <c r="K1350" s="9">
        <f t="shared" si="42"/>
        <v>40</v>
      </c>
      <c r="L1350" s="9">
        <f t="shared" si="43"/>
        <v>285</v>
      </c>
      <c r="N1350" s="9">
        <v>119.599999999999</v>
      </c>
      <c r="P1350" s="9">
        <v>161.44</v>
      </c>
      <c r="X1350" s="9">
        <v>164.66999999999899</v>
      </c>
      <c r="AB1350" s="9">
        <v>231.15</v>
      </c>
      <c r="AD1350" s="9">
        <v>144</v>
      </c>
      <c r="AF1350" s="9">
        <v>144</v>
      </c>
      <c r="AH1350" s="9">
        <v>161.44</v>
      </c>
      <c r="AJ1350" s="9">
        <v>100</v>
      </c>
      <c r="AL1350" s="9">
        <v>144</v>
      </c>
      <c r="AV1350" s="9">
        <v>161.44</v>
      </c>
      <c r="BB1350" s="9">
        <v>58.91</v>
      </c>
      <c r="BF1350" s="9">
        <v>161.44</v>
      </c>
      <c r="BH1350" s="9">
        <v>40</v>
      </c>
      <c r="BJ1350" s="9">
        <v>63.04</v>
      </c>
      <c r="BN1350" s="9">
        <v>285</v>
      </c>
      <c r="BV1350" s="9">
        <v>158.21</v>
      </c>
      <c r="BX1350" s="9">
        <v>142.5</v>
      </c>
      <c r="BZ1350" s="9">
        <v>142.5</v>
      </c>
    </row>
    <row r="1351" spans="1:78" x14ac:dyDescent="0.2">
      <c r="A1351" t="s">
        <v>3</v>
      </c>
      <c r="B1351" s="13">
        <v>40190183</v>
      </c>
      <c r="C1351" t="s">
        <v>1943</v>
      </c>
      <c r="E1351" s="5">
        <v>85280</v>
      </c>
      <c r="G1351">
        <v>305</v>
      </c>
      <c r="I1351" s="15">
        <v>377</v>
      </c>
      <c r="J1351" s="11">
        <v>19.899999999999999</v>
      </c>
      <c r="K1351" s="9">
        <f t="shared" si="42"/>
        <v>17.420000000000002</v>
      </c>
      <c r="L1351" s="9">
        <f t="shared" si="43"/>
        <v>213.75</v>
      </c>
      <c r="N1351" s="9">
        <v>20.32</v>
      </c>
      <c r="P1351" s="9">
        <v>19.350000000000001</v>
      </c>
      <c r="R1351" s="9">
        <v>19.899999999999999</v>
      </c>
      <c r="T1351" s="9">
        <v>23.8799999999999</v>
      </c>
      <c r="V1351" s="9">
        <v>19.899999999999899</v>
      </c>
      <c r="X1351" s="9">
        <v>19.739999999999899</v>
      </c>
      <c r="AB1351" s="9">
        <v>19.350000000000001</v>
      </c>
      <c r="AD1351" s="9">
        <v>156.75</v>
      </c>
      <c r="AF1351" s="9">
        <v>156.75</v>
      </c>
      <c r="AH1351" s="9">
        <v>19.350000000000001</v>
      </c>
      <c r="AJ1351" s="9">
        <v>213.75</v>
      </c>
      <c r="AL1351" s="9">
        <v>156.75</v>
      </c>
      <c r="AN1351" s="9">
        <v>19.899999999999899</v>
      </c>
      <c r="AP1351" s="9">
        <v>23.8799999999999</v>
      </c>
      <c r="AR1351" s="9">
        <v>34.82</v>
      </c>
      <c r="AT1351" s="9">
        <v>19.899999999999899</v>
      </c>
      <c r="AV1351" s="9">
        <v>19.350000000000001</v>
      </c>
      <c r="AX1351" s="9">
        <v>39.67</v>
      </c>
      <c r="BB1351" s="9">
        <v>18.96</v>
      </c>
      <c r="BD1351" s="9">
        <v>19.899999999999999</v>
      </c>
      <c r="BF1351" s="9">
        <v>19.350000000000001</v>
      </c>
      <c r="BH1351" s="9">
        <v>26</v>
      </c>
      <c r="BJ1351" s="9">
        <v>17.420000000000002</v>
      </c>
      <c r="BL1351" s="9">
        <v>24.34</v>
      </c>
      <c r="BP1351" s="9">
        <v>24.34</v>
      </c>
      <c r="BR1351" s="9">
        <v>22.2899999999999</v>
      </c>
      <c r="BT1351" s="9">
        <v>19.899999999999899</v>
      </c>
      <c r="BV1351" s="9">
        <v>18.96</v>
      </c>
      <c r="BX1351" s="9">
        <v>142.5</v>
      </c>
      <c r="BZ1351" s="9">
        <v>142.5</v>
      </c>
    </row>
    <row r="1352" spans="1:78" x14ac:dyDescent="0.2">
      <c r="A1352" t="s">
        <v>3</v>
      </c>
      <c r="B1352" s="13">
        <v>31292436</v>
      </c>
      <c r="C1352" t="s">
        <v>2730</v>
      </c>
      <c r="E1352" s="5">
        <v>40800</v>
      </c>
      <c r="G1352">
        <v>450</v>
      </c>
      <c r="I1352" s="15">
        <v>377</v>
      </c>
      <c r="J1352" s="11">
        <v>140</v>
      </c>
      <c r="K1352" s="9">
        <f t="shared" si="42"/>
        <v>140</v>
      </c>
      <c r="L1352" s="9">
        <f t="shared" si="43"/>
        <v>766.41999999999905</v>
      </c>
      <c r="N1352" s="9">
        <v>285</v>
      </c>
      <c r="P1352" s="9">
        <v>751.38999999999896</v>
      </c>
      <c r="R1352" s="9">
        <v>140</v>
      </c>
      <c r="T1352" s="9">
        <v>168</v>
      </c>
      <c r="V1352" s="9">
        <v>140</v>
      </c>
      <c r="X1352" s="9">
        <v>766.41999999999905</v>
      </c>
      <c r="AB1352" s="9">
        <v>285</v>
      </c>
      <c r="AH1352" s="9">
        <v>285</v>
      </c>
      <c r="AJ1352" s="9">
        <v>285</v>
      </c>
      <c r="AN1352" s="9">
        <v>140</v>
      </c>
      <c r="AP1352" s="9">
        <v>168</v>
      </c>
      <c r="AR1352" s="9">
        <v>245</v>
      </c>
      <c r="AT1352" s="9">
        <v>140</v>
      </c>
      <c r="AV1352" s="9">
        <v>751.38999999999896</v>
      </c>
      <c r="AX1352" s="9">
        <v>285</v>
      </c>
      <c r="AZ1352" s="9">
        <v>165</v>
      </c>
      <c r="BB1352" s="9">
        <v>220.5</v>
      </c>
      <c r="BD1352" s="9">
        <v>140</v>
      </c>
      <c r="BF1352" s="9">
        <v>285</v>
      </c>
      <c r="BH1352" s="9">
        <v>285</v>
      </c>
      <c r="BJ1352" s="9">
        <v>140</v>
      </c>
      <c r="BL1352" s="9">
        <v>285</v>
      </c>
      <c r="BP1352" s="9">
        <v>285</v>
      </c>
      <c r="BR1352" s="9">
        <v>156.80000000000001</v>
      </c>
      <c r="BT1352" s="9">
        <v>140</v>
      </c>
      <c r="BV1352" s="9">
        <v>285</v>
      </c>
      <c r="BX1352" s="9">
        <v>263</v>
      </c>
      <c r="BZ1352" s="9">
        <v>142.5</v>
      </c>
    </row>
    <row r="1353" spans="1:78" x14ac:dyDescent="0.2">
      <c r="A1353" t="s">
        <v>3</v>
      </c>
      <c r="B1353" s="13">
        <v>31292188</v>
      </c>
      <c r="C1353" t="s">
        <v>2681</v>
      </c>
      <c r="E1353" s="5">
        <v>31502</v>
      </c>
      <c r="G1353">
        <v>450</v>
      </c>
      <c r="I1353" s="15">
        <v>379</v>
      </c>
      <c r="J1353" s="11">
        <v>140</v>
      </c>
      <c r="K1353" s="9">
        <f t="shared" si="42"/>
        <v>86.63</v>
      </c>
      <c r="L1353" s="9">
        <f t="shared" si="43"/>
        <v>286</v>
      </c>
      <c r="N1353" s="9">
        <v>286</v>
      </c>
      <c r="P1353" s="9">
        <v>255.63</v>
      </c>
      <c r="R1353" s="9">
        <v>140</v>
      </c>
      <c r="T1353" s="9">
        <v>168</v>
      </c>
      <c r="V1353" s="9">
        <v>140</v>
      </c>
      <c r="X1353" s="9">
        <v>260.74</v>
      </c>
      <c r="AB1353" s="9">
        <v>286</v>
      </c>
      <c r="AH1353" s="9">
        <v>255.63</v>
      </c>
      <c r="AJ1353" s="9">
        <v>286</v>
      </c>
      <c r="AN1353" s="9">
        <v>140</v>
      </c>
      <c r="AP1353" s="9">
        <v>168</v>
      </c>
      <c r="AR1353" s="9">
        <v>245</v>
      </c>
      <c r="AT1353" s="9">
        <v>140</v>
      </c>
      <c r="AV1353" s="9">
        <v>255.63</v>
      </c>
      <c r="AX1353" s="9">
        <v>86.63</v>
      </c>
      <c r="AZ1353" s="9">
        <v>165</v>
      </c>
      <c r="BB1353" s="9">
        <v>220.5</v>
      </c>
      <c r="BD1353" s="9">
        <v>140</v>
      </c>
      <c r="BF1353" s="9">
        <v>255.63</v>
      </c>
      <c r="BH1353" s="9">
        <v>286</v>
      </c>
      <c r="BJ1353" s="9">
        <v>140</v>
      </c>
      <c r="BL1353" s="9">
        <v>286</v>
      </c>
      <c r="BP1353" s="9">
        <v>286</v>
      </c>
      <c r="BR1353" s="9">
        <v>156.80000000000001</v>
      </c>
      <c r="BT1353" s="9">
        <v>140</v>
      </c>
      <c r="BV1353" s="9">
        <v>250.52</v>
      </c>
      <c r="BX1353" s="9">
        <v>263</v>
      </c>
      <c r="BZ1353" s="9">
        <v>143</v>
      </c>
    </row>
    <row r="1354" spans="1:78" x14ac:dyDescent="0.2">
      <c r="A1354" t="s">
        <v>3</v>
      </c>
      <c r="B1354" s="13">
        <v>40249807</v>
      </c>
      <c r="C1354" t="s">
        <v>1612</v>
      </c>
      <c r="E1354" s="5">
        <v>86701</v>
      </c>
      <c r="G1354">
        <v>300</v>
      </c>
      <c r="I1354" s="15">
        <v>379</v>
      </c>
      <c r="J1354" s="11">
        <v>10.97</v>
      </c>
      <c r="K1354" s="9">
        <f t="shared" si="42"/>
        <v>8</v>
      </c>
      <c r="L1354" s="9">
        <f t="shared" si="43"/>
        <v>214.5</v>
      </c>
      <c r="N1354" s="9">
        <v>9.33</v>
      </c>
      <c r="P1354" s="9">
        <v>8.89</v>
      </c>
      <c r="R1354" s="9">
        <v>10.97</v>
      </c>
      <c r="T1354" s="9">
        <v>13.16</v>
      </c>
      <c r="V1354" s="9">
        <v>10.97</v>
      </c>
      <c r="X1354" s="9">
        <v>9.07</v>
      </c>
      <c r="AB1354" s="9">
        <v>8.89</v>
      </c>
      <c r="AD1354" s="9">
        <v>157.30000000000001</v>
      </c>
      <c r="AF1354" s="9">
        <v>157.30000000000001</v>
      </c>
      <c r="AH1354" s="9">
        <v>8.89</v>
      </c>
      <c r="AJ1354" s="9">
        <v>214.5</v>
      </c>
      <c r="AL1354" s="9">
        <v>157.30000000000001</v>
      </c>
      <c r="AN1354" s="9">
        <v>10.97</v>
      </c>
      <c r="AP1354" s="9">
        <v>13.16</v>
      </c>
      <c r="AR1354" s="9">
        <v>19.1999999999999</v>
      </c>
      <c r="AT1354" s="9">
        <v>10.97</v>
      </c>
      <c r="AV1354" s="9">
        <v>8.89</v>
      </c>
      <c r="AX1354" s="9">
        <v>18.22</v>
      </c>
      <c r="BB1354" s="9">
        <v>8.7100000000000009</v>
      </c>
      <c r="BD1354" s="9">
        <v>10.97</v>
      </c>
      <c r="BF1354" s="9">
        <v>8.89</v>
      </c>
      <c r="BH1354" s="9">
        <v>13</v>
      </c>
      <c r="BJ1354" s="9">
        <v>8</v>
      </c>
      <c r="BL1354" s="9">
        <v>11.17</v>
      </c>
      <c r="BP1354" s="9">
        <v>11.17</v>
      </c>
      <c r="BR1354" s="9">
        <v>12.2899999999999</v>
      </c>
      <c r="BT1354" s="9">
        <v>10.97</v>
      </c>
      <c r="BV1354" s="9">
        <v>8.7100000000000009</v>
      </c>
      <c r="BX1354" s="9">
        <v>143</v>
      </c>
      <c r="BZ1354" s="9">
        <v>143</v>
      </c>
    </row>
    <row r="1355" spans="1:78" x14ac:dyDescent="0.2">
      <c r="A1355" t="s">
        <v>3</v>
      </c>
      <c r="B1355" s="13">
        <v>43840537</v>
      </c>
      <c r="C1355" t="s">
        <v>2630</v>
      </c>
      <c r="E1355" s="5">
        <v>96105</v>
      </c>
      <c r="F1355" t="s">
        <v>2574</v>
      </c>
      <c r="G1355">
        <v>444</v>
      </c>
      <c r="I1355" s="15">
        <v>379</v>
      </c>
      <c r="J1355" s="11">
        <v>150</v>
      </c>
      <c r="K1355" s="9">
        <f t="shared" si="42"/>
        <v>90</v>
      </c>
      <c r="L1355" s="9">
        <f t="shared" si="43"/>
        <v>262.5</v>
      </c>
      <c r="N1355" s="9">
        <v>200.19999999999899</v>
      </c>
      <c r="P1355" s="9">
        <v>118.53</v>
      </c>
      <c r="R1355" s="9">
        <v>150</v>
      </c>
      <c r="T1355" s="9">
        <v>180</v>
      </c>
      <c r="V1355" s="9">
        <v>150</v>
      </c>
      <c r="X1355" s="9">
        <v>120.9</v>
      </c>
      <c r="AB1355" s="9">
        <v>118.53</v>
      </c>
      <c r="AD1355" s="9">
        <v>172.38999999999899</v>
      </c>
      <c r="AF1355" s="9">
        <v>172.38999999999899</v>
      </c>
      <c r="AH1355" s="9">
        <v>118.53</v>
      </c>
      <c r="AJ1355" s="9">
        <v>117.97</v>
      </c>
      <c r="AL1355" s="9">
        <v>172.38999999999899</v>
      </c>
      <c r="AN1355" s="9">
        <v>150</v>
      </c>
      <c r="AP1355" s="9">
        <v>180</v>
      </c>
      <c r="AR1355" s="9">
        <v>262.5</v>
      </c>
      <c r="AT1355" s="9">
        <v>150</v>
      </c>
      <c r="AV1355" s="9">
        <v>118.53</v>
      </c>
      <c r="AX1355" s="9">
        <v>244.73</v>
      </c>
      <c r="AZ1355" s="9">
        <v>112.7</v>
      </c>
      <c r="BB1355" s="9">
        <v>100.9</v>
      </c>
      <c r="BD1355" s="9">
        <v>150</v>
      </c>
      <c r="BF1355" s="9">
        <v>118.53</v>
      </c>
      <c r="BH1355" s="9">
        <v>90</v>
      </c>
      <c r="BJ1355" s="9">
        <v>107.44</v>
      </c>
      <c r="BL1355" s="9">
        <v>197</v>
      </c>
      <c r="BP1355" s="9">
        <v>237</v>
      </c>
      <c r="BR1355" s="9">
        <v>168</v>
      </c>
      <c r="BT1355" s="9">
        <v>150</v>
      </c>
      <c r="BV1355" s="9">
        <v>116.16</v>
      </c>
      <c r="BX1355" s="9">
        <v>143</v>
      </c>
      <c r="BZ1355" s="9">
        <v>143</v>
      </c>
    </row>
    <row r="1356" spans="1:78" x14ac:dyDescent="0.2">
      <c r="A1356" t="s">
        <v>3</v>
      </c>
      <c r="B1356" s="13">
        <v>38310116</v>
      </c>
      <c r="C1356" t="s">
        <v>3167</v>
      </c>
      <c r="E1356" s="5" t="s">
        <v>2419</v>
      </c>
      <c r="G1356">
        <v>510</v>
      </c>
      <c r="I1356" s="15">
        <v>379</v>
      </c>
      <c r="J1356" s="11">
        <v>152</v>
      </c>
      <c r="K1356" s="9">
        <f t="shared" si="42"/>
        <v>46</v>
      </c>
      <c r="L1356" s="9">
        <f t="shared" si="43"/>
        <v>228.8</v>
      </c>
      <c r="N1356" s="9">
        <v>200.19999999999899</v>
      </c>
      <c r="P1356" s="9">
        <v>143.44999999999899</v>
      </c>
      <c r="X1356" s="9">
        <v>146.319999999999</v>
      </c>
      <c r="AB1356" s="9">
        <v>204</v>
      </c>
      <c r="AD1356" s="9">
        <v>157.30000000000001</v>
      </c>
      <c r="AF1356" s="9">
        <v>157.30000000000001</v>
      </c>
      <c r="AH1356" s="9">
        <v>143.44999999999899</v>
      </c>
      <c r="AJ1356" s="9">
        <v>117.97</v>
      </c>
      <c r="AL1356" s="9">
        <v>157.30000000000001</v>
      </c>
      <c r="AV1356" s="9">
        <v>143.44999999999899</v>
      </c>
      <c r="BF1356" s="9">
        <v>143.44999999999999</v>
      </c>
      <c r="BH1356" s="9">
        <v>46</v>
      </c>
      <c r="BL1356" s="9">
        <v>228.8</v>
      </c>
      <c r="BP1356" s="9">
        <v>228.8</v>
      </c>
      <c r="BV1356" s="9">
        <v>140.58000000000001</v>
      </c>
      <c r="BX1356" s="9">
        <v>143</v>
      </c>
      <c r="BZ1356" s="9">
        <v>143</v>
      </c>
    </row>
    <row r="1357" spans="1:78" x14ac:dyDescent="0.2">
      <c r="A1357" t="s">
        <v>3</v>
      </c>
      <c r="B1357" s="13">
        <v>40280174</v>
      </c>
      <c r="C1357" t="s">
        <v>1525</v>
      </c>
      <c r="E1357" s="5">
        <v>86255</v>
      </c>
      <c r="G1357">
        <v>300</v>
      </c>
      <c r="I1357" s="15">
        <v>380</v>
      </c>
      <c r="J1357" s="11">
        <v>5.2</v>
      </c>
      <c r="K1357" s="9">
        <f t="shared" si="42"/>
        <v>5.2</v>
      </c>
      <c r="L1357" s="9">
        <f t="shared" si="43"/>
        <v>215.25</v>
      </c>
      <c r="N1357" s="9">
        <v>12.65</v>
      </c>
      <c r="P1357" s="9">
        <v>12.05</v>
      </c>
      <c r="R1357" s="9">
        <v>5.2</v>
      </c>
      <c r="T1357" s="9">
        <v>6.24</v>
      </c>
      <c r="V1357" s="9">
        <v>5.2</v>
      </c>
      <c r="X1357" s="9">
        <v>12.2899999999999</v>
      </c>
      <c r="AB1357" s="9">
        <v>12.05</v>
      </c>
      <c r="AD1357" s="9">
        <v>157.849999999999</v>
      </c>
      <c r="AF1357" s="9">
        <v>157.849999999999</v>
      </c>
      <c r="AH1357" s="9">
        <v>12.05</v>
      </c>
      <c r="AJ1357" s="9">
        <v>215.25</v>
      </c>
      <c r="AL1357" s="9">
        <v>157.849999999999</v>
      </c>
      <c r="AN1357" s="9">
        <v>5.2</v>
      </c>
      <c r="AP1357" s="9">
        <v>6.24</v>
      </c>
      <c r="AR1357" s="9">
        <v>9.0999999999999908</v>
      </c>
      <c r="AT1357" s="9">
        <v>5.2</v>
      </c>
      <c r="AV1357" s="9">
        <v>12.05</v>
      </c>
      <c r="AX1357" s="9">
        <v>24.7</v>
      </c>
      <c r="BB1357" s="9">
        <v>11.81</v>
      </c>
      <c r="BD1357" s="9">
        <v>5.2</v>
      </c>
      <c r="BF1357" s="9">
        <v>12.05</v>
      </c>
      <c r="BH1357" s="9">
        <v>17</v>
      </c>
      <c r="BJ1357" s="9">
        <v>10.84</v>
      </c>
      <c r="BL1357" s="9">
        <v>15.16</v>
      </c>
      <c r="BP1357" s="9">
        <v>15.16</v>
      </c>
      <c r="BR1357" s="9">
        <v>5.82</v>
      </c>
      <c r="BT1357" s="9">
        <v>5.2</v>
      </c>
      <c r="BV1357" s="9">
        <v>11.81</v>
      </c>
      <c r="BX1357" s="9">
        <v>143.5</v>
      </c>
      <c r="BZ1357" s="9">
        <v>143.5</v>
      </c>
    </row>
    <row r="1358" spans="1:78" x14ac:dyDescent="0.2">
      <c r="A1358" t="s">
        <v>3</v>
      </c>
      <c r="B1358" s="13">
        <v>40291007</v>
      </c>
      <c r="C1358" t="s">
        <v>1658</v>
      </c>
      <c r="E1358" s="5">
        <v>86927</v>
      </c>
      <c r="G1358">
        <v>300</v>
      </c>
      <c r="I1358" s="15">
        <v>380</v>
      </c>
      <c r="J1358" s="11"/>
      <c r="K1358" s="9">
        <f t="shared" si="42"/>
        <v>12.27</v>
      </c>
      <c r="L1358" s="9">
        <f t="shared" si="43"/>
        <v>252.51</v>
      </c>
      <c r="N1358" s="9">
        <v>200.9</v>
      </c>
      <c r="P1358" s="9">
        <v>180.19999999999899</v>
      </c>
      <c r="X1358" s="9">
        <v>183.8</v>
      </c>
      <c r="AB1358" s="9">
        <v>252.51</v>
      </c>
      <c r="AD1358" s="9">
        <v>157.849999999999</v>
      </c>
      <c r="AF1358" s="9">
        <v>157.849999999999</v>
      </c>
      <c r="AH1358" s="9">
        <v>180.19999999999899</v>
      </c>
      <c r="AJ1358" s="9">
        <v>215.25</v>
      </c>
      <c r="AL1358" s="9">
        <v>157.849999999999</v>
      </c>
      <c r="AV1358" s="9">
        <v>180.19999999999899</v>
      </c>
      <c r="AX1358" s="9">
        <v>143.5</v>
      </c>
      <c r="BF1358" s="9">
        <v>180.2</v>
      </c>
      <c r="BH1358" s="9">
        <v>75</v>
      </c>
      <c r="BL1358" s="9">
        <v>12.27</v>
      </c>
      <c r="BP1358" s="9">
        <v>12.27</v>
      </c>
      <c r="BV1358" s="9">
        <v>176.599999999999</v>
      </c>
      <c r="BX1358" s="9">
        <v>143.5</v>
      </c>
      <c r="BZ1358" s="9">
        <v>143.5</v>
      </c>
    </row>
    <row r="1359" spans="1:78" x14ac:dyDescent="0.2">
      <c r="A1359" t="s">
        <v>3</v>
      </c>
      <c r="B1359" s="13">
        <v>40242976</v>
      </c>
      <c r="C1359" t="s">
        <v>2056</v>
      </c>
      <c r="E1359" s="5">
        <v>88184</v>
      </c>
      <c r="G1359">
        <v>311</v>
      </c>
      <c r="I1359" s="15">
        <v>380</v>
      </c>
      <c r="J1359" s="11">
        <v>23.17</v>
      </c>
      <c r="K1359" s="9">
        <f t="shared" si="42"/>
        <v>13.74</v>
      </c>
      <c r="L1359" s="9">
        <f t="shared" si="43"/>
        <v>358.91</v>
      </c>
      <c r="N1359" s="9">
        <v>87.8599999999999</v>
      </c>
      <c r="P1359" s="9">
        <v>351.87</v>
      </c>
      <c r="R1359" s="9">
        <v>23.17</v>
      </c>
      <c r="T1359" s="9">
        <v>27.8</v>
      </c>
      <c r="V1359" s="9">
        <v>23.17</v>
      </c>
      <c r="X1359" s="9">
        <v>358.91</v>
      </c>
      <c r="AB1359" s="9">
        <v>287</v>
      </c>
      <c r="AD1359" s="9">
        <v>157.849999999999</v>
      </c>
      <c r="AF1359" s="9">
        <v>157.849999999999</v>
      </c>
      <c r="AH1359" s="9">
        <v>287</v>
      </c>
      <c r="AJ1359" s="9">
        <v>215.25</v>
      </c>
      <c r="AL1359" s="9">
        <v>157.849999999999</v>
      </c>
      <c r="AN1359" s="9">
        <v>23.17</v>
      </c>
      <c r="AP1359" s="9">
        <v>27.8</v>
      </c>
      <c r="AR1359" s="9">
        <v>40.549999999999898</v>
      </c>
      <c r="AT1359" s="9">
        <v>23.17</v>
      </c>
      <c r="AV1359" s="9">
        <v>351.87</v>
      </c>
      <c r="AX1359" s="9">
        <v>167.61</v>
      </c>
      <c r="AZ1359" s="9">
        <v>74.400000000000006</v>
      </c>
      <c r="BD1359" s="9">
        <v>23.17</v>
      </c>
      <c r="BF1359" s="9">
        <v>287</v>
      </c>
      <c r="BH1359" s="9">
        <v>67</v>
      </c>
      <c r="BJ1359" s="9">
        <v>73.58</v>
      </c>
      <c r="BL1359" s="9">
        <v>13.74</v>
      </c>
      <c r="BP1359" s="9">
        <v>13.74</v>
      </c>
      <c r="BR1359" s="9">
        <v>25.9499999999999</v>
      </c>
      <c r="BT1359" s="9">
        <v>23.17</v>
      </c>
      <c r="BV1359" s="9">
        <v>287</v>
      </c>
      <c r="BX1359" s="9">
        <v>143.5</v>
      </c>
      <c r="BZ1359" s="9">
        <v>143.5</v>
      </c>
    </row>
    <row r="1360" spans="1:78" x14ac:dyDescent="0.2">
      <c r="A1360" t="s">
        <v>3</v>
      </c>
      <c r="B1360" s="13">
        <v>37621055</v>
      </c>
      <c r="C1360" t="s">
        <v>2627</v>
      </c>
      <c r="E1360" s="5">
        <v>92507</v>
      </c>
      <c r="F1360" t="s">
        <v>2574</v>
      </c>
      <c r="G1360">
        <v>440</v>
      </c>
      <c r="I1360" s="15">
        <v>381</v>
      </c>
      <c r="J1360" s="11">
        <v>4.7</v>
      </c>
      <c r="K1360" s="9">
        <f t="shared" si="42"/>
        <v>4.7</v>
      </c>
      <c r="L1360" s="9">
        <f t="shared" si="43"/>
        <v>248</v>
      </c>
      <c r="N1360" s="9">
        <v>200</v>
      </c>
      <c r="P1360" s="9">
        <v>90.14</v>
      </c>
      <c r="R1360" s="9">
        <v>4.7</v>
      </c>
      <c r="T1360" s="9">
        <v>5.6399999999999899</v>
      </c>
      <c r="V1360" s="9">
        <v>4.7</v>
      </c>
      <c r="X1360" s="9">
        <v>91.939999999999898</v>
      </c>
      <c r="AB1360" s="9">
        <v>248</v>
      </c>
      <c r="AD1360" s="9">
        <v>52.93</v>
      </c>
      <c r="AF1360" s="9">
        <v>52.93</v>
      </c>
      <c r="AH1360" s="9">
        <v>90.14</v>
      </c>
      <c r="AJ1360" s="9">
        <v>118.8</v>
      </c>
      <c r="AL1360" s="9">
        <v>52.93</v>
      </c>
      <c r="AN1360" s="9">
        <v>4.7</v>
      </c>
      <c r="AP1360" s="9">
        <v>5.6399999999999899</v>
      </c>
      <c r="AR1360" s="9">
        <v>8.2200000000000006</v>
      </c>
      <c r="AT1360" s="9">
        <v>4.7</v>
      </c>
      <c r="AV1360" s="9">
        <v>90.14</v>
      </c>
      <c r="AX1360" s="9">
        <v>187.49</v>
      </c>
      <c r="AZ1360" s="9">
        <v>81.3</v>
      </c>
      <c r="BB1360" s="9">
        <v>77.02</v>
      </c>
      <c r="BD1360" s="9">
        <v>4.7</v>
      </c>
      <c r="BF1360" s="9">
        <v>90.14</v>
      </c>
      <c r="BH1360" s="9">
        <v>73</v>
      </c>
      <c r="BJ1360" s="9">
        <v>82.31</v>
      </c>
      <c r="BL1360" s="9">
        <v>197</v>
      </c>
      <c r="BP1360" s="9">
        <v>237</v>
      </c>
      <c r="BR1360" s="9">
        <v>5.25999999999999</v>
      </c>
      <c r="BT1360" s="9">
        <v>4.7</v>
      </c>
      <c r="BV1360" s="9">
        <v>88.34</v>
      </c>
      <c r="BX1360" s="9">
        <v>144</v>
      </c>
      <c r="BZ1360" s="9">
        <v>144</v>
      </c>
    </row>
    <row r="1361" spans="1:78" x14ac:dyDescent="0.2">
      <c r="A1361" t="s">
        <v>3</v>
      </c>
      <c r="B1361" s="13">
        <v>37631055</v>
      </c>
      <c r="C1361" t="s">
        <v>2627</v>
      </c>
      <c r="E1361" s="5">
        <v>92507</v>
      </c>
      <c r="F1361" t="s">
        <v>2574</v>
      </c>
      <c r="G1361">
        <v>440</v>
      </c>
      <c r="I1361" s="15">
        <v>381</v>
      </c>
      <c r="J1361" s="11">
        <v>4.7</v>
      </c>
      <c r="K1361" s="9">
        <f t="shared" si="42"/>
        <v>4.7</v>
      </c>
      <c r="L1361" s="9">
        <f t="shared" si="43"/>
        <v>248</v>
      </c>
      <c r="N1361" s="9">
        <v>200</v>
      </c>
      <c r="P1361" s="9">
        <v>90.14</v>
      </c>
      <c r="R1361" s="9">
        <v>4.7</v>
      </c>
      <c r="T1361" s="9">
        <v>5.6399999999999899</v>
      </c>
      <c r="V1361" s="9">
        <v>4.7</v>
      </c>
      <c r="X1361" s="9">
        <v>91.939999999999898</v>
      </c>
      <c r="AB1361" s="9">
        <v>248</v>
      </c>
      <c r="AD1361" s="9">
        <v>52.93</v>
      </c>
      <c r="AF1361" s="9">
        <v>52.93</v>
      </c>
      <c r="AH1361" s="9">
        <v>90.14</v>
      </c>
      <c r="AJ1361" s="9">
        <v>118.8</v>
      </c>
      <c r="AL1361" s="9">
        <v>52.93</v>
      </c>
      <c r="AN1361" s="9">
        <v>4.7</v>
      </c>
      <c r="AP1361" s="9">
        <v>5.6399999999999899</v>
      </c>
      <c r="AR1361" s="9">
        <v>8.2200000000000006</v>
      </c>
      <c r="AT1361" s="9">
        <v>4.7</v>
      </c>
      <c r="AV1361" s="9">
        <v>90.14</v>
      </c>
      <c r="AX1361" s="9">
        <v>187.49</v>
      </c>
      <c r="AZ1361" s="9">
        <v>81.3</v>
      </c>
      <c r="BB1361" s="9">
        <v>77.02</v>
      </c>
      <c r="BD1361" s="9">
        <v>4.7</v>
      </c>
      <c r="BF1361" s="9">
        <v>90.14</v>
      </c>
      <c r="BH1361" s="9">
        <v>73</v>
      </c>
      <c r="BJ1361" s="9">
        <v>82.31</v>
      </c>
      <c r="BL1361" s="9">
        <v>197</v>
      </c>
      <c r="BP1361" s="9">
        <v>237</v>
      </c>
      <c r="BR1361" s="9">
        <v>5.25999999999999</v>
      </c>
      <c r="BT1361" s="9">
        <v>4.7</v>
      </c>
      <c r="BV1361" s="9">
        <v>88.34</v>
      </c>
      <c r="BX1361" s="9">
        <v>144</v>
      </c>
      <c r="BZ1361" s="9">
        <v>144</v>
      </c>
    </row>
    <row r="1362" spans="1:78" x14ac:dyDescent="0.2">
      <c r="A1362" t="s">
        <v>3</v>
      </c>
      <c r="B1362" s="13">
        <v>37661055</v>
      </c>
      <c r="C1362" t="s">
        <v>2627</v>
      </c>
      <c r="E1362" s="5">
        <v>92507</v>
      </c>
      <c r="F1362" t="s">
        <v>2574</v>
      </c>
      <c r="G1362">
        <v>440</v>
      </c>
      <c r="I1362" s="15">
        <v>381</v>
      </c>
      <c r="J1362" s="11">
        <v>4.7</v>
      </c>
      <c r="K1362" s="9">
        <f t="shared" si="42"/>
        <v>4.7</v>
      </c>
      <c r="L1362" s="9">
        <f t="shared" si="43"/>
        <v>248</v>
      </c>
      <c r="N1362" s="9">
        <v>200</v>
      </c>
      <c r="P1362" s="9">
        <v>90.14</v>
      </c>
      <c r="R1362" s="9">
        <v>4.7</v>
      </c>
      <c r="T1362" s="9">
        <v>5.6399999999999899</v>
      </c>
      <c r="V1362" s="9">
        <v>4.7</v>
      </c>
      <c r="X1362" s="9">
        <v>91.939999999999898</v>
      </c>
      <c r="AB1362" s="9">
        <v>248</v>
      </c>
      <c r="AD1362" s="9">
        <v>52.93</v>
      </c>
      <c r="AF1362" s="9">
        <v>52.93</v>
      </c>
      <c r="AH1362" s="9">
        <v>90.14</v>
      </c>
      <c r="AJ1362" s="9">
        <v>118.8</v>
      </c>
      <c r="AL1362" s="9">
        <v>52.93</v>
      </c>
      <c r="AN1362" s="9">
        <v>4.7</v>
      </c>
      <c r="AP1362" s="9">
        <v>5.6399999999999899</v>
      </c>
      <c r="AR1362" s="9">
        <v>8.2200000000000006</v>
      </c>
      <c r="AT1362" s="9">
        <v>4.7</v>
      </c>
      <c r="AV1362" s="9">
        <v>90.14</v>
      </c>
      <c r="AX1362" s="9">
        <v>187.49</v>
      </c>
      <c r="AZ1362" s="9">
        <v>81.3</v>
      </c>
      <c r="BB1362" s="9">
        <v>77.02</v>
      </c>
      <c r="BD1362" s="9">
        <v>4.7</v>
      </c>
      <c r="BF1362" s="9">
        <v>90.14</v>
      </c>
      <c r="BH1362" s="9">
        <v>73</v>
      </c>
      <c r="BJ1362" s="9">
        <v>82.31</v>
      </c>
      <c r="BL1362" s="9">
        <v>197</v>
      </c>
      <c r="BP1362" s="9">
        <v>237</v>
      </c>
      <c r="BR1362" s="9">
        <v>5.25999999999999</v>
      </c>
      <c r="BT1362" s="9">
        <v>4.7</v>
      </c>
      <c r="BV1362" s="9">
        <v>88.34</v>
      </c>
      <c r="BX1362" s="9">
        <v>144</v>
      </c>
      <c r="BZ1362" s="9">
        <v>144</v>
      </c>
    </row>
    <row r="1363" spans="1:78" x14ac:dyDescent="0.2">
      <c r="A1363" t="s">
        <v>3</v>
      </c>
      <c r="B1363" s="13">
        <v>37671055</v>
      </c>
      <c r="C1363" t="s">
        <v>2627</v>
      </c>
      <c r="E1363" s="5">
        <v>92507</v>
      </c>
      <c r="F1363" t="s">
        <v>2574</v>
      </c>
      <c r="G1363">
        <v>440</v>
      </c>
      <c r="I1363" s="15">
        <v>381</v>
      </c>
      <c r="J1363" s="11">
        <v>4.7</v>
      </c>
      <c r="K1363" s="9">
        <f t="shared" si="42"/>
        <v>4.7</v>
      </c>
      <c r="L1363" s="9">
        <f t="shared" si="43"/>
        <v>248</v>
      </c>
      <c r="N1363" s="9">
        <v>200</v>
      </c>
      <c r="P1363" s="9">
        <v>90.14</v>
      </c>
      <c r="R1363" s="9">
        <v>4.7</v>
      </c>
      <c r="T1363" s="9">
        <v>5.6399999999999899</v>
      </c>
      <c r="V1363" s="9">
        <v>4.7</v>
      </c>
      <c r="X1363" s="9">
        <v>91.939999999999898</v>
      </c>
      <c r="AB1363" s="9">
        <v>248</v>
      </c>
      <c r="AD1363" s="9">
        <v>52.93</v>
      </c>
      <c r="AF1363" s="9">
        <v>52.93</v>
      </c>
      <c r="AH1363" s="9">
        <v>90.14</v>
      </c>
      <c r="AJ1363" s="9">
        <v>118.8</v>
      </c>
      <c r="AL1363" s="9">
        <v>52.93</v>
      </c>
      <c r="AN1363" s="9">
        <v>4.7</v>
      </c>
      <c r="AP1363" s="9">
        <v>5.6399999999999899</v>
      </c>
      <c r="AR1363" s="9">
        <v>8.2200000000000006</v>
      </c>
      <c r="AT1363" s="9">
        <v>4.7</v>
      </c>
      <c r="AV1363" s="9">
        <v>90.14</v>
      </c>
      <c r="AX1363" s="9">
        <v>187.49</v>
      </c>
      <c r="AZ1363" s="9">
        <v>81.3</v>
      </c>
      <c r="BB1363" s="9">
        <v>77.02</v>
      </c>
      <c r="BD1363" s="9">
        <v>4.7</v>
      </c>
      <c r="BF1363" s="9">
        <v>90.14</v>
      </c>
      <c r="BH1363" s="9">
        <v>73</v>
      </c>
      <c r="BJ1363" s="9">
        <v>82.31</v>
      </c>
      <c r="BL1363" s="9">
        <v>197</v>
      </c>
      <c r="BP1363" s="9">
        <v>237</v>
      </c>
      <c r="BR1363" s="9">
        <v>5.25999999999999</v>
      </c>
      <c r="BT1363" s="9">
        <v>4.7</v>
      </c>
      <c r="BV1363" s="9">
        <v>88.34</v>
      </c>
      <c r="BX1363" s="9">
        <v>144</v>
      </c>
      <c r="BZ1363" s="9">
        <v>144</v>
      </c>
    </row>
    <row r="1364" spans="1:78" x14ac:dyDescent="0.2">
      <c r="A1364" t="s">
        <v>3</v>
      </c>
      <c r="B1364" s="13">
        <v>37681055</v>
      </c>
      <c r="C1364" t="s">
        <v>2627</v>
      </c>
      <c r="E1364" s="5">
        <v>92507</v>
      </c>
      <c r="F1364" t="s">
        <v>2574</v>
      </c>
      <c r="G1364">
        <v>440</v>
      </c>
      <c r="I1364" s="15">
        <v>381</v>
      </c>
      <c r="J1364" s="11">
        <v>4.7</v>
      </c>
      <c r="K1364" s="9">
        <f t="shared" si="42"/>
        <v>4.7</v>
      </c>
      <c r="L1364" s="9">
        <f t="shared" si="43"/>
        <v>248</v>
      </c>
      <c r="N1364" s="9">
        <v>200</v>
      </c>
      <c r="P1364" s="9">
        <v>90.14</v>
      </c>
      <c r="R1364" s="9">
        <v>4.7</v>
      </c>
      <c r="T1364" s="9">
        <v>5.6399999999999899</v>
      </c>
      <c r="V1364" s="9">
        <v>4.7</v>
      </c>
      <c r="X1364" s="9">
        <v>91.939999999999898</v>
      </c>
      <c r="AB1364" s="9">
        <v>248</v>
      </c>
      <c r="AD1364" s="9">
        <v>52.93</v>
      </c>
      <c r="AF1364" s="9">
        <v>52.93</v>
      </c>
      <c r="AH1364" s="9">
        <v>90.14</v>
      </c>
      <c r="AJ1364" s="9">
        <v>118.8</v>
      </c>
      <c r="AL1364" s="9">
        <v>52.93</v>
      </c>
      <c r="AN1364" s="9">
        <v>4.7</v>
      </c>
      <c r="AP1364" s="9">
        <v>5.6399999999999899</v>
      </c>
      <c r="AR1364" s="9">
        <v>8.2200000000000006</v>
      </c>
      <c r="AT1364" s="9">
        <v>4.7</v>
      </c>
      <c r="AV1364" s="9">
        <v>90.14</v>
      </c>
      <c r="AX1364" s="9">
        <v>187.49</v>
      </c>
      <c r="AZ1364" s="9">
        <v>81.3</v>
      </c>
      <c r="BB1364" s="9">
        <v>77.02</v>
      </c>
      <c r="BD1364" s="9">
        <v>4.7</v>
      </c>
      <c r="BF1364" s="9">
        <v>90.14</v>
      </c>
      <c r="BH1364" s="9">
        <v>73</v>
      </c>
      <c r="BJ1364" s="9">
        <v>82.31</v>
      </c>
      <c r="BL1364" s="9">
        <v>197</v>
      </c>
      <c r="BP1364" s="9">
        <v>237</v>
      </c>
      <c r="BR1364" s="9">
        <v>5.25999999999999</v>
      </c>
      <c r="BT1364" s="9">
        <v>4.7</v>
      </c>
      <c r="BV1364" s="9">
        <v>88.34</v>
      </c>
      <c r="BX1364" s="9">
        <v>144</v>
      </c>
      <c r="BZ1364" s="9">
        <v>144</v>
      </c>
    </row>
    <row r="1365" spans="1:78" x14ac:dyDescent="0.2">
      <c r="A1365" t="s">
        <v>3</v>
      </c>
      <c r="B1365" s="13">
        <v>37691055</v>
      </c>
      <c r="C1365" t="s">
        <v>2627</v>
      </c>
      <c r="E1365" s="5">
        <v>92507</v>
      </c>
      <c r="F1365" t="s">
        <v>2574</v>
      </c>
      <c r="G1365">
        <v>440</v>
      </c>
      <c r="I1365" s="15">
        <v>381</v>
      </c>
      <c r="J1365" s="11">
        <v>4.7</v>
      </c>
      <c r="K1365" s="9">
        <f t="shared" si="42"/>
        <v>4.7</v>
      </c>
      <c r="L1365" s="9">
        <f t="shared" si="43"/>
        <v>248</v>
      </c>
      <c r="N1365" s="9">
        <v>200</v>
      </c>
      <c r="P1365" s="9">
        <v>90.14</v>
      </c>
      <c r="R1365" s="9">
        <v>4.7</v>
      </c>
      <c r="T1365" s="9">
        <v>5.6399999999999899</v>
      </c>
      <c r="V1365" s="9">
        <v>4.7</v>
      </c>
      <c r="X1365" s="9">
        <v>91.939999999999898</v>
      </c>
      <c r="AB1365" s="9">
        <v>248</v>
      </c>
      <c r="AD1365" s="9">
        <v>52.93</v>
      </c>
      <c r="AF1365" s="9">
        <v>52.93</v>
      </c>
      <c r="AH1365" s="9">
        <v>90.14</v>
      </c>
      <c r="AJ1365" s="9">
        <v>118.8</v>
      </c>
      <c r="AL1365" s="9">
        <v>52.93</v>
      </c>
      <c r="AN1365" s="9">
        <v>4.7</v>
      </c>
      <c r="AP1365" s="9">
        <v>5.6399999999999899</v>
      </c>
      <c r="AR1365" s="9">
        <v>8.2200000000000006</v>
      </c>
      <c r="AT1365" s="9">
        <v>4.7</v>
      </c>
      <c r="AV1365" s="9">
        <v>90.14</v>
      </c>
      <c r="AX1365" s="9">
        <v>187.49</v>
      </c>
      <c r="AZ1365" s="9">
        <v>81.3</v>
      </c>
      <c r="BB1365" s="9">
        <v>77.02</v>
      </c>
      <c r="BD1365" s="9">
        <v>4.7</v>
      </c>
      <c r="BF1365" s="9">
        <v>90.14</v>
      </c>
      <c r="BH1365" s="9">
        <v>73</v>
      </c>
      <c r="BJ1365" s="9">
        <v>82.31</v>
      </c>
      <c r="BL1365" s="9">
        <v>197</v>
      </c>
      <c r="BP1365" s="9">
        <v>237</v>
      </c>
      <c r="BR1365" s="9">
        <v>5.25999999999999</v>
      </c>
      <c r="BT1365" s="9">
        <v>4.7</v>
      </c>
      <c r="BV1365" s="9">
        <v>88.34</v>
      </c>
      <c r="BX1365" s="9">
        <v>144</v>
      </c>
      <c r="BZ1365" s="9">
        <v>144</v>
      </c>
    </row>
    <row r="1366" spans="1:78" x14ac:dyDescent="0.2">
      <c r="A1366" t="s">
        <v>3</v>
      </c>
      <c r="B1366" s="13">
        <v>33095902</v>
      </c>
      <c r="C1366" t="s">
        <v>3152</v>
      </c>
      <c r="E1366" s="5">
        <v>99404</v>
      </c>
      <c r="G1366">
        <v>510</v>
      </c>
      <c r="I1366" s="15">
        <v>381</v>
      </c>
      <c r="J1366" s="11"/>
      <c r="K1366" s="9">
        <f t="shared" si="42"/>
        <v>117.85</v>
      </c>
      <c r="L1366" s="9">
        <f t="shared" si="43"/>
        <v>230.4</v>
      </c>
      <c r="N1366" s="9">
        <v>201.599999999999</v>
      </c>
      <c r="P1366" s="9">
        <v>123.84</v>
      </c>
      <c r="AD1366" s="9">
        <v>158.4</v>
      </c>
      <c r="AF1366" s="9">
        <v>158.4</v>
      </c>
      <c r="AJ1366" s="9">
        <v>118.8</v>
      </c>
      <c r="AL1366" s="9">
        <v>158.4</v>
      </c>
      <c r="AZ1366" s="9">
        <v>117.85</v>
      </c>
      <c r="BH1366" s="9">
        <v>139</v>
      </c>
      <c r="BL1366" s="9">
        <v>230.4</v>
      </c>
      <c r="BP1366" s="9">
        <v>230.4</v>
      </c>
      <c r="BX1366" s="9">
        <v>144</v>
      </c>
      <c r="BZ1366" s="9">
        <v>144</v>
      </c>
    </row>
    <row r="1367" spans="1:78" x14ac:dyDescent="0.2">
      <c r="A1367" t="s">
        <v>3</v>
      </c>
      <c r="B1367" s="13">
        <v>40120123</v>
      </c>
      <c r="C1367" t="s">
        <v>1748</v>
      </c>
      <c r="E1367" s="5">
        <v>82728</v>
      </c>
      <c r="G1367">
        <v>301</v>
      </c>
      <c r="I1367" s="15">
        <v>382</v>
      </c>
      <c r="J1367" s="11">
        <v>14.75</v>
      </c>
      <c r="K1367" s="9">
        <f t="shared" si="42"/>
        <v>12.27</v>
      </c>
      <c r="L1367" s="9">
        <f t="shared" si="43"/>
        <v>216.75</v>
      </c>
      <c r="N1367" s="9">
        <v>14.31</v>
      </c>
      <c r="P1367" s="9">
        <v>13.63</v>
      </c>
      <c r="R1367" s="9">
        <v>14.75</v>
      </c>
      <c r="T1367" s="9">
        <v>17.6999999999999</v>
      </c>
      <c r="V1367" s="9">
        <v>14.75</v>
      </c>
      <c r="X1367" s="9">
        <v>13.9</v>
      </c>
      <c r="AB1367" s="9">
        <v>13.63</v>
      </c>
      <c r="AD1367" s="9">
        <v>158.94999999999899</v>
      </c>
      <c r="AF1367" s="9">
        <v>158.94999999999899</v>
      </c>
      <c r="AH1367" s="9">
        <v>13.63</v>
      </c>
      <c r="AJ1367" s="9">
        <v>216.75</v>
      </c>
      <c r="AL1367" s="9">
        <v>158.94999999999899</v>
      </c>
      <c r="AN1367" s="9">
        <v>14.75</v>
      </c>
      <c r="AP1367" s="9">
        <v>17.6999999999999</v>
      </c>
      <c r="AR1367" s="9">
        <v>25.809999999999899</v>
      </c>
      <c r="AT1367" s="9">
        <v>14.75</v>
      </c>
      <c r="AV1367" s="9">
        <v>13.63</v>
      </c>
      <c r="AX1367" s="9">
        <v>27.94</v>
      </c>
      <c r="BB1367" s="9">
        <v>13.36</v>
      </c>
      <c r="BD1367" s="9">
        <v>14.75</v>
      </c>
      <c r="BF1367" s="9">
        <v>13.63</v>
      </c>
      <c r="BH1367" s="9">
        <v>19</v>
      </c>
      <c r="BJ1367" s="9">
        <v>12.27</v>
      </c>
      <c r="BL1367" s="9">
        <v>17.13</v>
      </c>
      <c r="BP1367" s="9">
        <v>17.1299999999999</v>
      </c>
      <c r="BR1367" s="9">
        <v>16.52</v>
      </c>
      <c r="BT1367" s="9">
        <v>14.75</v>
      </c>
      <c r="BV1367" s="9">
        <v>13.3599999999999</v>
      </c>
      <c r="BX1367" s="9">
        <v>144.5</v>
      </c>
      <c r="BZ1367" s="9">
        <v>144.5</v>
      </c>
    </row>
    <row r="1368" spans="1:78" x14ac:dyDescent="0.2">
      <c r="A1368" t="s">
        <v>3</v>
      </c>
      <c r="B1368" s="13">
        <v>40190175</v>
      </c>
      <c r="C1368" t="s">
        <v>1942</v>
      </c>
      <c r="E1368" s="5">
        <v>85270</v>
      </c>
      <c r="G1368">
        <v>305</v>
      </c>
      <c r="I1368" s="15">
        <v>382</v>
      </c>
      <c r="J1368" s="11">
        <v>19.3</v>
      </c>
      <c r="K1368" s="9">
        <f t="shared" si="42"/>
        <v>16.11</v>
      </c>
      <c r="L1368" s="9">
        <f t="shared" si="43"/>
        <v>216.75</v>
      </c>
      <c r="N1368" s="9">
        <v>18.7899999999999</v>
      </c>
      <c r="P1368" s="9">
        <v>17.899999999999899</v>
      </c>
      <c r="R1368" s="9">
        <v>19.3</v>
      </c>
      <c r="T1368" s="9">
        <v>23.16</v>
      </c>
      <c r="V1368" s="9">
        <v>19.3</v>
      </c>
      <c r="X1368" s="9">
        <v>18.260000000000002</v>
      </c>
      <c r="AB1368" s="9">
        <v>17.899999999999999</v>
      </c>
      <c r="AD1368" s="9">
        <v>158.94999999999899</v>
      </c>
      <c r="AF1368" s="9">
        <v>158.94999999999899</v>
      </c>
      <c r="AH1368" s="9">
        <v>17.899999999999899</v>
      </c>
      <c r="AJ1368" s="9">
        <v>216.75</v>
      </c>
      <c r="AL1368" s="9">
        <v>158.94999999999899</v>
      </c>
      <c r="AN1368" s="9">
        <v>19.3</v>
      </c>
      <c r="AP1368" s="9">
        <v>23.16</v>
      </c>
      <c r="AR1368" s="9">
        <v>33.770000000000003</v>
      </c>
      <c r="AT1368" s="9">
        <v>19.3</v>
      </c>
      <c r="AV1368" s="9">
        <v>17.899999999999899</v>
      </c>
      <c r="AX1368" s="9">
        <v>36.69</v>
      </c>
      <c r="BB1368" s="9">
        <v>17.54</v>
      </c>
      <c r="BD1368" s="9">
        <v>19.3</v>
      </c>
      <c r="BF1368" s="9">
        <v>17.899999999999999</v>
      </c>
      <c r="BH1368" s="9">
        <v>25</v>
      </c>
      <c r="BJ1368" s="9">
        <v>16.11</v>
      </c>
      <c r="BL1368" s="9">
        <v>22.52</v>
      </c>
      <c r="BP1368" s="9">
        <v>22.52</v>
      </c>
      <c r="BR1368" s="9">
        <v>21.62</v>
      </c>
      <c r="BT1368" s="9">
        <v>19.3</v>
      </c>
      <c r="BV1368" s="9">
        <v>17.5399999999999</v>
      </c>
      <c r="BX1368" s="9">
        <v>144.5</v>
      </c>
      <c r="BZ1368" s="9">
        <v>144.5</v>
      </c>
    </row>
    <row r="1369" spans="1:78" x14ac:dyDescent="0.2">
      <c r="A1369" t="s">
        <v>3</v>
      </c>
      <c r="B1369" s="13">
        <v>40241416</v>
      </c>
      <c r="C1369" t="s">
        <v>1663</v>
      </c>
      <c r="E1369" s="5">
        <v>80307</v>
      </c>
      <c r="G1369">
        <v>300</v>
      </c>
      <c r="I1369" s="15">
        <v>382</v>
      </c>
      <c r="J1369" s="11">
        <v>7.5</v>
      </c>
      <c r="K1369" s="9">
        <f t="shared" si="42"/>
        <v>7.5</v>
      </c>
      <c r="L1369" s="9">
        <f t="shared" si="43"/>
        <v>216.75</v>
      </c>
      <c r="N1369" s="9">
        <v>65.25</v>
      </c>
      <c r="P1369" s="9">
        <v>62.14</v>
      </c>
      <c r="R1369" s="9">
        <v>7.5</v>
      </c>
      <c r="T1369" s="9">
        <v>9</v>
      </c>
      <c r="V1369" s="9">
        <v>7.5</v>
      </c>
      <c r="X1369" s="9">
        <v>63.38</v>
      </c>
      <c r="AB1369" s="9">
        <v>62.14</v>
      </c>
      <c r="AD1369" s="9">
        <v>158.94999999999899</v>
      </c>
      <c r="AF1369" s="9">
        <v>158.94999999999899</v>
      </c>
      <c r="AH1369" s="9">
        <v>62.14</v>
      </c>
      <c r="AJ1369" s="9">
        <v>216.75</v>
      </c>
      <c r="AL1369" s="9">
        <v>158.94999999999899</v>
      </c>
      <c r="AN1369" s="9">
        <v>7.5</v>
      </c>
      <c r="AP1369" s="9">
        <v>9</v>
      </c>
      <c r="AR1369" s="9">
        <v>13.13</v>
      </c>
      <c r="AT1369" s="9">
        <v>7.5</v>
      </c>
      <c r="AV1369" s="9">
        <v>62.14</v>
      </c>
      <c r="AX1369" s="9">
        <v>127.39</v>
      </c>
      <c r="BB1369" s="9">
        <v>60.9</v>
      </c>
      <c r="BD1369" s="9">
        <v>7.5</v>
      </c>
      <c r="BF1369" s="9">
        <v>62.14</v>
      </c>
      <c r="BH1369" s="9">
        <v>79.81</v>
      </c>
      <c r="BJ1369" s="9">
        <v>55.93</v>
      </c>
      <c r="BL1369" s="9">
        <v>71.83</v>
      </c>
      <c r="BP1369" s="9">
        <v>71.829999999999899</v>
      </c>
      <c r="BR1369" s="9">
        <v>8.4</v>
      </c>
      <c r="BT1369" s="9">
        <v>7.5</v>
      </c>
      <c r="BV1369" s="9">
        <v>60.899999999999899</v>
      </c>
      <c r="BX1369" s="9">
        <v>144.5</v>
      </c>
      <c r="BZ1369" s="9">
        <v>144.5</v>
      </c>
    </row>
    <row r="1370" spans="1:78" x14ac:dyDescent="0.2">
      <c r="A1370" t="s">
        <v>3</v>
      </c>
      <c r="B1370" s="13">
        <v>40242166</v>
      </c>
      <c r="C1370" t="s">
        <v>1991</v>
      </c>
      <c r="E1370" s="5">
        <v>87522</v>
      </c>
      <c r="G1370">
        <v>306</v>
      </c>
      <c r="I1370" s="15">
        <v>383</v>
      </c>
      <c r="J1370" s="11">
        <v>52.88</v>
      </c>
      <c r="K1370" s="9">
        <f t="shared" si="42"/>
        <v>38.56</v>
      </c>
      <c r="L1370" s="9">
        <f t="shared" si="43"/>
        <v>217.5</v>
      </c>
      <c r="N1370" s="9">
        <v>44.979999999999897</v>
      </c>
      <c r="P1370" s="9">
        <v>42.84</v>
      </c>
      <c r="R1370" s="9">
        <v>52.88</v>
      </c>
      <c r="T1370" s="9">
        <v>63.46</v>
      </c>
      <c r="V1370" s="9">
        <v>52.88</v>
      </c>
      <c r="X1370" s="9">
        <v>43.7</v>
      </c>
      <c r="AB1370" s="9">
        <v>42.84</v>
      </c>
      <c r="AD1370" s="9">
        <v>159.5</v>
      </c>
      <c r="AF1370" s="9">
        <v>159.5</v>
      </c>
      <c r="AH1370" s="9">
        <v>42.84</v>
      </c>
      <c r="AJ1370" s="9">
        <v>217.5</v>
      </c>
      <c r="AL1370" s="9">
        <v>159.5</v>
      </c>
      <c r="AN1370" s="9">
        <v>52.88</v>
      </c>
      <c r="AP1370" s="9">
        <v>63.46</v>
      </c>
      <c r="AR1370" s="9">
        <v>92.54</v>
      </c>
      <c r="AT1370" s="9">
        <v>52.88</v>
      </c>
      <c r="AV1370" s="9">
        <v>42.84</v>
      </c>
      <c r="AX1370" s="9">
        <v>87.82</v>
      </c>
      <c r="BB1370" s="9">
        <v>41.98</v>
      </c>
      <c r="BD1370" s="9">
        <v>52.88</v>
      </c>
      <c r="BF1370" s="9">
        <v>42.84</v>
      </c>
      <c r="BH1370" s="9">
        <v>71</v>
      </c>
      <c r="BJ1370" s="9">
        <v>38.56</v>
      </c>
      <c r="BL1370" s="9">
        <v>53.87</v>
      </c>
      <c r="BP1370" s="9">
        <v>53.869999999999898</v>
      </c>
      <c r="BR1370" s="9">
        <v>59.229999999999897</v>
      </c>
      <c r="BT1370" s="9">
        <v>52.88</v>
      </c>
      <c r="BV1370" s="9">
        <v>41.979999999999897</v>
      </c>
      <c r="BX1370" s="9">
        <v>145</v>
      </c>
      <c r="BZ1370" s="9">
        <v>145</v>
      </c>
    </row>
    <row r="1371" spans="1:78" x14ac:dyDescent="0.2">
      <c r="A1371" t="s">
        <v>3</v>
      </c>
      <c r="B1371" s="13">
        <v>40243248</v>
      </c>
      <c r="C1371" t="s">
        <v>1715</v>
      </c>
      <c r="E1371" s="5">
        <v>83880</v>
      </c>
      <c r="G1371">
        <v>301</v>
      </c>
      <c r="I1371" s="15">
        <v>383</v>
      </c>
      <c r="J1371" s="11">
        <v>34.07</v>
      </c>
      <c r="K1371" s="9">
        <f t="shared" si="42"/>
        <v>26</v>
      </c>
      <c r="L1371" s="9">
        <f t="shared" si="43"/>
        <v>217.5</v>
      </c>
      <c r="N1371" s="9">
        <v>41.219999999999899</v>
      </c>
      <c r="P1371" s="9">
        <v>39.259999999999899</v>
      </c>
      <c r="R1371" s="9">
        <v>34.07</v>
      </c>
      <c r="T1371" s="9">
        <v>40.880000000000003</v>
      </c>
      <c r="V1371" s="9">
        <v>34.07</v>
      </c>
      <c r="X1371" s="9">
        <v>40.049999999999898</v>
      </c>
      <c r="AB1371" s="9">
        <v>39.26</v>
      </c>
      <c r="AD1371" s="9">
        <v>159.5</v>
      </c>
      <c r="AF1371" s="9">
        <v>159.5</v>
      </c>
      <c r="AH1371" s="9">
        <v>39.259999999999899</v>
      </c>
      <c r="AJ1371" s="9">
        <v>217.5</v>
      </c>
      <c r="AL1371" s="9">
        <v>159.5</v>
      </c>
      <c r="AN1371" s="9">
        <v>34.07</v>
      </c>
      <c r="AP1371" s="9">
        <v>40.880000000000003</v>
      </c>
      <c r="AR1371" s="9">
        <v>59.619999999999898</v>
      </c>
      <c r="AT1371" s="9">
        <v>34.07</v>
      </c>
      <c r="AV1371" s="9">
        <v>39.259999999999899</v>
      </c>
      <c r="AX1371" s="9">
        <v>80.48</v>
      </c>
      <c r="BB1371" s="9">
        <v>38.47</v>
      </c>
      <c r="BD1371" s="9">
        <v>34.07</v>
      </c>
      <c r="BF1371" s="9">
        <v>39.26</v>
      </c>
      <c r="BH1371" s="9">
        <v>26</v>
      </c>
      <c r="BJ1371" s="9">
        <v>35.33</v>
      </c>
      <c r="BL1371" s="9">
        <v>42.69</v>
      </c>
      <c r="BP1371" s="9">
        <v>42.689999999999898</v>
      </c>
      <c r="BR1371" s="9">
        <v>38.159999999999897</v>
      </c>
      <c r="BT1371" s="9">
        <v>34.07</v>
      </c>
      <c r="BV1371" s="9">
        <v>38.469999999999899</v>
      </c>
      <c r="BX1371" s="9">
        <v>145</v>
      </c>
      <c r="BZ1371" s="9">
        <v>145</v>
      </c>
    </row>
    <row r="1372" spans="1:78" x14ac:dyDescent="0.2">
      <c r="A1372" t="s">
        <v>3</v>
      </c>
      <c r="B1372" s="13">
        <v>31293301</v>
      </c>
      <c r="C1372" t="s">
        <v>2684</v>
      </c>
      <c r="E1372" s="5">
        <v>27767</v>
      </c>
      <c r="G1372">
        <v>450</v>
      </c>
      <c r="I1372" s="15">
        <v>383</v>
      </c>
      <c r="J1372" s="11">
        <v>140</v>
      </c>
      <c r="K1372" s="9">
        <f t="shared" si="42"/>
        <v>140</v>
      </c>
      <c r="L1372" s="9">
        <f t="shared" si="43"/>
        <v>290</v>
      </c>
      <c r="N1372" s="9">
        <v>290</v>
      </c>
      <c r="P1372" s="9">
        <v>249.09</v>
      </c>
      <c r="R1372" s="9">
        <v>140</v>
      </c>
      <c r="T1372" s="9">
        <v>168</v>
      </c>
      <c r="V1372" s="9">
        <v>140</v>
      </c>
      <c r="X1372" s="9">
        <v>254.069999999999</v>
      </c>
      <c r="AB1372" s="9">
        <v>290</v>
      </c>
      <c r="AH1372" s="9">
        <v>249.09</v>
      </c>
      <c r="AJ1372" s="9">
        <v>290</v>
      </c>
      <c r="AN1372" s="9">
        <v>140</v>
      </c>
      <c r="AP1372" s="9">
        <v>168</v>
      </c>
      <c r="AR1372" s="9">
        <v>245</v>
      </c>
      <c r="AT1372" s="9">
        <v>140</v>
      </c>
      <c r="AV1372" s="9">
        <v>249.09</v>
      </c>
      <c r="AX1372" s="9">
        <v>290</v>
      </c>
      <c r="AZ1372" s="9">
        <v>165</v>
      </c>
      <c r="BB1372" s="9">
        <v>220.5</v>
      </c>
      <c r="BD1372" s="9">
        <v>140</v>
      </c>
      <c r="BF1372" s="9">
        <v>249.09</v>
      </c>
      <c r="BH1372" s="9">
        <v>290</v>
      </c>
      <c r="BJ1372" s="9">
        <v>140</v>
      </c>
      <c r="BL1372" s="9">
        <v>290</v>
      </c>
      <c r="BP1372" s="9">
        <v>290</v>
      </c>
      <c r="BR1372" s="9">
        <v>156.80000000000001</v>
      </c>
      <c r="BT1372" s="9">
        <v>140</v>
      </c>
      <c r="BV1372" s="9">
        <v>244.11</v>
      </c>
      <c r="BX1372" s="9">
        <v>263</v>
      </c>
      <c r="BZ1372" s="9">
        <v>145</v>
      </c>
    </row>
    <row r="1373" spans="1:78" x14ac:dyDescent="0.2">
      <c r="A1373" t="s">
        <v>3</v>
      </c>
      <c r="B1373" s="13">
        <v>40210114</v>
      </c>
      <c r="C1373" t="s">
        <v>1892</v>
      </c>
      <c r="E1373" s="5">
        <v>86803</v>
      </c>
      <c r="G1373">
        <v>302</v>
      </c>
      <c r="I1373" s="15">
        <v>385</v>
      </c>
      <c r="J1373" s="11">
        <v>10</v>
      </c>
      <c r="K1373" s="9">
        <f t="shared" si="42"/>
        <v>10</v>
      </c>
      <c r="L1373" s="9">
        <f t="shared" si="43"/>
        <v>218.25</v>
      </c>
      <c r="N1373" s="9">
        <v>14.98</v>
      </c>
      <c r="P1373" s="9">
        <v>14.27</v>
      </c>
      <c r="R1373" s="9">
        <v>10</v>
      </c>
      <c r="T1373" s="9">
        <v>12</v>
      </c>
      <c r="V1373" s="9">
        <v>10</v>
      </c>
      <c r="X1373" s="9">
        <v>14.56</v>
      </c>
      <c r="AB1373" s="9">
        <v>14.27</v>
      </c>
      <c r="AD1373" s="9">
        <v>160.05000000000001</v>
      </c>
      <c r="AF1373" s="9">
        <v>160.05000000000001</v>
      </c>
      <c r="AH1373" s="9">
        <v>14.27</v>
      </c>
      <c r="AJ1373" s="9">
        <v>218.25</v>
      </c>
      <c r="AL1373" s="9">
        <v>160.05000000000001</v>
      </c>
      <c r="AN1373" s="9">
        <v>10</v>
      </c>
      <c r="AP1373" s="9">
        <v>12</v>
      </c>
      <c r="AR1373" s="9">
        <v>17.5</v>
      </c>
      <c r="AT1373" s="9">
        <v>10</v>
      </c>
      <c r="AV1373" s="9">
        <v>14.27</v>
      </c>
      <c r="AX1373" s="9">
        <v>29.25</v>
      </c>
      <c r="BB1373" s="9">
        <v>13.98</v>
      </c>
      <c r="BD1373" s="9">
        <v>10</v>
      </c>
      <c r="BF1373" s="9">
        <v>14.27</v>
      </c>
      <c r="BH1373" s="9">
        <v>20</v>
      </c>
      <c r="BJ1373" s="9">
        <v>12.84</v>
      </c>
      <c r="BL1373" s="9">
        <v>17.95</v>
      </c>
      <c r="BP1373" s="9">
        <v>17.9499999999999</v>
      </c>
      <c r="BR1373" s="9">
        <v>11.1999999999999</v>
      </c>
      <c r="BT1373" s="9">
        <v>10</v>
      </c>
      <c r="BV1373" s="9">
        <v>13.98</v>
      </c>
      <c r="BX1373" s="9">
        <v>145.5</v>
      </c>
      <c r="BZ1373" s="9">
        <v>145.5</v>
      </c>
    </row>
    <row r="1374" spans="1:78" x14ac:dyDescent="0.2">
      <c r="A1374" t="s">
        <v>3</v>
      </c>
      <c r="B1374" s="13">
        <v>40700015</v>
      </c>
      <c r="C1374" t="s">
        <v>3164</v>
      </c>
      <c r="E1374" s="5">
        <v>92083</v>
      </c>
      <c r="G1374">
        <v>510</v>
      </c>
      <c r="I1374" s="15">
        <v>385</v>
      </c>
      <c r="J1374" s="11">
        <v>8</v>
      </c>
      <c r="K1374" s="9">
        <f t="shared" si="42"/>
        <v>8</v>
      </c>
      <c r="L1374" s="9">
        <f t="shared" si="43"/>
        <v>232.8</v>
      </c>
      <c r="N1374" s="9">
        <v>203.69999999999899</v>
      </c>
      <c r="P1374" s="9">
        <v>135.24</v>
      </c>
      <c r="R1374" s="9">
        <v>8</v>
      </c>
      <c r="T1374" s="9">
        <v>9.5999999999999908</v>
      </c>
      <c r="V1374" s="9">
        <v>8</v>
      </c>
      <c r="X1374" s="9">
        <v>137.94</v>
      </c>
      <c r="AB1374" s="9">
        <v>191.86</v>
      </c>
      <c r="AD1374" s="9">
        <v>160.05000000000001</v>
      </c>
      <c r="AF1374" s="9">
        <v>160.05000000000001</v>
      </c>
      <c r="AH1374" s="9">
        <v>135.24</v>
      </c>
      <c r="AJ1374" s="9">
        <v>120.04</v>
      </c>
      <c r="AL1374" s="9">
        <v>160.05000000000001</v>
      </c>
      <c r="AN1374" s="9">
        <v>8</v>
      </c>
      <c r="AP1374" s="9">
        <v>9.5999999999999908</v>
      </c>
      <c r="AR1374" s="9">
        <v>14</v>
      </c>
      <c r="AT1374" s="9">
        <v>8</v>
      </c>
      <c r="AV1374" s="9">
        <v>135.24</v>
      </c>
      <c r="AZ1374" s="9">
        <v>69.010000000000005</v>
      </c>
      <c r="BB1374" s="9">
        <v>36.729999999999997</v>
      </c>
      <c r="BD1374" s="9">
        <v>8</v>
      </c>
      <c r="BF1374" s="9">
        <v>135.24</v>
      </c>
      <c r="BH1374" s="9">
        <v>64</v>
      </c>
      <c r="BJ1374" s="9">
        <v>38.93</v>
      </c>
      <c r="BL1374" s="9">
        <v>232.8</v>
      </c>
      <c r="BP1374" s="9">
        <v>232.8</v>
      </c>
      <c r="BR1374" s="9">
        <v>8.9600000000000009</v>
      </c>
      <c r="BT1374" s="9">
        <v>8</v>
      </c>
      <c r="BV1374" s="9">
        <v>132.539999999999</v>
      </c>
      <c r="BX1374" s="9">
        <v>145.5</v>
      </c>
      <c r="BZ1374" s="9">
        <v>145.5</v>
      </c>
    </row>
    <row r="1375" spans="1:78" x14ac:dyDescent="0.2">
      <c r="A1375" t="s">
        <v>3</v>
      </c>
      <c r="B1375" s="13">
        <v>40240495</v>
      </c>
      <c r="C1375" t="s">
        <v>1794</v>
      </c>
      <c r="E1375" s="5">
        <v>80307</v>
      </c>
      <c r="G1375">
        <v>301</v>
      </c>
      <c r="I1375" s="15">
        <v>387</v>
      </c>
      <c r="J1375" s="11">
        <v>7.5</v>
      </c>
      <c r="K1375" s="9">
        <f t="shared" si="42"/>
        <v>7.5</v>
      </c>
      <c r="L1375" s="9">
        <f t="shared" si="43"/>
        <v>219</v>
      </c>
      <c r="N1375" s="9">
        <v>65.25</v>
      </c>
      <c r="P1375" s="9">
        <v>62.14</v>
      </c>
      <c r="R1375" s="9">
        <v>7.5</v>
      </c>
      <c r="T1375" s="9">
        <v>9</v>
      </c>
      <c r="V1375" s="9">
        <v>7.5</v>
      </c>
      <c r="X1375" s="9">
        <v>63.38</v>
      </c>
      <c r="AB1375" s="9">
        <v>62.14</v>
      </c>
      <c r="AD1375" s="9">
        <v>160.599999999999</v>
      </c>
      <c r="AF1375" s="9">
        <v>160.599999999999</v>
      </c>
      <c r="AH1375" s="9">
        <v>62.14</v>
      </c>
      <c r="AJ1375" s="9">
        <v>219</v>
      </c>
      <c r="AL1375" s="9">
        <v>160.599999999999</v>
      </c>
      <c r="AN1375" s="9">
        <v>7.5</v>
      </c>
      <c r="AP1375" s="9">
        <v>9</v>
      </c>
      <c r="AR1375" s="9">
        <v>13.13</v>
      </c>
      <c r="AT1375" s="9">
        <v>7.5</v>
      </c>
      <c r="AV1375" s="9">
        <v>62.14</v>
      </c>
      <c r="AX1375" s="9">
        <v>127.39</v>
      </c>
      <c r="BB1375" s="9">
        <v>60.9</v>
      </c>
      <c r="BD1375" s="9">
        <v>7.5</v>
      </c>
      <c r="BF1375" s="9">
        <v>62.14</v>
      </c>
      <c r="BH1375" s="9">
        <v>79.81</v>
      </c>
      <c r="BJ1375" s="9">
        <v>55.93</v>
      </c>
      <c r="BL1375" s="9">
        <v>71.83</v>
      </c>
      <c r="BP1375" s="9">
        <v>71.829999999999899</v>
      </c>
      <c r="BR1375" s="9">
        <v>8.4</v>
      </c>
      <c r="BT1375" s="9">
        <v>7.5</v>
      </c>
      <c r="BV1375" s="9">
        <v>60.899999999999899</v>
      </c>
      <c r="BX1375" s="9">
        <v>146</v>
      </c>
      <c r="BZ1375" s="9">
        <v>146</v>
      </c>
    </row>
    <row r="1376" spans="1:78" x14ac:dyDescent="0.2">
      <c r="A1376" t="s">
        <v>3</v>
      </c>
      <c r="B1376" s="13">
        <v>36520492</v>
      </c>
      <c r="C1376" t="s">
        <v>3953</v>
      </c>
      <c r="G1376">
        <v>710</v>
      </c>
      <c r="I1376" s="15">
        <v>388</v>
      </c>
      <c r="J1376" s="11"/>
      <c r="K1376" s="9">
        <f t="shared" si="42"/>
        <v>86.629999999999896</v>
      </c>
      <c r="L1376" s="9">
        <f t="shared" si="43"/>
        <v>168</v>
      </c>
      <c r="N1376" s="9">
        <v>147</v>
      </c>
      <c r="AD1376" s="9">
        <v>115.5</v>
      </c>
      <c r="AF1376" s="9">
        <v>115.5</v>
      </c>
      <c r="AJ1376" s="9">
        <v>86.629999999999896</v>
      </c>
      <c r="AL1376" s="9">
        <v>115.5</v>
      </c>
      <c r="BH1376" s="9">
        <v>105</v>
      </c>
      <c r="BL1376" s="9">
        <v>168</v>
      </c>
      <c r="BP1376" s="9">
        <v>168</v>
      </c>
      <c r="BX1376" s="9">
        <v>105</v>
      </c>
      <c r="BZ1376" s="9">
        <v>105</v>
      </c>
    </row>
    <row r="1377" spans="1:78" x14ac:dyDescent="0.2">
      <c r="A1377" t="s">
        <v>3</v>
      </c>
      <c r="B1377" s="13">
        <v>40080004</v>
      </c>
      <c r="C1377" t="s">
        <v>1921</v>
      </c>
      <c r="E1377" s="5">
        <v>86235</v>
      </c>
      <c r="G1377">
        <v>302</v>
      </c>
      <c r="I1377" s="15">
        <v>388</v>
      </c>
      <c r="J1377" s="11">
        <v>5.2</v>
      </c>
      <c r="K1377" s="9">
        <f t="shared" si="42"/>
        <v>5.2</v>
      </c>
      <c r="L1377" s="9">
        <f t="shared" si="43"/>
        <v>219.75</v>
      </c>
      <c r="N1377" s="9">
        <v>18.829999999999899</v>
      </c>
      <c r="P1377" s="9">
        <v>17.93</v>
      </c>
      <c r="R1377" s="9">
        <v>5.2</v>
      </c>
      <c r="T1377" s="9">
        <v>6.24</v>
      </c>
      <c r="V1377" s="9">
        <v>5.2</v>
      </c>
      <c r="X1377" s="9">
        <v>18.2899999999999</v>
      </c>
      <c r="AB1377" s="9">
        <v>17.93</v>
      </c>
      <c r="AD1377" s="9">
        <v>161.15</v>
      </c>
      <c r="AF1377" s="9">
        <v>161.15</v>
      </c>
      <c r="AH1377" s="9">
        <v>17.93</v>
      </c>
      <c r="AJ1377" s="9">
        <v>219.75</v>
      </c>
      <c r="AL1377" s="9">
        <v>161.15</v>
      </c>
      <c r="AN1377" s="9">
        <v>5.2</v>
      </c>
      <c r="AP1377" s="9">
        <v>6.24</v>
      </c>
      <c r="AR1377" s="9">
        <v>9.0999999999999908</v>
      </c>
      <c r="AT1377" s="9">
        <v>5.2</v>
      </c>
      <c r="AV1377" s="9">
        <v>17.93</v>
      </c>
      <c r="AX1377" s="9">
        <v>36.76</v>
      </c>
      <c r="BB1377" s="9">
        <v>17.57</v>
      </c>
      <c r="BD1377" s="9">
        <v>5.2</v>
      </c>
      <c r="BF1377" s="9">
        <v>17.93</v>
      </c>
      <c r="BH1377" s="9">
        <v>25</v>
      </c>
      <c r="BJ1377" s="9">
        <v>16.14</v>
      </c>
      <c r="BL1377" s="9">
        <v>22.55</v>
      </c>
      <c r="BP1377" s="9">
        <v>22.55</v>
      </c>
      <c r="BR1377" s="9">
        <v>5.82</v>
      </c>
      <c r="BT1377" s="9">
        <v>5.2</v>
      </c>
      <c r="BV1377" s="9">
        <v>17.57</v>
      </c>
      <c r="BX1377" s="9">
        <v>146.5</v>
      </c>
      <c r="BZ1377" s="9">
        <v>146.5</v>
      </c>
    </row>
    <row r="1378" spans="1:78" x14ac:dyDescent="0.2">
      <c r="A1378" t="s">
        <v>3</v>
      </c>
      <c r="B1378" s="13">
        <v>40081432</v>
      </c>
      <c r="C1378" t="s">
        <v>1524</v>
      </c>
      <c r="E1378" s="5">
        <v>86235</v>
      </c>
      <c r="G1378">
        <v>300</v>
      </c>
      <c r="I1378" s="15">
        <v>388</v>
      </c>
      <c r="J1378" s="11">
        <v>5.2</v>
      </c>
      <c r="K1378" s="9">
        <f t="shared" si="42"/>
        <v>5.2</v>
      </c>
      <c r="L1378" s="9">
        <f t="shared" si="43"/>
        <v>219.75</v>
      </c>
      <c r="N1378" s="9">
        <v>18.829999999999899</v>
      </c>
      <c r="P1378" s="9">
        <v>17.93</v>
      </c>
      <c r="R1378" s="9">
        <v>5.2</v>
      </c>
      <c r="T1378" s="9">
        <v>6.24</v>
      </c>
      <c r="V1378" s="9">
        <v>5.2</v>
      </c>
      <c r="X1378" s="9">
        <v>18.2899999999999</v>
      </c>
      <c r="AB1378" s="9">
        <v>17.93</v>
      </c>
      <c r="AD1378" s="9">
        <v>161.15</v>
      </c>
      <c r="AF1378" s="9">
        <v>161.15</v>
      </c>
      <c r="AH1378" s="9">
        <v>17.93</v>
      </c>
      <c r="AJ1378" s="9">
        <v>219.75</v>
      </c>
      <c r="AL1378" s="9">
        <v>161.15</v>
      </c>
      <c r="AN1378" s="9">
        <v>5.2</v>
      </c>
      <c r="AP1378" s="9">
        <v>6.24</v>
      </c>
      <c r="AR1378" s="9">
        <v>9.0999999999999908</v>
      </c>
      <c r="AT1378" s="9">
        <v>5.2</v>
      </c>
      <c r="AV1378" s="9">
        <v>17.93</v>
      </c>
      <c r="AX1378" s="9">
        <v>36.76</v>
      </c>
      <c r="BB1378" s="9">
        <v>17.57</v>
      </c>
      <c r="BD1378" s="9">
        <v>5.2</v>
      </c>
      <c r="BF1378" s="9">
        <v>17.93</v>
      </c>
      <c r="BH1378" s="9">
        <v>25</v>
      </c>
      <c r="BJ1378" s="9">
        <v>16.14</v>
      </c>
      <c r="BL1378" s="9">
        <v>22.55</v>
      </c>
      <c r="BP1378" s="9">
        <v>22.55</v>
      </c>
      <c r="BR1378" s="9">
        <v>5.82</v>
      </c>
      <c r="BT1378" s="9">
        <v>5.2</v>
      </c>
      <c r="BV1378" s="9">
        <v>17.57</v>
      </c>
      <c r="BX1378" s="9">
        <v>146.5</v>
      </c>
      <c r="BZ1378" s="9">
        <v>146.5</v>
      </c>
    </row>
    <row r="1379" spans="1:78" x14ac:dyDescent="0.2">
      <c r="A1379" t="s">
        <v>3</v>
      </c>
      <c r="B1379" s="13">
        <v>31292956</v>
      </c>
      <c r="C1379" t="s">
        <v>2852</v>
      </c>
      <c r="E1379" s="5">
        <v>65220</v>
      </c>
      <c r="G1379">
        <v>450</v>
      </c>
      <c r="I1379" s="15">
        <v>389</v>
      </c>
      <c r="J1379" s="11">
        <v>140</v>
      </c>
      <c r="K1379" s="9">
        <f t="shared" si="42"/>
        <v>101.91</v>
      </c>
      <c r="L1379" s="9">
        <f t="shared" si="43"/>
        <v>332.98</v>
      </c>
      <c r="N1379" s="9">
        <v>294</v>
      </c>
      <c r="P1379" s="9">
        <v>326.44999999999902</v>
      </c>
      <c r="R1379" s="9">
        <v>140</v>
      </c>
      <c r="T1379" s="9">
        <v>168</v>
      </c>
      <c r="V1379" s="9">
        <v>140</v>
      </c>
      <c r="X1379" s="9">
        <v>332.98</v>
      </c>
      <c r="AB1379" s="9">
        <v>294</v>
      </c>
      <c r="AH1379" s="9">
        <v>294</v>
      </c>
      <c r="AJ1379" s="9">
        <v>294</v>
      </c>
      <c r="AN1379" s="9">
        <v>140</v>
      </c>
      <c r="AP1379" s="9">
        <v>168</v>
      </c>
      <c r="AR1379" s="9">
        <v>245</v>
      </c>
      <c r="AT1379" s="9">
        <v>140</v>
      </c>
      <c r="AV1379" s="9">
        <v>326.44999999999902</v>
      </c>
      <c r="AX1379" s="9">
        <v>101.91</v>
      </c>
      <c r="AZ1379" s="9">
        <v>165</v>
      </c>
      <c r="BB1379" s="9">
        <v>220.5</v>
      </c>
      <c r="BD1379" s="9">
        <v>140</v>
      </c>
      <c r="BF1379" s="9">
        <v>294</v>
      </c>
      <c r="BH1379" s="9">
        <v>294</v>
      </c>
      <c r="BJ1379" s="9">
        <v>140</v>
      </c>
      <c r="BL1379" s="9">
        <v>294</v>
      </c>
      <c r="BP1379" s="9">
        <v>294</v>
      </c>
      <c r="BR1379" s="9">
        <v>156.80000000000001</v>
      </c>
      <c r="BT1379" s="9">
        <v>140</v>
      </c>
      <c r="BV1379" s="9">
        <v>294</v>
      </c>
      <c r="BX1379" s="9">
        <v>263</v>
      </c>
      <c r="BZ1379" s="9">
        <v>147</v>
      </c>
    </row>
    <row r="1380" spans="1:78" x14ac:dyDescent="0.2">
      <c r="A1380" t="s">
        <v>3</v>
      </c>
      <c r="B1380" s="13">
        <v>37150001</v>
      </c>
      <c r="C1380" t="s">
        <v>4062</v>
      </c>
      <c r="E1380" s="5" t="s">
        <v>4063</v>
      </c>
      <c r="G1380">
        <v>762</v>
      </c>
      <c r="I1380" s="15">
        <v>390</v>
      </c>
      <c r="J1380" s="11"/>
      <c r="K1380" s="9">
        <f t="shared" si="42"/>
        <v>147.5</v>
      </c>
      <c r="L1380" s="9">
        <f t="shared" si="43"/>
        <v>900</v>
      </c>
      <c r="N1380" s="9">
        <v>295</v>
      </c>
      <c r="T1380" s="9">
        <v>900</v>
      </c>
      <c r="V1380" s="9">
        <v>295</v>
      </c>
      <c r="AD1380" s="9">
        <v>295</v>
      </c>
      <c r="AF1380" s="9">
        <v>295</v>
      </c>
      <c r="AJ1380" s="9">
        <v>295</v>
      </c>
      <c r="AL1380" s="9">
        <v>295</v>
      </c>
      <c r="AX1380" s="9">
        <v>295</v>
      </c>
      <c r="BL1380" s="9">
        <v>295</v>
      </c>
      <c r="BP1380" s="9">
        <v>295</v>
      </c>
      <c r="BX1380" s="9">
        <v>147.5</v>
      </c>
      <c r="BZ1380" s="9">
        <v>147.5</v>
      </c>
    </row>
    <row r="1381" spans="1:78" x14ac:dyDescent="0.2">
      <c r="A1381" t="s">
        <v>3</v>
      </c>
      <c r="B1381" s="13">
        <v>33095011</v>
      </c>
      <c r="C1381" t="s">
        <v>3155</v>
      </c>
      <c r="E1381" s="5">
        <v>11983</v>
      </c>
      <c r="G1381">
        <v>510</v>
      </c>
      <c r="I1381" s="15">
        <v>392</v>
      </c>
      <c r="J1381" s="11"/>
      <c r="K1381" s="9">
        <f t="shared" si="42"/>
        <v>110.98</v>
      </c>
      <c r="L1381" s="9">
        <f t="shared" si="43"/>
        <v>332.98</v>
      </c>
      <c r="N1381" s="9">
        <v>207.19999999999899</v>
      </c>
      <c r="P1381" s="9">
        <v>326.44999999999902</v>
      </c>
      <c r="X1381" s="9">
        <v>332.98</v>
      </c>
      <c r="AB1381" s="9">
        <v>296</v>
      </c>
      <c r="AD1381" s="9">
        <v>162.80000000000001</v>
      </c>
      <c r="AF1381" s="9">
        <v>162.80000000000001</v>
      </c>
      <c r="AH1381" s="9">
        <v>296</v>
      </c>
      <c r="AJ1381" s="9">
        <v>122.099999999999</v>
      </c>
      <c r="AL1381" s="9">
        <v>162.80000000000001</v>
      </c>
      <c r="AV1381" s="9">
        <v>326.44999999999902</v>
      </c>
      <c r="AZ1381" s="9">
        <v>252.17</v>
      </c>
      <c r="BB1381" s="9">
        <v>110.98</v>
      </c>
      <c r="BF1381" s="9">
        <v>296</v>
      </c>
      <c r="BH1381" s="9">
        <v>203</v>
      </c>
      <c r="BJ1381" s="9">
        <v>114.33</v>
      </c>
      <c r="BL1381" s="9">
        <v>236.8</v>
      </c>
      <c r="BP1381" s="9">
        <v>236.8</v>
      </c>
      <c r="BV1381" s="9">
        <v>296</v>
      </c>
      <c r="BX1381" s="9">
        <v>148</v>
      </c>
      <c r="BZ1381" s="9">
        <v>148</v>
      </c>
    </row>
    <row r="1382" spans="1:78" x14ac:dyDescent="0.2">
      <c r="A1382" t="s">
        <v>3</v>
      </c>
      <c r="B1382" s="13">
        <v>37190982</v>
      </c>
      <c r="C1382" t="s">
        <v>3154</v>
      </c>
      <c r="E1382" s="5">
        <v>11982</v>
      </c>
      <c r="G1382">
        <v>510</v>
      </c>
      <c r="I1382" s="15">
        <v>392</v>
      </c>
      <c r="J1382" s="11"/>
      <c r="K1382" s="9">
        <f t="shared" si="42"/>
        <v>81.88</v>
      </c>
      <c r="L1382" s="9">
        <f t="shared" si="43"/>
        <v>332.98</v>
      </c>
      <c r="N1382" s="9">
        <v>207.19999999999899</v>
      </c>
      <c r="P1382" s="9">
        <v>326.44999999999902</v>
      </c>
      <c r="X1382" s="9">
        <v>332.98</v>
      </c>
      <c r="AB1382" s="9">
        <v>296</v>
      </c>
      <c r="AD1382" s="9">
        <v>162.80000000000001</v>
      </c>
      <c r="AF1382" s="9">
        <v>162.80000000000001</v>
      </c>
      <c r="AH1382" s="9">
        <v>296</v>
      </c>
      <c r="AJ1382" s="9">
        <v>122.099999999999</v>
      </c>
      <c r="AL1382" s="9">
        <v>162.80000000000001</v>
      </c>
      <c r="AV1382" s="9">
        <v>326.44999999999902</v>
      </c>
      <c r="AZ1382" s="9">
        <v>176.27</v>
      </c>
      <c r="BB1382" s="9">
        <v>81.88</v>
      </c>
      <c r="BF1382" s="9">
        <v>296</v>
      </c>
      <c r="BH1382" s="9">
        <v>110</v>
      </c>
      <c r="BJ1382" s="9">
        <v>83.91</v>
      </c>
      <c r="BL1382" s="9">
        <v>236.8</v>
      </c>
      <c r="BP1382" s="9">
        <v>236.8</v>
      </c>
      <c r="BV1382" s="9">
        <v>296</v>
      </c>
      <c r="BX1382" s="9">
        <v>148</v>
      </c>
      <c r="BZ1382" s="9">
        <v>148</v>
      </c>
    </row>
    <row r="1383" spans="1:78" x14ac:dyDescent="0.2">
      <c r="A1383" t="s">
        <v>3</v>
      </c>
      <c r="B1383" s="13">
        <v>37190983</v>
      </c>
      <c r="C1383" t="s">
        <v>3156</v>
      </c>
      <c r="E1383" s="5">
        <v>11983</v>
      </c>
      <c r="G1383">
        <v>510</v>
      </c>
      <c r="I1383" s="15">
        <v>392</v>
      </c>
      <c r="J1383" s="11"/>
      <c r="K1383" s="9">
        <f t="shared" si="42"/>
        <v>110.98</v>
      </c>
      <c r="L1383" s="9">
        <f t="shared" si="43"/>
        <v>332.98</v>
      </c>
      <c r="N1383" s="9">
        <v>207.19999999999899</v>
      </c>
      <c r="P1383" s="9">
        <v>326.44999999999902</v>
      </c>
      <c r="X1383" s="9">
        <v>332.98</v>
      </c>
      <c r="AB1383" s="9">
        <v>296</v>
      </c>
      <c r="AD1383" s="9">
        <v>162.80000000000001</v>
      </c>
      <c r="AF1383" s="9">
        <v>162.80000000000001</v>
      </c>
      <c r="AH1383" s="9">
        <v>296</v>
      </c>
      <c r="AJ1383" s="9">
        <v>122.099999999999</v>
      </c>
      <c r="AL1383" s="9">
        <v>162.80000000000001</v>
      </c>
      <c r="AV1383" s="9">
        <v>326.44999999999902</v>
      </c>
      <c r="AZ1383" s="9">
        <v>252.17</v>
      </c>
      <c r="BB1383" s="9">
        <v>110.98</v>
      </c>
      <c r="BF1383" s="9">
        <v>296</v>
      </c>
      <c r="BH1383" s="9">
        <v>203</v>
      </c>
      <c r="BJ1383" s="9">
        <v>114.33</v>
      </c>
      <c r="BL1383" s="9">
        <v>236.8</v>
      </c>
      <c r="BP1383" s="9">
        <v>236.8</v>
      </c>
      <c r="BV1383" s="9">
        <v>296</v>
      </c>
      <c r="BX1383" s="9">
        <v>148</v>
      </c>
      <c r="BZ1383" s="9">
        <v>148</v>
      </c>
    </row>
    <row r="1384" spans="1:78" x14ac:dyDescent="0.2">
      <c r="A1384" t="s">
        <v>3</v>
      </c>
      <c r="B1384" s="13">
        <v>37190981</v>
      </c>
      <c r="C1384" t="s">
        <v>3121</v>
      </c>
      <c r="E1384" s="5">
        <v>11981</v>
      </c>
      <c r="G1384">
        <v>510</v>
      </c>
      <c r="I1384" s="15">
        <v>392</v>
      </c>
      <c r="J1384" s="11"/>
      <c r="K1384" s="9">
        <f t="shared" si="42"/>
        <v>69.81</v>
      </c>
      <c r="L1384" s="9">
        <f t="shared" si="43"/>
        <v>236.8</v>
      </c>
      <c r="N1384" s="9">
        <v>207.19999999999899</v>
      </c>
      <c r="P1384" s="9">
        <v>135.24</v>
      </c>
      <c r="X1384" s="9">
        <v>137.94</v>
      </c>
      <c r="AB1384" s="9">
        <v>191.86</v>
      </c>
      <c r="AD1384" s="9">
        <v>162.80000000000001</v>
      </c>
      <c r="AF1384" s="9">
        <v>162.80000000000001</v>
      </c>
      <c r="AH1384" s="9">
        <v>135.24</v>
      </c>
      <c r="AJ1384" s="9">
        <v>122.099999999999</v>
      </c>
      <c r="AL1384" s="9">
        <v>162.80000000000001</v>
      </c>
      <c r="AV1384" s="9">
        <v>135.24</v>
      </c>
      <c r="AZ1384" s="9">
        <v>158.19999999999999</v>
      </c>
      <c r="BB1384" s="9">
        <v>69.81</v>
      </c>
      <c r="BF1384" s="9">
        <v>135.24</v>
      </c>
      <c r="BH1384" s="9">
        <v>91</v>
      </c>
      <c r="BJ1384" s="9">
        <v>71.41</v>
      </c>
      <c r="BL1384" s="9">
        <v>236.8</v>
      </c>
      <c r="BP1384" s="9">
        <v>236.8</v>
      </c>
      <c r="BV1384" s="9">
        <v>132.539999999999</v>
      </c>
      <c r="BX1384" s="9">
        <v>148</v>
      </c>
      <c r="BZ1384" s="9">
        <v>148</v>
      </c>
    </row>
    <row r="1385" spans="1:78" x14ac:dyDescent="0.2">
      <c r="A1385" t="s">
        <v>3</v>
      </c>
      <c r="B1385" s="13">
        <v>36400331</v>
      </c>
      <c r="C1385" t="s">
        <v>1542</v>
      </c>
      <c r="E1385" s="5">
        <v>86671</v>
      </c>
      <c r="G1385">
        <v>300</v>
      </c>
      <c r="I1385" s="15">
        <v>392</v>
      </c>
      <c r="J1385" s="11"/>
      <c r="K1385" s="9">
        <f t="shared" si="42"/>
        <v>8</v>
      </c>
      <c r="L1385" s="9">
        <f t="shared" si="43"/>
        <v>222</v>
      </c>
      <c r="N1385" s="9">
        <v>12.8599999999999</v>
      </c>
      <c r="P1385" s="9">
        <v>12.25</v>
      </c>
      <c r="X1385" s="9">
        <v>12.5</v>
      </c>
      <c r="AB1385" s="9">
        <v>12.25</v>
      </c>
      <c r="AD1385" s="9">
        <v>162.80000000000001</v>
      </c>
      <c r="AF1385" s="9">
        <v>162.80000000000001</v>
      </c>
      <c r="AH1385" s="9">
        <v>12.25</v>
      </c>
      <c r="AJ1385" s="9">
        <v>222</v>
      </c>
      <c r="AL1385" s="9">
        <v>162.80000000000001</v>
      </c>
      <c r="AV1385" s="9">
        <v>12.25</v>
      </c>
      <c r="AX1385" s="9">
        <v>25.11</v>
      </c>
      <c r="BB1385" s="9">
        <v>12.01</v>
      </c>
      <c r="BF1385" s="9">
        <v>12.25</v>
      </c>
      <c r="BH1385" s="9">
        <v>8</v>
      </c>
      <c r="BJ1385" s="9">
        <v>11.02</v>
      </c>
      <c r="BL1385" s="9">
        <v>15.42</v>
      </c>
      <c r="BP1385" s="9">
        <v>15.42</v>
      </c>
      <c r="BV1385" s="9">
        <v>12</v>
      </c>
      <c r="BX1385" s="9">
        <v>148</v>
      </c>
      <c r="BZ1385" s="9">
        <v>148</v>
      </c>
    </row>
    <row r="1386" spans="1:78" x14ac:dyDescent="0.2">
      <c r="A1386" t="s">
        <v>3</v>
      </c>
      <c r="B1386" s="13">
        <v>33500810</v>
      </c>
      <c r="C1386" t="s">
        <v>2783</v>
      </c>
      <c r="E1386" s="5">
        <v>96365</v>
      </c>
      <c r="G1386">
        <v>450</v>
      </c>
      <c r="I1386" s="15">
        <v>393</v>
      </c>
      <c r="J1386" s="11">
        <v>140</v>
      </c>
      <c r="K1386" s="9">
        <f t="shared" si="42"/>
        <v>140</v>
      </c>
      <c r="L1386" s="9">
        <f t="shared" si="43"/>
        <v>297</v>
      </c>
      <c r="N1386" s="9">
        <v>297</v>
      </c>
      <c r="P1386" s="9">
        <v>245.84</v>
      </c>
      <c r="R1386" s="9">
        <v>140</v>
      </c>
      <c r="T1386" s="9">
        <v>168</v>
      </c>
      <c r="V1386" s="9">
        <v>140</v>
      </c>
      <c r="X1386" s="9">
        <v>250.759999999999</v>
      </c>
      <c r="AB1386" s="9">
        <v>297</v>
      </c>
      <c r="AH1386" s="9">
        <v>245.84</v>
      </c>
      <c r="AJ1386" s="9">
        <v>297</v>
      </c>
      <c r="AN1386" s="9">
        <v>140</v>
      </c>
      <c r="AP1386" s="9">
        <v>168</v>
      </c>
      <c r="AR1386" s="9">
        <v>245</v>
      </c>
      <c r="AT1386" s="9">
        <v>140</v>
      </c>
      <c r="AV1386" s="9">
        <v>245.84</v>
      </c>
      <c r="AX1386" s="9">
        <v>176.57</v>
      </c>
      <c r="AZ1386" s="9">
        <v>165</v>
      </c>
      <c r="BB1386" s="9">
        <v>220.5</v>
      </c>
      <c r="BD1386" s="9">
        <v>140</v>
      </c>
      <c r="BF1386" s="9">
        <v>245.84</v>
      </c>
      <c r="BH1386" s="9">
        <v>297</v>
      </c>
      <c r="BJ1386" s="9">
        <v>140</v>
      </c>
      <c r="BL1386" s="9">
        <v>297</v>
      </c>
      <c r="BP1386" s="9">
        <v>297</v>
      </c>
      <c r="BR1386" s="9">
        <v>156.80000000000001</v>
      </c>
      <c r="BT1386" s="9">
        <v>140</v>
      </c>
      <c r="BV1386" s="9">
        <v>240.91999999999899</v>
      </c>
      <c r="BX1386" s="9">
        <v>263</v>
      </c>
      <c r="BZ1386" s="9">
        <v>148.5</v>
      </c>
    </row>
    <row r="1387" spans="1:78" x14ac:dyDescent="0.2">
      <c r="A1387" t="s">
        <v>3</v>
      </c>
      <c r="B1387" s="13">
        <v>33560129</v>
      </c>
      <c r="C1387" t="s">
        <v>2719</v>
      </c>
      <c r="E1387" s="5">
        <v>69000</v>
      </c>
      <c r="G1387">
        <v>450</v>
      </c>
      <c r="I1387" s="15">
        <v>394</v>
      </c>
      <c r="J1387" s="11">
        <v>140</v>
      </c>
      <c r="K1387" s="9">
        <f t="shared" si="42"/>
        <v>140</v>
      </c>
      <c r="L1387" s="9">
        <f t="shared" si="43"/>
        <v>766.41999999999905</v>
      </c>
      <c r="N1387" s="9">
        <v>298</v>
      </c>
      <c r="P1387" s="9">
        <v>751.38999999999896</v>
      </c>
      <c r="R1387" s="9">
        <v>140</v>
      </c>
      <c r="T1387" s="9">
        <v>168</v>
      </c>
      <c r="V1387" s="9">
        <v>140</v>
      </c>
      <c r="X1387" s="9">
        <v>766.41999999999905</v>
      </c>
      <c r="AB1387" s="9">
        <v>298</v>
      </c>
      <c r="AH1387" s="9">
        <v>298</v>
      </c>
      <c r="AJ1387" s="9">
        <v>298</v>
      </c>
      <c r="AN1387" s="9">
        <v>140</v>
      </c>
      <c r="AP1387" s="9">
        <v>168</v>
      </c>
      <c r="AR1387" s="9">
        <v>245</v>
      </c>
      <c r="AT1387" s="9">
        <v>140</v>
      </c>
      <c r="AV1387" s="9">
        <v>751.38999999999896</v>
      </c>
      <c r="AX1387" s="9">
        <v>298</v>
      </c>
      <c r="AZ1387" s="9">
        <v>165</v>
      </c>
      <c r="BB1387" s="9">
        <v>220.5</v>
      </c>
      <c r="BD1387" s="9">
        <v>140</v>
      </c>
      <c r="BF1387" s="9">
        <v>298</v>
      </c>
      <c r="BH1387" s="9">
        <v>298</v>
      </c>
      <c r="BJ1387" s="9">
        <v>140</v>
      </c>
      <c r="BL1387" s="9">
        <v>298</v>
      </c>
      <c r="BP1387" s="9">
        <v>298</v>
      </c>
      <c r="BR1387" s="9">
        <v>156.80000000000001</v>
      </c>
      <c r="BT1387" s="9">
        <v>140</v>
      </c>
      <c r="BV1387" s="9">
        <v>298</v>
      </c>
      <c r="BX1387" s="9">
        <v>263</v>
      </c>
      <c r="BZ1387" s="9">
        <v>149</v>
      </c>
    </row>
    <row r="1388" spans="1:78" x14ac:dyDescent="0.2">
      <c r="A1388" t="s">
        <v>3</v>
      </c>
      <c r="B1388" s="13">
        <v>46128040</v>
      </c>
      <c r="C1388" t="s">
        <v>4228</v>
      </c>
      <c r="E1388" s="5">
        <v>90833</v>
      </c>
      <c r="G1388">
        <v>914</v>
      </c>
      <c r="I1388" s="15">
        <v>394</v>
      </c>
      <c r="J1388" s="11"/>
      <c r="K1388" s="9">
        <f t="shared" si="42"/>
        <v>38</v>
      </c>
      <c r="L1388" s="9">
        <f t="shared" si="43"/>
        <v>298</v>
      </c>
      <c r="N1388" s="9">
        <v>122.88</v>
      </c>
      <c r="AD1388" s="9">
        <v>163.9</v>
      </c>
      <c r="AF1388" s="9">
        <v>163.9</v>
      </c>
      <c r="AJ1388" s="9">
        <v>122.92</v>
      </c>
      <c r="AL1388" s="9">
        <v>163.9</v>
      </c>
      <c r="BB1388" s="9">
        <v>61.44</v>
      </c>
      <c r="BH1388" s="9">
        <v>38</v>
      </c>
      <c r="BJ1388" s="9">
        <v>65.739999999999995</v>
      </c>
      <c r="BN1388" s="9">
        <v>298</v>
      </c>
      <c r="BX1388" s="9">
        <v>149</v>
      </c>
      <c r="BZ1388" s="9">
        <v>149</v>
      </c>
    </row>
    <row r="1389" spans="1:78" x14ac:dyDescent="0.2">
      <c r="A1389" t="s">
        <v>3</v>
      </c>
      <c r="B1389" s="13">
        <v>40180606</v>
      </c>
      <c r="C1389" t="s">
        <v>2015</v>
      </c>
      <c r="E1389" s="5">
        <v>88182</v>
      </c>
      <c r="G1389">
        <v>310</v>
      </c>
      <c r="I1389" s="15">
        <v>395</v>
      </c>
      <c r="J1389" s="11"/>
      <c r="K1389" s="9">
        <f t="shared" si="42"/>
        <v>25</v>
      </c>
      <c r="L1389" s="9">
        <f t="shared" si="43"/>
        <v>245.69</v>
      </c>
      <c r="N1389" s="9">
        <v>128.80000000000001</v>
      </c>
      <c r="P1389" s="9">
        <v>60.1099999999999</v>
      </c>
      <c r="X1389" s="9">
        <v>61.31</v>
      </c>
      <c r="AB1389" s="9">
        <v>87.05</v>
      </c>
      <c r="AD1389" s="9">
        <v>164.44999999999899</v>
      </c>
      <c r="AF1389" s="9">
        <v>164.44999999999899</v>
      </c>
      <c r="AH1389" s="9">
        <v>60.1099999999999</v>
      </c>
      <c r="AJ1389" s="9">
        <v>224.25</v>
      </c>
      <c r="AL1389" s="9">
        <v>164.44999999999899</v>
      </c>
      <c r="AV1389" s="9">
        <v>60.1099999999999</v>
      </c>
      <c r="AX1389" s="9">
        <v>245.69</v>
      </c>
      <c r="AZ1389" s="9">
        <v>142.66999999999999</v>
      </c>
      <c r="BF1389" s="9">
        <v>60.11</v>
      </c>
      <c r="BH1389" s="9">
        <v>25</v>
      </c>
      <c r="BJ1389" s="9">
        <v>107.86</v>
      </c>
      <c r="BL1389" s="9">
        <v>29.48</v>
      </c>
      <c r="BP1389" s="9">
        <v>29.48</v>
      </c>
      <c r="BV1389" s="9">
        <v>58.909999999999897</v>
      </c>
      <c r="BX1389" s="9">
        <v>149.5</v>
      </c>
      <c r="BZ1389" s="9">
        <v>149.5</v>
      </c>
    </row>
    <row r="1390" spans="1:78" x14ac:dyDescent="0.2">
      <c r="A1390" t="s">
        <v>3</v>
      </c>
      <c r="B1390" s="13">
        <v>42151259</v>
      </c>
      <c r="C1390" t="s">
        <v>2084</v>
      </c>
      <c r="E1390" s="5">
        <v>36909</v>
      </c>
      <c r="G1390">
        <v>320</v>
      </c>
      <c r="I1390" s="15">
        <v>395</v>
      </c>
      <c r="J1390" s="11"/>
      <c r="K1390" s="9">
        <f t="shared" si="42"/>
        <v>123.34</v>
      </c>
      <c r="L1390" s="9">
        <f t="shared" si="43"/>
        <v>2176.9499999999998</v>
      </c>
      <c r="N1390" s="9">
        <v>209.3</v>
      </c>
      <c r="AD1390" s="9">
        <v>164.44999999999899</v>
      </c>
      <c r="AJ1390" s="9">
        <v>123.34</v>
      </c>
      <c r="AX1390" s="9">
        <v>299</v>
      </c>
      <c r="AZ1390" s="9">
        <v>2176.9499999999998</v>
      </c>
      <c r="BH1390" s="9">
        <v>299</v>
      </c>
      <c r="BJ1390" s="9">
        <v>219.55</v>
      </c>
      <c r="BL1390" s="9">
        <v>162</v>
      </c>
      <c r="BP1390" s="9">
        <v>154</v>
      </c>
      <c r="BX1390" s="9">
        <v>149.5</v>
      </c>
      <c r="BZ1390" s="9">
        <v>149.5</v>
      </c>
    </row>
    <row r="1391" spans="1:78" x14ac:dyDescent="0.2">
      <c r="A1391" t="s">
        <v>3</v>
      </c>
      <c r="B1391" s="13">
        <v>43840511</v>
      </c>
      <c r="C1391" t="s">
        <v>2629</v>
      </c>
      <c r="E1391" s="5">
        <v>92526</v>
      </c>
      <c r="F1391" t="s">
        <v>2574</v>
      </c>
      <c r="G1391">
        <v>440</v>
      </c>
      <c r="I1391" s="15">
        <v>396</v>
      </c>
      <c r="J1391" s="11"/>
      <c r="K1391" s="9">
        <f t="shared" si="42"/>
        <v>37.5399999999999</v>
      </c>
      <c r="L1391" s="9">
        <f t="shared" si="43"/>
        <v>92.819999999999894</v>
      </c>
      <c r="N1391" s="9">
        <v>63.7</v>
      </c>
      <c r="P1391" s="9">
        <v>91</v>
      </c>
      <c r="X1391" s="9">
        <v>92.819999999999894</v>
      </c>
      <c r="AB1391" s="9">
        <v>91</v>
      </c>
      <c r="AD1391" s="9">
        <v>53.5</v>
      </c>
      <c r="AF1391" s="9">
        <v>53.5</v>
      </c>
      <c r="AH1391" s="9">
        <v>91</v>
      </c>
      <c r="AJ1391" s="9">
        <v>37.5399999999999</v>
      </c>
      <c r="AL1391" s="9">
        <v>53.5</v>
      </c>
      <c r="AV1391" s="9">
        <v>91</v>
      </c>
      <c r="AX1391" s="9">
        <v>91</v>
      </c>
      <c r="AZ1391" s="9">
        <v>89.28</v>
      </c>
      <c r="BB1391" s="9">
        <v>85.17</v>
      </c>
      <c r="BF1391" s="9">
        <v>91</v>
      </c>
      <c r="BH1391" s="9">
        <v>91</v>
      </c>
      <c r="BJ1391" s="9">
        <v>91.04</v>
      </c>
      <c r="BL1391" s="9">
        <v>91</v>
      </c>
      <c r="BP1391" s="9">
        <v>91</v>
      </c>
      <c r="BV1391" s="9">
        <v>89.18</v>
      </c>
      <c r="BX1391" s="9">
        <v>45.5</v>
      </c>
      <c r="BZ1391" s="9">
        <v>45.5</v>
      </c>
    </row>
    <row r="1392" spans="1:78" x14ac:dyDescent="0.2">
      <c r="A1392" t="s">
        <v>3</v>
      </c>
      <c r="B1392" s="13">
        <v>40190142</v>
      </c>
      <c r="C1392" t="s">
        <v>1588</v>
      </c>
      <c r="E1392" s="5">
        <v>85240</v>
      </c>
      <c r="G1392">
        <v>305</v>
      </c>
      <c r="I1392" s="15">
        <v>396</v>
      </c>
      <c r="J1392" s="11">
        <v>9.4</v>
      </c>
      <c r="K1392" s="9">
        <f t="shared" si="42"/>
        <v>9.4</v>
      </c>
      <c r="L1392" s="9">
        <f t="shared" si="43"/>
        <v>225</v>
      </c>
      <c r="N1392" s="9">
        <v>18.7899999999999</v>
      </c>
      <c r="P1392" s="9">
        <v>17.899999999999899</v>
      </c>
      <c r="R1392" s="9">
        <v>9.4</v>
      </c>
      <c r="T1392" s="9">
        <v>11.2799999999999</v>
      </c>
      <c r="V1392" s="9">
        <v>9.4</v>
      </c>
      <c r="X1392" s="9">
        <v>18.260000000000002</v>
      </c>
      <c r="AB1392" s="9">
        <v>17.899999999999999</v>
      </c>
      <c r="AD1392" s="9">
        <v>165</v>
      </c>
      <c r="AF1392" s="9">
        <v>165</v>
      </c>
      <c r="AH1392" s="9">
        <v>17.899999999999899</v>
      </c>
      <c r="AJ1392" s="9">
        <v>225</v>
      </c>
      <c r="AL1392" s="9">
        <v>165</v>
      </c>
      <c r="AN1392" s="9">
        <v>9.4</v>
      </c>
      <c r="AP1392" s="9">
        <v>11.2799999999999</v>
      </c>
      <c r="AR1392" s="9">
        <v>16.4499999999999</v>
      </c>
      <c r="AT1392" s="9">
        <v>9.4</v>
      </c>
      <c r="AV1392" s="9">
        <v>17.899999999999899</v>
      </c>
      <c r="AX1392" s="9">
        <v>36.69</v>
      </c>
      <c r="BB1392" s="9">
        <v>17.54</v>
      </c>
      <c r="BD1392" s="9">
        <v>9.4</v>
      </c>
      <c r="BF1392" s="9">
        <v>17.899999999999999</v>
      </c>
      <c r="BH1392" s="9">
        <v>13</v>
      </c>
      <c r="BJ1392" s="9">
        <v>16.11</v>
      </c>
      <c r="BL1392" s="9">
        <v>22.52</v>
      </c>
      <c r="BP1392" s="9">
        <v>22.52</v>
      </c>
      <c r="BR1392" s="9">
        <v>10.5299999999999</v>
      </c>
      <c r="BT1392" s="9">
        <v>9.4</v>
      </c>
      <c r="BV1392" s="9">
        <v>17.5399999999999</v>
      </c>
      <c r="BX1392" s="9">
        <v>150</v>
      </c>
      <c r="BZ1392" s="9">
        <v>150</v>
      </c>
    </row>
    <row r="1393" spans="1:78" x14ac:dyDescent="0.2">
      <c r="A1393" t="s">
        <v>3</v>
      </c>
      <c r="B1393" s="13">
        <v>33510496</v>
      </c>
      <c r="C1393" t="s">
        <v>2646</v>
      </c>
      <c r="E1393" s="5" t="s">
        <v>2647</v>
      </c>
      <c r="G1393">
        <v>450</v>
      </c>
      <c r="I1393" s="15">
        <v>396</v>
      </c>
      <c r="J1393" s="11">
        <v>140</v>
      </c>
      <c r="K1393" s="9">
        <f t="shared" si="42"/>
        <v>129</v>
      </c>
      <c r="L1393" s="9">
        <f t="shared" si="43"/>
        <v>300</v>
      </c>
      <c r="N1393" s="9">
        <v>300</v>
      </c>
      <c r="P1393" s="9">
        <v>129</v>
      </c>
      <c r="R1393" s="9">
        <v>140</v>
      </c>
      <c r="T1393" s="9">
        <v>168</v>
      </c>
      <c r="V1393" s="9">
        <v>140</v>
      </c>
      <c r="AJ1393" s="9">
        <v>300</v>
      </c>
      <c r="AN1393" s="9">
        <v>140</v>
      </c>
      <c r="AP1393" s="9">
        <v>168</v>
      </c>
      <c r="AR1393" s="9">
        <v>245</v>
      </c>
      <c r="AT1393" s="9">
        <v>140</v>
      </c>
      <c r="AX1393" s="9">
        <v>150</v>
      </c>
      <c r="AZ1393" s="9">
        <v>165</v>
      </c>
      <c r="BB1393" s="9">
        <v>220.5</v>
      </c>
      <c r="BD1393" s="9">
        <v>140</v>
      </c>
      <c r="BH1393" s="9">
        <v>300</v>
      </c>
      <c r="BJ1393" s="9">
        <v>140</v>
      </c>
      <c r="BL1393" s="9">
        <v>300</v>
      </c>
      <c r="BP1393" s="9">
        <v>300</v>
      </c>
      <c r="BR1393" s="9">
        <v>156.80000000000001</v>
      </c>
      <c r="BT1393" s="9">
        <v>140</v>
      </c>
      <c r="BX1393" s="9">
        <v>263</v>
      </c>
      <c r="BZ1393" s="9">
        <v>150</v>
      </c>
    </row>
    <row r="1394" spans="1:78" x14ac:dyDescent="0.2">
      <c r="A1394" t="s">
        <v>3</v>
      </c>
      <c r="B1394" s="13">
        <v>67571035</v>
      </c>
      <c r="C1394" t="s">
        <v>3141</v>
      </c>
      <c r="E1394" s="5">
        <v>99212</v>
      </c>
      <c r="G1394">
        <v>510</v>
      </c>
      <c r="I1394" s="15">
        <v>399</v>
      </c>
      <c r="J1394" s="11">
        <v>152</v>
      </c>
      <c r="K1394" s="9">
        <f t="shared" si="42"/>
        <v>25.91</v>
      </c>
      <c r="L1394" s="9">
        <f t="shared" si="43"/>
        <v>240.8</v>
      </c>
      <c r="N1394" s="9">
        <v>210.69999999999899</v>
      </c>
      <c r="AD1394" s="9">
        <v>165.55</v>
      </c>
      <c r="AF1394" s="9">
        <v>165.55</v>
      </c>
      <c r="AJ1394" s="9">
        <v>124.16</v>
      </c>
      <c r="AL1394" s="9">
        <v>165.55</v>
      </c>
      <c r="AZ1394" s="9">
        <v>47.09</v>
      </c>
      <c r="BB1394" s="9">
        <v>25.91</v>
      </c>
      <c r="BH1394" s="9">
        <v>150.5</v>
      </c>
      <c r="BJ1394" s="9">
        <v>27.14</v>
      </c>
      <c r="BL1394" s="9">
        <v>240.8</v>
      </c>
      <c r="BP1394" s="9">
        <v>240.8</v>
      </c>
      <c r="BX1394" s="9">
        <v>150.5</v>
      </c>
      <c r="BZ1394" s="9">
        <v>150.5</v>
      </c>
    </row>
    <row r="1395" spans="1:78" x14ac:dyDescent="0.2">
      <c r="A1395" t="s">
        <v>3</v>
      </c>
      <c r="B1395" s="13">
        <v>31093001</v>
      </c>
      <c r="C1395" t="s">
        <v>3192</v>
      </c>
      <c r="E1395" s="5">
        <v>99201</v>
      </c>
      <c r="F1395">
        <v>95</v>
      </c>
      <c r="G1395">
        <v>510</v>
      </c>
      <c r="I1395" s="15">
        <v>399</v>
      </c>
      <c r="J1395" s="11">
        <v>152</v>
      </c>
      <c r="K1395" s="9">
        <f t="shared" si="42"/>
        <v>26.64</v>
      </c>
      <c r="L1395" s="9">
        <f t="shared" si="43"/>
        <v>240.8</v>
      </c>
      <c r="N1395" s="9">
        <v>210.69999999999899</v>
      </c>
      <c r="P1395" s="9">
        <v>129.43</v>
      </c>
      <c r="AD1395" s="9">
        <v>165.55</v>
      </c>
      <c r="AF1395" s="9">
        <v>165.55</v>
      </c>
      <c r="AJ1395" s="9">
        <v>124.16</v>
      </c>
      <c r="AL1395" s="9">
        <v>165.55</v>
      </c>
      <c r="AZ1395" s="9">
        <v>48.17</v>
      </c>
      <c r="BB1395" s="9">
        <v>26.64</v>
      </c>
      <c r="BH1395" s="9">
        <v>150.5</v>
      </c>
      <c r="BJ1395" s="9">
        <v>27.91</v>
      </c>
      <c r="BL1395" s="9">
        <v>240.8</v>
      </c>
      <c r="BP1395" s="9">
        <v>240.8</v>
      </c>
      <c r="BX1395" s="9">
        <v>150.5</v>
      </c>
      <c r="BZ1395" s="9">
        <v>150.5</v>
      </c>
    </row>
    <row r="1396" spans="1:78" x14ac:dyDescent="0.2">
      <c r="A1396" t="s">
        <v>3</v>
      </c>
      <c r="B1396" s="13">
        <v>36050067</v>
      </c>
      <c r="C1396" t="s">
        <v>4096</v>
      </c>
      <c r="G1396">
        <v>900</v>
      </c>
      <c r="I1396" s="15">
        <v>399</v>
      </c>
      <c r="J1396" s="11"/>
      <c r="K1396" s="9">
        <f t="shared" si="42"/>
        <v>124.16</v>
      </c>
      <c r="L1396" s="9">
        <f t="shared" si="43"/>
        <v>301</v>
      </c>
      <c r="N1396" s="9">
        <v>210.69999999999899</v>
      </c>
      <c r="AD1396" s="9">
        <v>165.55</v>
      </c>
      <c r="AF1396" s="9">
        <v>165.55</v>
      </c>
      <c r="AJ1396" s="9">
        <v>124.16</v>
      </c>
      <c r="AL1396" s="9">
        <v>165.55</v>
      </c>
      <c r="BH1396" s="9">
        <v>150.5</v>
      </c>
      <c r="BL1396" s="9">
        <v>277</v>
      </c>
      <c r="BP1396" s="9">
        <v>301</v>
      </c>
      <c r="BX1396" s="9">
        <v>150.5</v>
      </c>
      <c r="BZ1396" s="9">
        <v>150.5</v>
      </c>
    </row>
    <row r="1397" spans="1:78" x14ac:dyDescent="0.2">
      <c r="A1397" t="s">
        <v>3</v>
      </c>
      <c r="B1397" s="13">
        <v>37441013</v>
      </c>
      <c r="C1397" t="s">
        <v>4106</v>
      </c>
      <c r="E1397" s="5" t="s">
        <v>4107</v>
      </c>
      <c r="G1397">
        <v>900</v>
      </c>
      <c r="I1397" s="15">
        <v>399</v>
      </c>
      <c r="J1397" s="11"/>
      <c r="K1397" s="9">
        <f t="shared" si="42"/>
        <v>124.16</v>
      </c>
      <c r="L1397" s="9">
        <f t="shared" si="43"/>
        <v>301</v>
      </c>
      <c r="N1397" s="9">
        <v>210.69999999999899</v>
      </c>
      <c r="P1397" s="9">
        <v>129.43</v>
      </c>
      <c r="AD1397" s="9">
        <v>165.55</v>
      </c>
      <c r="AF1397" s="9">
        <v>165.55</v>
      </c>
      <c r="AJ1397" s="9">
        <v>124.16</v>
      </c>
      <c r="AL1397" s="9">
        <v>165.55</v>
      </c>
      <c r="BH1397" s="9">
        <v>150.5</v>
      </c>
      <c r="BL1397" s="9">
        <v>277</v>
      </c>
      <c r="BP1397" s="9">
        <v>301</v>
      </c>
      <c r="BX1397" s="9">
        <v>150.5</v>
      </c>
      <c r="BZ1397" s="9">
        <v>150.5</v>
      </c>
    </row>
    <row r="1398" spans="1:78" x14ac:dyDescent="0.2">
      <c r="A1398" t="s">
        <v>3</v>
      </c>
      <c r="B1398" s="13">
        <v>37451019</v>
      </c>
      <c r="C1398" t="s">
        <v>4106</v>
      </c>
      <c r="E1398" s="5" t="s">
        <v>4107</v>
      </c>
      <c r="G1398">
        <v>900</v>
      </c>
      <c r="I1398" s="15">
        <v>399</v>
      </c>
      <c r="J1398" s="11"/>
      <c r="K1398" s="9">
        <f t="shared" si="42"/>
        <v>124.16</v>
      </c>
      <c r="L1398" s="9">
        <f t="shared" si="43"/>
        <v>301</v>
      </c>
      <c r="N1398" s="9">
        <v>210.69999999999899</v>
      </c>
      <c r="P1398" s="9">
        <v>129.43</v>
      </c>
      <c r="AD1398" s="9">
        <v>165.55</v>
      </c>
      <c r="AF1398" s="9">
        <v>165.55</v>
      </c>
      <c r="AJ1398" s="9">
        <v>124.16</v>
      </c>
      <c r="AL1398" s="9">
        <v>165.55</v>
      </c>
      <c r="BH1398" s="9">
        <v>150.5</v>
      </c>
      <c r="BL1398" s="9">
        <v>277</v>
      </c>
      <c r="BP1398" s="9">
        <v>301</v>
      </c>
      <c r="BX1398" s="9">
        <v>150.5</v>
      </c>
      <c r="BZ1398" s="9">
        <v>150.5</v>
      </c>
    </row>
    <row r="1399" spans="1:78" x14ac:dyDescent="0.2">
      <c r="A1399" t="s">
        <v>3</v>
      </c>
      <c r="B1399" s="13">
        <v>40071110</v>
      </c>
      <c r="C1399" t="s">
        <v>1568</v>
      </c>
      <c r="E1399" s="5">
        <v>82627</v>
      </c>
      <c r="G1399">
        <v>300</v>
      </c>
      <c r="I1399" s="15">
        <v>399</v>
      </c>
      <c r="J1399" s="11">
        <v>23.82</v>
      </c>
      <c r="K1399" s="9">
        <f t="shared" si="42"/>
        <v>20.010000000000002</v>
      </c>
      <c r="L1399" s="9">
        <f t="shared" si="43"/>
        <v>225.75</v>
      </c>
      <c r="N1399" s="9">
        <v>23.34</v>
      </c>
      <c r="P1399" s="9">
        <v>22.23</v>
      </c>
      <c r="R1399" s="9">
        <v>23.82</v>
      </c>
      <c r="T1399" s="9">
        <v>28.579999999999899</v>
      </c>
      <c r="V1399" s="9">
        <v>23.82</v>
      </c>
      <c r="X1399" s="9">
        <v>22.67</v>
      </c>
      <c r="AB1399" s="9">
        <v>22.23</v>
      </c>
      <c r="AD1399" s="9">
        <v>165.55</v>
      </c>
      <c r="AF1399" s="9">
        <v>165.55</v>
      </c>
      <c r="AH1399" s="9">
        <v>22.23</v>
      </c>
      <c r="AJ1399" s="9">
        <v>225.75</v>
      </c>
      <c r="AL1399" s="9">
        <v>165.55</v>
      </c>
      <c r="AN1399" s="9">
        <v>23.82</v>
      </c>
      <c r="AP1399" s="9">
        <v>28.579999999999899</v>
      </c>
      <c r="AR1399" s="9">
        <v>41.689999999999898</v>
      </c>
      <c r="AT1399" s="9">
        <v>23.82</v>
      </c>
      <c r="AV1399" s="9">
        <v>22.23</v>
      </c>
      <c r="AX1399" s="9">
        <v>45.57</v>
      </c>
      <c r="BB1399" s="9">
        <v>21.79</v>
      </c>
      <c r="BD1399" s="9">
        <v>23.82</v>
      </c>
      <c r="BF1399" s="9">
        <v>22.23</v>
      </c>
      <c r="BH1399" s="9">
        <v>31</v>
      </c>
      <c r="BJ1399" s="9">
        <v>20.010000000000002</v>
      </c>
      <c r="BL1399" s="9">
        <v>27.96</v>
      </c>
      <c r="BP1399" s="9">
        <v>27.96</v>
      </c>
      <c r="BR1399" s="9">
        <v>26.68</v>
      </c>
      <c r="BT1399" s="9">
        <v>23.82</v>
      </c>
      <c r="BV1399" s="9">
        <v>21.7899999999999</v>
      </c>
      <c r="BX1399" s="9">
        <v>150.5</v>
      </c>
      <c r="BZ1399" s="9">
        <v>150.5</v>
      </c>
    </row>
    <row r="1400" spans="1:78" x14ac:dyDescent="0.2">
      <c r="A1400" t="s">
        <v>3</v>
      </c>
      <c r="B1400" s="13">
        <v>43803386</v>
      </c>
      <c r="C1400" t="s">
        <v>3174</v>
      </c>
      <c r="E1400" s="5" t="s">
        <v>2419</v>
      </c>
      <c r="G1400">
        <v>510</v>
      </c>
      <c r="I1400" s="15">
        <v>399</v>
      </c>
      <c r="J1400" s="11">
        <v>152</v>
      </c>
      <c r="K1400" s="9">
        <f t="shared" si="42"/>
        <v>46</v>
      </c>
      <c r="L1400" s="9">
        <f t="shared" si="43"/>
        <v>240.8</v>
      </c>
      <c r="N1400" s="9">
        <v>210.69999999999899</v>
      </c>
      <c r="P1400" s="9">
        <v>143.44999999999899</v>
      </c>
      <c r="X1400" s="9">
        <v>146.319999999999</v>
      </c>
      <c r="AB1400" s="9">
        <v>204</v>
      </c>
      <c r="AD1400" s="9">
        <v>165.55</v>
      </c>
      <c r="AF1400" s="9">
        <v>165.55</v>
      </c>
      <c r="AH1400" s="9">
        <v>143.44999999999899</v>
      </c>
      <c r="AJ1400" s="9">
        <v>124.16</v>
      </c>
      <c r="AL1400" s="9">
        <v>165.55</v>
      </c>
      <c r="AV1400" s="9">
        <v>143.44999999999899</v>
      </c>
      <c r="BF1400" s="9">
        <v>143.44999999999999</v>
      </c>
      <c r="BH1400" s="9">
        <v>46</v>
      </c>
      <c r="BL1400" s="9">
        <v>240.8</v>
      </c>
      <c r="BP1400" s="9">
        <v>240.8</v>
      </c>
      <c r="BV1400" s="9">
        <v>140.58000000000001</v>
      </c>
      <c r="BX1400" s="9">
        <v>150.5</v>
      </c>
      <c r="BZ1400" s="9">
        <v>150.5</v>
      </c>
    </row>
    <row r="1401" spans="1:78" x14ac:dyDescent="0.2">
      <c r="A1401" t="s">
        <v>3</v>
      </c>
      <c r="B1401" s="13">
        <v>46140205</v>
      </c>
      <c r="C1401" t="s">
        <v>3141</v>
      </c>
      <c r="E1401" s="5" t="s">
        <v>2419</v>
      </c>
      <c r="G1401">
        <v>510</v>
      </c>
      <c r="I1401" s="15">
        <v>399</v>
      </c>
      <c r="J1401" s="11">
        <v>152</v>
      </c>
      <c r="K1401" s="9">
        <f t="shared" si="42"/>
        <v>46</v>
      </c>
      <c r="L1401" s="9">
        <f t="shared" si="43"/>
        <v>240.8</v>
      </c>
      <c r="N1401" s="9">
        <v>210.69999999999899</v>
      </c>
      <c r="P1401" s="9">
        <v>143.44999999999899</v>
      </c>
      <c r="X1401" s="9">
        <v>146.319999999999</v>
      </c>
      <c r="AB1401" s="9">
        <v>204</v>
      </c>
      <c r="AD1401" s="9">
        <v>165.55</v>
      </c>
      <c r="AF1401" s="9">
        <v>165.55</v>
      </c>
      <c r="AH1401" s="9">
        <v>143.44999999999899</v>
      </c>
      <c r="AJ1401" s="9">
        <v>124.16</v>
      </c>
      <c r="AL1401" s="9">
        <v>165.55</v>
      </c>
      <c r="AV1401" s="9">
        <v>143.44999999999899</v>
      </c>
      <c r="BF1401" s="9">
        <v>143.44999999999999</v>
      </c>
      <c r="BH1401" s="9">
        <v>46</v>
      </c>
      <c r="BL1401" s="9">
        <v>240.8</v>
      </c>
      <c r="BP1401" s="9">
        <v>240.8</v>
      </c>
      <c r="BV1401" s="9">
        <v>140.58000000000001</v>
      </c>
      <c r="BX1401" s="9">
        <v>150.5</v>
      </c>
      <c r="BZ1401" s="9">
        <v>150.5</v>
      </c>
    </row>
    <row r="1402" spans="1:78" x14ac:dyDescent="0.2">
      <c r="A1402" t="s">
        <v>3</v>
      </c>
      <c r="B1402" s="13">
        <v>31293202</v>
      </c>
      <c r="C1402" t="s">
        <v>2919</v>
      </c>
      <c r="E1402" s="5">
        <v>29799</v>
      </c>
      <c r="G1402">
        <v>450</v>
      </c>
      <c r="I1402" s="15">
        <v>399</v>
      </c>
      <c r="J1402" s="11">
        <v>140</v>
      </c>
      <c r="K1402" s="9">
        <f t="shared" si="42"/>
        <v>140</v>
      </c>
      <c r="L1402" s="9">
        <f t="shared" si="43"/>
        <v>301</v>
      </c>
      <c r="N1402" s="9">
        <v>301</v>
      </c>
      <c r="P1402" s="9">
        <v>170.56</v>
      </c>
      <c r="R1402" s="9">
        <v>140</v>
      </c>
      <c r="T1402" s="9">
        <v>168</v>
      </c>
      <c r="V1402" s="9">
        <v>140</v>
      </c>
      <c r="X1402" s="9">
        <v>173.97</v>
      </c>
      <c r="AB1402" s="9">
        <v>235.33</v>
      </c>
      <c r="AH1402" s="9">
        <v>170.56</v>
      </c>
      <c r="AJ1402" s="9">
        <v>301</v>
      </c>
      <c r="AN1402" s="9">
        <v>140</v>
      </c>
      <c r="AP1402" s="9">
        <v>168</v>
      </c>
      <c r="AR1402" s="9">
        <v>245</v>
      </c>
      <c r="AT1402" s="9">
        <v>140</v>
      </c>
      <c r="AV1402" s="9">
        <v>170.56</v>
      </c>
      <c r="AX1402" s="9">
        <v>150.5</v>
      </c>
      <c r="AZ1402" s="9">
        <v>165</v>
      </c>
      <c r="BB1402" s="9">
        <v>220.5</v>
      </c>
      <c r="BD1402" s="9">
        <v>140</v>
      </c>
      <c r="BF1402" s="9">
        <v>170.56</v>
      </c>
      <c r="BH1402" s="9">
        <v>301</v>
      </c>
      <c r="BJ1402" s="9">
        <v>140</v>
      </c>
      <c r="BL1402" s="9">
        <v>301</v>
      </c>
      <c r="BP1402" s="9">
        <v>301</v>
      </c>
      <c r="BR1402" s="9">
        <v>156.80000000000001</v>
      </c>
      <c r="BT1402" s="9">
        <v>140</v>
      </c>
      <c r="BV1402" s="9">
        <v>167.15</v>
      </c>
      <c r="BX1402" s="9">
        <v>263</v>
      </c>
      <c r="BZ1402" s="9">
        <v>150.5</v>
      </c>
    </row>
    <row r="1403" spans="1:78" x14ac:dyDescent="0.2">
      <c r="A1403" t="s">
        <v>3</v>
      </c>
      <c r="B1403" s="13">
        <v>31292089</v>
      </c>
      <c r="C1403" t="s">
        <v>2922</v>
      </c>
      <c r="E1403" s="5">
        <v>29580</v>
      </c>
      <c r="G1403">
        <v>450</v>
      </c>
      <c r="I1403" s="15">
        <v>400</v>
      </c>
      <c r="J1403" s="11">
        <v>140</v>
      </c>
      <c r="K1403" s="9">
        <f t="shared" si="42"/>
        <v>67.790000000000006</v>
      </c>
      <c r="L1403" s="9">
        <f t="shared" si="43"/>
        <v>302</v>
      </c>
      <c r="N1403" s="9">
        <v>302</v>
      </c>
      <c r="P1403" s="9">
        <v>170.56</v>
      </c>
      <c r="R1403" s="9">
        <v>140</v>
      </c>
      <c r="T1403" s="9">
        <v>168</v>
      </c>
      <c r="V1403" s="9">
        <v>140</v>
      </c>
      <c r="X1403" s="9">
        <v>173.97</v>
      </c>
      <c r="AB1403" s="9">
        <v>235.33</v>
      </c>
      <c r="AH1403" s="9">
        <v>170.56</v>
      </c>
      <c r="AJ1403" s="9">
        <v>302</v>
      </c>
      <c r="AN1403" s="9">
        <v>140</v>
      </c>
      <c r="AP1403" s="9">
        <v>168</v>
      </c>
      <c r="AR1403" s="9">
        <v>245</v>
      </c>
      <c r="AT1403" s="9">
        <v>140</v>
      </c>
      <c r="AV1403" s="9">
        <v>170.56</v>
      </c>
      <c r="AX1403" s="9">
        <v>67.790000000000006</v>
      </c>
      <c r="AZ1403" s="9">
        <v>165</v>
      </c>
      <c r="BB1403" s="9">
        <v>220.5</v>
      </c>
      <c r="BD1403" s="9">
        <v>140</v>
      </c>
      <c r="BF1403" s="9">
        <v>170.56</v>
      </c>
      <c r="BH1403" s="9">
        <v>302</v>
      </c>
      <c r="BJ1403" s="9">
        <v>140</v>
      </c>
      <c r="BL1403" s="9">
        <v>302</v>
      </c>
      <c r="BP1403" s="9">
        <v>302</v>
      </c>
      <c r="BR1403" s="9">
        <v>156.80000000000001</v>
      </c>
      <c r="BT1403" s="9">
        <v>140</v>
      </c>
      <c r="BV1403" s="9">
        <v>167.15</v>
      </c>
      <c r="BX1403" s="9">
        <v>263</v>
      </c>
      <c r="BZ1403" s="9">
        <v>151</v>
      </c>
    </row>
    <row r="1404" spans="1:78" x14ac:dyDescent="0.2">
      <c r="A1404" t="s">
        <v>3</v>
      </c>
      <c r="B1404" s="13">
        <v>33520065</v>
      </c>
      <c r="C1404" t="s">
        <v>2663</v>
      </c>
      <c r="E1404" s="5">
        <v>29105</v>
      </c>
      <c r="G1404">
        <v>450</v>
      </c>
      <c r="I1404" s="15">
        <v>400</v>
      </c>
      <c r="J1404" s="11">
        <v>140</v>
      </c>
      <c r="K1404" s="9">
        <f t="shared" si="42"/>
        <v>104.61</v>
      </c>
      <c r="L1404" s="9">
        <f t="shared" si="43"/>
        <v>302</v>
      </c>
      <c r="N1404" s="9">
        <v>302</v>
      </c>
      <c r="P1404" s="9">
        <v>170.56</v>
      </c>
      <c r="R1404" s="9">
        <v>140</v>
      </c>
      <c r="T1404" s="9">
        <v>168</v>
      </c>
      <c r="V1404" s="9">
        <v>140</v>
      </c>
      <c r="X1404" s="9">
        <v>173.97</v>
      </c>
      <c r="AB1404" s="9">
        <v>235.33</v>
      </c>
      <c r="AH1404" s="9">
        <v>170.56</v>
      </c>
      <c r="AJ1404" s="9">
        <v>302</v>
      </c>
      <c r="AN1404" s="9">
        <v>140</v>
      </c>
      <c r="AP1404" s="9">
        <v>168</v>
      </c>
      <c r="AR1404" s="9">
        <v>245</v>
      </c>
      <c r="AT1404" s="9">
        <v>140</v>
      </c>
      <c r="AV1404" s="9">
        <v>170.56</v>
      </c>
      <c r="AX1404" s="9">
        <v>104.61</v>
      </c>
      <c r="AZ1404" s="9">
        <v>165</v>
      </c>
      <c r="BB1404" s="9">
        <v>220.5</v>
      </c>
      <c r="BD1404" s="9">
        <v>140</v>
      </c>
      <c r="BF1404" s="9">
        <v>170.56</v>
      </c>
      <c r="BH1404" s="9">
        <v>302</v>
      </c>
      <c r="BJ1404" s="9">
        <v>140</v>
      </c>
      <c r="BL1404" s="9">
        <v>302</v>
      </c>
      <c r="BP1404" s="9">
        <v>302</v>
      </c>
      <c r="BR1404" s="9">
        <v>156.80000000000001</v>
      </c>
      <c r="BT1404" s="9">
        <v>140</v>
      </c>
      <c r="BV1404" s="9">
        <v>167.15</v>
      </c>
      <c r="BX1404" s="9">
        <v>263</v>
      </c>
      <c r="BZ1404" s="9">
        <v>151</v>
      </c>
    </row>
    <row r="1405" spans="1:78" x14ac:dyDescent="0.2">
      <c r="A1405" t="s">
        <v>3</v>
      </c>
      <c r="B1405" s="13">
        <v>33520107</v>
      </c>
      <c r="C1405" t="s">
        <v>2658</v>
      </c>
      <c r="E1405" s="5">
        <v>29505</v>
      </c>
      <c r="G1405">
        <v>450</v>
      </c>
      <c r="I1405" s="15">
        <v>400</v>
      </c>
      <c r="J1405" s="11">
        <v>140</v>
      </c>
      <c r="K1405" s="9">
        <f t="shared" si="42"/>
        <v>125.97</v>
      </c>
      <c r="L1405" s="9">
        <f t="shared" si="43"/>
        <v>302</v>
      </c>
      <c r="N1405" s="9">
        <v>302</v>
      </c>
      <c r="P1405" s="9">
        <v>170.56</v>
      </c>
      <c r="R1405" s="9">
        <v>140</v>
      </c>
      <c r="T1405" s="9">
        <v>168</v>
      </c>
      <c r="V1405" s="9">
        <v>140</v>
      </c>
      <c r="X1405" s="9">
        <v>173.97</v>
      </c>
      <c r="AB1405" s="9">
        <v>235.33</v>
      </c>
      <c r="AH1405" s="9">
        <v>170.56</v>
      </c>
      <c r="AJ1405" s="9">
        <v>302</v>
      </c>
      <c r="AN1405" s="9">
        <v>140</v>
      </c>
      <c r="AP1405" s="9">
        <v>168</v>
      </c>
      <c r="AR1405" s="9">
        <v>245</v>
      </c>
      <c r="AT1405" s="9">
        <v>140</v>
      </c>
      <c r="AV1405" s="9">
        <v>170.56</v>
      </c>
      <c r="AX1405" s="9">
        <v>125.97</v>
      </c>
      <c r="AZ1405" s="9">
        <v>165</v>
      </c>
      <c r="BB1405" s="9">
        <v>220.5</v>
      </c>
      <c r="BD1405" s="9">
        <v>140</v>
      </c>
      <c r="BF1405" s="9">
        <v>170.56</v>
      </c>
      <c r="BH1405" s="9">
        <v>302</v>
      </c>
      <c r="BJ1405" s="9">
        <v>140</v>
      </c>
      <c r="BL1405" s="9">
        <v>302</v>
      </c>
      <c r="BP1405" s="9">
        <v>302</v>
      </c>
      <c r="BR1405" s="9">
        <v>156.80000000000001</v>
      </c>
      <c r="BT1405" s="9">
        <v>140</v>
      </c>
      <c r="BV1405" s="9">
        <v>167.15</v>
      </c>
      <c r="BX1405" s="9">
        <v>263</v>
      </c>
      <c r="BZ1405" s="9">
        <v>151</v>
      </c>
    </row>
    <row r="1406" spans="1:78" x14ac:dyDescent="0.2">
      <c r="A1406" t="s">
        <v>3</v>
      </c>
      <c r="B1406" s="13">
        <v>33540006</v>
      </c>
      <c r="C1406" t="s">
        <v>2872</v>
      </c>
      <c r="E1406" s="5">
        <v>42809</v>
      </c>
      <c r="G1406">
        <v>450</v>
      </c>
      <c r="I1406" s="15">
        <v>400</v>
      </c>
      <c r="J1406" s="11">
        <v>140</v>
      </c>
      <c r="K1406" s="9">
        <f t="shared" si="42"/>
        <v>140</v>
      </c>
      <c r="L1406" s="9">
        <f t="shared" si="43"/>
        <v>332.98</v>
      </c>
      <c r="N1406" s="9">
        <v>302</v>
      </c>
      <c r="P1406" s="9">
        <v>326.44999999999902</v>
      </c>
      <c r="R1406" s="9">
        <v>140</v>
      </c>
      <c r="T1406" s="9">
        <v>168</v>
      </c>
      <c r="V1406" s="9">
        <v>140</v>
      </c>
      <c r="X1406" s="9">
        <v>332.98</v>
      </c>
      <c r="AB1406" s="9">
        <v>302</v>
      </c>
      <c r="AH1406" s="9">
        <v>302</v>
      </c>
      <c r="AJ1406" s="9">
        <v>302</v>
      </c>
      <c r="AN1406" s="9">
        <v>140</v>
      </c>
      <c r="AP1406" s="9">
        <v>168</v>
      </c>
      <c r="AR1406" s="9">
        <v>245</v>
      </c>
      <c r="AT1406" s="9">
        <v>140</v>
      </c>
      <c r="AV1406" s="9">
        <v>326.44999999999902</v>
      </c>
      <c r="AX1406" s="9">
        <v>302</v>
      </c>
      <c r="AZ1406" s="9">
        <v>165</v>
      </c>
      <c r="BB1406" s="9">
        <v>220.5</v>
      </c>
      <c r="BD1406" s="9">
        <v>140</v>
      </c>
      <c r="BF1406" s="9">
        <v>302</v>
      </c>
      <c r="BH1406" s="9">
        <v>302</v>
      </c>
      <c r="BJ1406" s="9">
        <v>140</v>
      </c>
      <c r="BL1406" s="9">
        <v>302</v>
      </c>
      <c r="BP1406" s="9">
        <v>302</v>
      </c>
      <c r="BR1406" s="9">
        <v>156.80000000000001</v>
      </c>
      <c r="BT1406" s="9">
        <v>140</v>
      </c>
      <c r="BV1406" s="9">
        <v>302</v>
      </c>
      <c r="BX1406" s="9">
        <v>263</v>
      </c>
      <c r="BZ1406" s="9">
        <v>151</v>
      </c>
    </row>
    <row r="1407" spans="1:78" x14ac:dyDescent="0.2">
      <c r="A1407" t="s">
        <v>3</v>
      </c>
      <c r="B1407" s="13">
        <v>40221020</v>
      </c>
      <c r="C1407" t="s">
        <v>2043</v>
      </c>
      <c r="E1407" s="5">
        <v>88304</v>
      </c>
      <c r="G1407">
        <v>310</v>
      </c>
      <c r="I1407" s="15">
        <v>400</v>
      </c>
      <c r="J1407" s="11">
        <v>18.72</v>
      </c>
      <c r="K1407" s="9">
        <f t="shared" si="42"/>
        <v>18</v>
      </c>
      <c r="L1407" s="9">
        <f t="shared" si="43"/>
        <v>226.5</v>
      </c>
      <c r="N1407" s="9">
        <v>38.64</v>
      </c>
      <c r="P1407" s="9">
        <v>60.1099999999999</v>
      </c>
      <c r="R1407" s="9">
        <v>18.72</v>
      </c>
      <c r="T1407" s="9">
        <v>22.46</v>
      </c>
      <c r="V1407" s="9">
        <v>18.719999999999899</v>
      </c>
      <c r="X1407" s="9">
        <v>61.31</v>
      </c>
      <c r="AB1407" s="9">
        <v>87.05</v>
      </c>
      <c r="AD1407" s="9">
        <v>166.099999999999</v>
      </c>
      <c r="AF1407" s="9">
        <v>166.099999999999</v>
      </c>
      <c r="AH1407" s="9">
        <v>60.1099999999999</v>
      </c>
      <c r="AJ1407" s="9">
        <v>226.5</v>
      </c>
      <c r="AL1407" s="9">
        <v>166.099999999999</v>
      </c>
      <c r="AN1407" s="9">
        <v>18.719999999999899</v>
      </c>
      <c r="AP1407" s="9">
        <v>22.46</v>
      </c>
      <c r="AR1407" s="9">
        <v>32.759999999999899</v>
      </c>
      <c r="AT1407" s="9">
        <v>18.719999999999899</v>
      </c>
      <c r="AV1407" s="9">
        <v>60.1099999999999</v>
      </c>
      <c r="AX1407" s="9">
        <v>73.66</v>
      </c>
      <c r="AZ1407" s="9">
        <v>44.73</v>
      </c>
      <c r="BD1407" s="9">
        <v>18.72</v>
      </c>
      <c r="BF1407" s="9">
        <v>60.11</v>
      </c>
      <c r="BH1407" s="9">
        <v>18</v>
      </c>
      <c r="BJ1407" s="9">
        <v>32.340000000000003</v>
      </c>
      <c r="BL1407" s="9">
        <v>29.48</v>
      </c>
      <c r="BP1407" s="9">
        <v>29.48</v>
      </c>
      <c r="BR1407" s="9">
        <v>20.969999999999899</v>
      </c>
      <c r="BT1407" s="9">
        <v>18.719999999999899</v>
      </c>
      <c r="BV1407" s="9">
        <v>58.909999999999897</v>
      </c>
      <c r="BX1407" s="9">
        <v>151</v>
      </c>
      <c r="BZ1407" s="9">
        <v>151</v>
      </c>
    </row>
    <row r="1408" spans="1:78" x14ac:dyDescent="0.2">
      <c r="A1408" t="s">
        <v>3</v>
      </c>
      <c r="B1408" s="13">
        <v>33529793</v>
      </c>
      <c r="C1408" t="s">
        <v>2651</v>
      </c>
      <c r="E1408" s="5">
        <v>29799</v>
      </c>
      <c r="G1408">
        <v>450</v>
      </c>
      <c r="I1408" s="15">
        <v>400</v>
      </c>
      <c r="J1408" s="11">
        <v>140</v>
      </c>
      <c r="K1408" s="9">
        <f t="shared" si="42"/>
        <v>140</v>
      </c>
      <c r="L1408" s="9">
        <f t="shared" si="43"/>
        <v>302</v>
      </c>
      <c r="N1408" s="9">
        <v>302</v>
      </c>
      <c r="P1408" s="9">
        <v>170.56</v>
      </c>
      <c r="R1408" s="9">
        <v>140</v>
      </c>
      <c r="T1408" s="9">
        <v>168</v>
      </c>
      <c r="V1408" s="9">
        <v>140</v>
      </c>
      <c r="X1408" s="9">
        <v>173.97</v>
      </c>
      <c r="AB1408" s="9">
        <v>235.33</v>
      </c>
      <c r="AH1408" s="9">
        <v>170.56</v>
      </c>
      <c r="AJ1408" s="9">
        <v>302</v>
      </c>
      <c r="AN1408" s="9">
        <v>140</v>
      </c>
      <c r="AP1408" s="9">
        <v>168</v>
      </c>
      <c r="AR1408" s="9">
        <v>245</v>
      </c>
      <c r="AT1408" s="9">
        <v>140</v>
      </c>
      <c r="AV1408" s="9">
        <v>170.56</v>
      </c>
      <c r="AX1408" s="9">
        <v>151</v>
      </c>
      <c r="AZ1408" s="9">
        <v>165</v>
      </c>
      <c r="BB1408" s="9">
        <v>220.5</v>
      </c>
      <c r="BD1408" s="9">
        <v>140</v>
      </c>
      <c r="BF1408" s="9">
        <v>170.56</v>
      </c>
      <c r="BH1408" s="9">
        <v>302</v>
      </c>
      <c r="BJ1408" s="9">
        <v>140</v>
      </c>
      <c r="BL1408" s="9">
        <v>302</v>
      </c>
      <c r="BP1408" s="9">
        <v>302</v>
      </c>
      <c r="BR1408" s="9">
        <v>156.80000000000001</v>
      </c>
      <c r="BT1408" s="9">
        <v>140</v>
      </c>
      <c r="BV1408" s="9">
        <v>167.15</v>
      </c>
      <c r="BX1408" s="9">
        <v>263</v>
      </c>
      <c r="BZ1408" s="9">
        <v>151</v>
      </c>
    </row>
    <row r="1409" spans="1:78" x14ac:dyDescent="0.2">
      <c r="A1409" t="s">
        <v>3</v>
      </c>
      <c r="B1409" s="13">
        <v>36405010</v>
      </c>
      <c r="C1409" s="16" t="s">
        <v>4021</v>
      </c>
      <c r="D1409" s="17"/>
      <c r="E1409" s="18" t="s">
        <v>4022</v>
      </c>
      <c r="F1409" s="16"/>
      <c r="G1409" s="16">
        <v>750</v>
      </c>
      <c r="H1409" s="19"/>
      <c r="I1409" s="15">
        <v>402</v>
      </c>
      <c r="J1409" s="15"/>
      <c r="K1409" s="9">
        <f t="shared" si="42"/>
        <v>128</v>
      </c>
      <c r="L1409" s="9">
        <f t="shared" si="43"/>
        <v>997.62</v>
      </c>
      <c r="N1409" s="9">
        <v>304</v>
      </c>
      <c r="P1409" s="9">
        <v>978.05999999999904</v>
      </c>
      <c r="X1409" s="9">
        <v>997.62</v>
      </c>
      <c r="AB1409" s="9">
        <v>304</v>
      </c>
      <c r="AD1409" s="9">
        <v>304</v>
      </c>
      <c r="AF1409" s="9">
        <v>304</v>
      </c>
      <c r="AH1409" s="9">
        <v>304</v>
      </c>
      <c r="AJ1409" s="9">
        <v>304</v>
      </c>
      <c r="AL1409" s="9">
        <v>304</v>
      </c>
      <c r="AV1409" s="9">
        <v>978.05999999999904</v>
      </c>
      <c r="AX1409" s="9">
        <v>152</v>
      </c>
      <c r="AZ1409" s="9">
        <v>140.27000000000001</v>
      </c>
      <c r="BF1409" s="9">
        <v>304</v>
      </c>
      <c r="BH1409" s="9">
        <v>128</v>
      </c>
      <c r="BV1409" s="9">
        <v>304</v>
      </c>
      <c r="BX1409" s="9">
        <v>152</v>
      </c>
      <c r="BZ1409" s="9">
        <v>152</v>
      </c>
    </row>
    <row r="1410" spans="1:78" x14ac:dyDescent="0.2">
      <c r="A1410" t="s">
        <v>3</v>
      </c>
      <c r="B1410" s="13">
        <v>37621028</v>
      </c>
      <c r="C1410" t="s">
        <v>2612</v>
      </c>
      <c r="E1410" s="5">
        <v>97165</v>
      </c>
      <c r="G1410">
        <v>434</v>
      </c>
      <c r="I1410" s="15">
        <v>403</v>
      </c>
      <c r="J1410" s="11"/>
      <c r="K1410" s="9">
        <f t="shared" ref="K1410:K1473" si="44">MIN(L1410:BZ1410)</f>
        <v>89.52</v>
      </c>
      <c r="L1410" s="9">
        <f t="shared" ref="L1410:L1473" si="45">MAX(M1410:BZ1410)</f>
        <v>248</v>
      </c>
      <c r="N1410" s="9">
        <v>200</v>
      </c>
      <c r="P1410" s="9">
        <v>113.84</v>
      </c>
      <c r="X1410" s="9">
        <v>116.12</v>
      </c>
      <c r="AB1410" s="9">
        <v>248</v>
      </c>
      <c r="AD1410" s="9">
        <v>167.75</v>
      </c>
      <c r="AH1410" s="9">
        <v>113.84</v>
      </c>
      <c r="AJ1410" s="9">
        <v>125.81</v>
      </c>
      <c r="AV1410" s="9">
        <v>113.84</v>
      </c>
      <c r="AX1410" s="9">
        <v>217.61</v>
      </c>
      <c r="AZ1410" s="9">
        <v>95.49</v>
      </c>
      <c r="BB1410" s="9">
        <v>89.52</v>
      </c>
      <c r="BF1410" s="9">
        <v>113.84</v>
      </c>
      <c r="BH1410" s="9">
        <v>90</v>
      </c>
      <c r="BJ1410" s="9">
        <v>95.54</v>
      </c>
      <c r="BL1410" s="9">
        <v>197</v>
      </c>
      <c r="BP1410" s="9">
        <v>237</v>
      </c>
      <c r="BV1410" s="9">
        <v>111.56</v>
      </c>
      <c r="BX1410" s="9">
        <v>152.5</v>
      </c>
      <c r="BZ1410" s="9">
        <v>152.5</v>
      </c>
    </row>
    <row r="1411" spans="1:78" x14ac:dyDescent="0.2">
      <c r="A1411" t="s">
        <v>3</v>
      </c>
      <c r="B1411" s="13">
        <v>37631028</v>
      </c>
      <c r="C1411" t="s">
        <v>2612</v>
      </c>
      <c r="E1411" s="5">
        <v>97165</v>
      </c>
      <c r="G1411">
        <v>434</v>
      </c>
      <c r="I1411" s="15">
        <v>403</v>
      </c>
      <c r="J1411" s="11"/>
      <c r="K1411" s="9">
        <f t="shared" si="44"/>
        <v>89.52</v>
      </c>
      <c r="L1411" s="9">
        <f t="shared" si="45"/>
        <v>248</v>
      </c>
      <c r="N1411" s="9">
        <v>200</v>
      </c>
      <c r="P1411" s="9">
        <v>113.84</v>
      </c>
      <c r="X1411" s="9">
        <v>116.12</v>
      </c>
      <c r="AB1411" s="9">
        <v>248</v>
      </c>
      <c r="AD1411" s="9">
        <v>167.75</v>
      </c>
      <c r="AH1411" s="9">
        <v>113.84</v>
      </c>
      <c r="AJ1411" s="9">
        <v>125.81</v>
      </c>
      <c r="AV1411" s="9">
        <v>113.84</v>
      </c>
      <c r="AX1411" s="9">
        <v>217.61</v>
      </c>
      <c r="AZ1411" s="9">
        <v>95.49</v>
      </c>
      <c r="BB1411" s="9">
        <v>89.52</v>
      </c>
      <c r="BF1411" s="9">
        <v>113.84</v>
      </c>
      <c r="BH1411" s="9">
        <v>90</v>
      </c>
      <c r="BJ1411" s="9">
        <v>95.54</v>
      </c>
      <c r="BL1411" s="9">
        <v>197</v>
      </c>
      <c r="BP1411" s="9">
        <v>237</v>
      </c>
      <c r="BV1411" s="9">
        <v>111.56</v>
      </c>
      <c r="BX1411" s="9">
        <v>152.5</v>
      </c>
      <c r="BZ1411" s="9">
        <v>152.5</v>
      </c>
    </row>
    <row r="1412" spans="1:78" x14ac:dyDescent="0.2">
      <c r="A1412" t="s">
        <v>3</v>
      </c>
      <c r="B1412" s="13">
        <v>37661028</v>
      </c>
      <c r="C1412" t="s">
        <v>2612</v>
      </c>
      <c r="E1412" s="5">
        <v>97165</v>
      </c>
      <c r="G1412">
        <v>434</v>
      </c>
      <c r="I1412" s="15">
        <v>403</v>
      </c>
      <c r="J1412" s="11"/>
      <c r="K1412" s="9">
        <f t="shared" si="44"/>
        <v>89.52</v>
      </c>
      <c r="L1412" s="9">
        <f t="shared" si="45"/>
        <v>248</v>
      </c>
      <c r="N1412" s="9">
        <v>200</v>
      </c>
      <c r="P1412" s="9">
        <v>113.84</v>
      </c>
      <c r="X1412" s="9">
        <v>116.12</v>
      </c>
      <c r="AB1412" s="9">
        <v>248</v>
      </c>
      <c r="AD1412" s="9">
        <v>167.75</v>
      </c>
      <c r="AH1412" s="9">
        <v>113.84</v>
      </c>
      <c r="AJ1412" s="9">
        <v>125.81</v>
      </c>
      <c r="AV1412" s="9">
        <v>113.84</v>
      </c>
      <c r="AX1412" s="9">
        <v>217.61</v>
      </c>
      <c r="AZ1412" s="9">
        <v>95.49</v>
      </c>
      <c r="BB1412" s="9">
        <v>89.52</v>
      </c>
      <c r="BF1412" s="9">
        <v>113.84</v>
      </c>
      <c r="BH1412" s="9">
        <v>90</v>
      </c>
      <c r="BJ1412" s="9">
        <v>95.54</v>
      </c>
      <c r="BL1412" s="9">
        <v>197</v>
      </c>
      <c r="BP1412" s="9">
        <v>237</v>
      </c>
      <c r="BV1412" s="9">
        <v>111.56</v>
      </c>
      <c r="BX1412" s="9">
        <v>152.5</v>
      </c>
      <c r="BZ1412" s="9">
        <v>152.5</v>
      </c>
    </row>
    <row r="1413" spans="1:78" x14ac:dyDescent="0.2">
      <c r="A1413" t="s">
        <v>3</v>
      </c>
      <c r="B1413" s="13">
        <v>37671028</v>
      </c>
      <c r="C1413" t="s">
        <v>2612</v>
      </c>
      <c r="E1413" s="5">
        <v>97165</v>
      </c>
      <c r="G1413">
        <v>434</v>
      </c>
      <c r="I1413" s="15">
        <v>403</v>
      </c>
      <c r="J1413" s="11"/>
      <c r="K1413" s="9">
        <f t="shared" si="44"/>
        <v>89.52</v>
      </c>
      <c r="L1413" s="9">
        <f t="shared" si="45"/>
        <v>248</v>
      </c>
      <c r="N1413" s="9">
        <v>200</v>
      </c>
      <c r="P1413" s="9">
        <v>113.84</v>
      </c>
      <c r="X1413" s="9">
        <v>116.12</v>
      </c>
      <c r="AB1413" s="9">
        <v>248</v>
      </c>
      <c r="AD1413" s="9">
        <v>167.75</v>
      </c>
      <c r="AH1413" s="9">
        <v>113.84</v>
      </c>
      <c r="AJ1413" s="9">
        <v>125.81</v>
      </c>
      <c r="AV1413" s="9">
        <v>113.84</v>
      </c>
      <c r="AX1413" s="9">
        <v>217.61</v>
      </c>
      <c r="AZ1413" s="9">
        <v>95.49</v>
      </c>
      <c r="BB1413" s="9">
        <v>89.52</v>
      </c>
      <c r="BF1413" s="9">
        <v>113.84</v>
      </c>
      <c r="BH1413" s="9">
        <v>90</v>
      </c>
      <c r="BJ1413" s="9">
        <v>95.54</v>
      </c>
      <c r="BL1413" s="9">
        <v>197</v>
      </c>
      <c r="BP1413" s="9">
        <v>237</v>
      </c>
      <c r="BV1413" s="9">
        <v>111.56</v>
      </c>
      <c r="BX1413" s="9">
        <v>152.5</v>
      </c>
      <c r="BZ1413" s="9">
        <v>152.5</v>
      </c>
    </row>
    <row r="1414" spans="1:78" x14ac:dyDescent="0.2">
      <c r="A1414" t="s">
        <v>3</v>
      </c>
      <c r="B1414" s="13">
        <v>37681028</v>
      </c>
      <c r="C1414" t="s">
        <v>2612</v>
      </c>
      <c r="E1414" s="5">
        <v>97165</v>
      </c>
      <c r="G1414">
        <v>434</v>
      </c>
      <c r="I1414" s="15">
        <v>403</v>
      </c>
      <c r="J1414" s="11"/>
      <c r="K1414" s="9">
        <f t="shared" si="44"/>
        <v>89.52</v>
      </c>
      <c r="L1414" s="9">
        <f t="shared" si="45"/>
        <v>248</v>
      </c>
      <c r="N1414" s="9">
        <v>200</v>
      </c>
      <c r="P1414" s="9">
        <v>113.84</v>
      </c>
      <c r="X1414" s="9">
        <v>116.12</v>
      </c>
      <c r="AB1414" s="9">
        <v>248</v>
      </c>
      <c r="AD1414" s="9">
        <v>167.75</v>
      </c>
      <c r="AH1414" s="9">
        <v>113.84</v>
      </c>
      <c r="AJ1414" s="9">
        <v>125.81</v>
      </c>
      <c r="AV1414" s="9">
        <v>113.84</v>
      </c>
      <c r="AX1414" s="9">
        <v>217.61</v>
      </c>
      <c r="AZ1414" s="9">
        <v>95.49</v>
      </c>
      <c r="BB1414" s="9">
        <v>89.52</v>
      </c>
      <c r="BF1414" s="9">
        <v>113.84</v>
      </c>
      <c r="BH1414" s="9">
        <v>90</v>
      </c>
      <c r="BJ1414" s="9">
        <v>95.54</v>
      </c>
      <c r="BL1414" s="9">
        <v>197</v>
      </c>
      <c r="BP1414" s="9">
        <v>237</v>
      </c>
      <c r="BV1414" s="9">
        <v>111.56</v>
      </c>
      <c r="BX1414" s="9">
        <v>152.5</v>
      </c>
      <c r="BZ1414" s="9">
        <v>152.5</v>
      </c>
    </row>
    <row r="1415" spans="1:78" x14ac:dyDescent="0.2">
      <c r="A1415" t="s">
        <v>3</v>
      </c>
      <c r="B1415" s="13">
        <v>37691028</v>
      </c>
      <c r="C1415" t="s">
        <v>2612</v>
      </c>
      <c r="E1415" s="5">
        <v>97165</v>
      </c>
      <c r="G1415">
        <v>434</v>
      </c>
      <c r="I1415" s="15">
        <v>403</v>
      </c>
      <c r="J1415" s="11"/>
      <c r="K1415" s="9">
        <f t="shared" si="44"/>
        <v>89.52</v>
      </c>
      <c r="L1415" s="9">
        <f t="shared" si="45"/>
        <v>248</v>
      </c>
      <c r="N1415" s="9">
        <v>200</v>
      </c>
      <c r="P1415" s="9">
        <v>113.84</v>
      </c>
      <c r="X1415" s="9">
        <v>116.12</v>
      </c>
      <c r="AB1415" s="9">
        <v>248</v>
      </c>
      <c r="AD1415" s="9">
        <v>167.75</v>
      </c>
      <c r="AH1415" s="9">
        <v>113.84</v>
      </c>
      <c r="AJ1415" s="9">
        <v>125.81</v>
      </c>
      <c r="AV1415" s="9">
        <v>113.84</v>
      </c>
      <c r="AX1415" s="9">
        <v>217.61</v>
      </c>
      <c r="AZ1415" s="9">
        <v>95.49</v>
      </c>
      <c r="BB1415" s="9">
        <v>89.52</v>
      </c>
      <c r="BF1415" s="9">
        <v>113.84</v>
      </c>
      <c r="BH1415" s="9">
        <v>90</v>
      </c>
      <c r="BJ1415" s="9">
        <v>95.54</v>
      </c>
      <c r="BL1415" s="9">
        <v>197</v>
      </c>
      <c r="BP1415" s="9">
        <v>237</v>
      </c>
      <c r="BV1415" s="9">
        <v>111.56</v>
      </c>
      <c r="BX1415" s="9">
        <v>152.5</v>
      </c>
      <c r="BZ1415" s="9">
        <v>152.5</v>
      </c>
    </row>
    <row r="1416" spans="1:78" x14ac:dyDescent="0.2">
      <c r="A1416" t="s">
        <v>3</v>
      </c>
      <c r="B1416" s="13">
        <v>40120107</v>
      </c>
      <c r="C1416" t="s">
        <v>1751</v>
      </c>
      <c r="E1416" s="5">
        <v>82746</v>
      </c>
      <c r="G1416">
        <v>301</v>
      </c>
      <c r="I1416" s="15">
        <v>405</v>
      </c>
      <c r="J1416" s="11">
        <v>12.5</v>
      </c>
      <c r="K1416" s="9">
        <f t="shared" si="44"/>
        <v>12.5</v>
      </c>
      <c r="L1416" s="9">
        <f t="shared" si="45"/>
        <v>229.5</v>
      </c>
      <c r="N1416" s="9">
        <v>15.44</v>
      </c>
      <c r="P1416" s="9">
        <v>14.6999999999999</v>
      </c>
      <c r="R1416" s="9">
        <v>12.5</v>
      </c>
      <c r="T1416" s="9">
        <v>15</v>
      </c>
      <c r="V1416" s="9">
        <v>12.5</v>
      </c>
      <c r="X1416" s="9">
        <v>14.99</v>
      </c>
      <c r="AB1416" s="9">
        <v>14.7</v>
      </c>
      <c r="AD1416" s="9">
        <v>168.3</v>
      </c>
      <c r="AF1416" s="9">
        <v>168.3</v>
      </c>
      <c r="AH1416" s="9">
        <v>14.6999999999999</v>
      </c>
      <c r="AJ1416" s="9">
        <v>229.5</v>
      </c>
      <c r="AL1416" s="9">
        <v>168.3</v>
      </c>
      <c r="AN1416" s="9">
        <v>12.5</v>
      </c>
      <c r="AP1416" s="9">
        <v>15</v>
      </c>
      <c r="AR1416" s="9">
        <v>21.8799999999999</v>
      </c>
      <c r="AT1416" s="9">
        <v>12.5</v>
      </c>
      <c r="AV1416" s="9">
        <v>14.6999999999999</v>
      </c>
      <c r="AX1416" s="9">
        <v>30.13</v>
      </c>
      <c r="BB1416" s="9">
        <v>14.41</v>
      </c>
      <c r="BD1416" s="9">
        <v>12.5</v>
      </c>
      <c r="BF1416" s="9">
        <v>14.7</v>
      </c>
      <c r="BH1416" s="9">
        <v>21</v>
      </c>
      <c r="BJ1416" s="9">
        <v>13.23</v>
      </c>
      <c r="BL1416" s="9">
        <v>18.489999999999998</v>
      </c>
      <c r="BP1416" s="9">
        <v>18.489999999999899</v>
      </c>
      <c r="BR1416" s="9">
        <v>14</v>
      </c>
      <c r="BT1416" s="9">
        <v>12.5</v>
      </c>
      <c r="BV1416" s="9">
        <v>14.41</v>
      </c>
      <c r="BX1416" s="9">
        <v>153</v>
      </c>
      <c r="BZ1416" s="9">
        <v>153</v>
      </c>
    </row>
    <row r="1417" spans="1:78" x14ac:dyDescent="0.2">
      <c r="A1417" t="s">
        <v>3</v>
      </c>
      <c r="B1417" s="13">
        <v>37870014</v>
      </c>
      <c r="C1417" t="s">
        <v>3199</v>
      </c>
      <c r="E1417" s="5">
        <v>99214</v>
      </c>
      <c r="G1417">
        <v>513</v>
      </c>
      <c r="I1417" s="15">
        <v>407</v>
      </c>
      <c r="J1417" s="11"/>
      <c r="K1417" s="9">
        <f t="shared" si="44"/>
        <v>65</v>
      </c>
      <c r="L1417" s="9">
        <f t="shared" si="45"/>
        <v>215.599999999999</v>
      </c>
      <c r="N1417" s="9">
        <v>215.599999999999</v>
      </c>
      <c r="AD1417" s="9">
        <v>169.4</v>
      </c>
      <c r="AF1417" s="9">
        <v>169.4</v>
      </c>
      <c r="AJ1417" s="9">
        <v>127.05</v>
      </c>
      <c r="AL1417" s="9">
        <v>169.4</v>
      </c>
      <c r="AZ1417" s="9">
        <v>113.78</v>
      </c>
      <c r="BB1417" s="9">
        <v>77.45</v>
      </c>
      <c r="BH1417" s="9">
        <v>154</v>
      </c>
      <c r="BJ1417" s="9">
        <v>81.87</v>
      </c>
      <c r="BX1417" s="9">
        <v>154</v>
      </c>
      <c r="BZ1417" s="9">
        <v>65</v>
      </c>
    </row>
    <row r="1418" spans="1:78" x14ac:dyDescent="0.2">
      <c r="A1418" t="s">
        <v>3</v>
      </c>
      <c r="B1418" s="13">
        <v>37300014</v>
      </c>
      <c r="C1418" t="s">
        <v>3199</v>
      </c>
      <c r="E1418" s="5">
        <v>99214</v>
      </c>
      <c r="G1418">
        <v>900</v>
      </c>
      <c r="I1418" s="15">
        <v>407</v>
      </c>
      <c r="J1418" s="11"/>
      <c r="K1418" s="9">
        <f t="shared" si="44"/>
        <v>77.45</v>
      </c>
      <c r="L1418" s="9">
        <f t="shared" si="45"/>
        <v>308</v>
      </c>
      <c r="N1418" s="9">
        <v>215.599999999999</v>
      </c>
      <c r="AD1418" s="9">
        <v>223</v>
      </c>
      <c r="AF1418" s="9">
        <v>223</v>
      </c>
      <c r="AJ1418" s="9">
        <v>154</v>
      </c>
      <c r="AL1418" s="9">
        <v>223</v>
      </c>
      <c r="AZ1418" s="9">
        <v>113.78</v>
      </c>
      <c r="BB1418" s="9">
        <v>77.45</v>
      </c>
      <c r="BH1418" s="9">
        <v>154</v>
      </c>
      <c r="BJ1418" s="9">
        <v>81.87</v>
      </c>
      <c r="BL1418" s="9">
        <v>277</v>
      </c>
      <c r="BP1418" s="9">
        <v>308</v>
      </c>
      <c r="BX1418" s="9">
        <v>154</v>
      </c>
      <c r="BZ1418" s="9">
        <v>154</v>
      </c>
    </row>
    <row r="1419" spans="1:78" x14ac:dyDescent="0.2">
      <c r="A1419" t="s">
        <v>3</v>
      </c>
      <c r="B1419" s="13">
        <v>37310014</v>
      </c>
      <c r="C1419" t="s">
        <v>3199</v>
      </c>
      <c r="E1419" s="5">
        <v>99214</v>
      </c>
      <c r="G1419">
        <v>900</v>
      </c>
      <c r="I1419" s="15">
        <v>407</v>
      </c>
      <c r="J1419" s="11"/>
      <c r="K1419" s="9">
        <f t="shared" si="44"/>
        <v>77.45</v>
      </c>
      <c r="L1419" s="9">
        <f t="shared" si="45"/>
        <v>308</v>
      </c>
      <c r="N1419" s="9">
        <v>215.599999999999</v>
      </c>
      <c r="AD1419" s="9">
        <v>223</v>
      </c>
      <c r="AF1419" s="9">
        <v>223</v>
      </c>
      <c r="AJ1419" s="9">
        <v>154</v>
      </c>
      <c r="AL1419" s="9">
        <v>223</v>
      </c>
      <c r="AZ1419" s="9">
        <v>113.78</v>
      </c>
      <c r="BB1419" s="9">
        <v>77.45</v>
      </c>
      <c r="BH1419" s="9">
        <v>154</v>
      </c>
      <c r="BJ1419" s="9">
        <v>81.87</v>
      </c>
      <c r="BL1419" s="9">
        <v>277</v>
      </c>
      <c r="BP1419" s="9">
        <v>308</v>
      </c>
      <c r="BX1419" s="9">
        <v>154</v>
      </c>
      <c r="BZ1419" s="9">
        <v>154</v>
      </c>
    </row>
    <row r="1420" spans="1:78" x14ac:dyDescent="0.2">
      <c r="A1420" t="s">
        <v>3</v>
      </c>
      <c r="B1420" s="13">
        <v>37320014</v>
      </c>
      <c r="C1420" t="s">
        <v>3199</v>
      </c>
      <c r="E1420" s="5">
        <v>99214</v>
      </c>
      <c r="G1420">
        <v>900</v>
      </c>
      <c r="I1420" s="15">
        <v>407</v>
      </c>
      <c r="J1420" s="11"/>
      <c r="K1420" s="9">
        <f t="shared" si="44"/>
        <v>77.45</v>
      </c>
      <c r="L1420" s="9">
        <f t="shared" si="45"/>
        <v>308</v>
      </c>
      <c r="N1420" s="9">
        <v>215.599999999999</v>
      </c>
      <c r="AD1420" s="9">
        <v>223</v>
      </c>
      <c r="AF1420" s="9">
        <v>223</v>
      </c>
      <c r="AJ1420" s="9">
        <v>154</v>
      </c>
      <c r="AL1420" s="9">
        <v>223</v>
      </c>
      <c r="AZ1420" s="9">
        <v>113.78</v>
      </c>
      <c r="BB1420" s="9">
        <v>77.45</v>
      </c>
      <c r="BH1420" s="9">
        <v>154</v>
      </c>
      <c r="BJ1420" s="9">
        <v>81.87</v>
      </c>
      <c r="BL1420" s="9">
        <v>277</v>
      </c>
      <c r="BP1420" s="9">
        <v>308</v>
      </c>
      <c r="BX1420" s="9">
        <v>154</v>
      </c>
      <c r="BZ1420" s="9">
        <v>154</v>
      </c>
    </row>
    <row r="1421" spans="1:78" x14ac:dyDescent="0.2">
      <c r="A1421" t="s">
        <v>3</v>
      </c>
      <c r="B1421" s="13">
        <v>37330014</v>
      </c>
      <c r="C1421" t="s">
        <v>3199</v>
      </c>
      <c r="E1421" s="5">
        <v>99214</v>
      </c>
      <c r="G1421">
        <v>900</v>
      </c>
      <c r="I1421" s="15">
        <v>407</v>
      </c>
      <c r="J1421" s="11"/>
      <c r="K1421" s="9">
        <f t="shared" si="44"/>
        <v>77.45</v>
      </c>
      <c r="L1421" s="9">
        <f t="shared" si="45"/>
        <v>308</v>
      </c>
      <c r="N1421" s="9">
        <v>215.599999999999</v>
      </c>
      <c r="AD1421" s="9">
        <v>223</v>
      </c>
      <c r="AF1421" s="9">
        <v>223</v>
      </c>
      <c r="AJ1421" s="9">
        <v>154</v>
      </c>
      <c r="AL1421" s="9">
        <v>223</v>
      </c>
      <c r="AZ1421" s="9">
        <v>113.78</v>
      </c>
      <c r="BB1421" s="9">
        <v>77.45</v>
      </c>
      <c r="BH1421" s="9">
        <v>154</v>
      </c>
      <c r="BJ1421" s="9">
        <v>81.87</v>
      </c>
      <c r="BL1421" s="9">
        <v>277</v>
      </c>
      <c r="BP1421" s="9">
        <v>308</v>
      </c>
      <c r="BX1421" s="9">
        <v>154</v>
      </c>
      <c r="BZ1421" s="9">
        <v>154</v>
      </c>
    </row>
    <row r="1422" spans="1:78" x14ac:dyDescent="0.2">
      <c r="A1422" t="s">
        <v>3</v>
      </c>
      <c r="B1422" s="13">
        <v>37340014</v>
      </c>
      <c r="C1422" t="s">
        <v>3199</v>
      </c>
      <c r="E1422" s="5">
        <v>99214</v>
      </c>
      <c r="G1422">
        <v>900</v>
      </c>
      <c r="I1422" s="15">
        <v>407</v>
      </c>
      <c r="J1422" s="11"/>
      <c r="K1422" s="9">
        <f t="shared" si="44"/>
        <v>77.45</v>
      </c>
      <c r="L1422" s="9">
        <f t="shared" si="45"/>
        <v>308</v>
      </c>
      <c r="N1422" s="9">
        <v>215.599999999999</v>
      </c>
      <c r="AD1422" s="9">
        <v>223</v>
      </c>
      <c r="AF1422" s="9">
        <v>223</v>
      </c>
      <c r="AJ1422" s="9">
        <v>154</v>
      </c>
      <c r="AL1422" s="9">
        <v>223</v>
      </c>
      <c r="AZ1422" s="9">
        <v>113.78</v>
      </c>
      <c r="BB1422" s="9">
        <v>77.45</v>
      </c>
      <c r="BH1422" s="9">
        <v>154</v>
      </c>
      <c r="BJ1422" s="9">
        <v>81.87</v>
      </c>
      <c r="BL1422" s="9">
        <v>277</v>
      </c>
      <c r="BP1422" s="9">
        <v>308</v>
      </c>
      <c r="BX1422" s="9">
        <v>154</v>
      </c>
      <c r="BZ1422" s="9">
        <v>154</v>
      </c>
    </row>
    <row r="1423" spans="1:78" x14ac:dyDescent="0.2">
      <c r="A1423" t="s">
        <v>3</v>
      </c>
      <c r="B1423" s="13">
        <v>37350014</v>
      </c>
      <c r="C1423" t="s">
        <v>3199</v>
      </c>
      <c r="E1423" s="5">
        <v>99214</v>
      </c>
      <c r="G1423">
        <v>900</v>
      </c>
      <c r="I1423" s="15">
        <v>407</v>
      </c>
      <c r="J1423" s="11"/>
      <c r="K1423" s="9">
        <f t="shared" si="44"/>
        <v>77.45</v>
      </c>
      <c r="L1423" s="9">
        <f t="shared" si="45"/>
        <v>308</v>
      </c>
      <c r="N1423" s="9">
        <v>215.599999999999</v>
      </c>
      <c r="AD1423" s="9">
        <v>223</v>
      </c>
      <c r="AF1423" s="9">
        <v>223</v>
      </c>
      <c r="AJ1423" s="9">
        <v>154</v>
      </c>
      <c r="AL1423" s="9">
        <v>223</v>
      </c>
      <c r="AZ1423" s="9">
        <v>113.78</v>
      </c>
      <c r="BB1423" s="9">
        <v>77.45</v>
      </c>
      <c r="BH1423" s="9">
        <v>154</v>
      </c>
      <c r="BJ1423" s="9">
        <v>81.87</v>
      </c>
      <c r="BL1423" s="9">
        <v>277</v>
      </c>
      <c r="BP1423" s="9">
        <v>308</v>
      </c>
      <c r="BX1423" s="9">
        <v>154</v>
      </c>
      <c r="BZ1423" s="9">
        <v>154</v>
      </c>
    </row>
    <row r="1424" spans="1:78" x14ac:dyDescent="0.2">
      <c r="A1424" t="s">
        <v>3</v>
      </c>
      <c r="B1424" s="13">
        <v>37360014</v>
      </c>
      <c r="C1424" t="s">
        <v>3199</v>
      </c>
      <c r="E1424" s="5">
        <v>99214</v>
      </c>
      <c r="G1424">
        <v>900</v>
      </c>
      <c r="I1424" s="15">
        <v>407</v>
      </c>
      <c r="J1424" s="11"/>
      <c r="K1424" s="9">
        <f t="shared" si="44"/>
        <v>77.45</v>
      </c>
      <c r="L1424" s="9">
        <f t="shared" si="45"/>
        <v>308</v>
      </c>
      <c r="N1424" s="9">
        <v>215.599999999999</v>
      </c>
      <c r="AD1424" s="9">
        <v>223</v>
      </c>
      <c r="AF1424" s="9">
        <v>223</v>
      </c>
      <c r="AJ1424" s="9">
        <v>154</v>
      </c>
      <c r="AL1424" s="9">
        <v>223</v>
      </c>
      <c r="AZ1424" s="9">
        <v>113.78</v>
      </c>
      <c r="BB1424" s="9">
        <v>77.45</v>
      </c>
      <c r="BH1424" s="9">
        <v>154</v>
      </c>
      <c r="BJ1424" s="9">
        <v>81.87</v>
      </c>
      <c r="BL1424" s="9">
        <v>277</v>
      </c>
      <c r="BP1424" s="9">
        <v>308</v>
      </c>
      <c r="BX1424" s="9">
        <v>154</v>
      </c>
      <c r="BZ1424" s="9">
        <v>154</v>
      </c>
    </row>
    <row r="1425" spans="1:78" x14ac:dyDescent="0.2">
      <c r="A1425" t="s">
        <v>3</v>
      </c>
      <c r="B1425" s="13">
        <v>37370014</v>
      </c>
      <c r="C1425" t="s">
        <v>3199</v>
      </c>
      <c r="E1425" s="5">
        <v>99214</v>
      </c>
      <c r="G1425">
        <v>900</v>
      </c>
      <c r="I1425" s="15">
        <v>407</v>
      </c>
      <c r="J1425" s="11"/>
      <c r="K1425" s="9">
        <f t="shared" si="44"/>
        <v>77.45</v>
      </c>
      <c r="L1425" s="9">
        <f t="shared" si="45"/>
        <v>308</v>
      </c>
      <c r="N1425" s="9">
        <v>215.599999999999</v>
      </c>
      <c r="AD1425" s="9">
        <v>223</v>
      </c>
      <c r="AF1425" s="9">
        <v>223</v>
      </c>
      <c r="AJ1425" s="9">
        <v>154</v>
      </c>
      <c r="AL1425" s="9">
        <v>223</v>
      </c>
      <c r="AZ1425" s="9">
        <v>113.78</v>
      </c>
      <c r="BB1425" s="9">
        <v>77.45</v>
      </c>
      <c r="BH1425" s="9">
        <v>154</v>
      </c>
      <c r="BJ1425" s="9">
        <v>81.87</v>
      </c>
      <c r="BL1425" s="9">
        <v>277</v>
      </c>
      <c r="BP1425" s="9">
        <v>308</v>
      </c>
      <c r="BX1425" s="9">
        <v>154</v>
      </c>
      <c r="BZ1425" s="9">
        <v>154</v>
      </c>
    </row>
    <row r="1426" spans="1:78" x14ac:dyDescent="0.2">
      <c r="A1426" t="s">
        <v>3</v>
      </c>
      <c r="B1426" s="13">
        <v>37380014</v>
      </c>
      <c r="C1426" t="s">
        <v>3199</v>
      </c>
      <c r="E1426" s="5">
        <v>99214</v>
      </c>
      <c r="G1426">
        <v>900</v>
      </c>
      <c r="I1426" s="15">
        <v>407</v>
      </c>
      <c r="J1426" s="11"/>
      <c r="K1426" s="9">
        <f t="shared" si="44"/>
        <v>77.45</v>
      </c>
      <c r="L1426" s="9">
        <f t="shared" si="45"/>
        <v>308</v>
      </c>
      <c r="N1426" s="9">
        <v>215.599999999999</v>
      </c>
      <c r="AD1426" s="9">
        <v>223</v>
      </c>
      <c r="AF1426" s="9">
        <v>223</v>
      </c>
      <c r="AJ1426" s="9">
        <v>154</v>
      </c>
      <c r="AL1426" s="9">
        <v>223</v>
      </c>
      <c r="AZ1426" s="9">
        <v>113.78</v>
      </c>
      <c r="BB1426" s="9">
        <v>77.45</v>
      </c>
      <c r="BH1426" s="9">
        <v>154</v>
      </c>
      <c r="BJ1426" s="9">
        <v>81.87</v>
      </c>
      <c r="BL1426" s="9">
        <v>277</v>
      </c>
      <c r="BP1426" s="9">
        <v>308</v>
      </c>
      <c r="BX1426" s="9">
        <v>154</v>
      </c>
      <c r="BZ1426" s="9">
        <v>154</v>
      </c>
    </row>
    <row r="1427" spans="1:78" x14ac:dyDescent="0.2">
      <c r="A1427" t="s">
        <v>3</v>
      </c>
      <c r="B1427" s="13">
        <v>37390014</v>
      </c>
      <c r="C1427" t="s">
        <v>3199</v>
      </c>
      <c r="E1427" s="5">
        <v>99214</v>
      </c>
      <c r="G1427">
        <v>900</v>
      </c>
      <c r="I1427" s="15">
        <v>407</v>
      </c>
      <c r="J1427" s="11"/>
      <c r="K1427" s="9">
        <f t="shared" si="44"/>
        <v>77.45</v>
      </c>
      <c r="L1427" s="9">
        <f t="shared" si="45"/>
        <v>308</v>
      </c>
      <c r="N1427" s="9">
        <v>215.599999999999</v>
      </c>
      <c r="AD1427" s="9">
        <v>223</v>
      </c>
      <c r="AF1427" s="9">
        <v>223</v>
      </c>
      <c r="AJ1427" s="9">
        <v>154</v>
      </c>
      <c r="AL1427" s="9">
        <v>223</v>
      </c>
      <c r="AZ1427" s="9">
        <v>113.78</v>
      </c>
      <c r="BB1427" s="9">
        <v>77.45</v>
      </c>
      <c r="BH1427" s="9">
        <v>154</v>
      </c>
      <c r="BJ1427" s="9">
        <v>81.87</v>
      </c>
      <c r="BL1427" s="9">
        <v>277</v>
      </c>
      <c r="BP1427" s="9">
        <v>308</v>
      </c>
      <c r="BX1427" s="9">
        <v>154</v>
      </c>
      <c r="BZ1427" s="9">
        <v>154</v>
      </c>
    </row>
    <row r="1428" spans="1:78" x14ac:dyDescent="0.2">
      <c r="A1428" t="s">
        <v>3</v>
      </c>
      <c r="B1428" s="13">
        <v>37400014</v>
      </c>
      <c r="C1428" t="s">
        <v>3199</v>
      </c>
      <c r="E1428" s="5">
        <v>99214</v>
      </c>
      <c r="G1428">
        <v>900</v>
      </c>
      <c r="I1428" s="15">
        <v>407</v>
      </c>
      <c r="J1428" s="11"/>
      <c r="K1428" s="9">
        <f t="shared" si="44"/>
        <v>77.45</v>
      </c>
      <c r="L1428" s="9">
        <f t="shared" si="45"/>
        <v>308</v>
      </c>
      <c r="N1428" s="9">
        <v>215.599999999999</v>
      </c>
      <c r="AD1428" s="9">
        <v>223</v>
      </c>
      <c r="AF1428" s="9">
        <v>223</v>
      </c>
      <c r="AJ1428" s="9">
        <v>154</v>
      </c>
      <c r="AL1428" s="9">
        <v>223</v>
      </c>
      <c r="AZ1428" s="9">
        <v>113.78</v>
      </c>
      <c r="BB1428" s="9">
        <v>77.45</v>
      </c>
      <c r="BH1428" s="9">
        <v>154</v>
      </c>
      <c r="BJ1428" s="9">
        <v>81.87</v>
      </c>
      <c r="BL1428" s="9">
        <v>277</v>
      </c>
      <c r="BP1428" s="9">
        <v>308</v>
      </c>
      <c r="BX1428" s="9">
        <v>154</v>
      </c>
      <c r="BZ1428" s="9">
        <v>154</v>
      </c>
    </row>
    <row r="1429" spans="1:78" x14ac:dyDescent="0.2">
      <c r="A1429" t="s">
        <v>3</v>
      </c>
      <c r="B1429" s="13">
        <v>37410014</v>
      </c>
      <c r="C1429" t="s">
        <v>3199</v>
      </c>
      <c r="E1429" s="5">
        <v>99214</v>
      </c>
      <c r="G1429">
        <v>900</v>
      </c>
      <c r="I1429" s="15">
        <v>407</v>
      </c>
      <c r="J1429" s="11"/>
      <c r="K1429" s="9">
        <f t="shared" si="44"/>
        <v>77.45</v>
      </c>
      <c r="L1429" s="9">
        <f t="shared" si="45"/>
        <v>308</v>
      </c>
      <c r="N1429" s="9">
        <v>215.599999999999</v>
      </c>
      <c r="AD1429" s="9">
        <v>223</v>
      </c>
      <c r="AF1429" s="9">
        <v>223</v>
      </c>
      <c r="AJ1429" s="9">
        <v>154</v>
      </c>
      <c r="AL1429" s="9">
        <v>223</v>
      </c>
      <c r="AZ1429" s="9">
        <v>113.78</v>
      </c>
      <c r="BB1429" s="9">
        <v>77.45</v>
      </c>
      <c r="BH1429" s="9">
        <v>154</v>
      </c>
      <c r="BJ1429" s="9">
        <v>81.87</v>
      </c>
      <c r="BL1429" s="9">
        <v>277</v>
      </c>
      <c r="BP1429" s="9">
        <v>308</v>
      </c>
      <c r="BX1429" s="9">
        <v>154</v>
      </c>
      <c r="BZ1429" s="9">
        <v>154</v>
      </c>
    </row>
    <row r="1430" spans="1:78" x14ac:dyDescent="0.2">
      <c r="A1430" t="s">
        <v>3</v>
      </c>
      <c r="B1430" s="13">
        <v>37420014</v>
      </c>
      <c r="C1430" t="s">
        <v>3199</v>
      </c>
      <c r="E1430" s="5">
        <v>99214</v>
      </c>
      <c r="G1430">
        <v>900</v>
      </c>
      <c r="I1430" s="15">
        <v>407</v>
      </c>
      <c r="J1430" s="11"/>
      <c r="K1430" s="9">
        <f t="shared" si="44"/>
        <v>77.45</v>
      </c>
      <c r="L1430" s="9">
        <f t="shared" si="45"/>
        <v>308</v>
      </c>
      <c r="N1430" s="9">
        <v>215.599999999999</v>
      </c>
      <c r="AD1430" s="9">
        <v>223</v>
      </c>
      <c r="AF1430" s="9">
        <v>223</v>
      </c>
      <c r="AJ1430" s="9">
        <v>154</v>
      </c>
      <c r="AL1430" s="9">
        <v>223</v>
      </c>
      <c r="AZ1430" s="9">
        <v>113.78</v>
      </c>
      <c r="BB1430" s="9">
        <v>77.45</v>
      </c>
      <c r="BH1430" s="9">
        <v>154</v>
      </c>
      <c r="BJ1430" s="9">
        <v>81.87</v>
      </c>
      <c r="BL1430" s="9">
        <v>277</v>
      </c>
      <c r="BP1430" s="9">
        <v>308</v>
      </c>
      <c r="BX1430" s="9">
        <v>154</v>
      </c>
      <c r="BZ1430" s="9">
        <v>154</v>
      </c>
    </row>
    <row r="1431" spans="1:78" x14ac:dyDescent="0.2">
      <c r="A1431" t="s">
        <v>3</v>
      </c>
      <c r="B1431" s="13">
        <v>36050042</v>
      </c>
      <c r="C1431" t="s">
        <v>4170</v>
      </c>
      <c r="E1431" s="5" t="s">
        <v>2419</v>
      </c>
      <c r="F1431">
        <v>95</v>
      </c>
      <c r="G1431">
        <v>900</v>
      </c>
      <c r="I1431" s="15">
        <v>407</v>
      </c>
      <c r="J1431" s="11"/>
      <c r="K1431" s="9">
        <f t="shared" si="44"/>
        <v>46</v>
      </c>
      <c r="L1431" s="9">
        <f t="shared" si="45"/>
        <v>308</v>
      </c>
      <c r="N1431" s="9">
        <v>215.599999999999</v>
      </c>
      <c r="P1431" s="9">
        <v>143.44999999999899</v>
      </c>
      <c r="X1431" s="9">
        <v>146.319999999999</v>
      </c>
      <c r="AB1431" s="9">
        <v>204</v>
      </c>
      <c r="AD1431" s="9">
        <v>169.4</v>
      </c>
      <c r="AF1431" s="9">
        <v>169.4</v>
      </c>
      <c r="AH1431" s="9">
        <v>143.44999999999899</v>
      </c>
      <c r="AJ1431" s="9">
        <v>127.05</v>
      </c>
      <c r="AL1431" s="9">
        <v>169.4</v>
      </c>
      <c r="AV1431" s="9">
        <v>143.44999999999899</v>
      </c>
      <c r="BF1431" s="9">
        <v>143.44999999999999</v>
      </c>
      <c r="BH1431" s="9">
        <v>46</v>
      </c>
      <c r="BL1431" s="9">
        <v>277</v>
      </c>
      <c r="BP1431" s="9">
        <v>308</v>
      </c>
      <c r="BV1431" s="9">
        <v>140.58000000000001</v>
      </c>
      <c r="BX1431" s="9">
        <v>154</v>
      </c>
      <c r="BZ1431" s="9">
        <v>154</v>
      </c>
    </row>
    <row r="1432" spans="1:78" x14ac:dyDescent="0.2">
      <c r="A1432" t="s">
        <v>3</v>
      </c>
      <c r="B1432" s="13">
        <v>40180648</v>
      </c>
      <c r="C1432" t="s">
        <v>2031</v>
      </c>
      <c r="E1432" s="5">
        <v>88188</v>
      </c>
      <c r="G1432">
        <v>310</v>
      </c>
      <c r="I1432" s="15">
        <v>407</v>
      </c>
      <c r="J1432" s="11">
        <v>25</v>
      </c>
      <c r="K1432" s="9">
        <f t="shared" si="44"/>
        <v>13.74</v>
      </c>
      <c r="L1432" s="9">
        <f t="shared" si="45"/>
        <v>231</v>
      </c>
      <c r="N1432" s="9">
        <v>79.209999999999894</v>
      </c>
      <c r="R1432" s="9">
        <v>25</v>
      </c>
      <c r="T1432" s="9">
        <v>30</v>
      </c>
      <c r="V1432" s="9">
        <v>25</v>
      </c>
      <c r="AD1432" s="9">
        <v>169.4</v>
      </c>
      <c r="AF1432" s="9">
        <v>169.4</v>
      </c>
      <c r="AJ1432" s="9">
        <v>231</v>
      </c>
      <c r="AL1432" s="9">
        <v>169.4</v>
      </c>
      <c r="AN1432" s="9">
        <v>25</v>
      </c>
      <c r="AP1432" s="9">
        <v>30</v>
      </c>
      <c r="AR1432" s="9">
        <v>43.75</v>
      </c>
      <c r="AT1432" s="9">
        <v>25</v>
      </c>
      <c r="AX1432" s="9">
        <v>151.93</v>
      </c>
      <c r="AZ1432" s="9">
        <v>67.69</v>
      </c>
      <c r="BD1432" s="9">
        <v>25</v>
      </c>
      <c r="BH1432" s="9">
        <v>98</v>
      </c>
      <c r="BJ1432" s="9">
        <v>66.7</v>
      </c>
      <c r="BL1432" s="9">
        <v>13.74</v>
      </c>
      <c r="BP1432" s="9">
        <v>13.74</v>
      </c>
      <c r="BR1432" s="9">
        <v>28</v>
      </c>
      <c r="BT1432" s="9">
        <v>25</v>
      </c>
      <c r="BX1432" s="9">
        <v>154</v>
      </c>
      <c r="BZ1432" s="9">
        <v>154</v>
      </c>
    </row>
    <row r="1433" spans="1:78" x14ac:dyDescent="0.2">
      <c r="A1433" t="s">
        <v>3</v>
      </c>
      <c r="B1433" s="13">
        <v>40071029</v>
      </c>
      <c r="C1433" t="s">
        <v>1878</v>
      </c>
      <c r="E1433" s="5">
        <v>86301</v>
      </c>
      <c r="G1433">
        <v>302</v>
      </c>
      <c r="I1433" s="15">
        <v>409</v>
      </c>
      <c r="J1433" s="11">
        <v>24.35</v>
      </c>
      <c r="K1433" s="9">
        <f t="shared" si="44"/>
        <v>18.73</v>
      </c>
      <c r="L1433" s="9">
        <f t="shared" si="45"/>
        <v>231.75</v>
      </c>
      <c r="N1433" s="9">
        <v>21.85</v>
      </c>
      <c r="P1433" s="9">
        <v>20.809999999999899</v>
      </c>
      <c r="R1433" s="9">
        <v>24.35</v>
      </c>
      <c r="T1433" s="9">
        <v>29.219999999999899</v>
      </c>
      <c r="V1433" s="9">
        <v>24.35</v>
      </c>
      <c r="X1433" s="9">
        <v>21.23</v>
      </c>
      <c r="AB1433" s="9">
        <v>20.81</v>
      </c>
      <c r="AD1433" s="9">
        <v>169.94999999999899</v>
      </c>
      <c r="AF1433" s="9">
        <v>169.94999999999899</v>
      </c>
      <c r="AH1433" s="9">
        <v>20.809999999999899</v>
      </c>
      <c r="AJ1433" s="9">
        <v>231.75</v>
      </c>
      <c r="AL1433" s="9">
        <v>169.94999999999899</v>
      </c>
      <c r="AN1433" s="9">
        <v>24.35</v>
      </c>
      <c r="AP1433" s="9">
        <v>29.219999999999899</v>
      </c>
      <c r="AR1433" s="9">
        <v>42.6099999999999</v>
      </c>
      <c r="AT1433" s="9">
        <v>24.35</v>
      </c>
      <c r="AV1433" s="9">
        <v>20.809999999999899</v>
      </c>
      <c r="AX1433" s="9">
        <v>42.66</v>
      </c>
      <c r="BB1433" s="9">
        <v>20.39</v>
      </c>
      <c r="BD1433" s="9">
        <v>24.35</v>
      </c>
      <c r="BF1433" s="9">
        <v>20.81</v>
      </c>
      <c r="BH1433" s="9">
        <v>29</v>
      </c>
      <c r="BJ1433" s="9">
        <v>18.73</v>
      </c>
      <c r="BL1433" s="9">
        <v>26.16</v>
      </c>
      <c r="BP1433" s="9">
        <v>26.16</v>
      </c>
      <c r="BR1433" s="9">
        <v>27.27</v>
      </c>
      <c r="BT1433" s="9">
        <v>24.35</v>
      </c>
      <c r="BV1433" s="9">
        <v>20.39</v>
      </c>
      <c r="BX1433" s="9">
        <v>154.5</v>
      </c>
      <c r="BZ1433" s="9">
        <v>154.5</v>
      </c>
    </row>
    <row r="1434" spans="1:78" x14ac:dyDescent="0.2">
      <c r="A1434" t="s">
        <v>3</v>
      </c>
      <c r="B1434" s="13">
        <v>31099492</v>
      </c>
      <c r="C1434" t="s">
        <v>3126</v>
      </c>
      <c r="E1434" s="5">
        <v>92014</v>
      </c>
      <c r="G1434">
        <v>510</v>
      </c>
      <c r="I1434" s="15">
        <v>412</v>
      </c>
      <c r="J1434" s="11">
        <v>20</v>
      </c>
      <c r="K1434" s="9">
        <f t="shared" si="44"/>
        <v>20</v>
      </c>
      <c r="L1434" s="9">
        <f t="shared" si="45"/>
        <v>248.8</v>
      </c>
      <c r="N1434" s="9">
        <v>217.69999999999899</v>
      </c>
      <c r="P1434" s="9">
        <v>143.44999999999899</v>
      </c>
      <c r="R1434" s="9">
        <v>20</v>
      </c>
      <c r="T1434" s="9">
        <v>24</v>
      </c>
      <c r="V1434" s="9">
        <v>20</v>
      </c>
      <c r="X1434" s="9">
        <v>146.319999999999</v>
      </c>
      <c r="AB1434" s="9">
        <v>204</v>
      </c>
      <c r="AD1434" s="9">
        <v>171.05</v>
      </c>
      <c r="AF1434" s="9">
        <v>171.05</v>
      </c>
      <c r="AH1434" s="9">
        <v>143.44999999999899</v>
      </c>
      <c r="AJ1434" s="9">
        <v>128.289999999999</v>
      </c>
      <c r="AL1434" s="9">
        <v>171.05</v>
      </c>
      <c r="AN1434" s="9">
        <v>20</v>
      </c>
      <c r="AP1434" s="9">
        <v>24</v>
      </c>
      <c r="AR1434" s="9">
        <v>35</v>
      </c>
      <c r="AT1434" s="9">
        <v>20</v>
      </c>
      <c r="AV1434" s="9">
        <v>143.44999999999899</v>
      </c>
      <c r="AZ1434" s="9">
        <v>133.66999999999999</v>
      </c>
      <c r="BB1434" s="9">
        <v>75.680000000000007</v>
      </c>
      <c r="BD1434" s="9">
        <v>20</v>
      </c>
      <c r="BF1434" s="9">
        <v>143.44999999999999</v>
      </c>
      <c r="BH1434" s="9">
        <v>106</v>
      </c>
      <c r="BJ1434" s="9">
        <v>81</v>
      </c>
      <c r="BL1434" s="9">
        <v>248.8</v>
      </c>
      <c r="BP1434" s="9">
        <v>248.8</v>
      </c>
      <c r="BR1434" s="9">
        <v>22.399999999999899</v>
      </c>
      <c r="BT1434" s="9">
        <v>20</v>
      </c>
      <c r="BV1434" s="9">
        <v>140.58000000000001</v>
      </c>
      <c r="BX1434" s="9">
        <v>155.5</v>
      </c>
      <c r="BZ1434" s="9">
        <v>155.5</v>
      </c>
    </row>
    <row r="1435" spans="1:78" x14ac:dyDescent="0.2">
      <c r="A1435" t="s">
        <v>3</v>
      </c>
      <c r="B1435" s="13">
        <v>40280265</v>
      </c>
      <c r="C1435" t="s">
        <v>1894</v>
      </c>
      <c r="E1435" s="5">
        <v>86695</v>
      </c>
      <c r="G1435">
        <v>302</v>
      </c>
      <c r="I1435" s="15">
        <v>412</v>
      </c>
      <c r="J1435" s="11"/>
      <c r="K1435" s="9">
        <f t="shared" si="44"/>
        <v>11.87</v>
      </c>
      <c r="L1435" s="9">
        <f t="shared" si="45"/>
        <v>233.25</v>
      </c>
      <c r="N1435" s="9">
        <v>13.85</v>
      </c>
      <c r="P1435" s="9">
        <v>13.19</v>
      </c>
      <c r="X1435" s="9">
        <v>13.4499999999999</v>
      </c>
      <c r="AB1435" s="9">
        <v>13.19</v>
      </c>
      <c r="AD1435" s="9">
        <v>171.05</v>
      </c>
      <c r="AF1435" s="9">
        <v>171.05</v>
      </c>
      <c r="AH1435" s="9">
        <v>13.19</v>
      </c>
      <c r="AJ1435" s="9">
        <v>233.25</v>
      </c>
      <c r="AL1435" s="9">
        <v>171.05</v>
      </c>
      <c r="AV1435" s="9">
        <v>13.19</v>
      </c>
      <c r="AX1435" s="9">
        <v>27.04</v>
      </c>
      <c r="BB1435" s="9">
        <v>12.93</v>
      </c>
      <c r="BF1435" s="9">
        <v>13.19</v>
      </c>
      <c r="BH1435" s="9">
        <v>19</v>
      </c>
      <c r="BJ1435" s="9">
        <v>11.87</v>
      </c>
      <c r="BL1435" s="9">
        <v>16.59</v>
      </c>
      <c r="BP1435" s="9">
        <v>16.59</v>
      </c>
      <c r="BV1435" s="9">
        <v>12.93</v>
      </c>
      <c r="BX1435" s="9">
        <v>155.5</v>
      </c>
      <c r="BZ1435" s="9">
        <v>155.5</v>
      </c>
    </row>
    <row r="1436" spans="1:78" x14ac:dyDescent="0.2">
      <c r="A1436" t="s">
        <v>3</v>
      </c>
      <c r="B1436" s="13">
        <v>40700197</v>
      </c>
      <c r="C1436" t="s">
        <v>3104</v>
      </c>
      <c r="E1436" s="5">
        <v>92014</v>
      </c>
      <c r="G1436">
        <v>510</v>
      </c>
      <c r="I1436" s="15">
        <v>412</v>
      </c>
      <c r="J1436" s="11">
        <v>20</v>
      </c>
      <c r="K1436" s="9">
        <f t="shared" si="44"/>
        <v>20</v>
      </c>
      <c r="L1436" s="9">
        <f t="shared" si="45"/>
        <v>248.8</v>
      </c>
      <c r="N1436" s="9">
        <v>217.69999999999899</v>
      </c>
      <c r="P1436" s="9">
        <v>143.44999999999899</v>
      </c>
      <c r="R1436" s="9">
        <v>20</v>
      </c>
      <c r="T1436" s="9">
        <v>24</v>
      </c>
      <c r="V1436" s="9">
        <v>20</v>
      </c>
      <c r="X1436" s="9">
        <v>146.319999999999</v>
      </c>
      <c r="AB1436" s="9">
        <v>204</v>
      </c>
      <c r="AD1436" s="9">
        <v>171.05</v>
      </c>
      <c r="AF1436" s="9">
        <v>171.05</v>
      </c>
      <c r="AH1436" s="9">
        <v>143.44999999999899</v>
      </c>
      <c r="AJ1436" s="9">
        <v>128.289999999999</v>
      </c>
      <c r="AL1436" s="9">
        <v>171.05</v>
      </c>
      <c r="AN1436" s="9">
        <v>20</v>
      </c>
      <c r="AP1436" s="9">
        <v>24</v>
      </c>
      <c r="AR1436" s="9">
        <v>35</v>
      </c>
      <c r="AT1436" s="9">
        <v>20</v>
      </c>
      <c r="AV1436" s="9">
        <v>143.44999999999899</v>
      </c>
      <c r="AZ1436" s="9">
        <v>133.66999999999999</v>
      </c>
      <c r="BB1436" s="9">
        <v>75.680000000000007</v>
      </c>
      <c r="BD1436" s="9">
        <v>20</v>
      </c>
      <c r="BF1436" s="9">
        <v>143.44999999999999</v>
      </c>
      <c r="BH1436" s="9">
        <v>106</v>
      </c>
      <c r="BJ1436" s="9">
        <v>81</v>
      </c>
      <c r="BL1436" s="9">
        <v>248.8</v>
      </c>
      <c r="BP1436" s="9">
        <v>248.8</v>
      </c>
      <c r="BR1436" s="9">
        <v>22.399999999999899</v>
      </c>
      <c r="BT1436" s="9">
        <v>20</v>
      </c>
      <c r="BV1436" s="9">
        <v>140.58000000000001</v>
      </c>
      <c r="BX1436" s="9">
        <v>155.5</v>
      </c>
      <c r="BZ1436" s="9">
        <v>155.5</v>
      </c>
    </row>
    <row r="1437" spans="1:78" x14ac:dyDescent="0.2">
      <c r="A1437" t="s">
        <v>3</v>
      </c>
      <c r="B1437" s="13">
        <v>46128112</v>
      </c>
      <c r="C1437" t="s">
        <v>4204</v>
      </c>
      <c r="E1437" s="5">
        <v>90839</v>
      </c>
      <c r="G1437">
        <v>914</v>
      </c>
      <c r="I1437" s="15">
        <v>412</v>
      </c>
      <c r="J1437" s="11"/>
      <c r="K1437" s="9">
        <f t="shared" si="44"/>
        <v>122.23</v>
      </c>
      <c r="L1437" s="9">
        <f t="shared" si="45"/>
        <v>311</v>
      </c>
      <c r="N1437" s="9">
        <v>217.69999999999899</v>
      </c>
      <c r="P1437" s="9">
        <v>161.44</v>
      </c>
      <c r="X1437" s="9">
        <v>164.66999999999899</v>
      </c>
      <c r="AB1437" s="9">
        <v>231.15</v>
      </c>
      <c r="AD1437" s="9">
        <v>223</v>
      </c>
      <c r="AF1437" s="9">
        <v>223</v>
      </c>
      <c r="AH1437" s="9">
        <v>161.44</v>
      </c>
      <c r="AJ1437" s="9">
        <v>154</v>
      </c>
      <c r="AL1437" s="9">
        <v>223</v>
      </c>
      <c r="AV1437" s="9">
        <v>161.44</v>
      </c>
      <c r="BB1437" s="9">
        <v>122.23</v>
      </c>
      <c r="BF1437" s="9">
        <v>161.44</v>
      </c>
      <c r="BH1437" s="9">
        <v>172</v>
      </c>
      <c r="BJ1437" s="9">
        <v>131.09</v>
      </c>
      <c r="BN1437" s="9">
        <v>311</v>
      </c>
      <c r="BV1437" s="9">
        <v>158.21</v>
      </c>
      <c r="BX1437" s="9">
        <v>155.5</v>
      </c>
      <c r="BZ1437" s="9">
        <v>155.5</v>
      </c>
    </row>
    <row r="1438" spans="1:78" x14ac:dyDescent="0.2">
      <c r="A1438" t="s">
        <v>3</v>
      </c>
      <c r="B1438" s="13">
        <v>38310371</v>
      </c>
      <c r="C1438" t="s">
        <v>1236</v>
      </c>
      <c r="E1438" s="5">
        <v>96366</v>
      </c>
      <c r="G1438">
        <v>260</v>
      </c>
      <c r="I1438" s="15">
        <v>413</v>
      </c>
      <c r="J1438" s="11">
        <v>5</v>
      </c>
      <c r="K1438" s="9">
        <f t="shared" si="44"/>
        <v>5</v>
      </c>
      <c r="L1438" s="9">
        <f t="shared" si="45"/>
        <v>211</v>
      </c>
      <c r="N1438" s="9">
        <v>147.69999999999899</v>
      </c>
      <c r="P1438" s="9">
        <v>48.32</v>
      </c>
      <c r="R1438" s="9">
        <v>5</v>
      </c>
      <c r="T1438" s="9">
        <v>6</v>
      </c>
      <c r="V1438" s="9">
        <v>5</v>
      </c>
      <c r="X1438" s="9">
        <v>49.2899999999999</v>
      </c>
      <c r="AB1438" s="9">
        <v>67.06</v>
      </c>
      <c r="AD1438" s="9">
        <v>116.05</v>
      </c>
      <c r="AF1438" s="9">
        <v>116.05</v>
      </c>
      <c r="AH1438" s="9">
        <v>48.32</v>
      </c>
      <c r="AJ1438" s="9">
        <v>87.04</v>
      </c>
      <c r="AL1438" s="9">
        <v>116.05</v>
      </c>
      <c r="AN1438" s="9">
        <v>5</v>
      </c>
      <c r="AP1438" s="9">
        <v>6</v>
      </c>
      <c r="AR1438" s="9">
        <v>8.75</v>
      </c>
      <c r="AT1438" s="9">
        <v>5</v>
      </c>
      <c r="AV1438" s="9">
        <v>48.32</v>
      </c>
      <c r="AX1438" s="9">
        <v>52.42</v>
      </c>
      <c r="AZ1438" s="9">
        <v>23.55</v>
      </c>
      <c r="BB1438" s="9">
        <v>21.63</v>
      </c>
      <c r="BD1438" s="9">
        <v>5</v>
      </c>
      <c r="BF1438" s="9">
        <v>48.32</v>
      </c>
      <c r="BH1438" s="9">
        <v>27</v>
      </c>
      <c r="BJ1438" s="9">
        <v>23.01</v>
      </c>
      <c r="BL1438" s="9">
        <v>211</v>
      </c>
      <c r="BP1438" s="9">
        <v>211</v>
      </c>
      <c r="BR1438" s="9">
        <v>5.5999999999999899</v>
      </c>
      <c r="BT1438" s="9">
        <v>5</v>
      </c>
      <c r="BV1438" s="9">
        <v>47.35</v>
      </c>
      <c r="BX1438" s="9">
        <v>105.5</v>
      </c>
      <c r="BZ1438" s="9">
        <v>105.5</v>
      </c>
    </row>
    <row r="1439" spans="1:78" x14ac:dyDescent="0.2">
      <c r="A1439" t="s">
        <v>3</v>
      </c>
      <c r="B1439" s="13">
        <v>38310553</v>
      </c>
      <c r="C1439" t="s">
        <v>1233</v>
      </c>
      <c r="E1439" s="5">
        <v>96367</v>
      </c>
      <c r="G1439">
        <v>260</v>
      </c>
      <c r="I1439" s="15">
        <v>413</v>
      </c>
      <c r="J1439" s="11">
        <v>5</v>
      </c>
      <c r="K1439" s="9">
        <f t="shared" si="44"/>
        <v>5</v>
      </c>
      <c r="L1439" s="9">
        <f t="shared" si="45"/>
        <v>215</v>
      </c>
      <c r="N1439" s="9">
        <v>150.5</v>
      </c>
      <c r="P1439" s="9">
        <v>74.8599999999999</v>
      </c>
      <c r="R1439" s="9">
        <v>5</v>
      </c>
      <c r="T1439" s="9">
        <v>6</v>
      </c>
      <c r="V1439" s="9">
        <v>5</v>
      </c>
      <c r="X1439" s="9">
        <v>76.3599999999999</v>
      </c>
      <c r="AB1439" s="9">
        <v>106.4</v>
      </c>
      <c r="AD1439" s="9">
        <v>118.25</v>
      </c>
      <c r="AF1439" s="9">
        <v>118.25</v>
      </c>
      <c r="AH1439" s="9">
        <v>74.8599999999999</v>
      </c>
      <c r="AJ1439" s="9">
        <v>88.689999999999898</v>
      </c>
      <c r="AL1439" s="9">
        <v>118.25</v>
      </c>
      <c r="AN1439" s="9">
        <v>5</v>
      </c>
      <c r="AP1439" s="9">
        <v>6</v>
      </c>
      <c r="AR1439" s="9">
        <v>8.75</v>
      </c>
      <c r="AT1439" s="9">
        <v>5</v>
      </c>
      <c r="AV1439" s="9">
        <v>74.8599999999999</v>
      </c>
      <c r="AX1439" s="9">
        <v>75.73</v>
      </c>
      <c r="AZ1439" s="9">
        <v>34.35</v>
      </c>
      <c r="BB1439" s="9">
        <v>31.4</v>
      </c>
      <c r="BD1439" s="9">
        <v>5</v>
      </c>
      <c r="BF1439" s="9">
        <v>74.86</v>
      </c>
      <c r="BH1439" s="9">
        <v>43</v>
      </c>
      <c r="BJ1439" s="9">
        <v>33.25</v>
      </c>
      <c r="BL1439" s="9">
        <v>215</v>
      </c>
      <c r="BP1439" s="9">
        <v>215</v>
      </c>
      <c r="BR1439" s="9">
        <v>5.5999999999999899</v>
      </c>
      <c r="BT1439" s="9">
        <v>5</v>
      </c>
      <c r="BV1439" s="9">
        <v>73.3599999999999</v>
      </c>
      <c r="BX1439" s="9">
        <v>107.5</v>
      </c>
      <c r="BZ1439" s="9">
        <v>107.5</v>
      </c>
    </row>
    <row r="1440" spans="1:78" x14ac:dyDescent="0.2">
      <c r="A1440" t="s">
        <v>3</v>
      </c>
      <c r="B1440" s="13">
        <v>40241515</v>
      </c>
      <c r="C1440" t="s">
        <v>1622</v>
      </c>
      <c r="E1440" s="5">
        <v>80061</v>
      </c>
      <c r="G1440">
        <v>300</v>
      </c>
      <c r="I1440" s="15">
        <v>414</v>
      </c>
      <c r="J1440" s="11">
        <v>6.04</v>
      </c>
      <c r="K1440" s="9">
        <f t="shared" si="44"/>
        <v>6.04</v>
      </c>
      <c r="L1440" s="9">
        <f t="shared" si="45"/>
        <v>234.75</v>
      </c>
      <c r="N1440" s="9">
        <v>14.06</v>
      </c>
      <c r="P1440" s="9">
        <v>13.39</v>
      </c>
      <c r="R1440" s="9">
        <v>6.04</v>
      </c>
      <c r="T1440" s="9">
        <v>7.25</v>
      </c>
      <c r="V1440" s="9">
        <v>6.04</v>
      </c>
      <c r="X1440" s="9">
        <v>13.66</v>
      </c>
      <c r="AB1440" s="9">
        <v>13.39</v>
      </c>
      <c r="AD1440" s="9">
        <v>172.15</v>
      </c>
      <c r="AF1440" s="9">
        <v>172.15</v>
      </c>
      <c r="AH1440" s="9">
        <v>13.39</v>
      </c>
      <c r="AJ1440" s="9">
        <v>234.75</v>
      </c>
      <c r="AL1440" s="9">
        <v>172.15</v>
      </c>
      <c r="AN1440" s="9">
        <v>6.04</v>
      </c>
      <c r="AP1440" s="9">
        <v>7.25</v>
      </c>
      <c r="AR1440" s="9">
        <v>10.57</v>
      </c>
      <c r="AT1440" s="9">
        <v>6.04</v>
      </c>
      <c r="AV1440" s="9">
        <v>13.39</v>
      </c>
      <c r="AX1440" s="9">
        <v>27.45</v>
      </c>
      <c r="BB1440" s="9">
        <v>13.12</v>
      </c>
      <c r="BD1440" s="9">
        <v>6.04</v>
      </c>
      <c r="BF1440" s="9">
        <v>13.39</v>
      </c>
      <c r="BH1440" s="9">
        <v>19</v>
      </c>
      <c r="BJ1440" s="9">
        <v>12.05</v>
      </c>
      <c r="BL1440" s="9">
        <v>16.850000000000001</v>
      </c>
      <c r="BP1440" s="9">
        <v>16.850000000000001</v>
      </c>
      <c r="BR1440" s="9">
        <v>6.75999999999999</v>
      </c>
      <c r="BT1440" s="9">
        <v>6.04</v>
      </c>
      <c r="BV1440" s="9">
        <v>13.1199999999999</v>
      </c>
      <c r="BX1440" s="9">
        <v>156.5</v>
      </c>
      <c r="BZ1440" s="9">
        <v>156.5</v>
      </c>
    </row>
    <row r="1441" spans="1:78" x14ac:dyDescent="0.2">
      <c r="A1441" t="s">
        <v>3</v>
      </c>
      <c r="B1441" s="13">
        <v>31290992</v>
      </c>
      <c r="C1441" t="s">
        <v>2793</v>
      </c>
      <c r="E1441" s="5">
        <v>20553</v>
      </c>
      <c r="G1441">
        <v>450</v>
      </c>
      <c r="I1441" s="15">
        <v>414</v>
      </c>
      <c r="J1441" s="11">
        <v>140</v>
      </c>
      <c r="K1441" s="9">
        <f t="shared" si="44"/>
        <v>106.78</v>
      </c>
      <c r="L1441" s="9">
        <f t="shared" si="45"/>
        <v>321.81999999999903</v>
      </c>
      <c r="N1441" s="9">
        <v>313</v>
      </c>
      <c r="P1441" s="9">
        <v>315.50999999999902</v>
      </c>
      <c r="R1441" s="9">
        <v>140</v>
      </c>
      <c r="T1441" s="9">
        <v>168</v>
      </c>
      <c r="V1441" s="9">
        <v>140</v>
      </c>
      <c r="X1441" s="9">
        <v>321.81999999999903</v>
      </c>
      <c r="AB1441" s="9">
        <v>313</v>
      </c>
      <c r="AH1441" s="9">
        <v>313</v>
      </c>
      <c r="AJ1441" s="9">
        <v>313</v>
      </c>
      <c r="AN1441" s="9">
        <v>140</v>
      </c>
      <c r="AP1441" s="9">
        <v>168</v>
      </c>
      <c r="AR1441" s="9">
        <v>245</v>
      </c>
      <c r="AT1441" s="9">
        <v>140</v>
      </c>
      <c r="AV1441" s="9">
        <v>315.50999999999902</v>
      </c>
      <c r="AX1441" s="9">
        <v>106.78</v>
      </c>
      <c r="AZ1441" s="9">
        <v>165</v>
      </c>
      <c r="BB1441" s="9">
        <v>220.5</v>
      </c>
      <c r="BD1441" s="9">
        <v>140</v>
      </c>
      <c r="BF1441" s="9">
        <v>313</v>
      </c>
      <c r="BH1441" s="9">
        <v>313</v>
      </c>
      <c r="BJ1441" s="9">
        <v>140</v>
      </c>
      <c r="BL1441" s="9">
        <v>313</v>
      </c>
      <c r="BP1441" s="9">
        <v>313</v>
      </c>
      <c r="BR1441" s="9">
        <v>156.80000000000001</v>
      </c>
      <c r="BT1441" s="9">
        <v>140</v>
      </c>
      <c r="BV1441" s="9">
        <v>309.19999999999902</v>
      </c>
      <c r="BX1441" s="9">
        <v>263</v>
      </c>
      <c r="BZ1441" s="9">
        <v>156.5</v>
      </c>
    </row>
    <row r="1442" spans="1:78" x14ac:dyDescent="0.2">
      <c r="A1442" t="s">
        <v>3</v>
      </c>
      <c r="B1442" s="13">
        <v>33520040</v>
      </c>
      <c r="C1442" t="s">
        <v>2722</v>
      </c>
      <c r="E1442" s="5">
        <v>26010</v>
      </c>
      <c r="G1442">
        <v>450</v>
      </c>
      <c r="I1442" s="15">
        <v>415</v>
      </c>
      <c r="J1442" s="11">
        <v>140</v>
      </c>
      <c r="K1442" s="9">
        <f t="shared" si="44"/>
        <v>140</v>
      </c>
      <c r="L1442" s="9">
        <f t="shared" si="45"/>
        <v>314</v>
      </c>
      <c r="N1442" s="9">
        <v>314</v>
      </c>
      <c r="P1442" s="9">
        <v>216.91</v>
      </c>
      <c r="R1442" s="9">
        <v>140</v>
      </c>
      <c r="T1442" s="9">
        <v>168</v>
      </c>
      <c r="V1442" s="9">
        <v>140</v>
      </c>
      <c r="X1442" s="9">
        <v>221.25</v>
      </c>
      <c r="AB1442" s="9">
        <v>307.47000000000003</v>
      </c>
      <c r="AH1442" s="9">
        <v>216.91</v>
      </c>
      <c r="AJ1442" s="9">
        <v>314</v>
      </c>
      <c r="AN1442" s="9">
        <v>140</v>
      </c>
      <c r="AP1442" s="9">
        <v>168</v>
      </c>
      <c r="AR1442" s="9">
        <v>245</v>
      </c>
      <c r="AT1442" s="9">
        <v>140</v>
      </c>
      <c r="AV1442" s="9">
        <v>216.91</v>
      </c>
      <c r="AX1442" s="9">
        <v>314</v>
      </c>
      <c r="AZ1442" s="9">
        <v>165</v>
      </c>
      <c r="BB1442" s="9">
        <v>220.5</v>
      </c>
      <c r="BD1442" s="9">
        <v>140</v>
      </c>
      <c r="BF1442" s="9">
        <v>216.91</v>
      </c>
      <c r="BH1442" s="9">
        <v>314</v>
      </c>
      <c r="BJ1442" s="9">
        <v>140</v>
      </c>
      <c r="BL1442" s="9">
        <v>314</v>
      </c>
      <c r="BP1442" s="9">
        <v>314</v>
      </c>
      <c r="BR1442" s="9">
        <v>156.80000000000001</v>
      </c>
      <c r="BT1442" s="9">
        <v>140</v>
      </c>
      <c r="BV1442" s="9">
        <v>212.569999999999</v>
      </c>
      <c r="BX1442" s="9">
        <v>263</v>
      </c>
      <c r="BZ1442" s="9">
        <v>157</v>
      </c>
    </row>
    <row r="1443" spans="1:78" x14ac:dyDescent="0.2">
      <c r="A1443" t="s">
        <v>3</v>
      </c>
      <c r="B1443" s="13">
        <v>33011099</v>
      </c>
      <c r="C1443" t="s">
        <v>3094</v>
      </c>
      <c r="E1443" s="5">
        <v>11720</v>
      </c>
      <c r="G1443">
        <v>510</v>
      </c>
      <c r="I1443" s="15">
        <v>415</v>
      </c>
      <c r="J1443" s="11"/>
      <c r="K1443" s="9">
        <f t="shared" si="44"/>
        <v>14.73</v>
      </c>
      <c r="L1443" s="9">
        <f t="shared" si="45"/>
        <v>251.2</v>
      </c>
      <c r="N1443" s="9">
        <v>219.8</v>
      </c>
      <c r="P1443" s="9">
        <v>67.239999999999895</v>
      </c>
      <c r="X1443" s="9">
        <v>68.579999999999899</v>
      </c>
      <c r="AB1443" s="9">
        <v>96.8</v>
      </c>
      <c r="AD1443" s="9">
        <v>172.69999999999899</v>
      </c>
      <c r="AF1443" s="9">
        <v>172.69999999999899</v>
      </c>
      <c r="AH1443" s="9">
        <v>67.239999999999895</v>
      </c>
      <c r="AJ1443" s="9">
        <v>129.53</v>
      </c>
      <c r="AL1443" s="9">
        <v>172.69999999999899</v>
      </c>
      <c r="AV1443" s="9">
        <v>67.239999999999895</v>
      </c>
      <c r="AZ1443" s="9">
        <v>35.61</v>
      </c>
      <c r="BB1443" s="9">
        <v>14.73</v>
      </c>
      <c r="BF1443" s="9">
        <v>67.239999999999995</v>
      </c>
      <c r="BH1443" s="9">
        <v>19</v>
      </c>
      <c r="BJ1443" s="9">
        <v>15.44</v>
      </c>
      <c r="BL1443" s="9">
        <v>251.2</v>
      </c>
      <c r="BP1443" s="9">
        <v>251.19999999999899</v>
      </c>
      <c r="BV1443" s="9">
        <v>65.900000000000006</v>
      </c>
      <c r="BX1443" s="9">
        <v>157</v>
      </c>
      <c r="BZ1443" s="9">
        <v>157</v>
      </c>
    </row>
    <row r="1444" spans="1:78" x14ac:dyDescent="0.2">
      <c r="A1444" t="s">
        <v>3</v>
      </c>
      <c r="B1444" s="13">
        <v>40245246</v>
      </c>
      <c r="C1444" t="s">
        <v>1752</v>
      </c>
      <c r="E1444" s="5">
        <v>81244</v>
      </c>
      <c r="G1444">
        <v>301</v>
      </c>
      <c r="I1444" s="15">
        <v>415</v>
      </c>
      <c r="J1444" s="11"/>
      <c r="K1444" s="9">
        <f t="shared" si="44"/>
        <v>40.399999999999899</v>
      </c>
      <c r="L1444" s="9">
        <f t="shared" si="45"/>
        <v>235.5</v>
      </c>
      <c r="N1444" s="9">
        <v>47.13</v>
      </c>
      <c r="P1444" s="9">
        <v>44.89</v>
      </c>
      <c r="X1444" s="9">
        <v>45.7899999999999</v>
      </c>
      <c r="AB1444" s="9">
        <v>44.89</v>
      </c>
      <c r="AD1444" s="9">
        <v>172.69999999999899</v>
      </c>
      <c r="AF1444" s="9">
        <v>172.69999999999899</v>
      </c>
      <c r="AH1444" s="9">
        <v>44.89</v>
      </c>
      <c r="AJ1444" s="9">
        <v>235.5</v>
      </c>
      <c r="AL1444" s="9">
        <v>172.69999999999899</v>
      </c>
      <c r="AV1444" s="9">
        <v>44.89</v>
      </c>
      <c r="AX1444" s="9">
        <v>92.02</v>
      </c>
      <c r="BB1444" s="9">
        <v>43.99</v>
      </c>
      <c r="BF1444" s="9">
        <v>44.89</v>
      </c>
      <c r="BH1444" s="9">
        <v>44.89</v>
      </c>
      <c r="BJ1444" s="9">
        <v>40.4</v>
      </c>
      <c r="BL1444" s="9">
        <v>40.4</v>
      </c>
      <c r="BP1444" s="9">
        <v>40.399999999999899</v>
      </c>
      <c r="BV1444" s="9">
        <v>43.99</v>
      </c>
      <c r="BX1444" s="9">
        <v>157</v>
      </c>
      <c r="BZ1444" s="9">
        <v>157</v>
      </c>
    </row>
    <row r="1445" spans="1:78" x14ac:dyDescent="0.2">
      <c r="A1445" t="s">
        <v>3</v>
      </c>
      <c r="B1445" s="13">
        <v>42125542</v>
      </c>
      <c r="C1445" t="s">
        <v>2166</v>
      </c>
      <c r="E1445" s="5">
        <v>73070</v>
      </c>
      <c r="F1445" t="s">
        <v>2161</v>
      </c>
      <c r="G1445">
        <v>320</v>
      </c>
      <c r="I1445" s="15">
        <v>416</v>
      </c>
      <c r="J1445" s="11"/>
      <c r="K1445" s="9">
        <f t="shared" si="44"/>
        <v>21.89</v>
      </c>
      <c r="L1445" s="9">
        <f t="shared" si="45"/>
        <v>162</v>
      </c>
      <c r="N1445" s="9">
        <v>29.46</v>
      </c>
      <c r="P1445" s="9">
        <v>97.73</v>
      </c>
      <c r="X1445" s="9">
        <v>99.68</v>
      </c>
      <c r="AB1445" s="9">
        <v>140.44</v>
      </c>
      <c r="AD1445" s="9">
        <v>47.909999999999897</v>
      </c>
      <c r="AF1445" s="9">
        <v>47.909999999999897</v>
      </c>
      <c r="AH1445" s="9">
        <v>97.73</v>
      </c>
      <c r="AJ1445" s="9">
        <v>129.94</v>
      </c>
      <c r="AL1445" s="9">
        <v>47.909999999999897</v>
      </c>
      <c r="AV1445" s="9">
        <v>97.73</v>
      </c>
      <c r="AX1445" s="9">
        <v>49.86</v>
      </c>
      <c r="AZ1445" s="9">
        <v>29.88</v>
      </c>
      <c r="BB1445" s="9">
        <v>24.47</v>
      </c>
      <c r="BF1445" s="9">
        <v>97.73</v>
      </c>
      <c r="BH1445" s="9">
        <v>27</v>
      </c>
      <c r="BJ1445" s="9">
        <v>21.89</v>
      </c>
      <c r="BL1445" s="9">
        <v>162</v>
      </c>
      <c r="BP1445" s="9">
        <v>154</v>
      </c>
      <c r="BV1445" s="9">
        <v>95.78</v>
      </c>
      <c r="BX1445" s="9">
        <v>157.5</v>
      </c>
      <c r="BZ1445" s="9">
        <v>157.5</v>
      </c>
    </row>
    <row r="1446" spans="1:78" x14ac:dyDescent="0.2">
      <c r="A1446" t="s">
        <v>3</v>
      </c>
      <c r="B1446" s="13">
        <v>42125682</v>
      </c>
      <c r="C1446" t="s">
        <v>2167</v>
      </c>
      <c r="E1446" s="5">
        <v>73070</v>
      </c>
      <c r="F1446" t="s">
        <v>2163</v>
      </c>
      <c r="G1446">
        <v>320</v>
      </c>
      <c r="I1446" s="15">
        <v>416</v>
      </c>
      <c r="J1446" s="11"/>
      <c r="K1446" s="9">
        <f t="shared" si="44"/>
        <v>21.89</v>
      </c>
      <c r="L1446" s="9">
        <f t="shared" si="45"/>
        <v>162</v>
      </c>
      <c r="N1446" s="9">
        <v>29.46</v>
      </c>
      <c r="P1446" s="9">
        <v>97.73</v>
      </c>
      <c r="X1446" s="9">
        <v>99.68</v>
      </c>
      <c r="AB1446" s="9">
        <v>140.44</v>
      </c>
      <c r="AD1446" s="9">
        <v>47.909999999999897</v>
      </c>
      <c r="AF1446" s="9">
        <v>47.909999999999897</v>
      </c>
      <c r="AH1446" s="9">
        <v>97.73</v>
      </c>
      <c r="AJ1446" s="9">
        <v>129.94</v>
      </c>
      <c r="AL1446" s="9">
        <v>47.909999999999897</v>
      </c>
      <c r="AV1446" s="9">
        <v>97.73</v>
      </c>
      <c r="AX1446" s="9">
        <v>49.86</v>
      </c>
      <c r="AZ1446" s="9">
        <v>29.88</v>
      </c>
      <c r="BB1446" s="9">
        <v>24.47</v>
      </c>
      <c r="BF1446" s="9">
        <v>97.73</v>
      </c>
      <c r="BH1446" s="9">
        <v>27</v>
      </c>
      <c r="BJ1446" s="9">
        <v>21.89</v>
      </c>
      <c r="BL1446" s="9">
        <v>162</v>
      </c>
      <c r="BP1446" s="9">
        <v>154</v>
      </c>
      <c r="BV1446" s="9">
        <v>95.78</v>
      </c>
      <c r="BX1446" s="9">
        <v>157.5</v>
      </c>
      <c r="BZ1446" s="9">
        <v>157.5</v>
      </c>
    </row>
    <row r="1447" spans="1:78" x14ac:dyDescent="0.2">
      <c r="A1447" t="s">
        <v>3</v>
      </c>
      <c r="B1447" s="13">
        <v>37621016</v>
      </c>
      <c r="C1447" t="s">
        <v>2594</v>
      </c>
      <c r="E1447" s="5">
        <v>97161</v>
      </c>
      <c r="G1447">
        <v>424</v>
      </c>
      <c r="I1447" s="15">
        <v>416</v>
      </c>
      <c r="J1447" s="11"/>
      <c r="K1447" s="9">
        <f t="shared" si="44"/>
        <v>84.07</v>
      </c>
      <c r="L1447" s="9">
        <f t="shared" si="45"/>
        <v>248</v>
      </c>
      <c r="N1447" s="9">
        <v>200</v>
      </c>
      <c r="P1447" s="9">
        <v>117.68</v>
      </c>
      <c r="X1447" s="9">
        <v>120.03</v>
      </c>
      <c r="AB1447" s="9">
        <v>248</v>
      </c>
      <c r="AD1447" s="9">
        <v>173.25</v>
      </c>
      <c r="AH1447" s="9">
        <v>117.68</v>
      </c>
      <c r="AJ1447" s="9">
        <v>129.94</v>
      </c>
      <c r="AV1447" s="9">
        <v>117.68</v>
      </c>
      <c r="AX1447" s="9">
        <v>204.39</v>
      </c>
      <c r="AZ1447" s="9">
        <v>88.07</v>
      </c>
      <c r="BB1447" s="9">
        <v>84.07</v>
      </c>
      <c r="BF1447" s="9">
        <v>117.68</v>
      </c>
      <c r="BH1447" s="9">
        <v>93</v>
      </c>
      <c r="BJ1447" s="9">
        <v>89.73</v>
      </c>
      <c r="BL1447" s="9">
        <v>197</v>
      </c>
      <c r="BP1447" s="9">
        <v>237</v>
      </c>
      <c r="BV1447" s="9">
        <v>115.33</v>
      </c>
      <c r="BX1447" s="9">
        <v>157.5</v>
      </c>
      <c r="BZ1447" s="9">
        <v>157.5</v>
      </c>
    </row>
    <row r="1448" spans="1:78" x14ac:dyDescent="0.2">
      <c r="A1448" t="s">
        <v>3</v>
      </c>
      <c r="B1448" s="13">
        <v>37631016</v>
      </c>
      <c r="C1448" t="s">
        <v>2594</v>
      </c>
      <c r="E1448" s="5">
        <v>97161</v>
      </c>
      <c r="G1448">
        <v>424</v>
      </c>
      <c r="I1448" s="15">
        <v>416</v>
      </c>
      <c r="J1448" s="11"/>
      <c r="K1448" s="9">
        <f t="shared" si="44"/>
        <v>84.07</v>
      </c>
      <c r="L1448" s="9">
        <f t="shared" si="45"/>
        <v>248</v>
      </c>
      <c r="N1448" s="9">
        <v>200</v>
      </c>
      <c r="P1448" s="9">
        <v>117.68</v>
      </c>
      <c r="X1448" s="9">
        <v>120.03</v>
      </c>
      <c r="AB1448" s="9">
        <v>248</v>
      </c>
      <c r="AD1448" s="9">
        <v>173.25</v>
      </c>
      <c r="AH1448" s="9">
        <v>117.68</v>
      </c>
      <c r="AJ1448" s="9">
        <v>129.94</v>
      </c>
      <c r="AV1448" s="9">
        <v>117.68</v>
      </c>
      <c r="AX1448" s="9">
        <v>204.39</v>
      </c>
      <c r="AZ1448" s="9">
        <v>88.07</v>
      </c>
      <c r="BB1448" s="9">
        <v>84.07</v>
      </c>
      <c r="BF1448" s="9">
        <v>117.68</v>
      </c>
      <c r="BH1448" s="9">
        <v>93</v>
      </c>
      <c r="BJ1448" s="9">
        <v>89.73</v>
      </c>
      <c r="BL1448" s="9">
        <v>197</v>
      </c>
      <c r="BP1448" s="9">
        <v>237</v>
      </c>
      <c r="BV1448" s="9">
        <v>115.33</v>
      </c>
      <c r="BX1448" s="9">
        <v>157.5</v>
      </c>
      <c r="BZ1448" s="9">
        <v>157.5</v>
      </c>
    </row>
    <row r="1449" spans="1:78" x14ac:dyDescent="0.2">
      <c r="A1449" t="s">
        <v>3</v>
      </c>
      <c r="B1449" s="13">
        <v>37661016</v>
      </c>
      <c r="C1449" t="s">
        <v>2594</v>
      </c>
      <c r="E1449" s="5">
        <v>97161</v>
      </c>
      <c r="G1449">
        <v>424</v>
      </c>
      <c r="I1449" s="15">
        <v>416</v>
      </c>
      <c r="J1449" s="11"/>
      <c r="K1449" s="9">
        <f t="shared" si="44"/>
        <v>84.07</v>
      </c>
      <c r="L1449" s="9">
        <f t="shared" si="45"/>
        <v>248</v>
      </c>
      <c r="N1449" s="9">
        <v>200</v>
      </c>
      <c r="P1449" s="9">
        <v>117.68</v>
      </c>
      <c r="X1449" s="9">
        <v>120.03</v>
      </c>
      <c r="AB1449" s="9">
        <v>248</v>
      </c>
      <c r="AD1449" s="9">
        <v>173.25</v>
      </c>
      <c r="AH1449" s="9">
        <v>117.68</v>
      </c>
      <c r="AJ1449" s="9">
        <v>129.94</v>
      </c>
      <c r="AV1449" s="9">
        <v>117.68</v>
      </c>
      <c r="AX1449" s="9">
        <v>204.39</v>
      </c>
      <c r="AZ1449" s="9">
        <v>88.07</v>
      </c>
      <c r="BB1449" s="9">
        <v>84.07</v>
      </c>
      <c r="BF1449" s="9">
        <v>117.68</v>
      </c>
      <c r="BH1449" s="9">
        <v>93</v>
      </c>
      <c r="BJ1449" s="9">
        <v>89.73</v>
      </c>
      <c r="BL1449" s="9">
        <v>197</v>
      </c>
      <c r="BP1449" s="9">
        <v>237</v>
      </c>
      <c r="BV1449" s="9">
        <v>115.33</v>
      </c>
      <c r="BX1449" s="9">
        <v>157.5</v>
      </c>
      <c r="BZ1449" s="9">
        <v>157.5</v>
      </c>
    </row>
    <row r="1450" spans="1:78" x14ac:dyDescent="0.2">
      <c r="A1450" t="s">
        <v>3</v>
      </c>
      <c r="B1450" s="13">
        <v>37671016</v>
      </c>
      <c r="C1450" t="s">
        <v>2594</v>
      </c>
      <c r="E1450" s="5">
        <v>97161</v>
      </c>
      <c r="G1450">
        <v>424</v>
      </c>
      <c r="I1450" s="15">
        <v>416</v>
      </c>
      <c r="J1450" s="11"/>
      <c r="K1450" s="9">
        <f t="shared" si="44"/>
        <v>84.07</v>
      </c>
      <c r="L1450" s="9">
        <f t="shared" si="45"/>
        <v>248</v>
      </c>
      <c r="N1450" s="9">
        <v>200</v>
      </c>
      <c r="P1450" s="9">
        <v>117.68</v>
      </c>
      <c r="X1450" s="9">
        <v>120.03</v>
      </c>
      <c r="AB1450" s="9">
        <v>248</v>
      </c>
      <c r="AD1450" s="9">
        <v>173.25</v>
      </c>
      <c r="AH1450" s="9">
        <v>117.68</v>
      </c>
      <c r="AJ1450" s="9">
        <v>129.94</v>
      </c>
      <c r="AV1450" s="9">
        <v>117.68</v>
      </c>
      <c r="AX1450" s="9">
        <v>204.39</v>
      </c>
      <c r="AZ1450" s="9">
        <v>88.07</v>
      </c>
      <c r="BB1450" s="9">
        <v>84.07</v>
      </c>
      <c r="BF1450" s="9">
        <v>117.68</v>
      </c>
      <c r="BH1450" s="9">
        <v>93</v>
      </c>
      <c r="BJ1450" s="9">
        <v>89.73</v>
      </c>
      <c r="BL1450" s="9">
        <v>197</v>
      </c>
      <c r="BP1450" s="9">
        <v>237</v>
      </c>
      <c r="BV1450" s="9">
        <v>115.33</v>
      </c>
      <c r="BX1450" s="9">
        <v>157.5</v>
      </c>
      <c r="BZ1450" s="9">
        <v>157.5</v>
      </c>
    </row>
    <row r="1451" spans="1:78" x14ac:dyDescent="0.2">
      <c r="A1451" t="s">
        <v>3</v>
      </c>
      <c r="B1451" s="13">
        <v>37681016</v>
      </c>
      <c r="C1451" t="s">
        <v>2594</v>
      </c>
      <c r="E1451" s="5">
        <v>97161</v>
      </c>
      <c r="G1451">
        <v>424</v>
      </c>
      <c r="I1451" s="15">
        <v>416</v>
      </c>
      <c r="J1451" s="11"/>
      <c r="K1451" s="9">
        <f t="shared" si="44"/>
        <v>84.07</v>
      </c>
      <c r="L1451" s="9">
        <f t="shared" si="45"/>
        <v>248</v>
      </c>
      <c r="N1451" s="9">
        <v>200</v>
      </c>
      <c r="P1451" s="9">
        <v>117.68</v>
      </c>
      <c r="X1451" s="9">
        <v>120.03</v>
      </c>
      <c r="AB1451" s="9">
        <v>248</v>
      </c>
      <c r="AD1451" s="9">
        <v>173.25</v>
      </c>
      <c r="AH1451" s="9">
        <v>117.68</v>
      </c>
      <c r="AJ1451" s="9">
        <v>129.94</v>
      </c>
      <c r="AV1451" s="9">
        <v>117.68</v>
      </c>
      <c r="AX1451" s="9">
        <v>204.39</v>
      </c>
      <c r="AZ1451" s="9">
        <v>88.07</v>
      </c>
      <c r="BB1451" s="9">
        <v>84.07</v>
      </c>
      <c r="BF1451" s="9">
        <v>117.68</v>
      </c>
      <c r="BH1451" s="9">
        <v>93</v>
      </c>
      <c r="BJ1451" s="9">
        <v>89.73</v>
      </c>
      <c r="BL1451" s="9">
        <v>197</v>
      </c>
      <c r="BP1451" s="9">
        <v>237</v>
      </c>
      <c r="BV1451" s="9">
        <v>115.33</v>
      </c>
      <c r="BX1451" s="9">
        <v>157.5</v>
      </c>
      <c r="BZ1451" s="9">
        <v>157.5</v>
      </c>
    </row>
    <row r="1452" spans="1:78" x14ac:dyDescent="0.2">
      <c r="A1452" t="s">
        <v>3</v>
      </c>
      <c r="B1452" s="13">
        <v>37691016</v>
      </c>
      <c r="C1452" t="s">
        <v>2594</v>
      </c>
      <c r="E1452" s="5">
        <v>97161</v>
      </c>
      <c r="G1452">
        <v>424</v>
      </c>
      <c r="I1452" s="15">
        <v>416</v>
      </c>
      <c r="J1452" s="11"/>
      <c r="K1452" s="9">
        <f t="shared" si="44"/>
        <v>84.07</v>
      </c>
      <c r="L1452" s="9">
        <f t="shared" si="45"/>
        <v>248</v>
      </c>
      <c r="N1452" s="9">
        <v>200</v>
      </c>
      <c r="P1452" s="9">
        <v>117.68</v>
      </c>
      <c r="X1452" s="9">
        <v>120.03</v>
      </c>
      <c r="AB1452" s="9">
        <v>248</v>
      </c>
      <c r="AD1452" s="9">
        <v>173.25</v>
      </c>
      <c r="AH1452" s="9">
        <v>117.68</v>
      </c>
      <c r="AJ1452" s="9">
        <v>129.94</v>
      </c>
      <c r="AV1452" s="9">
        <v>117.68</v>
      </c>
      <c r="AX1452" s="9">
        <v>204.39</v>
      </c>
      <c r="AZ1452" s="9">
        <v>88.07</v>
      </c>
      <c r="BB1452" s="9">
        <v>84.07</v>
      </c>
      <c r="BF1452" s="9">
        <v>117.68</v>
      </c>
      <c r="BH1452" s="9">
        <v>93</v>
      </c>
      <c r="BJ1452" s="9">
        <v>89.73</v>
      </c>
      <c r="BL1452" s="9">
        <v>197</v>
      </c>
      <c r="BP1452" s="9">
        <v>237</v>
      </c>
      <c r="BV1452" s="9">
        <v>115.33</v>
      </c>
      <c r="BX1452" s="9">
        <v>157.5</v>
      </c>
      <c r="BZ1452" s="9">
        <v>157.5</v>
      </c>
    </row>
    <row r="1453" spans="1:78" x14ac:dyDescent="0.2">
      <c r="A1453" t="s">
        <v>3</v>
      </c>
      <c r="B1453" s="13">
        <v>33560020</v>
      </c>
      <c r="C1453" t="s">
        <v>2869</v>
      </c>
      <c r="E1453" s="5">
        <v>65205</v>
      </c>
      <c r="G1453">
        <v>450</v>
      </c>
      <c r="I1453" s="15">
        <v>418</v>
      </c>
      <c r="J1453" s="11">
        <v>140</v>
      </c>
      <c r="K1453" s="9">
        <f t="shared" si="44"/>
        <v>69.13</v>
      </c>
      <c r="L1453" s="9">
        <f t="shared" si="45"/>
        <v>316</v>
      </c>
      <c r="N1453" s="9">
        <v>316</v>
      </c>
      <c r="P1453" s="9">
        <v>135.24</v>
      </c>
      <c r="R1453" s="9">
        <v>140</v>
      </c>
      <c r="T1453" s="9">
        <v>168</v>
      </c>
      <c r="V1453" s="9">
        <v>140</v>
      </c>
      <c r="X1453" s="9">
        <v>137.94</v>
      </c>
      <c r="AB1453" s="9">
        <v>191.86</v>
      </c>
      <c r="AH1453" s="9">
        <v>135.24</v>
      </c>
      <c r="AJ1453" s="9">
        <v>316</v>
      </c>
      <c r="AN1453" s="9">
        <v>140</v>
      </c>
      <c r="AP1453" s="9">
        <v>168</v>
      </c>
      <c r="AR1453" s="9">
        <v>245</v>
      </c>
      <c r="AT1453" s="9">
        <v>140</v>
      </c>
      <c r="AV1453" s="9">
        <v>135.24</v>
      </c>
      <c r="AX1453" s="9">
        <v>69.13</v>
      </c>
      <c r="AZ1453" s="9">
        <v>165</v>
      </c>
      <c r="BB1453" s="9">
        <v>220.5</v>
      </c>
      <c r="BD1453" s="9">
        <v>140</v>
      </c>
      <c r="BF1453" s="9">
        <v>135.24</v>
      </c>
      <c r="BH1453" s="9">
        <v>316</v>
      </c>
      <c r="BJ1453" s="9">
        <v>140</v>
      </c>
      <c r="BL1453" s="9">
        <v>316</v>
      </c>
      <c r="BP1453" s="9">
        <v>316</v>
      </c>
      <c r="BR1453" s="9">
        <v>156.80000000000001</v>
      </c>
      <c r="BT1453" s="9">
        <v>140</v>
      </c>
      <c r="BV1453" s="9">
        <v>132.539999999999</v>
      </c>
      <c r="BX1453" s="9">
        <v>263</v>
      </c>
      <c r="BZ1453" s="9">
        <v>158</v>
      </c>
    </row>
    <row r="1454" spans="1:78" x14ac:dyDescent="0.2">
      <c r="A1454" t="s">
        <v>3</v>
      </c>
      <c r="B1454" s="13">
        <v>31093007</v>
      </c>
      <c r="C1454" t="s">
        <v>3188</v>
      </c>
      <c r="E1454" s="5">
        <v>99212</v>
      </c>
      <c r="F1454">
        <v>95</v>
      </c>
      <c r="G1454">
        <v>510</v>
      </c>
      <c r="I1454" s="15">
        <v>420</v>
      </c>
      <c r="J1454" s="11">
        <v>152</v>
      </c>
      <c r="K1454" s="9">
        <f t="shared" si="44"/>
        <v>25.91</v>
      </c>
      <c r="L1454" s="9">
        <f t="shared" si="45"/>
        <v>253.6</v>
      </c>
      <c r="N1454" s="9">
        <v>221.9</v>
      </c>
      <c r="AD1454" s="9">
        <v>174.349999999999</v>
      </c>
      <c r="AF1454" s="9">
        <v>174.349999999999</v>
      </c>
      <c r="AJ1454" s="9">
        <v>130.759999999999</v>
      </c>
      <c r="AL1454" s="9">
        <v>174.349999999999</v>
      </c>
      <c r="AZ1454" s="9">
        <v>47.09</v>
      </c>
      <c r="BB1454" s="9">
        <v>25.91</v>
      </c>
      <c r="BH1454" s="9">
        <v>158.5</v>
      </c>
      <c r="BJ1454" s="9">
        <v>27.14</v>
      </c>
      <c r="BL1454" s="9">
        <v>253.6</v>
      </c>
      <c r="BP1454" s="9">
        <v>253.599999999999</v>
      </c>
      <c r="BX1454" s="9">
        <v>158.5</v>
      </c>
      <c r="BZ1454" s="9">
        <v>158.5</v>
      </c>
    </row>
    <row r="1455" spans="1:78" x14ac:dyDescent="0.2">
      <c r="A1455" t="s">
        <v>3</v>
      </c>
      <c r="B1455" s="13">
        <v>31072531</v>
      </c>
      <c r="C1455" t="s">
        <v>3177</v>
      </c>
      <c r="E1455" s="5" t="s">
        <v>2419</v>
      </c>
      <c r="G1455">
        <v>510</v>
      </c>
      <c r="I1455" s="15">
        <v>420</v>
      </c>
      <c r="J1455" s="11">
        <v>152</v>
      </c>
      <c r="K1455" s="9">
        <f t="shared" si="44"/>
        <v>46</v>
      </c>
      <c r="L1455" s="9">
        <f t="shared" si="45"/>
        <v>253.6</v>
      </c>
      <c r="N1455" s="9">
        <v>221.9</v>
      </c>
      <c r="P1455" s="9">
        <v>143.44999999999899</v>
      </c>
      <c r="X1455" s="9">
        <v>146.319999999999</v>
      </c>
      <c r="AB1455" s="9">
        <v>204</v>
      </c>
      <c r="AD1455" s="9">
        <v>174.349999999999</v>
      </c>
      <c r="AF1455" s="9">
        <v>174.349999999999</v>
      </c>
      <c r="AH1455" s="9">
        <v>143.44999999999899</v>
      </c>
      <c r="AJ1455" s="9">
        <v>130.759999999999</v>
      </c>
      <c r="AL1455" s="9">
        <v>174.349999999999</v>
      </c>
      <c r="AV1455" s="9">
        <v>143.44999999999899</v>
      </c>
      <c r="BF1455" s="9">
        <v>143.44999999999999</v>
      </c>
      <c r="BH1455" s="9">
        <v>46</v>
      </c>
      <c r="BL1455" s="9">
        <v>253.6</v>
      </c>
      <c r="BP1455" s="9">
        <v>253.599999999999</v>
      </c>
      <c r="BV1455" s="9">
        <v>140.58000000000001</v>
      </c>
      <c r="BX1455" s="9">
        <v>158.5</v>
      </c>
      <c r="BZ1455" s="9">
        <v>158.5</v>
      </c>
    </row>
    <row r="1456" spans="1:78" x14ac:dyDescent="0.2">
      <c r="A1456" t="s">
        <v>3</v>
      </c>
      <c r="B1456" s="13">
        <v>31072242</v>
      </c>
      <c r="C1456" t="s">
        <v>3178</v>
      </c>
      <c r="E1456" s="5" t="s">
        <v>2419</v>
      </c>
      <c r="G1456">
        <v>510</v>
      </c>
      <c r="I1456" s="15">
        <v>420</v>
      </c>
      <c r="J1456" s="11">
        <v>152</v>
      </c>
      <c r="K1456" s="9">
        <f t="shared" si="44"/>
        <v>46</v>
      </c>
      <c r="L1456" s="9">
        <f t="shared" si="45"/>
        <v>253.6</v>
      </c>
      <c r="N1456" s="9">
        <v>221.9</v>
      </c>
      <c r="P1456" s="9">
        <v>143.44999999999899</v>
      </c>
      <c r="X1456" s="9">
        <v>146.319999999999</v>
      </c>
      <c r="AB1456" s="9">
        <v>204</v>
      </c>
      <c r="AD1456" s="9">
        <v>174.349999999999</v>
      </c>
      <c r="AF1456" s="9">
        <v>174.349999999999</v>
      </c>
      <c r="AH1456" s="9">
        <v>143.44999999999899</v>
      </c>
      <c r="AJ1456" s="9">
        <v>130.759999999999</v>
      </c>
      <c r="AL1456" s="9">
        <v>174.349999999999</v>
      </c>
      <c r="AV1456" s="9">
        <v>143.44999999999899</v>
      </c>
      <c r="BF1456" s="9">
        <v>143.44999999999999</v>
      </c>
      <c r="BH1456" s="9">
        <v>46</v>
      </c>
      <c r="BL1456" s="9">
        <v>253.6</v>
      </c>
      <c r="BP1456" s="9">
        <v>253.599999999999</v>
      </c>
      <c r="BV1456" s="9">
        <v>140.58000000000001</v>
      </c>
      <c r="BX1456" s="9">
        <v>158.5</v>
      </c>
      <c r="BZ1456" s="9">
        <v>158.5</v>
      </c>
    </row>
    <row r="1457" spans="1:78" x14ac:dyDescent="0.2">
      <c r="A1457" t="s">
        <v>3</v>
      </c>
      <c r="B1457" s="13">
        <v>40190159</v>
      </c>
      <c r="C1457" t="s">
        <v>1938</v>
      </c>
      <c r="E1457" s="5">
        <v>85250</v>
      </c>
      <c r="G1457">
        <v>305</v>
      </c>
      <c r="I1457" s="15">
        <v>420</v>
      </c>
      <c r="J1457" s="11">
        <v>19.899999999999999</v>
      </c>
      <c r="K1457" s="9">
        <f t="shared" si="44"/>
        <v>17.14</v>
      </c>
      <c r="L1457" s="9">
        <f t="shared" si="45"/>
        <v>237.75</v>
      </c>
      <c r="N1457" s="9">
        <v>19.989999999999899</v>
      </c>
      <c r="P1457" s="9">
        <v>19.0399999999999</v>
      </c>
      <c r="R1457" s="9">
        <v>19.899999999999999</v>
      </c>
      <c r="T1457" s="9">
        <v>23.8799999999999</v>
      </c>
      <c r="V1457" s="9">
        <v>19.899999999999899</v>
      </c>
      <c r="X1457" s="9">
        <v>19.420000000000002</v>
      </c>
      <c r="AB1457" s="9">
        <v>19.04</v>
      </c>
      <c r="AD1457" s="9">
        <v>174.349999999999</v>
      </c>
      <c r="AF1457" s="9">
        <v>174.349999999999</v>
      </c>
      <c r="AH1457" s="9">
        <v>19.0399999999999</v>
      </c>
      <c r="AJ1457" s="9">
        <v>237.75</v>
      </c>
      <c r="AL1457" s="9">
        <v>174.349999999999</v>
      </c>
      <c r="AN1457" s="9">
        <v>19.899999999999899</v>
      </c>
      <c r="AP1457" s="9">
        <v>23.8799999999999</v>
      </c>
      <c r="AR1457" s="9">
        <v>34.82</v>
      </c>
      <c r="AT1457" s="9">
        <v>19.899999999999899</v>
      </c>
      <c r="AV1457" s="9">
        <v>19.0399999999999</v>
      </c>
      <c r="AX1457" s="9">
        <v>39.03</v>
      </c>
      <c r="BB1457" s="9">
        <v>18.66</v>
      </c>
      <c r="BD1457" s="9">
        <v>19.899999999999999</v>
      </c>
      <c r="BF1457" s="9">
        <v>19.04</v>
      </c>
      <c r="BH1457" s="9">
        <v>26</v>
      </c>
      <c r="BJ1457" s="9">
        <v>17.14</v>
      </c>
      <c r="BL1457" s="9">
        <v>23.94</v>
      </c>
      <c r="BP1457" s="9">
        <v>23.94</v>
      </c>
      <c r="BR1457" s="9">
        <v>22.2899999999999</v>
      </c>
      <c r="BT1457" s="9">
        <v>19.899999999999899</v>
      </c>
      <c r="BV1457" s="9">
        <v>18.66</v>
      </c>
      <c r="BX1457" s="9">
        <v>158.5</v>
      </c>
      <c r="BZ1457" s="9">
        <v>158.5</v>
      </c>
    </row>
    <row r="1458" spans="1:78" x14ac:dyDescent="0.2">
      <c r="A1458" t="s">
        <v>3</v>
      </c>
      <c r="B1458" s="13">
        <v>40290025</v>
      </c>
      <c r="C1458" t="s">
        <v>1546</v>
      </c>
      <c r="E1458" s="5">
        <v>86920</v>
      </c>
      <c r="G1458">
        <v>300</v>
      </c>
      <c r="I1458" s="15">
        <v>420</v>
      </c>
      <c r="J1458" s="11"/>
      <c r="K1458" s="9">
        <f t="shared" si="44"/>
        <v>19.18</v>
      </c>
      <c r="L1458" s="9">
        <f t="shared" si="45"/>
        <v>252.51</v>
      </c>
      <c r="N1458" s="9">
        <v>221.9</v>
      </c>
      <c r="P1458" s="9">
        <v>180.19999999999899</v>
      </c>
      <c r="X1458" s="9">
        <v>183.8</v>
      </c>
      <c r="AB1458" s="9">
        <v>252.51</v>
      </c>
      <c r="AD1458" s="9">
        <v>174.349999999999</v>
      </c>
      <c r="AF1458" s="9">
        <v>174.349999999999</v>
      </c>
      <c r="AH1458" s="9">
        <v>180.19999999999899</v>
      </c>
      <c r="AJ1458" s="9">
        <v>237.75</v>
      </c>
      <c r="AL1458" s="9">
        <v>174.349999999999</v>
      </c>
      <c r="AV1458" s="9">
        <v>180.19999999999899</v>
      </c>
      <c r="AX1458" s="9">
        <v>158.5</v>
      </c>
      <c r="BF1458" s="9">
        <v>180.2</v>
      </c>
      <c r="BH1458" s="9">
        <v>20</v>
      </c>
      <c r="BL1458" s="9">
        <v>19.18</v>
      </c>
      <c r="BP1458" s="9">
        <v>19.18</v>
      </c>
      <c r="BV1458" s="9">
        <v>176.599999999999</v>
      </c>
      <c r="BX1458" s="9">
        <v>158.5</v>
      </c>
      <c r="BZ1458" s="9">
        <v>158.5</v>
      </c>
    </row>
    <row r="1459" spans="1:78" x14ac:dyDescent="0.2">
      <c r="A1459" t="s">
        <v>3</v>
      </c>
      <c r="B1459" s="13">
        <v>43870062</v>
      </c>
      <c r="C1459" t="s">
        <v>4045</v>
      </c>
      <c r="E1459" s="5" t="s">
        <v>2419</v>
      </c>
      <c r="G1459">
        <v>761</v>
      </c>
      <c r="I1459" s="15">
        <v>420</v>
      </c>
      <c r="J1459" s="11"/>
      <c r="K1459" s="9">
        <f t="shared" si="44"/>
        <v>46</v>
      </c>
      <c r="L1459" s="9">
        <f t="shared" si="45"/>
        <v>253.6</v>
      </c>
      <c r="N1459" s="9">
        <v>221.9</v>
      </c>
      <c r="P1459" s="9">
        <v>143.44999999999899</v>
      </c>
      <c r="X1459" s="9">
        <v>146.319999999999</v>
      </c>
      <c r="AB1459" s="9">
        <v>204</v>
      </c>
      <c r="AD1459" s="9">
        <v>174.349999999999</v>
      </c>
      <c r="AH1459" s="9">
        <v>143.44999999999899</v>
      </c>
      <c r="AJ1459" s="9">
        <v>130.759999999999</v>
      </c>
      <c r="AV1459" s="9">
        <v>143.44999999999899</v>
      </c>
      <c r="AX1459" s="9">
        <v>158.5</v>
      </c>
      <c r="BF1459" s="9">
        <v>143.44999999999999</v>
      </c>
      <c r="BH1459" s="9">
        <v>46</v>
      </c>
      <c r="BL1459" s="9">
        <v>253.6</v>
      </c>
      <c r="BP1459" s="9">
        <v>253.599999999999</v>
      </c>
      <c r="BV1459" s="9">
        <v>140.58000000000001</v>
      </c>
      <c r="BX1459" s="9">
        <v>158.5</v>
      </c>
      <c r="BZ1459" s="9">
        <v>158.5</v>
      </c>
    </row>
    <row r="1460" spans="1:78" x14ac:dyDescent="0.2">
      <c r="A1460" t="s">
        <v>3</v>
      </c>
      <c r="B1460" s="13">
        <v>40245674</v>
      </c>
      <c r="C1460" t="s">
        <v>1963</v>
      </c>
      <c r="G1460">
        <v>306</v>
      </c>
      <c r="I1460" s="15">
        <v>421</v>
      </c>
      <c r="J1460" s="11"/>
      <c r="K1460" s="9">
        <f t="shared" si="44"/>
        <v>159</v>
      </c>
      <c r="L1460" s="9">
        <f t="shared" si="45"/>
        <v>238.5</v>
      </c>
      <c r="N1460" s="9">
        <v>222.599999999999</v>
      </c>
      <c r="AD1460" s="9">
        <v>174.9</v>
      </c>
      <c r="AF1460" s="9">
        <v>174.9</v>
      </c>
      <c r="AJ1460" s="9">
        <v>238.5</v>
      </c>
      <c r="AL1460" s="9">
        <v>174.9</v>
      </c>
      <c r="BH1460" s="9">
        <v>159</v>
      </c>
      <c r="BX1460" s="9">
        <v>159</v>
      </c>
      <c r="BZ1460" s="9">
        <v>159</v>
      </c>
    </row>
    <row r="1461" spans="1:78" x14ac:dyDescent="0.2">
      <c r="A1461" t="s">
        <v>3</v>
      </c>
      <c r="B1461" s="13">
        <v>40245675</v>
      </c>
      <c r="C1461" t="s">
        <v>1964</v>
      </c>
      <c r="G1461">
        <v>306</v>
      </c>
      <c r="I1461" s="15">
        <v>421</v>
      </c>
      <c r="J1461" s="11"/>
      <c r="K1461" s="9">
        <f t="shared" si="44"/>
        <v>159</v>
      </c>
      <c r="L1461" s="9">
        <f t="shared" si="45"/>
        <v>238.5</v>
      </c>
      <c r="N1461" s="9">
        <v>222.599999999999</v>
      </c>
      <c r="AD1461" s="9">
        <v>174.9</v>
      </c>
      <c r="AF1461" s="9">
        <v>174.9</v>
      </c>
      <c r="AJ1461" s="9">
        <v>238.5</v>
      </c>
      <c r="AL1461" s="9">
        <v>174.9</v>
      </c>
      <c r="BH1461" s="9">
        <v>159</v>
      </c>
      <c r="BX1461" s="9">
        <v>159</v>
      </c>
      <c r="BZ1461" s="9">
        <v>159</v>
      </c>
    </row>
    <row r="1462" spans="1:78" x14ac:dyDescent="0.2">
      <c r="A1462" t="s">
        <v>3</v>
      </c>
      <c r="B1462" s="13">
        <v>36050080</v>
      </c>
      <c r="C1462" t="s">
        <v>4242</v>
      </c>
      <c r="E1462" s="5">
        <v>99215</v>
      </c>
      <c r="F1462">
        <v>95</v>
      </c>
      <c r="G1462">
        <v>914</v>
      </c>
      <c r="I1462" s="15">
        <v>423</v>
      </c>
      <c r="J1462" s="11"/>
      <c r="K1462" s="9">
        <f t="shared" si="44"/>
        <v>109.24</v>
      </c>
      <c r="L1462" s="9">
        <f t="shared" si="45"/>
        <v>320</v>
      </c>
      <c r="N1462" s="9">
        <v>224</v>
      </c>
      <c r="AD1462" s="9">
        <v>223</v>
      </c>
      <c r="AF1462" s="9">
        <v>223</v>
      </c>
      <c r="AJ1462" s="9">
        <v>154</v>
      </c>
      <c r="AL1462" s="9">
        <v>223</v>
      </c>
      <c r="BB1462" s="9">
        <v>109.24</v>
      </c>
      <c r="BH1462" s="9">
        <v>160</v>
      </c>
      <c r="BJ1462" s="9">
        <v>115.58</v>
      </c>
      <c r="BN1462" s="9">
        <v>320</v>
      </c>
      <c r="BX1462" s="9">
        <v>160</v>
      </c>
      <c r="BZ1462" s="9">
        <v>160</v>
      </c>
    </row>
    <row r="1463" spans="1:78" x14ac:dyDescent="0.2">
      <c r="A1463" t="s">
        <v>3</v>
      </c>
      <c r="B1463" s="13">
        <v>46130402</v>
      </c>
      <c r="C1463" t="s">
        <v>3140</v>
      </c>
      <c r="E1463" s="5" t="s">
        <v>3138</v>
      </c>
      <c r="G1463">
        <v>510</v>
      </c>
      <c r="I1463" s="15">
        <v>423</v>
      </c>
      <c r="J1463" s="11"/>
      <c r="K1463" s="9">
        <f t="shared" si="44"/>
        <v>124.32</v>
      </c>
      <c r="L1463" s="9">
        <f t="shared" si="45"/>
        <v>256</v>
      </c>
      <c r="N1463" s="9">
        <v>224</v>
      </c>
      <c r="P1463" s="9">
        <v>158.289999999999</v>
      </c>
      <c r="X1463" s="9">
        <v>161.46</v>
      </c>
      <c r="AB1463" s="9">
        <v>158.29</v>
      </c>
      <c r="AD1463" s="9">
        <v>176</v>
      </c>
      <c r="AF1463" s="9">
        <v>176</v>
      </c>
      <c r="AH1463" s="9">
        <v>158.289999999999</v>
      </c>
      <c r="AJ1463" s="9">
        <v>132</v>
      </c>
      <c r="AL1463" s="9">
        <v>176</v>
      </c>
      <c r="AV1463" s="9">
        <v>158.289999999999</v>
      </c>
      <c r="AZ1463" s="9">
        <v>124.32</v>
      </c>
      <c r="BF1463" s="9">
        <v>158.29</v>
      </c>
      <c r="BH1463" s="9">
        <v>160</v>
      </c>
      <c r="BL1463" s="9">
        <v>256</v>
      </c>
      <c r="BP1463" s="9">
        <v>256</v>
      </c>
      <c r="BV1463" s="9">
        <v>155.12</v>
      </c>
      <c r="BX1463" s="9">
        <v>160</v>
      </c>
      <c r="BZ1463" s="9">
        <v>160</v>
      </c>
    </row>
    <row r="1464" spans="1:78" x14ac:dyDescent="0.2">
      <c r="A1464" t="s">
        <v>3</v>
      </c>
      <c r="B1464" s="13">
        <v>40120453</v>
      </c>
      <c r="C1464" t="s">
        <v>1746</v>
      </c>
      <c r="E1464" s="5">
        <v>83001</v>
      </c>
      <c r="G1464">
        <v>301</v>
      </c>
      <c r="I1464" s="15">
        <v>425</v>
      </c>
      <c r="J1464" s="11">
        <v>22.1</v>
      </c>
      <c r="K1464" s="9">
        <f t="shared" si="44"/>
        <v>16.72</v>
      </c>
      <c r="L1464" s="9">
        <f t="shared" si="45"/>
        <v>240.75</v>
      </c>
      <c r="N1464" s="9">
        <v>19.510000000000002</v>
      </c>
      <c r="P1464" s="9">
        <v>18.579999999999899</v>
      </c>
      <c r="R1464" s="9">
        <v>22.1</v>
      </c>
      <c r="T1464" s="9">
        <v>26.52</v>
      </c>
      <c r="V1464" s="9">
        <v>22.1</v>
      </c>
      <c r="X1464" s="9">
        <v>18.9499999999999</v>
      </c>
      <c r="AB1464" s="9">
        <v>18.579999999999998</v>
      </c>
      <c r="AD1464" s="9">
        <v>176.55</v>
      </c>
      <c r="AF1464" s="9">
        <v>176.55</v>
      </c>
      <c r="AH1464" s="9">
        <v>18.579999999999899</v>
      </c>
      <c r="AJ1464" s="9">
        <v>240.75</v>
      </c>
      <c r="AL1464" s="9">
        <v>176.55</v>
      </c>
      <c r="AN1464" s="9">
        <v>22.1</v>
      </c>
      <c r="AP1464" s="9">
        <v>26.52</v>
      </c>
      <c r="AR1464" s="9">
        <v>38.68</v>
      </c>
      <c r="AT1464" s="9">
        <v>22.1</v>
      </c>
      <c r="AV1464" s="9">
        <v>18.579999999999899</v>
      </c>
      <c r="AX1464" s="9">
        <v>38.090000000000003</v>
      </c>
      <c r="BB1464" s="9">
        <v>18.21</v>
      </c>
      <c r="BD1464" s="9">
        <v>22.1</v>
      </c>
      <c r="BF1464" s="9">
        <v>18.579999999999998</v>
      </c>
      <c r="BH1464" s="9">
        <v>26</v>
      </c>
      <c r="BJ1464" s="9">
        <v>16.72</v>
      </c>
      <c r="BL1464" s="9">
        <v>23.37</v>
      </c>
      <c r="BP1464" s="9">
        <v>23.37</v>
      </c>
      <c r="BR1464" s="9">
        <v>24.75</v>
      </c>
      <c r="BT1464" s="9">
        <v>22.1</v>
      </c>
      <c r="BV1464" s="9">
        <v>18.21</v>
      </c>
      <c r="BX1464" s="9">
        <v>160.5</v>
      </c>
      <c r="BZ1464" s="9">
        <v>160.5</v>
      </c>
    </row>
    <row r="1465" spans="1:78" x14ac:dyDescent="0.2">
      <c r="A1465" t="s">
        <v>3</v>
      </c>
      <c r="B1465" s="13">
        <v>46126389</v>
      </c>
      <c r="C1465" t="s">
        <v>4185</v>
      </c>
      <c r="E1465" s="5">
        <v>90834</v>
      </c>
      <c r="G1465">
        <v>914</v>
      </c>
      <c r="I1465" s="15">
        <v>425</v>
      </c>
      <c r="J1465" s="11"/>
      <c r="K1465" s="9">
        <f t="shared" si="44"/>
        <v>70</v>
      </c>
      <c r="L1465" s="9">
        <f t="shared" si="45"/>
        <v>321</v>
      </c>
      <c r="N1465" s="9">
        <v>159.03</v>
      </c>
      <c r="P1465" s="9">
        <v>161.44</v>
      </c>
      <c r="X1465" s="9">
        <v>164.66999999999899</v>
      </c>
      <c r="AB1465" s="9">
        <v>231.15</v>
      </c>
      <c r="AD1465" s="9">
        <v>197</v>
      </c>
      <c r="AF1465" s="9">
        <v>197</v>
      </c>
      <c r="AH1465" s="9">
        <v>161.44</v>
      </c>
      <c r="AJ1465" s="9">
        <v>135</v>
      </c>
      <c r="AL1465" s="9">
        <v>197</v>
      </c>
      <c r="AV1465" s="9">
        <v>161.44</v>
      </c>
      <c r="BB1465" s="9">
        <v>78.53</v>
      </c>
      <c r="BF1465" s="9">
        <v>161.44</v>
      </c>
      <c r="BH1465" s="9">
        <v>70</v>
      </c>
      <c r="BJ1465" s="9">
        <v>84.05</v>
      </c>
      <c r="BN1465" s="9">
        <v>321</v>
      </c>
      <c r="BV1465" s="9">
        <v>158.21</v>
      </c>
      <c r="BX1465" s="9">
        <v>160.5</v>
      </c>
      <c r="BZ1465" s="9">
        <v>160.5</v>
      </c>
    </row>
    <row r="1466" spans="1:78" x14ac:dyDescent="0.2">
      <c r="A1466" t="s">
        <v>3</v>
      </c>
      <c r="B1466" s="13">
        <v>46126132</v>
      </c>
      <c r="C1466" t="s">
        <v>4186</v>
      </c>
      <c r="E1466" s="5">
        <v>90834</v>
      </c>
      <c r="G1466">
        <v>914</v>
      </c>
      <c r="I1466" s="15">
        <v>425</v>
      </c>
      <c r="J1466" s="11"/>
      <c r="K1466" s="9">
        <f t="shared" si="44"/>
        <v>70</v>
      </c>
      <c r="L1466" s="9">
        <f t="shared" si="45"/>
        <v>321</v>
      </c>
      <c r="N1466" s="9">
        <v>159.03</v>
      </c>
      <c r="P1466" s="9">
        <v>161.44</v>
      </c>
      <c r="X1466" s="9">
        <v>164.66999999999899</v>
      </c>
      <c r="AB1466" s="9">
        <v>231.15</v>
      </c>
      <c r="AD1466" s="9">
        <v>197</v>
      </c>
      <c r="AF1466" s="9">
        <v>197</v>
      </c>
      <c r="AH1466" s="9">
        <v>161.44</v>
      </c>
      <c r="AJ1466" s="9">
        <v>135</v>
      </c>
      <c r="AL1466" s="9">
        <v>197</v>
      </c>
      <c r="AV1466" s="9">
        <v>161.44</v>
      </c>
      <c r="BB1466" s="9">
        <v>78.53</v>
      </c>
      <c r="BF1466" s="9">
        <v>161.44</v>
      </c>
      <c r="BH1466" s="9">
        <v>70</v>
      </c>
      <c r="BJ1466" s="9">
        <v>84.05</v>
      </c>
      <c r="BN1466" s="9">
        <v>321</v>
      </c>
      <c r="BV1466" s="9">
        <v>158.21</v>
      </c>
      <c r="BX1466" s="9">
        <v>160.5</v>
      </c>
      <c r="BZ1466" s="9">
        <v>160.5</v>
      </c>
    </row>
    <row r="1467" spans="1:78" x14ac:dyDescent="0.2">
      <c r="A1467" t="s">
        <v>3</v>
      </c>
      <c r="B1467" s="13">
        <v>46124926</v>
      </c>
      <c r="C1467" t="s">
        <v>4197</v>
      </c>
      <c r="E1467" s="5">
        <v>90834</v>
      </c>
      <c r="G1467">
        <v>914</v>
      </c>
      <c r="I1467" s="15">
        <v>425</v>
      </c>
      <c r="J1467" s="11"/>
      <c r="K1467" s="9">
        <f t="shared" si="44"/>
        <v>70</v>
      </c>
      <c r="L1467" s="9">
        <f t="shared" si="45"/>
        <v>321</v>
      </c>
      <c r="N1467" s="9">
        <v>159.03</v>
      </c>
      <c r="P1467" s="9">
        <v>161.44</v>
      </c>
      <c r="X1467" s="9">
        <v>164.66999999999899</v>
      </c>
      <c r="AB1467" s="9">
        <v>231.15</v>
      </c>
      <c r="AD1467" s="9">
        <v>197</v>
      </c>
      <c r="AF1467" s="9">
        <v>197</v>
      </c>
      <c r="AH1467" s="9">
        <v>161.44</v>
      </c>
      <c r="AJ1467" s="9">
        <v>135</v>
      </c>
      <c r="AL1467" s="9">
        <v>197</v>
      </c>
      <c r="AV1467" s="9">
        <v>161.44</v>
      </c>
      <c r="BB1467" s="9">
        <v>78.53</v>
      </c>
      <c r="BF1467" s="9">
        <v>161.44</v>
      </c>
      <c r="BH1467" s="9">
        <v>70</v>
      </c>
      <c r="BJ1467" s="9">
        <v>84.05</v>
      </c>
      <c r="BN1467" s="9">
        <v>321</v>
      </c>
      <c r="BV1467" s="9">
        <v>158.21</v>
      </c>
      <c r="BX1467" s="9">
        <v>160.5</v>
      </c>
      <c r="BZ1467" s="9">
        <v>160.5</v>
      </c>
    </row>
    <row r="1468" spans="1:78" x14ac:dyDescent="0.2">
      <c r="A1468" t="s">
        <v>3</v>
      </c>
      <c r="B1468" s="13">
        <v>46124947</v>
      </c>
      <c r="C1468" t="s">
        <v>4197</v>
      </c>
      <c r="E1468" s="5">
        <v>90834</v>
      </c>
      <c r="G1468">
        <v>914</v>
      </c>
      <c r="I1468" s="15">
        <v>425</v>
      </c>
      <c r="J1468" s="11"/>
      <c r="K1468" s="9">
        <f t="shared" si="44"/>
        <v>70</v>
      </c>
      <c r="L1468" s="9">
        <f t="shared" si="45"/>
        <v>321</v>
      </c>
      <c r="N1468" s="9">
        <v>159.03</v>
      </c>
      <c r="P1468" s="9">
        <v>161.44</v>
      </c>
      <c r="X1468" s="9">
        <v>164.66999999999899</v>
      </c>
      <c r="AB1468" s="9">
        <v>231.15</v>
      </c>
      <c r="AD1468" s="9">
        <v>197</v>
      </c>
      <c r="AF1468" s="9">
        <v>197</v>
      </c>
      <c r="AH1468" s="9">
        <v>161.44</v>
      </c>
      <c r="AJ1468" s="9">
        <v>135</v>
      </c>
      <c r="AL1468" s="9">
        <v>197</v>
      </c>
      <c r="AV1468" s="9">
        <v>161.44</v>
      </c>
      <c r="BB1468" s="9">
        <v>78.53</v>
      </c>
      <c r="BF1468" s="9">
        <v>161.44</v>
      </c>
      <c r="BH1468" s="9">
        <v>70</v>
      </c>
      <c r="BJ1468" s="9">
        <v>84.05</v>
      </c>
      <c r="BN1468" s="9">
        <v>321</v>
      </c>
      <c r="BV1468" s="9">
        <v>158.21</v>
      </c>
      <c r="BX1468" s="9">
        <v>160.5</v>
      </c>
      <c r="BZ1468" s="9">
        <v>160.5</v>
      </c>
    </row>
    <row r="1469" spans="1:78" x14ac:dyDescent="0.2">
      <c r="A1469" t="s">
        <v>3</v>
      </c>
      <c r="B1469" s="13">
        <v>46125092</v>
      </c>
      <c r="C1469" t="s">
        <v>4197</v>
      </c>
      <c r="E1469" s="5">
        <v>90834</v>
      </c>
      <c r="G1469">
        <v>914</v>
      </c>
      <c r="I1469" s="15">
        <v>425</v>
      </c>
      <c r="J1469" s="11"/>
      <c r="K1469" s="9">
        <f t="shared" si="44"/>
        <v>70</v>
      </c>
      <c r="L1469" s="9">
        <f t="shared" si="45"/>
        <v>321</v>
      </c>
      <c r="N1469" s="9">
        <v>159.03</v>
      </c>
      <c r="P1469" s="9">
        <v>161.44</v>
      </c>
      <c r="X1469" s="9">
        <v>164.66999999999899</v>
      </c>
      <c r="AB1469" s="9">
        <v>231.15</v>
      </c>
      <c r="AD1469" s="9">
        <v>197</v>
      </c>
      <c r="AF1469" s="9">
        <v>197</v>
      </c>
      <c r="AH1469" s="9">
        <v>161.44</v>
      </c>
      <c r="AJ1469" s="9">
        <v>135</v>
      </c>
      <c r="AL1469" s="9">
        <v>197</v>
      </c>
      <c r="AV1469" s="9">
        <v>161.44</v>
      </c>
      <c r="BB1469" s="9">
        <v>78.53</v>
      </c>
      <c r="BF1469" s="9">
        <v>161.44</v>
      </c>
      <c r="BH1469" s="9">
        <v>70</v>
      </c>
      <c r="BJ1469" s="9">
        <v>84.05</v>
      </c>
      <c r="BN1469" s="9">
        <v>321</v>
      </c>
      <c r="BV1469" s="9">
        <v>158.21</v>
      </c>
      <c r="BX1469" s="9">
        <v>160.5</v>
      </c>
      <c r="BZ1469" s="9">
        <v>160.5</v>
      </c>
    </row>
    <row r="1470" spans="1:78" x14ac:dyDescent="0.2">
      <c r="A1470" t="s">
        <v>3</v>
      </c>
      <c r="B1470" s="13">
        <v>46125180</v>
      </c>
      <c r="C1470" t="s">
        <v>4197</v>
      </c>
      <c r="E1470" s="5">
        <v>90834</v>
      </c>
      <c r="G1470">
        <v>914</v>
      </c>
      <c r="I1470" s="15">
        <v>425</v>
      </c>
      <c r="J1470" s="11"/>
      <c r="K1470" s="9">
        <f t="shared" si="44"/>
        <v>70</v>
      </c>
      <c r="L1470" s="9">
        <f t="shared" si="45"/>
        <v>321</v>
      </c>
      <c r="N1470" s="9">
        <v>159.03</v>
      </c>
      <c r="P1470" s="9">
        <v>161.44</v>
      </c>
      <c r="X1470" s="9">
        <v>164.66999999999899</v>
      </c>
      <c r="AB1470" s="9">
        <v>231.15</v>
      </c>
      <c r="AD1470" s="9">
        <v>197</v>
      </c>
      <c r="AF1470" s="9">
        <v>197</v>
      </c>
      <c r="AH1470" s="9">
        <v>161.44</v>
      </c>
      <c r="AJ1470" s="9">
        <v>135</v>
      </c>
      <c r="AL1470" s="9">
        <v>197</v>
      </c>
      <c r="AV1470" s="9">
        <v>161.44</v>
      </c>
      <c r="BB1470" s="9">
        <v>78.53</v>
      </c>
      <c r="BF1470" s="9">
        <v>161.44</v>
      </c>
      <c r="BH1470" s="9">
        <v>70</v>
      </c>
      <c r="BJ1470" s="9">
        <v>84.05</v>
      </c>
      <c r="BN1470" s="9">
        <v>321</v>
      </c>
      <c r="BV1470" s="9">
        <v>158.21</v>
      </c>
      <c r="BX1470" s="9">
        <v>160.5</v>
      </c>
      <c r="BZ1470" s="9">
        <v>160.5</v>
      </c>
    </row>
    <row r="1471" spans="1:78" x14ac:dyDescent="0.2">
      <c r="A1471" t="s">
        <v>3</v>
      </c>
      <c r="B1471" s="13">
        <v>46126041</v>
      </c>
      <c r="C1471" t="s">
        <v>4197</v>
      </c>
      <c r="E1471" s="5">
        <v>90834</v>
      </c>
      <c r="G1471">
        <v>914</v>
      </c>
      <c r="I1471" s="15">
        <v>425</v>
      </c>
      <c r="J1471" s="11"/>
      <c r="K1471" s="9">
        <f t="shared" si="44"/>
        <v>70</v>
      </c>
      <c r="L1471" s="9">
        <f t="shared" si="45"/>
        <v>321</v>
      </c>
      <c r="N1471" s="9">
        <v>159.03</v>
      </c>
      <c r="P1471" s="9">
        <v>161.44</v>
      </c>
      <c r="X1471" s="9">
        <v>164.66999999999899</v>
      </c>
      <c r="AB1471" s="9">
        <v>231.15</v>
      </c>
      <c r="AD1471" s="9">
        <v>197</v>
      </c>
      <c r="AF1471" s="9">
        <v>197</v>
      </c>
      <c r="AH1471" s="9">
        <v>161.44</v>
      </c>
      <c r="AJ1471" s="9">
        <v>135</v>
      </c>
      <c r="AL1471" s="9">
        <v>197</v>
      </c>
      <c r="AV1471" s="9">
        <v>161.44</v>
      </c>
      <c r="BB1471" s="9">
        <v>78.53</v>
      </c>
      <c r="BF1471" s="9">
        <v>161.44</v>
      </c>
      <c r="BH1471" s="9">
        <v>70</v>
      </c>
      <c r="BJ1471" s="9">
        <v>84.05</v>
      </c>
      <c r="BN1471" s="9">
        <v>321</v>
      </c>
      <c r="BV1471" s="9">
        <v>158.21</v>
      </c>
      <c r="BX1471" s="9">
        <v>160.5</v>
      </c>
      <c r="BZ1471" s="9">
        <v>160.5</v>
      </c>
    </row>
    <row r="1472" spans="1:78" x14ac:dyDescent="0.2">
      <c r="A1472" t="s">
        <v>3</v>
      </c>
      <c r="B1472" s="13">
        <v>46127072</v>
      </c>
      <c r="C1472" t="s">
        <v>4197</v>
      </c>
      <c r="E1472" s="5">
        <v>90834</v>
      </c>
      <c r="G1472">
        <v>914</v>
      </c>
      <c r="I1472" s="15">
        <v>425</v>
      </c>
      <c r="J1472" s="11"/>
      <c r="K1472" s="9">
        <f t="shared" si="44"/>
        <v>70</v>
      </c>
      <c r="L1472" s="9">
        <f t="shared" si="45"/>
        <v>321</v>
      </c>
      <c r="N1472" s="9">
        <v>159.03</v>
      </c>
      <c r="P1472" s="9">
        <v>161.44</v>
      </c>
      <c r="X1472" s="9">
        <v>164.66999999999899</v>
      </c>
      <c r="AB1472" s="9">
        <v>231.15</v>
      </c>
      <c r="AD1472" s="9">
        <v>197</v>
      </c>
      <c r="AF1472" s="9">
        <v>197</v>
      </c>
      <c r="AH1472" s="9">
        <v>161.44</v>
      </c>
      <c r="AJ1472" s="9">
        <v>135</v>
      </c>
      <c r="AL1472" s="9">
        <v>197</v>
      </c>
      <c r="AV1472" s="9">
        <v>161.44</v>
      </c>
      <c r="BB1472" s="9">
        <v>78.53</v>
      </c>
      <c r="BF1472" s="9">
        <v>161.44</v>
      </c>
      <c r="BH1472" s="9">
        <v>70</v>
      </c>
      <c r="BJ1472" s="9">
        <v>84.05</v>
      </c>
      <c r="BN1472" s="9">
        <v>321</v>
      </c>
      <c r="BV1472" s="9">
        <v>158.21</v>
      </c>
      <c r="BX1472" s="9">
        <v>160.5</v>
      </c>
      <c r="BZ1472" s="9">
        <v>160.5</v>
      </c>
    </row>
    <row r="1473" spans="1:78" x14ac:dyDescent="0.2">
      <c r="A1473" t="s">
        <v>3</v>
      </c>
      <c r="B1473" s="13">
        <v>46128142</v>
      </c>
      <c r="C1473" t="s">
        <v>4197</v>
      </c>
      <c r="E1473" s="5">
        <v>90834</v>
      </c>
      <c r="G1473">
        <v>914</v>
      </c>
      <c r="I1473" s="15">
        <v>425</v>
      </c>
      <c r="J1473" s="11"/>
      <c r="K1473" s="9">
        <f t="shared" si="44"/>
        <v>70</v>
      </c>
      <c r="L1473" s="9">
        <f t="shared" si="45"/>
        <v>321</v>
      </c>
      <c r="N1473" s="9">
        <v>159.03</v>
      </c>
      <c r="P1473" s="9">
        <v>161.44</v>
      </c>
      <c r="X1473" s="9">
        <v>164.66999999999899</v>
      </c>
      <c r="AB1473" s="9">
        <v>231.15</v>
      </c>
      <c r="AD1473" s="9">
        <v>197</v>
      </c>
      <c r="AF1473" s="9">
        <v>197</v>
      </c>
      <c r="AH1473" s="9">
        <v>161.44</v>
      </c>
      <c r="AJ1473" s="9">
        <v>135</v>
      </c>
      <c r="AL1473" s="9">
        <v>197</v>
      </c>
      <c r="AV1473" s="9">
        <v>161.44</v>
      </c>
      <c r="BB1473" s="9">
        <v>78.53</v>
      </c>
      <c r="BF1473" s="9">
        <v>161.44</v>
      </c>
      <c r="BH1473" s="9">
        <v>70</v>
      </c>
      <c r="BJ1473" s="9">
        <v>84.05</v>
      </c>
      <c r="BN1473" s="9">
        <v>321</v>
      </c>
      <c r="BV1473" s="9">
        <v>158.21</v>
      </c>
      <c r="BX1473" s="9">
        <v>160.5</v>
      </c>
      <c r="BZ1473" s="9">
        <v>160.5</v>
      </c>
    </row>
    <row r="1474" spans="1:78" x14ac:dyDescent="0.2">
      <c r="A1474" t="s">
        <v>3</v>
      </c>
      <c r="B1474" s="13">
        <v>46125183</v>
      </c>
      <c r="C1474" t="s">
        <v>4198</v>
      </c>
      <c r="E1474" s="5">
        <v>90834</v>
      </c>
      <c r="G1474">
        <v>914</v>
      </c>
      <c r="I1474" s="15">
        <v>425</v>
      </c>
      <c r="J1474" s="11"/>
      <c r="K1474" s="9">
        <f t="shared" ref="K1474:K1537" si="46">MIN(L1474:BZ1474)</f>
        <v>70</v>
      </c>
      <c r="L1474" s="9">
        <f t="shared" ref="L1474:L1537" si="47">MAX(M1474:BZ1474)</f>
        <v>321</v>
      </c>
      <c r="N1474" s="9">
        <v>159.03</v>
      </c>
      <c r="P1474" s="9">
        <v>161.44</v>
      </c>
      <c r="X1474" s="9">
        <v>164.66999999999899</v>
      </c>
      <c r="AB1474" s="9">
        <v>231.15</v>
      </c>
      <c r="AD1474" s="9">
        <v>197</v>
      </c>
      <c r="AF1474" s="9">
        <v>197</v>
      </c>
      <c r="AH1474" s="9">
        <v>161.44</v>
      </c>
      <c r="AJ1474" s="9">
        <v>135</v>
      </c>
      <c r="AL1474" s="9">
        <v>197</v>
      </c>
      <c r="AV1474" s="9">
        <v>161.44</v>
      </c>
      <c r="BB1474" s="9">
        <v>78.53</v>
      </c>
      <c r="BF1474" s="9">
        <v>161.44</v>
      </c>
      <c r="BH1474" s="9">
        <v>70</v>
      </c>
      <c r="BJ1474" s="9">
        <v>84.05</v>
      </c>
      <c r="BN1474" s="9">
        <v>321</v>
      </c>
      <c r="BV1474" s="9">
        <v>158.21</v>
      </c>
      <c r="BX1474" s="9">
        <v>160.5</v>
      </c>
      <c r="BZ1474" s="9">
        <v>160.5</v>
      </c>
    </row>
    <row r="1475" spans="1:78" x14ac:dyDescent="0.2">
      <c r="A1475" t="s">
        <v>3</v>
      </c>
      <c r="B1475" s="13">
        <v>46127163</v>
      </c>
      <c r="C1475" t="s">
        <v>4199</v>
      </c>
      <c r="E1475" s="5">
        <v>90834</v>
      </c>
      <c r="G1475">
        <v>914</v>
      </c>
      <c r="I1475" s="15">
        <v>425</v>
      </c>
      <c r="J1475" s="11"/>
      <c r="K1475" s="9">
        <f t="shared" si="46"/>
        <v>70</v>
      </c>
      <c r="L1475" s="9">
        <f t="shared" si="47"/>
        <v>321</v>
      </c>
      <c r="N1475" s="9">
        <v>159.03</v>
      </c>
      <c r="P1475" s="9">
        <v>161.44</v>
      </c>
      <c r="X1475" s="9">
        <v>164.66999999999899</v>
      </c>
      <c r="AB1475" s="9">
        <v>231.15</v>
      </c>
      <c r="AD1475" s="9">
        <v>197</v>
      </c>
      <c r="AF1475" s="9">
        <v>197</v>
      </c>
      <c r="AH1475" s="9">
        <v>161.44</v>
      </c>
      <c r="AJ1475" s="9">
        <v>135</v>
      </c>
      <c r="AL1475" s="9">
        <v>197</v>
      </c>
      <c r="AV1475" s="9">
        <v>161.44</v>
      </c>
      <c r="BB1475" s="9">
        <v>78.53</v>
      </c>
      <c r="BF1475" s="9">
        <v>161.44</v>
      </c>
      <c r="BH1475" s="9">
        <v>70</v>
      </c>
      <c r="BJ1475" s="9">
        <v>84.05</v>
      </c>
      <c r="BN1475" s="9">
        <v>321</v>
      </c>
      <c r="BV1475" s="9">
        <v>158.21</v>
      </c>
      <c r="BX1475" s="9">
        <v>160.5</v>
      </c>
      <c r="BZ1475" s="9">
        <v>160.5</v>
      </c>
    </row>
    <row r="1476" spans="1:78" x14ac:dyDescent="0.2">
      <c r="A1476" t="s">
        <v>3</v>
      </c>
      <c r="B1476" s="13">
        <v>46127106</v>
      </c>
      <c r="C1476" t="s">
        <v>4202</v>
      </c>
      <c r="E1476" s="5">
        <v>90834</v>
      </c>
      <c r="G1476">
        <v>914</v>
      </c>
      <c r="I1476" s="15">
        <v>425</v>
      </c>
      <c r="J1476" s="11"/>
      <c r="K1476" s="9">
        <f t="shared" si="46"/>
        <v>70</v>
      </c>
      <c r="L1476" s="9">
        <f t="shared" si="47"/>
        <v>321</v>
      </c>
      <c r="N1476" s="9">
        <v>159.03</v>
      </c>
      <c r="P1476" s="9">
        <v>161.44</v>
      </c>
      <c r="X1476" s="9">
        <v>164.66999999999899</v>
      </c>
      <c r="AB1476" s="9">
        <v>231.15</v>
      </c>
      <c r="AD1476" s="9">
        <v>197</v>
      </c>
      <c r="AF1476" s="9">
        <v>197</v>
      </c>
      <c r="AH1476" s="9">
        <v>161.44</v>
      </c>
      <c r="AJ1476" s="9">
        <v>135</v>
      </c>
      <c r="AL1476" s="9">
        <v>197</v>
      </c>
      <c r="AV1476" s="9">
        <v>161.44</v>
      </c>
      <c r="BB1476" s="9">
        <v>78.53</v>
      </c>
      <c r="BF1476" s="9">
        <v>161.44</v>
      </c>
      <c r="BH1476" s="9">
        <v>70</v>
      </c>
      <c r="BJ1476" s="9">
        <v>84.05</v>
      </c>
      <c r="BN1476" s="9">
        <v>321</v>
      </c>
      <c r="BV1476" s="9">
        <v>158.21</v>
      </c>
      <c r="BX1476" s="9">
        <v>160.5</v>
      </c>
      <c r="BZ1476" s="9">
        <v>160.5</v>
      </c>
    </row>
    <row r="1477" spans="1:78" x14ac:dyDescent="0.2">
      <c r="A1477" t="s">
        <v>3</v>
      </c>
      <c r="B1477" s="13">
        <v>37441056</v>
      </c>
      <c r="C1477" t="s">
        <v>4209</v>
      </c>
      <c r="E1477" s="5">
        <v>90834</v>
      </c>
      <c r="G1477">
        <v>914</v>
      </c>
      <c r="I1477" s="15">
        <v>425</v>
      </c>
      <c r="J1477" s="11"/>
      <c r="K1477" s="9">
        <f t="shared" si="46"/>
        <v>70</v>
      </c>
      <c r="L1477" s="9">
        <f t="shared" si="47"/>
        <v>321</v>
      </c>
      <c r="N1477" s="9">
        <v>159.03</v>
      </c>
      <c r="P1477" s="9">
        <v>161.44</v>
      </c>
      <c r="X1477" s="9">
        <v>164.66999999999899</v>
      </c>
      <c r="AB1477" s="9">
        <v>231.15</v>
      </c>
      <c r="AD1477" s="9">
        <v>197</v>
      </c>
      <c r="AF1477" s="9">
        <v>197</v>
      </c>
      <c r="AH1477" s="9">
        <v>161.44</v>
      </c>
      <c r="AJ1477" s="9">
        <v>135</v>
      </c>
      <c r="AL1477" s="9">
        <v>197</v>
      </c>
      <c r="AV1477" s="9">
        <v>161.44</v>
      </c>
      <c r="BB1477" s="9">
        <v>78.53</v>
      </c>
      <c r="BF1477" s="9">
        <v>161.44</v>
      </c>
      <c r="BH1477" s="9">
        <v>70</v>
      </c>
      <c r="BJ1477" s="9">
        <v>84.05</v>
      </c>
      <c r="BN1477" s="9">
        <v>321</v>
      </c>
      <c r="BV1477" s="9">
        <v>158.21</v>
      </c>
      <c r="BX1477" s="9">
        <v>160.5</v>
      </c>
      <c r="BZ1477" s="9">
        <v>160.5</v>
      </c>
    </row>
    <row r="1478" spans="1:78" x14ac:dyDescent="0.2">
      <c r="A1478" t="s">
        <v>3</v>
      </c>
      <c r="B1478" s="13">
        <v>37451058</v>
      </c>
      <c r="C1478" t="s">
        <v>4209</v>
      </c>
      <c r="E1478" s="5">
        <v>90834</v>
      </c>
      <c r="G1478">
        <v>914</v>
      </c>
      <c r="I1478" s="15">
        <v>425</v>
      </c>
      <c r="J1478" s="11"/>
      <c r="K1478" s="9">
        <f t="shared" si="46"/>
        <v>70</v>
      </c>
      <c r="L1478" s="9">
        <f t="shared" si="47"/>
        <v>321</v>
      </c>
      <c r="N1478" s="9">
        <v>159.03</v>
      </c>
      <c r="P1478" s="9">
        <v>161.44</v>
      </c>
      <c r="X1478" s="9">
        <v>164.66999999999899</v>
      </c>
      <c r="AB1478" s="9">
        <v>231.15</v>
      </c>
      <c r="AD1478" s="9">
        <v>197</v>
      </c>
      <c r="AF1478" s="9">
        <v>197</v>
      </c>
      <c r="AH1478" s="9">
        <v>161.44</v>
      </c>
      <c r="AJ1478" s="9">
        <v>135</v>
      </c>
      <c r="AL1478" s="9">
        <v>197</v>
      </c>
      <c r="AV1478" s="9">
        <v>161.44</v>
      </c>
      <c r="BB1478" s="9">
        <v>78.53</v>
      </c>
      <c r="BF1478" s="9">
        <v>161.44</v>
      </c>
      <c r="BH1478" s="9">
        <v>70</v>
      </c>
      <c r="BJ1478" s="9">
        <v>84.05</v>
      </c>
      <c r="BN1478" s="9">
        <v>321</v>
      </c>
      <c r="BV1478" s="9">
        <v>158.21</v>
      </c>
      <c r="BX1478" s="9">
        <v>160.5</v>
      </c>
      <c r="BZ1478" s="9">
        <v>160.5</v>
      </c>
    </row>
    <row r="1479" spans="1:78" x14ac:dyDescent="0.2">
      <c r="A1479" t="s">
        <v>3</v>
      </c>
      <c r="B1479" s="13">
        <v>46126298</v>
      </c>
      <c r="C1479" t="s">
        <v>4221</v>
      </c>
      <c r="E1479" s="5">
        <v>90834</v>
      </c>
      <c r="G1479">
        <v>914</v>
      </c>
      <c r="I1479" s="15">
        <v>425</v>
      </c>
      <c r="J1479" s="11"/>
      <c r="K1479" s="9">
        <f t="shared" si="46"/>
        <v>70</v>
      </c>
      <c r="L1479" s="9">
        <f t="shared" si="47"/>
        <v>321</v>
      </c>
      <c r="N1479" s="9">
        <v>159.03</v>
      </c>
      <c r="P1479" s="9">
        <v>161.44</v>
      </c>
      <c r="X1479" s="9">
        <v>164.66999999999899</v>
      </c>
      <c r="AB1479" s="9">
        <v>231.15</v>
      </c>
      <c r="AD1479" s="9">
        <v>197</v>
      </c>
      <c r="AF1479" s="9">
        <v>197</v>
      </c>
      <c r="AH1479" s="9">
        <v>161.44</v>
      </c>
      <c r="AJ1479" s="9">
        <v>135</v>
      </c>
      <c r="AL1479" s="9">
        <v>197</v>
      </c>
      <c r="AV1479" s="9">
        <v>161.44</v>
      </c>
      <c r="BB1479" s="9">
        <v>78.53</v>
      </c>
      <c r="BF1479" s="9">
        <v>161.44</v>
      </c>
      <c r="BH1479" s="9">
        <v>70</v>
      </c>
      <c r="BJ1479" s="9">
        <v>84.05</v>
      </c>
      <c r="BN1479" s="9">
        <v>321</v>
      </c>
      <c r="BV1479" s="9">
        <v>158.21</v>
      </c>
      <c r="BX1479" s="9">
        <v>160.5</v>
      </c>
      <c r="BZ1479" s="9">
        <v>160.5</v>
      </c>
    </row>
    <row r="1480" spans="1:78" x14ac:dyDescent="0.2">
      <c r="A1480" t="s">
        <v>3</v>
      </c>
      <c r="B1480" s="13">
        <v>46127320</v>
      </c>
      <c r="C1480" t="s">
        <v>4221</v>
      </c>
      <c r="E1480" s="5">
        <v>90834</v>
      </c>
      <c r="G1480">
        <v>914</v>
      </c>
      <c r="I1480" s="15">
        <v>425</v>
      </c>
      <c r="J1480" s="11"/>
      <c r="K1480" s="9">
        <f t="shared" si="46"/>
        <v>70</v>
      </c>
      <c r="L1480" s="9">
        <f t="shared" si="47"/>
        <v>321</v>
      </c>
      <c r="N1480" s="9">
        <v>159.03</v>
      </c>
      <c r="P1480" s="9">
        <v>161.44</v>
      </c>
      <c r="X1480" s="9">
        <v>164.66999999999899</v>
      </c>
      <c r="AB1480" s="9">
        <v>231.15</v>
      </c>
      <c r="AD1480" s="9">
        <v>197</v>
      </c>
      <c r="AF1480" s="9">
        <v>197</v>
      </c>
      <c r="AH1480" s="9">
        <v>161.44</v>
      </c>
      <c r="AJ1480" s="9">
        <v>135</v>
      </c>
      <c r="AL1480" s="9">
        <v>197</v>
      </c>
      <c r="AV1480" s="9">
        <v>161.44</v>
      </c>
      <c r="BB1480" s="9">
        <v>78.53</v>
      </c>
      <c r="BF1480" s="9">
        <v>161.44</v>
      </c>
      <c r="BH1480" s="9">
        <v>70</v>
      </c>
      <c r="BJ1480" s="9">
        <v>84.05</v>
      </c>
      <c r="BN1480" s="9">
        <v>321</v>
      </c>
      <c r="BV1480" s="9">
        <v>158.21</v>
      </c>
      <c r="BX1480" s="9">
        <v>160.5</v>
      </c>
      <c r="BZ1480" s="9">
        <v>160.5</v>
      </c>
    </row>
    <row r="1481" spans="1:78" x14ac:dyDescent="0.2">
      <c r="A1481" t="s">
        <v>3</v>
      </c>
      <c r="B1481" s="13">
        <v>36050061</v>
      </c>
      <c r="C1481" t="s">
        <v>4236</v>
      </c>
      <c r="E1481" s="5">
        <v>90834</v>
      </c>
      <c r="F1481">
        <v>95</v>
      </c>
      <c r="G1481">
        <v>914</v>
      </c>
      <c r="I1481" s="15">
        <v>425</v>
      </c>
      <c r="J1481" s="11"/>
      <c r="K1481" s="9">
        <f t="shared" si="46"/>
        <v>70</v>
      </c>
      <c r="L1481" s="9">
        <f t="shared" si="47"/>
        <v>321</v>
      </c>
      <c r="N1481" s="9">
        <v>159.03</v>
      </c>
      <c r="P1481" s="9">
        <v>161.44</v>
      </c>
      <c r="X1481" s="9">
        <v>164.66999999999899</v>
      </c>
      <c r="AB1481" s="9">
        <v>231.15</v>
      </c>
      <c r="AD1481" s="9">
        <v>197</v>
      </c>
      <c r="AF1481" s="9">
        <v>197</v>
      </c>
      <c r="AH1481" s="9">
        <v>161.44</v>
      </c>
      <c r="AJ1481" s="9">
        <v>135</v>
      </c>
      <c r="AL1481" s="9">
        <v>197</v>
      </c>
      <c r="AV1481" s="9">
        <v>161.44</v>
      </c>
      <c r="BB1481" s="9">
        <v>78.53</v>
      </c>
      <c r="BF1481" s="9">
        <v>161.44</v>
      </c>
      <c r="BH1481" s="9">
        <v>70</v>
      </c>
      <c r="BJ1481" s="9">
        <v>84.05</v>
      </c>
      <c r="BN1481" s="9">
        <v>321</v>
      </c>
      <c r="BV1481" s="9">
        <v>158.21</v>
      </c>
      <c r="BX1481" s="9">
        <v>160.5</v>
      </c>
      <c r="BZ1481" s="9">
        <v>160.5</v>
      </c>
    </row>
    <row r="1482" spans="1:78" x14ac:dyDescent="0.2">
      <c r="A1482" t="s">
        <v>3</v>
      </c>
      <c r="B1482" s="13">
        <v>36090008</v>
      </c>
      <c r="C1482" t="s">
        <v>4161</v>
      </c>
      <c r="E1482" s="5">
        <v>90791</v>
      </c>
      <c r="F1482">
        <v>95</v>
      </c>
      <c r="G1482">
        <v>900</v>
      </c>
      <c r="I1482" s="15">
        <v>425</v>
      </c>
      <c r="J1482" s="11"/>
      <c r="K1482" s="9">
        <f t="shared" si="46"/>
        <v>90</v>
      </c>
      <c r="L1482" s="9">
        <f t="shared" si="47"/>
        <v>321</v>
      </c>
      <c r="N1482" s="9">
        <v>244.46</v>
      </c>
      <c r="P1482" s="9">
        <v>161.44</v>
      </c>
      <c r="X1482" s="9">
        <v>164.66999999999899</v>
      </c>
      <c r="AB1482" s="9">
        <v>231.15</v>
      </c>
      <c r="AD1482" s="9">
        <v>267</v>
      </c>
      <c r="AF1482" s="9">
        <v>267</v>
      </c>
      <c r="AH1482" s="9">
        <v>161.44</v>
      </c>
      <c r="AJ1482" s="9">
        <v>184</v>
      </c>
      <c r="AL1482" s="9">
        <v>267</v>
      </c>
      <c r="AV1482" s="9">
        <v>161.44</v>
      </c>
      <c r="AZ1482" s="9">
        <v>135.38999999999999</v>
      </c>
      <c r="BB1482" s="9">
        <v>117.45</v>
      </c>
      <c r="BF1482" s="9">
        <v>161.44</v>
      </c>
      <c r="BH1482" s="9">
        <v>90</v>
      </c>
      <c r="BJ1482" s="9">
        <v>125.86</v>
      </c>
      <c r="BL1482" s="9">
        <v>277</v>
      </c>
      <c r="BP1482" s="9">
        <v>321</v>
      </c>
      <c r="BV1482" s="9">
        <v>158.21</v>
      </c>
      <c r="BX1482" s="9">
        <v>160.5</v>
      </c>
      <c r="BZ1482" s="9">
        <v>160.5</v>
      </c>
    </row>
    <row r="1483" spans="1:78" x14ac:dyDescent="0.2">
      <c r="A1483" t="s">
        <v>3</v>
      </c>
      <c r="B1483" s="13">
        <v>36090039</v>
      </c>
      <c r="C1483" t="s">
        <v>4164</v>
      </c>
      <c r="E1483" s="5">
        <v>90791</v>
      </c>
      <c r="F1483">
        <v>95</v>
      </c>
      <c r="G1483">
        <v>900</v>
      </c>
      <c r="I1483" s="15">
        <v>425</v>
      </c>
      <c r="J1483" s="11"/>
      <c r="K1483" s="9">
        <f t="shared" si="46"/>
        <v>90</v>
      </c>
      <c r="L1483" s="9">
        <f t="shared" si="47"/>
        <v>321</v>
      </c>
      <c r="N1483" s="9">
        <v>244.46</v>
      </c>
      <c r="P1483" s="9">
        <v>161.44</v>
      </c>
      <c r="X1483" s="9">
        <v>164.66999999999899</v>
      </c>
      <c r="AB1483" s="9">
        <v>231.15</v>
      </c>
      <c r="AD1483" s="9">
        <v>267</v>
      </c>
      <c r="AF1483" s="9">
        <v>267</v>
      </c>
      <c r="AH1483" s="9">
        <v>161.44</v>
      </c>
      <c r="AJ1483" s="9">
        <v>184</v>
      </c>
      <c r="AL1483" s="9">
        <v>267</v>
      </c>
      <c r="AV1483" s="9">
        <v>161.44</v>
      </c>
      <c r="AZ1483" s="9">
        <v>135.38999999999999</v>
      </c>
      <c r="BB1483" s="9">
        <v>117.45</v>
      </c>
      <c r="BF1483" s="9">
        <v>161.44</v>
      </c>
      <c r="BH1483" s="9">
        <v>90</v>
      </c>
      <c r="BJ1483" s="9">
        <v>125.86</v>
      </c>
      <c r="BL1483" s="9">
        <v>277</v>
      </c>
      <c r="BP1483" s="9">
        <v>321</v>
      </c>
      <c r="BV1483" s="9">
        <v>158.21</v>
      </c>
      <c r="BX1483" s="9">
        <v>160.5</v>
      </c>
      <c r="BZ1483" s="9">
        <v>160.5</v>
      </c>
    </row>
    <row r="1484" spans="1:78" x14ac:dyDescent="0.2">
      <c r="A1484" t="s">
        <v>3</v>
      </c>
      <c r="B1484" s="13">
        <v>37163001</v>
      </c>
      <c r="C1484" t="s">
        <v>4098</v>
      </c>
      <c r="E1484" s="5">
        <v>90791</v>
      </c>
      <c r="G1484">
        <v>900</v>
      </c>
      <c r="I1484" s="15">
        <v>425</v>
      </c>
      <c r="J1484" s="11"/>
      <c r="K1484" s="9">
        <f t="shared" si="46"/>
        <v>90</v>
      </c>
      <c r="L1484" s="9">
        <f t="shared" si="47"/>
        <v>321</v>
      </c>
      <c r="N1484" s="9">
        <v>244.46</v>
      </c>
      <c r="P1484" s="9">
        <v>161.44</v>
      </c>
      <c r="X1484" s="9">
        <v>164.66999999999899</v>
      </c>
      <c r="AB1484" s="9">
        <v>231.15</v>
      </c>
      <c r="AD1484" s="9">
        <v>267</v>
      </c>
      <c r="AF1484" s="9">
        <v>267</v>
      </c>
      <c r="AH1484" s="9">
        <v>161.44</v>
      </c>
      <c r="AJ1484" s="9">
        <v>184</v>
      </c>
      <c r="AL1484" s="9">
        <v>267</v>
      </c>
      <c r="AV1484" s="9">
        <v>161.44</v>
      </c>
      <c r="AZ1484" s="9">
        <v>135.38999999999999</v>
      </c>
      <c r="BB1484" s="9">
        <v>117.45</v>
      </c>
      <c r="BF1484" s="9">
        <v>161.44</v>
      </c>
      <c r="BH1484" s="9">
        <v>90</v>
      </c>
      <c r="BJ1484" s="9">
        <v>125.86</v>
      </c>
      <c r="BL1484" s="9">
        <v>277</v>
      </c>
      <c r="BP1484" s="9">
        <v>321</v>
      </c>
      <c r="BV1484" s="9">
        <v>158.21</v>
      </c>
      <c r="BX1484" s="9">
        <v>160.5</v>
      </c>
      <c r="BZ1484" s="9">
        <v>160.5</v>
      </c>
    </row>
    <row r="1485" spans="1:78" x14ac:dyDescent="0.2">
      <c r="A1485" t="s">
        <v>3</v>
      </c>
      <c r="B1485" s="13">
        <v>37163002</v>
      </c>
      <c r="C1485" t="s">
        <v>4099</v>
      </c>
      <c r="E1485" s="5">
        <v>90791</v>
      </c>
      <c r="G1485">
        <v>900</v>
      </c>
      <c r="I1485" s="15">
        <v>425</v>
      </c>
      <c r="J1485" s="11"/>
      <c r="K1485" s="9">
        <f t="shared" si="46"/>
        <v>90</v>
      </c>
      <c r="L1485" s="9">
        <f t="shared" si="47"/>
        <v>321</v>
      </c>
      <c r="N1485" s="9">
        <v>244.46</v>
      </c>
      <c r="P1485" s="9">
        <v>161.44</v>
      </c>
      <c r="X1485" s="9">
        <v>164.66999999999899</v>
      </c>
      <c r="AB1485" s="9">
        <v>231.15</v>
      </c>
      <c r="AD1485" s="9">
        <v>267</v>
      </c>
      <c r="AF1485" s="9">
        <v>267</v>
      </c>
      <c r="AH1485" s="9">
        <v>161.44</v>
      </c>
      <c r="AJ1485" s="9">
        <v>184</v>
      </c>
      <c r="AL1485" s="9">
        <v>267</v>
      </c>
      <c r="AV1485" s="9">
        <v>161.44</v>
      </c>
      <c r="AZ1485" s="9">
        <v>135.38999999999999</v>
      </c>
      <c r="BB1485" s="9">
        <v>117.45</v>
      </c>
      <c r="BF1485" s="9">
        <v>161.44</v>
      </c>
      <c r="BH1485" s="9">
        <v>90</v>
      </c>
      <c r="BJ1485" s="9">
        <v>125.86</v>
      </c>
      <c r="BL1485" s="9">
        <v>277</v>
      </c>
      <c r="BP1485" s="9">
        <v>321</v>
      </c>
      <c r="BV1485" s="9">
        <v>158.21</v>
      </c>
      <c r="BX1485" s="9">
        <v>160.5</v>
      </c>
      <c r="BZ1485" s="9">
        <v>160.5</v>
      </c>
    </row>
    <row r="1486" spans="1:78" x14ac:dyDescent="0.2">
      <c r="A1486" t="s">
        <v>3</v>
      </c>
      <c r="B1486" s="13">
        <v>37300001</v>
      </c>
      <c r="C1486" t="s">
        <v>4118</v>
      </c>
      <c r="E1486" s="5">
        <v>90791</v>
      </c>
      <c r="G1486">
        <v>900</v>
      </c>
      <c r="I1486" s="15">
        <v>425</v>
      </c>
      <c r="J1486" s="11"/>
      <c r="K1486" s="9">
        <f t="shared" si="46"/>
        <v>90</v>
      </c>
      <c r="L1486" s="9">
        <f t="shared" si="47"/>
        <v>321</v>
      </c>
      <c r="N1486" s="9">
        <v>244.46</v>
      </c>
      <c r="P1486" s="9">
        <v>161.44</v>
      </c>
      <c r="X1486" s="9">
        <v>164.66999999999899</v>
      </c>
      <c r="AB1486" s="9">
        <v>231.15</v>
      </c>
      <c r="AD1486" s="9">
        <v>267</v>
      </c>
      <c r="AF1486" s="9">
        <v>267</v>
      </c>
      <c r="AH1486" s="9">
        <v>161.44</v>
      </c>
      <c r="AJ1486" s="9">
        <v>184</v>
      </c>
      <c r="AL1486" s="9">
        <v>267</v>
      </c>
      <c r="AV1486" s="9">
        <v>161.44</v>
      </c>
      <c r="AZ1486" s="9">
        <v>135.38999999999999</v>
      </c>
      <c r="BB1486" s="9">
        <v>117.45</v>
      </c>
      <c r="BF1486" s="9">
        <v>161.44</v>
      </c>
      <c r="BH1486" s="9">
        <v>90</v>
      </c>
      <c r="BJ1486" s="9">
        <v>125.86</v>
      </c>
      <c r="BL1486" s="9">
        <v>277</v>
      </c>
      <c r="BP1486" s="9">
        <v>321</v>
      </c>
      <c r="BV1486" s="9">
        <v>158.21</v>
      </c>
      <c r="BX1486" s="9">
        <v>160.5</v>
      </c>
      <c r="BZ1486" s="9">
        <v>160.5</v>
      </c>
    </row>
    <row r="1487" spans="1:78" x14ac:dyDescent="0.2">
      <c r="A1487" t="s">
        <v>3</v>
      </c>
      <c r="B1487" s="13">
        <v>37310001</v>
      </c>
      <c r="C1487" t="s">
        <v>4118</v>
      </c>
      <c r="E1487" s="5">
        <v>90791</v>
      </c>
      <c r="G1487">
        <v>900</v>
      </c>
      <c r="I1487" s="15">
        <v>425</v>
      </c>
      <c r="J1487" s="11"/>
      <c r="K1487" s="9">
        <f t="shared" si="46"/>
        <v>90</v>
      </c>
      <c r="L1487" s="9">
        <f t="shared" si="47"/>
        <v>321</v>
      </c>
      <c r="N1487" s="9">
        <v>244.46</v>
      </c>
      <c r="P1487" s="9">
        <v>161.44</v>
      </c>
      <c r="X1487" s="9">
        <v>164.66999999999899</v>
      </c>
      <c r="AB1487" s="9">
        <v>231.15</v>
      </c>
      <c r="AD1487" s="9">
        <v>267</v>
      </c>
      <c r="AF1487" s="9">
        <v>267</v>
      </c>
      <c r="AH1487" s="9">
        <v>161.44</v>
      </c>
      <c r="AJ1487" s="9">
        <v>184</v>
      </c>
      <c r="AL1487" s="9">
        <v>267</v>
      </c>
      <c r="AV1487" s="9">
        <v>161.44</v>
      </c>
      <c r="AZ1487" s="9">
        <v>135.38999999999999</v>
      </c>
      <c r="BB1487" s="9">
        <v>117.45</v>
      </c>
      <c r="BF1487" s="9">
        <v>161.44</v>
      </c>
      <c r="BH1487" s="9">
        <v>90</v>
      </c>
      <c r="BJ1487" s="9">
        <v>125.86</v>
      </c>
      <c r="BL1487" s="9">
        <v>277</v>
      </c>
      <c r="BP1487" s="9">
        <v>321</v>
      </c>
      <c r="BV1487" s="9">
        <v>158.21</v>
      </c>
      <c r="BX1487" s="9">
        <v>160.5</v>
      </c>
      <c r="BZ1487" s="9">
        <v>160.5</v>
      </c>
    </row>
    <row r="1488" spans="1:78" x14ac:dyDescent="0.2">
      <c r="A1488" t="s">
        <v>3</v>
      </c>
      <c r="B1488" s="13">
        <v>37320001</v>
      </c>
      <c r="C1488" t="s">
        <v>4118</v>
      </c>
      <c r="E1488" s="5">
        <v>90791</v>
      </c>
      <c r="G1488">
        <v>900</v>
      </c>
      <c r="I1488" s="15">
        <v>425</v>
      </c>
      <c r="J1488" s="11"/>
      <c r="K1488" s="9">
        <f t="shared" si="46"/>
        <v>90</v>
      </c>
      <c r="L1488" s="9">
        <f t="shared" si="47"/>
        <v>321</v>
      </c>
      <c r="N1488" s="9">
        <v>244.46</v>
      </c>
      <c r="P1488" s="9">
        <v>161.44</v>
      </c>
      <c r="X1488" s="9">
        <v>164.66999999999899</v>
      </c>
      <c r="AB1488" s="9">
        <v>231.15</v>
      </c>
      <c r="AD1488" s="9">
        <v>267</v>
      </c>
      <c r="AF1488" s="9">
        <v>267</v>
      </c>
      <c r="AH1488" s="9">
        <v>161.44</v>
      </c>
      <c r="AJ1488" s="9">
        <v>184</v>
      </c>
      <c r="AL1488" s="9">
        <v>267</v>
      </c>
      <c r="AV1488" s="9">
        <v>161.44</v>
      </c>
      <c r="AZ1488" s="9">
        <v>135.38999999999999</v>
      </c>
      <c r="BB1488" s="9">
        <v>117.45</v>
      </c>
      <c r="BF1488" s="9">
        <v>161.44</v>
      </c>
      <c r="BH1488" s="9">
        <v>90</v>
      </c>
      <c r="BJ1488" s="9">
        <v>125.86</v>
      </c>
      <c r="BL1488" s="9">
        <v>277</v>
      </c>
      <c r="BP1488" s="9">
        <v>321</v>
      </c>
      <c r="BV1488" s="9">
        <v>158.21</v>
      </c>
      <c r="BX1488" s="9">
        <v>160.5</v>
      </c>
      <c r="BZ1488" s="9">
        <v>160.5</v>
      </c>
    </row>
    <row r="1489" spans="1:78" x14ac:dyDescent="0.2">
      <c r="A1489" t="s">
        <v>3</v>
      </c>
      <c r="B1489" s="13">
        <v>37330001</v>
      </c>
      <c r="C1489" t="s">
        <v>4118</v>
      </c>
      <c r="E1489" s="5">
        <v>90791</v>
      </c>
      <c r="G1489">
        <v>900</v>
      </c>
      <c r="I1489" s="15">
        <v>425</v>
      </c>
      <c r="J1489" s="11"/>
      <c r="K1489" s="9">
        <f t="shared" si="46"/>
        <v>90</v>
      </c>
      <c r="L1489" s="9">
        <f t="shared" si="47"/>
        <v>321</v>
      </c>
      <c r="N1489" s="9">
        <v>244.46</v>
      </c>
      <c r="P1489" s="9">
        <v>161.44</v>
      </c>
      <c r="X1489" s="9">
        <v>164.66999999999899</v>
      </c>
      <c r="AB1489" s="9">
        <v>231.15</v>
      </c>
      <c r="AD1489" s="9">
        <v>267</v>
      </c>
      <c r="AF1489" s="9">
        <v>267</v>
      </c>
      <c r="AH1489" s="9">
        <v>161.44</v>
      </c>
      <c r="AJ1489" s="9">
        <v>184</v>
      </c>
      <c r="AL1489" s="9">
        <v>267</v>
      </c>
      <c r="AV1489" s="9">
        <v>161.44</v>
      </c>
      <c r="AZ1489" s="9">
        <v>135.38999999999999</v>
      </c>
      <c r="BB1489" s="9">
        <v>117.45</v>
      </c>
      <c r="BF1489" s="9">
        <v>161.44</v>
      </c>
      <c r="BH1489" s="9">
        <v>90</v>
      </c>
      <c r="BJ1489" s="9">
        <v>125.86</v>
      </c>
      <c r="BL1489" s="9">
        <v>277</v>
      </c>
      <c r="BP1489" s="9">
        <v>321</v>
      </c>
      <c r="BV1489" s="9">
        <v>158.21</v>
      </c>
      <c r="BX1489" s="9">
        <v>160.5</v>
      </c>
      <c r="BZ1489" s="9">
        <v>160.5</v>
      </c>
    </row>
    <row r="1490" spans="1:78" x14ac:dyDescent="0.2">
      <c r="A1490" t="s">
        <v>3</v>
      </c>
      <c r="B1490" s="13">
        <v>37340001</v>
      </c>
      <c r="C1490" t="s">
        <v>4118</v>
      </c>
      <c r="E1490" s="5">
        <v>90791</v>
      </c>
      <c r="G1490">
        <v>900</v>
      </c>
      <c r="I1490" s="15">
        <v>425</v>
      </c>
      <c r="J1490" s="11"/>
      <c r="K1490" s="9">
        <f t="shared" si="46"/>
        <v>90</v>
      </c>
      <c r="L1490" s="9">
        <f t="shared" si="47"/>
        <v>321</v>
      </c>
      <c r="N1490" s="9">
        <v>244.46</v>
      </c>
      <c r="P1490" s="9">
        <v>161.44</v>
      </c>
      <c r="X1490" s="9">
        <v>164.66999999999899</v>
      </c>
      <c r="AB1490" s="9">
        <v>231.15</v>
      </c>
      <c r="AD1490" s="9">
        <v>267</v>
      </c>
      <c r="AF1490" s="9">
        <v>267</v>
      </c>
      <c r="AH1490" s="9">
        <v>161.44</v>
      </c>
      <c r="AJ1490" s="9">
        <v>184</v>
      </c>
      <c r="AL1490" s="9">
        <v>267</v>
      </c>
      <c r="AV1490" s="9">
        <v>161.44</v>
      </c>
      <c r="AZ1490" s="9">
        <v>135.38999999999999</v>
      </c>
      <c r="BB1490" s="9">
        <v>117.45</v>
      </c>
      <c r="BF1490" s="9">
        <v>161.44</v>
      </c>
      <c r="BH1490" s="9">
        <v>90</v>
      </c>
      <c r="BJ1490" s="9">
        <v>125.86</v>
      </c>
      <c r="BL1490" s="9">
        <v>277</v>
      </c>
      <c r="BP1490" s="9">
        <v>321</v>
      </c>
      <c r="BV1490" s="9">
        <v>158.21</v>
      </c>
      <c r="BX1490" s="9">
        <v>160.5</v>
      </c>
      <c r="BZ1490" s="9">
        <v>160.5</v>
      </c>
    </row>
    <row r="1491" spans="1:78" x14ac:dyDescent="0.2">
      <c r="A1491" t="s">
        <v>3</v>
      </c>
      <c r="B1491" s="13">
        <v>37350001</v>
      </c>
      <c r="C1491" t="s">
        <v>4118</v>
      </c>
      <c r="E1491" s="5">
        <v>90791</v>
      </c>
      <c r="G1491">
        <v>900</v>
      </c>
      <c r="I1491" s="15">
        <v>425</v>
      </c>
      <c r="J1491" s="11"/>
      <c r="K1491" s="9">
        <f t="shared" si="46"/>
        <v>90</v>
      </c>
      <c r="L1491" s="9">
        <f t="shared" si="47"/>
        <v>321</v>
      </c>
      <c r="N1491" s="9">
        <v>244.46</v>
      </c>
      <c r="P1491" s="9">
        <v>161.44</v>
      </c>
      <c r="X1491" s="9">
        <v>164.66999999999899</v>
      </c>
      <c r="AB1491" s="9">
        <v>231.15</v>
      </c>
      <c r="AD1491" s="9">
        <v>267</v>
      </c>
      <c r="AF1491" s="9">
        <v>267</v>
      </c>
      <c r="AH1491" s="9">
        <v>161.44</v>
      </c>
      <c r="AJ1491" s="9">
        <v>184</v>
      </c>
      <c r="AL1491" s="9">
        <v>267</v>
      </c>
      <c r="AV1491" s="9">
        <v>161.44</v>
      </c>
      <c r="AZ1491" s="9">
        <v>135.38999999999999</v>
      </c>
      <c r="BB1491" s="9">
        <v>117.45</v>
      </c>
      <c r="BF1491" s="9">
        <v>161.44</v>
      </c>
      <c r="BH1491" s="9">
        <v>90</v>
      </c>
      <c r="BJ1491" s="9">
        <v>125.86</v>
      </c>
      <c r="BL1491" s="9">
        <v>277</v>
      </c>
      <c r="BP1491" s="9">
        <v>321</v>
      </c>
      <c r="BV1491" s="9">
        <v>158.21</v>
      </c>
      <c r="BX1491" s="9">
        <v>160.5</v>
      </c>
      <c r="BZ1491" s="9">
        <v>160.5</v>
      </c>
    </row>
    <row r="1492" spans="1:78" x14ac:dyDescent="0.2">
      <c r="A1492" t="s">
        <v>3</v>
      </c>
      <c r="B1492" s="13">
        <v>37360001</v>
      </c>
      <c r="C1492" t="s">
        <v>4118</v>
      </c>
      <c r="E1492" s="5">
        <v>90791</v>
      </c>
      <c r="G1492">
        <v>900</v>
      </c>
      <c r="I1492" s="15">
        <v>425</v>
      </c>
      <c r="J1492" s="11"/>
      <c r="K1492" s="9">
        <f t="shared" si="46"/>
        <v>90</v>
      </c>
      <c r="L1492" s="9">
        <f t="shared" si="47"/>
        <v>321</v>
      </c>
      <c r="N1492" s="9">
        <v>244.46</v>
      </c>
      <c r="P1492" s="9">
        <v>161.44</v>
      </c>
      <c r="X1492" s="9">
        <v>164.66999999999899</v>
      </c>
      <c r="AB1492" s="9">
        <v>231.15</v>
      </c>
      <c r="AD1492" s="9">
        <v>267</v>
      </c>
      <c r="AF1492" s="9">
        <v>267</v>
      </c>
      <c r="AH1492" s="9">
        <v>161.44</v>
      </c>
      <c r="AJ1492" s="9">
        <v>184</v>
      </c>
      <c r="AL1492" s="9">
        <v>267</v>
      </c>
      <c r="AV1492" s="9">
        <v>161.44</v>
      </c>
      <c r="AZ1492" s="9">
        <v>135.38999999999999</v>
      </c>
      <c r="BB1492" s="9">
        <v>117.45</v>
      </c>
      <c r="BF1492" s="9">
        <v>161.44</v>
      </c>
      <c r="BH1492" s="9">
        <v>90</v>
      </c>
      <c r="BJ1492" s="9">
        <v>125.86</v>
      </c>
      <c r="BL1492" s="9">
        <v>277</v>
      </c>
      <c r="BP1492" s="9">
        <v>321</v>
      </c>
      <c r="BV1492" s="9">
        <v>158.21</v>
      </c>
      <c r="BX1492" s="9">
        <v>160.5</v>
      </c>
      <c r="BZ1492" s="9">
        <v>160.5</v>
      </c>
    </row>
    <row r="1493" spans="1:78" x14ac:dyDescent="0.2">
      <c r="A1493" t="s">
        <v>3</v>
      </c>
      <c r="B1493" s="13">
        <v>37370001</v>
      </c>
      <c r="C1493" t="s">
        <v>4118</v>
      </c>
      <c r="E1493" s="5">
        <v>90791</v>
      </c>
      <c r="G1493">
        <v>900</v>
      </c>
      <c r="I1493" s="15">
        <v>425</v>
      </c>
      <c r="J1493" s="11"/>
      <c r="K1493" s="9">
        <f t="shared" si="46"/>
        <v>90</v>
      </c>
      <c r="L1493" s="9">
        <f t="shared" si="47"/>
        <v>321</v>
      </c>
      <c r="N1493" s="9">
        <v>244.46</v>
      </c>
      <c r="P1493" s="9">
        <v>161.44</v>
      </c>
      <c r="X1493" s="9">
        <v>164.66999999999899</v>
      </c>
      <c r="AB1493" s="9">
        <v>231.15</v>
      </c>
      <c r="AD1493" s="9">
        <v>267</v>
      </c>
      <c r="AF1493" s="9">
        <v>267</v>
      </c>
      <c r="AH1493" s="9">
        <v>161.44</v>
      </c>
      <c r="AJ1493" s="9">
        <v>184</v>
      </c>
      <c r="AL1493" s="9">
        <v>267</v>
      </c>
      <c r="AV1493" s="9">
        <v>161.44</v>
      </c>
      <c r="AZ1493" s="9">
        <v>135.38999999999999</v>
      </c>
      <c r="BB1493" s="9">
        <v>117.45</v>
      </c>
      <c r="BF1493" s="9">
        <v>161.44</v>
      </c>
      <c r="BH1493" s="9">
        <v>90</v>
      </c>
      <c r="BJ1493" s="9">
        <v>125.86</v>
      </c>
      <c r="BL1493" s="9">
        <v>277</v>
      </c>
      <c r="BP1493" s="9">
        <v>321</v>
      </c>
      <c r="BV1493" s="9">
        <v>158.21</v>
      </c>
      <c r="BX1493" s="9">
        <v>160.5</v>
      </c>
      <c r="BZ1493" s="9">
        <v>160.5</v>
      </c>
    </row>
    <row r="1494" spans="1:78" x14ac:dyDescent="0.2">
      <c r="A1494" t="s">
        <v>3</v>
      </c>
      <c r="B1494" s="13">
        <v>40070575</v>
      </c>
      <c r="C1494" t="s">
        <v>1536</v>
      </c>
      <c r="E1494" s="5">
        <v>84681</v>
      </c>
      <c r="G1494">
        <v>300</v>
      </c>
      <c r="I1494" s="15">
        <v>425</v>
      </c>
      <c r="J1494" s="11">
        <v>21.72</v>
      </c>
      <c r="K1494" s="9">
        <f t="shared" si="46"/>
        <v>18.73</v>
      </c>
      <c r="L1494" s="9">
        <f t="shared" si="47"/>
        <v>240.75</v>
      </c>
      <c r="N1494" s="9">
        <v>21.85</v>
      </c>
      <c r="P1494" s="9">
        <v>20.809999999999899</v>
      </c>
      <c r="R1494" s="9">
        <v>21.72</v>
      </c>
      <c r="T1494" s="9">
        <v>26.059999999999899</v>
      </c>
      <c r="V1494" s="9">
        <v>21.719999999999899</v>
      </c>
      <c r="X1494" s="9">
        <v>21.23</v>
      </c>
      <c r="AB1494" s="9">
        <v>20.81</v>
      </c>
      <c r="AD1494" s="9">
        <v>176.55</v>
      </c>
      <c r="AF1494" s="9">
        <v>176.55</v>
      </c>
      <c r="AH1494" s="9">
        <v>20.809999999999899</v>
      </c>
      <c r="AJ1494" s="9">
        <v>240.75</v>
      </c>
      <c r="AL1494" s="9">
        <v>176.55</v>
      </c>
      <c r="AN1494" s="9">
        <v>21.719999999999899</v>
      </c>
      <c r="AP1494" s="9">
        <v>26.059999999999899</v>
      </c>
      <c r="AR1494" s="9">
        <v>38.009999999999899</v>
      </c>
      <c r="AT1494" s="9">
        <v>21.719999999999899</v>
      </c>
      <c r="AV1494" s="9">
        <v>20.809999999999899</v>
      </c>
      <c r="AX1494" s="9">
        <v>42.66</v>
      </c>
      <c r="BB1494" s="9">
        <v>20.39</v>
      </c>
      <c r="BD1494" s="9">
        <v>21.72</v>
      </c>
      <c r="BF1494" s="9">
        <v>20.81</v>
      </c>
      <c r="BH1494" s="9">
        <v>29</v>
      </c>
      <c r="BJ1494" s="9">
        <v>18.73</v>
      </c>
      <c r="BL1494" s="9">
        <v>26.16</v>
      </c>
      <c r="BP1494" s="9">
        <v>26.16</v>
      </c>
      <c r="BR1494" s="9">
        <v>24.329999999999899</v>
      </c>
      <c r="BT1494" s="9">
        <v>21.719999999999899</v>
      </c>
      <c r="BV1494" s="9">
        <v>20.39</v>
      </c>
      <c r="BX1494" s="9">
        <v>160.5</v>
      </c>
      <c r="BZ1494" s="9">
        <v>160.5</v>
      </c>
    </row>
    <row r="1495" spans="1:78" x14ac:dyDescent="0.2">
      <c r="A1495" t="s">
        <v>3</v>
      </c>
      <c r="B1495" s="13">
        <v>31290984</v>
      </c>
      <c r="C1495" t="s">
        <v>2792</v>
      </c>
      <c r="E1495" s="5">
        <v>20552</v>
      </c>
      <c r="G1495">
        <v>450</v>
      </c>
      <c r="I1495" s="15">
        <v>425</v>
      </c>
      <c r="J1495" s="11">
        <v>140</v>
      </c>
      <c r="K1495" s="9">
        <f t="shared" si="46"/>
        <v>95.35</v>
      </c>
      <c r="L1495" s="9">
        <f t="shared" si="47"/>
        <v>321.81999999999903</v>
      </c>
      <c r="N1495" s="9">
        <v>321</v>
      </c>
      <c r="P1495" s="9">
        <v>315.50999999999902</v>
      </c>
      <c r="R1495" s="9">
        <v>140</v>
      </c>
      <c r="T1495" s="9">
        <v>168</v>
      </c>
      <c r="V1495" s="9">
        <v>140</v>
      </c>
      <c r="X1495" s="9">
        <v>321.81999999999903</v>
      </c>
      <c r="AB1495" s="9">
        <v>321</v>
      </c>
      <c r="AH1495" s="9">
        <v>315.50999999999902</v>
      </c>
      <c r="AJ1495" s="9">
        <v>321</v>
      </c>
      <c r="AN1495" s="9">
        <v>140</v>
      </c>
      <c r="AP1495" s="9">
        <v>168</v>
      </c>
      <c r="AR1495" s="9">
        <v>245</v>
      </c>
      <c r="AT1495" s="9">
        <v>140</v>
      </c>
      <c r="AV1495" s="9">
        <v>315.50999999999902</v>
      </c>
      <c r="AX1495" s="9">
        <v>95.35</v>
      </c>
      <c r="AZ1495" s="9">
        <v>165</v>
      </c>
      <c r="BB1495" s="9">
        <v>220.5</v>
      </c>
      <c r="BD1495" s="9">
        <v>140</v>
      </c>
      <c r="BF1495" s="9">
        <v>315.51</v>
      </c>
      <c r="BH1495" s="9">
        <v>321</v>
      </c>
      <c r="BJ1495" s="9">
        <v>140</v>
      </c>
      <c r="BL1495" s="9">
        <v>321</v>
      </c>
      <c r="BP1495" s="9">
        <v>321</v>
      </c>
      <c r="BR1495" s="9">
        <v>156.80000000000001</v>
      </c>
      <c r="BT1495" s="9">
        <v>140</v>
      </c>
      <c r="BV1495" s="9">
        <v>309.19999999999902</v>
      </c>
      <c r="BX1495" s="9">
        <v>263</v>
      </c>
      <c r="BZ1495" s="9">
        <v>160.5</v>
      </c>
    </row>
    <row r="1496" spans="1:78" x14ac:dyDescent="0.2">
      <c r="A1496" t="s">
        <v>3</v>
      </c>
      <c r="B1496" s="13">
        <v>31291008</v>
      </c>
      <c r="C1496" t="s">
        <v>2667</v>
      </c>
      <c r="E1496" s="5">
        <v>20600</v>
      </c>
      <c r="G1496">
        <v>450</v>
      </c>
      <c r="I1496" s="15">
        <v>426</v>
      </c>
      <c r="J1496" s="11">
        <v>140</v>
      </c>
      <c r="K1496" s="9">
        <f t="shared" si="46"/>
        <v>89.18</v>
      </c>
      <c r="L1496" s="9">
        <f t="shared" si="47"/>
        <v>322</v>
      </c>
      <c r="N1496" s="9">
        <v>322</v>
      </c>
      <c r="P1496" s="9">
        <v>315.50999999999902</v>
      </c>
      <c r="R1496" s="9">
        <v>140</v>
      </c>
      <c r="T1496" s="9">
        <v>168</v>
      </c>
      <c r="V1496" s="9">
        <v>140</v>
      </c>
      <c r="X1496" s="9">
        <v>321.81999999999903</v>
      </c>
      <c r="AB1496" s="9">
        <v>322</v>
      </c>
      <c r="AH1496" s="9">
        <v>315.50999999999902</v>
      </c>
      <c r="AJ1496" s="9">
        <v>322</v>
      </c>
      <c r="AN1496" s="9">
        <v>140</v>
      </c>
      <c r="AP1496" s="9">
        <v>168</v>
      </c>
      <c r="AR1496" s="9">
        <v>245</v>
      </c>
      <c r="AT1496" s="9">
        <v>140</v>
      </c>
      <c r="AV1496" s="9">
        <v>315.50999999999902</v>
      </c>
      <c r="AX1496" s="9">
        <v>89.18</v>
      </c>
      <c r="AZ1496" s="9">
        <v>165</v>
      </c>
      <c r="BB1496" s="9">
        <v>220.5</v>
      </c>
      <c r="BD1496" s="9">
        <v>140</v>
      </c>
      <c r="BF1496" s="9">
        <v>315.51</v>
      </c>
      <c r="BH1496" s="9">
        <v>322</v>
      </c>
      <c r="BJ1496" s="9">
        <v>140</v>
      </c>
      <c r="BL1496" s="9">
        <v>322</v>
      </c>
      <c r="BP1496" s="9">
        <v>322</v>
      </c>
      <c r="BR1496" s="9">
        <v>156.80000000000001</v>
      </c>
      <c r="BT1496" s="9">
        <v>140</v>
      </c>
      <c r="BV1496" s="9">
        <v>309.19999999999902</v>
      </c>
      <c r="BX1496" s="9">
        <v>263</v>
      </c>
      <c r="BZ1496" s="9">
        <v>161</v>
      </c>
    </row>
    <row r="1497" spans="1:78" x14ac:dyDescent="0.2">
      <c r="A1497" t="s">
        <v>3</v>
      </c>
      <c r="B1497" s="13">
        <v>37300015</v>
      </c>
      <c r="C1497" t="s">
        <v>4137</v>
      </c>
      <c r="E1497" s="5">
        <v>99214</v>
      </c>
      <c r="G1497">
        <v>900</v>
      </c>
      <c r="I1497" s="15">
        <v>427</v>
      </c>
      <c r="J1497" s="11"/>
      <c r="K1497" s="9">
        <f t="shared" si="46"/>
        <v>77.45</v>
      </c>
      <c r="L1497" s="9">
        <f t="shared" si="47"/>
        <v>323</v>
      </c>
      <c r="N1497" s="9">
        <v>226.099999999999</v>
      </c>
      <c r="AD1497" s="9">
        <v>223</v>
      </c>
      <c r="AF1497" s="9">
        <v>223</v>
      </c>
      <c r="AJ1497" s="9">
        <v>154</v>
      </c>
      <c r="AL1497" s="9">
        <v>223</v>
      </c>
      <c r="AZ1497" s="9">
        <v>113.78</v>
      </c>
      <c r="BB1497" s="9">
        <v>77.45</v>
      </c>
      <c r="BH1497" s="9">
        <v>161.5</v>
      </c>
      <c r="BJ1497" s="9">
        <v>81.87</v>
      </c>
      <c r="BL1497" s="9">
        <v>277</v>
      </c>
      <c r="BP1497" s="9">
        <v>323</v>
      </c>
      <c r="BX1497" s="9">
        <v>161.5</v>
      </c>
      <c r="BZ1497" s="9">
        <v>161.5</v>
      </c>
    </row>
    <row r="1498" spans="1:78" x14ac:dyDescent="0.2">
      <c r="A1498" t="s">
        <v>3</v>
      </c>
      <c r="B1498" s="13">
        <v>37310015</v>
      </c>
      <c r="C1498" t="s">
        <v>4137</v>
      </c>
      <c r="E1498" s="5">
        <v>99214</v>
      </c>
      <c r="G1498">
        <v>900</v>
      </c>
      <c r="I1498" s="15">
        <v>427</v>
      </c>
      <c r="J1498" s="11"/>
      <c r="K1498" s="9">
        <f t="shared" si="46"/>
        <v>77.45</v>
      </c>
      <c r="L1498" s="9">
        <f t="shared" si="47"/>
        <v>323</v>
      </c>
      <c r="N1498" s="9">
        <v>226.099999999999</v>
      </c>
      <c r="AD1498" s="9">
        <v>223</v>
      </c>
      <c r="AF1498" s="9">
        <v>223</v>
      </c>
      <c r="AJ1498" s="9">
        <v>154</v>
      </c>
      <c r="AL1498" s="9">
        <v>223</v>
      </c>
      <c r="AZ1498" s="9">
        <v>113.78</v>
      </c>
      <c r="BB1498" s="9">
        <v>77.45</v>
      </c>
      <c r="BH1498" s="9">
        <v>161.5</v>
      </c>
      <c r="BJ1498" s="9">
        <v>81.87</v>
      </c>
      <c r="BL1498" s="9">
        <v>277</v>
      </c>
      <c r="BP1498" s="9">
        <v>323</v>
      </c>
      <c r="BX1498" s="9">
        <v>161.5</v>
      </c>
      <c r="BZ1498" s="9">
        <v>161.5</v>
      </c>
    </row>
    <row r="1499" spans="1:78" x14ac:dyDescent="0.2">
      <c r="A1499" t="s">
        <v>3</v>
      </c>
      <c r="B1499" s="13">
        <v>37320015</v>
      </c>
      <c r="C1499" t="s">
        <v>4137</v>
      </c>
      <c r="E1499" s="5">
        <v>99214</v>
      </c>
      <c r="G1499">
        <v>900</v>
      </c>
      <c r="I1499" s="15">
        <v>427</v>
      </c>
      <c r="J1499" s="11"/>
      <c r="K1499" s="9">
        <f t="shared" si="46"/>
        <v>77.45</v>
      </c>
      <c r="L1499" s="9">
        <f t="shared" si="47"/>
        <v>323</v>
      </c>
      <c r="N1499" s="9">
        <v>226.099999999999</v>
      </c>
      <c r="AD1499" s="9">
        <v>223</v>
      </c>
      <c r="AF1499" s="9">
        <v>223</v>
      </c>
      <c r="AJ1499" s="9">
        <v>154</v>
      </c>
      <c r="AL1499" s="9">
        <v>223</v>
      </c>
      <c r="AZ1499" s="9">
        <v>113.78</v>
      </c>
      <c r="BB1499" s="9">
        <v>77.45</v>
      </c>
      <c r="BH1499" s="9">
        <v>161.5</v>
      </c>
      <c r="BJ1499" s="9">
        <v>81.87</v>
      </c>
      <c r="BL1499" s="9">
        <v>277</v>
      </c>
      <c r="BP1499" s="9">
        <v>323</v>
      </c>
      <c r="BX1499" s="9">
        <v>161.5</v>
      </c>
      <c r="BZ1499" s="9">
        <v>161.5</v>
      </c>
    </row>
    <row r="1500" spans="1:78" x14ac:dyDescent="0.2">
      <c r="A1500" t="s">
        <v>3</v>
      </c>
      <c r="B1500" s="13">
        <v>37330015</v>
      </c>
      <c r="C1500" t="s">
        <v>4137</v>
      </c>
      <c r="E1500" s="5">
        <v>99214</v>
      </c>
      <c r="G1500">
        <v>900</v>
      </c>
      <c r="I1500" s="15">
        <v>427</v>
      </c>
      <c r="J1500" s="11"/>
      <c r="K1500" s="9">
        <f t="shared" si="46"/>
        <v>77.45</v>
      </c>
      <c r="L1500" s="9">
        <f t="shared" si="47"/>
        <v>323</v>
      </c>
      <c r="N1500" s="9">
        <v>226.099999999999</v>
      </c>
      <c r="AD1500" s="9">
        <v>223</v>
      </c>
      <c r="AF1500" s="9">
        <v>223</v>
      </c>
      <c r="AJ1500" s="9">
        <v>154</v>
      </c>
      <c r="AL1500" s="9">
        <v>223</v>
      </c>
      <c r="AZ1500" s="9">
        <v>113.78</v>
      </c>
      <c r="BB1500" s="9">
        <v>77.45</v>
      </c>
      <c r="BH1500" s="9">
        <v>161.5</v>
      </c>
      <c r="BJ1500" s="9">
        <v>81.87</v>
      </c>
      <c r="BL1500" s="9">
        <v>277</v>
      </c>
      <c r="BP1500" s="9">
        <v>323</v>
      </c>
      <c r="BX1500" s="9">
        <v>161.5</v>
      </c>
      <c r="BZ1500" s="9">
        <v>161.5</v>
      </c>
    </row>
    <row r="1501" spans="1:78" x14ac:dyDescent="0.2">
      <c r="A1501" t="s">
        <v>3</v>
      </c>
      <c r="B1501" s="13">
        <v>37340015</v>
      </c>
      <c r="C1501" t="s">
        <v>4137</v>
      </c>
      <c r="E1501" s="5">
        <v>99214</v>
      </c>
      <c r="G1501">
        <v>900</v>
      </c>
      <c r="I1501" s="15">
        <v>427</v>
      </c>
      <c r="J1501" s="11"/>
      <c r="K1501" s="9">
        <f t="shared" si="46"/>
        <v>77.45</v>
      </c>
      <c r="L1501" s="9">
        <f t="shared" si="47"/>
        <v>323</v>
      </c>
      <c r="N1501" s="9">
        <v>226.099999999999</v>
      </c>
      <c r="AD1501" s="9">
        <v>223</v>
      </c>
      <c r="AF1501" s="9">
        <v>223</v>
      </c>
      <c r="AJ1501" s="9">
        <v>154</v>
      </c>
      <c r="AL1501" s="9">
        <v>223</v>
      </c>
      <c r="AZ1501" s="9">
        <v>113.78</v>
      </c>
      <c r="BB1501" s="9">
        <v>77.45</v>
      </c>
      <c r="BH1501" s="9">
        <v>161.5</v>
      </c>
      <c r="BJ1501" s="9">
        <v>81.87</v>
      </c>
      <c r="BL1501" s="9">
        <v>277</v>
      </c>
      <c r="BP1501" s="9">
        <v>323</v>
      </c>
      <c r="BX1501" s="9">
        <v>161.5</v>
      </c>
      <c r="BZ1501" s="9">
        <v>161.5</v>
      </c>
    </row>
    <row r="1502" spans="1:78" x14ac:dyDescent="0.2">
      <c r="A1502" t="s">
        <v>3</v>
      </c>
      <c r="B1502" s="13">
        <v>37350015</v>
      </c>
      <c r="C1502" t="s">
        <v>4137</v>
      </c>
      <c r="E1502" s="5">
        <v>99214</v>
      </c>
      <c r="G1502">
        <v>900</v>
      </c>
      <c r="I1502" s="15">
        <v>427</v>
      </c>
      <c r="J1502" s="11"/>
      <c r="K1502" s="9">
        <f t="shared" si="46"/>
        <v>77.45</v>
      </c>
      <c r="L1502" s="9">
        <f t="shared" si="47"/>
        <v>323</v>
      </c>
      <c r="N1502" s="9">
        <v>226.099999999999</v>
      </c>
      <c r="AD1502" s="9">
        <v>223</v>
      </c>
      <c r="AF1502" s="9">
        <v>223</v>
      </c>
      <c r="AJ1502" s="9">
        <v>154</v>
      </c>
      <c r="AL1502" s="9">
        <v>223</v>
      </c>
      <c r="AZ1502" s="9">
        <v>113.78</v>
      </c>
      <c r="BB1502" s="9">
        <v>77.45</v>
      </c>
      <c r="BH1502" s="9">
        <v>161.5</v>
      </c>
      <c r="BJ1502" s="9">
        <v>81.87</v>
      </c>
      <c r="BL1502" s="9">
        <v>277</v>
      </c>
      <c r="BP1502" s="9">
        <v>323</v>
      </c>
      <c r="BX1502" s="9">
        <v>161.5</v>
      </c>
      <c r="BZ1502" s="9">
        <v>161.5</v>
      </c>
    </row>
    <row r="1503" spans="1:78" x14ac:dyDescent="0.2">
      <c r="A1503" t="s">
        <v>3</v>
      </c>
      <c r="B1503" s="13">
        <v>37360015</v>
      </c>
      <c r="C1503" t="s">
        <v>4137</v>
      </c>
      <c r="E1503" s="5">
        <v>99214</v>
      </c>
      <c r="G1503">
        <v>900</v>
      </c>
      <c r="I1503" s="15">
        <v>427</v>
      </c>
      <c r="J1503" s="11"/>
      <c r="K1503" s="9">
        <f t="shared" si="46"/>
        <v>77.45</v>
      </c>
      <c r="L1503" s="9">
        <f t="shared" si="47"/>
        <v>323</v>
      </c>
      <c r="N1503" s="9">
        <v>226.099999999999</v>
      </c>
      <c r="AD1503" s="9">
        <v>223</v>
      </c>
      <c r="AF1503" s="9">
        <v>223</v>
      </c>
      <c r="AJ1503" s="9">
        <v>154</v>
      </c>
      <c r="AL1503" s="9">
        <v>223</v>
      </c>
      <c r="AZ1503" s="9">
        <v>113.78</v>
      </c>
      <c r="BB1503" s="9">
        <v>77.45</v>
      </c>
      <c r="BH1503" s="9">
        <v>161.5</v>
      </c>
      <c r="BJ1503" s="9">
        <v>81.87</v>
      </c>
      <c r="BL1503" s="9">
        <v>277</v>
      </c>
      <c r="BP1503" s="9">
        <v>323</v>
      </c>
      <c r="BX1503" s="9">
        <v>161.5</v>
      </c>
      <c r="BZ1503" s="9">
        <v>161.5</v>
      </c>
    </row>
    <row r="1504" spans="1:78" x14ac:dyDescent="0.2">
      <c r="A1504" t="s">
        <v>3</v>
      </c>
      <c r="B1504" s="13">
        <v>37370015</v>
      </c>
      <c r="C1504" t="s">
        <v>4137</v>
      </c>
      <c r="E1504" s="5">
        <v>99214</v>
      </c>
      <c r="G1504">
        <v>900</v>
      </c>
      <c r="I1504" s="15">
        <v>427</v>
      </c>
      <c r="J1504" s="11"/>
      <c r="K1504" s="9">
        <f t="shared" si="46"/>
        <v>77.45</v>
      </c>
      <c r="L1504" s="9">
        <f t="shared" si="47"/>
        <v>323</v>
      </c>
      <c r="N1504" s="9">
        <v>226.099999999999</v>
      </c>
      <c r="AD1504" s="9">
        <v>223</v>
      </c>
      <c r="AF1504" s="9">
        <v>223</v>
      </c>
      <c r="AJ1504" s="9">
        <v>154</v>
      </c>
      <c r="AL1504" s="9">
        <v>223</v>
      </c>
      <c r="AZ1504" s="9">
        <v>113.78</v>
      </c>
      <c r="BB1504" s="9">
        <v>77.45</v>
      </c>
      <c r="BH1504" s="9">
        <v>161.5</v>
      </c>
      <c r="BJ1504" s="9">
        <v>81.87</v>
      </c>
      <c r="BL1504" s="9">
        <v>277</v>
      </c>
      <c r="BP1504" s="9">
        <v>323</v>
      </c>
      <c r="BX1504" s="9">
        <v>161.5</v>
      </c>
      <c r="BZ1504" s="9">
        <v>161.5</v>
      </c>
    </row>
    <row r="1505" spans="1:78" x14ac:dyDescent="0.2">
      <c r="A1505" t="s">
        <v>3</v>
      </c>
      <c r="B1505" s="13">
        <v>37380015</v>
      </c>
      <c r="C1505" t="s">
        <v>4137</v>
      </c>
      <c r="E1505" s="5">
        <v>99214</v>
      </c>
      <c r="G1505">
        <v>900</v>
      </c>
      <c r="I1505" s="15">
        <v>427</v>
      </c>
      <c r="J1505" s="11"/>
      <c r="K1505" s="9">
        <f t="shared" si="46"/>
        <v>77.45</v>
      </c>
      <c r="L1505" s="9">
        <f t="shared" si="47"/>
        <v>323</v>
      </c>
      <c r="N1505" s="9">
        <v>226.099999999999</v>
      </c>
      <c r="AD1505" s="9">
        <v>223</v>
      </c>
      <c r="AF1505" s="9">
        <v>223</v>
      </c>
      <c r="AJ1505" s="9">
        <v>154</v>
      </c>
      <c r="AL1505" s="9">
        <v>223</v>
      </c>
      <c r="AZ1505" s="9">
        <v>113.78</v>
      </c>
      <c r="BB1505" s="9">
        <v>77.45</v>
      </c>
      <c r="BH1505" s="9">
        <v>161.5</v>
      </c>
      <c r="BJ1505" s="9">
        <v>81.87</v>
      </c>
      <c r="BL1505" s="9">
        <v>277</v>
      </c>
      <c r="BP1505" s="9">
        <v>323</v>
      </c>
      <c r="BX1505" s="9">
        <v>161.5</v>
      </c>
      <c r="BZ1505" s="9">
        <v>161.5</v>
      </c>
    </row>
    <row r="1506" spans="1:78" x14ac:dyDescent="0.2">
      <c r="A1506" t="s">
        <v>3</v>
      </c>
      <c r="B1506" s="13">
        <v>37390015</v>
      </c>
      <c r="C1506" t="s">
        <v>4137</v>
      </c>
      <c r="E1506" s="5">
        <v>99214</v>
      </c>
      <c r="G1506">
        <v>900</v>
      </c>
      <c r="I1506" s="15">
        <v>427</v>
      </c>
      <c r="J1506" s="11"/>
      <c r="K1506" s="9">
        <f t="shared" si="46"/>
        <v>77.45</v>
      </c>
      <c r="L1506" s="9">
        <f t="shared" si="47"/>
        <v>323</v>
      </c>
      <c r="N1506" s="9">
        <v>226.099999999999</v>
      </c>
      <c r="AD1506" s="9">
        <v>223</v>
      </c>
      <c r="AF1506" s="9">
        <v>223</v>
      </c>
      <c r="AJ1506" s="9">
        <v>154</v>
      </c>
      <c r="AL1506" s="9">
        <v>223</v>
      </c>
      <c r="AZ1506" s="9">
        <v>113.78</v>
      </c>
      <c r="BB1506" s="9">
        <v>77.45</v>
      </c>
      <c r="BH1506" s="9">
        <v>161.5</v>
      </c>
      <c r="BJ1506" s="9">
        <v>81.87</v>
      </c>
      <c r="BL1506" s="9">
        <v>277</v>
      </c>
      <c r="BP1506" s="9">
        <v>323</v>
      </c>
      <c r="BX1506" s="9">
        <v>161.5</v>
      </c>
      <c r="BZ1506" s="9">
        <v>161.5</v>
      </c>
    </row>
    <row r="1507" spans="1:78" x14ac:dyDescent="0.2">
      <c r="A1507" t="s">
        <v>3</v>
      </c>
      <c r="B1507" s="13">
        <v>37400015</v>
      </c>
      <c r="C1507" t="s">
        <v>4137</v>
      </c>
      <c r="E1507" s="5">
        <v>99214</v>
      </c>
      <c r="G1507">
        <v>900</v>
      </c>
      <c r="I1507" s="15">
        <v>427</v>
      </c>
      <c r="J1507" s="11"/>
      <c r="K1507" s="9">
        <f t="shared" si="46"/>
        <v>77.45</v>
      </c>
      <c r="L1507" s="9">
        <f t="shared" si="47"/>
        <v>323</v>
      </c>
      <c r="N1507" s="9">
        <v>226.099999999999</v>
      </c>
      <c r="AD1507" s="9">
        <v>223</v>
      </c>
      <c r="AF1507" s="9">
        <v>223</v>
      </c>
      <c r="AJ1507" s="9">
        <v>154</v>
      </c>
      <c r="AL1507" s="9">
        <v>223</v>
      </c>
      <c r="AZ1507" s="9">
        <v>113.78</v>
      </c>
      <c r="BB1507" s="9">
        <v>77.45</v>
      </c>
      <c r="BH1507" s="9">
        <v>161.5</v>
      </c>
      <c r="BJ1507" s="9">
        <v>81.87</v>
      </c>
      <c r="BL1507" s="9">
        <v>277</v>
      </c>
      <c r="BP1507" s="9">
        <v>323</v>
      </c>
      <c r="BX1507" s="9">
        <v>161.5</v>
      </c>
      <c r="BZ1507" s="9">
        <v>161.5</v>
      </c>
    </row>
    <row r="1508" spans="1:78" x14ac:dyDescent="0.2">
      <c r="A1508" t="s">
        <v>3</v>
      </c>
      <c r="B1508" s="13">
        <v>37410015</v>
      </c>
      <c r="C1508" t="s">
        <v>4137</v>
      </c>
      <c r="E1508" s="5">
        <v>99214</v>
      </c>
      <c r="G1508">
        <v>900</v>
      </c>
      <c r="I1508" s="15">
        <v>427</v>
      </c>
      <c r="J1508" s="11"/>
      <c r="K1508" s="9">
        <f t="shared" si="46"/>
        <v>77.45</v>
      </c>
      <c r="L1508" s="9">
        <f t="shared" si="47"/>
        <v>323</v>
      </c>
      <c r="N1508" s="9">
        <v>226.099999999999</v>
      </c>
      <c r="AD1508" s="9">
        <v>223</v>
      </c>
      <c r="AF1508" s="9">
        <v>223</v>
      </c>
      <c r="AJ1508" s="9">
        <v>154</v>
      </c>
      <c r="AL1508" s="9">
        <v>223</v>
      </c>
      <c r="AZ1508" s="9">
        <v>113.78</v>
      </c>
      <c r="BB1508" s="9">
        <v>77.45</v>
      </c>
      <c r="BH1508" s="9">
        <v>161.5</v>
      </c>
      <c r="BJ1508" s="9">
        <v>81.87</v>
      </c>
      <c r="BL1508" s="9">
        <v>277</v>
      </c>
      <c r="BP1508" s="9">
        <v>323</v>
      </c>
      <c r="BX1508" s="9">
        <v>161.5</v>
      </c>
      <c r="BZ1508" s="9">
        <v>161.5</v>
      </c>
    </row>
    <row r="1509" spans="1:78" x14ac:dyDescent="0.2">
      <c r="A1509" t="s">
        <v>3</v>
      </c>
      <c r="B1509" s="13">
        <v>37420015</v>
      </c>
      <c r="C1509" t="s">
        <v>4137</v>
      </c>
      <c r="E1509" s="5">
        <v>99214</v>
      </c>
      <c r="G1509">
        <v>900</v>
      </c>
      <c r="I1509" s="15">
        <v>427</v>
      </c>
      <c r="J1509" s="11"/>
      <c r="K1509" s="9">
        <f t="shared" si="46"/>
        <v>77.45</v>
      </c>
      <c r="L1509" s="9">
        <f t="shared" si="47"/>
        <v>323</v>
      </c>
      <c r="N1509" s="9">
        <v>226.099999999999</v>
      </c>
      <c r="AD1509" s="9">
        <v>223</v>
      </c>
      <c r="AF1509" s="9">
        <v>223</v>
      </c>
      <c r="AJ1509" s="9">
        <v>154</v>
      </c>
      <c r="AL1509" s="9">
        <v>223</v>
      </c>
      <c r="AZ1509" s="9">
        <v>113.78</v>
      </c>
      <c r="BB1509" s="9">
        <v>77.45</v>
      </c>
      <c r="BH1509" s="9">
        <v>161.5</v>
      </c>
      <c r="BJ1509" s="9">
        <v>81.87</v>
      </c>
      <c r="BL1509" s="9">
        <v>277</v>
      </c>
      <c r="BP1509" s="9">
        <v>323</v>
      </c>
      <c r="BX1509" s="9">
        <v>161.5</v>
      </c>
      <c r="BZ1509" s="9">
        <v>161.5</v>
      </c>
    </row>
    <row r="1510" spans="1:78" x14ac:dyDescent="0.2">
      <c r="A1510" t="s">
        <v>3</v>
      </c>
      <c r="B1510" s="13">
        <v>37870015</v>
      </c>
      <c r="C1510" t="s">
        <v>4137</v>
      </c>
      <c r="E1510" s="5">
        <v>99214</v>
      </c>
      <c r="G1510">
        <v>900</v>
      </c>
      <c r="I1510" s="15">
        <v>427</v>
      </c>
      <c r="J1510" s="11"/>
      <c r="K1510" s="9">
        <f t="shared" si="46"/>
        <v>77.45</v>
      </c>
      <c r="L1510" s="9">
        <f t="shared" si="47"/>
        <v>323</v>
      </c>
      <c r="N1510" s="9">
        <v>226.099999999999</v>
      </c>
      <c r="AD1510" s="9">
        <v>223</v>
      </c>
      <c r="AF1510" s="9">
        <v>223</v>
      </c>
      <c r="AJ1510" s="9">
        <v>154</v>
      </c>
      <c r="AL1510" s="9">
        <v>223</v>
      </c>
      <c r="AZ1510" s="9">
        <v>113.78</v>
      </c>
      <c r="BB1510" s="9">
        <v>77.45</v>
      </c>
      <c r="BH1510" s="9">
        <v>161.5</v>
      </c>
      <c r="BJ1510" s="9">
        <v>81.87</v>
      </c>
      <c r="BL1510" s="9">
        <v>277</v>
      </c>
      <c r="BP1510" s="9">
        <v>323</v>
      </c>
      <c r="BX1510" s="9">
        <v>161.5</v>
      </c>
      <c r="BZ1510" s="9">
        <v>161.5</v>
      </c>
    </row>
    <row r="1511" spans="1:78" x14ac:dyDescent="0.2">
      <c r="A1511" t="s">
        <v>3</v>
      </c>
      <c r="B1511" s="13">
        <v>37300011</v>
      </c>
      <c r="C1511" t="s">
        <v>4139</v>
      </c>
      <c r="E1511" s="5">
        <v>99204</v>
      </c>
      <c r="G1511">
        <v>900</v>
      </c>
      <c r="I1511" s="15">
        <v>427</v>
      </c>
      <c r="J1511" s="11"/>
      <c r="K1511" s="9">
        <f t="shared" si="46"/>
        <v>128.69999999999999</v>
      </c>
      <c r="L1511" s="9">
        <f t="shared" si="47"/>
        <v>323</v>
      </c>
      <c r="N1511" s="9">
        <v>226.099999999999</v>
      </c>
      <c r="AD1511" s="9">
        <v>223</v>
      </c>
      <c r="AF1511" s="9">
        <v>223</v>
      </c>
      <c r="AJ1511" s="9">
        <v>154</v>
      </c>
      <c r="AL1511" s="9">
        <v>223</v>
      </c>
      <c r="AZ1511" s="9">
        <v>175.36</v>
      </c>
      <c r="BB1511" s="9">
        <v>128.69999999999999</v>
      </c>
      <c r="BH1511" s="9">
        <v>161.5</v>
      </c>
      <c r="BJ1511" s="9">
        <v>135.32</v>
      </c>
      <c r="BL1511" s="9">
        <v>277</v>
      </c>
      <c r="BP1511" s="9">
        <v>323</v>
      </c>
      <c r="BX1511" s="9">
        <v>161.5</v>
      </c>
      <c r="BZ1511" s="9">
        <v>161.5</v>
      </c>
    </row>
    <row r="1512" spans="1:78" x14ac:dyDescent="0.2">
      <c r="A1512" t="s">
        <v>3</v>
      </c>
      <c r="B1512" s="13">
        <v>37310011</v>
      </c>
      <c r="C1512" t="s">
        <v>4139</v>
      </c>
      <c r="E1512" s="5">
        <v>99204</v>
      </c>
      <c r="G1512">
        <v>900</v>
      </c>
      <c r="I1512" s="15">
        <v>427</v>
      </c>
      <c r="J1512" s="11"/>
      <c r="K1512" s="9">
        <f t="shared" si="46"/>
        <v>128.69999999999999</v>
      </c>
      <c r="L1512" s="9">
        <f t="shared" si="47"/>
        <v>323</v>
      </c>
      <c r="N1512" s="9">
        <v>226.099999999999</v>
      </c>
      <c r="AD1512" s="9">
        <v>223</v>
      </c>
      <c r="AF1512" s="9">
        <v>223</v>
      </c>
      <c r="AJ1512" s="9">
        <v>154</v>
      </c>
      <c r="AL1512" s="9">
        <v>223</v>
      </c>
      <c r="AZ1512" s="9">
        <v>175.36</v>
      </c>
      <c r="BB1512" s="9">
        <v>128.69999999999999</v>
      </c>
      <c r="BH1512" s="9">
        <v>161.5</v>
      </c>
      <c r="BJ1512" s="9">
        <v>135.32</v>
      </c>
      <c r="BL1512" s="9">
        <v>277</v>
      </c>
      <c r="BP1512" s="9">
        <v>323</v>
      </c>
      <c r="BX1512" s="9">
        <v>161.5</v>
      </c>
      <c r="BZ1512" s="9">
        <v>161.5</v>
      </c>
    </row>
    <row r="1513" spans="1:78" x14ac:dyDescent="0.2">
      <c r="A1513" t="s">
        <v>3</v>
      </c>
      <c r="B1513" s="13">
        <v>37320011</v>
      </c>
      <c r="C1513" t="s">
        <v>4139</v>
      </c>
      <c r="E1513" s="5">
        <v>99204</v>
      </c>
      <c r="G1513">
        <v>900</v>
      </c>
      <c r="I1513" s="15">
        <v>427</v>
      </c>
      <c r="J1513" s="11"/>
      <c r="K1513" s="9">
        <f t="shared" si="46"/>
        <v>128.69999999999999</v>
      </c>
      <c r="L1513" s="9">
        <f t="shared" si="47"/>
        <v>323</v>
      </c>
      <c r="N1513" s="9">
        <v>226.099999999999</v>
      </c>
      <c r="AD1513" s="9">
        <v>223</v>
      </c>
      <c r="AF1513" s="9">
        <v>223</v>
      </c>
      <c r="AJ1513" s="9">
        <v>154</v>
      </c>
      <c r="AL1513" s="9">
        <v>223</v>
      </c>
      <c r="AZ1513" s="9">
        <v>175.36</v>
      </c>
      <c r="BB1513" s="9">
        <v>128.69999999999999</v>
      </c>
      <c r="BH1513" s="9">
        <v>161.5</v>
      </c>
      <c r="BJ1513" s="9">
        <v>135.32</v>
      </c>
      <c r="BL1513" s="9">
        <v>277</v>
      </c>
      <c r="BP1513" s="9">
        <v>323</v>
      </c>
      <c r="BX1513" s="9">
        <v>161.5</v>
      </c>
      <c r="BZ1513" s="9">
        <v>161.5</v>
      </c>
    </row>
    <row r="1514" spans="1:78" x14ac:dyDescent="0.2">
      <c r="A1514" t="s">
        <v>3</v>
      </c>
      <c r="B1514" s="13">
        <v>37330011</v>
      </c>
      <c r="C1514" t="s">
        <v>4139</v>
      </c>
      <c r="E1514" s="5">
        <v>99204</v>
      </c>
      <c r="G1514">
        <v>900</v>
      </c>
      <c r="I1514" s="15">
        <v>427</v>
      </c>
      <c r="J1514" s="11"/>
      <c r="K1514" s="9">
        <f t="shared" si="46"/>
        <v>128.69999999999999</v>
      </c>
      <c r="L1514" s="9">
        <f t="shared" si="47"/>
        <v>323</v>
      </c>
      <c r="N1514" s="9">
        <v>226.099999999999</v>
      </c>
      <c r="AD1514" s="9">
        <v>223</v>
      </c>
      <c r="AF1514" s="9">
        <v>223</v>
      </c>
      <c r="AJ1514" s="9">
        <v>154</v>
      </c>
      <c r="AL1514" s="9">
        <v>223</v>
      </c>
      <c r="AZ1514" s="9">
        <v>175.36</v>
      </c>
      <c r="BB1514" s="9">
        <v>128.69999999999999</v>
      </c>
      <c r="BH1514" s="9">
        <v>161.5</v>
      </c>
      <c r="BJ1514" s="9">
        <v>135.32</v>
      </c>
      <c r="BL1514" s="9">
        <v>277</v>
      </c>
      <c r="BP1514" s="9">
        <v>323</v>
      </c>
      <c r="BX1514" s="9">
        <v>161.5</v>
      </c>
      <c r="BZ1514" s="9">
        <v>161.5</v>
      </c>
    </row>
    <row r="1515" spans="1:78" x14ac:dyDescent="0.2">
      <c r="A1515" t="s">
        <v>3</v>
      </c>
      <c r="B1515" s="13">
        <v>37340011</v>
      </c>
      <c r="C1515" t="s">
        <v>4139</v>
      </c>
      <c r="E1515" s="5">
        <v>99204</v>
      </c>
      <c r="G1515">
        <v>900</v>
      </c>
      <c r="I1515" s="15">
        <v>427</v>
      </c>
      <c r="J1515" s="11"/>
      <c r="K1515" s="9">
        <f t="shared" si="46"/>
        <v>128.69999999999999</v>
      </c>
      <c r="L1515" s="9">
        <f t="shared" si="47"/>
        <v>323</v>
      </c>
      <c r="N1515" s="9">
        <v>226.099999999999</v>
      </c>
      <c r="AD1515" s="9">
        <v>223</v>
      </c>
      <c r="AF1515" s="9">
        <v>223</v>
      </c>
      <c r="AJ1515" s="9">
        <v>154</v>
      </c>
      <c r="AL1515" s="9">
        <v>223</v>
      </c>
      <c r="AZ1515" s="9">
        <v>175.36</v>
      </c>
      <c r="BB1515" s="9">
        <v>128.69999999999999</v>
      </c>
      <c r="BH1515" s="9">
        <v>161.5</v>
      </c>
      <c r="BJ1515" s="9">
        <v>135.32</v>
      </c>
      <c r="BL1515" s="9">
        <v>277</v>
      </c>
      <c r="BP1515" s="9">
        <v>323</v>
      </c>
      <c r="BX1515" s="9">
        <v>161.5</v>
      </c>
      <c r="BZ1515" s="9">
        <v>161.5</v>
      </c>
    </row>
    <row r="1516" spans="1:78" x14ac:dyDescent="0.2">
      <c r="A1516" t="s">
        <v>3</v>
      </c>
      <c r="B1516" s="13">
        <v>37350011</v>
      </c>
      <c r="C1516" t="s">
        <v>4139</v>
      </c>
      <c r="E1516" s="5">
        <v>99204</v>
      </c>
      <c r="G1516">
        <v>900</v>
      </c>
      <c r="I1516" s="15">
        <v>427</v>
      </c>
      <c r="J1516" s="11"/>
      <c r="K1516" s="9">
        <f t="shared" si="46"/>
        <v>128.69999999999999</v>
      </c>
      <c r="L1516" s="9">
        <f t="shared" si="47"/>
        <v>323</v>
      </c>
      <c r="N1516" s="9">
        <v>226.099999999999</v>
      </c>
      <c r="AD1516" s="9">
        <v>223</v>
      </c>
      <c r="AF1516" s="9">
        <v>223</v>
      </c>
      <c r="AJ1516" s="9">
        <v>154</v>
      </c>
      <c r="AL1516" s="9">
        <v>223</v>
      </c>
      <c r="AZ1516" s="9">
        <v>175.36</v>
      </c>
      <c r="BB1516" s="9">
        <v>128.69999999999999</v>
      </c>
      <c r="BH1516" s="9">
        <v>161.5</v>
      </c>
      <c r="BJ1516" s="9">
        <v>135.32</v>
      </c>
      <c r="BL1516" s="9">
        <v>277</v>
      </c>
      <c r="BP1516" s="9">
        <v>323</v>
      </c>
      <c r="BX1516" s="9">
        <v>161.5</v>
      </c>
      <c r="BZ1516" s="9">
        <v>161.5</v>
      </c>
    </row>
    <row r="1517" spans="1:78" x14ac:dyDescent="0.2">
      <c r="A1517" t="s">
        <v>3</v>
      </c>
      <c r="B1517" s="13">
        <v>37360011</v>
      </c>
      <c r="C1517" t="s">
        <v>4139</v>
      </c>
      <c r="E1517" s="5">
        <v>99204</v>
      </c>
      <c r="G1517">
        <v>900</v>
      </c>
      <c r="I1517" s="15">
        <v>427</v>
      </c>
      <c r="J1517" s="11"/>
      <c r="K1517" s="9">
        <f t="shared" si="46"/>
        <v>128.69999999999999</v>
      </c>
      <c r="L1517" s="9">
        <f t="shared" si="47"/>
        <v>323</v>
      </c>
      <c r="N1517" s="9">
        <v>226.099999999999</v>
      </c>
      <c r="AD1517" s="9">
        <v>223</v>
      </c>
      <c r="AF1517" s="9">
        <v>223</v>
      </c>
      <c r="AJ1517" s="9">
        <v>154</v>
      </c>
      <c r="AL1517" s="9">
        <v>223</v>
      </c>
      <c r="AZ1517" s="9">
        <v>175.36</v>
      </c>
      <c r="BB1517" s="9">
        <v>128.69999999999999</v>
      </c>
      <c r="BH1517" s="9">
        <v>161.5</v>
      </c>
      <c r="BJ1517" s="9">
        <v>135.32</v>
      </c>
      <c r="BL1517" s="9">
        <v>277</v>
      </c>
      <c r="BP1517" s="9">
        <v>323</v>
      </c>
      <c r="BX1517" s="9">
        <v>161.5</v>
      </c>
      <c r="BZ1517" s="9">
        <v>161.5</v>
      </c>
    </row>
    <row r="1518" spans="1:78" x14ac:dyDescent="0.2">
      <c r="A1518" t="s">
        <v>3</v>
      </c>
      <c r="B1518" s="13">
        <v>37370011</v>
      </c>
      <c r="C1518" t="s">
        <v>4139</v>
      </c>
      <c r="E1518" s="5">
        <v>99204</v>
      </c>
      <c r="G1518">
        <v>900</v>
      </c>
      <c r="I1518" s="15">
        <v>427</v>
      </c>
      <c r="J1518" s="11"/>
      <c r="K1518" s="9">
        <f t="shared" si="46"/>
        <v>128.69999999999999</v>
      </c>
      <c r="L1518" s="9">
        <f t="shared" si="47"/>
        <v>323</v>
      </c>
      <c r="N1518" s="9">
        <v>226.099999999999</v>
      </c>
      <c r="AD1518" s="9">
        <v>223</v>
      </c>
      <c r="AF1518" s="9">
        <v>223</v>
      </c>
      <c r="AJ1518" s="9">
        <v>154</v>
      </c>
      <c r="AL1518" s="9">
        <v>223</v>
      </c>
      <c r="AZ1518" s="9">
        <v>175.36</v>
      </c>
      <c r="BB1518" s="9">
        <v>128.69999999999999</v>
      </c>
      <c r="BH1518" s="9">
        <v>161.5</v>
      </c>
      <c r="BJ1518" s="9">
        <v>135.32</v>
      </c>
      <c r="BL1518" s="9">
        <v>277</v>
      </c>
      <c r="BP1518" s="9">
        <v>323</v>
      </c>
      <c r="BX1518" s="9">
        <v>161.5</v>
      </c>
      <c r="BZ1518" s="9">
        <v>161.5</v>
      </c>
    </row>
    <row r="1519" spans="1:78" x14ac:dyDescent="0.2">
      <c r="A1519" t="s">
        <v>3</v>
      </c>
      <c r="B1519" s="13">
        <v>37380011</v>
      </c>
      <c r="C1519" t="s">
        <v>4139</v>
      </c>
      <c r="E1519" s="5">
        <v>99204</v>
      </c>
      <c r="G1519">
        <v>900</v>
      </c>
      <c r="I1519" s="15">
        <v>427</v>
      </c>
      <c r="J1519" s="11"/>
      <c r="K1519" s="9">
        <f t="shared" si="46"/>
        <v>128.69999999999999</v>
      </c>
      <c r="L1519" s="9">
        <f t="shared" si="47"/>
        <v>323</v>
      </c>
      <c r="N1519" s="9">
        <v>226.099999999999</v>
      </c>
      <c r="AD1519" s="9">
        <v>223</v>
      </c>
      <c r="AF1519" s="9">
        <v>223</v>
      </c>
      <c r="AJ1519" s="9">
        <v>154</v>
      </c>
      <c r="AL1519" s="9">
        <v>223</v>
      </c>
      <c r="AZ1519" s="9">
        <v>175.36</v>
      </c>
      <c r="BB1519" s="9">
        <v>128.69999999999999</v>
      </c>
      <c r="BH1519" s="9">
        <v>161.5</v>
      </c>
      <c r="BJ1519" s="9">
        <v>135.32</v>
      </c>
      <c r="BL1519" s="9">
        <v>277</v>
      </c>
      <c r="BP1519" s="9">
        <v>323</v>
      </c>
      <c r="BX1519" s="9">
        <v>161.5</v>
      </c>
      <c r="BZ1519" s="9">
        <v>161.5</v>
      </c>
    </row>
    <row r="1520" spans="1:78" x14ac:dyDescent="0.2">
      <c r="A1520" t="s">
        <v>3</v>
      </c>
      <c r="B1520" s="13">
        <v>37390011</v>
      </c>
      <c r="C1520" t="s">
        <v>4139</v>
      </c>
      <c r="E1520" s="5">
        <v>99204</v>
      </c>
      <c r="G1520">
        <v>900</v>
      </c>
      <c r="I1520" s="15">
        <v>427</v>
      </c>
      <c r="J1520" s="11"/>
      <c r="K1520" s="9">
        <f t="shared" si="46"/>
        <v>128.69999999999999</v>
      </c>
      <c r="L1520" s="9">
        <f t="shared" si="47"/>
        <v>323</v>
      </c>
      <c r="N1520" s="9">
        <v>226.099999999999</v>
      </c>
      <c r="AD1520" s="9">
        <v>223</v>
      </c>
      <c r="AF1520" s="9">
        <v>223</v>
      </c>
      <c r="AJ1520" s="9">
        <v>154</v>
      </c>
      <c r="AL1520" s="9">
        <v>223</v>
      </c>
      <c r="AZ1520" s="9">
        <v>175.36</v>
      </c>
      <c r="BB1520" s="9">
        <v>128.69999999999999</v>
      </c>
      <c r="BH1520" s="9">
        <v>161.5</v>
      </c>
      <c r="BJ1520" s="9">
        <v>135.32</v>
      </c>
      <c r="BL1520" s="9">
        <v>277</v>
      </c>
      <c r="BP1520" s="9">
        <v>323</v>
      </c>
      <c r="BX1520" s="9">
        <v>161.5</v>
      </c>
      <c r="BZ1520" s="9">
        <v>161.5</v>
      </c>
    </row>
    <row r="1521" spans="1:78" x14ac:dyDescent="0.2">
      <c r="A1521" t="s">
        <v>3</v>
      </c>
      <c r="B1521" s="13">
        <v>37400011</v>
      </c>
      <c r="C1521" t="s">
        <v>4139</v>
      </c>
      <c r="E1521" s="5">
        <v>99204</v>
      </c>
      <c r="G1521">
        <v>900</v>
      </c>
      <c r="I1521" s="15">
        <v>427</v>
      </c>
      <c r="J1521" s="11"/>
      <c r="K1521" s="9">
        <f t="shared" si="46"/>
        <v>128.69999999999999</v>
      </c>
      <c r="L1521" s="9">
        <f t="shared" si="47"/>
        <v>323</v>
      </c>
      <c r="N1521" s="9">
        <v>226.099999999999</v>
      </c>
      <c r="AD1521" s="9">
        <v>223</v>
      </c>
      <c r="AF1521" s="9">
        <v>223</v>
      </c>
      <c r="AJ1521" s="9">
        <v>154</v>
      </c>
      <c r="AL1521" s="9">
        <v>223</v>
      </c>
      <c r="AZ1521" s="9">
        <v>175.36</v>
      </c>
      <c r="BB1521" s="9">
        <v>128.69999999999999</v>
      </c>
      <c r="BH1521" s="9">
        <v>161.5</v>
      </c>
      <c r="BJ1521" s="9">
        <v>135.32</v>
      </c>
      <c r="BL1521" s="9">
        <v>277</v>
      </c>
      <c r="BP1521" s="9">
        <v>323</v>
      </c>
      <c r="BX1521" s="9">
        <v>161.5</v>
      </c>
      <c r="BZ1521" s="9">
        <v>161.5</v>
      </c>
    </row>
    <row r="1522" spans="1:78" x14ac:dyDescent="0.2">
      <c r="A1522" t="s">
        <v>3</v>
      </c>
      <c r="B1522" s="13">
        <v>37410011</v>
      </c>
      <c r="C1522" t="s">
        <v>4139</v>
      </c>
      <c r="E1522" s="5">
        <v>99204</v>
      </c>
      <c r="G1522">
        <v>900</v>
      </c>
      <c r="I1522" s="15">
        <v>427</v>
      </c>
      <c r="J1522" s="11"/>
      <c r="K1522" s="9">
        <f t="shared" si="46"/>
        <v>128.69999999999999</v>
      </c>
      <c r="L1522" s="9">
        <f t="shared" si="47"/>
        <v>323</v>
      </c>
      <c r="N1522" s="9">
        <v>226.099999999999</v>
      </c>
      <c r="AD1522" s="9">
        <v>223</v>
      </c>
      <c r="AF1522" s="9">
        <v>223</v>
      </c>
      <c r="AJ1522" s="9">
        <v>154</v>
      </c>
      <c r="AL1522" s="9">
        <v>223</v>
      </c>
      <c r="AZ1522" s="9">
        <v>175.36</v>
      </c>
      <c r="BB1522" s="9">
        <v>128.69999999999999</v>
      </c>
      <c r="BH1522" s="9">
        <v>161.5</v>
      </c>
      <c r="BJ1522" s="9">
        <v>135.32</v>
      </c>
      <c r="BL1522" s="9">
        <v>277</v>
      </c>
      <c r="BP1522" s="9">
        <v>323</v>
      </c>
      <c r="BX1522" s="9">
        <v>161.5</v>
      </c>
      <c r="BZ1522" s="9">
        <v>161.5</v>
      </c>
    </row>
    <row r="1523" spans="1:78" x14ac:dyDescent="0.2">
      <c r="A1523" t="s">
        <v>3</v>
      </c>
      <c r="B1523" s="13">
        <v>37420011</v>
      </c>
      <c r="C1523" t="s">
        <v>4139</v>
      </c>
      <c r="E1523" s="5">
        <v>99204</v>
      </c>
      <c r="G1523">
        <v>900</v>
      </c>
      <c r="I1523" s="15">
        <v>427</v>
      </c>
      <c r="J1523" s="11"/>
      <c r="K1523" s="9">
        <f t="shared" si="46"/>
        <v>128.69999999999999</v>
      </c>
      <c r="L1523" s="9">
        <f t="shared" si="47"/>
        <v>323</v>
      </c>
      <c r="N1523" s="9">
        <v>226.099999999999</v>
      </c>
      <c r="AD1523" s="9">
        <v>223</v>
      </c>
      <c r="AF1523" s="9">
        <v>223</v>
      </c>
      <c r="AJ1523" s="9">
        <v>154</v>
      </c>
      <c r="AL1523" s="9">
        <v>223</v>
      </c>
      <c r="AZ1523" s="9">
        <v>175.36</v>
      </c>
      <c r="BB1523" s="9">
        <v>128.69999999999999</v>
      </c>
      <c r="BH1523" s="9">
        <v>161.5</v>
      </c>
      <c r="BJ1523" s="9">
        <v>135.32</v>
      </c>
      <c r="BL1523" s="9">
        <v>277</v>
      </c>
      <c r="BP1523" s="9">
        <v>323</v>
      </c>
      <c r="BX1523" s="9">
        <v>161.5</v>
      </c>
      <c r="BZ1523" s="9">
        <v>161.5</v>
      </c>
    </row>
    <row r="1524" spans="1:78" x14ac:dyDescent="0.2">
      <c r="A1524" t="s">
        <v>3</v>
      </c>
      <c r="B1524" s="13">
        <v>37621053</v>
      </c>
      <c r="C1524" t="s">
        <v>4139</v>
      </c>
      <c r="E1524" s="5">
        <v>99204</v>
      </c>
      <c r="G1524">
        <v>900</v>
      </c>
      <c r="I1524" s="15">
        <v>427</v>
      </c>
      <c r="J1524" s="11"/>
      <c r="K1524" s="9">
        <f t="shared" si="46"/>
        <v>128.69999999999999</v>
      </c>
      <c r="L1524" s="9">
        <f t="shared" si="47"/>
        <v>323</v>
      </c>
      <c r="N1524" s="9">
        <v>226.099999999999</v>
      </c>
      <c r="AD1524" s="9">
        <v>223</v>
      </c>
      <c r="AF1524" s="9">
        <v>223</v>
      </c>
      <c r="AJ1524" s="9">
        <v>154</v>
      </c>
      <c r="AL1524" s="9">
        <v>223</v>
      </c>
      <c r="AZ1524" s="9">
        <v>175.36</v>
      </c>
      <c r="BB1524" s="9">
        <v>128.69999999999999</v>
      </c>
      <c r="BH1524" s="9">
        <v>161.5</v>
      </c>
      <c r="BJ1524" s="9">
        <v>135.32</v>
      </c>
      <c r="BL1524" s="9">
        <v>277</v>
      </c>
      <c r="BP1524" s="9">
        <v>323</v>
      </c>
      <c r="BX1524" s="9">
        <v>161.5</v>
      </c>
      <c r="BZ1524" s="9">
        <v>161.5</v>
      </c>
    </row>
    <row r="1525" spans="1:78" x14ac:dyDescent="0.2">
      <c r="A1525" t="s">
        <v>3</v>
      </c>
      <c r="B1525" s="13">
        <v>37870011</v>
      </c>
      <c r="C1525" t="s">
        <v>4139</v>
      </c>
      <c r="E1525" s="5">
        <v>99204</v>
      </c>
      <c r="G1525">
        <v>900</v>
      </c>
      <c r="I1525" s="15">
        <v>427</v>
      </c>
      <c r="J1525" s="11"/>
      <c r="K1525" s="9">
        <f t="shared" si="46"/>
        <v>128.69999999999999</v>
      </c>
      <c r="L1525" s="9">
        <f t="shared" si="47"/>
        <v>323</v>
      </c>
      <c r="N1525" s="9">
        <v>226.099999999999</v>
      </c>
      <c r="AD1525" s="9">
        <v>223</v>
      </c>
      <c r="AF1525" s="9">
        <v>223</v>
      </c>
      <c r="AJ1525" s="9">
        <v>154</v>
      </c>
      <c r="AL1525" s="9">
        <v>223</v>
      </c>
      <c r="AZ1525" s="9">
        <v>175.36</v>
      </c>
      <c r="BB1525" s="9">
        <v>128.69999999999999</v>
      </c>
      <c r="BH1525" s="9">
        <v>161.5</v>
      </c>
      <c r="BJ1525" s="9">
        <v>135.32</v>
      </c>
      <c r="BL1525" s="9">
        <v>277</v>
      </c>
      <c r="BP1525" s="9">
        <v>323</v>
      </c>
      <c r="BX1525" s="9">
        <v>161.5</v>
      </c>
      <c r="BZ1525" s="9">
        <v>161.5</v>
      </c>
    </row>
    <row r="1526" spans="1:78" x14ac:dyDescent="0.2">
      <c r="A1526" t="s">
        <v>3</v>
      </c>
      <c r="B1526" s="13">
        <v>37190640</v>
      </c>
      <c r="C1526" t="s">
        <v>3020</v>
      </c>
      <c r="E1526" s="5">
        <v>94640</v>
      </c>
      <c r="G1526">
        <v>460</v>
      </c>
      <c r="I1526" s="15">
        <v>427</v>
      </c>
      <c r="J1526" s="11">
        <v>3</v>
      </c>
      <c r="K1526" s="9">
        <f t="shared" si="46"/>
        <v>3</v>
      </c>
      <c r="L1526" s="9">
        <f t="shared" si="47"/>
        <v>323</v>
      </c>
      <c r="N1526" s="9">
        <v>226.099999999999</v>
      </c>
      <c r="P1526" s="9">
        <v>226.97</v>
      </c>
      <c r="R1526" s="9">
        <v>3</v>
      </c>
      <c r="T1526" s="9">
        <v>3.6</v>
      </c>
      <c r="V1526" s="9">
        <v>3</v>
      </c>
      <c r="X1526" s="9">
        <v>231.509999999999</v>
      </c>
      <c r="AB1526" s="9">
        <v>323</v>
      </c>
      <c r="AD1526" s="9">
        <v>32.630000000000003</v>
      </c>
      <c r="AF1526" s="9">
        <v>32.630000000000003</v>
      </c>
      <c r="AH1526" s="9">
        <v>226.97</v>
      </c>
      <c r="AJ1526" s="9">
        <v>133.24</v>
      </c>
      <c r="AL1526" s="9">
        <v>32.630000000000003</v>
      </c>
      <c r="AN1526" s="9">
        <v>3</v>
      </c>
      <c r="AP1526" s="9">
        <v>3.6</v>
      </c>
      <c r="AR1526" s="9">
        <v>5.25</v>
      </c>
      <c r="AT1526" s="9">
        <v>3</v>
      </c>
      <c r="AV1526" s="9">
        <v>226.97</v>
      </c>
      <c r="AX1526" s="9">
        <v>44.57</v>
      </c>
      <c r="AZ1526" s="9">
        <v>21</v>
      </c>
      <c r="BB1526" s="9">
        <v>18.54</v>
      </c>
      <c r="BD1526" s="9">
        <v>3</v>
      </c>
      <c r="BF1526" s="9">
        <v>226.97</v>
      </c>
      <c r="BH1526" s="9">
        <v>34</v>
      </c>
      <c r="BJ1526" s="9">
        <v>19.57</v>
      </c>
      <c r="BL1526" s="9">
        <v>323</v>
      </c>
      <c r="BP1526" s="9">
        <v>323</v>
      </c>
      <c r="BR1526" s="9">
        <v>3.3599999999999901</v>
      </c>
      <c r="BT1526" s="9">
        <v>3</v>
      </c>
      <c r="BV1526" s="9">
        <v>222.43</v>
      </c>
      <c r="BX1526" s="9">
        <v>161.5</v>
      </c>
      <c r="BZ1526" s="9">
        <v>161.5</v>
      </c>
    </row>
    <row r="1527" spans="1:78" x14ac:dyDescent="0.2">
      <c r="A1527" t="s">
        <v>3</v>
      </c>
      <c r="B1527" s="13">
        <v>31290141</v>
      </c>
      <c r="C1527" t="s">
        <v>2938</v>
      </c>
      <c r="E1527" s="5">
        <v>26770</v>
      </c>
      <c r="G1527">
        <v>450</v>
      </c>
      <c r="I1527" s="15">
        <v>428</v>
      </c>
      <c r="J1527" s="11">
        <v>140</v>
      </c>
      <c r="K1527" s="9">
        <f t="shared" si="46"/>
        <v>140</v>
      </c>
      <c r="L1527" s="9">
        <f t="shared" si="47"/>
        <v>324</v>
      </c>
      <c r="N1527" s="9">
        <v>324</v>
      </c>
      <c r="P1527" s="9">
        <v>249.09</v>
      </c>
      <c r="R1527" s="9">
        <v>140</v>
      </c>
      <c r="T1527" s="9">
        <v>168</v>
      </c>
      <c r="V1527" s="9">
        <v>140</v>
      </c>
      <c r="X1527" s="9">
        <v>254.069999999999</v>
      </c>
      <c r="AB1527" s="9">
        <v>324</v>
      </c>
      <c r="AH1527" s="9">
        <v>249.09</v>
      </c>
      <c r="AJ1527" s="9">
        <v>324</v>
      </c>
      <c r="AN1527" s="9">
        <v>140</v>
      </c>
      <c r="AP1527" s="9">
        <v>168</v>
      </c>
      <c r="AR1527" s="9">
        <v>245</v>
      </c>
      <c r="AT1527" s="9">
        <v>140</v>
      </c>
      <c r="AV1527" s="9">
        <v>249.09</v>
      </c>
      <c r="AX1527" s="9">
        <v>324</v>
      </c>
      <c r="AZ1527" s="9">
        <v>165</v>
      </c>
      <c r="BB1527" s="9">
        <v>220.5</v>
      </c>
      <c r="BD1527" s="9">
        <v>140</v>
      </c>
      <c r="BF1527" s="9">
        <v>249.09</v>
      </c>
      <c r="BH1527" s="9">
        <v>324</v>
      </c>
      <c r="BJ1527" s="9">
        <v>140</v>
      </c>
      <c r="BL1527" s="9">
        <v>324</v>
      </c>
      <c r="BP1527" s="9">
        <v>324</v>
      </c>
      <c r="BR1527" s="9">
        <v>156.80000000000001</v>
      </c>
      <c r="BT1527" s="9">
        <v>140</v>
      </c>
      <c r="BV1527" s="9">
        <v>244.11</v>
      </c>
      <c r="BX1527" s="9">
        <v>263</v>
      </c>
      <c r="BZ1527" s="9">
        <v>162</v>
      </c>
    </row>
    <row r="1528" spans="1:78" x14ac:dyDescent="0.2">
      <c r="A1528" t="s">
        <v>3</v>
      </c>
      <c r="B1528" s="13">
        <v>33528043</v>
      </c>
      <c r="C1528" t="s">
        <v>2938</v>
      </c>
      <c r="E1528" s="5">
        <v>26770</v>
      </c>
      <c r="G1528">
        <v>450</v>
      </c>
      <c r="I1528" s="15">
        <v>428</v>
      </c>
      <c r="J1528" s="11">
        <v>140</v>
      </c>
      <c r="K1528" s="9">
        <f t="shared" si="46"/>
        <v>140</v>
      </c>
      <c r="L1528" s="9">
        <f t="shared" si="47"/>
        <v>324</v>
      </c>
      <c r="N1528" s="9">
        <v>324</v>
      </c>
      <c r="P1528" s="9">
        <v>249.09</v>
      </c>
      <c r="R1528" s="9">
        <v>140</v>
      </c>
      <c r="T1528" s="9">
        <v>168</v>
      </c>
      <c r="V1528" s="9">
        <v>140</v>
      </c>
      <c r="X1528" s="9">
        <v>254.069999999999</v>
      </c>
      <c r="AB1528" s="9">
        <v>324</v>
      </c>
      <c r="AH1528" s="9">
        <v>249.09</v>
      </c>
      <c r="AJ1528" s="9">
        <v>324</v>
      </c>
      <c r="AN1528" s="9">
        <v>140</v>
      </c>
      <c r="AP1528" s="9">
        <v>168</v>
      </c>
      <c r="AR1528" s="9">
        <v>245</v>
      </c>
      <c r="AT1528" s="9">
        <v>140</v>
      </c>
      <c r="AV1528" s="9">
        <v>249.09</v>
      </c>
      <c r="AX1528" s="9">
        <v>324</v>
      </c>
      <c r="AZ1528" s="9">
        <v>165</v>
      </c>
      <c r="BB1528" s="9">
        <v>220.5</v>
      </c>
      <c r="BD1528" s="9">
        <v>140</v>
      </c>
      <c r="BF1528" s="9">
        <v>249.09</v>
      </c>
      <c r="BH1528" s="9">
        <v>324</v>
      </c>
      <c r="BJ1528" s="9">
        <v>140</v>
      </c>
      <c r="BL1528" s="9">
        <v>324</v>
      </c>
      <c r="BP1528" s="9">
        <v>324</v>
      </c>
      <c r="BR1528" s="9">
        <v>156.80000000000001</v>
      </c>
      <c r="BT1528" s="9">
        <v>140</v>
      </c>
      <c r="BV1528" s="9">
        <v>244.11</v>
      </c>
      <c r="BX1528" s="9">
        <v>263</v>
      </c>
      <c r="BZ1528" s="9">
        <v>162</v>
      </c>
    </row>
    <row r="1529" spans="1:78" x14ac:dyDescent="0.2">
      <c r="A1529" t="s">
        <v>3</v>
      </c>
      <c r="B1529" s="13">
        <v>37300030</v>
      </c>
      <c r="C1529" t="s">
        <v>4160</v>
      </c>
      <c r="E1529" s="5" t="s">
        <v>4155</v>
      </c>
      <c r="G1529">
        <v>900</v>
      </c>
      <c r="I1529" s="15">
        <v>429</v>
      </c>
      <c r="J1529" s="11"/>
      <c r="K1529" s="9">
        <f t="shared" si="46"/>
        <v>43</v>
      </c>
      <c r="L1529" s="9">
        <f t="shared" si="47"/>
        <v>325</v>
      </c>
      <c r="N1529" s="9">
        <v>227.5</v>
      </c>
      <c r="P1529" s="9">
        <v>139.75</v>
      </c>
      <c r="AD1529" s="9">
        <v>178.75</v>
      </c>
      <c r="AF1529" s="9">
        <v>178.75</v>
      </c>
      <c r="AJ1529" s="9">
        <v>134.06</v>
      </c>
      <c r="AL1529" s="9">
        <v>178.75</v>
      </c>
      <c r="BH1529" s="9">
        <v>43</v>
      </c>
      <c r="BL1529" s="9">
        <v>277</v>
      </c>
      <c r="BP1529" s="9">
        <v>325</v>
      </c>
      <c r="BX1529" s="9">
        <v>162.5</v>
      </c>
      <c r="BZ1529" s="9">
        <v>162.5</v>
      </c>
    </row>
    <row r="1530" spans="1:78" x14ac:dyDescent="0.2">
      <c r="A1530" t="s">
        <v>3</v>
      </c>
      <c r="B1530" s="13">
        <v>37330030</v>
      </c>
      <c r="C1530" t="s">
        <v>4160</v>
      </c>
      <c r="E1530" s="5" t="s">
        <v>4155</v>
      </c>
      <c r="G1530">
        <v>900</v>
      </c>
      <c r="I1530" s="15">
        <v>429</v>
      </c>
      <c r="J1530" s="11"/>
      <c r="K1530" s="9">
        <f t="shared" si="46"/>
        <v>43</v>
      </c>
      <c r="L1530" s="9">
        <f t="shared" si="47"/>
        <v>325</v>
      </c>
      <c r="N1530" s="9">
        <v>227.5</v>
      </c>
      <c r="P1530" s="9">
        <v>139.75</v>
      </c>
      <c r="AD1530" s="9">
        <v>178.75</v>
      </c>
      <c r="AF1530" s="9">
        <v>178.75</v>
      </c>
      <c r="AJ1530" s="9">
        <v>134.06</v>
      </c>
      <c r="AL1530" s="9">
        <v>178.75</v>
      </c>
      <c r="BH1530" s="9">
        <v>43</v>
      </c>
      <c r="BL1530" s="9">
        <v>277</v>
      </c>
      <c r="BP1530" s="9">
        <v>325</v>
      </c>
      <c r="BX1530" s="9">
        <v>162.5</v>
      </c>
      <c r="BZ1530" s="9">
        <v>162.5</v>
      </c>
    </row>
    <row r="1531" spans="1:78" x14ac:dyDescent="0.2">
      <c r="A1531" t="s">
        <v>3</v>
      </c>
      <c r="B1531" s="13">
        <v>37370030</v>
      </c>
      <c r="C1531" t="s">
        <v>4160</v>
      </c>
      <c r="E1531" s="5" t="s">
        <v>4155</v>
      </c>
      <c r="G1531">
        <v>900</v>
      </c>
      <c r="I1531" s="15">
        <v>429</v>
      </c>
      <c r="J1531" s="11"/>
      <c r="K1531" s="9">
        <f t="shared" si="46"/>
        <v>43</v>
      </c>
      <c r="L1531" s="9">
        <f t="shared" si="47"/>
        <v>325</v>
      </c>
      <c r="N1531" s="9">
        <v>227.5</v>
      </c>
      <c r="P1531" s="9">
        <v>139.75</v>
      </c>
      <c r="AD1531" s="9">
        <v>178.75</v>
      </c>
      <c r="AF1531" s="9">
        <v>178.75</v>
      </c>
      <c r="AJ1531" s="9">
        <v>134.06</v>
      </c>
      <c r="AL1531" s="9">
        <v>178.75</v>
      </c>
      <c r="BH1531" s="9">
        <v>43</v>
      </c>
      <c r="BL1531" s="9">
        <v>277</v>
      </c>
      <c r="BP1531" s="9">
        <v>325</v>
      </c>
      <c r="BX1531" s="9">
        <v>162.5</v>
      </c>
      <c r="BZ1531" s="9">
        <v>162.5</v>
      </c>
    </row>
    <row r="1532" spans="1:78" x14ac:dyDescent="0.2">
      <c r="A1532" t="s">
        <v>3</v>
      </c>
      <c r="B1532" s="13">
        <v>40070179</v>
      </c>
      <c r="C1532" t="s">
        <v>1766</v>
      </c>
      <c r="E1532" s="5">
        <v>84702</v>
      </c>
      <c r="G1532">
        <v>301</v>
      </c>
      <c r="I1532" s="15">
        <v>429</v>
      </c>
      <c r="J1532" s="11">
        <v>12.37</v>
      </c>
      <c r="K1532" s="9">
        <f t="shared" si="46"/>
        <v>12.3699999999999</v>
      </c>
      <c r="L1532" s="9">
        <f t="shared" si="47"/>
        <v>243.75</v>
      </c>
      <c r="N1532" s="9">
        <v>15.8</v>
      </c>
      <c r="P1532" s="9">
        <v>15.05</v>
      </c>
      <c r="R1532" s="9">
        <v>12.37</v>
      </c>
      <c r="T1532" s="9">
        <v>14.84</v>
      </c>
      <c r="V1532" s="9">
        <v>12.3699999999999</v>
      </c>
      <c r="X1532" s="9">
        <v>15.35</v>
      </c>
      <c r="AB1532" s="9">
        <v>15.05</v>
      </c>
      <c r="AD1532" s="9">
        <v>178.75</v>
      </c>
      <c r="AF1532" s="9">
        <v>178.75</v>
      </c>
      <c r="AH1532" s="9">
        <v>15.05</v>
      </c>
      <c r="AJ1532" s="9">
        <v>243.75</v>
      </c>
      <c r="AL1532" s="9">
        <v>178.75</v>
      </c>
      <c r="AN1532" s="9">
        <v>12.3699999999999</v>
      </c>
      <c r="AP1532" s="9">
        <v>14.84</v>
      </c>
      <c r="AR1532" s="9">
        <v>21.649999999999899</v>
      </c>
      <c r="AT1532" s="9">
        <v>12.3699999999999</v>
      </c>
      <c r="AV1532" s="9">
        <v>15.05</v>
      </c>
      <c r="AX1532" s="9">
        <v>30.85</v>
      </c>
      <c r="BB1532" s="9">
        <v>14.75</v>
      </c>
      <c r="BD1532" s="9">
        <v>12.37</v>
      </c>
      <c r="BF1532" s="9">
        <v>15.05</v>
      </c>
      <c r="BH1532" s="9">
        <v>21</v>
      </c>
      <c r="BJ1532" s="9">
        <v>13.55</v>
      </c>
      <c r="BL1532" s="9">
        <v>18.93</v>
      </c>
      <c r="BP1532" s="9">
        <v>18.93</v>
      </c>
      <c r="BR1532" s="9">
        <v>13.85</v>
      </c>
      <c r="BT1532" s="9">
        <v>12.3699999999999</v>
      </c>
      <c r="BV1532" s="9">
        <v>14.75</v>
      </c>
      <c r="BX1532" s="9">
        <v>162.5</v>
      </c>
      <c r="BZ1532" s="9">
        <v>162.5</v>
      </c>
    </row>
    <row r="1533" spans="1:78" x14ac:dyDescent="0.2">
      <c r="A1533" t="s">
        <v>3</v>
      </c>
      <c r="B1533" s="13">
        <v>40221343</v>
      </c>
      <c r="C1533" t="s">
        <v>2033</v>
      </c>
      <c r="E1533" s="5">
        <v>88360</v>
      </c>
      <c r="G1533">
        <v>310</v>
      </c>
      <c r="I1533" s="15">
        <v>432</v>
      </c>
      <c r="J1533" s="11">
        <v>25.37</v>
      </c>
      <c r="K1533" s="9">
        <f t="shared" si="46"/>
        <v>25.37</v>
      </c>
      <c r="L1533" s="9">
        <f t="shared" si="47"/>
        <v>252.51</v>
      </c>
      <c r="N1533" s="9">
        <v>106.72</v>
      </c>
      <c r="P1533" s="9">
        <v>180.19999999999899</v>
      </c>
      <c r="R1533" s="9">
        <v>25.37</v>
      </c>
      <c r="T1533" s="9">
        <v>30.44</v>
      </c>
      <c r="V1533" s="9">
        <v>25.37</v>
      </c>
      <c r="X1533" s="9">
        <v>183.8</v>
      </c>
      <c r="AB1533" s="9">
        <v>252.51</v>
      </c>
      <c r="AD1533" s="9">
        <v>179.3</v>
      </c>
      <c r="AF1533" s="9">
        <v>179.3</v>
      </c>
      <c r="AH1533" s="9">
        <v>180.19999999999899</v>
      </c>
      <c r="AJ1533" s="9">
        <v>244.5</v>
      </c>
      <c r="AL1533" s="9">
        <v>179.3</v>
      </c>
      <c r="AN1533" s="9">
        <v>25.37</v>
      </c>
      <c r="AP1533" s="9">
        <v>30.44</v>
      </c>
      <c r="AR1533" s="9">
        <v>44.399999999999899</v>
      </c>
      <c r="AT1533" s="9">
        <v>25.37</v>
      </c>
      <c r="AV1533" s="9">
        <v>180.19999999999899</v>
      </c>
      <c r="AX1533" s="9">
        <v>204.18</v>
      </c>
      <c r="AZ1533" s="9">
        <v>144.37</v>
      </c>
      <c r="BD1533" s="9">
        <v>25.37</v>
      </c>
      <c r="BF1533" s="9">
        <v>180.2</v>
      </c>
      <c r="BH1533" s="9">
        <v>155</v>
      </c>
      <c r="BJ1533" s="9">
        <v>89.64</v>
      </c>
      <c r="BL1533" s="9">
        <v>29.48</v>
      </c>
      <c r="BP1533" s="9">
        <v>29.48</v>
      </c>
      <c r="BR1533" s="9">
        <v>28.41</v>
      </c>
      <c r="BT1533" s="9">
        <v>25.37</v>
      </c>
      <c r="BV1533" s="9">
        <v>176.599999999999</v>
      </c>
      <c r="BX1533" s="9">
        <v>163</v>
      </c>
      <c r="BZ1533" s="9">
        <v>163</v>
      </c>
    </row>
    <row r="1534" spans="1:78" x14ac:dyDescent="0.2">
      <c r="A1534" t="s">
        <v>3</v>
      </c>
      <c r="B1534" s="13">
        <v>37621058</v>
      </c>
      <c r="C1534" t="s">
        <v>2622</v>
      </c>
      <c r="E1534" s="5">
        <v>92526</v>
      </c>
      <c r="F1534" t="s">
        <v>2574</v>
      </c>
      <c r="G1534">
        <v>440</v>
      </c>
      <c r="I1534" s="15">
        <v>433</v>
      </c>
      <c r="J1534" s="11"/>
      <c r="K1534" s="9">
        <f t="shared" si="46"/>
        <v>53.5</v>
      </c>
      <c r="L1534" s="9">
        <f t="shared" si="47"/>
        <v>248</v>
      </c>
      <c r="N1534" s="9">
        <v>228.9</v>
      </c>
      <c r="P1534" s="9">
        <v>100.14</v>
      </c>
      <c r="X1534" s="9">
        <v>102.14</v>
      </c>
      <c r="AB1534" s="9">
        <v>248</v>
      </c>
      <c r="AD1534" s="9">
        <v>53.5</v>
      </c>
      <c r="AF1534" s="9">
        <v>53.5</v>
      </c>
      <c r="AH1534" s="9">
        <v>100.14</v>
      </c>
      <c r="AJ1534" s="9">
        <v>134.88999999999899</v>
      </c>
      <c r="AL1534" s="9">
        <v>53.5</v>
      </c>
      <c r="AV1534" s="9">
        <v>100.14</v>
      </c>
      <c r="AX1534" s="9">
        <v>207.36</v>
      </c>
      <c r="AZ1534" s="9">
        <v>89.28</v>
      </c>
      <c r="BB1534" s="9">
        <v>85.17</v>
      </c>
      <c r="BF1534" s="9">
        <v>100.14</v>
      </c>
      <c r="BH1534" s="9">
        <v>98</v>
      </c>
      <c r="BJ1534" s="9">
        <v>91.04</v>
      </c>
      <c r="BL1534" s="9">
        <v>197</v>
      </c>
      <c r="BP1534" s="9">
        <v>237</v>
      </c>
      <c r="BV1534" s="9">
        <v>98.14</v>
      </c>
      <c r="BX1534" s="9">
        <v>163.5</v>
      </c>
      <c r="BZ1534" s="9">
        <v>163.5</v>
      </c>
    </row>
    <row r="1535" spans="1:78" x14ac:dyDescent="0.2">
      <c r="A1535" t="s">
        <v>3</v>
      </c>
      <c r="B1535" s="13">
        <v>37631058</v>
      </c>
      <c r="C1535" t="s">
        <v>2622</v>
      </c>
      <c r="E1535" s="5">
        <v>92526</v>
      </c>
      <c r="F1535" t="s">
        <v>2574</v>
      </c>
      <c r="G1535">
        <v>440</v>
      </c>
      <c r="I1535" s="15">
        <v>433</v>
      </c>
      <c r="J1535" s="11"/>
      <c r="K1535" s="9">
        <f t="shared" si="46"/>
        <v>53.5</v>
      </c>
      <c r="L1535" s="9">
        <f t="shared" si="47"/>
        <v>248</v>
      </c>
      <c r="N1535" s="9">
        <v>228.9</v>
      </c>
      <c r="P1535" s="9">
        <v>100.14</v>
      </c>
      <c r="X1535" s="9">
        <v>102.14</v>
      </c>
      <c r="AB1535" s="9">
        <v>248</v>
      </c>
      <c r="AD1535" s="9">
        <v>53.5</v>
      </c>
      <c r="AF1535" s="9">
        <v>53.5</v>
      </c>
      <c r="AH1535" s="9">
        <v>100.14</v>
      </c>
      <c r="AJ1535" s="9">
        <v>134.88999999999899</v>
      </c>
      <c r="AL1535" s="9">
        <v>53.5</v>
      </c>
      <c r="AV1535" s="9">
        <v>100.14</v>
      </c>
      <c r="AX1535" s="9">
        <v>207.36</v>
      </c>
      <c r="AZ1535" s="9">
        <v>89.28</v>
      </c>
      <c r="BB1535" s="9">
        <v>85.17</v>
      </c>
      <c r="BF1535" s="9">
        <v>100.14</v>
      </c>
      <c r="BH1535" s="9">
        <v>98</v>
      </c>
      <c r="BJ1535" s="9">
        <v>91.04</v>
      </c>
      <c r="BL1535" s="9">
        <v>197</v>
      </c>
      <c r="BP1535" s="9">
        <v>237</v>
      </c>
      <c r="BV1535" s="9">
        <v>98.14</v>
      </c>
      <c r="BX1535" s="9">
        <v>163.5</v>
      </c>
      <c r="BZ1535" s="9">
        <v>163.5</v>
      </c>
    </row>
    <row r="1536" spans="1:78" x14ac:dyDescent="0.2">
      <c r="A1536" t="s">
        <v>3</v>
      </c>
      <c r="B1536" s="13">
        <v>37661058</v>
      </c>
      <c r="C1536" t="s">
        <v>2622</v>
      </c>
      <c r="E1536" s="5">
        <v>92526</v>
      </c>
      <c r="F1536" t="s">
        <v>2574</v>
      </c>
      <c r="G1536">
        <v>440</v>
      </c>
      <c r="I1536" s="15">
        <v>433</v>
      </c>
      <c r="J1536" s="11"/>
      <c r="K1536" s="9">
        <f t="shared" si="46"/>
        <v>53.5</v>
      </c>
      <c r="L1536" s="9">
        <f t="shared" si="47"/>
        <v>248</v>
      </c>
      <c r="N1536" s="9">
        <v>228.9</v>
      </c>
      <c r="P1536" s="9">
        <v>100.14</v>
      </c>
      <c r="X1536" s="9">
        <v>102.14</v>
      </c>
      <c r="AB1536" s="9">
        <v>248</v>
      </c>
      <c r="AD1536" s="9">
        <v>53.5</v>
      </c>
      <c r="AF1536" s="9">
        <v>53.5</v>
      </c>
      <c r="AH1536" s="9">
        <v>100.14</v>
      </c>
      <c r="AJ1536" s="9">
        <v>134.88999999999899</v>
      </c>
      <c r="AL1536" s="9">
        <v>53.5</v>
      </c>
      <c r="AV1536" s="9">
        <v>100.14</v>
      </c>
      <c r="AX1536" s="9">
        <v>207.36</v>
      </c>
      <c r="AZ1536" s="9">
        <v>89.28</v>
      </c>
      <c r="BB1536" s="9">
        <v>85.17</v>
      </c>
      <c r="BF1536" s="9">
        <v>100.14</v>
      </c>
      <c r="BH1536" s="9">
        <v>98</v>
      </c>
      <c r="BJ1536" s="9">
        <v>91.04</v>
      </c>
      <c r="BL1536" s="9">
        <v>197</v>
      </c>
      <c r="BP1536" s="9">
        <v>237</v>
      </c>
      <c r="BV1536" s="9">
        <v>98.14</v>
      </c>
      <c r="BX1536" s="9">
        <v>163.5</v>
      </c>
      <c r="BZ1536" s="9">
        <v>163.5</v>
      </c>
    </row>
    <row r="1537" spans="1:78" x14ac:dyDescent="0.2">
      <c r="A1537" t="s">
        <v>3</v>
      </c>
      <c r="B1537" s="13">
        <v>37671058</v>
      </c>
      <c r="C1537" t="s">
        <v>2622</v>
      </c>
      <c r="E1537" s="5">
        <v>92526</v>
      </c>
      <c r="F1537" t="s">
        <v>2574</v>
      </c>
      <c r="G1537">
        <v>440</v>
      </c>
      <c r="I1537" s="15">
        <v>433</v>
      </c>
      <c r="J1537" s="11"/>
      <c r="K1537" s="9">
        <f t="shared" si="46"/>
        <v>53.5</v>
      </c>
      <c r="L1537" s="9">
        <f t="shared" si="47"/>
        <v>248</v>
      </c>
      <c r="N1537" s="9">
        <v>228.9</v>
      </c>
      <c r="P1537" s="9">
        <v>100.14</v>
      </c>
      <c r="X1537" s="9">
        <v>102.14</v>
      </c>
      <c r="AB1537" s="9">
        <v>248</v>
      </c>
      <c r="AD1537" s="9">
        <v>53.5</v>
      </c>
      <c r="AF1537" s="9">
        <v>53.5</v>
      </c>
      <c r="AH1537" s="9">
        <v>100.14</v>
      </c>
      <c r="AJ1537" s="9">
        <v>134.88999999999899</v>
      </c>
      <c r="AL1537" s="9">
        <v>53.5</v>
      </c>
      <c r="AV1537" s="9">
        <v>100.14</v>
      </c>
      <c r="AX1537" s="9">
        <v>207.36</v>
      </c>
      <c r="AZ1537" s="9">
        <v>89.28</v>
      </c>
      <c r="BB1537" s="9">
        <v>85.17</v>
      </c>
      <c r="BF1537" s="9">
        <v>100.14</v>
      </c>
      <c r="BH1537" s="9">
        <v>98</v>
      </c>
      <c r="BJ1537" s="9">
        <v>91.04</v>
      </c>
      <c r="BL1537" s="9">
        <v>197</v>
      </c>
      <c r="BP1537" s="9">
        <v>237</v>
      </c>
      <c r="BV1537" s="9">
        <v>98.14</v>
      </c>
      <c r="BX1537" s="9">
        <v>163.5</v>
      </c>
      <c r="BZ1537" s="9">
        <v>163.5</v>
      </c>
    </row>
    <row r="1538" spans="1:78" x14ac:dyDescent="0.2">
      <c r="A1538" t="s">
        <v>3</v>
      </c>
      <c r="B1538" s="13">
        <v>37681058</v>
      </c>
      <c r="C1538" t="s">
        <v>2622</v>
      </c>
      <c r="E1538" s="5">
        <v>92526</v>
      </c>
      <c r="F1538" t="s">
        <v>2574</v>
      </c>
      <c r="G1538">
        <v>440</v>
      </c>
      <c r="I1538" s="15">
        <v>433</v>
      </c>
      <c r="J1538" s="11"/>
      <c r="K1538" s="9">
        <f t="shared" ref="K1538:K1601" si="48">MIN(L1538:BZ1538)</f>
        <v>53.5</v>
      </c>
      <c r="L1538" s="9">
        <f t="shared" ref="L1538:L1601" si="49">MAX(M1538:BZ1538)</f>
        <v>248</v>
      </c>
      <c r="N1538" s="9">
        <v>228.9</v>
      </c>
      <c r="P1538" s="9">
        <v>100.14</v>
      </c>
      <c r="X1538" s="9">
        <v>102.14</v>
      </c>
      <c r="AB1538" s="9">
        <v>248</v>
      </c>
      <c r="AD1538" s="9">
        <v>53.5</v>
      </c>
      <c r="AF1538" s="9">
        <v>53.5</v>
      </c>
      <c r="AH1538" s="9">
        <v>100.14</v>
      </c>
      <c r="AJ1538" s="9">
        <v>134.88999999999899</v>
      </c>
      <c r="AL1538" s="9">
        <v>53.5</v>
      </c>
      <c r="AV1538" s="9">
        <v>100.14</v>
      </c>
      <c r="AX1538" s="9">
        <v>207.36</v>
      </c>
      <c r="AZ1538" s="9">
        <v>89.28</v>
      </c>
      <c r="BB1538" s="9">
        <v>85.17</v>
      </c>
      <c r="BF1538" s="9">
        <v>100.14</v>
      </c>
      <c r="BH1538" s="9">
        <v>98</v>
      </c>
      <c r="BJ1538" s="9">
        <v>91.04</v>
      </c>
      <c r="BL1538" s="9">
        <v>197</v>
      </c>
      <c r="BP1538" s="9">
        <v>237</v>
      </c>
      <c r="BV1538" s="9">
        <v>98.14</v>
      </c>
      <c r="BX1538" s="9">
        <v>163.5</v>
      </c>
      <c r="BZ1538" s="9">
        <v>163.5</v>
      </c>
    </row>
    <row r="1539" spans="1:78" x14ac:dyDescent="0.2">
      <c r="A1539" t="s">
        <v>3</v>
      </c>
      <c r="B1539" s="13">
        <v>37691058</v>
      </c>
      <c r="C1539" t="s">
        <v>2622</v>
      </c>
      <c r="E1539" s="5">
        <v>92526</v>
      </c>
      <c r="F1539" t="s">
        <v>2574</v>
      </c>
      <c r="G1539">
        <v>440</v>
      </c>
      <c r="I1539" s="15">
        <v>433</v>
      </c>
      <c r="J1539" s="11"/>
      <c r="K1539" s="9">
        <f t="shared" si="48"/>
        <v>53.5</v>
      </c>
      <c r="L1539" s="9">
        <f t="shared" si="49"/>
        <v>248</v>
      </c>
      <c r="N1539" s="9">
        <v>228.9</v>
      </c>
      <c r="P1539" s="9">
        <v>100.14</v>
      </c>
      <c r="X1539" s="9">
        <v>102.14</v>
      </c>
      <c r="AB1539" s="9">
        <v>248</v>
      </c>
      <c r="AD1539" s="9">
        <v>53.5</v>
      </c>
      <c r="AF1539" s="9">
        <v>53.5</v>
      </c>
      <c r="AH1539" s="9">
        <v>100.14</v>
      </c>
      <c r="AJ1539" s="9">
        <v>134.88999999999899</v>
      </c>
      <c r="AL1539" s="9">
        <v>53.5</v>
      </c>
      <c r="AV1539" s="9">
        <v>100.14</v>
      </c>
      <c r="AX1539" s="9">
        <v>207.36</v>
      </c>
      <c r="AZ1539" s="9">
        <v>89.28</v>
      </c>
      <c r="BB1539" s="9">
        <v>85.17</v>
      </c>
      <c r="BF1539" s="9">
        <v>100.14</v>
      </c>
      <c r="BH1539" s="9">
        <v>98</v>
      </c>
      <c r="BJ1539" s="9">
        <v>91.04</v>
      </c>
      <c r="BL1539" s="9">
        <v>197</v>
      </c>
      <c r="BP1539" s="9">
        <v>237</v>
      </c>
      <c r="BV1539" s="9">
        <v>98.14</v>
      </c>
      <c r="BX1539" s="9">
        <v>163.5</v>
      </c>
      <c r="BZ1539" s="9">
        <v>163.5</v>
      </c>
    </row>
    <row r="1540" spans="1:78" x14ac:dyDescent="0.2">
      <c r="A1540" t="s">
        <v>3</v>
      </c>
      <c r="B1540" s="13">
        <v>43840020</v>
      </c>
      <c r="C1540" t="s">
        <v>2623</v>
      </c>
      <c r="E1540" s="5">
        <v>92523</v>
      </c>
      <c r="F1540" t="s">
        <v>2574</v>
      </c>
      <c r="G1540">
        <v>440</v>
      </c>
      <c r="I1540" s="15">
        <v>435</v>
      </c>
      <c r="J1540" s="11">
        <v>57.84</v>
      </c>
      <c r="K1540" s="9">
        <f t="shared" si="48"/>
        <v>57.84</v>
      </c>
      <c r="L1540" s="9">
        <f t="shared" si="49"/>
        <v>329</v>
      </c>
      <c r="N1540" s="9">
        <v>200</v>
      </c>
      <c r="P1540" s="9">
        <v>271.64999999999901</v>
      </c>
      <c r="R1540" s="9">
        <v>57.84</v>
      </c>
      <c r="T1540" s="9">
        <v>69.409999999999897</v>
      </c>
      <c r="V1540" s="9">
        <v>57.84</v>
      </c>
      <c r="X1540" s="9">
        <v>277.07999999999902</v>
      </c>
      <c r="AB1540" s="9">
        <v>248</v>
      </c>
      <c r="AD1540" s="9">
        <v>180.94999999999899</v>
      </c>
      <c r="AH1540" s="9">
        <v>271.64999999999901</v>
      </c>
      <c r="AJ1540" s="9">
        <v>135.71</v>
      </c>
      <c r="AN1540" s="9">
        <v>57.84</v>
      </c>
      <c r="AP1540" s="9">
        <v>69.409999999999897</v>
      </c>
      <c r="AR1540" s="9">
        <v>101.22</v>
      </c>
      <c r="AT1540" s="9">
        <v>57.84</v>
      </c>
      <c r="AV1540" s="9">
        <v>271.64999999999901</v>
      </c>
      <c r="AX1540" s="9">
        <v>329</v>
      </c>
      <c r="AZ1540" s="9">
        <v>206.06</v>
      </c>
      <c r="BB1540" s="9">
        <v>188.72</v>
      </c>
      <c r="BD1540" s="9">
        <v>57.84</v>
      </c>
      <c r="BF1540" s="9">
        <v>271.64999999999998</v>
      </c>
      <c r="BH1540" s="9">
        <v>214</v>
      </c>
      <c r="BJ1540" s="9">
        <v>201.75</v>
      </c>
      <c r="BL1540" s="9">
        <v>197</v>
      </c>
      <c r="BP1540" s="9">
        <v>237</v>
      </c>
      <c r="BR1540" s="9">
        <v>64.78</v>
      </c>
      <c r="BT1540" s="9">
        <v>57.84</v>
      </c>
      <c r="BV1540" s="9">
        <v>266.22000000000003</v>
      </c>
      <c r="BX1540" s="9">
        <v>164.5</v>
      </c>
      <c r="BZ1540" s="9">
        <v>164.5</v>
      </c>
    </row>
    <row r="1541" spans="1:78" x14ac:dyDescent="0.2">
      <c r="A1541" t="s">
        <v>3</v>
      </c>
      <c r="B1541" s="13">
        <v>40071193</v>
      </c>
      <c r="C1541" t="s">
        <v>1952</v>
      </c>
      <c r="E1541" s="5">
        <v>85302</v>
      </c>
      <c r="G1541">
        <v>305</v>
      </c>
      <c r="I1541" s="15">
        <v>435</v>
      </c>
      <c r="J1541" s="11">
        <v>14.83</v>
      </c>
      <c r="K1541" s="9">
        <f t="shared" si="48"/>
        <v>10.81</v>
      </c>
      <c r="L1541" s="9">
        <f t="shared" si="49"/>
        <v>246.75</v>
      </c>
      <c r="N1541" s="9">
        <v>12.6099999999999</v>
      </c>
      <c r="P1541" s="9">
        <v>12.01</v>
      </c>
      <c r="R1541" s="9">
        <v>14.83</v>
      </c>
      <c r="T1541" s="9">
        <v>17.8</v>
      </c>
      <c r="V1541" s="9">
        <v>14.83</v>
      </c>
      <c r="X1541" s="9">
        <v>12.25</v>
      </c>
      <c r="AB1541" s="9">
        <v>12.01</v>
      </c>
      <c r="AD1541" s="9">
        <v>180.94999999999899</v>
      </c>
      <c r="AF1541" s="9">
        <v>180.94999999999899</v>
      </c>
      <c r="AH1541" s="9">
        <v>12.01</v>
      </c>
      <c r="AJ1541" s="9">
        <v>246.75</v>
      </c>
      <c r="AL1541" s="9">
        <v>180.94999999999899</v>
      </c>
      <c r="AN1541" s="9">
        <v>14.83</v>
      </c>
      <c r="AP1541" s="9">
        <v>17.8</v>
      </c>
      <c r="AR1541" s="9">
        <v>25.9499999999999</v>
      </c>
      <c r="AT1541" s="9">
        <v>14.83</v>
      </c>
      <c r="AV1541" s="9">
        <v>12.01</v>
      </c>
      <c r="AX1541" s="9">
        <v>24.62</v>
      </c>
      <c r="BB1541" s="9">
        <v>11.77</v>
      </c>
      <c r="BD1541" s="9">
        <v>14.83</v>
      </c>
      <c r="BF1541" s="9">
        <v>12.01</v>
      </c>
      <c r="BH1541" s="9">
        <v>17</v>
      </c>
      <c r="BJ1541" s="9">
        <v>10.81</v>
      </c>
      <c r="BL1541" s="9">
        <v>15.12</v>
      </c>
      <c r="BP1541" s="9">
        <v>15.1199999999999</v>
      </c>
      <c r="BR1541" s="9">
        <v>16.6099999999999</v>
      </c>
      <c r="BT1541" s="9">
        <v>14.83</v>
      </c>
      <c r="BV1541" s="9">
        <v>11.77</v>
      </c>
      <c r="BX1541" s="9">
        <v>164.5</v>
      </c>
      <c r="BZ1541" s="9">
        <v>164.5</v>
      </c>
    </row>
    <row r="1542" spans="1:78" x14ac:dyDescent="0.2">
      <c r="A1542" t="s">
        <v>3</v>
      </c>
      <c r="B1542" s="13">
        <v>37163005</v>
      </c>
      <c r="C1542" t="s">
        <v>4218</v>
      </c>
      <c r="E1542" s="5" t="s">
        <v>2419</v>
      </c>
      <c r="G1542">
        <v>914</v>
      </c>
      <c r="I1542" s="15">
        <v>436</v>
      </c>
      <c r="J1542" s="11"/>
      <c r="K1542" s="9">
        <f t="shared" si="48"/>
        <v>46</v>
      </c>
      <c r="L1542" s="9">
        <f t="shared" si="49"/>
        <v>330</v>
      </c>
      <c r="N1542" s="9">
        <v>231</v>
      </c>
      <c r="P1542" s="9">
        <v>143.44999999999899</v>
      </c>
      <c r="X1542" s="9">
        <v>146.319999999999</v>
      </c>
      <c r="AB1542" s="9">
        <v>204</v>
      </c>
      <c r="AD1542" s="9">
        <v>181.5</v>
      </c>
      <c r="AF1542" s="9">
        <v>181.5</v>
      </c>
      <c r="AH1542" s="9">
        <v>143.44999999999899</v>
      </c>
      <c r="AJ1542" s="9">
        <v>136.13</v>
      </c>
      <c r="AL1542" s="9">
        <v>181.5</v>
      </c>
      <c r="AV1542" s="9">
        <v>143.44999999999899</v>
      </c>
      <c r="BF1542" s="9">
        <v>143.44999999999999</v>
      </c>
      <c r="BH1542" s="9">
        <v>46</v>
      </c>
      <c r="BN1542" s="9">
        <v>330</v>
      </c>
      <c r="BV1542" s="9">
        <v>140.58000000000001</v>
      </c>
      <c r="BX1542" s="9">
        <v>165</v>
      </c>
      <c r="BZ1542" s="9">
        <v>165</v>
      </c>
    </row>
    <row r="1543" spans="1:78" x14ac:dyDescent="0.2">
      <c r="A1543" t="s">
        <v>3</v>
      </c>
      <c r="B1543" s="13">
        <v>41220237</v>
      </c>
      <c r="C1543" t="s">
        <v>3083</v>
      </c>
      <c r="E1543" s="5">
        <v>93320</v>
      </c>
      <c r="F1543" t="s">
        <v>3040</v>
      </c>
      <c r="G1543">
        <v>483</v>
      </c>
      <c r="I1543" s="15">
        <v>436</v>
      </c>
      <c r="J1543" s="11">
        <v>52.2</v>
      </c>
      <c r="K1543" s="9">
        <f t="shared" si="48"/>
        <v>36.36</v>
      </c>
      <c r="L1543" s="9">
        <f t="shared" si="49"/>
        <v>330</v>
      </c>
      <c r="N1543" s="9">
        <v>52.969999999999899</v>
      </c>
      <c r="R1543" s="9">
        <v>52.2</v>
      </c>
      <c r="T1543" s="9">
        <v>62.64</v>
      </c>
      <c r="V1543" s="9">
        <v>52.2</v>
      </c>
      <c r="AD1543" s="9">
        <v>156.25</v>
      </c>
      <c r="AF1543" s="9">
        <v>156.25</v>
      </c>
      <c r="AJ1543" s="9">
        <v>136.13</v>
      </c>
      <c r="AL1543" s="9">
        <v>156.25</v>
      </c>
      <c r="AN1543" s="9">
        <v>52.2</v>
      </c>
      <c r="AP1543" s="9">
        <v>62.64</v>
      </c>
      <c r="AR1543" s="9">
        <v>91.349999999999895</v>
      </c>
      <c r="AT1543" s="9">
        <v>52.2</v>
      </c>
      <c r="AX1543" s="9">
        <v>87.78</v>
      </c>
      <c r="AZ1543" s="9">
        <v>39.83</v>
      </c>
      <c r="BB1543" s="9">
        <v>36.36</v>
      </c>
      <c r="BD1543" s="9">
        <v>52.2</v>
      </c>
      <c r="BH1543" s="9">
        <v>85</v>
      </c>
      <c r="BJ1543" s="9">
        <v>38.54</v>
      </c>
      <c r="BL1543" s="9">
        <v>316</v>
      </c>
      <c r="BP1543" s="9">
        <v>330</v>
      </c>
      <c r="BR1543" s="9">
        <v>58.46</v>
      </c>
      <c r="BT1543" s="9">
        <v>52.2</v>
      </c>
      <c r="BX1543" s="9">
        <v>165</v>
      </c>
      <c r="BZ1543" s="9">
        <v>165</v>
      </c>
    </row>
    <row r="1544" spans="1:78" x14ac:dyDescent="0.2">
      <c r="A1544" t="s">
        <v>3</v>
      </c>
      <c r="B1544" s="13">
        <v>46140026</v>
      </c>
      <c r="C1544" t="s">
        <v>4514</v>
      </c>
      <c r="E1544" s="5">
        <v>90846</v>
      </c>
      <c r="G1544">
        <v>916</v>
      </c>
      <c r="I1544" s="15">
        <v>439</v>
      </c>
      <c r="J1544" s="11"/>
      <c r="K1544" s="9">
        <f t="shared" si="48"/>
        <v>66</v>
      </c>
      <c r="L1544" s="9">
        <f t="shared" si="49"/>
        <v>231.15</v>
      </c>
      <c r="N1544" s="9">
        <v>172.43</v>
      </c>
      <c r="P1544" s="9">
        <v>161.44</v>
      </c>
      <c r="X1544" s="9">
        <v>164.66999999999899</v>
      </c>
      <c r="AB1544" s="9">
        <v>231.15</v>
      </c>
      <c r="AD1544" s="9">
        <v>197</v>
      </c>
      <c r="AF1544" s="9">
        <v>197</v>
      </c>
      <c r="AH1544" s="9">
        <v>161.44</v>
      </c>
      <c r="AJ1544" s="9">
        <v>135</v>
      </c>
      <c r="AL1544" s="9">
        <v>197</v>
      </c>
      <c r="AV1544" s="9">
        <v>161.44</v>
      </c>
      <c r="BB1544" s="9">
        <v>94.69</v>
      </c>
      <c r="BF1544" s="9">
        <v>161.44</v>
      </c>
      <c r="BH1544" s="9">
        <v>75</v>
      </c>
      <c r="BJ1544" s="9">
        <v>101.43</v>
      </c>
      <c r="BN1544" s="9">
        <v>66</v>
      </c>
      <c r="BV1544" s="9">
        <v>158.21</v>
      </c>
      <c r="BX1544" s="9">
        <v>104</v>
      </c>
      <c r="BZ1544" s="9">
        <v>104</v>
      </c>
    </row>
    <row r="1545" spans="1:78" x14ac:dyDescent="0.2">
      <c r="A1545" t="s">
        <v>3</v>
      </c>
      <c r="B1545" s="13">
        <v>40120503</v>
      </c>
      <c r="C1545" t="s">
        <v>1796</v>
      </c>
      <c r="E1545" s="5">
        <v>83002</v>
      </c>
      <c r="G1545">
        <v>301</v>
      </c>
      <c r="I1545" s="15">
        <v>439</v>
      </c>
      <c r="J1545" s="11">
        <v>20.88</v>
      </c>
      <c r="K1545" s="9">
        <f t="shared" si="48"/>
        <v>16.670000000000002</v>
      </c>
      <c r="L1545" s="9">
        <f t="shared" si="49"/>
        <v>249</v>
      </c>
      <c r="N1545" s="9">
        <v>19.4499999999999</v>
      </c>
      <c r="P1545" s="9">
        <v>18.52</v>
      </c>
      <c r="R1545" s="9">
        <v>20.88</v>
      </c>
      <c r="T1545" s="9">
        <v>25.059999999999899</v>
      </c>
      <c r="V1545" s="9">
        <v>20.8799999999999</v>
      </c>
      <c r="X1545" s="9">
        <v>18.89</v>
      </c>
      <c r="AB1545" s="9">
        <v>18.52</v>
      </c>
      <c r="AD1545" s="9">
        <v>182.599999999999</v>
      </c>
      <c r="AF1545" s="9">
        <v>182.599999999999</v>
      </c>
      <c r="AH1545" s="9">
        <v>18.52</v>
      </c>
      <c r="AJ1545" s="9">
        <v>249</v>
      </c>
      <c r="AL1545" s="9">
        <v>182.599999999999</v>
      </c>
      <c r="AN1545" s="9">
        <v>20.8799999999999</v>
      </c>
      <c r="AP1545" s="9">
        <v>25.059999999999899</v>
      </c>
      <c r="AR1545" s="9">
        <v>36.5399999999999</v>
      </c>
      <c r="AT1545" s="9">
        <v>20.8799999999999</v>
      </c>
      <c r="AV1545" s="9">
        <v>18.52</v>
      </c>
      <c r="AX1545" s="9">
        <v>37.97</v>
      </c>
      <c r="BB1545" s="9">
        <v>18.149999999999999</v>
      </c>
      <c r="BD1545" s="9">
        <v>20.88</v>
      </c>
      <c r="BF1545" s="9">
        <v>18.52</v>
      </c>
      <c r="BH1545" s="9">
        <v>26</v>
      </c>
      <c r="BJ1545" s="9">
        <v>16.670000000000002</v>
      </c>
      <c r="BL1545" s="9">
        <v>23.29</v>
      </c>
      <c r="BP1545" s="9">
        <v>23.2899999999999</v>
      </c>
      <c r="BR1545" s="9">
        <v>23.39</v>
      </c>
      <c r="BT1545" s="9">
        <v>20.8799999999999</v>
      </c>
      <c r="BV1545" s="9">
        <v>18.149999999999899</v>
      </c>
      <c r="BX1545" s="9">
        <v>166</v>
      </c>
      <c r="BZ1545" s="9">
        <v>166</v>
      </c>
    </row>
    <row r="1546" spans="1:78" x14ac:dyDescent="0.2">
      <c r="A1546" t="s">
        <v>3</v>
      </c>
      <c r="B1546" s="13">
        <v>46124927</v>
      </c>
      <c r="C1546" t="s">
        <v>4505</v>
      </c>
      <c r="E1546" s="5">
        <v>90846</v>
      </c>
      <c r="G1546">
        <v>916</v>
      </c>
      <c r="I1546" s="15">
        <v>440</v>
      </c>
      <c r="J1546" s="11"/>
      <c r="K1546" s="9">
        <f t="shared" si="48"/>
        <v>66</v>
      </c>
      <c r="L1546" s="9">
        <f t="shared" si="49"/>
        <v>231.15</v>
      </c>
      <c r="N1546" s="9">
        <v>172.43</v>
      </c>
      <c r="P1546" s="9">
        <v>161.44</v>
      </c>
      <c r="X1546" s="9">
        <v>164.66999999999899</v>
      </c>
      <c r="AB1546" s="9">
        <v>231.15</v>
      </c>
      <c r="AD1546" s="9">
        <v>197</v>
      </c>
      <c r="AF1546" s="9">
        <v>197</v>
      </c>
      <c r="AH1546" s="9">
        <v>161.44</v>
      </c>
      <c r="AJ1546" s="9">
        <v>135</v>
      </c>
      <c r="AL1546" s="9">
        <v>197</v>
      </c>
      <c r="AV1546" s="9">
        <v>161.44</v>
      </c>
      <c r="BB1546" s="9">
        <v>94.69</v>
      </c>
      <c r="BF1546" s="9">
        <v>161.44</v>
      </c>
      <c r="BH1546" s="9">
        <v>75</v>
      </c>
      <c r="BJ1546" s="9">
        <v>101.43</v>
      </c>
      <c r="BN1546" s="9">
        <v>66</v>
      </c>
      <c r="BV1546" s="9">
        <v>158.21</v>
      </c>
      <c r="BX1546" s="9">
        <v>104</v>
      </c>
      <c r="BZ1546" s="9">
        <v>104</v>
      </c>
    </row>
    <row r="1547" spans="1:78" x14ac:dyDescent="0.2">
      <c r="A1547" t="s">
        <v>3</v>
      </c>
      <c r="B1547" s="13">
        <v>46124962</v>
      </c>
      <c r="C1547" t="s">
        <v>4505</v>
      </c>
      <c r="E1547" s="5">
        <v>90846</v>
      </c>
      <c r="G1547">
        <v>916</v>
      </c>
      <c r="I1547" s="15">
        <v>440</v>
      </c>
      <c r="J1547" s="11"/>
      <c r="K1547" s="9">
        <f t="shared" si="48"/>
        <v>66</v>
      </c>
      <c r="L1547" s="9">
        <f t="shared" si="49"/>
        <v>231.15</v>
      </c>
      <c r="N1547" s="9">
        <v>172.43</v>
      </c>
      <c r="P1547" s="9">
        <v>161.44</v>
      </c>
      <c r="X1547" s="9">
        <v>164.66999999999899</v>
      </c>
      <c r="AB1547" s="9">
        <v>231.15</v>
      </c>
      <c r="AD1547" s="9">
        <v>197</v>
      </c>
      <c r="AF1547" s="9">
        <v>197</v>
      </c>
      <c r="AH1547" s="9">
        <v>161.44</v>
      </c>
      <c r="AJ1547" s="9">
        <v>135</v>
      </c>
      <c r="AL1547" s="9">
        <v>197</v>
      </c>
      <c r="AV1547" s="9">
        <v>161.44</v>
      </c>
      <c r="BB1547" s="9">
        <v>94.69</v>
      </c>
      <c r="BF1547" s="9">
        <v>161.44</v>
      </c>
      <c r="BH1547" s="9">
        <v>75</v>
      </c>
      <c r="BJ1547" s="9">
        <v>101.43</v>
      </c>
      <c r="BN1547" s="9">
        <v>66</v>
      </c>
      <c r="BV1547" s="9">
        <v>158.21</v>
      </c>
      <c r="BX1547" s="9">
        <v>104</v>
      </c>
      <c r="BZ1547" s="9">
        <v>104</v>
      </c>
    </row>
    <row r="1548" spans="1:78" x14ac:dyDescent="0.2">
      <c r="A1548" t="s">
        <v>3</v>
      </c>
      <c r="B1548" s="13">
        <v>46124963</v>
      </c>
      <c r="C1548" t="s">
        <v>4505</v>
      </c>
      <c r="E1548" s="5">
        <v>90846</v>
      </c>
      <c r="G1548">
        <v>916</v>
      </c>
      <c r="I1548" s="15">
        <v>440</v>
      </c>
      <c r="J1548" s="11"/>
      <c r="K1548" s="9">
        <f t="shared" si="48"/>
        <v>66</v>
      </c>
      <c r="L1548" s="9">
        <f t="shared" si="49"/>
        <v>231.15</v>
      </c>
      <c r="N1548" s="9">
        <v>172.43</v>
      </c>
      <c r="P1548" s="9">
        <v>161.44</v>
      </c>
      <c r="X1548" s="9">
        <v>164.66999999999899</v>
      </c>
      <c r="AB1548" s="9">
        <v>231.15</v>
      </c>
      <c r="AD1548" s="9">
        <v>197</v>
      </c>
      <c r="AF1548" s="9">
        <v>197</v>
      </c>
      <c r="AH1548" s="9">
        <v>161.44</v>
      </c>
      <c r="AJ1548" s="9">
        <v>135</v>
      </c>
      <c r="AL1548" s="9">
        <v>197</v>
      </c>
      <c r="AV1548" s="9">
        <v>161.44</v>
      </c>
      <c r="BB1548" s="9">
        <v>94.69</v>
      </c>
      <c r="BF1548" s="9">
        <v>161.44</v>
      </c>
      <c r="BH1548" s="9">
        <v>75</v>
      </c>
      <c r="BJ1548" s="9">
        <v>101.43</v>
      </c>
      <c r="BN1548" s="9">
        <v>66</v>
      </c>
      <c r="BV1548" s="9">
        <v>158.21</v>
      </c>
      <c r="BX1548" s="9">
        <v>104</v>
      </c>
      <c r="BZ1548" s="9">
        <v>104</v>
      </c>
    </row>
    <row r="1549" spans="1:78" x14ac:dyDescent="0.2">
      <c r="A1549" t="s">
        <v>3</v>
      </c>
      <c r="B1549" s="13">
        <v>46124964</v>
      </c>
      <c r="C1549" t="s">
        <v>4505</v>
      </c>
      <c r="E1549" s="5">
        <v>90846</v>
      </c>
      <c r="G1549">
        <v>916</v>
      </c>
      <c r="I1549" s="15">
        <v>440</v>
      </c>
      <c r="J1549" s="11"/>
      <c r="K1549" s="9">
        <f t="shared" si="48"/>
        <v>66</v>
      </c>
      <c r="L1549" s="9">
        <f t="shared" si="49"/>
        <v>231.15</v>
      </c>
      <c r="N1549" s="9">
        <v>172.43</v>
      </c>
      <c r="P1549" s="9">
        <v>161.44</v>
      </c>
      <c r="X1549" s="9">
        <v>164.66999999999899</v>
      </c>
      <c r="AB1549" s="9">
        <v>231.15</v>
      </c>
      <c r="AD1549" s="9">
        <v>197</v>
      </c>
      <c r="AF1549" s="9">
        <v>197</v>
      </c>
      <c r="AH1549" s="9">
        <v>161.44</v>
      </c>
      <c r="AJ1549" s="9">
        <v>135</v>
      </c>
      <c r="AL1549" s="9">
        <v>197</v>
      </c>
      <c r="AV1549" s="9">
        <v>161.44</v>
      </c>
      <c r="BB1549" s="9">
        <v>94.69</v>
      </c>
      <c r="BF1549" s="9">
        <v>161.44</v>
      </c>
      <c r="BH1549" s="9">
        <v>75</v>
      </c>
      <c r="BJ1549" s="9">
        <v>101.43</v>
      </c>
      <c r="BN1549" s="9">
        <v>66</v>
      </c>
      <c r="BV1549" s="9">
        <v>158.21</v>
      </c>
      <c r="BX1549" s="9">
        <v>104</v>
      </c>
      <c r="BZ1549" s="9">
        <v>104</v>
      </c>
    </row>
    <row r="1550" spans="1:78" x14ac:dyDescent="0.2">
      <c r="A1550" t="s">
        <v>3</v>
      </c>
      <c r="B1550" s="13">
        <v>46124965</v>
      </c>
      <c r="C1550" t="s">
        <v>4505</v>
      </c>
      <c r="E1550" s="5">
        <v>90846</v>
      </c>
      <c r="G1550">
        <v>916</v>
      </c>
      <c r="I1550" s="15">
        <v>440</v>
      </c>
      <c r="J1550" s="11"/>
      <c r="K1550" s="9">
        <f t="shared" si="48"/>
        <v>66</v>
      </c>
      <c r="L1550" s="9">
        <f t="shared" si="49"/>
        <v>231.15</v>
      </c>
      <c r="N1550" s="9">
        <v>172.43</v>
      </c>
      <c r="P1550" s="9">
        <v>161.44</v>
      </c>
      <c r="X1550" s="9">
        <v>164.66999999999899</v>
      </c>
      <c r="AB1550" s="9">
        <v>231.15</v>
      </c>
      <c r="AD1550" s="9">
        <v>197</v>
      </c>
      <c r="AF1550" s="9">
        <v>197</v>
      </c>
      <c r="AH1550" s="9">
        <v>161.44</v>
      </c>
      <c r="AJ1550" s="9">
        <v>135</v>
      </c>
      <c r="AL1550" s="9">
        <v>197</v>
      </c>
      <c r="AV1550" s="9">
        <v>161.44</v>
      </c>
      <c r="BB1550" s="9">
        <v>94.69</v>
      </c>
      <c r="BF1550" s="9">
        <v>161.44</v>
      </c>
      <c r="BH1550" s="9">
        <v>75</v>
      </c>
      <c r="BJ1550" s="9">
        <v>101.43</v>
      </c>
      <c r="BN1550" s="9">
        <v>66</v>
      </c>
      <c r="BV1550" s="9">
        <v>158.21</v>
      </c>
      <c r="BX1550" s="9">
        <v>104</v>
      </c>
      <c r="BZ1550" s="9">
        <v>104</v>
      </c>
    </row>
    <row r="1551" spans="1:78" x14ac:dyDescent="0.2">
      <c r="A1551" t="s">
        <v>3</v>
      </c>
      <c r="B1551" s="13">
        <v>46125177</v>
      </c>
      <c r="C1551" t="s">
        <v>4505</v>
      </c>
      <c r="E1551" s="5">
        <v>90846</v>
      </c>
      <c r="G1551">
        <v>916</v>
      </c>
      <c r="I1551" s="15">
        <v>440</v>
      </c>
      <c r="J1551" s="11"/>
      <c r="K1551" s="9">
        <f t="shared" si="48"/>
        <v>66</v>
      </c>
      <c r="L1551" s="9">
        <f t="shared" si="49"/>
        <v>231.15</v>
      </c>
      <c r="N1551" s="9">
        <v>172.43</v>
      </c>
      <c r="P1551" s="9">
        <v>161.44</v>
      </c>
      <c r="X1551" s="9">
        <v>164.66999999999899</v>
      </c>
      <c r="AB1551" s="9">
        <v>231.15</v>
      </c>
      <c r="AD1551" s="9">
        <v>197</v>
      </c>
      <c r="AF1551" s="9">
        <v>197</v>
      </c>
      <c r="AH1551" s="9">
        <v>161.44</v>
      </c>
      <c r="AJ1551" s="9">
        <v>135</v>
      </c>
      <c r="AL1551" s="9">
        <v>197</v>
      </c>
      <c r="AV1551" s="9">
        <v>161.44</v>
      </c>
      <c r="BB1551" s="9">
        <v>94.69</v>
      </c>
      <c r="BF1551" s="9">
        <v>161.44</v>
      </c>
      <c r="BH1551" s="9">
        <v>75</v>
      </c>
      <c r="BJ1551" s="9">
        <v>101.43</v>
      </c>
      <c r="BN1551" s="9">
        <v>66</v>
      </c>
      <c r="BV1551" s="9">
        <v>158.21</v>
      </c>
      <c r="BX1551" s="9">
        <v>104</v>
      </c>
      <c r="BZ1551" s="9">
        <v>104</v>
      </c>
    </row>
    <row r="1552" spans="1:78" x14ac:dyDescent="0.2">
      <c r="A1552" t="s">
        <v>3</v>
      </c>
      <c r="B1552" s="13">
        <v>46126082</v>
      </c>
      <c r="C1552" t="s">
        <v>4505</v>
      </c>
      <c r="E1552" s="5">
        <v>90846</v>
      </c>
      <c r="G1552">
        <v>916</v>
      </c>
      <c r="I1552" s="15">
        <v>440</v>
      </c>
      <c r="J1552" s="11"/>
      <c r="K1552" s="9">
        <f t="shared" si="48"/>
        <v>66</v>
      </c>
      <c r="L1552" s="9">
        <f t="shared" si="49"/>
        <v>231.15</v>
      </c>
      <c r="N1552" s="9">
        <v>172.43</v>
      </c>
      <c r="P1552" s="9">
        <v>161.44</v>
      </c>
      <c r="X1552" s="9">
        <v>164.66999999999899</v>
      </c>
      <c r="AB1552" s="9">
        <v>231.15</v>
      </c>
      <c r="AD1552" s="9">
        <v>197</v>
      </c>
      <c r="AF1552" s="9">
        <v>197</v>
      </c>
      <c r="AH1552" s="9">
        <v>161.44</v>
      </c>
      <c r="AJ1552" s="9">
        <v>135</v>
      </c>
      <c r="AL1552" s="9">
        <v>197</v>
      </c>
      <c r="AV1552" s="9">
        <v>161.44</v>
      </c>
      <c r="BB1552" s="9">
        <v>94.69</v>
      </c>
      <c r="BF1552" s="9">
        <v>161.44</v>
      </c>
      <c r="BH1552" s="9">
        <v>75</v>
      </c>
      <c r="BJ1552" s="9">
        <v>101.43</v>
      </c>
      <c r="BN1552" s="9">
        <v>66</v>
      </c>
      <c r="BV1552" s="9">
        <v>158.21</v>
      </c>
      <c r="BX1552" s="9">
        <v>104</v>
      </c>
      <c r="BZ1552" s="9">
        <v>104</v>
      </c>
    </row>
    <row r="1553" spans="1:78" x14ac:dyDescent="0.2">
      <c r="A1553" t="s">
        <v>3</v>
      </c>
      <c r="B1553" s="13">
        <v>46127114</v>
      </c>
      <c r="C1553" t="s">
        <v>4505</v>
      </c>
      <c r="E1553" s="5">
        <v>90846</v>
      </c>
      <c r="G1553">
        <v>916</v>
      </c>
      <c r="I1553" s="15">
        <v>440</v>
      </c>
      <c r="J1553" s="11"/>
      <c r="K1553" s="9">
        <f t="shared" si="48"/>
        <v>66</v>
      </c>
      <c r="L1553" s="9">
        <f t="shared" si="49"/>
        <v>231.15</v>
      </c>
      <c r="N1553" s="9">
        <v>172.43</v>
      </c>
      <c r="P1553" s="9">
        <v>161.44</v>
      </c>
      <c r="X1553" s="9">
        <v>164.66999999999899</v>
      </c>
      <c r="AB1553" s="9">
        <v>231.15</v>
      </c>
      <c r="AD1553" s="9">
        <v>197</v>
      </c>
      <c r="AF1553" s="9">
        <v>197</v>
      </c>
      <c r="AH1553" s="9">
        <v>161.44</v>
      </c>
      <c r="AJ1553" s="9">
        <v>135</v>
      </c>
      <c r="AL1553" s="9">
        <v>197</v>
      </c>
      <c r="AV1553" s="9">
        <v>161.44</v>
      </c>
      <c r="BB1553" s="9">
        <v>94.69</v>
      </c>
      <c r="BF1553" s="9">
        <v>161.44</v>
      </c>
      <c r="BH1553" s="9">
        <v>75</v>
      </c>
      <c r="BJ1553" s="9">
        <v>101.43</v>
      </c>
      <c r="BN1553" s="9">
        <v>66</v>
      </c>
      <c r="BV1553" s="9">
        <v>158.21</v>
      </c>
      <c r="BX1553" s="9">
        <v>104</v>
      </c>
      <c r="BZ1553" s="9">
        <v>104</v>
      </c>
    </row>
    <row r="1554" spans="1:78" x14ac:dyDescent="0.2">
      <c r="A1554" t="s">
        <v>3</v>
      </c>
      <c r="B1554" s="13">
        <v>46128143</v>
      </c>
      <c r="C1554" t="s">
        <v>4505</v>
      </c>
      <c r="E1554" s="5">
        <v>90846</v>
      </c>
      <c r="G1554">
        <v>916</v>
      </c>
      <c r="I1554" s="15">
        <v>440</v>
      </c>
      <c r="J1554" s="11"/>
      <c r="K1554" s="9">
        <f t="shared" si="48"/>
        <v>66</v>
      </c>
      <c r="L1554" s="9">
        <f t="shared" si="49"/>
        <v>231.15</v>
      </c>
      <c r="N1554" s="9">
        <v>172.43</v>
      </c>
      <c r="P1554" s="9">
        <v>161.44</v>
      </c>
      <c r="X1554" s="9">
        <v>164.66999999999899</v>
      </c>
      <c r="AB1554" s="9">
        <v>231.15</v>
      </c>
      <c r="AD1554" s="9">
        <v>197</v>
      </c>
      <c r="AF1554" s="9">
        <v>197</v>
      </c>
      <c r="AH1554" s="9">
        <v>161.44</v>
      </c>
      <c r="AJ1554" s="9">
        <v>135</v>
      </c>
      <c r="AL1554" s="9">
        <v>197</v>
      </c>
      <c r="AV1554" s="9">
        <v>161.44</v>
      </c>
      <c r="BB1554" s="9">
        <v>94.69</v>
      </c>
      <c r="BF1554" s="9">
        <v>161.44</v>
      </c>
      <c r="BH1554" s="9">
        <v>75</v>
      </c>
      <c r="BJ1554" s="9">
        <v>101.43</v>
      </c>
      <c r="BN1554" s="9">
        <v>66</v>
      </c>
      <c r="BV1554" s="9">
        <v>158.21</v>
      </c>
      <c r="BX1554" s="9">
        <v>104</v>
      </c>
      <c r="BZ1554" s="9">
        <v>104</v>
      </c>
    </row>
    <row r="1555" spans="1:78" x14ac:dyDescent="0.2">
      <c r="A1555" t="s">
        <v>3</v>
      </c>
      <c r="B1555" s="13">
        <v>46126397</v>
      </c>
      <c r="C1555" t="s">
        <v>4102</v>
      </c>
      <c r="E1555" s="5">
        <v>90846</v>
      </c>
      <c r="G1555">
        <v>916</v>
      </c>
      <c r="I1555" s="15">
        <v>440</v>
      </c>
      <c r="J1555" s="11"/>
      <c r="K1555" s="9">
        <f t="shared" si="48"/>
        <v>66</v>
      </c>
      <c r="L1555" s="9">
        <f t="shared" si="49"/>
        <v>231.15</v>
      </c>
      <c r="N1555" s="9">
        <v>172.43</v>
      </c>
      <c r="P1555" s="9">
        <v>161.44</v>
      </c>
      <c r="X1555" s="9">
        <v>164.66999999999899</v>
      </c>
      <c r="AB1555" s="9">
        <v>231.15</v>
      </c>
      <c r="AD1555" s="9">
        <v>197</v>
      </c>
      <c r="AF1555" s="9">
        <v>197</v>
      </c>
      <c r="AH1555" s="9">
        <v>161.44</v>
      </c>
      <c r="AJ1555" s="9">
        <v>135</v>
      </c>
      <c r="AL1555" s="9">
        <v>197</v>
      </c>
      <c r="AV1555" s="9">
        <v>161.44</v>
      </c>
      <c r="BB1555" s="9">
        <v>94.69</v>
      </c>
      <c r="BF1555" s="9">
        <v>161.44</v>
      </c>
      <c r="BH1555" s="9">
        <v>75</v>
      </c>
      <c r="BJ1555" s="9">
        <v>101.43</v>
      </c>
      <c r="BN1555" s="9">
        <v>66</v>
      </c>
      <c r="BV1555" s="9">
        <v>158.21</v>
      </c>
      <c r="BX1555" s="9">
        <v>104</v>
      </c>
      <c r="BZ1555" s="9">
        <v>104</v>
      </c>
    </row>
    <row r="1556" spans="1:78" x14ac:dyDescent="0.2">
      <c r="A1556" t="s">
        <v>3</v>
      </c>
      <c r="B1556" s="13">
        <v>46126306</v>
      </c>
      <c r="C1556" t="s">
        <v>4515</v>
      </c>
      <c r="E1556" s="5">
        <v>90846</v>
      </c>
      <c r="G1556">
        <v>916</v>
      </c>
      <c r="I1556" s="15">
        <v>440</v>
      </c>
      <c r="J1556" s="11"/>
      <c r="K1556" s="9">
        <f t="shared" si="48"/>
        <v>66</v>
      </c>
      <c r="L1556" s="9">
        <f t="shared" si="49"/>
        <v>231.15</v>
      </c>
      <c r="N1556" s="9">
        <v>172.43</v>
      </c>
      <c r="P1556" s="9">
        <v>161.44</v>
      </c>
      <c r="X1556" s="9">
        <v>164.66999999999899</v>
      </c>
      <c r="AB1556" s="9">
        <v>231.15</v>
      </c>
      <c r="AD1556" s="9">
        <v>197</v>
      </c>
      <c r="AF1556" s="9">
        <v>197</v>
      </c>
      <c r="AH1556" s="9">
        <v>161.44</v>
      </c>
      <c r="AJ1556" s="9">
        <v>135</v>
      </c>
      <c r="AL1556" s="9">
        <v>197</v>
      </c>
      <c r="AV1556" s="9">
        <v>161.44</v>
      </c>
      <c r="BB1556" s="9">
        <v>94.69</v>
      </c>
      <c r="BF1556" s="9">
        <v>161.44</v>
      </c>
      <c r="BH1556" s="9">
        <v>75</v>
      </c>
      <c r="BJ1556" s="9">
        <v>101.43</v>
      </c>
      <c r="BN1556" s="9">
        <v>66</v>
      </c>
      <c r="BV1556" s="9">
        <v>158.21</v>
      </c>
      <c r="BX1556" s="9">
        <v>104</v>
      </c>
      <c r="BZ1556" s="9">
        <v>104</v>
      </c>
    </row>
    <row r="1557" spans="1:78" x14ac:dyDescent="0.2">
      <c r="A1557" t="s">
        <v>3</v>
      </c>
      <c r="B1557" s="13">
        <v>46127338</v>
      </c>
      <c r="C1557" t="s">
        <v>4515</v>
      </c>
      <c r="E1557" s="5">
        <v>90846</v>
      </c>
      <c r="G1557">
        <v>916</v>
      </c>
      <c r="I1557" s="15">
        <v>440</v>
      </c>
      <c r="J1557" s="11"/>
      <c r="K1557" s="9">
        <f t="shared" si="48"/>
        <v>66</v>
      </c>
      <c r="L1557" s="9">
        <f t="shared" si="49"/>
        <v>231.15</v>
      </c>
      <c r="N1557" s="9">
        <v>172.43</v>
      </c>
      <c r="P1557" s="9">
        <v>161.44</v>
      </c>
      <c r="X1557" s="9">
        <v>164.66999999999899</v>
      </c>
      <c r="AB1557" s="9">
        <v>231.15</v>
      </c>
      <c r="AD1557" s="9">
        <v>197</v>
      </c>
      <c r="AF1557" s="9">
        <v>197</v>
      </c>
      <c r="AH1557" s="9">
        <v>161.44</v>
      </c>
      <c r="AJ1557" s="9">
        <v>135</v>
      </c>
      <c r="AL1557" s="9">
        <v>197</v>
      </c>
      <c r="AV1557" s="9">
        <v>161.44</v>
      </c>
      <c r="BB1557" s="9">
        <v>94.69</v>
      </c>
      <c r="BF1557" s="9">
        <v>161.44</v>
      </c>
      <c r="BH1557" s="9">
        <v>75</v>
      </c>
      <c r="BJ1557" s="9">
        <v>101.43</v>
      </c>
      <c r="BN1557" s="9">
        <v>66</v>
      </c>
      <c r="BV1557" s="9">
        <v>158.21</v>
      </c>
      <c r="BX1557" s="9">
        <v>104</v>
      </c>
      <c r="BZ1557" s="9">
        <v>104</v>
      </c>
    </row>
    <row r="1558" spans="1:78" x14ac:dyDescent="0.2">
      <c r="A1558" t="s">
        <v>3</v>
      </c>
      <c r="B1558" s="13">
        <v>41350539</v>
      </c>
      <c r="C1558" t="s">
        <v>1550</v>
      </c>
      <c r="E1558" s="5">
        <v>82805</v>
      </c>
      <c r="G1558">
        <v>300</v>
      </c>
      <c r="I1558" s="15">
        <v>440</v>
      </c>
      <c r="J1558" s="11">
        <v>23.89</v>
      </c>
      <c r="K1558" s="9">
        <f t="shared" si="48"/>
        <v>23.89</v>
      </c>
      <c r="L1558" s="9">
        <f t="shared" si="49"/>
        <v>249.75</v>
      </c>
      <c r="N1558" s="9">
        <v>82.709999999999894</v>
      </c>
      <c r="P1558" s="9">
        <v>78.769999999999897</v>
      </c>
      <c r="R1558" s="9">
        <v>23.89</v>
      </c>
      <c r="T1558" s="9">
        <v>28.67</v>
      </c>
      <c r="V1558" s="9">
        <v>23.89</v>
      </c>
      <c r="X1558" s="9">
        <v>80.349999999999895</v>
      </c>
      <c r="AB1558" s="9">
        <v>78.77</v>
      </c>
      <c r="AD1558" s="9">
        <v>183.15</v>
      </c>
      <c r="AF1558" s="9">
        <v>183.15</v>
      </c>
      <c r="AH1558" s="9">
        <v>78.769999999999897</v>
      </c>
      <c r="AJ1558" s="9">
        <v>249.75</v>
      </c>
      <c r="AL1558" s="9">
        <v>183.15</v>
      </c>
      <c r="AN1558" s="9">
        <v>23.89</v>
      </c>
      <c r="AP1558" s="9">
        <v>28.67</v>
      </c>
      <c r="AR1558" s="9">
        <v>41.81</v>
      </c>
      <c r="AT1558" s="9">
        <v>23.89</v>
      </c>
      <c r="AV1558" s="9">
        <v>78.769999999999897</v>
      </c>
      <c r="AX1558" s="9">
        <v>161.47999999999999</v>
      </c>
      <c r="BB1558" s="9">
        <v>77.19</v>
      </c>
      <c r="BD1558" s="9">
        <v>23.89</v>
      </c>
      <c r="BF1558" s="9">
        <v>78.77</v>
      </c>
      <c r="BH1558" s="9">
        <v>40</v>
      </c>
      <c r="BJ1558" s="9">
        <v>70.89</v>
      </c>
      <c r="BL1558" s="9">
        <v>35.69</v>
      </c>
      <c r="BP1558" s="9">
        <v>35.689999999999898</v>
      </c>
      <c r="BR1558" s="9">
        <v>26.76</v>
      </c>
      <c r="BT1558" s="9">
        <v>23.89</v>
      </c>
      <c r="BV1558" s="9">
        <v>77.189999999999898</v>
      </c>
      <c r="BX1558" s="9">
        <v>166.5</v>
      </c>
      <c r="BZ1558" s="9">
        <v>166.5</v>
      </c>
    </row>
    <row r="1559" spans="1:78" x14ac:dyDescent="0.2">
      <c r="A1559" t="s">
        <v>3</v>
      </c>
      <c r="B1559" s="13">
        <v>31292196</v>
      </c>
      <c r="C1559" t="s">
        <v>2821</v>
      </c>
      <c r="E1559" s="5">
        <v>31505</v>
      </c>
      <c r="G1559">
        <v>450</v>
      </c>
      <c r="I1559" s="15">
        <v>442</v>
      </c>
      <c r="J1559" s="11">
        <v>140</v>
      </c>
      <c r="K1559" s="9">
        <f t="shared" si="48"/>
        <v>120.56</v>
      </c>
      <c r="L1559" s="9">
        <f t="shared" si="49"/>
        <v>334</v>
      </c>
      <c r="N1559" s="9">
        <v>334</v>
      </c>
      <c r="P1559" s="9">
        <v>198.599999999999</v>
      </c>
      <c r="R1559" s="9">
        <v>140</v>
      </c>
      <c r="T1559" s="9">
        <v>168</v>
      </c>
      <c r="V1559" s="9">
        <v>140</v>
      </c>
      <c r="X1559" s="9">
        <v>202.569999999999</v>
      </c>
      <c r="AB1559" s="9">
        <v>275.48</v>
      </c>
      <c r="AH1559" s="9">
        <v>198.599999999999</v>
      </c>
      <c r="AJ1559" s="9">
        <v>334</v>
      </c>
      <c r="AN1559" s="9">
        <v>140</v>
      </c>
      <c r="AP1559" s="9">
        <v>168</v>
      </c>
      <c r="AR1559" s="9">
        <v>245</v>
      </c>
      <c r="AT1559" s="9">
        <v>140</v>
      </c>
      <c r="AV1559" s="9">
        <v>198.599999999999</v>
      </c>
      <c r="AX1559" s="9">
        <v>120.56</v>
      </c>
      <c r="AZ1559" s="9">
        <v>165</v>
      </c>
      <c r="BB1559" s="9">
        <v>220.5</v>
      </c>
      <c r="BD1559" s="9">
        <v>140</v>
      </c>
      <c r="BF1559" s="9">
        <v>198.6</v>
      </c>
      <c r="BH1559" s="9">
        <v>334</v>
      </c>
      <c r="BJ1559" s="9">
        <v>140</v>
      </c>
      <c r="BL1559" s="9">
        <v>334</v>
      </c>
      <c r="BP1559" s="9">
        <v>334</v>
      </c>
      <c r="BR1559" s="9">
        <v>156.80000000000001</v>
      </c>
      <c r="BT1559" s="9">
        <v>140</v>
      </c>
      <c r="BV1559" s="9">
        <v>194.63</v>
      </c>
      <c r="BX1559" s="9">
        <v>263</v>
      </c>
      <c r="BZ1559" s="9">
        <v>167</v>
      </c>
    </row>
    <row r="1560" spans="1:78" x14ac:dyDescent="0.2">
      <c r="A1560" t="s">
        <v>3</v>
      </c>
      <c r="B1560" s="13">
        <v>31291974</v>
      </c>
      <c r="C1560" t="s">
        <v>2984</v>
      </c>
      <c r="E1560" s="5">
        <v>28515</v>
      </c>
      <c r="G1560">
        <v>450</v>
      </c>
      <c r="I1560" s="15">
        <v>443</v>
      </c>
      <c r="J1560" s="11">
        <v>140</v>
      </c>
      <c r="K1560" s="9">
        <f t="shared" si="48"/>
        <v>140</v>
      </c>
      <c r="L1560" s="9">
        <f t="shared" si="49"/>
        <v>335</v>
      </c>
      <c r="N1560" s="9">
        <v>335</v>
      </c>
      <c r="P1560" s="9">
        <v>249.09</v>
      </c>
      <c r="R1560" s="9">
        <v>140</v>
      </c>
      <c r="T1560" s="9">
        <v>168</v>
      </c>
      <c r="V1560" s="9">
        <v>140</v>
      </c>
      <c r="X1560" s="9">
        <v>254.069999999999</v>
      </c>
      <c r="AB1560" s="9">
        <v>335</v>
      </c>
      <c r="AH1560" s="9">
        <v>249.09</v>
      </c>
      <c r="AJ1560" s="9">
        <v>335</v>
      </c>
      <c r="AN1560" s="9">
        <v>140</v>
      </c>
      <c r="AP1560" s="9">
        <v>168</v>
      </c>
      <c r="AR1560" s="9">
        <v>245</v>
      </c>
      <c r="AT1560" s="9">
        <v>140</v>
      </c>
      <c r="AV1560" s="9">
        <v>249.09</v>
      </c>
      <c r="AX1560" s="9">
        <v>335</v>
      </c>
      <c r="AZ1560" s="9">
        <v>165</v>
      </c>
      <c r="BB1560" s="9">
        <v>220.5</v>
      </c>
      <c r="BD1560" s="9">
        <v>140</v>
      </c>
      <c r="BF1560" s="9">
        <v>249.09</v>
      </c>
      <c r="BH1560" s="9">
        <v>335</v>
      </c>
      <c r="BJ1560" s="9">
        <v>140</v>
      </c>
      <c r="BL1560" s="9">
        <v>335</v>
      </c>
      <c r="BP1560" s="9">
        <v>335</v>
      </c>
      <c r="BR1560" s="9">
        <v>156.80000000000001</v>
      </c>
      <c r="BT1560" s="9">
        <v>140</v>
      </c>
      <c r="BV1560" s="9">
        <v>244.11</v>
      </c>
      <c r="BX1560" s="9">
        <v>263</v>
      </c>
      <c r="BZ1560" s="9">
        <v>167.5</v>
      </c>
    </row>
    <row r="1561" spans="1:78" x14ac:dyDescent="0.2">
      <c r="A1561" t="s">
        <v>3</v>
      </c>
      <c r="B1561" s="13">
        <v>31292402</v>
      </c>
      <c r="C1561" t="s">
        <v>2842</v>
      </c>
      <c r="E1561" s="5">
        <v>36680</v>
      </c>
      <c r="G1561">
        <v>450</v>
      </c>
      <c r="I1561" s="15">
        <v>443</v>
      </c>
      <c r="J1561" s="11">
        <v>140</v>
      </c>
      <c r="K1561" s="9">
        <f t="shared" si="48"/>
        <v>140</v>
      </c>
      <c r="L1561" s="9">
        <f t="shared" si="49"/>
        <v>335</v>
      </c>
      <c r="N1561" s="9">
        <v>335</v>
      </c>
      <c r="P1561" s="9">
        <v>326.44999999999902</v>
      </c>
      <c r="R1561" s="9">
        <v>140</v>
      </c>
      <c r="T1561" s="9">
        <v>168</v>
      </c>
      <c r="V1561" s="9">
        <v>140</v>
      </c>
      <c r="X1561" s="9">
        <v>332.98</v>
      </c>
      <c r="AB1561" s="9">
        <v>335</v>
      </c>
      <c r="AH1561" s="9">
        <v>326.44999999999902</v>
      </c>
      <c r="AJ1561" s="9">
        <v>335</v>
      </c>
      <c r="AN1561" s="9">
        <v>140</v>
      </c>
      <c r="AP1561" s="9">
        <v>168</v>
      </c>
      <c r="AR1561" s="9">
        <v>245</v>
      </c>
      <c r="AT1561" s="9">
        <v>140</v>
      </c>
      <c r="AV1561" s="9">
        <v>326.44999999999902</v>
      </c>
      <c r="AX1561" s="9">
        <v>151.93</v>
      </c>
      <c r="AZ1561" s="9">
        <v>165</v>
      </c>
      <c r="BB1561" s="9">
        <v>220.5</v>
      </c>
      <c r="BD1561" s="9">
        <v>140</v>
      </c>
      <c r="BF1561" s="9">
        <v>326.45</v>
      </c>
      <c r="BH1561" s="9">
        <v>335</v>
      </c>
      <c r="BJ1561" s="9">
        <v>140</v>
      </c>
      <c r="BL1561" s="9">
        <v>335</v>
      </c>
      <c r="BP1561" s="9">
        <v>335</v>
      </c>
      <c r="BR1561" s="9">
        <v>156.80000000000001</v>
      </c>
      <c r="BT1561" s="9">
        <v>140</v>
      </c>
      <c r="BV1561" s="9">
        <v>319.92</v>
      </c>
      <c r="BX1561" s="9">
        <v>263</v>
      </c>
      <c r="BZ1561" s="9">
        <v>167.5</v>
      </c>
    </row>
    <row r="1562" spans="1:78" x14ac:dyDescent="0.2">
      <c r="A1562" t="s">
        <v>3</v>
      </c>
      <c r="B1562" s="13">
        <v>40240681</v>
      </c>
      <c r="C1562" t="s">
        <v>1582</v>
      </c>
      <c r="E1562" s="5">
        <v>82668</v>
      </c>
      <c r="G1562">
        <v>300</v>
      </c>
      <c r="I1562" s="15">
        <v>443</v>
      </c>
      <c r="J1562" s="11">
        <v>17.059999999999999</v>
      </c>
      <c r="K1562" s="9">
        <f t="shared" si="48"/>
        <v>16.91</v>
      </c>
      <c r="L1562" s="9">
        <f t="shared" si="49"/>
        <v>251.25</v>
      </c>
      <c r="N1562" s="9">
        <v>19.73</v>
      </c>
      <c r="P1562" s="9">
        <v>18.7899999999999</v>
      </c>
      <c r="R1562" s="9">
        <v>17.059999999999999</v>
      </c>
      <c r="T1562" s="9">
        <v>20.469999999999899</v>
      </c>
      <c r="V1562" s="9">
        <v>17.059999999999899</v>
      </c>
      <c r="X1562" s="9">
        <v>19.170000000000002</v>
      </c>
      <c r="AB1562" s="9">
        <v>18.79</v>
      </c>
      <c r="AD1562" s="9">
        <v>184.25</v>
      </c>
      <c r="AF1562" s="9">
        <v>184.25</v>
      </c>
      <c r="AH1562" s="9">
        <v>18.7899999999999</v>
      </c>
      <c r="AJ1562" s="9">
        <v>251.25</v>
      </c>
      <c r="AL1562" s="9">
        <v>184.25</v>
      </c>
      <c r="AN1562" s="9">
        <v>17.059999999999899</v>
      </c>
      <c r="AP1562" s="9">
        <v>20.469999999999899</v>
      </c>
      <c r="AR1562" s="9">
        <v>29.85</v>
      </c>
      <c r="AT1562" s="9">
        <v>17.059999999999899</v>
      </c>
      <c r="AV1562" s="9">
        <v>18.7899999999999</v>
      </c>
      <c r="AX1562" s="9">
        <v>38.520000000000003</v>
      </c>
      <c r="BB1562" s="9">
        <v>18.41</v>
      </c>
      <c r="BD1562" s="9">
        <v>17.059999999999999</v>
      </c>
      <c r="BF1562" s="9">
        <v>18.79</v>
      </c>
      <c r="BH1562" s="9">
        <v>26</v>
      </c>
      <c r="BJ1562" s="9">
        <v>16.91</v>
      </c>
      <c r="BL1562" s="9">
        <v>23.63</v>
      </c>
      <c r="BP1562" s="9">
        <v>23.6299999999999</v>
      </c>
      <c r="BR1562" s="9">
        <v>19.1099999999999</v>
      </c>
      <c r="BT1562" s="9">
        <v>17.059999999999899</v>
      </c>
      <c r="BV1562" s="9">
        <v>18.41</v>
      </c>
      <c r="BX1562" s="9">
        <v>167.5</v>
      </c>
      <c r="BZ1562" s="9">
        <v>167.5</v>
      </c>
    </row>
    <row r="1563" spans="1:78" x14ac:dyDescent="0.2">
      <c r="A1563" t="s">
        <v>3</v>
      </c>
      <c r="B1563" s="13">
        <v>40245718</v>
      </c>
      <c r="C1563" t="s">
        <v>1968</v>
      </c>
      <c r="G1563">
        <v>306</v>
      </c>
      <c r="I1563" s="15">
        <v>446</v>
      </c>
      <c r="J1563" s="11"/>
      <c r="K1563" s="9">
        <f t="shared" si="48"/>
        <v>168.5</v>
      </c>
      <c r="L1563" s="9">
        <f t="shared" si="49"/>
        <v>252.75</v>
      </c>
      <c r="N1563" s="9">
        <v>235.9</v>
      </c>
      <c r="AD1563" s="9">
        <v>185.349999999999</v>
      </c>
      <c r="AF1563" s="9">
        <v>185.349999999999</v>
      </c>
      <c r="AJ1563" s="9">
        <v>252.75</v>
      </c>
      <c r="AL1563" s="9">
        <v>185.349999999999</v>
      </c>
      <c r="BH1563" s="9">
        <v>168.5</v>
      </c>
      <c r="BX1563" s="9">
        <v>168.5</v>
      </c>
      <c r="BZ1563" s="9">
        <v>168.5</v>
      </c>
    </row>
    <row r="1564" spans="1:78" x14ac:dyDescent="0.2">
      <c r="A1564" t="s">
        <v>3</v>
      </c>
      <c r="B1564" s="13">
        <v>42122549</v>
      </c>
      <c r="C1564" t="s">
        <v>2081</v>
      </c>
      <c r="E1564" s="5">
        <v>73000</v>
      </c>
      <c r="G1564">
        <v>320</v>
      </c>
      <c r="I1564" s="15">
        <v>447</v>
      </c>
      <c r="J1564" s="11"/>
      <c r="K1564" s="9">
        <f t="shared" si="48"/>
        <v>24.98</v>
      </c>
      <c r="L1564" s="9">
        <f t="shared" si="49"/>
        <v>169</v>
      </c>
      <c r="N1564" s="9">
        <v>33.6099999999999</v>
      </c>
      <c r="P1564" s="9">
        <v>97.73</v>
      </c>
      <c r="X1564" s="9">
        <v>99.68</v>
      </c>
      <c r="AB1564" s="9">
        <v>140.44</v>
      </c>
      <c r="AD1564" s="9">
        <v>47.909999999999897</v>
      </c>
      <c r="AF1564" s="9">
        <v>47.909999999999897</v>
      </c>
      <c r="AH1564" s="9">
        <v>97.73</v>
      </c>
      <c r="AJ1564" s="9">
        <v>139.43</v>
      </c>
      <c r="AL1564" s="9">
        <v>47.909999999999897</v>
      </c>
      <c r="AV1564" s="9">
        <v>97.73</v>
      </c>
      <c r="AX1564" s="9">
        <v>56.91</v>
      </c>
      <c r="AZ1564" s="9">
        <v>30.6</v>
      </c>
      <c r="BB1564" s="9">
        <v>27.91</v>
      </c>
      <c r="BF1564" s="9">
        <v>97.73</v>
      </c>
      <c r="BH1564" s="9">
        <v>27</v>
      </c>
      <c r="BJ1564" s="9">
        <v>24.98</v>
      </c>
      <c r="BL1564" s="9">
        <v>162</v>
      </c>
      <c r="BP1564" s="9">
        <v>154</v>
      </c>
      <c r="BV1564" s="9">
        <v>95.78</v>
      </c>
      <c r="BX1564" s="9">
        <v>169</v>
      </c>
      <c r="BZ1564" s="9">
        <v>169</v>
      </c>
    </row>
    <row r="1565" spans="1:78" x14ac:dyDescent="0.2">
      <c r="A1565" t="s">
        <v>3</v>
      </c>
      <c r="B1565" s="13">
        <v>33590076</v>
      </c>
      <c r="C1565" t="s">
        <v>2757</v>
      </c>
      <c r="E1565" s="5">
        <v>43753</v>
      </c>
      <c r="G1565">
        <v>450</v>
      </c>
      <c r="I1565" s="15">
        <v>447</v>
      </c>
      <c r="J1565" s="11">
        <v>140</v>
      </c>
      <c r="K1565" s="9">
        <f t="shared" si="48"/>
        <v>56.93</v>
      </c>
      <c r="L1565" s="9">
        <f t="shared" si="49"/>
        <v>338</v>
      </c>
      <c r="N1565" s="9">
        <v>338</v>
      </c>
      <c r="P1565" s="9">
        <v>319.48</v>
      </c>
      <c r="R1565" s="9">
        <v>140</v>
      </c>
      <c r="T1565" s="9">
        <v>168</v>
      </c>
      <c r="V1565" s="9">
        <v>140</v>
      </c>
      <c r="X1565" s="9">
        <v>325.87</v>
      </c>
      <c r="AB1565" s="9">
        <v>338</v>
      </c>
      <c r="AH1565" s="9">
        <v>319.48</v>
      </c>
      <c r="AJ1565" s="9">
        <v>338</v>
      </c>
      <c r="AN1565" s="9">
        <v>140</v>
      </c>
      <c r="AP1565" s="9">
        <v>168</v>
      </c>
      <c r="AR1565" s="9">
        <v>245</v>
      </c>
      <c r="AT1565" s="9">
        <v>140</v>
      </c>
      <c r="AV1565" s="9">
        <v>319.48</v>
      </c>
      <c r="AX1565" s="9">
        <v>56.93</v>
      </c>
      <c r="AZ1565" s="9">
        <v>165</v>
      </c>
      <c r="BB1565" s="9">
        <v>220.5</v>
      </c>
      <c r="BD1565" s="9">
        <v>140</v>
      </c>
      <c r="BF1565" s="9">
        <v>319.48</v>
      </c>
      <c r="BH1565" s="9">
        <v>338</v>
      </c>
      <c r="BJ1565" s="9">
        <v>140</v>
      </c>
      <c r="BL1565" s="9">
        <v>338</v>
      </c>
      <c r="BP1565" s="9">
        <v>338</v>
      </c>
      <c r="BR1565" s="9">
        <v>156.80000000000001</v>
      </c>
      <c r="BT1565" s="9">
        <v>140</v>
      </c>
      <c r="BV1565" s="9">
        <v>313.08999999999901</v>
      </c>
      <c r="BX1565" s="9">
        <v>263</v>
      </c>
      <c r="BZ1565" s="9">
        <v>169</v>
      </c>
    </row>
    <row r="1566" spans="1:78" x14ac:dyDescent="0.2">
      <c r="A1566" t="s">
        <v>3</v>
      </c>
      <c r="B1566" s="13">
        <v>40245670</v>
      </c>
      <c r="C1566" t="s">
        <v>1966</v>
      </c>
      <c r="G1566">
        <v>306</v>
      </c>
      <c r="I1566" s="15">
        <v>448</v>
      </c>
      <c r="J1566" s="11"/>
      <c r="K1566" s="9">
        <f t="shared" si="48"/>
        <v>169.5</v>
      </c>
      <c r="L1566" s="9">
        <f t="shared" si="49"/>
        <v>254.25</v>
      </c>
      <c r="N1566" s="9">
        <v>237.3</v>
      </c>
      <c r="AD1566" s="9">
        <v>186.44999999999899</v>
      </c>
      <c r="AF1566" s="9">
        <v>186.44999999999899</v>
      </c>
      <c r="AJ1566" s="9">
        <v>254.25</v>
      </c>
      <c r="AL1566" s="9">
        <v>186.44999999999899</v>
      </c>
      <c r="BH1566" s="9">
        <v>169.5</v>
      </c>
      <c r="BX1566" s="9">
        <v>169.5</v>
      </c>
      <c r="BZ1566" s="9">
        <v>169.5</v>
      </c>
    </row>
    <row r="1567" spans="1:78" x14ac:dyDescent="0.2">
      <c r="A1567" t="s">
        <v>3</v>
      </c>
      <c r="B1567" s="13">
        <v>40180131</v>
      </c>
      <c r="C1567" t="s">
        <v>2034</v>
      </c>
      <c r="E1567" s="5">
        <v>88341</v>
      </c>
      <c r="G1567">
        <v>310</v>
      </c>
      <c r="I1567" s="15">
        <v>449</v>
      </c>
      <c r="J1567" s="11">
        <v>25.37</v>
      </c>
      <c r="K1567" s="9">
        <f t="shared" si="48"/>
        <v>25.37</v>
      </c>
      <c r="L1567" s="9">
        <f t="shared" si="49"/>
        <v>255</v>
      </c>
      <c r="N1567" s="9">
        <v>82.34</v>
      </c>
      <c r="R1567" s="9">
        <v>25.37</v>
      </c>
      <c r="T1567" s="9">
        <v>30.44</v>
      </c>
      <c r="V1567" s="9">
        <v>25.37</v>
      </c>
      <c r="AD1567" s="9">
        <v>187</v>
      </c>
      <c r="AF1567" s="9">
        <v>187</v>
      </c>
      <c r="AJ1567" s="9">
        <v>255</v>
      </c>
      <c r="AL1567" s="9">
        <v>187</v>
      </c>
      <c r="AN1567" s="9">
        <v>25.37</v>
      </c>
      <c r="AP1567" s="9">
        <v>30.44</v>
      </c>
      <c r="AR1567" s="9">
        <v>44.399999999999899</v>
      </c>
      <c r="AT1567" s="9">
        <v>25.37</v>
      </c>
      <c r="AX1567" s="9">
        <v>157.85</v>
      </c>
      <c r="AZ1567" s="9">
        <v>100.01</v>
      </c>
      <c r="BD1567" s="9">
        <v>25.37</v>
      </c>
      <c r="BH1567" s="9">
        <v>54</v>
      </c>
      <c r="BJ1567" s="9">
        <v>69.3</v>
      </c>
      <c r="BL1567" s="9">
        <v>40.92</v>
      </c>
      <c r="BP1567" s="9">
        <v>40.92</v>
      </c>
      <c r="BR1567" s="9">
        <v>28.41</v>
      </c>
      <c r="BT1567" s="9">
        <v>25.37</v>
      </c>
      <c r="BX1567" s="9">
        <v>170</v>
      </c>
      <c r="BZ1567" s="9">
        <v>170</v>
      </c>
    </row>
    <row r="1568" spans="1:78" x14ac:dyDescent="0.2">
      <c r="A1568" t="s">
        <v>3</v>
      </c>
      <c r="B1568" s="13">
        <v>37561012</v>
      </c>
      <c r="C1568" t="s">
        <v>4102</v>
      </c>
      <c r="E1568" s="5">
        <v>90846</v>
      </c>
      <c r="G1568">
        <v>916</v>
      </c>
      <c r="I1568" s="15">
        <v>454</v>
      </c>
      <c r="J1568" s="11"/>
      <c r="K1568" s="9">
        <f t="shared" si="48"/>
        <v>66</v>
      </c>
      <c r="L1568" s="9">
        <f t="shared" si="49"/>
        <v>231.15</v>
      </c>
      <c r="N1568" s="9">
        <v>172.43</v>
      </c>
      <c r="P1568" s="9">
        <v>161.44</v>
      </c>
      <c r="X1568" s="9">
        <v>164.66999999999899</v>
      </c>
      <c r="AB1568" s="9">
        <v>231.15</v>
      </c>
      <c r="AD1568" s="9">
        <v>197</v>
      </c>
      <c r="AF1568" s="9">
        <v>197</v>
      </c>
      <c r="AH1568" s="9">
        <v>161.44</v>
      </c>
      <c r="AJ1568" s="9">
        <v>135</v>
      </c>
      <c r="AL1568" s="9">
        <v>197</v>
      </c>
      <c r="AV1568" s="9">
        <v>161.44</v>
      </c>
      <c r="BB1568" s="9">
        <v>94.69</v>
      </c>
      <c r="BF1568" s="9">
        <v>161.44</v>
      </c>
      <c r="BH1568" s="9">
        <v>75</v>
      </c>
      <c r="BJ1568" s="9">
        <v>101.43</v>
      </c>
      <c r="BN1568" s="9">
        <v>66</v>
      </c>
      <c r="BV1568" s="9">
        <v>158.21</v>
      </c>
      <c r="BX1568" s="9">
        <v>104</v>
      </c>
      <c r="BZ1568" s="9">
        <v>104</v>
      </c>
    </row>
    <row r="1569" spans="1:78" x14ac:dyDescent="0.2">
      <c r="A1569" t="s">
        <v>3</v>
      </c>
      <c r="B1569" s="13">
        <v>37801012</v>
      </c>
      <c r="C1569" t="s">
        <v>4102</v>
      </c>
      <c r="E1569" s="5">
        <v>90846</v>
      </c>
      <c r="G1569">
        <v>916</v>
      </c>
      <c r="I1569" s="15">
        <v>454</v>
      </c>
      <c r="J1569" s="11"/>
      <c r="K1569" s="9">
        <f t="shared" si="48"/>
        <v>66</v>
      </c>
      <c r="L1569" s="9">
        <f t="shared" si="49"/>
        <v>231.15</v>
      </c>
      <c r="N1569" s="9">
        <v>172.43</v>
      </c>
      <c r="P1569" s="9">
        <v>161.44</v>
      </c>
      <c r="X1569" s="9">
        <v>164.66999999999899</v>
      </c>
      <c r="AB1569" s="9">
        <v>231.15</v>
      </c>
      <c r="AD1569" s="9">
        <v>197</v>
      </c>
      <c r="AF1569" s="9">
        <v>197</v>
      </c>
      <c r="AH1569" s="9">
        <v>161.44</v>
      </c>
      <c r="AJ1569" s="9">
        <v>135</v>
      </c>
      <c r="AL1569" s="9">
        <v>197</v>
      </c>
      <c r="AV1569" s="9">
        <v>161.44</v>
      </c>
      <c r="BB1569" s="9">
        <v>94.69</v>
      </c>
      <c r="BF1569" s="9">
        <v>161.44</v>
      </c>
      <c r="BH1569" s="9">
        <v>75</v>
      </c>
      <c r="BJ1569" s="9">
        <v>101.43</v>
      </c>
      <c r="BN1569" s="9">
        <v>66</v>
      </c>
      <c r="BV1569" s="9">
        <v>158.21</v>
      </c>
      <c r="BX1569" s="9">
        <v>104</v>
      </c>
      <c r="BZ1569" s="9">
        <v>104</v>
      </c>
    </row>
    <row r="1570" spans="1:78" x14ac:dyDescent="0.2">
      <c r="A1570" t="s">
        <v>3</v>
      </c>
      <c r="B1570" s="13">
        <v>67571072</v>
      </c>
      <c r="C1570" t="s">
        <v>4102</v>
      </c>
      <c r="E1570" s="5">
        <v>90846</v>
      </c>
      <c r="G1570">
        <v>916</v>
      </c>
      <c r="I1570" s="15">
        <v>454</v>
      </c>
      <c r="J1570" s="11"/>
      <c r="K1570" s="9">
        <f t="shared" si="48"/>
        <v>66</v>
      </c>
      <c r="L1570" s="9">
        <f t="shared" si="49"/>
        <v>231.15</v>
      </c>
      <c r="N1570" s="9">
        <v>172.43</v>
      </c>
      <c r="P1570" s="9">
        <v>161.44</v>
      </c>
      <c r="X1570" s="9">
        <v>164.66999999999899</v>
      </c>
      <c r="AB1570" s="9">
        <v>231.15</v>
      </c>
      <c r="AD1570" s="9">
        <v>197</v>
      </c>
      <c r="AF1570" s="9">
        <v>197</v>
      </c>
      <c r="AH1570" s="9">
        <v>161.44</v>
      </c>
      <c r="AJ1570" s="9">
        <v>135</v>
      </c>
      <c r="AL1570" s="9">
        <v>197</v>
      </c>
      <c r="AV1570" s="9">
        <v>161.44</v>
      </c>
      <c r="BB1570" s="9">
        <v>94.69</v>
      </c>
      <c r="BF1570" s="9">
        <v>161.44</v>
      </c>
      <c r="BH1570" s="9">
        <v>75</v>
      </c>
      <c r="BJ1570" s="9">
        <v>101.43</v>
      </c>
      <c r="BN1570" s="9">
        <v>66</v>
      </c>
      <c r="BV1570" s="9">
        <v>158.21</v>
      </c>
      <c r="BX1570" s="9">
        <v>104</v>
      </c>
      <c r="BZ1570" s="9">
        <v>104</v>
      </c>
    </row>
    <row r="1571" spans="1:78" x14ac:dyDescent="0.2">
      <c r="A1571" t="s">
        <v>3</v>
      </c>
      <c r="B1571" s="13">
        <v>31291925</v>
      </c>
      <c r="C1571" t="s">
        <v>2992</v>
      </c>
      <c r="E1571" s="5">
        <v>28430</v>
      </c>
      <c r="G1571">
        <v>450</v>
      </c>
      <c r="I1571" s="15">
        <v>454</v>
      </c>
      <c r="J1571" s="11">
        <v>140</v>
      </c>
      <c r="K1571" s="9">
        <f t="shared" si="48"/>
        <v>140</v>
      </c>
      <c r="L1571" s="9">
        <f t="shared" si="49"/>
        <v>343</v>
      </c>
      <c r="N1571" s="9">
        <v>343</v>
      </c>
      <c r="P1571" s="9">
        <v>249.09</v>
      </c>
      <c r="R1571" s="9">
        <v>140</v>
      </c>
      <c r="T1571" s="9">
        <v>168</v>
      </c>
      <c r="V1571" s="9">
        <v>140</v>
      </c>
      <c r="X1571" s="9">
        <v>254.069999999999</v>
      </c>
      <c r="AB1571" s="9">
        <v>343</v>
      </c>
      <c r="AH1571" s="9">
        <v>249.09</v>
      </c>
      <c r="AJ1571" s="9">
        <v>343</v>
      </c>
      <c r="AN1571" s="9">
        <v>140</v>
      </c>
      <c r="AP1571" s="9">
        <v>168</v>
      </c>
      <c r="AR1571" s="9">
        <v>245</v>
      </c>
      <c r="AT1571" s="9">
        <v>140</v>
      </c>
      <c r="AV1571" s="9">
        <v>249.09</v>
      </c>
      <c r="AX1571" s="9">
        <v>343</v>
      </c>
      <c r="AZ1571" s="9">
        <v>165</v>
      </c>
      <c r="BB1571" s="9">
        <v>220.5</v>
      </c>
      <c r="BD1571" s="9">
        <v>140</v>
      </c>
      <c r="BF1571" s="9">
        <v>249.09</v>
      </c>
      <c r="BH1571" s="9">
        <v>343</v>
      </c>
      <c r="BJ1571" s="9">
        <v>140</v>
      </c>
      <c r="BL1571" s="9">
        <v>343</v>
      </c>
      <c r="BP1571" s="9">
        <v>343</v>
      </c>
      <c r="BR1571" s="9">
        <v>156.80000000000001</v>
      </c>
      <c r="BT1571" s="9">
        <v>140</v>
      </c>
      <c r="BV1571" s="9">
        <v>244.11</v>
      </c>
      <c r="BX1571" s="9">
        <v>263</v>
      </c>
      <c r="BZ1571" s="9">
        <v>171.5</v>
      </c>
    </row>
    <row r="1572" spans="1:78" x14ac:dyDescent="0.2">
      <c r="A1572" t="s">
        <v>3</v>
      </c>
      <c r="B1572" s="13">
        <v>33530007</v>
      </c>
      <c r="C1572" t="s">
        <v>2704</v>
      </c>
      <c r="E1572" s="5">
        <v>30901</v>
      </c>
      <c r="G1572">
        <v>450</v>
      </c>
      <c r="I1572" s="15">
        <v>455</v>
      </c>
      <c r="J1572" s="11">
        <v>140</v>
      </c>
      <c r="K1572" s="9">
        <f t="shared" si="48"/>
        <v>132.539999999999</v>
      </c>
      <c r="L1572" s="9">
        <f t="shared" si="49"/>
        <v>344</v>
      </c>
      <c r="N1572" s="9">
        <v>344</v>
      </c>
      <c r="P1572" s="9">
        <v>135.24</v>
      </c>
      <c r="R1572" s="9">
        <v>140</v>
      </c>
      <c r="T1572" s="9">
        <v>168</v>
      </c>
      <c r="V1572" s="9">
        <v>140</v>
      </c>
      <c r="X1572" s="9">
        <v>137.94</v>
      </c>
      <c r="AB1572" s="9">
        <v>191.86</v>
      </c>
      <c r="AH1572" s="9">
        <v>135.24</v>
      </c>
      <c r="AJ1572" s="9">
        <v>344</v>
      </c>
      <c r="AN1572" s="9">
        <v>140</v>
      </c>
      <c r="AP1572" s="9">
        <v>168</v>
      </c>
      <c r="AR1572" s="9">
        <v>245</v>
      </c>
      <c r="AT1572" s="9">
        <v>140</v>
      </c>
      <c r="AV1572" s="9">
        <v>135.24</v>
      </c>
      <c r="AX1572" s="9">
        <v>141.80000000000001</v>
      </c>
      <c r="AZ1572" s="9">
        <v>165</v>
      </c>
      <c r="BB1572" s="9">
        <v>220.5</v>
      </c>
      <c r="BD1572" s="9">
        <v>140</v>
      </c>
      <c r="BF1572" s="9">
        <v>135.24</v>
      </c>
      <c r="BH1572" s="9">
        <v>344</v>
      </c>
      <c r="BJ1572" s="9">
        <v>140</v>
      </c>
      <c r="BL1572" s="9">
        <v>344</v>
      </c>
      <c r="BP1572" s="9">
        <v>344</v>
      </c>
      <c r="BR1572" s="9">
        <v>156.80000000000001</v>
      </c>
      <c r="BT1572" s="9">
        <v>140</v>
      </c>
      <c r="BV1572" s="9">
        <v>132.539999999999</v>
      </c>
      <c r="BX1572" s="9">
        <v>263</v>
      </c>
      <c r="BZ1572" s="9">
        <v>172</v>
      </c>
    </row>
    <row r="1573" spans="1:78" x14ac:dyDescent="0.2">
      <c r="A1573" t="s">
        <v>3</v>
      </c>
      <c r="B1573" s="13">
        <v>40190019</v>
      </c>
      <c r="C1573" t="s">
        <v>1777</v>
      </c>
      <c r="E1573" s="5">
        <v>83020</v>
      </c>
      <c r="G1573">
        <v>301</v>
      </c>
      <c r="I1573" s="15">
        <v>455</v>
      </c>
      <c r="J1573" s="11">
        <v>14.7</v>
      </c>
      <c r="K1573" s="9">
        <f t="shared" si="48"/>
        <v>11.58</v>
      </c>
      <c r="L1573" s="9">
        <f t="shared" si="49"/>
        <v>258</v>
      </c>
      <c r="N1573" s="9">
        <v>13.51</v>
      </c>
      <c r="P1573" s="9">
        <v>12.8699999999999</v>
      </c>
      <c r="R1573" s="9">
        <v>14.7</v>
      </c>
      <c r="T1573" s="9">
        <v>17.64</v>
      </c>
      <c r="V1573" s="9">
        <v>14.6999999999999</v>
      </c>
      <c r="X1573" s="9">
        <v>13.13</v>
      </c>
      <c r="AB1573" s="9">
        <v>12.87</v>
      </c>
      <c r="AD1573" s="9">
        <v>189.19999999999899</v>
      </c>
      <c r="AF1573" s="9">
        <v>189.19999999999899</v>
      </c>
      <c r="AH1573" s="9">
        <v>12.8699999999999</v>
      </c>
      <c r="AJ1573" s="9">
        <v>258</v>
      </c>
      <c r="AL1573" s="9">
        <v>189.19999999999899</v>
      </c>
      <c r="AN1573" s="9">
        <v>14.6999999999999</v>
      </c>
      <c r="AP1573" s="9">
        <v>17.64</v>
      </c>
      <c r="AR1573" s="9">
        <v>25.719999999999899</v>
      </c>
      <c r="AT1573" s="9">
        <v>14.6999999999999</v>
      </c>
      <c r="AV1573" s="9">
        <v>12.8699999999999</v>
      </c>
      <c r="AX1573" s="9">
        <v>26.38</v>
      </c>
      <c r="BB1573" s="9">
        <v>12.61</v>
      </c>
      <c r="BD1573" s="9">
        <v>14.7</v>
      </c>
      <c r="BF1573" s="9">
        <v>12.87</v>
      </c>
      <c r="BH1573" s="9">
        <v>18</v>
      </c>
      <c r="BJ1573" s="9">
        <v>11.58</v>
      </c>
      <c r="BL1573" s="9">
        <v>16.190000000000001</v>
      </c>
      <c r="BP1573" s="9">
        <v>16.190000000000001</v>
      </c>
      <c r="BR1573" s="9">
        <v>16.46</v>
      </c>
      <c r="BT1573" s="9">
        <v>14.6999999999999</v>
      </c>
      <c r="BV1573" s="9">
        <v>12.6099999999999</v>
      </c>
      <c r="BX1573" s="9">
        <v>172</v>
      </c>
      <c r="BZ1573" s="9">
        <v>172</v>
      </c>
    </row>
    <row r="1574" spans="1:78" x14ac:dyDescent="0.2">
      <c r="A1574" t="s">
        <v>3</v>
      </c>
      <c r="B1574" s="13">
        <v>40210098</v>
      </c>
      <c r="C1574" t="s">
        <v>1840</v>
      </c>
      <c r="E1574" s="5">
        <v>84443</v>
      </c>
      <c r="G1574">
        <v>301</v>
      </c>
      <c r="I1574" s="15">
        <v>456</v>
      </c>
      <c r="J1574" s="11">
        <v>9</v>
      </c>
      <c r="K1574" s="9">
        <f t="shared" si="48"/>
        <v>9</v>
      </c>
      <c r="L1574" s="9">
        <f t="shared" si="49"/>
        <v>258.75</v>
      </c>
      <c r="N1574" s="9">
        <v>17.64</v>
      </c>
      <c r="P1574" s="9">
        <v>16.8</v>
      </c>
      <c r="R1574" s="9">
        <v>9</v>
      </c>
      <c r="T1574" s="9">
        <v>10.8</v>
      </c>
      <c r="V1574" s="9">
        <v>9</v>
      </c>
      <c r="X1574" s="9">
        <v>17.14</v>
      </c>
      <c r="AB1574" s="9">
        <v>16.8</v>
      </c>
      <c r="AD1574" s="9">
        <v>189.75</v>
      </c>
      <c r="AF1574" s="9">
        <v>189.75</v>
      </c>
      <c r="AH1574" s="9">
        <v>16.8</v>
      </c>
      <c r="AJ1574" s="9">
        <v>258.75</v>
      </c>
      <c r="AL1574" s="9">
        <v>189.75</v>
      </c>
      <c r="AN1574" s="9">
        <v>9</v>
      </c>
      <c r="AP1574" s="9">
        <v>10.8</v>
      </c>
      <c r="AR1574" s="9">
        <v>15.75</v>
      </c>
      <c r="AT1574" s="9">
        <v>9</v>
      </c>
      <c r="AV1574" s="9">
        <v>16.8</v>
      </c>
      <c r="AX1574" s="9">
        <v>34.44</v>
      </c>
      <c r="BB1574" s="9">
        <v>16.46</v>
      </c>
      <c r="BD1574" s="9">
        <v>9</v>
      </c>
      <c r="BF1574" s="9">
        <v>16.8</v>
      </c>
      <c r="BH1574" s="9">
        <v>24</v>
      </c>
      <c r="BJ1574" s="9">
        <v>15.12</v>
      </c>
      <c r="BL1574" s="9">
        <v>21.12</v>
      </c>
      <c r="BP1574" s="9">
        <v>21.12</v>
      </c>
      <c r="BR1574" s="9">
        <v>10.08</v>
      </c>
      <c r="BT1574" s="9">
        <v>9</v>
      </c>
      <c r="BV1574" s="9">
        <v>16.46</v>
      </c>
      <c r="BX1574" s="9">
        <v>172.5</v>
      </c>
      <c r="BZ1574" s="9">
        <v>172.5</v>
      </c>
    </row>
    <row r="1575" spans="1:78" x14ac:dyDescent="0.2">
      <c r="A1575" t="s">
        <v>3</v>
      </c>
      <c r="B1575" s="13">
        <v>37561007</v>
      </c>
      <c r="C1575" t="s">
        <v>4129</v>
      </c>
      <c r="E1575" s="5">
        <v>99213</v>
      </c>
      <c r="G1575">
        <v>900</v>
      </c>
      <c r="I1575" s="15">
        <v>456</v>
      </c>
      <c r="J1575" s="11"/>
      <c r="K1575" s="9">
        <f t="shared" si="48"/>
        <v>50.69</v>
      </c>
      <c r="L1575" s="9">
        <f t="shared" si="49"/>
        <v>345</v>
      </c>
      <c r="N1575" s="9">
        <v>241.5</v>
      </c>
      <c r="AD1575" s="9">
        <v>223</v>
      </c>
      <c r="AF1575" s="9">
        <v>223</v>
      </c>
      <c r="AJ1575" s="9">
        <v>154</v>
      </c>
      <c r="AL1575" s="9">
        <v>223</v>
      </c>
      <c r="AZ1575" s="9">
        <v>77.41</v>
      </c>
      <c r="BB1575" s="9">
        <v>50.69</v>
      </c>
      <c r="BH1575" s="9">
        <v>172.5</v>
      </c>
      <c r="BJ1575" s="9">
        <v>53.43</v>
      </c>
      <c r="BL1575" s="9">
        <v>277</v>
      </c>
      <c r="BP1575" s="9">
        <v>345</v>
      </c>
      <c r="BX1575" s="9">
        <v>172.5</v>
      </c>
      <c r="BZ1575" s="9">
        <v>172.5</v>
      </c>
    </row>
    <row r="1576" spans="1:78" x14ac:dyDescent="0.2">
      <c r="A1576" t="s">
        <v>3</v>
      </c>
      <c r="B1576" s="13">
        <v>37801007</v>
      </c>
      <c r="C1576" t="s">
        <v>4129</v>
      </c>
      <c r="E1576" s="5">
        <v>99213</v>
      </c>
      <c r="G1576">
        <v>900</v>
      </c>
      <c r="I1576" s="15">
        <v>456</v>
      </c>
      <c r="J1576" s="11"/>
      <c r="K1576" s="9">
        <f t="shared" si="48"/>
        <v>50.69</v>
      </c>
      <c r="L1576" s="9">
        <f t="shared" si="49"/>
        <v>345</v>
      </c>
      <c r="N1576" s="9">
        <v>241.5</v>
      </c>
      <c r="AD1576" s="9">
        <v>223</v>
      </c>
      <c r="AF1576" s="9">
        <v>223</v>
      </c>
      <c r="AJ1576" s="9">
        <v>154</v>
      </c>
      <c r="AL1576" s="9">
        <v>223</v>
      </c>
      <c r="AZ1576" s="9">
        <v>77.41</v>
      </c>
      <c r="BB1576" s="9">
        <v>50.69</v>
      </c>
      <c r="BH1576" s="9">
        <v>172.5</v>
      </c>
      <c r="BJ1576" s="9">
        <v>53.43</v>
      </c>
      <c r="BL1576" s="9">
        <v>277</v>
      </c>
      <c r="BP1576" s="9">
        <v>345</v>
      </c>
      <c r="BX1576" s="9">
        <v>172.5</v>
      </c>
      <c r="BZ1576" s="9">
        <v>172.5</v>
      </c>
    </row>
    <row r="1577" spans="1:78" x14ac:dyDescent="0.2">
      <c r="A1577" t="s">
        <v>3</v>
      </c>
      <c r="B1577" s="13">
        <v>67571060</v>
      </c>
      <c r="C1577" t="s">
        <v>4129</v>
      </c>
      <c r="E1577" s="5">
        <v>99213</v>
      </c>
      <c r="G1577">
        <v>900</v>
      </c>
      <c r="I1577" s="15">
        <v>456</v>
      </c>
      <c r="J1577" s="11"/>
      <c r="K1577" s="9">
        <f t="shared" si="48"/>
        <v>50.69</v>
      </c>
      <c r="L1577" s="9">
        <f t="shared" si="49"/>
        <v>345</v>
      </c>
      <c r="N1577" s="9">
        <v>241.5</v>
      </c>
      <c r="AD1577" s="9">
        <v>223</v>
      </c>
      <c r="AF1577" s="9">
        <v>223</v>
      </c>
      <c r="AJ1577" s="9">
        <v>154</v>
      </c>
      <c r="AL1577" s="9">
        <v>223</v>
      </c>
      <c r="AZ1577" s="9">
        <v>77.41</v>
      </c>
      <c r="BB1577" s="9">
        <v>50.69</v>
      </c>
      <c r="BH1577" s="9">
        <v>172.5</v>
      </c>
      <c r="BJ1577" s="9">
        <v>53.43</v>
      </c>
      <c r="BL1577" s="9">
        <v>277</v>
      </c>
      <c r="BP1577" s="9">
        <v>345</v>
      </c>
      <c r="BX1577" s="9">
        <v>172.5</v>
      </c>
      <c r="BZ1577" s="9">
        <v>172.5</v>
      </c>
    </row>
    <row r="1578" spans="1:78" x14ac:dyDescent="0.2">
      <c r="A1578" t="s">
        <v>3</v>
      </c>
      <c r="B1578" s="13">
        <v>37561008</v>
      </c>
      <c r="C1578" t="s">
        <v>4130</v>
      </c>
      <c r="E1578" s="5">
        <v>99214</v>
      </c>
      <c r="G1578">
        <v>900</v>
      </c>
      <c r="I1578" s="15">
        <v>456</v>
      </c>
      <c r="J1578" s="11"/>
      <c r="K1578" s="9">
        <f t="shared" si="48"/>
        <v>77.45</v>
      </c>
      <c r="L1578" s="9">
        <f t="shared" si="49"/>
        <v>345</v>
      </c>
      <c r="N1578" s="9">
        <v>241.5</v>
      </c>
      <c r="AD1578" s="9">
        <v>223</v>
      </c>
      <c r="AF1578" s="9">
        <v>223</v>
      </c>
      <c r="AJ1578" s="9">
        <v>154</v>
      </c>
      <c r="AL1578" s="9">
        <v>223</v>
      </c>
      <c r="AZ1578" s="9">
        <v>113.78</v>
      </c>
      <c r="BB1578" s="9">
        <v>77.45</v>
      </c>
      <c r="BH1578" s="9">
        <v>172.5</v>
      </c>
      <c r="BJ1578" s="9">
        <v>81.87</v>
      </c>
      <c r="BL1578" s="9">
        <v>277</v>
      </c>
      <c r="BP1578" s="9">
        <v>345</v>
      </c>
      <c r="BX1578" s="9">
        <v>172.5</v>
      </c>
      <c r="BZ1578" s="9">
        <v>172.5</v>
      </c>
    </row>
    <row r="1579" spans="1:78" x14ac:dyDescent="0.2">
      <c r="A1579" t="s">
        <v>3</v>
      </c>
      <c r="B1579" s="13">
        <v>37801008</v>
      </c>
      <c r="C1579" t="s">
        <v>4130</v>
      </c>
      <c r="E1579" s="5">
        <v>99214</v>
      </c>
      <c r="G1579">
        <v>900</v>
      </c>
      <c r="I1579" s="15">
        <v>456</v>
      </c>
      <c r="J1579" s="11"/>
      <c r="K1579" s="9">
        <f t="shared" si="48"/>
        <v>77.45</v>
      </c>
      <c r="L1579" s="9">
        <f t="shared" si="49"/>
        <v>345</v>
      </c>
      <c r="N1579" s="9">
        <v>241.5</v>
      </c>
      <c r="AD1579" s="9">
        <v>223</v>
      </c>
      <c r="AF1579" s="9">
        <v>223</v>
      </c>
      <c r="AJ1579" s="9">
        <v>154</v>
      </c>
      <c r="AL1579" s="9">
        <v>223</v>
      </c>
      <c r="AZ1579" s="9">
        <v>113.78</v>
      </c>
      <c r="BB1579" s="9">
        <v>77.45</v>
      </c>
      <c r="BH1579" s="9">
        <v>172.5</v>
      </c>
      <c r="BJ1579" s="9">
        <v>81.87</v>
      </c>
      <c r="BL1579" s="9">
        <v>277</v>
      </c>
      <c r="BP1579" s="9">
        <v>345</v>
      </c>
      <c r="BX1579" s="9">
        <v>172.5</v>
      </c>
      <c r="BZ1579" s="9">
        <v>172.5</v>
      </c>
    </row>
    <row r="1580" spans="1:78" x14ac:dyDescent="0.2">
      <c r="A1580" t="s">
        <v>3</v>
      </c>
      <c r="B1580" s="13">
        <v>67571061</v>
      </c>
      <c r="C1580" t="s">
        <v>4130</v>
      </c>
      <c r="E1580" s="5">
        <v>99214</v>
      </c>
      <c r="G1580">
        <v>900</v>
      </c>
      <c r="I1580" s="15">
        <v>456</v>
      </c>
      <c r="J1580" s="11"/>
      <c r="K1580" s="9">
        <f t="shared" si="48"/>
        <v>77.45</v>
      </c>
      <c r="L1580" s="9">
        <f t="shared" si="49"/>
        <v>345</v>
      </c>
      <c r="N1580" s="9">
        <v>241.5</v>
      </c>
      <c r="AD1580" s="9">
        <v>223</v>
      </c>
      <c r="AF1580" s="9">
        <v>223</v>
      </c>
      <c r="AJ1580" s="9">
        <v>154</v>
      </c>
      <c r="AL1580" s="9">
        <v>223</v>
      </c>
      <c r="AZ1580" s="9">
        <v>113.78</v>
      </c>
      <c r="BB1580" s="9">
        <v>77.45</v>
      </c>
      <c r="BH1580" s="9">
        <v>172.5</v>
      </c>
      <c r="BJ1580" s="9">
        <v>81.87</v>
      </c>
      <c r="BL1580" s="9">
        <v>277</v>
      </c>
      <c r="BP1580" s="9">
        <v>345</v>
      </c>
      <c r="BX1580" s="9">
        <v>172.5</v>
      </c>
      <c r="BZ1580" s="9">
        <v>172.5</v>
      </c>
    </row>
    <row r="1581" spans="1:78" x14ac:dyDescent="0.2">
      <c r="A1581" t="s">
        <v>3</v>
      </c>
      <c r="B1581" s="13">
        <v>37561009</v>
      </c>
      <c r="C1581" t="s">
        <v>4131</v>
      </c>
      <c r="E1581" s="5">
        <v>99215</v>
      </c>
      <c r="G1581">
        <v>900</v>
      </c>
      <c r="I1581" s="15">
        <v>456</v>
      </c>
      <c r="J1581" s="11"/>
      <c r="K1581" s="9">
        <f t="shared" si="48"/>
        <v>109.24</v>
      </c>
      <c r="L1581" s="9">
        <f t="shared" si="49"/>
        <v>345</v>
      </c>
      <c r="N1581" s="9">
        <v>241.5</v>
      </c>
      <c r="AD1581" s="9">
        <v>223</v>
      </c>
      <c r="AF1581" s="9">
        <v>223</v>
      </c>
      <c r="AJ1581" s="9">
        <v>154</v>
      </c>
      <c r="AL1581" s="9">
        <v>223</v>
      </c>
      <c r="AZ1581" s="9">
        <v>153.44999999999999</v>
      </c>
      <c r="BB1581" s="9">
        <v>109.24</v>
      </c>
      <c r="BH1581" s="9">
        <v>172.5</v>
      </c>
      <c r="BJ1581" s="9">
        <v>115.58</v>
      </c>
      <c r="BL1581" s="9">
        <v>277</v>
      </c>
      <c r="BP1581" s="9">
        <v>345</v>
      </c>
      <c r="BX1581" s="9">
        <v>172.5</v>
      </c>
      <c r="BZ1581" s="9">
        <v>172.5</v>
      </c>
    </row>
    <row r="1582" spans="1:78" x14ac:dyDescent="0.2">
      <c r="A1582" t="s">
        <v>3</v>
      </c>
      <c r="B1582" s="13">
        <v>37801009</v>
      </c>
      <c r="C1582" t="s">
        <v>4131</v>
      </c>
      <c r="E1582" s="5">
        <v>99215</v>
      </c>
      <c r="G1582">
        <v>900</v>
      </c>
      <c r="I1582" s="15">
        <v>456</v>
      </c>
      <c r="J1582" s="11"/>
      <c r="K1582" s="9">
        <f t="shared" si="48"/>
        <v>109.24</v>
      </c>
      <c r="L1582" s="9">
        <f t="shared" si="49"/>
        <v>345</v>
      </c>
      <c r="N1582" s="9">
        <v>241.5</v>
      </c>
      <c r="AD1582" s="9">
        <v>223</v>
      </c>
      <c r="AF1582" s="9">
        <v>223</v>
      </c>
      <c r="AJ1582" s="9">
        <v>154</v>
      </c>
      <c r="AL1582" s="9">
        <v>223</v>
      </c>
      <c r="AZ1582" s="9">
        <v>153.44999999999999</v>
      </c>
      <c r="BB1582" s="9">
        <v>109.24</v>
      </c>
      <c r="BH1582" s="9">
        <v>172.5</v>
      </c>
      <c r="BJ1582" s="9">
        <v>115.58</v>
      </c>
      <c r="BL1582" s="9">
        <v>277</v>
      </c>
      <c r="BP1582" s="9">
        <v>345</v>
      </c>
      <c r="BX1582" s="9">
        <v>172.5</v>
      </c>
      <c r="BZ1582" s="9">
        <v>172.5</v>
      </c>
    </row>
    <row r="1583" spans="1:78" x14ac:dyDescent="0.2">
      <c r="A1583" t="s">
        <v>3</v>
      </c>
      <c r="B1583" s="13">
        <v>67571062</v>
      </c>
      <c r="C1583" t="s">
        <v>4131</v>
      </c>
      <c r="E1583" s="5">
        <v>99215</v>
      </c>
      <c r="G1583">
        <v>900</v>
      </c>
      <c r="I1583" s="15">
        <v>456</v>
      </c>
      <c r="J1583" s="11"/>
      <c r="K1583" s="9">
        <f t="shared" si="48"/>
        <v>109.24</v>
      </c>
      <c r="L1583" s="9">
        <f t="shared" si="49"/>
        <v>345</v>
      </c>
      <c r="N1583" s="9">
        <v>241.5</v>
      </c>
      <c r="AD1583" s="9">
        <v>223</v>
      </c>
      <c r="AF1583" s="9">
        <v>223</v>
      </c>
      <c r="AJ1583" s="9">
        <v>154</v>
      </c>
      <c r="AL1583" s="9">
        <v>223</v>
      </c>
      <c r="AZ1583" s="9">
        <v>153.44999999999999</v>
      </c>
      <c r="BB1583" s="9">
        <v>109.24</v>
      </c>
      <c r="BH1583" s="9">
        <v>172.5</v>
      </c>
      <c r="BJ1583" s="9">
        <v>115.58</v>
      </c>
      <c r="BL1583" s="9">
        <v>277</v>
      </c>
      <c r="BP1583" s="9">
        <v>345</v>
      </c>
      <c r="BX1583" s="9">
        <v>172.5</v>
      </c>
      <c r="BZ1583" s="9">
        <v>172.5</v>
      </c>
    </row>
    <row r="1584" spans="1:78" x14ac:dyDescent="0.2">
      <c r="A1584" t="s">
        <v>3</v>
      </c>
      <c r="B1584" s="13">
        <v>37561004</v>
      </c>
      <c r="C1584" t="s">
        <v>4141</v>
      </c>
      <c r="E1584" s="5">
        <v>99203</v>
      </c>
      <c r="G1584">
        <v>900</v>
      </c>
      <c r="I1584" s="15">
        <v>456</v>
      </c>
      <c r="J1584" s="11"/>
      <c r="K1584" s="9">
        <f t="shared" si="48"/>
        <v>75.31</v>
      </c>
      <c r="L1584" s="9">
        <f t="shared" si="49"/>
        <v>345</v>
      </c>
      <c r="N1584" s="9">
        <v>241.5</v>
      </c>
      <c r="AD1584" s="9">
        <v>223</v>
      </c>
      <c r="AF1584" s="9">
        <v>223</v>
      </c>
      <c r="AJ1584" s="9">
        <v>154</v>
      </c>
      <c r="AL1584" s="9">
        <v>223</v>
      </c>
      <c r="AZ1584" s="9">
        <v>116.12</v>
      </c>
      <c r="BB1584" s="9">
        <v>75.31</v>
      </c>
      <c r="BH1584" s="9">
        <v>172.5</v>
      </c>
      <c r="BJ1584" s="9">
        <v>79.16</v>
      </c>
      <c r="BL1584" s="9">
        <v>277</v>
      </c>
      <c r="BP1584" s="9">
        <v>345</v>
      </c>
      <c r="BX1584" s="9">
        <v>172.5</v>
      </c>
      <c r="BZ1584" s="9">
        <v>172.5</v>
      </c>
    </row>
    <row r="1585" spans="1:78" x14ac:dyDescent="0.2">
      <c r="A1585" t="s">
        <v>3</v>
      </c>
      <c r="B1585" s="13">
        <v>37801004</v>
      </c>
      <c r="C1585" t="s">
        <v>4141</v>
      </c>
      <c r="E1585" s="5">
        <v>99203</v>
      </c>
      <c r="G1585">
        <v>900</v>
      </c>
      <c r="I1585" s="15">
        <v>456</v>
      </c>
      <c r="J1585" s="11"/>
      <c r="K1585" s="9">
        <f t="shared" si="48"/>
        <v>75.31</v>
      </c>
      <c r="L1585" s="9">
        <f t="shared" si="49"/>
        <v>345</v>
      </c>
      <c r="N1585" s="9">
        <v>241.5</v>
      </c>
      <c r="AD1585" s="9">
        <v>223</v>
      </c>
      <c r="AF1585" s="9">
        <v>223</v>
      </c>
      <c r="AJ1585" s="9">
        <v>154</v>
      </c>
      <c r="AL1585" s="9">
        <v>223</v>
      </c>
      <c r="AZ1585" s="9">
        <v>116.12</v>
      </c>
      <c r="BB1585" s="9">
        <v>75.31</v>
      </c>
      <c r="BH1585" s="9">
        <v>172.5</v>
      </c>
      <c r="BJ1585" s="9">
        <v>79.16</v>
      </c>
      <c r="BL1585" s="9">
        <v>277</v>
      </c>
      <c r="BP1585" s="9">
        <v>345</v>
      </c>
      <c r="BX1585" s="9">
        <v>172.5</v>
      </c>
      <c r="BZ1585" s="9">
        <v>172.5</v>
      </c>
    </row>
    <row r="1586" spans="1:78" x14ac:dyDescent="0.2">
      <c r="A1586" t="s">
        <v>3</v>
      </c>
      <c r="B1586" s="13">
        <v>67571023</v>
      </c>
      <c r="C1586" t="s">
        <v>4141</v>
      </c>
      <c r="E1586" s="5">
        <v>99203</v>
      </c>
      <c r="G1586">
        <v>900</v>
      </c>
      <c r="I1586" s="15">
        <v>456</v>
      </c>
      <c r="J1586" s="11"/>
      <c r="K1586" s="9">
        <f t="shared" si="48"/>
        <v>75.31</v>
      </c>
      <c r="L1586" s="9">
        <f t="shared" si="49"/>
        <v>345</v>
      </c>
      <c r="N1586" s="9">
        <v>241.5</v>
      </c>
      <c r="AD1586" s="9">
        <v>223</v>
      </c>
      <c r="AF1586" s="9">
        <v>223</v>
      </c>
      <c r="AJ1586" s="9">
        <v>154</v>
      </c>
      <c r="AL1586" s="9">
        <v>223</v>
      </c>
      <c r="AZ1586" s="9">
        <v>116.12</v>
      </c>
      <c r="BB1586" s="9">
        <v>75.31</v>
      </c>
      <c r="BH1586" s="9">
        <v>172.5</v>
      </c>
      <c r="BJ1586" s="9">
        <v>79.16</v>
      </c>
      <c r="BL1586" s="9">
        <v>277</v>
      </c>
      <c r="BP1586" s="9">
        <v>345</v>
      </c>
      <c r="BX1586" s="9">
        <v>172.5</v>
      </c>
      <c r="BZ1586" s="9">
        <v>172.5</v>
      </c>
    </row>
    <row r="1587" spans="1:78" x14ac:dyDescent="0.2">
      <c r="A1587" t="s">
        <v>3</v>
      </c>
      <c r="B1587" s="13">
        <v>37561005</v>
      </c>
      <c r="C1587" t="s">
        <v>4142</v>
      </c>
      <c r="E1587" s="5">
        <v>99204</v>
      </c>
      <c r="G1587">
        <v>900</v>
      </c>
      <c r="I1587" s="15">
        <v>456</v>
      </c>
      <c r="J1587" s="11"/>
      <c r="K1587" s="9">
        <f t="shared" si="48"/>
        <v>128.69999999999999</v>
      </c>
      <c r="L1587" s="9">
        <f t="shared" si="49"/>
        <v>345</v>
      </c>
      <c r="N1587" s="9">
        <v>241.5</v>
      </c>
      <c r="AD1587" s="9">
        <v>223</v>
      </c>
      <c r="AF1587" s="9">
        <v>223</v>
      </c>
      <c r="AJ1587" s="9">
        <v>154</v>
      </c>
      <c r="AL1587" s="9">
        <v>223</v>
      </c>
      <c r="AZ1587" s="9">
        <v>175.36</v>
      </c>
      <c r="BB1587" s="9">
        <v>128.69999999999999</v>
      </c>
      <c r="BH1587" s="9">
        <v>172.5</v>
      </c>
      <c r="BJ1587" s="9">
        <v>135.32</v>
      </c>
      <c r="BL1587" s="9">
        <v>277</v>
      </c>
      <c r="BP1587" s="9">
        <v>345</v>
      </c>
      <c r="BX1587" s="9">
        <v>172.5</v>
      </c>
      <c r="BZ1587" s="9">
        <v>172.5</v>
      </c>
    </row>
    <row r="1588" spans="1:78" x14ac:dyDescent="0.2">
      <c r="A1588" t="s">
        <v>3</v>
      </c>
      <c r="B1588" s="13">
        <v>37801005</v>
      </c>
      <c r="C1588" t="s">
        <v>4142</v>
      </c>
      <c r="E1588" s="5">
        <v>99204</v>
      </c>
      <c r="G1588">
        <v>900</v>
      </c>
      <c r="I1588" s="15">
        <v>456</v>
      </c>
      <c r="J1588" s="11"/>
      <c r="K1588" s="9">
        <f t="shared" si="48"/>
        <v>128.69999999999999</v>
      </c>
      <c r="L1588" s="9">
        <f t="shared" si="49"/>
        <v>345</v>
      </c>
      <c r="N1588" s="9">
        <v>241.5</v>
      </c>
      <c r="AD1588" s="9">
        <v>223</v>
      </c>
      <c r="AF1588" s="9">
        <v>223</v>
      </c>
      <c r="AJ1588" s="9">
        <v>154</v>
      </c>
      <c r="AL1588" s="9">
        <v>223</v>
      </c>
      <c r="AZ1588" s="9">
        <v>175.36</v>
      </c>
      <c r="BB1588" s="9">
        <v>128.69999999999999</v>
      </c>
      <c r="BH1588" s="9">
        <v>172.5</v>
      </c>
      <c r="BJ1588" s="9">
        <v>135.32</v>
      </c>
      <c r="BL1588" s="9">
        <v>277</v>
      </c>
      <c r="BP1588" s="9">
        <v>345</v>
      </c>
      <c r="BX1588" s="9">
        <v>172.5</v>
      </c>
      <c r="BZ1588" s="9">
        <v>172.5</v>
      </c>
    </row>
    <row r="1589" spans="1:78" x14ac:dyDescent="0.2">
      <c r="A1589" t="s">
        <v>3</v>
      </c>
      <c r="B1589" s="13">
        <v>67571024</v>
      </c>
      <c r="C1589" t="s">
        <v>4142</v>
      </c>
      <c r="E1589" s="5">
        <v>99204</v>
      </c>
      <c r="G1589">
        <v>900</v>
      </c>
      <c r="I1589" s="15">
        <v>456</v>
      </c>
      <c r="J1589" s="11"/>
      <c r="K1589" s="9">
        <f t="shared" si="48"/>
        <v>128.69999999999999</v>
      </c>
      <c r="L1589" s="9">
        <f t="shared" si="49"/>
        <v>345</v>
      </c>
      <c r="N1589" s="9">
        <v>241.5</v>
      </c>
      <c r="AD1589" s="9">
        <v>223</v>
      </c>
      <c r="AF1589" s="9">
        <v>223</v>
      </c>
      <c r="AJ1589" s="9">
        <v>154</v>
      </c>
      <c r="AL1589" s="9">
        <v>223</v>
      </c>
      <c r="AZ1589" s="9">
        <v>175.36</v>
      </c>
      <c r="BB1589" s="9">
        <v>128.69999999999999</v>
      </c>
      <c r="BH1589" s="9">
        <v>172.5</v>
      </c>
      <c r="BJ1589" s="9">
        <v>135.32</v>
      </c>
      <c r="BL1589" s="9">
        <v>277</v>
      </c>
      <c r="BP1589" s="9">
        <v>345</v>
      </c>
      <c r="BX1589" s="9">
        <v>172.5</v>
      </c>
      <c r="BZ1589" s="9">
        <v>172.5</v>
      </c>
    </row>
    <row r="1590" spans="1:78" x14ac:dyDescent="0.2">
      <c r="A1590" t="s">
        <v>3</v>
      </c>
      <c r="B1590" s="13">
        <v>37561006</v>
      </c>
      <c r="C1590" t="s">
        <v>4143</v>
      </c>
      <c r="E1590" s="5">
        <v>99205</v>
      </c>
      <c r="G1590">
        <v>900</v>
      </c>
      <c r="I1590" s="15">
        <v>456</v>
      </c>
      <c r="J1590" s="11"/>
      <c r="K1590" s="9">
        <f t="shared" si="48"/>
        <v>154</v>
      </c>
      <c r="L1590" s="9">
        <f t="shared" si="49"/>
        <v>345</v>
      </c>
      <c r="N1590" s="9">
        <v>241.5</v>
      </c>
      <c r="AD1590" s="9">
        <v>223</v>
      </c>
      <c r="AF1590" s="9">
        <v>223</v>
      </c>
      <c r="AJ1590" s="9">
        <v>154</v>
      </c>
      <c r="AL1590" s="9">
        <v>223</v>
      </c>
      <c r="AZ1590" s="9">
        <v>220.42</v>
      </c>
      <c r="BB1590" s="9">
        <v>167.83</v>
      </c>
      <c r="BH1590" s="9">
        <v>172.5</v>
      </c>
      <c r="BJ1590" s="9">
        <v>176.6</v>
      </c>
      <c r="BL1590" s="9">
        <v>277</v>
      </c>
      <c r="BP1590" s="9">
        <v>345</v>
      </c>
      <c r="BX1590" s="9">
        <v>172.5</v>
      </c>
      <c r="BZ1590" s="9">
        <v>172.5</v>
      </c>
    </row>
    <row r="1591" spans="1:78" x14ac:dyDescent="0.2">
      <c r="A1591" t="s">
        <v>3</v>
      </c>
      <c r="B1591" s="13">
        <v>37801006</v>
      </c>
      <c r="C1591" t="s">
        <v>4143</v>
      </c>
      <c r="E1591" s="5">
        <v>99205</v>
      </c>
      <c r="G1591">
        <v>900</v>
      </c>
      <c r="I1591" s="15">
        <v>456</v>
      </c>
      <c r="J1591" s="11"/>
      <c r="K1591" s="9">
        <f t="shared" si="48"/>
        <v>154</v>
      </c>
      <c r="L1591" s="9">
        <f t="shared" si="49"/>
        <v>345</v>
      </c>
      <c r="N1591" s="9">
        <v>241.5</v>
      </c>
      <c r="AD1591" s="9">
        <v>223</v>
      </c>
      <c r="AF1591" s="9">
        <v>223</v>
      </c>
      <c r="AJ1591" s="9">
        <v>154</v>
      </c>
      <c r="AL1591" s="9">
        <v>223</v>
      </c>
      <c r="AZ1591" s="9">
        <v>220.42</v>
      </c>
      <c r="BB1591" s="9">
        <v>167.83</v>
      </c>
      <c r="BH1591" s="9">
        <v>172.5</v>
      </c>
      <c r="BJ1591" s="9">
        <v>176.6</v>
      </c>
      <c r="BL1591" s="9">
        <v>277</v>
      </c>
      <c r="BP1591" s="9">
        <v>345</v>
      </c>
      <c r="BX1591" s="9">
        <v>172.5</v>
      </c>
      <c r="BZ1591" s="9">
        <v>172.5</v>
      </c>
    </row>
    <row r="1592" spans="1:78" x14ac:dyDescent="0.2">
      <c r="A1592" t="s">
        <v>3</v>
      </c>
      <c r="B1592" s="13">
        <v>67571025</v>
      </c>
      <c r="C1592" t="s">
        <v>4143</v>
      </c>
      <c r="E1592" s="5">
        <v>99205</v>
      </c>
      <c r="G1592">
        <v>900</v>
      </c>
      <c r="I1592" s="15">
        <v>456</v>
      </c>
      <c r="J1592" s="11"/>
      <c r="K1592" s="9">
        <f t="shared" si="48"/>
        <v>154</v>
      </c>
      <c r="L1592" s="9">
        <f t="shared" si="49"/>
        <v>345</v>
      </c>
      <c r="N1592" s="9">
        <v>241.5</v>
      </c>
      <c r="AD1592" s="9">
        <v>223</v>
      </c>
      <c r="AF1592" s="9">
        <v>223</v>
      </c>
      <c r="AJ1592" s="9">
        <v>154</v>
      </c>
      <c r="AL1592" s="9">
        <v>223</v>
      </c>
      <c r="AZ1592" s="9">
        <v>220.42</v>
      </c>
      <c r="BB1592" s="9">
        <v>167.83</v>
      </c>
      <c r="BH1592" s="9">
        <v>172.5</v>
      </c>
      <c r="BJ1592" s="9">
        <v>176.6</v>
      </c>
      <c r="BL1592" s="9">
        <v>277</v>
      </c>
      <c r="BP1592" s="9">
        <v>345</v>
      </c>
      <c r="BX1592" s="9">
        <v>172.5</v>
      </c>
      <c r="BZ1592" s="9">
        <v>172.5</v>
      </c>
    </row>
    <row r="1593" spans="1:78" x14ac:dyDescent="0.2">
      <c r="A1593" t="s">
        <v>3</v>
      </c>
      <c r="B1593" s="13">
        <v>37561021</v>
      </c>
      <c r="C1593" t="s">
        <v>4144</v>
      </c>
      <c r="E1593" s="5">
        <v>99214</v>
      </c>
      <c r="G1593">
        <v>900</v>
      </c>
      <c r="I1593" s="15">
        <v>456</v>
      </c>
      <c r="J1593" s="11"/>
      <c r="K1593" s="9">
        <f t="shared" si="48"/>
        <v>77.45</v>
      </c>
      <c r="L1593" s="9">
        <f t="shared" si="49"/>
        <v>345</v>
      </c>
      <c r="N1593" s="9">
        <v>241.5</v>
      </c>
      <c r="AD1593" s="9">
        <v>223</v>
      </c>
      <c r="AF1593" s="9">
        <v>223</v>
      </c>
      <c r="AJ1593" s="9">
        <v>154</v>
      </c>
      <c r="AL1593" s="9">
        <v>223</v>
      </c>
      <c r="AZ1593" s="9">
        <v>113.78</v>
      </c>
      <c r="BB1593" s="9">
        <v>77.45</v>
      </c>
      <c r="BH1593" s="9">
        <v>172.5</v>
      </c>
      <c r="BJ1593" s="9">
        <v>81.87</v>
      </c>
      <c r="BL1593" s="9">
        <v>277</v>
      </c>
      <c r="BP1593" s="9">
        <v>345</v>
      </c>
      <c r="BX1593" s="9">
        <v>172.5</v>
      </c>
      <c r="BZ1593" s="9">
        <v>172.5</v>
      </c>
    </row>
    <row r="1594" spans="1:78" x14ac:dyDescent="0.2">
      <c r="A1594" t="s">
        <v>3</v>
      </c>
      <c r="B1594" s="13">
        <v>67571026</v>
      </c>
      <c r="C1594" t="s">
        <v>4144</v>
      </c>
      <c r="E1594" s="5">
        <v>99214</v>
      </c>
      <c r="G1594">
        <v>900</v>
      </c>
      <c r="I1594" s="15">
        <v>456</v>
      </c>
      <c r="J1594" s="11"/>
      <c r="K1594" s="9">
        <f t="shared" si="48"/>
        <v>77.45</v>
      </c>
      <c r="L1594" s="9">
        <f t="shared" si="49"/>
        <v>345</v>
      </c>
      <c r="N1594" s="9">
        <v>241.5</v>
      </c>
      <c r="AD1594" s="9">
        <v>223</v>
      </c>
      <c r="AF1594" s="9">
        <v>223</v>
      </c>
      <c r="AJ1594" s="9">
        <v>154</v>
      </c>
      <c r="AL1594" s="9">
        <v>223</v>
      </c>
      <c r="AZ1594" s="9">
        <v>113.78</v>
      </c>
      <c r="BB1594" s="9">
        <v>77.45</v>
      </c>
      <c r="BH1594" s="9">
        <v>172.5</v>
      </c>
      <c r="BJ1594" s="9">
        <v>81.87</v>
      </c>
      <c r="BL1594" s="9">
        <v>277</v>
      </c>
      <c r="BP1594" s="9">
        <v>345</v>
      </c>
      <c r="BX1594" s="9">
        <v>172.5</v>
      </c>
      <c r="BZ1594" s="9">
        <v>172.5</v>
      </c>
    </row>
    <row r="1595" spans="1:78" x14ac:dyDescent="0.2">
      <c r="A1595" t="s">
        <v>3</v>
      </c>
      <c r="B1595" s="13">
        <v>37561022</v>
      </c>
      <c r="C1595" t="s">
        <v>4145</v>
      </c>
      <c r="E1595" s="5">
        <v>99215</v>
      </c>
      <c r="G1595">
        <v>900</v>
      </c>
      <c r="I1595" s="15">
        <v>456</v>
      </c>
      <c r="J1595" s="11"/>
      <c r="K1595" s="9">
        <f t="shared" si="48"/>
        <v>109.24</v>
      </c>
      <c r="L1595" s="9">
        <f t="shared" si="49"/>
        <v>345</v>
      </c>
      <c r="N1595" s="9">
        <v>241.5</v>
      </c>
      <c r="AD1595" s="9">
        <v>223</v>
      </c>
      <c r="AF1595" s="9">
        <v>223</v>
      </c>
      <c r="AJ1595" s="9">
        <v>154</v>
      </c>
      <c r="AL1595" s="9">
        <v>223</v>
      </c>
      <c r="AZ1595" s="9">
        <v>153.44999999999999</v>
      </c>
      <c r="BB1595" s="9">
        <v>109.24</v>
      </c>
      <c r="BH1595" s="9">
        <v>172.5</v>
      </c>
      <c r="BJ1595" s="9">
        <v>115.58</v>
      </c>
      <c r="BL1595" s="9">
        <v>277</v>
      </c>
      <c r="BP1595" s="9">
        <v>345</v>
      </c>
      <c r="BX1595" s="9">
        <v>172.5</v>
      </c>
      <c r="BZ1595" s="9">
        <v>172.5</v>
      </c>
    </row>
    <row r="1596" spans="1:78" x14ac:dyDescent="0.2">
      <c r="A1596" t="s">
        <v>3</v>
      </c>
      <c r="B1596" s="13">
        <v>67571027</v>
      </c>
      <c r="C1596" t="s">
        <v>4145</v>
      </c>
      <c r="E1596" s="5">
        <v>99215</v>
      </c>
      <c r="G1596">
        <v>900</v>
      </c>
      <c r="I1596" s="15">
        <v>456</v>
      </c>
      <c r="J1596" s="11"/>
      <c r="K1596" s="9">
        <f t="shared" si="48"/>
        <v>109.24</v>
      </c>
      <c r="L1596" s="9">
        <f t="shared" si="49"/>
        <v>345</v>
      </c>
      <c r="N1596" s="9">
        <v>241.5</v>
      </c>
      <c r="AD1596" s="9">
        <v>223</v>
      </c>
      <c r="AF1596" s="9">
        <v>223</v>
      </c>
      <c r="AJ1596" s="9">
        <v>154</v>
      </c>
      <c r="AL1596" s="9">
        <v>223</v>
      </c>
      <c r="AZ1596" s="9">
        <v>153.44999999999999</v>
      </c>
      <c r="BB1596" s="9">
        <v>109.24</v>
      </c>
      <c r="BH1596" s="9">
        <v>172.5</v>
      </c>
      <c r="BJ1596" s="9">
        <v>115.58</v>
      </c>
      <c r="BL1596" s="9">
        <v>277</v>
      </c>
      <c r="BP1596" s="9">
        <v>345</v>
      </c>
      <c r="BX1596" s="9">
        <v>172.5</v>
      </c>
      <c r="BZ1596" s="9">
        <v>172.5</v>
      </c>
    </row>
    <row r="1597" spans="1:78" x14ac:dyDescent="0.2">
      <c r="A1597" t="s">
        <v>3</v>
      </c>
      <c r="B1597" s="13">
        <v>36050084</v>
      </c>
      <c r="C1597" t="s">
        <v>4172</v>
      </c>
      <c r="E1597" s="5">
        <v>99204</v>
      </c>
      <c r="F1597">
        <v>95</v>
      </c>
      <c r="G1597">
        <v>900</v>
      </c>
      <c r="I1597" s="15">
        <v>456</v>
      </c>
      <c r="J1597" s="11"/>
      <c r="K1597" s="9">
        <f t="shared" si="48"/>
        <v>128.69999999999999</v>
      </c>
      <c r="L1597" s="9">
        <f t="shared" si="49"/>
        <v>345</v>
      </c>
      <c r="N1597" s="9">
        <v>241.5</v>
      </c>
      <c r="AD1597" s="9">
        <v>223</v>
      </c>
      <c r="AF1597" s="9">
        <v>223</v>
      </c>
      <c r="AJ1597" s="9">
        <v>154</v>
      </c>
      <c r="AL1597" s="9">
        <v>223</v>
      </c>
      <c r="AZ1597" s="9">
        <v>175.36</v>
      </c>
      <c r="BB1597" s="9">
        <v>128.69999999999999</v>
      </c>
      <c r="BH1597" s="9">
        <v>172.5</v>
      </c>
      <c r="BJ1597" s="9">
        <v>135.32</v>
      </c>
      <c r="BL1597" s="9">
        <v>277</v>
      </c>
      <c r="BP1597" s="9">
        <v>345</v>
      </c>
      <c r="BX1597" s="9">
        <v>172.5</v>
      </c>
      <c r="BZ1597" s="9">
        <v>172.5</v>
      </c>
    </row>
    <row r="1598" spans="1:78" x14ac:dyDescent="0.2">
      <c r="A1598" t="s">
        <v>3</v>
      </c>
      <c r="B1598" s="13">
        <v>42126995</v>
      </c>
      <c r="C1598" t="s">
        <v>2525</v>
      </c>
      <c r="E1598" s="5">
        <v>77065</v>
      </c>
      <c r="F1598" t="s">
        <v>2161</v>
      </c>
      <c r="G1598">
        <v>401</v>
      </c>
      <c r="I1598" s="15">
        <v>458</v>
      </c>
      <c r="J1598" s="11">
        <v>97</v>
      </c>
      <c r="K1598" s="9">
        <f t="shared" si="48"/>
        <v>97</v>
      </c>
      <c r="L1598" s="9">
        <f t="shared" si="49"/>
        <v>237</v>
      </c>
      <c r="N1598" s="9">
        <v>135.97</v>
      </c>
      <c r="P1598" s="9">
        <v>112.319999999999</v>
      </c>
      <c r="R1598" s="9">
        <v>97</v>
      </c>
      <c r="T1598" s="9">
        <v>116.4</v>
      </c>
      <c r="V1598" s="9">
        <v>97</v>
      </c>
      <c r="X1598" s="9">
        <v>114.569999999999</v>
      </c>
      <c r="AB1598" s="9">
        <v>112.32</v>
      </c>
      <c r="AD1598" s="9">
        <v>190.3</v>
      </c>
      <c r="AH1598" s="9">
        <v>112.319999999999</v>
      </c>
      <c r="AJ1598" s="9">
        <v>142.72</v>
      </c>
      <c r="AN1598" s="9">
        <v>97</v>
      </c>
      <c r="AP1598" s="9">
        <v>116.4</v>
      </c>
      <c r="AR1598" s="9">
        <v>169.75</v>
      </c>
      <c r="AT1598" s="9">
        <v>97</v>
      </c>
      <c r="AV1598" s="9">
        <v>112.319999999999</v>
      </c>
      <c r="AX1598" s="9">
        <v>231.53</v>
      </c>
      <c r="AZ1598" s="9">
        <v>147.06</v>
      </c>
      <c r="BB1598" s="9">
        <v>112.93</v>
      </c>
      <c r="BD1598" s="9">
        <v>97</v>
      </c>
      <c r="BF1598" s="9">
        <v>112.32</v>
      </c>
      <c r="BH1598" s="9">
        <v>112</v>
      </c>
      <c r="BJ1598" s="9">
        <v>101.65</v>
      </c>
      <c r="BL1598" s="9">
        <v>237</v>
      </c>
      <c r="BP1598" s="9">
        <v>129</v>
      </c>
      <c r="BR1598" s="9">
        <v>108.64</v>
      </c>
      <c r="BT1598" s="9">
        <v>97</v>
      </c>
      <c r="BV1598" s="9">
        <v>110.069999999999</v>
      </c>
      <c r="BX1598" s="9">
        <v>173</v>
      </c>
      <c r="BZ1598" s="9">
        <v>173</v>
      </c>
    </row>
    <row r="1599" spans="1:78" x14ac:dyDescent="0.2">
      <c r="A1599" t="s">
        <v>3</v>
      </c>
      <c r="B1599" s="13">
        <v>42127001</v>
      </c>
      <c r="C1599" t="s">
        <v>2526</v>
      </c>
      <c r="E1599" s="5">
        <v>77065</v>
      </c>
      <c r="F1599" t="s">
        <v>2163</v>
      </c>
      <c r="G1599">
        <v>401</v>
      </c>
      <c r="I1599" s="15">
        <v>458</v>
      </c>
      <c r="J1599" s="11">
        <v>97</v>
      </c>
      <c r="K1599" s="9">
        <f t="shared" si="48"/>
        <v>97</v>
      </c>
      <c r="L1599" s="9">
        <f t="shared" si="49"/>
        <v>237</v>
      </c>
      <c r="N1599" s="9">
        <v>135.97</v>
      </c>
      <c r="P1599" s="9">
        <v>112.319999999999</v>
      </c>
      <c r="R1599" s="9">
        <v>97</v>
      </c>
      <c r="T1599" s="9">
        <v>116.4</v>
      </c>
      <c r="V1599" s="9">
        <v>97</v>
      </c>
      <c r="X1599" s="9">
        <v>114.569999999999</v>
      </c>
      <c r="AB1599" s="9">
        <v>112.32</v>
      </c>
      <c r="AD1599" s="9">
        <v>190.3</v>
      </c>
      <c r="AH1599" s="9">
        <v>112.319999999999</v>
      </c>
      <c r="AJ1599" s="9">
        <v>142.72</v>
      </c>
      <c r="AN1599" s="9">
        <v>97</v>
      </c>
      <c r="AP1599" s="9">
        <v>116.4</v>
      </c>
      <c r="AR1599" s="9">
        <v>169.75</v>
      </c>
      <c r="AT1599" s="9">
        <v>97</v>
      </c>
      <c r="AV1599" s="9">
        <v>112.319999999999</v>
      </c>
      <c r="AX1599" s="9">
        <v>231.53</v>
      </c>
      <c r="AZ1599" s="9">
        <v>147.06</v>
      </c>
      <c r="BB1599" s="9">
        <v>112.93</v>
      </c>
      <c r="BD1599" s="9">
        <v>97</v>
      </c>
      <c r="BF1599" s="9">
        <v>112.32</v>
      </c>
      <c r="BH1599" s="9">
        <v>112</v>
      </c>
      <c r="BJ1599" s="9">
        <v>101.65</v>
      </c>
      <c r="BL1599" s="9">
        <v>237</v>
      </c>
      <c r="BP1599" s="9">
        <v>129</v>
      </c>
      <c r="BR1599" s="9">
        <v>108.64</v>
      </c>
      <c r="BT1599" s="9">
        <v>97</v>
      </c>
      <c r="BV1599" s="9">
        <v>110.069999999999</v>
      </c>
      <c r="BX1599" s="9">
        <v>173</v>
      </c>
      <c r="BZ1599" s="9">
        <v>173</v>
      </c>
    </row>
    <row r="1600" spans="1:78" x14ac:dyDescent="0.2">
      <c r="A1600" t="s">
        <v>3</v>
      </c>
      <c r="B1600" s="13">
        <v>37621052</v>
      </c>
      <c r="C1600" t="s">
        <v>4124</v>
      </c>
      <c r="E1600" s="5">
        <v>99215</v>
      </c>
      <c r="G1600">
        <v>900</v>
      </c>
      <c r="I1600" s="15">
        <v>459</v>
      </c>
      <c r="J1600" s="11"/>
      <c r="K1600" s="9">
        <f t="shared" si="48"/>
        <v>95</v>
      </c>
      <c r="L1600" s="9">
        <f t="shared" si="49"/>
        <v>190</v>
      </c>
      <c r="N1600" s="9">
        <v>133</v>
      </c>
      <c r="AD1600" s="9">
        <v>190</v>
      </c>
      <c r="AF1600" s="9">
        <v>190</v>
      </c>
      <c r="AJ1600" s="9">
        <v>154</v>
      </c>
      <c r="AL1600" s="9">
        <v>190</v>
      </c>
      <c r="AZ1600" s="9">
        <v>153.44999999999999</v>
      </c>
      <c r="BB1600" s="9">
        <v>109.24</v>
      </c>
      <c r="BH1600" s="9">
        <v>95</v>
      </c>
      <c r="BJ1600" s="9">
        <v>115.58</v>
      </c>
      <c r="BL1600" s="9">
        <v>190</v>
      </c>
      <c r="BP1600" s="9">
        <v>190</v>
      </c>
      <c r="BX1600" s="9">
        <v>95</v>
      </c>
      <c r="BZ1600" s="9">
        <v>95</v>
      </c>
    </row>
    <row r="1601" spans="1:78" x14ac:dyDescent="0.2">
      <c r="A1601" t="s">
        <v>3</v>
      </c>
      <c r="B1601" s="13">
        <v>37661052</v>
      </c>
      <c r="C1601" t="s">
        <v>4124</v>
      </c>
      <c r="E1601" s="5">
        <v>99215</v>
      </c>
      <c r="G1601">
        <v>900</v>
      </c>
      <c r="I1601" s="15">
        <v>459</v>
      </c>
      <c r="J1601" s="11"/>
      <c r="K1601" s="9">
        <f t="shared" si="48"/>
        <v>95</v>
      </c>
      <c r="L1601" s="9">
        <f t="shared" si="49"/>
        <v>190</v>
      </c>
      <c r="N1601" s="9">
        <v>133</v>
      </c>
      <c r="AD1601" s="9">
        <v>190</v>
      </c>
      <c r="AF1601" s="9">
        <v>190</v>
      </c>
      <c r="AJ1601" s="9">
        <v>154</v>
      </c>
      <c r="AL1601" s="9">
        <v>190</v>
      </c>
      <c r="AZ1601" s="9">
        <v>153.44999999999999</v>
      </c>
      <c r="BB1601" s="9">
        <v>109.24</v>
      </c>
      <c r="BH1601" s="9">
        <v>95</v>
      </c>
      <c r="BJ1601" s="9">
        <v>115.58</v>
      </c>
      <c r="BL1601" s="9">
        <v>190</v>
      </c>
      <c r="BP1601" s="9">
        <v>190</v>
      </c>
      <c r="BX1601" s="9">
        <v>95</v>
      </c>
      <c r="BZ1601" s="9">
        <v>95</v>
      </c>
    </row>
    <row r="1602" spans="1:78" x14ac:dyDescent="0.2">
      <c r="A1602" t="s">
        <v>3</v>
      </c>
      <c r="B1602" s="13">
        <v>37671052</v>
      </c>
      <c r="C1602" t="s">
        <v>4124</v>
      </c>
      <c r="E1602" s="5">
        <v>99215</v>
      </c>
      <c r="G1602">
        <v>900</v>
      </c>
      <c r="I1602" s="15">
        <v>459</v>
      </c>
      <c r="J1602" s="11"/>
      <c r="K1602" s="9">
        <f t="shared" ref="K1602:K1665" si="50">MIN(L1602:BZ1602)</f>
        <v>95</v>
      </c>
      <c r="L1602" s="9">
        <f t="shared" ref="L1602:L1665" si="51">MAX(M1602:BZ1602)</f>
        <v>190</v>
      </c>
      <c r="N1602" s="9">
        <v>133</v>
      </c>
      <c r="AD1602" s="9">
        <v>190</v>
      </c>
      <c r="AF1602" s="9">
        <v>190</v>
      </c>
      <c r="AJ1602" s="9">
        <v>154</v>
      </c>
      <c r="AL1602" s="9">
        <v>190</v>
      </c>
      <c r="AZ1602" s="9">
        <v>153.44999999999999</v>
      </c>
      <c r="BB1602" s="9">
        <v>109.24</v>
      </c>
      <c r="BH1602" s="9">
        <v>95</v>
      </c>
      <c r="BJ1602" s="9">
        <v>115.58</v>
      </c>
      <c r="BL1602" s="9">
        <v>190</v>
      </c>
      <c r="BP1602" s="9">
        <v>190</v>
      </c>
      <c r="BX1602" s="9">
        <v>95</v>
      </c>
      <c r="BZ1602" s="9">
        <v>95</v>
      </c>
    </row>
    <row r="1603" spans="1:78" x14ac:dyDescent="0.2">
      <c r="A1603" t="s">
        <v>3</v>
      </c>
      <c r="B1603" s="13">
        <v>37451016</v>
      </c>
      <c r="C1603" t="s">
        <v>4124</v>
      </c>
      <c r="E1603" s="5">
        <v>99215</v>
      </c>
      <c r="G1603">
        <v>900</v>
      </c>
      <c r="I1603" s="15">
        <v>459</v>
      </c>
      <c r="J1603" s="11"/>
      <c r="K1603" s="9">
        <f t="shared" si="50"/>
        <v>109.24</v>
      </c>
      <c r="L1603" s="9">
        <f t="shared" si="51"/>
        <v>385</v>
      </c>
      <c r="N1603" s="9">
        <v>269.5</v>
      </c>
      <c r="AD1603" s="9">
        <v>223</v>
      </c>
      <c r="AF1603" s="9">
        <v>223</v>
      </c>
      <c r="AJ1603" s="9">
        <v>154</v>
      </c>
      <c r="AL1603" s="9">
        <v>223</v>
      </c>
      <c r="AZ1603" s="9">
        <v>153.44999999999999</v>
      </c>
      <c r="BB1603" s="9">
        <v>109.24</v>
      </c>
      <c r="BH1603" s="9">
        <v>192.5</v>
      </c>
      <c r="BJ1603" s="9">
        <v>115.58</v>
      </c>
      <c r="BL1603" s="9">
        <v>277</v>
      </c>
      <c r="BP1603" s="9">
        <v>385</v>
      </c>
      <c r="BX1603" s="9">
        <v>192.5</v>
      </c>
      <c r="BZ1603" s="9">
        <v>192.5</v>
      </c>
    </row>
    <row r="1604" spans="1:78" x14ac:dyDescent="0.2">
      <c r="A1604" t="s">
        <v>3</v>
      </c>
      <c r="B1604" s="13">
        <v>67571036</v>
      </c>
      <c r="C1604" t="s">
        <v>3142</v>
      </c>
      <c r="E1604" s="5">
        <v>99213</v>
      </c>
      <c r="G1604">
        <v>510</v>
      </c>
      <c r="I1604" s="15">
        <v>460</v>
      </c>
      <c r="J1604" s="11">
        <v>152</v>
      </c>
      <c r="K1604" s="9">
        <f t="shared" si="50"/>
        <v>50.69</v>
      </c>
      <c r="L1604" s="9">
        <f t="shared" si="51"/>
        <v>278.39999999999998</v>
      </c>
      <c r="N1604" s="9">
        <v>243.599999999999</v>
      </c>
      <c r="AD1604" s="9">
        <v>191.4</v>
      </c>
      <c r="AF1604" s="9">
        <v>191.4</v>
      </c>
      <c r="AJ1604" s="9">
        <v>143.55000000000001</v>
      </c>
      <c r="AL1604" s="9">
        <v>191.4</v>
      </c>
      <c r="AZ1604" s="9">
        <v>77.41</v>
      </c>
      <c r="BB1604" s="9">
        <v>50.69</v>
      </c>
      <c r="BH1604" s="9">
        <v>174</v>
      </c>
      <c r="BJ1604" s="9">
        <v>53.43</v>
      </c>
      <c r="BL1604" s="9">
        <v>278.39999999999998</v>
      </c>
      <c r="BP1604" s="9">
        <v>278.39999999999901</v>
      </c>
      <c r="BX1604" s="9">
        <v>174</v>
      </c>
      <c r="BZ1604" s="9">
        <v>174</v>
      </c>
    </row>
    <row r="1605" spans="1:78" x14ac:dyDescent="0.2">
      <c r="A1605" t="s">
        <v>3</v>
      </c>
      <c r="B1605" s="13">
        <v>31291107</v>
      </c>
      <c r="C1605" t="s">
        <v>2967</v>
      </c>
      <c r="E1605" s="5">
        <v>23500</v>
      </c>
      <c r="G1605">
        <v>450</v>
      </c>
      <c r="I1605" s="15">
        <v>460</v>
      </c>
      <c r="J1605" s="11">
        <v>140</v>
      </c>
      <c r="K1605" s="9">
        <f t="shared" si="50"/>
        <v>140</v>
      </c>
      <c r="L1605" s="9">
        <f t="shared" si="51"/>
        <v>348</v>
      </c>
      <c r="N1605" s="9">
        <v>348</v>
      </c>
      <c r="P1605" s="9">
        <v>249.09</v>
      </c>
      <c r="R1605" s="9">
        <v>140</v>
      </c>
      <c r="T1605" s="9">
        <v>168</v>
      </c>
      <c r="V1605" s="9">
        <v>140</v>
      </c>
      <c r="X1605" s="9">
        <v>254.069999999999</v>
      </c>
      <c r="AB1605" s="9">
        <v>348</v>
      </c>
      <c r="AH1605" s="9">
        <v>249.09</v>
      </c>
      <c r="AJ1605" s="9">
        <v>348</v>
      </c>
      <c r="AN1605" s="9">
        <v>140</v>
      </c>
      <c r="AP1605" s="9">
        <v>168</v>
      </c>
      <c r="AR1605" s="9">
        <v>245</v>
      </c>
      <c r="AT1605" s="9">
        <v>140</v>
      </c>
      <c r="AV1605" s="9">
        <v>249.09</v>
      </c>
      <c r="AX1605" s="9">
        <v>348</v>
      </c>
      <c r="AZ1605" s="9">
        <v>165</v>
      </c>
      <c r="BB1605" s="9">
        <v>220.5</v>
      </c>
      <c r="BD1605" s="9">
        <v>140</v>
      </c>
      <c r="BF1605" s="9">
        <v>249.09</v>
      </c>
      <c r="BH1605" s="9">
        <v>348</v>
      </c>
      <c r="BJ1605" s="9">
        <v>140</v>
      </c>
      <c r="BL1605" s="9">
        <v>348</v>
      </c>
      <c r="BP1605" s="9">
        <v>348</v>
      </c>
      <c r="BR1605" s="9">
        <v>156.80000000000001</v>
      </c>
      <c r="BT1605" s="9">
        <v>140</v>
      </c>
      <c r="BV1605" s="9">
        <v>244.11</v>
      </c>
      <c r="BX1605" s="9">
        <v>263</v>
      </c>
      <c r="BZ1605" s="9">
        <v>174</v>
      </c>
    </row>
    <row r="1606" spans="1:78" x14ac:dyDescent="0.2">
      <c r="A1606" t="s">
        <v>3</v>
      </c>
      <c r="B1606" s="13">
        <v>31093002</v>
      </c>
      <c r="C1606" t="s">
        <v>3193</v>
      </c>
      <c r="E1606" s="5">
        <v>99202</v>
      </c>
      <c r="F1606">
        <v>95</v>
      </c>
      <c r="G1606">
        <v>510</v>
      </c>
      <c r="I1606" s="15">
        <v>461</v>
      </c>
      <c r="J1606" s="11">
        <v>152</v>
      </c>
      <c r="K1606" s="9">
        <f t="shared" si="50"/>
        <v>50.53</v>
      </c>
      <c r="L1606" s="9">
        <f t="shared" si="51"/>
        <v>279.2</v>
      </c>
      <c r="N1606" s="9">
        <v>244.3</v>
      </c>
      <c r="AD1606" s="9">
        <v>191.94999999999899</v>
      </c>
      <c r="AF1606" s="9">
        <v>191.94999999999899</v>
      </c>
      <c r="AJ1606" s="9">
        <v>143.96</v>
      </c>
      <c r="AL1606" s="9">
        <v>191.94999999999899</v>
      </c>
      <c r="AZ1606" s="9">
        <v>80.27</v>
      </c>
      <c r="BB1606" s="9">
        <v>50.53</v>
      </c>
      <c r="BH1606" s="9">
        <v>174.5</v>
      </c>
      <c r="BJ1606" s="9">
        <v>53.04</v>
      </c>
      <c r="BL1606" s="9">
        <v>279.2</v>
      </c>
      <c r="BP1606" s="9">
        <v>279.19999999999902</v>
      </c>
      <c r="BX1606" s="9">
        <v>174.5</v>
      </c>
      <c r="BZ1606" s="9">
        <v>174.5</v>
      </c>
    </row>
    <row r="1607" spans="1:78" x14ac:dyDescent="0.2">
      <c r="A1607" t="s">
        <v>3</v>
      </c>
      <c r="B1607" s="13">
        <v>31090087</v>
      </c>
      <c r="C1607" t="s">
        <v>3182</v>
      </c>
      <c r="E1607" s="5" t="s">
        <v>2419</v>
      </c>
      <c r="G1607">
        <v>510</v>
      </c>
      <c r="I1607" s="15">
        <v>461</v>
      </c>
      <c r="J1607" s="11">
        <v>152</v>
      </c>
      <c r="K1607" s="9">
        <f t="shared" si="50"/>
        <v>46</v>
      </c>
      <c r="L1607" s="9">
        <f t="shared" si="51"/>
        <v>279.2</v>
      </c>
      <c r="N1607" s="9">
        <v>244.3</v>
      </c>
      <c r="P1607" s="9">
        <v>143.44999999999899</v>
      </c>
      <c r="X1607" s="9">
        <v>146.319999999999</v>
      </c>
      <c r="AB1607" s="9">
        <v>204</v>
      </c>
      <c r="AD1607" s="9">
        <v>191.94999999999899</v>
      </c>
      <c r="AF1607" s="9">
        <v>191.94999999999899</v>
      </c>
      <c r="AH1607" s="9">
        <v>143.44999999999899</v>
      </c>
      <c r="AJ1607" s="9">
        <v>143.96</v>
      </c>
      <c r="AL1607" s="9">
        <v>191.94999999999899</v>
      </c>
      <c r="AV1607" s="9">
        <v>143.44999999999899</v>
      </c>
      <c r="BF1607" s="9">
        <v>143.44999999999999</v>
      </c>
      <c r="BH1607" s="9">
        <v>46</v>
      </c>
      <c r="BL1607" s="9">
        <v>279.2</v>
      </c>
      <c r="BP1607" s="9">
        <v>279.19999999999902</v>
      </c>
      <c r="BV1607" s="9">
        <v>140.58000000000001</v>
      </c>
      <c r="BX1607" s="9">
        <v>174.5</v>
      </c>
      <c r="BZ1607" s="9">
        <v>174.5</v>
      </c>
    </row>
    <row r="1608" spans="1:78" x14ac:dyDescent="0.2">
      <c r="A1608" t="s">
        <v>3</v>
      </c>
      <c r="B1608" s="13">
        <v>43870021</v>
      </c>
      <c r="C1608" t="s">
        <v>4050</v>
      </c>
      <c r="E1608" s="5" t="s">
        <v>2419</v>
      </c>
      <c r="G1608">
        <v>761</v>
      </c>
      <c r="I1608" s="15">
        <v>461</v>
      </c>
      <c r="J1608" s="11"/>
      <c r="K1608" s="9">
        <f t="shared" si="50"/>
        <v>46</v>
      </c>
      <c r="L1608" s="9">
        <f t="shared" si="51"/>
        <v>279.2</v>
      </c>
      <c r="N1608" s="9">
        <v>244.3</v>
      </c>
      <c r="P1608" s="9">
        <v>143.44999999999899</v>
      </c>
      <c r="X1608" s="9">
        <v>146.319999999999</v>
      </c>
      <c r="AB1608" s="9">
        <v>204</v>
      </c>
      <c r="AD1608" s="9">
        <v>191.94999999999899</v>
      </c>
      <c r="AH1608" s="9">
        <v>143.44999999999899</v>
      </c>
      <c r="AJ1608" s="9">
        <v>143.96</v>
      </c>
      <c r="AV1608" s="9">
        <v>143.44999999999899</v>
      </c>
      <c r="AX1608" s="9">
        <v>174.5</v>
      </c>
      <c r="BF1608" s="9">
        <v>143.44999999999999</v>
      </c>
      <c r="BH1608" s="9">
        <v>46</v>
      </c>
      <c r="BL1608" s="9">
        <v>279.2</v>
      </c>
      <c r="BP1608" s="9">
        <v>279.19999999999902</v>
      </c>
      <c r="BV1608" s="9">
        <v>140.58000000000001</v>
      </c>
      <c r="BX1608" s="9">
        <v>174.5</v>
      </c>
      <c r="BZ1608" s="9">
        <v>174.5</v>
      </c>
    </row>
    <row r="1609" spans="1:78" x14ac:dyDescent="0.2">
      <c r="A1609" t="s">
        <v>3</v>
      </c>
      <c r="B1609" s="13">
        <v>42122150</v>
      </c>
      <c r="C1609" t="s">
        <v>2113</v>
      </c>
      <c r="E1609" s="5">
        <v>70100</v>
      </c>
      <c r="G1609">
        <v>320</v>
      </c>
      <c r="I1609" s="15">
        <v>462</v>
      </c>
      <c r="J1609" s="11">
        <v>1</v>
      </c>
      <c r="K1609" s="9">
        <f t="shared" si="50"/>
        <v>1</v>
      </c>
      <c r="L1609" s="9">
        <f t="shared" si="51"/>
        <v>175</v>
      </c>
      <c r="N1609" s="9">
        <v>40.32</v>
      </c>
      <c r="P1609" s="9">
        <v>97.73</v>
      </c>
      <c r="R1609" s="9">
        <v>1</v>
      </c>
      <c r="T1609" s="9">
        <v>1.2</v>
      </c>
      <c r="V1609" s="9">
        <v>1</v>
      </c>
      <c r="X1609" s="9">
        <v>99.68</v>
      </c>
      <c r="AB1609" s="9">
        <v>140.44</v>
      </c>
      <c r="AD1609" s="9">
        <v>51.5</v>
      </c>
      <c r="AF1609" s="9">
        <v>51.5</v>
      </c>
      <c r="AH1609" s="9">
        <v>97.73</v>
      </c>
      <c r="AJ1609" s="9">
        <v>144.38</v>
      </c>
      <c r="AL1609" s="9">
        <v>51.5</v>
      </c>
      <c r="AN1609" s="9">
        <v>1</v>
      </c>
      <c r="AP1609" s="9">
        <v>1.2</v>
      </c>
      <c r="AR1609" s="9">
        <v>1.75</v>
      </c>
      <c r="AT1609" s="9">
        <v>1</v>
      </c>
      <c r="AV1609" s="9">
        <v>97.73</v>
      </c>
      <c r="AX1609" s="9">
        <v>68.37</v>
      </c>
      <c r="AZ1609" s="9">
        <v>35.96</v>
      </c>
      <c r="BB1609" s="9">
        <v>33.49</v>
      </c>
      <c r="BD1609" s="9">
        <v>1</v>
      </c>
      <c r="BF1609" s="9">
        <v>97.73</v>
      </c>
      <c r="BH1609" s="9">
        <v>27</v>
      </c>
      <c r="BJ1609" s="9">
        <v>30.02</v>
      </c>
      <c r="BL1609" s="9">
        <v>162</v>
      </c>
      <c r="BP1609" s="9">
        <v>154</v>
      </c>
      <c r="BR1609" s="9">
        <v>1.1200000000000001</v>
      </c>
      <c r="BT1609" s="9">
        <v>1</v>
      </c>
      <c r="BV1609" s="9">
        <v>95.78</v>
      </c>
      <c r="BX1609" s="9">
        <v>175</v>
      </c>
      <c r="BZ1609" s="9">
        <v>175</v>
      </c>
    </row>
    <row r="1610" spans="1:78" x14ac:dyDescent="0.2">
      <c r="A1610" t="s">
        <v>3</v>
      </c>
      <c r="B1610" s="13">
        <v>37621019</v>
      </c>
      <c r="C1610" t="s">
        <v>2595</v>
      </c>
      <c r="E1610" s="5">
        <v>97162</v>
      </c>
      <c r="G1610">
        <v>424</v>
      </c>
      <c r="I1610" s="15">
        <v>462</v>
      </c>
      <c r="J1610" s="11"/>
      <c r="K1610" s="9">
        <f t="shared" si="50"/>
        <v>84.07</v>
      </c>
      <c r="L1610" s="9">
        <f t="shared" si="51"/>
        <v>248</v>
      </c>
      <c r="N1610" s="9">
        <v>200</v>
      </c>
      <c r="P1610" s="9">
        <v>117.68</v>
      </c>
      <c r="X1610" s="9">
        <v>120.03</v>
      </c>
      <c r="AB1610" s="9">
        <v>248</v>
      </c>
      <c r="AD1610" s="9">
        <v>192.5</v>
      </c>
      <c r="AH1610" s="9">
        <v>117.68</v>
      </c>
      <c r="AJ1610" s="9">
        <v>144.38</v>
      </c>
      <c r="AV1610" s="9">
        <v>117.68</v>
      </c>
      <c r="AX1610" s="9">
        <v>204.39</v>
      </c>
      <c r="AZ1610" s="9">
        <v>88.07</v>
      </c>
      <c r="BB1610" s="9">
        <v>84.07</v>
      </c>
      <c r="BF1610" s="9">
        <v>117.68</v>
      </c>
      <c r="BH1610" s="9">
        <v>93</v>
      </c>
      <c r="BJ1610" s="9">
        <v>89.73</v>
      </c>
      <c r="BL1610" s="9">
        <v>197</v>
      </c>
      <c r="BP1610" s="9">
        <v>237</v>
      </c>
      <c r="BV1610" s="9">
        <v>115.33</v>
      </c>
      <c r="BX1610" s="9">
        <v>175</v>
      </c>
      <c r="BZ1610" s="9">
        <v>175</v>
      </c>
    </row>
    <row r="1611" spans="1:78" x14ac:dyDescent="0.2">
      <c r="A1611" t="s">
        <v>3</v>
      </c>
      <c r="B1611" s="13">
        <v>37631019</v>
      </c>
      <c r="C1611" t="s">
        <v>2595</v>
      </c>
      <c r="E1611" s="5">
        <v>97162</v>
      </c>
      <c r="G1611">
        <v>424</v>
      </c>
      <c r="I1611" s="15">
        <v>462</v>
      </c>
      <c r="J1611" s="11"/>
      <c r="K1611" s="9">
        <f t="shared" si="50"/>
        <v>84.07</v>
      </c>
      <c r="L1611" s="9">
        <f t="shared" si="51"/>
        <v>248</v>
      </c>
      <c r="N1611" s="9">
        <v>200</v>
      </c>
      <c r="P1611" s="9">
        <v>117.68</v>
      </c>
      <c r="X1611" s="9">
        <v>120.03</v>
      </c>
      <c r="AB1611" s="9">
        <v>248</v>
      </c>
      <c r="AD1611" s="9">
        <v>192.5</v>
      </c>
      <c r="AH1611" s="9">
        <v>117.68</v>
      </c>
      <c r="AJ1611" s="9">
        <v>144.38</v>
      </c>
      <c r="AV1611" s="9">
        <v>117.68</v>
      </c>
      <c r="AX1611" s="9">
        <v>204.39</v>
      </c>
      <c r="AZ1611" s="9">
        <v>88.07</v>
      </c>
      <c r="BB1611" s="9">
        <v>84.07</v>
      </c>
      <c r="BF1611" s="9">
        <v>117.68</v>
      </c>
      <c r="BH1611" s="9">
        <v>93</v>
      </c>
      <c r="BJ1611" s="9">
        <v>89.73</v>
      </c>
      <c r="BL1611" s="9">
        <v>197</v>
      </c>
      <c r="BP1611" s="9">
        <v>237</v>
      </c>
      <c r="BV1611" s="9">
        <v>115.33</v>
      </c>
      <c r="BX1611" s="9">
        <v>175</v>
      </c>
      <c r="BZ1611" s="9">
        <v>175</v>
      </c>
    </row>
    <row r="1612" spans="1:78" x14ac:dyDescent="0.2">
      <c r="A1612" t="s">
        <v>3</v>
      </c>
      <c r="B1612" s="13">
        <v>37661019</v>
      </c>
      <c r="C1612" t="s">
        <v>2595</v>
      </c>
      <c r="E1612" s="5">
        <v>97162</v>
      </c>
      <c r="G1612">
        <v>424</v>
      </c>
      <c r="I1612" s="15">
        <v>462</v>
      </c>
      <c r="J1612" s="11"/>
      <c r="K1612" s="9">
        <f t="shared" si="50"/>
        <v>84.07</v>
      </c>
      <c r="L1612" s="9">
        <f t="shared" si="51"/>
        <v>248</v>
      </c>
      <c r="N1612" s="9">
        <v>200</v>
      </c>
      <c r="P1612" s="9">
        <v>117.68</v>
      </c>
      <c r="X1612" s="9">
        <v>120.03</v>
      </c>
      <c r="AB1612" s="9">
        <v>248</v>
      </c>
      <c r="AD1612" s="9">
        <v>192.5</v>
      </c>
      <c r="AH1612" s="9">
        <v>117.68</v>
      </c>
      <c r="AJ1612" s="9">
        <v>144.38</v>
      </c>
      <c r="AV1612" s="9">
        <v>117.68</v>
      </c>
      <c r="AX1612" s="9">
        <v>204.39</v>
      </c>
      <c r="AZ1612" s="9">
        <v>88.07</v>
      </c>
      <c r="BB1612" s="9">
        <v>84.07</v>
      </c>
      <c r="BF1612" s="9">
        <v>117.68</v>
      </c>
      <c r="BH1612" s="9">
        <v>93</v>
      </c>
      <c r="BJ1612" s="9">
        <v>89.73</v>
      </c>
      <c r="BL1612" s="9">
        <v>197</v>
      </c>
      <c r="BP1612" s="9">
        <v>237</v>
      </c>
      <c r="BV1612" s="9">
        <v>115.33</v>
      </c>
      <c r="BX1612" s="9">
        <v>175</v>
      </c>
      <c r="BZ1612" s="9">
        <v>175</v>
      </c>
    </row>
    <row r="1613" spans="1:78" x14ac:dyDescent="0.2">
      <c r="A1613" t="s">
        <v>3</v>
      </c>
      <c r="B1613" s="13">
        <v>37671019</v>
      </c>
      <c r="C1613" t="s">
        <v>2595</v>
      </c>
      <c r="E1613" s="5">
        <v>97162</v>
      </c>
      <c r="G1613">
        <v>424</v>
      </c>
      <c r="I1613" s="15">
        <v>462</v>
      </c>
      <c r="J1613" s="11"/>
      <c r="K1613" s="9">
        <f t="shared" si="50"/>
        <v>84.07</v>
      </c>
      <c r="L1613" s="9">
        <f t="shared" si="51"/>
        <v>248</v>
      </c>
      <c r="N1613" s="9">
        <v>200</v>
      </c>
      <c r="P1613" s="9">
        <v>117.68</v>
      </c>
      <c r="X1613" s="9">
        <v>120.03</v>
      </c>
      <c r="AB1613" s="9">
        <v>248</v>
      </c>
      <c r="AD1613" s="9">
        <v>192.5</v>
      </c>
      <c r="AH1613" s="9">
        <v>117.68</v>
      </c>
      <c r="AJ1613" s="9">
        <v>144.38</v>
      </c>
      <c r="AV1613" s="9">
        <v>117.68</v>
      </c>
      <c r="AX1613" s="9">
        <v>204.39</v>
      </c>
      <c r="AZ1613" s="9">
        <v>88.07</v>
      </c>
      <c r="BB1613" s="9">
        <v>84.07</v>
      </c>
      <c r="BF1613" s="9">
        <v>117.68</v>
      </c>
      <c r="BH1613" s="9">
        <v>93</v>
      </c>
      <c r="BJ1613" s="9">
        <v>89.73</v>
      </c>
      <c r="BL1613" s="9">
        <v>197</v>
      </c>
      <c r="BP1613" s="9">
        <v>237</v>
      </c>
      <c r="BV1613" s="9">
        <v>115.33</v>
      </c>
      <c r="BX1613" s="9">
        <v>175</v>
      </c>
      <c r="BZ1613" s="9">
        <v>175</v>
      </c>
    </row>
    <row r="1614" spans="1:78" x14ac:dyDescent="0.2">
      <c r="A1614" t="s">
        <v>3</v>
      </c>
      <c r="B1614" s="13">
        <v>37681019</v>
      </c>
      <c r="C1614" t="s">
        <v>2595</v>
      </c>
      <c r="E1614" s="5">
        <v>97162</v>
      </c>
      <c r="G1614">
        <v>424</v>
      </c>
      <c r="I1614" s="15">
        <v>462</v>
      </c>
      <c r="J1614" s="11"/>
      <c r="K1614" s="9">
        <f t="shared" si="50"/>
        <v>84.07</v>
      </c>
      <c r="L1614" s="9">
        <f t="shared" si="51"/>
        <v>248</v>
      </c>
      <c r="N1614" s="9">
        <v>200</v>
      </c>
      <c r="P1614" s="9">
        <v>117.68</v>
      </c>
      <c r="X1614" s="9">
        <v>120.03</v>
      </c>
      <c r="AB1614" s="9">
        <v>248</v>
      </c>
      <c r="AD1614" s="9">
        <v>192.5</v>
      </c>
      <c r="AH1614" s="9">
        <v>117.68</v>
      </c>
      <c r="AJ1614" s="9">
        <v>144.38</v>
      </c>
      <c r="AV1614" s="9">
        <v>117.68</v>
      </c>
      <c r="AX1614" s="9">
        <v>204.39</v>
      </c>
      <c r="AZ1614" s="9">
        <v>88.07</v>
      </c>
      <c r="BB1614" s="9">
        <v>84.07</v>
      </c>
      <c r="BF1614" s="9">
        <v>117.68</v>
      </c>
      <c r="BH1614" s="9">
        <v>93</v>
      </c>
      <c r="BJ1614" s="9">
        <v>89.73</v>
      </c>
      <c r="BL1614" s="9">
        <v>197</v>
      </c>
      <c r="BP1614" s="9">
        <v>237</v>
      </c>
      <c r="BV1614" s="9">
        <v>115.33</v>
      </c>
      <c r="BX1614" s="9">
        <v>175</v>
      </c>
      <c r="BZ1614" s="9">
        <v>175</v>
      </c>
    </row>
    <row r="1615" spans="1:78" x14ac:dyDescent="0.2">
      <c r="A1615" t="s">
        <v>3</v>
      </c>
      <c r="B1615" s="13">
        <v>37691019</v>
      </c>
      <c r="C1615" t="s">
        <v>2595</v>
      </c>
      <c r="E1615" s="5">
        <v>97162</v>
      </c>
      <c r="G1615">
        <v>424</v>
      </c>
      <c r="I1615" s="15">
        <v>462</v>
      </c>
      <c r="J1615" s="11"/>
      <c r="K1615" s="9">
        <f t="shared" si="50"/>
        <v>84.07</v>
      </c>
      <c r="L1615" s="9">
        <f t="shared" si="51"/>
        <v>248</v>
      </c>
      <c r="N1615" s="9">
        <v>200</v>
      </c>
      <c r="P1615" s="9">
        <v>117.68</v>
      </c>
      <c r="X1615" s="9">
        <v>120.03</v>
      </c>
      <c r="AB1615" s="9">
        <v>248</v>
      </c>
      <c r="AD1615" s="9">
        <v>192.5</v>
      </c>
      <c r="AH1615" s="9">
        <v>117.68</v>
      </c>
      <c r="AJ1615" s="9">
        <v>144.38</v>
      </c>
      <c r="AV1615" s="9">
        <v>117.68</v>
      </c>
      <c r="AX1615" s="9">
        <v>204.39</v>
      </c>
      <c r="AZ1615" s="9">
        <v>88.07</v>
      </c>
      <c r="BB1615" s="9">
        <v>84.07</v>
      </c>
      <c r="BF1615" s="9">
        <v>117.68</v>
      </c>
      <c r="BH1615" s="9">
        <v>93</v>
      </c>
      <c r="BJ1615" s="9">
        <v>89.73</v>
      </c>
      <c r="BL1615" s="9">
        <v>197</v>
      </c>
      <c r="BP1615" s="9">
        <v>237</v>
      </c>
      <c r="BV1615" s="9">
        <v>115.33</v>
      </c>
      <c r="BX1615" s="9">
        <v>175</v>
      </c>
      <c r="BZ1615" s="9">
        <v>175</v>
      </c>
    </row>
    <row r="1616" spans="1:78" x14ac:dyDescent="0.2">
      <c r="A1616" t="s">
        <v>3</v>
      </c>
      <c r="B1616" s="13">
        <v>40071011</v>
      </c>
      <c r="C1616" t="s">
        <v>1877</v>
      </c>
      <c r="E1616" s="5">
        <v>86300</v>
      </c>
      <c r="G1616">
        <v>302</v>
      </c>
      <c r="I1616" s="15">
        <v>462</v>
      </c>
      <c r="J1616" s="11">
        <v>24.35</v>
      </c>
      <c r="K1616" s="9">
        <f t="shared" si="50"/>
        <v>11</v>
      </c>
      <c r="L1616" s="9">
        <f t="shared" si="51"/>
        <v>262.5</v>
      </c>
      <c r="N1616" s="9">
        <v>21.85</v>
      </c>
      <c r="P1616" s="9">
        <v>20.809999999999899</v>
      </c>
      <c r="R1616" s="9">
        <v>24.35</v>
      </c>
      <c r="T1616" s="9">
        <v>29.219999999999899</v>
      </c>
      <c r="V1616" s="9">
        <v>24.35</v>
      </c>
      <c r="X1616" s="9">
        <v>21.23</v>
      </c>
      <c r="AB1616" s="9">
        <v>20.81</v>
      </c>
      <c r="AD1616" s="9">
        <v>192.5</v>
      </c>
      <c r="AF1616" s="9">
        <v>192.5</v>
      </c>
      <c r="AH1616" s="9">
        <v>20.809999999999899</v>
      </c>
      <c r="AJ1616" s="9">
        <v>262.5</v>
      </c>
      <c r="AL1616" s="9">
        <v>192.5</v>
      </c>
      <c r="AN1616" s="9">
        <v>24.35</v>
      </c>
      <c r="AP1616" s="9">
        <v>29.219999999999899</v>
      </c>
      <c r="AR1616" s="9">
        <v>42.6099999999999</v>
      </c>
      <c r="AT1616" s="9">
        <v>24.35</v>
      </c>
      <c r="AV1616" s="9">
        <v>20.809999999999899</v>
      </c>
      <c r="AX1616" s="9">
        <v>42.66</v>
      </c>
      <c r="BB1616" s="9">
        <v>20.39</v>
      </c>
      <c r="BD1616" s="9">
        <v>24.35</v>
      </c>
      <c r="BF1616" s="9">
        <v>20.81</v>
      </c>
      <c r="BH1616" s="9">
        <v>11</v>
      </c>
      <c r="BJ1616" s="9">
        <v>18.73</v>
      </c>
      <c r="BL1616" s="9">
        <v>26.16</v>
      </c>
      <c r="BP1616" s="9">
        <v>26.16</v>
      </c>
      <c r="BR1616" s="9">
        <v>27.27</v>
      </c>
      <c r="BT1616" s="9">
        <v>24.35</v>
      </c>
      <c r="BV1616" s="9">
        <v>20.39</v>
      </c>
      <c r="BX1616" s="9">
        <v>175</v>
      </c>
      <c r="BZ1616" s="9">
        <v>175</v>
      </c>
    </row>
    <row r="1617" spans="1:78" x14ac:dyDescent="0.2">
      <c r="A1617" t="s">
        <v>3</v>
      </c>
      <c r="B1617" s="13">
        <v>40243214</v>
      </c>
      <c r="C1617" t="s">
        <v>1879</v>
      </c>
      <c r="E1617" s="5">
        <v>86300</v>
      </c>
      <c r="G1617">
        <v>302</v>
      </c>
      <c r="I1617" s="15">
        <v>462</v>
      </c>
      <c r="J1617" s="11">
        <v>24.35</v>
      </c>
      <c r="K1617" s="9">
        <f t="shared" si="50"/>
        <v>11</v>
      </c>
      <c r="L1617" s="9">
        <f t="shared" si="51"/>
        <v>262.5</v>
      </c>
      <c r="N1617" s="9">
        <v>21.85</v>
      </c>
      <c r="P1617" s="9">
        <v>20.809999999999899</v>
      </c>
      <c r="R1617" s="9">
        <v>24.35</v>
      </c>
      <c r="T1617" s="9">
        <v>29.219999999999899</v>
      </c>
      <c r="V1617" s="9">
        <v>24.35</v>
      </c>
      <c r="X1617" s="9">
        <v>21.23</v>
      </c>
      <c r="AB1617" s="9">
        <v>20.81</v>
      </c>
      <c r="AD1617" s="9">
        <v>192.5</v>
      </c>
      <c r="AF1617" s="9">
        <v>192.5</v>
      </c>
      <c r="AH1617" s="9">
        <v>20.809999999999899</v>
      </c>
      <c r="AJ1617" s="9">
        <v>262.5</v>
      </c>
      <c r="AL1617" s="9">
        <v>192.5</v>
      </c>
      <c r="AN1617" s="9">
        <v>24.35</v>
      </c>
      <c r="AP1617" s="9">
        <v>29.219999999999899</v>
      </c>
      <c r="AR1617" s="9">
        <v>42.6099999999999</v>
      </c>
      <c r="AT1617" s="9">
        <v>24.35</v>
      </c>
      <c r="AV1617" s="9">
        <v>20.809999999999899</v>
      </c>
      <c r="AX1617" s="9">
        <v>42.66</v>
      </c>
      <c r="BB1617" s="9">
        <v>20.39</v>
      </c>
      <c r="BD1617" s="9">
        <v>24.35</v>
      </c>
      <c r="BF1617" s="9">
        <v>20.81</v>
      </c>
      <c r="BH1617" s="9">
        <v>11</v>
      </c>
      <c r="BJ1617" s="9">
        <v>18.73</v>
      </c>
      <c r="BL1617" s="9">
        <v>26.16</v>
      </c>
      <c r="BP1617" s="9">
        <v>26.16</v>
      </c>
      <c r="BR1617" s="9">
        <v>27.27</v>
      </c>
      <c r="BT1617" s="9">
        <v>24.35</v>
      </c>
      <c r="BV1617" s="9">
        <v>20.39</v>
      </c>
      <c r="BX1617" s="9">
        <v>175</v>
      </c>
      <c r="BZ1617" s="9">
        <v>175</v>
      </c>
    </row>
    <row r="1618" spans="1:78" x14ac:dyDescent="0.2">
      <c r="A1618" t="s">
        <v>3</v>
      </c>
      <c r="B1618" s="13">
        <v>40090656</v>
      </c>
      <c r="C1618" t="s">
        <v>1603</v>
      </c>
      <c r="E1618" s="5">
        <v>87529</v>
      </c>
      <c r="G1618">
        <v>300</v>
      </c>
      <c r="I1618" s="15">
        <v>465</v>
      </c>
      <c r="J1618" s="11">
        <v>32.15</v>
      </c>
      <c r="K1618" s="9">
        <f t="shared" si="50"/>
        <v>31.58</v>
      </c>
      <c r="L1618" s="9">
        <f t="shared" si="51"/>
        <v>263.25</v>
      </c>
      <c r="N1618" s="9">
        <v>36.840000000000003</v>
      </c>
      <c r="P1618" s="9">
        <v>35.090000000000003</v>
      </c>
      <c r="R1618" s="9">
        <v>32.15</v>
      </c>
      <c r="T1618" s="9">
        <v>38.579999999999899</v>
      </c>
      <c r="V1618" s="9">
        <v>32.149999999999899</v>
      </c>
      <c r="X1618" s="9">
        <v>35.7899999999999</v>
      </c>
      <c r="AB1618" s="9">
        <v>35.090000000000003</v>
      </c>
      <c r="AD1618" s="9">
        <v>193.05</v>
      </c>
      <c r="AF1618" s="9">
        <v>193.05</v>
      </c>
      <c r="AH1618" s="9">
        <v>35.090000000000003</v>
      </c>
      <c r="AJ1618" s="9">
        <v>263.25</v>
      </c>
      <c r="AL1618" s="9">
        <v>193.05</v>
      </c>
      <c r="AN1618" s="9">
        <v>32.149999999999899</v>
      </c>
      <c r="AP1618" s="9">
        <v>38.579999999999899</v>
      </c>
      <c r="AR1618" s="9">
        <v>56.259999999999899</v>
      </c>
      <c r="AT1618" s="9">
        <v>32.149999999999899</v>
      </c>
      <c r="AV1618" s="9">
        <v>35.090000000000003</v>
      </c>
      <c r="AX1618" s="9">
        <v>71.930000000000007</v>
      </c>
      <c r="BB1618" s="9">
        <v>34.39</v>
      </c>
      <c r="BD1618" s="9">
        <v>32.15</v>
      </c>
      <c r="BF1618" s="9">
        <v>35.090000000000003</v>
      </c>
      <c r="BH1618" s="9">
        <v>58</v>
      </c>
      <c r="BJ1618" s="9">
        <v>31.58</v>
      </c>
      <c r="BL1618" s="9">
        <v>44.14</v>
      </c>
      <c r="BP1618" s="9">
        <v>44.14</v>
      </c>
      <c r="BR1618" s="9">
        <v>36.009999999999899</v>
      </c>
      <c r="BT1618" s="9">
        <v>32.149999999999899</v>
      </c>
      <c r="BV1618" s="9">
        <v>34.39</v>
      </c>
      <c r="BX1618" s="9">
        <v>175.5</v>
      </c>
      <c r="BZ1618" s="9">
        <v>175.5</v>
      </c>
    </row>
    <row r="1619" spans="1:78" x14ac:dyDescent="0.2">
      <c r="A1619" t="s">
        <v>3</v>
      </c>
      <c r="B1619" s="13">
        <v>42122234</v>
      </c>
      <c r="C1619" t="s">
        <v>2135</v>
      </c>
      <c r="E1619" s="5">
        <v>70250</v>
      </c>
      <c r="G1619">
        <v>320</v>
      </c>
      <c r="I1619" s="15">
        <v>466</v>
      </c>
      <c r="J1619" s="11">
        <v>1</v>
      </c>
      <c r="K1619" s="9">
        <f t="shared" si="50"/>
        <v>1</v>
      </c>
      <c r="L1619" s="9">
        <f t="shared" si="51"/>
        <v>197.23</v>
      </c>
      <c r="N1619" s="9">
        <v>37.219999999999899</v>
      </c>
      <c r="P1619" s="9">
        <v>131.63999999999899</v>
      </c>
      <c r="R1619" s="9">
        <v>1</v>
      </c>
      <c r="T1619" s="9">
        <v>1.2</v>
      </c>
      <c r="V1619" s="9">
        <v>1</v>
      </c>
      <c r="X1619" s="9">
        <v>134.27000000000001</v>
      </c>
      <c r="AB1619" s="9">
        <v>197.23</v>
      </c>
      <c r="AD1619" s="9">
        <v>59.869999999999898</v>
      </c>
      <c r="AF1619" s="9">
        <v>59.869999999999898</v>
      </c>
      <c r="AH1619" s="9">
        <v>131.63999999999899</v>
      </c>
      <c r="AJ1619" s="9">
        <v>145.19999999999899</v>
      </c>
      <c r="AL1619" s="9">
        <v>59.869999999999898</v>
      </c>
      <c r="AN1619" s="9">
        <v>1</v>
      </c>
      <c r="AP1619" s="9">
        <v>1.2</v>
      </c>
      <c r="AR1619" s="9">
        <v>1.75</v>
      </c>
      <c r="AT1619" s="9">
        <v>1</v>
      </c>
      <c r="AV1619" s="9">
        <v>131.63999999999899</v>
      </c>
      <c r="AX1619" s="9">
        <v>63.08</v>
      </c>
      <c r="AZ1619" s="9">
        <v>39.549999999999997</v>
      </c>
      <c r="BB1619" s="9">
        <v>30.91</v>
      </c>
      <c r="BD1619" s="9">
        <v>1</v>
      </c>
      <c r="BF1619" s="9">
        <v>131.63999999999999</v>
      </c>
      <c r="BH1619" s="9">
        <v>32</v>
      </c>
      <c r="BJ1619" s="9">
        <v>27.69</v>
      </c>
      <c r="BL1619" s="9">
        <v>162</v>
      </c>
      <c r="BP1619" s="9">
        <v>154</v>
      </c>
      <c r="BR1619" s="9">
        <v>1.1200000000000001</v>
      </c>
      <c r="BT1619" s="9">
        <v>1</v>
      </c>
      <c r="BV1619" s="9">
        <v>129.009999999999</v>
      </c>
      <c r="BX1619" s="9">
        <v>176</v>
      </c>
      <c r="BZ1619" s="9">
        <v>176</v>
      </c>
    </row>
    <row r="1620" spans="1:78" x14ac:dyDescent="0.2">
      <c r="A1620" t="s">
        <v>3</v>
      </c>
      <c r="B1620" s="13">
        <v>31291982</v>
      </c>
      <c r="C1620" t="s">
        <v>2963</v>
      </c>
      <c r="E1620" s="5">
        <v>28540</v>
      </c>
      <c r="G1620">
        <v>450</v>
      </c>
      <c r="I1620" s="15">
        <v>467</v>
      </c>
      <c r="J1620" s="11">
        <v>140</v>
      </c>
      <c r="K1620" s="9">
        <f t="shared" si="50"/>
        <v>140</v>
      </c>
      <c r="L1620" s="9">
        <f t="shared" si="51"/>
        <v>353</v>
      </c>
      <c r="N1620" s="9">
        <v>353</v>
      </c>
      <c r="P1620" s="9">
        <v>249.09</v>
      </c>
      <c r="R1620" s="9">
        <v>140</v>
      </c>
      <c r="T1620" s="9">
        <v>168</v>
      </c>
      <c r="V1620" s="9">
        <v>140</v>
      </c>
      <c r="X1620" s="9">
        <v>254.069999999999</v>
      </c>
      <c r="AB1620" s="9">
        <v>353</v>
      </c>
      <c r="AH1620" s="9">
        <v>249.09</v>
      </c>
      <c r="AJ1620" s="9">
        <v>353</v>
      </c>
      <c r="AN1620" s="9">
        <v>140</v>
      </c>
      <c r="AP1620" s="9">
        <v>168</v>
      </c>
      <c r="AR1620" s="9">
        <v>245</v>
      </c>
      <c r="AT1620" s="9">
        <v>140</v>
      </c>
      <c r="AV1620" s="9">
        <v>249.09</v>
      </c>
      <c r="AX1620" s="9">
        <v>353</v>
      </c>
      <c r="AZ1620" s="9">
        <v>165</v>
      </c>
      <c r="BB1620" s="9">
        <v>220.5</v>
      </c>
      <c r="BD1620" s="9">
        <v>140</v>
      </c>
      <c r="BF1620" s="9">
        <v>249.09</v>
      </c>
      <c r="BH1620" s="9">
        <v>353</v>
      </c>
      <c r="BJ1620" s="9">
        <v>140</v>
      </c>
      <c r="BL1620" s="9">
        <v>353</v>
      </c>
      <c r="BP1620" s="9">
        <v>353</v>
      </c>
      <c r="BR1620" s="9">
        <v>156.80000000000001</v>
      </c>
      <c r="BT1620" s="9">
        <v>140</v>
      </c>
      <c r="BV1620" s="9">
        <v>244.11</v>
      </c>
      <c r="BX1620" s="9">
        <v>263</v>
      </c>
      <c r="BZ1620" s="9">
        <v>176.5</v>
      </c>
    </row>
    <row r="1621" spans="1:78" x14ac:dyDescent="0.2">
      <c r="A1621" t="s">
        <v>3</v>
      </c>
      <c r="B1621" s="13">
        <v>31293160</v>
      </c>
      <c r="C1621" t="s">
        <v>2999</v>
      </c>
      <c r="E1621" s="5">
        <v>28475</v>
      </c>
      <c r="G1621">
        <v>450</v>
      </c>
      <c r="I1621" s="15">
        <v>468</v>
      </c>
      <c r="J1621" s="11">
        <v>140</v>
      </c>
      <c r="K1621" s="9">
        <f t="shared" si="50"/>
        <v>140</v>
      </c>
      <c r="L1621" s="9">
        <f t="shared" si="51"/>
        <v>354</v>
      </c>
      <c r="N1621" s="9">
        <v>354</v>
      </c>
      <c r="P1621" s="9">
        <v>249.09</v>
      </c>
      <c r="R1621" s="9">
        <v>140</v>
      </c>
      <c r="T1621" s="9">
        <v>168</v>
      </c>
      <c r="V1621" s="9">
        <v>140</v>
      </c>
      <c r="X1621" s="9">
        <v>254.069999999999</v>
      </c>
      <c r="AB1621" s="9">
        <v>354</v>
      </c>
      <c r="AH1621" s="9">
        <v>249.09</v>
      </c>
      <c r="AJ1621" s="9">
        <v>354</v>
      </c>
      <c r="AN1621" s="9">
        <v>140</v>
      </c>
      <c r="AP1621" s="9">
        <v>168</v>
      </c>
      <c r="AR1621" s="9">
        <v>245</v>
      </c>
      <c r="AT1621" s="9">
        <v>140</v>
      </c>
      <c r="AV1621" s="9">
        <v>249.09</v>
      </c>
      <c r="AX1621" s="9">
        <v>354</v>
      </c>
      <c r="AZ1621" s="9">
        <v>165</v>
      </c>
      <c r="BB1621" s="9">
        <v>220.5</v>
      </c>
      <c r="BD1621" s="9">
        <v>140</v>
      </c>
      <c r="BF1621" s="9">
        <v>249.09</v>
      </c>
      <c r="BH1621" s="9">
        <v>354</v>
      </c>
      <c r="BJ1621" s="9">
        <v>140</v>
      </c>
      <c r="BL1621" s="9">
        <v>354</v>
      </c>
      <c r="BP1621" s="9">
        <v>354</v>
      </c>
      <c r="BR1621" s="9">
        <v>156.80000000000001</v>
      </c>
      <c r="BT1621" s="9">
        <v>140</v>
      </c>
      <c r="BV1621" s="9">
        <v>244.11</v>
      </c>
      <c r="BX1621" s="9">
        <v>263</v>
      </c>
      <c r="BZ1621" s="9">
        <v>177</v>
      </c>
    </row>
    <row r="1622" spans="1:78" x14ac:dyDescent="0.2">
      <c r="A1622" t="s">
        <v>3</v>
      </c>
      <c r="B1622" s="13">
        <v>37163009</v>
      </c>
      <c r="C1622" t="s">
        <v>4103</v>
      </c>
      <c r="E1622" s="5" t="s">
        <v>4104</v>
      </c>
      <c r="G1622">
        <v>900</v>
      </c>
      <c r="I1622" s="15">
        <v>468</v>
      </c>
      <c r="J1622" s="11"/>
      <c r="K1622" s="9">
        <f t="shared" si="50"/>
        <v>146.03</v>
      </c>
      <c r="L1622" s="9">
        <f t="shared" si="51"/>
        <v>354</v>
      </c>
      <c r="N1622" s="9">
        <v>247.8</v>
      </c>
      <c r="P1622" s="9">
        <v>152.22</v>
      </c>
      <c r="AD1622" s="9">
        <v>194.69999999999899</v>
      </c>
      <c r="AF1622" s="9">
        <v>194.69999999999899</v>
      </c>
      <c r="AJ1622" s="9">
        <v>146.03</v>
      </c>
      <c r="AL1622" s="9">
        <v>194.69999999999899</v>
      </c>
      <c r="BH1622" s="9">
        <v>177</v>
      </c>
      <c r="BL1622" s="9">
        <v>277</v>
      </c>
      <c r="BP1622" s="9">
        <v>354</v>
      </c>
      <c r="BX1622" s="9">
        <v>177</v>
      </c>
      <c r="BZ1622" s="9">
        <v>177</v>
      </c>
    </row>
    <row r="1623" spans="1:78" x14ac:dyDescent="0.2">
      <c r="A1623" t="s">
        <v>3</v>
      </c>
      <c r="B1623" s="13">
        <v>31291693</v>
      </c>
      <c r="C1623" t="s">
        <v>2961</v>
      </c>
      <c r="E1623" s="5">
        <v>27560</v>
      </c>
      <c r="G1623">
        <v>450</v>
      </c>
      <c r="I1623" s="15">
        <v>469</v>
      </c>
      <c r="J1623" s="11">
        <v>140</v>
      </c>
      <c r="K1623" s="9">
        <f t="shared" si="50"/>
        <v>140</v>
      </c>
      <c r="L1623" s="9">
        <f t="shared" si="51"/>
        <v>355</v>
      </c>
      <c r="N1623" s="9">
        <v>355</v>
      </c>
      <c r="P1623" s="9">
        <v>249.09</v>
      </c>
      <c r="R1623" s="9">
        <v>140</v>
      </c>
      <c r="T1623" s="9">
        <v>168</v>
      </c>
      <c r="V1623" s="9">
        <v>140</v>
      </c>
      <c r="X1623" s="9">
        <v>254.069999999999</v>
      </c>
      <c r="AB1623" s="9">
        <v>355</v>
      </c>
      <c r="AH1623" s="9">
        <v>249.09</v>
      </c>
      <c r="AJ1623" s="9">
        <v>355</v>
      </c>
      <c r="AN1623" s="9">
        <v>140</v>
      </c>
      <c r="AP1623" s="9">
        <v>168</v>
      </c>
      <c r="AR1623" s="9">
        <v>245</v>
      </c>
      <c r="AT1623" s="9">
        <v>140</v>
      </c>
      <c r="AV1623" s="9">
        <v>249.09</v>
      </c>
      <c r="AX1623" s="9">
        <v>355</v>
      </c>
      <c r="AZ1623" s="9">
        <v>165</v>
      </c>
      <c r="BB1623" s="9">
        <v>220.5</v>
      </c>
      <c r="BD1623" s="9">
        <v>140</v>
      </c>
      <c r="BF1623" s="9">
        <v>249.09</v>
      </c>
      <c r="BH1623" s="9">
        <v>355</v>
      </c>
      <c r="BJ1623" s="9">
        <v>140</v>
      </c>
      <c r="BL1623" s="9">
        <v>355</v>
      </c>
      <c r="BP1623" s="9">
        <v>355</v>
      </c>
      <c r="BR1623" s="9">
        <v>156.80000000000001</v>
      </c>
      <c r="BT1623" s="9">
        <v>140</v>
      </c>
      <c r="BV1623" s="9">
        <v>244.11</v>
      </c>
      <c r="BX1623" s="9">
        <v>263</v>
      </c>
      <c r="BZ1623" s="9">
        <v>177.5</v>
      </c>
    </row>
    <row r="1624" spans="1:78" x14ac:dyDescent="0.2">
      <c r="A1624" t="s">
        <v>3</v>
      </c>
      <c r="B1624" s="13">
        <v>33551714</v>
      </c>
      <c r="C1624" t="s">
        <v>2814</v>
      </c>
      <c r="E1624" s="5">
        <v>51700</v>
      </c>
      <c r="G1624">
        <v>450</v>
      </c>
      <c r="I1624" s="15">
        <v>469</v>
      </c>
      <c r="J1624" s="11">
        <v>140</v>
      </c>
      <c r="K1624" s="9">
        <f t="shared" si="50"/>
        <v>77.45</v>
      </c>
      <c r="L1624" s="9">
        <f t="shared" si="51"/>
        <v>355</v>
      </c>
      <c r="N1624" s="9">
        <v>355</v>
      </c>
      <c r="P1624" s="9">
        <v>321.51999999999902</v>
      </c>
      <c r="R1624" s="9">
        <v>140</v>
      </c>
      <c r="T1624" s="9">
        <v>168</v>
      </c>
      <c r="V1624" s="9">
        <v>140</v>
      </c>
      <c r="X1624" s="9">
        <v>327.94999999999902</v>
      </c>
      <c r="AB1624" s="9">
        <v>355</v>
      </c>
      <c r="AH1624" s="9">
        <v>321.51999999999902</v>
      </c>
      <c r="AJ1624" s="9">
        <v>355</v>
      </c>
      <c r="AN1624" s="9">
        <v>140</v>
      </c>
      <c r="AP1624" s="9">
        <v>168</v>
      </c>
      <c r="AR1624" s="9">
        <v>245</v>
      </c>
      <c r="AT1624" s="9">
        <v>140</v>
      </c>
      <c r="AV1624" s="9">
        <v>321.51999999999902</v>
      </c>
      <c r="AX1624" s="9">
        <v>77.45</v>
      </c>
      <c r="AZ1624" s="9">
        <v>165</v>
      </c>
      <c r="BB1624" s="9">
        <v>220.5</v>
      </c>
      <c r="BD1624" s="9">
        <v>140</v>
      </c>
      <c r="BF1624" s="9">
        <v>321.52</v>
      </c>
      <c r="BH1624" s="9">
        <v>355</v>
      </c>
      <c r="BJ1624" s="9">
        <v>140</v>
      </c>
      <c r="BL1624" s="9">
        <v>355</v>
      </c>
      <c r="BP1624" s="9">
        <v>355</v>
      </c>
      <c r="BR1624" s="9">
        <v>156.80000000000001</v>
      </c>
      <c r="BT1624" s="9">
        <v>140</v>
      </c>
      <c r="BV1624" s="9">
        <v>315.08999999999901</v>
      </c>
      <c r="BX1624" s="9">
        <v>263</v>
      </c>
      <c r="BZ1624" s="9">
        <v>177.5</v>
      </c>
    </row>
    <row r="1625" spans="1:78" x14ac:dyDescent="0.2">
      <c r="A1625" t="s">
        <v>3</v>
      </c>
      <c r="B1625" s="13">
        <v>43800889</v>
      </c>
      <c r="C1625" t="s">
        <v>4564</v>
      </c>
      <c r="E1625" s="5">
        <v>95908</v>
      </c>
      <c r="G1625">
        <v>922</v>
      </c>
      <c r="I1625" s="15">
        <v>469</v>
      </c>
      <c r="J1625" s="11">
        <v>22.87</v>
      </c>
      <c r="K1625" s="9">
        <f t="shared" si="50"/>
        <v>22.87</v>
      </c>
      <c r="L1625" s="9">
        <f t="shared" si="51"/>
        <v>355</v>
      </c>
      <c r="N1625" s="9">
        <v>248.5</v>
      </c>
      <c r="P1625" s="9">
        <v>319.48</v>
      </c>
      <c r="R1625" s="9">
        <v>22.87</v>
      </c>
      <c r="T1625" s="9">
        <v>27.44</v>
      </c>
      <c r="V1625" s="9">
        <v>22.87</v>
      </c>
      <c r="X1625" s="9">
        <v>325.87</v>
      </c>
      <c r="AB1625" s="9">
        <v>355</v>
      </c>
      <c r="AD1625" s="9">
        <v>195.25</v>
      </c>
      <c r="AH1625" s="9">
        <v>319.48</v>
      </c>
      <c r="AJ1625" s="9">
        <v>146.44</v>
      </c>
      <c r="AN1625" s="9">
        <v>22.87</v>
      </c>
      <c r="AP1625" s="9">
        <v>27.44</v>
      </c>
      <c r="AR1625" s="9">
        <v>40.020000000000003</v>
      </c>
      <c r="AT1625" s="9">
        <v>22.87</v>
      </c>
      <c r="AV1625" s="9">
        <v>319.48</v>
      </c>
      <c r="AX1625" s="9">
        <v>134.52000000000001</v>
      </c>
      <c r="AZ1625" s="9">
        <v>136.05000000000001</v>
      </c>
      <c r="BB1625" s="9">
        <v>55.63</v>
      </c>
      <c r="BD1625" s="9">
        <v>22.87</v>
      </c>
      <c r="BF1625" s="9">
        <v>319.48</v>
      </c>
      <c r="BH1625" s="9">
        <v>60</v>
      </c>
      <c r="BJ1625" s="9">
        <v>59.06</v>
      </c>
      <c r="BL1625" s="9">
        <v>355</v>
      </c>
      <c r="BP1625" s="9">
        <v>355</v>
      </c>
      <c r="BR1625" s="9">
        <v>25.6099999999999</v>
      </c>
      <c r="BT1625" s="9">
        <v>22.87</v>
      </c>
      <c r="BV1625" s="9">
        <v>313.08999999999901</v>
      </c>
      <c r="BX1625" s="9">
        <v>177.5</v>
      </c>
      <c r="BZ1625" s="9">
        <v>177.5</v>
      </c>
    </row>
    <row r="1626" spans="1:78" x14ac:dyDescent="0.2">
      <c r="A1626" t="s">
        <v>3</v>
      </c>
      <c r="B1626" s="13">
        <v>40180614</v>
      </c>
      <c r="C1626" t="s">
        <v>2029</v>
      </c>
      <c r="E1626" s="5">
        <v>88184</v>
      </c>
      <c r="G1626">
        <v>310</v>
      </c>
      <c r="I1626" s="15">
        <v>471</v>
      </c>
      <c r="J1626" s="11">
        <v>23.17</v>
      </c>
      <c r="K1626" s="9">
        <f t="shared" si="50"/>
        <v>13.74</v>
      </c>
      <c r="L1626" s="9">
        <f t="shared" si="51"/>
        <v>358.91</v>
      </c>
      <c r="N1626" s="9">
        <v>87.8599999999999</v>
      </c>
      <c r="P1626" s="9">
        <v>351.87</v>
      </c>
      <c r="R1626" s="9">
        <v>23.17</v>
      </c>
      <c r="T1626" s="9">
        <v>27.8</v>
      </c>
      <c r="V1626" s="9">
        <v>23.17</v>
      </c>
      <c r="X1626" s="9">
        <v>358.91</v>
      </c>
      <c r="AB1626" s="9">
        <v>356</v>
      </c>
      <c r="AD1626" s="9">
        <v>195.8</v>
      </c>
      <c r="AF1626" s="9">
        <v>195.8</v>
      </c>
      <c r="AH1626" s="9">
        <v>351.87</v>
      </c>
      <c r="AJ1626" s="9">
        <v>267</v>
      </c>
      <c r="AL1626" s="9">
        <v>195.8</v>
      </c>
      <c r="AN1626" s="9">
        <v>23.17</v>
      </c>
      <c r="AP1626" s="9">
        <v>27.8</v>
      </c>
      <c r="AR1626" s="9">
        <v>40.549999999999898</v>
      </c>
      <c r="AT1626" s="9">
        <v>23.17</v>
      </c>
      <c r="AV1626" s="9">
        <v>351.87</v>
      </c>
      <c r="AX1626" s="9">
        <v>167.61</v>
      </c>
      <c r="AZ1626" s="9">
        <v>74.400000000000006</v>
      </c>
      <c r="BD1626" s="9">
        <v>23.17</v>
      </c>
      <c r="BF1626" s="9">
        <v>351.87</v>
      </c>
      <c r="BH1626" s="9">
        <v>67</v>
      </c>
      <c r="BJ1626" s="9">
        <v>73.58</v>
      </c>
      <c r="BL1626" s="9">
        <v>13.74</v>
      </c>
      <c r="BP1626" s="9">
        <v>13.74</v>
      </c>
      <c r="BR1626" s="9">
        <v>25.9499999999999</v>
      </c>
      <c r="BT1626" s="9">
        <v>23.17</v>
      </c>
      <c r="BV1626" s="9">
        <v>344.82999999999902</v>
      </c>
      <c r="BX1626" s="9">
        <v>178</v>
      </c>
      <c r="BZ1626" s="9">
        <v>178</v>
      </c>
    </row>
    <row r="1627" spans="1:78" x14ac:dyDescent="0.2">
      <c r="A1627" t="s">
        <v>3</v>
      </c>
      <c r="B1627" s="13">
        <v>46130407</v>
      </c>
      <c r="C1627" t="s">
        <v>3139</v>
      </c>
      <c r="E1627" s="5" t="s">
        <v>3138</v>
      </c>
      <c r="G1627">
        <v>510</v>
      </c>
      <c r="I1627" s="15">
        <v>476</v>
      </c>
      <c r="J1627" s="11"/>
      <c r="K1627" s="9">
        <f t="shared" si="50"/>
        <v>124.32</v>
      </c>
      <c r="L1627" s="9">
        <f t="shared" si="51"/>
        <v>288</v>
      </c>
      <c r="N1627" s="9">
        <v>252</v>
      </c>
      <c r="P1627" s="9">
        <v>158.289999999999</v>
      </c>
      <c r="X1627" s="9">
        <v>161.46</v>
      </c>
      <c r="AB1627" s="9">
        <v>158.29</v>
      </c>
      <c r="AD1627" s="9">
        <v>198</v>
      </c>
      <c r="AF1627" s="9">
        <v>198</v>
      </c>
      <c r="AH1627" s="9">
        <v>158.289999999999</v>
      </c>
      <c r="AJ1627" s="9">
        <v>148.5</v>
      </c>
      <c r="AL1627" s="9">
        <v>198</v>
      </c>
      <c r="AV1627" s="9">
        <v>158.289999999999</v>
      </c>
      <c r="AZ1627" s="9">
        <v>124.32</v>
      </c>
      <c r="BF1627" s="9">
        <v>158.29</v>
      </c>
      <c r="BH1627" s="9">
        <v>180</v>
      </c>
      <c r="BL1627" s="9">
        <v>288</v>
      </c>
      <c r="BP1627" s="9">
        <v>288</v>
      </c>
      <c r="BV1627" s="9">
        <v>155.12</v>
      </c>
      <c r="BX1627" s="9">
        <v>180</v>
      </c>
      <c r="BZ1627" s="9">
        <v>180</v>
      </c>
    </row>
    <row r="1628" spans="1:78" x14ac:dyDescent="0.2">
      <c r="A1628" t="s">
        <v>3</v>
      </c>
      <c r="B1628" s="13">
        <v>33530098</v>
      </c>
      <c r="C1628" t="s">
        <v>2666</v>
      </c>
      <c r="E1628" s="5">
        <v>36600</v>
      </c>
      <c r="G1628">
        <v>450</v>
      </c>
      <c r="I1628" s="15">
        <v>478</v>
      </c>
      <c r="J1628" s="11">
        <v>140</v>
      </c>
      <c r="K1628" s="9">
        <f t="shared" si="50"/>
        <v>37.82</v>
      </c>
      <c r="L1628" s="9">
        <f t="shared" si="51"/>
        <v>361</v>
      </c>
      <c r="N1628" s="9">
        <v>361</v>
      </c>
      <c r="P1628" s="9">
        <v>135.24</v>
      </c>
      <c r="R1628" s="9">
        <v>140</v>
      </c>
      <c r="T1628" s="9">
        <v>168</v>
      </c>
      <c r="V1628" s="9">
        <v>140</v>
      </c>
      <c r="X1628" s="9">
        <v>137.94</v>
      </c>
      <c r="AB1628" s="9">
        <v>191.86</v>
      </c>
      <c r="AH1628" s="9">
        <v>135.24</v>
      </c>
      <c r="AJ1628" s="9">
        <v>361</v>
      </c>
      <c r="AN1628" s="9">
        <v>140</v>
      </c>
      <c r="AP1628" s="9">
        <v>168</v>
      </c>
      <c r="AR1628" s="9">
        <v>245</v>
      </c>
      <c r="AT1628" s="9">
        <v>140</v>
      </c>
      <c r="AV1628" s="9">
        <v>135.24</v>
      </c>
      <c r="AX1628" s="9">
        <v>37.82</v>
      </c>
      <c r="AZ1628" s="9">
        <v>165</v>
      </c>
      <c r="BB1628" s="9">
        <v>220.5</v>
      </c>
      <c r="BD1628" s="9">
        <v>140</v>
      </c>
      <c r="BF1628" s="9">
        <v>135.24</v>
      </c>
      <c r="BH1628" s="9">
        <v>361</v>
      </c>
      <c r="BJ1628" s="9">
        <v>140</v>
      </c>
      <c r="BL1628" s="9">
        <v>361</v>
      </c>
      <c r="BP1628" s="9">
        <v>361</v>
      </c>
      <c r="BR1628" s="9">
        <v>156.80000000000001</v>
      </c>
      <c r="BT1628" s="9">
        <v>140</v>
      </c>
      <c r="BV1628" s="9">
        <v>132.539999999999</v>
      </c>
      <c r="BX1628" s="9">
        <v>263</v>
      </c>
      <c r="BZ1628" s="9">
        <v>180.5</v>
      </c>
    </row>
    <row r="1629" spans="1:78" x14ac:dyDescent="0.2">
      <c r="A1629" t="s">
        <v>3</v>
      </c>
      <c r="B1629" s="13">
        <v>31291024</v>
      </c>
      <c r="C1629" t="s">
        <v>2789</v>
      </c>
      <c r="E1629" s="5">
        <v>20612</v>
      </c>
      <c r="G1629">
        <v>450</v>
      </c>
      <c r="I1629" s="15">
        <v>480</v>
      </c>
      <c r="J1629" s="11">
        <v>140</v>
      </c>
      <c r="K1629" s="9">
        <f t="shared" si="50"/>
        <v>102.01</v>
      </c>
      <c r="L1629" s="9">
        <f t="shared" si="51"/>
        <v>363</v>
      </c>
      <c r="N1629" s="9">
        <v>363</v>
      </c>
      <c r="P1629" s="9">
        <v>315.50999999999902</v>
      </c>
      <c r="R1629" s="9">
        <v>140</v>
      </c>
      <c r="T1629" s="9">
        <v>168</v>
      </c>
      <c r="V1629" s="9">
        <v>140</v>
      </c>
      <c r="X1629" s="9">
        <v>321.81999999999903</v>
      </c>
      <c r="AB1629" s="9">
        <v>363</v>
      </c>
      <c r="AH1629" s="9">
        <v>315.50999999999902</v>
      </c>
      <c r="AJ1629" s="9">
        <v>363</v>
      </c>
      <c r="AN1629" s="9">
        <v>140</v>
      </c>
      <c r="AP1629" s="9">
        <v>168</v>
      </c>
      <c r="AR1629" s="9">
        <v>245</v>
      </c>
      <c r="AT1629" s="9">
        <v>140</v>
      </c>
      <c r="AV1629" s="9">
        <v>315.50999999999902</v>
      </c>
      <c r="AX1629" s="9">
        <v>102.01</v>
      </c>
      <c r="AZ1629" s="9">
        <v>165</v>
      </c>
      <c r="BB1629" s="9">
        <v>220.5</v>
      </c>
      <c r="BD1629" s="9">
        <v>140</v>
      </c>
      <c r="BF1629" s="9">
        <v>315.51</v>
      </c>
      <c r="BH1629" s="9">
        <v>363</v>
      </c>
      <c r="BJ1629" s="9">
        <v>140</v>
      </c>
      <c r="BL1629" s="9">
        <v>363</v>
      </c>
      <c r="BP1629" s="9">
        <v>363</v>
      </c>
      <c r="BR1629" s="9">
        <v>156.80000000000001</v>
      </c>
      <c r="BT1629" s="9">
        <v>140</v>
      </c>
      <c r="BV1629" s="9">
        <v>309.19999999999902</v>
      </c>
      <c r="BX1629" s="9">
        <v>263</v>
      </c>
      <c r="BZ1629" s="9">
        <v>181.5</v>
      </c>
    </row>
    <row r="1630" spans="1:78" x14ac:dyDescent="0.2">
      <c r="A1630" t="s">
        <v>3</v>
      </c>
      <c r="B1630" s="13">
        <v>40240871</v>
      </c>
      <c r="C1630" t="s">
        <v>1515</v>
      </c>
      <c r="E1630" s="5">
        <v>80299</v>
      </c>
      <c r="G1630">
        <v>300</v>
      </c>
      <c r="I1630" s="15">
        <v>481</v>
      </c>
      <c r="J1630" s="11"/>
      <c r="K1630" s="9">
        <f t="shared" si="50"/>
        <v>16.78</v>
      </c>
      <c r="L1630" s="9">
        <f t="shared" si="51"/>
        <v>273</v>
      </c>
      <c r="N1630" s="9">
        <v>19.57</v>
      </c>
      <c r="P1630" s="9">
        <v>18.64</v>
      </c>
      <c r="X1630" s="9">
        <v>19.010000000000002</v>
      </c>
      <c r="AB1630" s="9">
        <v>18.64</v>
      </c>
      <c r="AD1630" s="9">
        <v>200.19999999999899</v>
      </c>
      <c r="AF1630" s="9">
        <v>200.19999999999899</v>
      </c>
      <c r="AH1630" s="9">
        <v>18.64</v>
      </c>
      <c r="AJ1630" s="9">
        <v>273</v>
      </c>
      <c r="AL1630" s="9">
        <v>200.19999999999899</v>
      </c>
      <c r="AV1630" s="9">
        <v>18.64</v>
      </c>
      <c r="AX1630" s="9">
        <v>38.21</v>
      </c>
      <c r="BB1630" s="9">
        <v>18.27</v>
      </c>
      <c r="BF1630" s="9">
        <v>18.64</v>
      </c>
      <c r="BH1630" s="9">
        <v>19</v>
      </c>
      <c r="BJ1630" s="9">
        <v>16.78</v>
      </c>
      <c r="BL1630" s="9">
        <v>17.22</v>
      </c>
      <c r="BP1630" s="9">
        <v>17.219999999999899</v>
      </c>
      <c r="BV1630" s="9">
        <v>18.27</v>
      </c>
      <c r="BX1630" s="9">
        <v>182</v>
      </c>
      <c r="BZ1630" s="9">
        <v>182</v>
      </c>
    </row>
    <row r="1631" spans="1:78" x14ac:dyDescent="0.2">
      <c r="A1631" t="s">
        <v>3</v>
      </c>
      <c r="B1631" s="13">
        <v>31093008</v>
      </c>
      <c r="C1631" t="s">
        <v>3189</v>
      </c>
      <c r="E1631" s="5">
        <v>99213</v>
      </c>
      <c r="F1631">
        <v>95</v>
      </c>
      <c r="G1631">
        <v>510</v>
      </c>
      <c r="I1631" s="15">
        <v>482</v>
      </c>
      <c r="J1631" s="11">
        <v>152</v>
      </c>
      <c r="K1631" s="9">
        <f t="shared" si="50"/>
        <v>50.69</v>
      </c>
      <c r="L1631" s="9">
        <f t="shared" si="51"/>
        <v>292</v>
      </c>
      <c r="N1631" s="9">
        <v>255.5</v>
      </c>
      <c r="AD1631" s="9">
        <v>200.75</v>
      </c>
      <c r="AF1631" s="9">
        <v>200.75</v>
      </c>
      <c r="AJ1631" s="9">
        <v>150.56</v>
      </c>
      <c r="AL1631" s="9">
        <v>200.75</v>
      </c>
      <c r="AZ1631" s="9">
        <v>77.41</v>
      </c>
      <c r="BB1631" s="9">
        <v>50.69</v>
      </c>
      <c r="BH1631" s="9">
        <v>182.5</v>
      </c>
      <c r="BJ1631" s="9">
        <v>53.43</v>
      </c>
      <c r="BL1631" s="9">
        <v>292</v>
      </c>
      <c r="BP1631" s="9">
        <v>292</v>
      </c>
      <c r="BX1631" s="9">
        <v>182.5</v>
      </c>
      <c r="BZ1631" s="9">
        <v>182.5</v>
      </c>
    </row>
    <row r="1632" spans="1:78" x14ac:dyDescent="0.2">
      <c r="A1632" t="s">
        <v>3</v>
      </c>
      <c r="B1632" s="13">
        <v>42704510</v>
      </c>
      <c r="C1632" t="s">
        <v>2566</v>
      </c>
      <c r="E1632" s="5">
        <v>77067</v>
      </c>
      <c r="G1632">
        <v>403</v>
      </c>
      <c r="I1632" s="15">
        <v>482</v>
      </c>
      <c r="J1632" s="11">
        <v>83</v>
      </c>
      <c r="K1632" s="9">
        <f t="shared" si="50"/>
        <v>83</v>
      </c>
      <c r="L1632" s="9">
        <f t="shared" si="51"/>
        <v>244.75</v>
      </c>
      <c r="N1632" s="9">
        <v>143.72</v>
      </c>
      <c r="P1632" s="9">
        <v>118.72</v>
      </c>
      <c r="R1632" s="9">
        <v>83</v>
      </c>
      <c r="T1632" s="9">
        <v>99.599999999999895</v>
      </c>
      <c r="V1632" s="9">
        <v>83</v>
      </c>
      <c r="X1632" s="9">
        <v>121.09</v>
      </c>
      <c r="AB1632" s="9">
        <v>118.72</v>
      </c>
      <c r="AD1632" s="9">
        <v>200.75</v>
      </c>
      <c r="AH1632" s="9">
        <v>118.72</v>
      </c>
      <c r="AJ1632" s="9">
        <v>150.56</v>
      </c>
      <c r="AN1632" s="9">
        <v>83</v>
      </c>
      <c r="AP1632" s="9">
        <v>99.599999999999895</v>
      </c>
      <c r="AR1632" s="9">
        <v>145.25</v>
      </c>
      <c r="AT1632" s="9">
        <v>83</v>
      </c>
      <c r="AV1632" s="9">
        <v>118.72</v>
      </c>
      <c r="AX1632" s="9">
        <v>244.75</v>
      </c>
      <c r="AZ1632" s="9">
        <v>149.75</v>
      </c>
      <c r="BB1632" s="9">
        <v>119.36</v>
      </c>
      <c r="BD1632" s="9">
        <v>83</v>
      </c>
      <c r="BF1632" s="9">
        <v>118.72</v>
      </c>
      <c r="BH1632" s="9">
        <v>118</v>
      </c>
      <c r="BJ1632" s="9">
        <v>107.45</v>
      </c>
      <c r="BL1632" s="9">
        <v>237</v>
      </c>
      <c r="BP1632" s="9">
        <v>129</v>
      </c>
      <c r="BR1632" s="9">
        <v>92.959999999999894</v>
      </c>
      <c r="BT1632" s="9">
        <v>83</v>
      </c>
      <c r="BV1632" s="9">
        <v>116.349999999999</v>
      </c>
      <c r="BX1632" s="9">
        <v>182.5</v>
      </c>
      <c r="BZ1632" s="9">
        <v>182.5</v>
      </c>
    </row>
    <row r="1633" spans="1:78" x14ac:dyDescent="0.2">
      <c r="A1633" t="s">
        <v>3</v>
      </c>
      <c r="B1633" s="13">
        <v>42126979</v>
      </c>
      <c r="C1633" t="s">
        <v>2567</v>
      </c>
      <c r="E1633" s="5">
        <v>77067</v>
      </c>
      <c r="G1633">
        <v>403</v>
      </c>
      <c r="I1633" s="15">
        <v>482</v>
      </c>
      <c r="J1633" s="11">
        <v>83</v>
      </c>
      <c r="K1633" s="9">
        <f t="shared" si="50"/>
        <v>83</v>
      </c>
      <c r="L1633" s="9">
        <f t="shared" si="51"/>
        <v>244.75</v>
      </c>
      <c r="N1633" s="9">
        <v>143.72</v>
      </c>
      <c r="P1633" s="9">
        <v>118.72</v>
      </c>
      <c r="R1633" s="9">
        <v>83</v>
      </c>
      <c r="T1633" s="9">
        <v>99.599999999999895</v>
      </c>
      <c r="V1633" s="9">
        <v>83</v>
      </c>
      <c r="X1633" s="9">
        <v>121.09</v>
      </c>
      <c r="AB1633" s="9">
        <v>118.72</v>
      </c>
      <c r="AD1633" s="9">
        <v>200.75</v>
      </c>
      <c r="AH1633" s="9">
        <v>118.72</v>
      </c>
      <c r="AJ1633" s="9">
        <v>150.56</v>
      </c>
      <c r="AN1633" s="9">
        <v>83</v>
      </c>
      <c r="AP1633" s="9">
        <v>99.599999999999895</v>
      </c>
      <c r="AR1633" s="9">
        <v>145.25</v>
      </c>
      <c r="AT1633" s="9">
        <v>83</v>
      </c>
      <c r="AV1633" s="9">
        <v>118.72</v>
      </c>
      <c r="AX1633" s="9">
        <v>244.75</v>
      </c>
      <c r="AZ1633" s="9">
        <v>149.75</v>
      </c>
      <c r="BB1633" s="9">
        <v>119.36</v>
      </c>
      <c r="BD1633" s="9">
        <v>83</v>
      </c>
      <c r="BF1633" s="9">
        <v>118.72</v>
      </c>
      <c r="BH1633" s="9">
        <v>118</v>
      </c>
      <c r="BJ1633" s="9">
        <v>107.45</v>
      </c>
      <c r="BL1633" s="9">
        <v>237</v>
      </c>
      <c r="BP1633" s="9">
        <v>129</v>
      </c>
      <c r="BR1633" s="9">
        <v>92.959999999999894</v>
      </c>
      <c r="BT1633" s="9">
        <v>83</v>
      </c>
      <c r="BV1633" s="9">
        <v>116.349999999999</v>
      </c>
      <c r="BX1633" s="9">
        <v>182.5</v>
      </c>
      <c r="BZ1633" s="9">
        <v>182.5</v>
      </c>
    </row>
    <row r="1634" spans="1:78" x14ac:dyDescent="0.2">
      <c r="A1634" t="s">
        <v>3</v>
      </c>
      <c r="B1634" s="13">
        <v>46126017</v>
      </c>
      <c r="C1634" t="s">
        <v>4201</v>
      </c>
      <c r="E1634" s="5">
        <v>99213</v>
      </c>
      <c r="G1634">
        <v>914</v>
      </c>
      <c r="I1634" s="15">
        <v>482</v>
      </c>
      <c r="J1634" s="11"/>
      <c r="K1634" s="9">
        <f t="shared" si="50"/>
        <v>50.69</v>
      </c>
      <c r="L1634" s="9">
        <f t="shared" si="51"/>
        <v>345</v>
      </c>
      <c r="N1634" s="9">
        <v>255.5</v>
      </c>
      <c r="AD1634" s="9">
        <v>223</v>
      </c>
      <c r="AF1634" s="9">
        <v>223</v>
      </c>
      <c r="AJ1634" s="9">
        <v>154</v>
      </c>
      <c r="AL1634" s="9">
        <v>223</v>
      </c>
      <c r="BB1634" s="9">
        <v>50.69</v>
      </c>
      <c r="BH1634" s="9">
        <v>182.5</v>
      </c>
      <c r="BJ1634" s="9">
        <v>53.43</v>
      </c>
      <c r="BN1634" s="9">
        <v>345</v>
      </c>
      <c r="BX1634" s="9">
        <v>182.5</v>
      </c>
      <c r="BZ1634" s="9">
        <v>182.5</v>
      </c>
    </row>
    <row r="1635" spans="1:78" x14ac:dyDescent="0.2">
      <c r="A1635" t="s">
        <v>3</v>
      </c>
      <c r="B1635" s="13">
        <v>46127049</v>
      </c>
      <c r="C1635" t="s">
        <v>4201</v>
      </c>
      <c r="E1635" s="5">
        <v>99213</v>
      </c>
      <c r="G1635">
        <v>914</v>
      </c>
      <c r="I1635" s="15">
        <v>482</v>
      </c>
      <c r="J1635" s="11"/>
      <c r="K1635" s="9">
        <f t="shared" si="50"/>
        <v>50.69</v>
      </c>
      <c r="L1635" s="9">
        <f t="shared" si="51"/>
        <v>345</v>
      </c>
      <c r="N1635" s="9">
        <v>255.5</v>
      </c>
      <c r="AD1635" s="9">
        <v>223</v>
      </c>
      <c r="AF1635" s="9">
        <v>223</v>
      </c>
      <c r="AJ1635" s="9">
        <v>154</v>
      </c>
      <c r="AL1635" s="9">
        <v>223</v>
      </c>
      <c r="BB1635" s="9">
        <v>50.69</v>
      </c>
      <c r="BH1635" s="9">
        <v>182.5</v>
      </c>
      <c r="BJ1635" s="9">
        <v>53.43</v>
      </c>
      <c r="BN1635" s="9">
        <v>345</v>
      </c>
      <c r="BX1635" s="9">
        <v>182.5</v>
      </c>
      <c r="BZ1635" s="9">
        <v>182.5</v>
      </c>
    </row>
    <row r="1636" spans="1:78" x14ac:dyDescent="0.2">
      <c r="A1636" t="s">
        <v>3</v>
      </c>
      <c r="B1636" s="13">
        <v>31071137</v>
      </c>
      <c r="C1636" t="s">
        <v>3180</v>
      </c>
      <c r="E1636" s="5" t="s">
        <v>2419</v>
      </c>
      <c r="G1636">
        <v>515</v>
      </c>
      <c r="I1636" s="15">
        <v>482</v>
      </c>
      <c r="J1636" s="11"/>
      <c r="K1636" s="9">
        <f t="shared" si="50"/>
        <v>46</v>
      </c>
      <c r="L1636" s="9">
        <f t="shared" si="51"/>
        <v>292</v>
      </c>
      <c r="N1636" s="9">
        <v>255.5</v>
      </c>
      <c r="P1636" s="9">
        <v>143.44999999999899</v>
      </c>
      <c r="X1636" s="9">
        <v>146.319999999999</v>
      </c>
      <c r="AB1636" s="9">
        <v>204</v>
      </c>
      <c r="AD1636" s="9">
        <v>200.75</v>
      </c>
      <c r="AF1636" s="9">
        <v>200.75</v>
      </c>
      <c r="AH1636" s="9">
        <v>143.44999999999899</v>
      </c>
      <c r="AJ1636" s="9">
        <v>150.56</v>
      </c>
      <c r="AL1636" s="9">
        <v>200.75</v>
      </c>
      <c r="AV1636" s="9">
        <v>143.44999999999899</v>
      </c>
      <c r="BF1636" s="9">
        <v>143.44999999999999</v>
      </c>
      <c r="BH1636" s="9">
        <v>46</v>
      </c>
      <c r="BL1636" s="9">
        <v>292</v>
      </c>
      <c r="BP1636" s="9">
        <v>292</v>
      </c>
      <c r="BV1636" s="9">
        <v>140.58000000000001</v>
      </c>
      <c r="BX1636" s="9">
        <v>182.5</v>
      </c>
      <c r="BZ1636" s="9">
        <v>182.5</v>
      </c>
    </row>
    <row r="1637" spans="1:78" x14ac:dyDescent="0.2">
      <c r="A1637" t="s">
        <v>3</v>
      </c>
      <c r="B1637" s="13">
        <v>33098922</v>
      </c>
      <c r="C1637" t="s">
        <v>3135</v>
      </c>
      <c r="E1637" s="5">
        <v>99393</v>
      </c>
      <c r="G1637">
        <v>510</v>
      </c>
      <c r="I1637" s="15">
        <v>482</v>
      </c>
      <c r="J1637" s="11"/>
      <c r="K1637" s="9">
        <f t="shared" si="50"/>
        <v>97</v>
      </c>
      <c r="L1637" s="9">
        <f t="shared" si="51"/>
        <v>292</v>
      </c>
      <c r="N1637" s="9">
        <v>255.5</v>
      </c>
      <c r="P1637" s="9">
        <v>156.94999999999899</v>
      </c>
      <c r="AD1637" s="9">
        <v>200.75</v>
      </c>
      <c r="AF1637" s="9">
        <v>200.75</v>
      </c>
      <c r="AJ1637" s="9">
        <v>150.56</v>
      </c>
      <c r="AL1637" s="9">
        <v>200.75</v>
      </c>
      <c r="AZ1637" s="9">
        <v>111.52</v>
      </c>
      <c r="BH1637" s="9">
        <v>97</v>
      </c>
      <c r="BL1637" s="9">
        <v>292</v>
      </c>
      <c r="BP1637" s="9">
        <v>292</v>
      </c>
      <c r="BX1637" s="9">
        <v>182.5</v>
      </c>
      <c r="BZ1637" s="9">
        <v>182.5</v>
      </c>
    </row>
    <row r="1638" spans="1:78" x14ac:dyDescent="0.2">
      <c r="A1638" t="s">
        <v>3</v>
      </c>
      <c r="B1638" s="13">
        <v>33099383</v>
      </c>
      <c r="C1638" t="s">
        <v>3119</v>
      </c>
      <c r="E1638" s="5">
        <v>99383</v>
      </c>
      <c r="G1638">
        <v>510</v>
      </c>
      <c r="I1638" s="15">
        <v>482</v>
      </c>
      <c r="J1638" s="11"/>
      <c r="K1638" s="9">
        <f t="shared" si="50"/>
        <v>124</v>
      </c>
      <c r="L1638" s="9">
        <f t="shared" si="51"/>
        <v>292</v>
      </c>
      <c r="N1638" s="9">
        <v>255.5</v>
      </c>
      <c r="P1638" s="9">
        <v>156.94999999999899</v>
      </c>
      <c r="AD1638" s="9">
        <v>200.75</v>
      </c>
      <c r="AF1638" s="9">
        <v>200.75</v>
      </c>
      <c r="AJ1638" s="9">
        <v>150.56</v>
      </c>
      <c r="AL1638" s="9">
        <v>200.75</v>
      </c>
      <c r="AZ1638" s="9">
        <v>126.77</v>
      </c>
      <c r="BH1638" s="9">
        <v>124</v>
      </c>
      <c r="BL1638" s="9">
        <v>292</v>
      </c>
      <c r="BP1638" s="9">
        <v>292</v>
      </c>
      <c r="BX1638" s="9">
        <v>182.5</v>
      </c>
      <c r="BZ1638" s="9">
        <v>182.5</v>
      </c>
    </row>
    <row r="1639" spans="1:78" x14ac:dyDescent="0.2">
      <c r="A1639" t="s">
        <v>3</v>
      </c>
      <c r="B1639" s="13">
        <v>43870070</v>
      </c>
      <c r="C1639" t="s">
        <v>4044</v>
      </c>
      <c r="E1639" s="5" t="s">
        <v>2419</v>
      </c>
      <c r="G1639">
        <v>761</v>
      </c>
      <c r="I1639" s="15">
        <v>482</v>
      </c>
      <c r="J1639" s="11"/>
      <c r="K1639" s="9">
        <f t="shared" si="50"/>
        <v>46</v>
      </c>
      <c r="L1639" s="9">
        <f t="shared" si="51"/>
        <v>292</v>
      </c>
      <c r="N1639" s="9">
        <v>255.5</v>
      </c>
      <c r="P1639" s="9">
        <v>143.44999999999899</v>
      </c>
      <c r="X1639" s="9">
        <v>146.319999999999</v>
      </c>
      <c r="AB1639" s="9">
        <v>204</v>
      </c>
      <c r="AD1639" s="9">
        <v>200.75</v>
      </c>
      <c r="AH1639" s="9">
        <v>143.44999999999899</v>
      </c>
      <c r="AJ1639" s="9">
        <v>150.56</v>
      </c>
      <c r="AV1639" s="9">
        <v>143.44999999999899</v>
      </c>
      <c r="AX1639" s="9">
        <v>182.5</v>
      </c>
      <c r="BF1639" s="9">
        <v>143.44999999999999</v>
      </c>
      <c r="BH1639" s="9">
        <v>46</v>
      </c>
      <c r="BL1639" s="9">
        <v>292</v>
      </c>
      <c r="BP1639" s="9">
        <v>292</v>
      </c>
      <c r="BV1639" s="9">
        <v>140.58000000000001</v>
      </c>
      <c r="BX1639" s="9">
        <v>182.5</v>
      </c>
      <c r="BZ1639" s="9">
        <v>182.5</v>
      </c>
    </row>
    <row r="1640" spans="1:78" x14ac:dyDescent="0.2">
      <c r="A1640" t="s">
        <v>3</v>
      </c>
      <c r="B1640" s="13">
        <v>46124921</v>
      </c>
      <c r="C1640" t="s">
        <v>4224</v>
      </c>
      <c r="E1640" s="5" t="s">
        <v>2419</v>
      </c>
      <c r="G1640">
        <v>914</v>
      </c>
      <c r="I1640" s="15">
        <v>482</v>
      </c>
      <c r="J1640" s="11"/>
      <c r="K1640" s="9">
        <f t="shared" si="50"/>
        <v>46</v>
      </c>
      <c r="L1640" s="9">
        <f t="shared" si="51"/>
        <v>345</v>
      </c>
      <c r="N1640" s="9">
        <v>255.5</v>
      </c>
      <c r="P1640" s="9">
        <v>143.44999999999899</v>
      </c>
      <c r="X1640" s="9">
        <v>146.319999999999</v>
      </c>
      <c r="AB1640" s="9">
        <v>204</v>
      </c>
      <c r="AD1640" s="9">
        <v>200.75</v>
      </c>
      <c r="AF1640" s="9">
        <v>200.75</v>
      </c>
      <c r="AH1640" s="9">
        <v>143.44999999999899</v>
      </c>
      <c r="AJ1640" s="9">
        <v>150.56</v>
      </c>
      <c r="AL1640" s="9">
        <v>200.75</v>
      </c>
      <c r="AV1640" s="9">
        <v>143.44999999999899</v>
      </c>
      <c r="BF1640" s="9">
        <v>143.44999999999999</v>
      </c>
      <c r="BH1640" s="9">
        <v>46</v>
      </c>
      <c r="BN1640" s="9">
        <v>345</v>
      </c>
      <c r="BV1640" s="9">
        <v>140.58000000000001</v>
      </c>
      <c r="BX1640" s="9">
        <v>182.5</v>
      </c>
      <c r="BZ1640" s="9">
        <v>182.5</v>
      </c>
    </row>
    <row r="1641" spans="1:78" x14ac:dyDescent="0.2">
      <c r="A1641" t="s">
        <v>3</v>
      </c>
      <c r="B1641" s="13">
        <v>46126264</v>
      </c>
      <c r="C1641" t="s">
        <v>4224</v>
      </c>
      <c r="E1641" s="5" t="s">
        <v>2419</v>
      </c>
      <c r="G1641">
        <v>914</v>
      </c>
      <c r="I1641" s="15">
        <v>482</v>
      </c>
      <c r="J1641" s="11"/>
      <c r="K1641" s="9">
        <f t="shared" si="50"/>
        <v>46</v>
      </c>
      <c r="L1641" s="9">
        <f t="shared" si="51"/>
        <v>345</v>
      </c>
      <c r="N1641" s="9">
        <v>255.5</v>
      </c>
      <c r="P1641" s="9">
        <v>143.44999999999899</v>
      </c>
      <c r="X1641" s="9">
        <v>146.319999999999</v>
      </c>
      <c r="AB1641" s="9">
        <v>204</v>
      </c>
      <c r="AD1641" s="9">
        <v>200.75</v>
      </c>
      <c r="AF1641" s="9">
        <v>200.75</v>
      </c>
      <c r="AH1641" s="9">
        <v>143.44999999999899</v>
      </c>
      <c r="AJ1641" s="9">
        <v>150.56</v>
      </c>
      <c r="AL1641" s="9">
        <v>200.75</v>
      </c>
      <c r="AV1641" s="9">
        <v>143.44999999999899</v>
      </c>
      <c r="BF1641" s="9">
        <v>143.44999999999999</v>
      </c>
      <c r="BH1641" s="9">
        <v>46</v>
      </c>
      <c r="BN1641" s="9">
        <v>345</v>
      </c>
      <c r="BV1641" s="9">
        <v>140.58000000000001</v>
      </c>
      <c r="BX1641" s="9">
        <v>182.5</v>
      </c>
      <c r="BZ1641" s="9">
        <v>182.5</v>
      </c>
    </row>
    <row r="1642" spans="1:78" x14ac:dyDescent="0.2">
      <c r="A1642" t="s">
        <v>3</v>
      </c>
      <c r="B1642" s="13">
        <v>46126355</v>
      </c>
      <c r="C1642" t="s">
        <v>4219</v>
      </c>
      <c r="E1642" s="5" t="s">
        <v>2419</v>
      </c>
      <c r="G1642">
        <v>914</v>
      </c>
      <c r="I1642" s="15">
        <v>482</v>
      </c>
      <c r="J1642" s="11"/>
      <c r="K1642" s="9">
        <f t="shared" si="50"/>
        <v>46</v>
      </c>
      <c r="L1642" s="9">
        <f t="shared" si="51"/>
        <v>345</v>
      </c>
      <c r="N1642" s="9">
        <v>255.5</v>
      </c>
      <c r="P1642" s="9">
        <v>143.44999999999899</v>
      </c>
      <c r="X1642" s="9">
        <v>146.319999999999</v>
      </c>
      <c r="AB1642" s="9">
        <v>204</v>
      </c>
      <c r="AD1642" s="9">
        <v>200.75</v>
      </c>
      <c r="AF1642" s="9">
        <v>200.75</v>
      </c>
      <c r="AH1642" s="9">
        <v>143.44999999999899</v>
      </c>
      <c r="AJ1642" s="9">
        <v>150.56</v>
      </c>
      <c r="AL1642" s="9">
        <v>200.75</v>
      </c>
      <c r="AV1642" s="9">
        <v>143.44999999999899</v>
      </c>
      <c r="BF1642" s="9">
        <v>143.44999999999999</v>
      </c>
      <c r="BH1642" s="9">
        <v>46</v>
      </c>
      <c r="BN1642" s="9">
        <v>345</v>
      </c>
      <c r="BV1642" s="9">
        <v>140.58000000000001</v>
      </c>
      <c r="BX1642" s="9">
        <v>182.5</v>
      </c>
      <c r="BZ1642" s="9">
        <v>182.5</v>
      </c>
    </row>
    <row r="1643" spans="1:78" x14ac:dyDescent="0.2">
      <c r="A1643" t="s">
        <v>3</v>
      </c>
      <c r="B1643" s="13">
        <v>46126702</v>
      </c>
      <c r="C1643" t="s">
        <v>4191</v>
      </c>
      <c r="E1643" s="5" t="s">
        <v>2419</v>
      </c>
      <c r="G1643">
        <v>914</v>
      </c>
      <c r="I1643" s="15">
        <v>482</v>
      </c>
      <c r="J1643" s="11"/>
      <c r="K1643" s="9">
        <f t="shared" si="50"/>
        <v>46</v>
      </c>
      <c r="L1643" s="9">
        <f t="shared" si="51"/>
        <v>345</v>
      </c>
      <c r="N1643" s="9">
        <v>255.5</v>
      </c>
      <c r="P1643" s="9">
        <v>143.44999999999899</v>
      </c>
      <c r="X1643" s="9">
        <v>146.319999999999</v>
      </c>
      <c r="AB1643" s="9">
        <v>204</v>
      </c>
      <c r="AD1643" s="9">
        <v>200.75</v>
      </c>
      <c r="AF1643" s="9">
        <v>200.75</v>
      </c>
      <c r="AH1643" s="9">
        <v>143.44999999999899</v>
      </c>
      <c r="AJ1643" s="9">
        <v>150.56</v>
      </c>
      <c r="AL1643" s="9">
        <v>200.75</v>
      </c>
      <c r="AV1643" s="9">
        <v>143.44999999999899</v>
      </c>
      <c r="BF1643" s="9">
        <v>143.44999999999999</v>
      </c>
      <c r="BH1643" s="9">
        <v>46</v>
      </c>
      <c r="BN1643" s="9">
        <v>345</v>
      </c>
      <c r="BV1643" s="9">
        <v>140.58000000000001</v>
      </c>
      <c r="BX1643" s="9">
        <v>182.5</v>
      </c>
      <c r="BZ1643" s="9">
        <v>182.5</v>
      </c>
    </row>
    <row r="1644" spans="1:78" x14ac:dyDescent="0.2">
      <c r="A1644" t="s">
        <v>3</v>
      </c>
      <c r="B1644" s="13">
        <v>31290208</v>
      </c>
      <c r="C1644" t="s">
        <v>2945</v>
      </c>
      <c r="E1644" s="5">
        <v>24640</v>
      </c>
      <c r="G1644">
        <v>450</v>
      </c>
      <c r="I1644" s="15">
        <v>484</v>
      </c>
      <c r="J1644" s="11">
        <v>140</v>
      </c>
      <c r="K1644" s="9">
        <f t="shared" si="50"/>
        <v>140</v>
      </c>
      <c r="L1644" s="9">
        <f t="shared" si="51"/>
        <v>366</v>
      </c>
      <c r="N1644" s="9">
        <v>366</v>
      </c>
      <c r="P1644" s="9">
        <v>249.09</v>
      </c>
      <c r="R1644" s="9">
        <v>140</v>
      </c>
      <c r="T1644" s="9">
        <v>168</v>
      </c>
      <c r="V1644" s="9">
        <v>140</v>
      </c>
      <c r="X1644" s="9">
        <v>254.069999999999</v>
      </c>
      <c r="AB1644" s="9">
        <v>366</v>
      </c>
      <c r="AH1644" s="9">
        <v>249.09</v>
      </c>
      <c r="AJ1644" s="9">
        <v>366</v>
      </c>
      <c r="AN1644" s="9">
        <v>140</v>
      </c>
      <c r="AP1644" s="9">
        <v>168</v>
      </c>
      <c r="AR1644" s="9">
        <v>245</v>
      </c>
      <c r="AT1644" s="9">
        <v>140</v>
      </c>
      <c r="AV1644" s="9">
        <v>249.09</v>
      </c>
      <c r="AX1644" s="9">
        <v>190.75</v>
      </c>
      <c r="AZ1644" s="9">
        <v>165</v>
      </c>
      <c r="BB1644" s="9">
        <v>220.5</v>
      </c>
      <c r="BD1644" s="9">
        <v>140</v>
      </c>
      <c r="BF1644" s="9">
        <v>249.09</v>
      </c>
      <c r="BH1644" s="9">
        <v>366</v>
      </c>
      <c r="BJ1644" s="9">
        <v>140</v>
      </c>
      <c r="BL1644" s="9">
        <v>366</v>
      </c>
      <c r="BP1644" s="9">
        <v>366</v>
      </c>
      <c r="BR1644" s="9">
        <v>156.80000000000001</v>
      </c>
      <c r="BT1644" s="9">
        <v>140</v>
      </c>
      <c r="BV1644" s="9">
        <v>244.11</v>
      </c>
      <c r="BX1644" s="9">
        <v>263</v>
      </c>
      <c r="BZ1644" s="9">
        <v>183</v>
      </c>
    </row>
    <row r="1645" spans="1:78" x14ac:dyDescent="0.2">
      <c r="A1645" t="s">
        <v>3</v>
      </c>
      <c r="B1645" s="13">
        <v>31292006</v>
      </c>
      <c r="C1645" t="s">
        <v>2960</v>
      </c>
      <c r="E1645" s="5">
        <v>28630</v>
      </c>
      <c r="G1645">
        <v>450</v>
      </c>
      <c r="I1645" s="15">
        <v>484</v>
      </c>
      <c r="J1645" s="11">
        <v>140</v>
      </c>
      <c r="K1645" s="9">
        <f t="shared" si="50"/>
        <v>140</v>
      </c>
      <c r="L1645" s="9">
        <f t="shared" si="51"/>
        <v>366</v>
      </c>
      <c r="N1645" s="9">
        <v>366</v>
      </c>
      <c r="P1645" s="9">
        <v>249.09</v>
      </c>
      <c r="R1645" s="9">
        <v>140</v>
      </c>
      <c r="T1645" s="9">
        <v>168</v>
      </c>
      <c r="V1645" s="9">
        <v>140</v>
      </c>
      <c r="X1645" s="9">
        <v>254.069999999999</v>
      </c>
      <c r="AB1645" s="9">
        <v>366</v>
      </c>
      <c r="AH1645" s="9">
        <v>249.09</v>
      </c>
      <c r="AJ1645" s="9">
        <v>366</v>
      </c>
      <c r="AN1645" s="9">
        <v>140</v>
      </c>
      <c r="AP1645" s="9">
        <v>168</v>
      </c>
      <c r="AR1645" s="9">
        <v>245</v>
      </c>
      <c r="AT1645" s="9">
        <v>140</v>
      </c>
      <c r="AV1645" s="9">
        <v>249.09</v>
      </c>
      <c r="AX1645" s="9">
        <v>276.93</v>
      </c>
      <c r="AZ1645" s="9">
        <v>165</v>
      </c>
      <c r="BB1645" s="9">
        <v>220.5</v>
      </c>
      <c r="BD1645" s="9">
        <v>140</v>
      </c>
      <c r="BF1645" s="9">
        <v>249.09</v>
      </c>
      <c r="BH1645" s="9">
        <v>366</v>
      </c>
      <c r="BJ1645" s="9">
        <v>140</v>
      </c>
      <c r="BL1645" s="9">
        <v>366</v>
      </c>
      <c r="BP1645" s="9">
        <v>366</v>
      </c>
      <c r="BR1645" s="9">
        <v>156.80000000000001</v>
      </c>
      <c r="BT1645" s="9">
        <v>140</v>
      </c>
      <c r="BV1645" s="9">
        <v>244.11</v>
      </c>
      <c r="BX1645" s="9">
        <v>263</v>
      </c>
      <c r="BZ1645" s="9">
        <v>183</v>
      </c>
    </row>
    <row r="1646" spans="1:78" x14ac:dyDescent="0.2">
      <c r="A1646" t="s">
        <v>3</v>
      </c>
      <c r="B1646" s="13">
        <v>37300012</v>
      </c>
      <c r="C1646" t="s">
        <v>4140</v>
      </c>
      <c r="E1646" s="5">
        <v>99205</v>
      </c>
      <c r="G1646">
        <v>900</v>
      </c>
      <c r="I1646" s="15">
        <v>486</v>
      </c>
      <c r="J1646" s="11"/>
      <c r="K1646" s="9">
        <f t="shared" si="50"/>
        <v>154</v>
      </c>
      <c r="L1646" s="9">
        <f t="shared" si="51"/>
        <v>367</v>
      </c>
      <c r="N1646" s="9">
        <v>256.89999999999901</v>
      </c>
      <c r="AD1646" s="9">
        <v>223</v>
      </c>
      <c r="AF1646" s="9">
        <v>223</v>
      </c>
      <c r="AJ1646" s="9">
        <v>154</v>
      </c>
      <c r="AL1646" s="9">
        <v>223</v>
      </c>
      <c r="AZ1646" s="9">
        <v>220.42</v>
      </c>
      <c r="BB1646" s="9">
        <v>167.83</v>
      </c>
      <c r="BH1646" s="9">
        <v>183.5</v>
      </c>
      <c r="BJ1646" s="9">
        <v>176.6</v>
      </c>
      <c r="BL1646" s="9">
        <v>277</v>
      </c>
      <c r="BP1646" s="9">
        <v>367</v>
      </c>
      <c r="BX1646" s="9">
        <v>183.5</v>
      </c>
      <c r="BZ1646" s="9">
        <v>183.5</v>
      </c>
    </row>
    <row r="1647" spans="1:78" x14ac:dyDescent="0.2">
      <c r="A1647" t="s">
        <v>3</v>
      </c>
      <c r="B1647" s="13">
        <v>37310012</v>
      </c>
      <c r="C1647" t="s">
        <v>4140</v>
      </c>
      <c r="E1647" s="5">
        <v>99205</v>
      </c>
      <c r="G1647">
        <v>900</v>
      </c>
      <c r="I1647" s="15">
        <v>486</v>
      </c>
      <c r="J1647" s="11"/>
      <c r="K1647" s="9">
        <f t="shared" si="50"/>
        <v>154</v>
      </c>
      <c r="L1647" s="9">
        <f t="shared" si="51"/>
        <v>367</v>
      </c>
      <c r="N1647" s="9">
        <v>256.89999999999901</v>
      </c>
      <c r="AD1647" s="9">
        <v>223</v>
      </c>
      <c r="AF1647" s="9">
        <v>223</v>
      </c>
      <c r="AJ1647" s="9">
        <v>154</v>
      </c>
      <c r="AL1647" s="9">
        <v>223</v>
      </c>
      <c r="AZ1647" s="9">
        <v>220.42</v>
      </c>
      <c r="BB1647" s="9">
        <v>167.83</v>
      </c>
      <c r="BH1647" s="9">
        <v>183.5</v>
      </c>
      <c r="BJ1647" s="9">
        <v>176.6</v>
      </c>
      <c r="BL1647" s="9">
        <v>277</v>
      </c>
      <c r="BP1647" s="9">
        <v>367</v>
      </c>
      <c r="BX1647" s="9">
        <v>183.5</v>
      </c>
      <c r="BZ1647" s="9">
        <v>183.5</v>
      </c>
    </row>
    <row r="1648" spans="1:78" x14ac:dyDescent="0.2">
      <c r="A1648" t="s">
        <v>3</v>
      </c>
      <c r="B1648" s="13">
        <v>37320012</v>
      </c>
      <c r="C1648" t="s">
        <v>4140</v>
      </c>
      <c r="E1648" s="5">
        <v>99205</v>
      </c>
      <c r="G1648">
        <v>900</v>
      </c>
      <c r="I1648" s="15">
        <v>486</v>
      </c>
      <c r="J1648" s="11"/>
      <c r="K1648" s="9">
        <f t="shared" si="50"/>
        <v>154</v>
      </c>
      <c r="L1648" s="9">
        <f t="shared" si="51"/>
        <v>367</v>
      </c>
      <c r="N1648" s="9">
        <v>256.89999999999901</v>
      </c>
      <c r="AD1648" s="9">
        <v>223</v>
      </c>
      <c r="AF1648" s="9">
        <v>223</v>
      </c>
      <c r="AJ1648" s="9">
        <v>154</v>
      </c>
      <c r="AL1648" s="9">
        <v>223</v>
      </c>
      <c r="AZ1648" s="9">
        <v>220.42</v>
      </c>
      <c r="BB1648" s="9">
        <v>167.83</v>
      </c>
      <c r="BH1648" s="9">
        <v>183.5</v>
      </c>
      <c r="BJ1648" s="9">
        <v>176.6</v>
      </c>
      <c r="BL1648" s="9">
        <v>277</v>
      </c>
      <c r="BP1648" s="9">
        <v>367</v>
      </c>
      <c r="BX1648" s="9">
        <v>183.5</v>
      </c>
      <c r="BZ1648" s="9">
        <v>183.5</v>
      </c>
    </row>
    <row r="1649" spans="1:78" x14ac:dyDescent="0.2">
      <c r="A1649" t="s">
        <v>3</v>
      </c>
      <c r="B1649" s="13">
        <v>37330012</v>
      </c>
      <c r="C1649" t="s">
        <v>4140</v>
      </c>
      <c r="E1649" s="5">
        <v>99205</v>
      </c>
      <c r="G1649">
        <v>900</v>
      </c>
      <c r="I1649" s="15">
        <v>486</v>
      </c>
      <c r="J1649" s="11"/>
      <c r="K1649" s="9">
        <f t="shared" si="50"/>
        <v>154</v>
      </c>
      <c r="L1649" s="9">
        <f t="shared" si="51"/>
        <v>367</v>
      </c>
      <c r="N1649" s="9">
        <v>256.89999999999901</v>
      </c>
      <c r="AD1649" s="9">
        <v>223</v>
      </c>
      <c r="AF1649" s="9">
        <v>223</v>
      </c>
      <c r="AJ1649" s="9">
        <v>154</v>
      </c>
      <c r="AL1649" s="9">
        <v>223</v>
      </c>
      <c r="AZ1649" s="9">
        <v>220.42</v>
      </c>
      <c r="BB1649" s="9">
        <v>167.83</v>
      </c>
      <c r="BH1649" s="9">
        <v>183.5</v>
      </c>
      <c r="BJ1649" s="9">
        <v>176.6</v>
      </c>
      <c r="BL1649" s="9">
        <v>277</v>
      </c>
      <c r="BP1649" s="9">
        <v>367</v>
      </c>
      <c r="BX1649" s="9">
        <v>183.5</v>
      </c>
      <c r="BZ1649" s="9">
        <v>183.5</v>
      </c>
    </row>
    <row r="1650" spans="1:78" x14ac:dyDescent="0.2">
      <c r="A1650" t="s">
        <v>3</v>
      </c>
      <c r="B1650" s="13">
        <v>37340012</v>
      </c>
      <c r="C1650" t="s">
        <v>4140</v>
      </c>
      <c r="E1650" s="5">
        <v>99205</v>
      </c>
      <c r="G1650">
        <v>900</v>
      </c>
      <c r="I1650" s="15">
        <v>486</v>
      </c>
      <c r="J1650" s="11"/>
      <c r="K1650" s="9">
        <f t="shared" si="50"/>
        <v>154</v>
      </c>
      <c r="L1650" s="9">
        <f t="shared" si="51"/>
        <v>367</v>
      </c>
      <c r="N1650" s="9">
        <v>256.89999999999901</v>
      </c>
      <c r="AD1650" s="9">
        <v>223</v>
      </c>
      <c r="AF1650" s="9">
        <v>223</v>
      </c>
      <c r="AJ1650" s="9">
        <v>154</v>
      </c>
      <c r="AL1650" s="9">
        <v>223</v>
      </c>
      <c r="AZ1650" s="9">
        <v>220.42</v>
      </c>
      <c r="BB1650" s="9">
        <v>167.83</v>
      </c>
      <c r="BH1650" s="9">
        <v>183.5</v>
      </c>
      <c r="BJ1650" s="9">
        <v>176.6</v>
      </c>
      <c r="BL1650" s="9">
        <v>277</v>
      </c>
      <c r="BP1650" s="9">
        <v>367</v>
      </c>
      <c r="BX1650" s="9">
        <v>183.5</v>
      </c>
      <c r="BZ1650" s="9">
        <v>183.5</v>
      </c>
    </row>
    <row r="1651" spans="1:78" x14ac:dyDescent="0.2">
      <c r="A1651" t="s">
        <v>3</v>
      </c>
      <c r="B1651" s="13">
        <v>37350012</v>
      </c>
      <c r="C1651" t="s">
        <v>4140</v>
      </c>
      <c r="E1651" s="5">
        <v>99205</v>
      </c>
      <c r="G1651">
        <v>900</v>
      </c>
      <c r="I1651" s="15">
        <v>486</v>
      </c>
      <c r="J1651" s="11"/>
      <c r="K1651" s="9">
        <f t="shared" si="50"/>
        <v>154</v>
      </c>
      <c r="L1651" s="9">
        <f t="shared" si="51"/>
        <v>367</v>
      </c>
      <c r="N1651" s="9">
        <v>256.89999999999901</v>
      </c>
      <c r="AD1651" s="9">
        <v>223</v>
      </c>
      <c r="AF1651" s="9">
        <v>223</v>
      </c>
      <c r="AJ1651" s="9">
        <v>154</v>
      </c>
      <c r="AL1651" s="9">
        <v>223</v>
      </c>
      <c r="AZ1651" s="9">
        <v>220.42</v>
      </c>
      <c r="BB1651" s="9">
        <v>167.83</v>
      </c>
      <c r="BH1651" s="9">
        <v>183.5</v>
      </c>
      <c r="BJ1651" s="9">
        <v>176.6</v>
      </c>
      <c r="BL1651" s="9">
        <v>277</v>
      </c>
      <c r="BP1651" s="9">
        <v>367</v>
      </c>
      <c r="BX1651" s="9">
        <v>183.5</v>
      </c>
      <c r="BZ1651" s="9">
        <v>183.5</v>
      </c>
    </row>
    <row r="1652" spans="1:78" x14ac:dyDescent="0.2">
      <c r="A1652" t="s">
        <v>3</v>
      </c>
      <c r="B1652" s="13">
        <v>37360012</v>
      </c>
      <c r="C1652" t="s">
        <v>4140</v>
      </c>
      <c r="E1652" s="5">
        <v>99205</v>
      </c>
      <c r="G1652">
        <v>900</v>
      </c>
      <c r="I1652" s="15">
        <v>486</v>
      </c>
      <c r="J1652" s="11"/>
      <c r="K1652" s="9">
        <f t="shared" si="50"/>
        <v>154</v>
      </c>
      <c r="L1652" s="9">
        <f t="shared" si="51"/>
        <v>367</v>
      </c>
      <c r="N1652" s="9">
        <v>256.89999999999901</v>
      </c>
      <c r="AD1652" s="9">
        <v>223</v>
      </c>
      <c r="AF1652" s="9">
        <v>223</v>
      </c>
      <c r="AJ1652" s="9">
        <v>154</v>
      </c>
      <c r="AL1652" s="9">
        <v>223</v>
      </c>
      <c r="AZ1652" s="9">
        <v>220.42</v>
      </c>
      <c r="BB1652" s="9">
        <v>167.83</v>
      </c>
      <c r="BH1652" s="9">
        <v>183.5</v>
      </c>
      <c r="BJ1652" s="9">
        <v>176.6</v>
      </c>
      <c r="BL1652" s="9">
        <v>277</v>
      </c>
      <c r="BP1652" s="9">
        <v>367</v>
      </c>
      <c r="BX1652" s="9">
        <v>183.5</v>
      </c>
      <c r="BZ1652" s="9">
        <v>183.5</v>
      </c>
    </row>
    <row r="1653" spans="1:78" x14ac:dyDescent="0.2">
      <c r="A1653" t="s">
        <v>3</v>
      </c>
      <c r="B1653" s="13">
        <v>37370012</v>
      </c>
      <c r="C1653" t="s">
        <v>4140</v>
      </c>
      <c r="E1653" s="5">
        <v>99205</v>
      </c>
      <c r="G1653">
        <v>900</v>
      </c>
      <c r="I1653" s="15">
        <v>486</v>
      </c>
      <c r="J1653" s="11"/>
      <c r="K1653" s="9">
        <f t="shared" si="50"/>
        <v>154</v>
      </c>
      <c r="L1653" s="9">
        <f t="shared" si="51"/>
        <v>367</v>
      </c>
      <c r="N1653" s="9">
        <v>256.89999999999901</v>
      </c>
      <c r="AD1653" s="9">
        <v>223</v>
      </c>
      <c r="AF1653" s="9">
        <v>223</v>
      </c>
      <c r="AJ1653" s="9">
        <v>154</v>
      </c>
      <c r="AL1653" s="9">
        <v>223</v>
      </c>
      <c r="AZ1653" s="9">
        <v>220.42</v>
      </c>
      <c r="BB1653" s="9">
        <v>167.83</v>
      </c>
      <c r="BH1653" s="9">
        <v>183.5</v>
      </c>
      <c r="BJ1653" s="9">
        <v>176.6</v>
      </c>
      <c r="BL1653" s="9">
        <v>277</v>
      </c>
      <c r="BP1653" s="9">
        <v>367</v>
      </c>
      <c r="BX1653" s="9">
        <v>183.5</v>
      </c>
      <c r="BZ1653" s="9">
        <v>183.5</v>
      </c>
    </row>
    <row r="1654" spans="1:78" x14ac:dyDescent="0.2">
      <c r="A1654" t="s">
        <v>3</v>
      </c>
      <c r="B1654" s="13">
        <v>37380012</v>
      </c>
      <c r="C1654" t="s">
        <v>4140</v>
      </c>
      <c r="E1654" s="5">
        <v>99205</v>
      </c>
      <c r="G1654">
        <v>900</v>
      </c>
      <c r="I1654" s="15">
        <v>486</v>
      </c>
      <c r="J1654" s="11"/>
      <c r="K1654" s="9">
        <f t="shared" si="50"/>
        <v>154</v>
      </c>
      <c r="L1654" s="9">
        <f t="shared" si="51"/>
        <v>367</v>
      </c>
      <c r="N1654" s="9">
        <v>256.89999999999901</v>
      </c>
      <c r="AD1654" s="9">
        <v>223</v>
      </c>
      <c r="AF1654" s="9">
        <v>223</v>
      </c>
      <c r="AJ1654" s="9">
        <v>154</v>
      </c>
      <c r="AL1654" s="9">
        <v>223</v>
      </c>
      <c r="AZ1654" s="9">
        <v>220.42</v>
      </c>
      <c r="BB1654" s="9">
        <v>167.83</v>
      </c>
      <c r="BH1654" s="9">
        <v>183.5</v>
      </c>
      <c r="BJ1654" s="9">
        <v>176.6</v>
      </c>
      <c r="BL1654" s="9">
        <v>277</v>
      </c>
      <c r="BP1654" s="9">
        <v>367</v>
      </c>
      <c r="BX1654" s="9">
        <v>183.5</v>
      </c>
      <c r="BZ1654" s="9">
        <v>183.5</v>
      </c>
    </row>
    <row r="1655" spans="1:78" x14ac:dyDescent="0.2">
      <c r="A1655" t="s">
        <v>3</v>
      </c>
      <c r="B1655" s="13">
        <v>37390012</v>
      </c>
      <c r="C1655" t="s">
        <v>4140</v>
      </c>
      <c r="E1655" s="5">
        <v>99205</v>
      </c>
      <c r="G1655">
        <v>900</v>
      </c>
      <c r="I1655" s="15">
        <v>486</v>
      </c>
      <c r="J1655" s="11"/>
      <c r="K1655" s="9">
        <f t="shared" si="50"/>
        <v>154</v>
      </c>
      <c r="L1655" s="9">
        <f t="shared" si="51"/>
        <v>367</v>
      </c>
      <c r="N1655" s="9">
        <v>256.89999999999901</v>
      </c>
      <c r="AD1655" s="9">
        <v>223</v>
      </c>
      <c r="AF1655" s="9">
        <v>223</v>
      </c>
      <c r="AJ1655" s="9">
        <v>154</v>
      </c>
      <c r="AL1655" s="9">
        <v>223</v>
      </c>
      <c r="AZ1655" s="9">
        <v>220.42</v>
      </c>
      <c r="BB1655" s="9">
        <v>167.83</v>
      </c>
      <c r="BH1655" s="9">
        <v>183.5</v>
      </c>
      <c r="BJ1655" s="9">
        <v>176.6</v>
      </c>
      <c r="BL1655" s="9">
        <v>277</v>
      </c>
      <c r="BP1655" s="9">
        <v>367</v>
      </c>
      <c r="BX1655" s="9">
        <v>183.5</v>
      </c>
      <c r="BZ1655" s="9">
        <v>183.5</v>
      </c>
    </row>
    <row r="1656" spans="1:78" x14ac:dyDescent="0.2">
      <c r="A1656" t="s">
        <v>3</v>
      </c>
      <c r="B1656" s="13">
        <v>37400012</v>
      </c>
      <c r="C1656" t="s">
        <v>4140</v>
      </c>
      <c r="E1656" s="5">
        <v>99205</v>
      </c>
      <c r="G1656">
        <v>900</v>
      </c>
      <c r="I1656" s="15">
        <v>486</v>
      </c>
      <c r="J1656" s="11"/>
      <c r="K1656" s="9">
        <f t="shared" si="50"/>
        <v>154</v>
      </c>
      <c r="L1656" s="9">
        <f t="shared" si="51"/>
        <v>367</v>
      </c>
      <c r="N1656" s="9">
        <v>256.89999999999901</v>
      </c>
      <c r="AD1656" s="9">
        <v>223</v>
      </c>
      <c r="AF1656" s="9">
        <v>223</v>
      </c>
      <c r="AJ1656" s="9">
        <v>154</v>
      </c>
      <c r="AL1656" s="9">
        <v>223</v>
      </c>
      <c r="AZ1656" s="9">
        <v>220.42</v>
      </c>
      <c r="BB1656" s="9">
        <v>167.83</v>
      </c>
      <c r="BH1656" s="9">
        <v>183.5</v>
      </c>
      <c r="BJ1656" s="9">
        <v>176.6</v>
      </c>
      <c r="BL1656" s="9">
        <v>277</v>
      </c>
      <c r="BP1656" s="9">
        <v>367</v>
      </c>
      <c r="BX1656" s="9">
        <v>183.5</v>
      </c>
      <c r="BZ1656" s="9">
        <v>183.5</v>
      </c>
    </row>
    <row r="1657" spans="1:78" x14ac:dyDescent="0.2">
      <c r="A1657" t="s">
        <v>3</v>
      </c>
      <c r="B1657" s="13">
        <v>37410012</v>
      </c>
      <c r="C1657" t="s">
        <v>4140</v>
      </c>
      <c r="E1657" s="5">
        <v>99205</v>
      </c>
      <c r="G1657">
        <v>900</v>
      </c>
      <c r="I1657" s="15">
        <v>486</v>
      </c>
      <c r="J1657" s="11"/>
      <c r="K1657" s="9">
        <f t="shared" si="50"/>
        <v>154</v>
      </c>
      <c r="L1657" s="9">
        <f t="shared" si="51"/>
        <v>367</v>
      </c>
      <c r="N1657" s="9">
        <v>256.89999999999901</v>
      </c>
      <c r="AD1657" s="9">
        <v>223</v>
      </c>
      <c r="AF1657" s="9">
        <v>223</v>
      </c>
      <c r="AJ1657" s="9">
        <v>154</v>
      </c>
      <c r="AL1657" s="9">
        <v>223</v>
      </c>
      <c r="AZ1657" s="9">
        <v>220.42</v>
      </c>
      <c r="BB1657" s="9">
        <v>167.83</v>
      </c>
      <c r="BH1657" s="9">
        <v>183.5</v>
      </c>
      <c r="BJ1657" s="9">
        <v>176.6</v>
      </c>
      <c r="BL1657" s="9">
        <v>277</v>
      </c>
      <c r="BP1657" s="9">
        <v>367</v>
      </c>
      <c r="BX1657" s="9">
        <v>183.5</v>
      </c>
      <c r="BZ1657" s="9">
        <v>183.5</v>
      </c>
    </row>
    <row r="1658" spans="1:78" x14ac:dyDescent="0.2">
      <c r="A1658" t="s">
        <v>3</v>
      </c>
      <c r="B1658" s="13">
        <v>37420012</v>
      </c>
      <c r="C1658" t="s">
        <v>4140</v>
      </c>
      <c r="E1658" s="5">
        <v>99205</v>
      </c>
      <c r="G1658">
        <v>900</v>
      </c>
      <c r="I1658" s="15">
        <v>486</v>
      </c>
      <c r="J1658" s="11"/>
      <c r="K1658" s="9">
        <f t="shared" si="50"/>
        <v>154</v>
      </c>
      <c r="L1658" s="9">
        <f t="shared" si="51"/>
        <v>367</v>
      </c>
      <c r="N1658" s="9">
        <v>256.89999999999901</v>
      </c>
      <c r="AD1658" s="9">
        <v>223</v>
      </c>
      <c r="AF1658" s="9">
        <v>223</v>
      </c>
      <c r="AJ1658" s="9">
        <v>154</v>
      </c>
      <c r="AL1658" s="9">
        <v>223</v>
      </c>
      <c r="AZ1658" s="9">
        <v>220.42</v>
      </c>
      <c r="BB1658" s="9">
        <v>167.83</v>
      </c>
      <c r="BH1658" s="9">
        <v>183.5</v>
      </c>
      <c r="BJ1658" s="9">
        <v>176.6</v>
      </c>
      <c r="BL1658" s="9">
        <v>277</v>
      </c>
      <c r="BP1658" s="9">
        <v>367</v>
      </c>
      <c r="BX1658" s="9">
        <v>183.5</v>
      </c>
      <c r="BZ1658" s="9">
        <v>183.5</v>
      </c>
    </row>
    <row r="1659" spans="1:78" x14ac:dyDescent="0.2">
      <c r="A1659" t="s">
        <v>3</v>
      </c>
      <c r="B1659" s="13">
        <v>37870012</v>
      </c>
      <c r="C1659" t="s">
        <v>4140</v>
      </c>
      <c r="E1659" s="5">
        <v>99205</v>
      </c>
      <c r="G1659">
        <v>900</v>
      </c>
      <c r="I1659" s="15">
        <v>486</v>
      </c>
      <c r="J1659" s="11"/>
      <c r="K1659" s="9">
        <f t="shared" si="50"/>
        <v>154</v>
      </c>
      <c r="L1659" s="9">
        <f t="shared" si="51"/>
        <v>367</v>
      </c>
      <c r="N1659" s="9">
        <v>256.89999999999901</v>
      </c>
      <c r="AD1659" s="9">
        <v>223</v>
      </c>
      <c r="AF1659" s="9">
        <v>223</v>
      </c>
      <c r="AJ1659" s="9">
        <v>154</v>
      </c>
      <c r="AL1659" s="9">
        <v>223</v>
      </c>
      <c r="AZ1659" s="9">
        <v>220.42</v>
      </c>
      <c r="BB1659" s="9">
        <v>167.83</v>
      </c>
      <c r="BH1659" s="9">
        <v>183.5</v>
      </c>
      <c r="BJ1659" s="9">
        <v>176.6</v>
      </c>
      <c r="BL1659" s="9">
        <v>277</v>
      </c>
      <c r="BP1659" s="9">
        <v>367</v>
      </c>
      <c r="BX1659" s="9">
        <v>183.5</v>
      </c>
      <c r="BZ1659" s="9">
        <v>183.5</v>
      </c>
    </row>
    <row r="1660" spans="1:78" x14ac:dyDescent="0.2">
      <c r="A1660" t="s">
        <v>3</v>
      </c>
      <c r="B1660" s="13">
        <v>376210012</v>
      </c>
      <c r="C1660" t="s">
        <v>4140</v>
      </c>
      <c r="E1660" s="5">
        <v>99205</v>
      </c>
      <c r="G1660">
        <v>900</v>
      </c>
      <c r="I1660" s="15">
        <v>486</v>
      </c>
      <c r="J1660" s="11"/>
      <c r="K1660" s="9">
        <f t="shared" si="50"/>
        <v>154</v>
      </c>
      <c r="L1660" s="9">
        <f t="shared" si="51"/>
        <v>367</v>
      </c>
      <c r="N1660" s="9">
        <v>256.89999999999901</v>
      </c>
      <c r="AD1660" s="9">
        <v>223</v>
      </c>
      <c r="AF1660" s="9">
        <v>223</v>
      </c>
      <c r="AJ1660" s="9">
        <v>154</v>
      </c>
      <c r="AL1660" s="9">
        <v>223</v>
      </c>
      <c r="AZ1660" s="9">
        <v>220.42</v>
      </c>
      <c r="BB1660" s="9">
        <v>167.83</v>
      </c>
      <c r="BH1660" s="9">
        <v>183.5</v>
      </c>
      <c r="BJ1660" s="9">
        <v>176.6</v>
      </c>
      <c r="BL1660" s="9">
        <v>277</v>
      </c>
      <c r="BP1660" s="9">
        <v>367</v>
      </c>
      <c r="BX1660" s="9">
        <v>183.5</v>
      </c>
      <c r="BZ1660" s="9">
        <v>183.5</v>
      </c>
    </row>
    <row r="1661" spans="1:78" x14ac:dyDescent="0.2">
      <c r="A1661" t="s">
        <v>3</v>
      </c>
      <c r="B1661" s="13">
        <v>40120040</v>
      </c>
      <c r="C1661" t="s">
        <v>1731</v>
      </c>
      <c r="E1661" s="5">
        <v>80053</v>
      </c>
      <c r="G1661">
        <v>301</v>
      </c>
      <c r="I1661" s="15">
        <v>487</v>
      </c>
      <c r="J1661" s="11">
        <v>10</v>
      </c>
      <c r="K1661" s="9">
        <f t="shared" si="50"/>
        <v>9.5</v>
      </c>
      <c r="L1661" s="9">
        <f t="shared" si="51"/>
        <v>276</v>
      </c>
      <c r="N1661" s="9">
        <v>11.09</v>
      </c>
      <c r="P1661" s="9">
        <v>10.56</v>
      </c>
      <c r="R1661" s="9">
        <v>10</v>
      </c>
      <c r="T1661" s="9">
        <v>12</v>
      </c>
      <c r="V1661" s="9">
        <v>10</v>
      </c>
      <c r="X1661" s="9">
        <v>10.77</v>
      </c>
      <c r="AB1661" s="9">
        <v>10.56</v>
      </c>
      <c r="AD1661" s="9">
        <v>202.4</v>
      </c>
      <c r="AF1661" s="9">
        <v>202.4</v>
      </c>
      <c r="AH1661" s="9">
        <v>10.56</v>
      </c>
      <c r="AJ1661" s="9">
        <v>276</v>
      </c>
      <c r="AL1661" s="9">
        <v>202.4</v>
      </c>
      <c r="AN1661" s="9">
        <v>10</v>
      </c>
      <c r="AP1661" s="9">
        <v>12</v>
      </c>
      <c r="AR1661" s="9">
        <v>17.5</v>
      </c>
      <c r="AT1661" s="9">
        <v>10</v>
      </c>
      <c r="AV1661" s="9">
        <v>10.56</v>
      </c>
      <c r="AX1661" s="9">
        <v>21.65</v>
      </c>
      <c r="BB1661" s="9">
        <v>10.35</v>
      </c>
      <c r="BD1661" s="9">
        <v>10</v>
      </c>
      <c r="BF1661" s="9">
        <v>10.56</v>
      </c>
      <c r="BH1661" s="9">
        <v>12</v>
      </c>
      <c r="BJ1661" s="9">
        <v>9.5</v>
      </c>
      <c r="BL1661" s="9">
        <v>13.29</v>
      </c>
      <c r="BP1661" s="9">
        <v>13.2899999999999</v>
      </c>
      <c r="BR1661" s="9">
        <v>11.1999999999999</v>
      </c>
      <c r="BT1661" s="9">
        <v>10</v>
      </c>
      <c r="BV1661" s="9">
        <v>10.35</v>
      </c>
      <c r="BX1661" s="9">
        <v>184</v>
      </c>
      <c r="BZ1661" s="9">
        <v>184</v>
      </c>
    </row>
    <row r="1662" spans="1:78" x14ac:dyDescent="0.2">
      <c r="A1662" t="s">
        <v>3</v>
      </c>
      <c r="B1662" s="13">
        <v>40121824</v>
      </c>
      <c r="C1662" t="s">
        <v>1819</v>
      </c>
      <c r="E1662" s="5">
        <v>84153</v>
      </c>
      <c r="G1662">
        <v>301</v>
      </c>
      <c r="I1662" s="15">
        <v>487</v>
      </c>
      <c r="J1662" s="11">
        <v>22.71</v>
      </c>
      <c r="K1662" s="9">
        <f t="shared" si="50"/>
        <v>16.55</v>
      </c>
      <c r="L1662" s="9">
        <f t="shared" si="51"/>
        <v>276</v>
      </c>
      <c r="N1662" s="9">
        <v>19.309999999999899</v>
      </c>
      <c r="P1662" s="9">
        <v>18.39</v>
      </c>
      <c r="R1662" s="9">
        <v>22.71</v>
      </c>
      <c r="T1662" s="9">
        <v>27.25</v>
      </c>
      <c r="V1662" s="9">
        <v>22.71</v>
      </c>
      <c r="X1662" s="9">
        <v>18.760000000000002</v>
      </c>
      <c r="AB1662" s="9">
        <v>18.39</v>
      </c>
      <c r="AD1662" s="9">
        <v>202.4</v>
      </c>
      <c r="AF1662" s="9">
        <v>202.4</v>
      </c>
      <c r="AH1662" s="9">
        <v>18.39</v>
      </c>
      <c r="AJ1662" s="9">
        <v>276</v>
      </c>
      <c r="AL1662" s="9">
        <v>202.4</v>
      </c>
      <c r="AN1662" s="9">
        <v>22.71</v>
      </c>
      <c r="AP1662" s="9">
        <v>27.25</v>
      </c>
      <c r="AR1662" s="9">
        <v>39.74</v>
      </c>
      <c r="AT1662" s="9">
        <v>22.71</v>
      </c>
      <c r="AV1662" s="9">
        <v>18.39</v>
      </c>
      <c r="AX1662" s="9">
        <v>37.700000000000003</v>
      </c>
      <c r="BB1662" s="9">
        <v>18.02</v>
      </c>
      <c r="BD1662" s="9">
        <v>22.71</v>
      </c>
      <c r="BF1662" s="9">
        <v>18.39</v>
      </c>
      <c r="BH1662" s="9">
        <v>26</v>
      </c>
      <c r="BJ1662" s="9">
        <v>16.55</v>
      </c>
      <c r="BL1662" s="9">
        <v>23.13</v>
      </c>
      <c r="BP1662" s="9">
        <v>23.1299999999999</v>
      </c>
      <c r="BR1662" s="9">
        <v>25.44</v>
      </c>
      <c r="BT1662" s="9">
        <v>22.71</v>
      </c>
      <c r="BV1662" s="9">
        <v>18.02</v>
      </c>
      <c r="BX1662" s="9">
        <v>184</v>
      </c>
      <c r="BZ1662" s="9">
        <v>184</v>
      </c>
    </row>
    <row r="1663" spans="1:78" x14ac:dyDescent="0.2">
      <c r="A1663" t="s">
        <v>3</v>
      </c>
      <c r="B1663" s="13">
        <v>33551748</v>
      </c>
      <c r="C1663" t="s">
        <v>2805</v>
      </c>
      <c r="E1663" s="5">
        <v>51703</v>
      </c>
      <c r="G1663">
        <v>450</v>
      </c>
      <c r="I1663" s="15">
        <v>487</v>
      </c>
      <c r="J1663" s="11">
        <v>140</v>
      </c>
      <c r="K1663" s="9">
        <f t="shared" si="50"/>
        <v>140</v>
      </c>
      <c r="L1663" s="9">
        <f t="shared" si="51"/>
        <v>368</v>
      </c>
      <c r="N1663" s="9">
        <v>368</v>
      </c>
      <c r="P1663" s="9">
        <v>168.59</v>
      </c>
      <c r="R1663" s="9">
        <v>140</v>
      </c>
      <c r="T1663" s="9">
        <v>168</v>
      </c>
      <c r="V1663" s="9">
        <v>140</v>
      </c>
      <c r="X1663" s="9">
        <v>171.96</v>
      </c>
      <c r="AB1663" s="9">
        <v>243.45</v>
      </c>
      <c r="AH1663" s="9">
        <v>168.59</v>
      </c>
      <c r="AJ1663" s="9">
        <v>368</v>
      </c>
      <c r="AN1663" s="9">
        <v>140</v>
      </c>
      <c r="AP1663" s="9">
        <v>168</v>
      </c>
      <c r="AR1663" s="9">
        <v>245</v>
      </c>
      <c r="AT1663" s="9">
        <v>140</v>
      </c>
      <c r="AV1663" s="9">
        <v>168.59</v>
      </c>
      <c r="AX1663" s="9">
        <v>190.06</v>
      </c>
      <c r="AZ1663" s="9">
        <v>165</v>
      </c>
      <c r="BB1663" s="9">
        <v>220.5</v>
      </c>
      <c r="BD1663" s="9">
        <v>140</v>
      </c>
      <c r="BF1663" s="9">
        <v>168.59</v>
      </c>
      <c r="BH1663" s="9">
        <v>368</v>
      </c>
      <c r="BJ1663" s="9">
        <v>140</v>
      </c>
      <c r="BL1663" s="9">
        <v>368</v>
      </c>
      <c r="BP1663" s="9">
        <v>368</v>
      </c>
      <c r="BR1663" s="9">
        <v>156.80000000000001</v>
      </c>
      <c r="BT1663" s="9">
        <v>140</v>
      </c>
      <c r="BV1663" s="9">
        <v>165.22</v>
      </c>
      <c r="BX1663" s="9">
        <v>263</v>
      </c>
      <c r="BZ1663" s="9">
        <v>184</v>
      </c>
    </row>
    <row r="1664" spans="1:78" x14ac:dyDescent="0.2">
      <c r="A1664" t="s">
        <v>3</v>
      </c>
      <c r="B1664" s="13">
        <v>40120404</v>
      </c>
      <c r="C1664" t="s">
        <v>1717</v>
      </c>
      <c r="E1664" s="5">
        <v>82378</v>
      </c>
      <c r="G1664">
        <v>301</v>
      </c>
      <c r="I1664" s="15">
        <v>487</v>
      </c>
      <c r="J1664" s="11">
        <v>23.41</v>
      </c>
      <c r="K1664" s="9">
        <f t="shared" si="50"/>
        <v>17.059999999999999</v>
      </c>
      <c r="L1664" s="9">
        <f t="shared" si="51"/>
        <v>276</v>
      </c>
      <c r="N1664" s="9">
        <v>19.91</v>
      </c>
      <c r="P1664" s="9">
        <v>18.96</v>
      </c>
      <c r="R1664" s="9">
        <v>23.41</v>
      </c>
      <c r="T1664" s="9">
        <v>28.09</v>
      </c>
      <c r="V1664" s="9">
        <v>23.41</v>
      </c>
      <c r="X1664" s="9">
        <v>19.34</v>
      </c>
      <c r="AB1664" s="9">
        <v>18.96</v>
      </c>
      <c r="AD1664" s="9">
        <v>202.4</v>
      </c>
      <c r="AF1664" s="9">
        <v>202.4</v>
      </c>
      <c r="AH1664" s="9">
        <v>18.96</v>
      </c>
      <c r="AJ1664" s="9">
        <v>276</v>
      </c>
      <c r="AL1664" s="9">
        <v>202.4</v>
      </c>
      <c r="AN1664" s="9">
        <v>23.41</v>
      </c>
      <c r="AP1664" s="9">
        <v>28.09</v>
      </c>
      <c r="AR1664" s="9">
        <v>40.969999999999899</v>
      </c>
      <c r="AT1664" s="9">
        <v>23.41</v>
      </c>
      <c r="AV1664" s="9">
        <v>18.96</v>
      </c>
      <c r="AX1664" s="9">
        <v>38.869999999999997</v>
      </c>
      <c r="BB1664" s="9">
        <v>18.579999999999998</v>
      </c>
      <c r="BD1664" s="9">
        <v>23.41</v>
      </c>
      <c r="BF1664" s="9">
        <v>18.96</v>
      </c>
      <c r="BH1664" s="9">
        <v>27</v>
      </c>
      <c r="BJ1664" s="9">
        <v>17.059999999999999</v>
      </c>
      <c r="BL1664" s="9">
        <v>23.86</v>
      </c>
      <c r="BP1664" s="9">
        <v>23.8599999999999</v>
      </c>
      <c r="BR1664" s="9">
        <v>26.219999999999899</v>
      </c>
      <c r="BT1664" s="9">
        <v>23.41</v>
      </c>
      <c r="BV1664" s="9">
        <v>18.579999999999899</v>
      </c>
      <c r="BX1664" s="9">
        <v>184</v>
      </c>
      <c r="BZ1664" s="9">
        <v>184</v>
      </c>
    </row>
    <row r="1665" spans="1:78" x14ac:dyDescent="0.2">
      <c r="A1665" t="s">
        <v>3</v>
      </c>
      <c r="B1665" s="13">
        <v>40290066</v>
      </c>
      <c r="C1665" t="s">
        <v>1521</v>
      </c>
      <c r="E1665" s="5">
        <v>86870</v>
      </c>
      <c r="G1665">
        <v>300</v>
      </c>
      <c r="I1665" s="15">
        <v>487</v>
      </c>
      <c r="J1665" s="11">
        <v>14.1</v>
      </c>
      <c r="K1665" s="9">
        <f t="shared" si="50"/>
        <v>14.1</v>
      </c>
      <c r="L1665" s="9">
        <f t="shared" si="51"/>
        <v>368</v>
      </c>
      <c r="N1665" s="9">
        <v>257.60000000000002</v>
      </c>
      <c r="P1665" s="9">
        <v>351.87</v>
      </c>
      <c r="R1665" s="9">
        <v>14.1</v>
      </c>
      <c r="T1665" s="9">
        <v>16.920000000000002</v>
      </c>
      <c r="V1665" s="9">
        <v>14.1</v>
      </c>
      <c r="X1665" s="9">
        <v>358.91</v>
      </c>
      <c r="AB1665" s="9">
        <v>368</v>
      </c>
      <c r="AD1665" s="9">
        <v>202.4</v>
      </c>
      <c r="AF1665" s="9">
        <v>202.4</v>
      </c>
      <c r="AH1665" s="9">
        <v>351.87</v>
      </c>
      <c r="AJ1665" s="9">
        <v>276</v>
      </c>
      <c r="AL1665" s="9">
        <v>202.4</v>
      </c>
      <c r="AN1665" s="9">
        <v>14.1</v>
      </c>
      <c r="AP1665" s="9">
        <v>16.920000000000002</v>
      </c>
      <c r="AR1665" s="9">
        <v>24.68</v>
      </c>
      <c r="AT1665" s="9">
        <v>14.1</v>
      </c>
      <c r="AV1665" s="9">
        <v>351.87</v>
      </c>
      <c r="AX1665" s="9">
        <v>184</v>
      </c>
      <c r="BD1665" s="9">
        <v>14.1</v>
      </c>
      <c r="BF1665" s="9">
        <v>351.87</v>
      </c>
      <c r="BH1665" s="9">
        <v>39</v>
      </c>
      <c r="BL1665" s="9">
        <v>19.18</v>
      </c>
      <c r="BP1665" s="9">
        <v>19.18</v>
      </c>
      <c r="BR1665" s="9">
        <v>15.7899999999999</v>
      </c>
      <c r="BT1665" s="9">
        <v>14.1</v>
      </c>
      <c r="BV1665" s="9">
        <v>344.82999999999902</v>
      </c>
      <c r="BX1665" s="9">
        <v>184</v>
      </c>
      <c r="BZ1665" s="9">
        <v>184</v>
      </c>
    </row>
    <row r="1666" spans="1:78" x14ac:dyDescent="0.2">
      <c r="A1666" t="s">
        <v>3</v>
      </c>
      <c r="B1666" s="13">
        <v>31291966</v>
      </c>
      <c r="C1666" t="s">
        <v>2985</v>
      </c>
      <c r="E1666" s="5">
        <v>28510</v>
      </c>
      <c r="G1666">
        <v>450</v>
      </c>
      <c r="I1666" s="15">
        <v>489</v>
      </c>
      <c r="J1666" s="11">
        <v>140</v>
      </c>
      <c r="K1666" s="9">
        <f t="shared" ref="K1666:K1729" si="52">MIN(L1666:BZ1666)</f>
        <v>140</v>
      </c>
      <c r="L1666" s="9">
        <f t="shared" ref="L1666:L1729" si="53">MAX(M1666:BZ1666)</f>
        <v>370</v>
      </c>
      <c r="N1666" s="9">
        <v>370</v>
      </c>
      <c r="P1666" s="9">
        <v>249.09</v>
      </c>
      <c r="R1666" s="9">
        <v>140</v>
      </c>
      <c r="T1666" s="9">
        <v>168</v>
      </c>
      <c r="V1666" s="9">
        <v>140</v>
      </c>
      <c r="X1666" s="9">
        <v>254.069999999999</v>
      </c>
      <c r="AB1666" s="9">
        <v>370</v>
      </c>
      <c r="AH1666" s="9">
        <v>249.09</v>
      </c>
      <c r="AJ1666" s="9">
        <v>370</v>
      </c>
      <c r="AN1666" s="9">
        <v>140</v>
      </c>
      <c r="AP1666" s="9">
        <v>168</v>
      </c>
      <c r="AR1666" s="9">
        <v>245</v>
      </c>
      <c r="AT1666" s="9">
        <v>140</v>
      </c>
      <c r="AV1666" s="9">
        <v>249.09</v>
      </c>
      <c r="AX1666" s="9">
        <v>294.85000000000002</v>
      </c>
      <c r="AZ1666" s="9">
        <v>165</v>
      </c>
      <c r="BB1666" s="9">
        <v>220.5</v>
      </c>
      <c r="BD1666" s="9">
        <v>140</v>
      </c>
      <c r="BF1666" s="9">
        <v>249.09</v>
      </c>
      <c r="BH1666" s="9">
        <v>370</v>
      </c>
      <c r="BJ1666" s="9">
        <v>140</v>
      </c>
      <c r="BL1666" s="9">
        <v>370</v>
      </c>
      <c r="BP1666" s="9">
        <v>370</v>
      </c>
      <c r="BR1666" s="9">
        <v>156.80000000000001</v>
      </c>
      <c r="BT1666" s="9">
        <v>140</v>
      </c>
      <c r="BV1666" s="9">
        <v>244.11</v>
      </c>
      <c r="BX1666" s="9">
        <v>263</v>
      </c>
      <c r="BZ1666" s="9">
        <v>185</v>
      </c>
    </row>
    <row r="1667" spans="1:78" x14ac:dyDescent="0.2">
      <c r="A1667" t="s">
        <v>3</v>
      </c>
      <c r="B1667" s="13">
        <v>31292949</v>
      </c>
      <c r="C1667" t="s">
        <v>2851</v>
      </c>
      <c r="E1667" s="5">
        <v>65210</v>
      </c>
      <c r="G1667">
        <v>450</v>
      </c>
      <c r="I1667" s="15">
        <v>489</v>
      </c>
      <c r="J1667" s="11">
        <v>140</v>
      </c>
      <c r="K1667" s="9">
        <f t="shared" si="52"/>
        <v>86.88</v>
      </c>
      <c r="L1667" s="9">
        <f t="shared" si="53"/>
        <v>370</v>
      </c>
      <c r="N1667" s="9">
        <v>370</v>
      </c>
      <c r="P1667" s="9">
        <v>326.44999999999902</v>
      </c>
      <c r="R1667" s="9">
        <v>140</v>
      </c>
      <c r="T1667" s="9">
        <v>168</v>
      </c>
      <c r="V1667" s="9">
        <v>140</v>
      </c>
      <c r="X1667" s="9">
        <v>332.98</v>
      </c>
      <c r="AB1667" s="9">
        <v>370</v>
      </c>
      <c r="AH1667" s="9">
        <v>326.44999999999902</v>
      </c>
      <c r="AJ1667" s="9">
        <v>370</v>
      </c>
      <c r="AN1667" s="9">
        <v>140</v>
      </c>
      <c r="AP1667" s="9">
        <v>168</v>
      </c>
      <c r="AR1667" s="9">
        <v>245</v>
      </c>
      <c r="AT1667" s="9">
        <v>140</v>
      </c>
      <c r="AV1667" s="9">
        <v>326.44999999999902</v>
      </c>
      <c r="AX1667" s="9">
        <v>86.88</v>
      </c>
      <c r="AZ1667" s="9">
        <v>165</v>
      </c>
      <c r="BB1667" s="9">
        <v>220.5</v>
      </c>
      <c r="BD1667" s="9">
        <v>140</v>
      </c>
      <c r="BF1667" s="9">
        <v>326.45</v>
      </c>
      <c r="BH1667" s="9">
        <v>370</v>
      </c>
      <c r="BJ1667" s="9">
        <v>140</v>
      </c>
      <c r="BL1667" s="9">
        <v>370</v>
      </c>
      <c r="BP1667" s="9">
        <v>370</v>
      </c>
      <c r="BR1667" s="9">
        <v>156.80000000000001</v>
      </c>
      <c r="BT1667" s="9">
        <v>140</v>
      </c>
      <c r="BV1667" s="9">
        <v>319.92</v>
      </c>
      <c r="BX1667" s="9">
        <v>263</v>
      </c>
      <c r="BZ1667" s="9">
        <v>185</v>
      </c>
    </row>
    <row r="1668" spans="1:78" x14ac:dyDescent="0.2">
      <c r="A1668" t="s">
        <v>3</v>
      </c>
      <c r="B1668" s="13">
        <v>39321025</v>
      </c>
      <c r="C1668" t="s">
        <v>3025</v>
      </c>
      <c r="E1668" s="5">
        <v>94618</v>
      </c>
      <c r="G1668">
        <v>460</v>
      </c>
      <c r="I1668" s="15">
        <v>489</v>
      </c>
      <c r="J1668" s="11">
        <v>4.84</v>
      </c>
      <c r="K1668" s="9">
        <f t="shared" si="52"/>
        <v>4.8399999999999901</v>
      </c>
      <c r="L1668" s="9">
        <f t="shared" si="53"/>
        <v>370</v>
      </c>
      <c r="N1668" s="9">
        <v>259</v>
      </c>
      <c r="P1668" s="9">
        <v>135.24</v>
      </c>
      <c r="R1668" s="9">
        <v>4.84</v>
      </c>
      <c r="T1668" s="9">
        <v>5.8099999999999898</v>
      </c>
      <c r="V1668" s="9">
        <v>4.8399999999999901</v>
      </c>
      <c r="X1668" s="9">
        <v>137.94</v>
      </c>
      <c r="AB1668" s="9">
        <v>191.86</v>
      </c>
      <c r="AD1668" s="9">
        <v>203.5</v>
      </c>
      <c r="AF1668" s="9">
        <v>11.38</v>
      </c>
      <c r="AH1668" s="9">
        <v>135.24</v>
      </c>
      <c r="AJ1668" s="9">
        <v>152.63</v>
      </c>
      <c r="AL1668" s="9">
        <v>11.38</v>
      </c>
      <c r="AN1668" s="9">
        <v>4.8399999999999901</v>
      </c>
      <c r="AP1668" s="9">
        <v>5.8099999999999898</v>
      </c>
      <c r="AR1668" s="9">
        <v>8.4700000000000006</v>
      </c>
      <c r="AT1668" s="9">
        <v>4.8399999999999901</v>
      </c>
      <c r="AV1668" s="9">
        <v>135.24</v>
      </c>
      <c r="AX1668" s="9">
        <v>26.92</v>
      </c>
      <c r="AZ1668" s="9">
        <v>36.229999999999997</v>
      </c>
      <c r="BB1668" s="9">
        <v>11.27</v>
      </c>
      <c r="BD1668" s="9">
        <v>4.84</v>
      </c>
      <c r="BF1668" s="9">
        <v>135.24</v>
      </c>
      <c r="BH1668" s="9">
        <v>14</v>
      </c>
      <c r="BJ1668" s="9">
        <v>11.82</v>
      </c>
      <c r="BL1668" s="9">
        <v>370</v>
      </c>
      <c r="BP1668" s="9">
        <v>370</v>
      </c>
      <c r="BR1668" s="9">
        <v>5.4199999999999902</v>
      </c>
      <c r="BT1668" s="9">
        <v>4.8399999999999901</v>
      </c>
      <c r="BV1668" s="9">
        <v>132.539999999999</v>
      </c>
      <c r="BX1668" s="9">
        <v>185</v>
      </c>
      <c r="BZ1668" s="9">
        <v>185</v>
      </c>
    </row>
    <row r="1669" spans="1:78" x14ac:dyDescent="0.2">
      <c r="A1669" t="s">
        <v>3</v>
      </c>
      <c r="B1669" s="13">
        <v>36520260</v>
      </c>
      <c r="C1669" t="s">
        <v>3954</v>
      </c>
      <c r="G1669">
        <v>710</v>
      </c>
      <c r="I1669" s="15">
        <v>490</v>
      </c>
      <c r="J1669" s="11"/>
      <c r="K1669" s="9">
        <f t="shared" si="52"/>
        <v>80.03</v>
      </c>
      <c r="L1669" s="9">
        <f t="shared" si="53"/>
        <v>155.19999999999999</v>
      </c>
      <c r="N1669" s="9">
        <v>135.80000000000001</v>
      </c>
      <c r="AD1669" s="9">
        <v>106.7</v>
      </c>
      <c r="AF1669" s="9">
        <v>106.7</v>
      </c>
      <c r="AJ1669" s="9">
        <v>80.03</v>
      </c>
      <c r="AL1669" s="9">
        <v>106.7</v>
      </c>
      <c r="BH1669" s="9">
        <v>97</v>
      </c>
      <c r="BL1669" s="9">
        <v>155.19999999999999</v>
      </c>
      <c r="BP1669" s="9">
        <v>155.19999999999899</v>
      </c>
      <c r="BX1669" s="9">
        <v>97</v>
      </c>
      <c r="BZ1669" s="9">
        <v>97</v>
      </c>
    </row>
    <row r="1670" spans="1:78" x14ac:dyDescent="0.2">
      <c r="A1670" t="s">
        <v>3</v>
      </c>
      <c r="B1670" s="13">
        <v>37621034</v>
      </c>
      <c r="C1670" t="s">
        <v>2614</v>
      </c>
      <c r="E1670" s="5">
        <v>97167</v>
      </c>
      <c r="G1670">
        <v>434</v>
      </c>
      <c r="I1670" s="15">
        <v>491</v>
      </c>
      <c r="J1670" s="11"/>
      <c r="K1670" s="9">
        <f t="shared" si="52"/>
        <v>89.16</v>
      </c>
      <c r="L1670" s="9">
        <f t="shared" si="53"/>
        <v>248</v>
      </c>
      <c r="N1670" s="9">
        <v>200</v>
      </c>
      <c r="P1670" s="9">
        <v>113.84</v>
      </c>
      <c r="X1670" s="9">
        <v>116.12</v>
      </c>
      <c r="AB1670" s="9">
        <v>248</v>
      </c>
      <c r="AD1670" s="9">
        <v>204.05</v>
      </c>
      <c r="AH1670" s="9">
        <v>113.84</v>
      </c>
      <c r="AJ1670" s="9">
        <v>153.039999999999</v>
      </c>
      <c r="AV1670" s="9">
        <v>113.84</v>
      </c>
      <c r="AX1670" s="9">
        <v>216.73</v>
      </c>
      <c r="AZ1670" s="9">
        <v>95.49</v>
      </c>
      <c r="BB1670" s="9">
        <v>89.16</v>
      </c>
      <c r="BF1670" s="9">
        <v>113.84</v>
      </c>
      <c r="BH1670" s="9">
        <v>90</v>
      </c>
      <c r="BJ1670" s="9">
        <v>95.15</v>
      </c>
      <c r="BL1670" s="9">
        <v>197</v>
      </c>
      <c r="BP1670" s="9">
        <v>237</v>
      </c>
      <c r="BV1670" s="9">
        <v>111.56</v>
      </c>
      <c r="BX1670" s="9">
        <v>185.5</v>
      </c>
      <c r="BZ1670" s="9">
        <v>185.5</v>
      </c>
    </row>
    <row r="1671" spans="1:78" x14ac:dyDescent="0.2">
      <c r="A1671" t="s">
        <v>3</v>
      </c>
      <c r="B1671" s="13">
        <v>37631034</v>
      </c>
      <c r="C1671" t="s">
        <v>2614</v>
      </c>
      <c r="E1671" s="5">
        <v>97167</v>
      </c>
      <c r="G1671">
        <v>434</v>
      </c>
      <c r="I1671" s="15">
        <v>491</v>
      </c>
      <c r="J1671" s="11"/>
      <c r="K1671" s="9">
        <f t="shared" si="52"/>
        <v>89.16</v>
      </c>
      <c r="L1671" s="9">
        <f t="shared" si="53"/>
        <v>248</v>
      </c>
      <c r="N1671" s="9">
        <v>200</v>
      </c>
      <c r="P1671" s="9">
        <v>113.84</v>
      </c>
      <c r="X1671" s="9">
        <v>116.12</v>
      </c>
      <c r="AB1671" s="9">
        <v>248</v>
      </c>
      <c r="AD1671" s="9">
        <v>204.05</v>
      </c>
      <c r="AH1671" s="9">
        <v>113.84</v>
      </c>
      <c r="AJ1671" s="9">
        <v>153.039999999999</v>
      </c>
      <c r="AV1671" s="9">
        <v>113.84</v>
      </c>
      <c r="AX1671" s="9">
        <v>216.73</v>
      </c>
      <c r="AZ1671" s="9">
        <v>95.49</v>
      </c>
      <c r="BB1671" s="9">
        <v>89.16</v>
      </c>
      <c r="BF1671" s="9">
        <v>113.84</v>
      </c>
      <c r="BH1671" s="9">
        <v>90</v>
      </c>
      <c r="BJ1671" s="9">
        <v>95.15</v>
      </c>
      <c r="BL1671" s="9">
        <v>197</v>
      </c>
      <c r="BP1671" s="9">
        <v>237</v>
      </c>
      <c r="BV1671" s="9">
        <v>111.56</v>
      </c>
      <c r="BX1671" s="9">
        <v>185.5</v>
      </c>
      <c r="BZ1671" s="9">
        <v>185.5</v>
      </c>
    </row>
    <row r="1672" spans="1:78" x14ac:dyDescent="0.2">
      <c r="A1672" t="s">
        <v>3</v>
      </c>
      <c r="B1672" s="13">
        <v>37661034</v>
      </c>
      <c r="C1672" t="s">
        <v>2614</v>
      </c>
      <c r="E1672" s="5">
        <v>97167</v>
      </c>
      <c r="G1672">
        <v>434</v>
      </c>
      <c r="I1672" s="15">
        <v>491</v>
      </c>
      <c r="J1672" s="11"/>
      <c r="K1672" s="9">
        <f t="shared" si="52"/>
        <v>89.16</v>
      </c>
      <c r="L1672" s="9">
        <f t="shared" si="53"/>
        <v>248</v>
      </c>
      <c r="N1672" s="9">
        <v>200</v>
      </c>
      <c r="P1672" s="9">
        <v>113.84</v>
      </c>
      <c r="X1672" s="9">
        <v>116.12</v>
      </c>
      <c r="AB1672" s="9">
        <v>248</v>
      </c>
      <c r="AD1672" s="9">
        <v>204.05</v>
      </c>
      <c r="AH1672" s="9">
        <v>113.84</v>
      </c>
      <c r="AJ1672" s="9">
        <v>153.039999999999</v>
      </c>
      <c r="AV1672" s="9">
        <v>113.84</v>
      </c>
      <c r="AX1672" s="9">
        <v>216.73</v>
      </c>
      <c r="AZ1672" s="9">
        <v>95.49</v>
      </c>
      <c r="BB1672" s="9">
        <v>89.16</v>
      </c>
      <c r="BF1672" s="9">
        <v>113.84</v>
      </c>
      <c r="BH1672" s="9">
        <v>90</v>
      </c>
      <c r="BJ1672" s="9">
        <v>95.15</v>
      </c>
      <c r="BL1672" s="9">
        <v>197</v>
      </c>
      <c r="BP1672" s="9">
        <v>237</v>
      </c>
      <c r="BV1672" s="9">
        <v>111.56</v>
      </c>
      <c r="BX1672" s="9">
        <v>185.5</v>
      </c>
      <c r="BZ1672" s="9">
        <v>185.5</v>
      </c>
    </row>
    <row r="1673" spans="1:78" x14ac:dyDescent="0.2">
      <c r="A1673" t="s">
        <v>3</v>
      </c>
      <c r="B1673" s="13">
        <v>37671034</v>
      </c>
      <c r="C1673" t="s">
        <v>2614</v>
      </c>
      <c r="E1673" s="5">
        <v>97167</v>
      </c>
      <c r="G1673">
        <v>434</v>
      </c>
      <c r="I1673" s="15">
        <v>491</v>
      </c>
      <c r="J1673" s="11"/>
      <c r="K1673" s="9">
        <f t="shared" si="52"/>
        <v>89.16</v>
      </c>
      <c r="L1673" s="9">
        <f t="shared" si="53"/>
        <v>248</v>
      </c>
      <c r="N1673" s="9">
        <v>200</v>
      </c>
      <c r="P1673" s="9">
        <v>113.84</v>
      </c>
      <c r="X1673" s="9">
        <v>116.12</v>
      </c>
      <c r="AB1673" s="9">
        <v>248</v>
      </c>
      <c r="AD1673" s="9">
        <v>204.05</v>
      </c>
      <c r="AH1673" s="9">
        <v>113.84</v>
      </c>
      <c r="AJ1673" s="9">
        <v>153.039999999999</v>
      </c>
      <c r="AV1673" s="9">
        <v>113.84</v>
      </c>
      <c r="AX1673" s="9">
        <v>216.73</v>
      </c>
      <c r="AZ1673" s="9">
        <v>95.49</v>
      </c>
      <c r="BB1673" s="9">
        <v>89.16</v>
      </c>
      <c r="BF1673" s="9">
        <v>113.84</v>
      </c>
      <c r="BH1673" s="9">
        <v>90</v>
      </c>
      <c r="BJ1673" s="9">
        <v>95.15</v>
      </c>
      <c r="BL1673" s="9">
        <v>197</v>
      </c>
      <c r="BP1673" s="9">
        <v>237</v>
      </c>
      <c r="BV1673" s="9">
        <v>111.56</v>
      </c>
      <c r="BX1673" s="9">
        <v>185.5</v>
      </c>
      <c r="BZ1673" s="9">
        <v>185.5</v>
      </c>
    </row>
    <row r="1674" spans="1:78" x14ac:dyDescent="0.2">
      <c r="A1674" t="s">
        <v>3</v>
      </c>
      <c r="B1674" s="13">
        <v>37681034</v>
      </c>
      <c r="C1674" t="s">
        <v>2614</v>
      </c>
      <c r="E1674" s="5">
        <v>97167</v>
      </c>
      <c r="G1674">
        <v>434</v>
      </c>
      <c r="I1674" s="15">
        <v>491</v>
      </c>
      <c r="J1674" s="11"/>
      <c r="K1674" s="9">
        <f t="shared" si="52"/>
        <v>89.16</v>
      </c>
      <c r="L1674" s="9">
        <f t="shared" si="53"/>
        <v>248</v>
      </c>
      <c r="N1674" s="9">
        <v>200</v>
      </c>
      <c r="P1674" s="9">
        <v>113.84</v>
      </c>
      <c r="X1674" s="9">
        <v>116.12</v>
      </c>
      <c r="AB1674" s="9">
        <v>248</v>
      </c>
      <c r="AD1674" s="9">
        <v>204.05</v>
      </c>
      <c r="AH1674" s="9">
        <v>113.84</v>
      </c>
      <c r="AJ1674" s="9">
        <v>153.039999999999</v>
      </c>
      <c r="AV1674" s="9">
        <v>113.84</v>
      </c>
      <c r="AX1674" s="9">
        <v>216.73</v>
      </c>
      <c r="AZ1674" s="9">
        <v>95.49</v>
      </c>
      <c r="BB1674" s="9">
        <v>89.16</v>
      </c>
      <c r="BF1674" s="9">
        <v>113.84</v>
      </c>
      <c r="BH1674" s="9">
        <v>90</v>
      </c>
      <c r="BJ1674" s="9">
        <v>95.15</v>
      </c>
      <c r="BL1674" s="9">
        <v>197</v>
      </c>
      <c r="BP1674" s="9">
        <v>237</v>
      </c>
      <c r="BV1674" s="9">
        <v>111.56</v>
      </c>
      <c r="BX1674" s="9">
        <v>185.5</v>
      </c>
      <c r="BZ1674" s="9">
        <v>185.5</v>
      </c>
    </row>
    <row r="1675" spans="1:78" x14ac:dyDescent="0.2">
      <c r="A1675" t="s">
        <v>3</v>
      </c>
      <c r="B1675" s="13">
        <v>37691034</v>
      </c>
      <c r="C1675" t="s">
        <v>2614</v>
      </c>
      <c r="E1675" s="5">
        <v>97167</v>
      </c>
      <c r="G1675">
        <v>434</v>
      </c>
      <c r="I1675" s="15">
        <v>491</v>
      </c>
      <c r="J1675" s="11"/>
      <c r="K1675" s="9">
        <f t="shared" si="52"/>
        <v>89.16</v>
      </c>
      <c r="L1675" s="9">
        <f t="shared" si="53"/>
        <v>248</v>
      </c>
      <c r="N1675" s="9">
        <v>200</v>
      </c>
      <c r="P1675" s="9">
        <v>113.84</v>
      </c>
      <c r="X1675" s="9">
        <v>116.12</v>
      </c>
      <c r="AB1675" s="9">
        <v>248</v>
      </c>
      <c r="AD1675" s="9">
        <v>204.05</v>
      </c>
      <c r="AH1675" s="9">
        <v>113.84</v>
      </c>
      <c r="AJ1675" s="9">
        <v>153.039999999999</v>
      </c>
      <c r="AV1675" s="9">
        <v>113.84</v>
      </c>
      <c r="AX1675" s="9">
        <v>216.73</v>
      </c>
      <c r="AZ1675" s="9">
        <v>95.49</v>
      </c>
      <c r="BB1675" s="9">
        <v>89.16</v>
      </c>
      <c r="BF1675" s="9">
        <v>113.84</v>
      </c>
      <c r="BH1675" s="9">
        <v>90</v>
      </c>
      <c r="BJ1675" s="9">
        <v>95.15</v>
      </c>
      <c r="BL1675" s="9">
        <v>197</v>
      </c>
      <c r="BP1675" s="9">
        <v>237</v>
      </c>
      <c r="BV1675" s="9">
        <v>111.56</v>
      </c>
      <c r="BX1675" s="9">
        <v>185.5</v>
      </c>
      <c r="BZ1675" s="9">
        <v>185.5</v>
      </c>
    </row>
    <row r="1676" spans="1:78" x14ac:dyDescent="0.2">
      <c r="A1676" t="s">
        <v>3</v>
      </c>
      <c r="B1676" s="13">
        <v>33530056</v>
      </c>
      <c r="C1676" t="s">
        <v>2843</v>
      </c>
      <c r="E1676" s="5">
        <v>36000</v>
      </c>
      <c r="G1676">
        <v>450</v>
      </c>
      <c r="I1676" s="15">
        <v>491</v>
      </c>
      <c r="J1676" s="11">
        <v>140</v>
      </c>
      <c r="K1676" s="9">
        <f t="shared" si="52"/>
        <v>140</v>
      </c>
      <c r="L1676" s="9">
        <f t="shared" si="53"/>
        <v>371</v>
      </c>
      <c r="N1676" s="9">
        <v>371</v>
      </c>
      <c r="R1676" s="9">
        <v>140</v>
      </c>
      <c r="T1676" s="9">
        <v>168</v>
      </c>
      <c r="V1676" s="9">
        <v>140</v>
      </c>
      <c r="AJ1676" s="9">
        <v>371</v>
      </c>
      <c r="AN1676" s="9">
        <v>140</v>
      </c>
      <c r="AP1676" s="9">
        <v>168</v>
      </c>
      <c r="AR1676" s="9">
        <v>245</v>
      </c>
      <c r="AT1676" s="9">
        <v>140</v>
      </c>
      <c r="AX1676" s="9">
        <v>185.5</v>
      </c>
      <c r="AZ1676" s="9">
        <v>165</v>
      </c>
      <c r="BB1676" s="9">
        <v>220.5</v>
      </c>
      <c r="BD1676" s="9">
        <v>140</v>
      </c>
      <c r="BH1676" s="9">
        <v>371</v>
      </c>
      <c r="BJ1676" s="9">
        <v>140</v>
      </c>
      <c r="BL1676" s="9">
        <v>371</v>
      </c>
      <c r="BP1676" s="9">
        <v>371</v>
      </c>
      <c r="BR1676" s="9">
        <v>156.80000000000001</v>
      </c>
      <c r="BT1676" s="9">
        <v>140</v>
      </c>
      <c r="BX1676" s="9">
        <v>263</v>
      </c>
      <c r="BZ1676" s="9">
        <v>185.5</v>
      </c>
    </row>
    <row r="1677" spans="1:78" x14ac:dyDescent="0.2">
      <c r="A1677" t="s">
        <v>3</v>
      </c>
      <c r="B1677" s="13">
        <v>31291016</v>
      </c>
      <c r="C1677" t="s">
        <v>2668</v>
      </c>
      <c r="E1677" s="5">
        <v>20605</v>
      </c>
      <c r="G1677">
        <v>450</v>
      </c>
      <c r="I1677" s="15">
        <v>492</v>
      </c>
      <c r="J1677" s="11">
        <v>140</v>
      </c>
      <c r="K1677" s="9">
        <f t="shared" si="52"/>
        <v>92.5</v>
      </c>
      <c r="L1677" s="9">
        <f t="shared" si="53"/>
        <v>372</v>
      </c>
      <c r="N1677" s="9">
        <v>372</v>
      </c>
      <c r="P1677" s="9">
        <v>315.50999999999902</v>
      </c>
      <c r="R1677" s="9">
        <v>140</v>
      </c>
      <c r="T1677" s="9">
        <v>168</v>
      </c>
      <c r="V1677" s="9">
        <v>140</v>
      </c>
      <c r="X1677" s="9">
        <v>321.81999999999903</v>
      </c>
      <c r="AB1677" s="9">
        <v>372</v>
      </c>
      <c r="AH1677" s="9">
        <v>315.50999999999902</v>
      </c>
      <c r="AJ1677" s="9">
        <v>372</v>
      </c>
      <c r="AN1677" s="9">
        <v>140</v>
      </c>
      <c r="AP1677" s="9">
        <v>168</v>
      </c>
      <c r="AR1677" s="9">
        <v>245</v>
      </c>
      <c r="AT1677" s="9">
        <v>140</v>
      </c>
      <c r="AV1677" s="9">
        <v>315.50999999999902</v>
      </c>
      <c r="AX1677" s="9">
        <v>92.5</v>
      </c>
      <c r="AZ1677" s="9">
        <v>165</v>
      </c>
      <c r="BB1677" s="9">
        <v>220.5</v>
      </c>
      <c r="BD1677" s="9">
        <v>140</v>
      </c>
      <c r="BF1677" s="9">
        <v>315.51</v>
      </c>
      <c r="BH1677" s="9">
        <v>372</v>
      </c>
      <c r="BJ1677" s="9">
        <v>140</v>
      </c>
      <c r="BL1677" s="9">
        <v>372</v>
      </c>
      <c r="BP1677" s="9">
        <v>372</v>
      </c>
      <c r="BR1677" s="9">
        <v>156.80000000000001</v>
      </c>
      <c r="BT1677" s="9">
        <v>140</v>
      </c>
      <c r="BV1677" s="9">
        <v>309.19999999999902</v>
      </c>
      <c r="BX1677" s="9">
        <v>263</v>
      </c>
      <c r="BZ1677" s="9">
        <v>186</v>
      </c>
    </row>
    <row r="1678" spans="1:78" x14ac:dyDescent="0.2">
      <c r="A1678" t="s">
        <v>3</v>
      </c>
      <c r="B1678" s="13">
        <v>38310348</v>
      </c>
      <c r="C1678" t="s">
        <v>4569</v>
      </c>
      <c r="E1678" s="5">
        <v>99195</v>
      </c>
      <c r="G1678">
        <v>940</v>
      </c>
      <c r="I1678" s="15">
        <v>492</v>
      </c>
      <c r="J1678" s="11">
        <v>10</v>
      </c>
      <c r="K1678" s="9">
        <f t="shared" si="52"/>
        <v>10</v>
      </c>
      <c r="L1678" s="9">
        <f t="shared" si="53"/>
        <v>270</v>
      </c>
      <c r="N1678" s="9">
        <v>252</v>
      </c>
      <c r="P1678" s="9">
        <v>135.24</v>
      </c>
      <c r="R1678" s="9">
        <v>10</v>
      </c>
      <c r="T1678" s="9">
        <v>12</v>
      </c>
      <c r="V1678" s="9">
        <v>10</v>
      </c>
      <c r="X1678" s="9">
        <v>137.94</v>
      </c>
      <c r="AB1678" s="9">
        <v>191.86</v>
      </c>
      <c r="AD1678" s="9">
        <v>198</v>
      </c>
      <c r="AF1678" s="9">
        <v>198</v>
      </c>
      <c r="AH1678" s="9">
        <v>135.24</v>
      </c>
      <c r="AJ1678" s="9">
        <v>148.5</v>
      </c>
      <c r="AL1678" s="9">
        <v>198</v>
      </c>
      <c r="AN1678" s="9">
        <v>10</v>
      </c>
      <c r="AP1678" s="9">
        <v>12</v>
      </c>
      <c r="AR1678" s="9">
        <v>17.5</v>
      </c>
      <c r="AT1678" s="9">
        <v>10</v>
      </c>
      <c r="AV1678" s="9">
        <v>135.24</v>
      </c>
      <c r="AX1678" s="9">
        <v>254.14</v>
      </c>
      <c r="AZ1678" s="9">
        <v>114.67</v>
      </c>
      <c r="BB1678" s="9">
        <v>105.82</v>
      </c>
      <c r="BD1678" s="9">
        <v>10</v>
      </c>
      <c r="BF1678" s="9">
        <v>135.24</v>
      </c>
      <c r="BH1678" s="9">
        <v>22.66</v>
      </c>
      <c r="BJ1678" s="9">
        <v>111.57</v>
      </c>
      <c r="BL1678" s="9">
        <v>270</v>
      </c>
      <c r="BP1678" s="9">
        <v>261</v>
      </c>
      <c r="BR1678" s="9">
        <v>11.1999999999999</v>
      </c>
      <c r="BT1678" s="9">
        <v>10</v>
      </c>
      <c r="BV1678" s="9">
        <v>132.539999999999</v>
      </c>
      <c r="BX1678" s="9">
        <v>180</v>
      </c>
      <c r="BZ1678" s="9">
        <v>180</v>
      </c>
    </row>
    <row r="1679" spans="1:78" x14ac:dyDescent="0.2">
      <c r="A1679" t="s">
        <v>3</v>
      </c>
      <c r="B1679" s="13">
        <v>38310645</v>
      </c>
      <c r="C1679" t="s">
        <v>4031</v>
      </c>
      <c r="E1679" s="5">
        <v>36592</v>
      </c>
      <c r="G1679">
        <v>761</v>
      </c>
      <c r="I1679" s="15">
        <v>492</v>
      </c>
      <c r="J1679" s="11"/>
      <c r="K1679" s="9">
        <f t="shared" si="52"/>
        <v>29.09</v>
      </c>
      <c r="L1679" s="9">
        <f t="shared" si="53"/>
        <v>191.86</v>
      </c>
      <c r="N1679" s="9">
        <v>144.19999999999899</v>
      </c>
      <c r="P1679" s="9">
        <v>135.24</v>
      </c>
      <c r="X1679" s="9">
        <v>137.94</v>
      </c>
      <c r="AB1679" s="9">
        <v>191.86</v>
      </c>
      <c r="AD1679" s="9">
        <v>61.24</v>
      </c>
      <c r="AF1679" s="9">
        <v>61.24</v>
      </c>
      <c r="AH1679" s="9">
        <v>135.24</v>
      </c>
      <c r="AJ1679" s="9">
        <v>84.969999999999899</v>
      </c>
      <c r="AL1679" s="9">
        <v>61.24</v>
      </c>
      <c r="AV1679" s="9">
        <v>135.24</v>
      </c>
      <c r="AX1679" s="9">
        <v>70.13</v>
      </c>
      <c r="AZ1679" s="9">
        <v>29.98</v>
      </c>
      <c r="BB1679" s="9">
        <v>29.09</v>
      </c>
      <c r="BF1679" s="9">
        <v>135.24</v>
      </c>
      <c r="BH1679" s="9">
        <v>30</v>
      </c>
      <c r="BJ1679" s="9">
        <v>30.79</v>
      </c>
      <c r="BL1679" s="9">
        <v>164.8</v>
      </c>
      <c r="BP1679" s="9">
        <v>164.8</v>
      </c>
      <c r="BV1679" s="9">
        <v>132.539999999999</v>
      </c>
      <c r="BX1679" s="9">
        <v>103</v>
      </c>
      <c r="BZ1679" s="9">
        <v>103</v>
      </c>
    </row>
    <row r="1680" spans="1:78" x14ac:dyDescent="0.2">
      <c r="A1680" t="s">
        <v>3</v>
      </c>
      <c r="B1680" s="13">
        <v>43622281</v>
      </c>
      <c r="C1680" t="s">
        <v>3026</v>
      </c>
      <c r="E1680" s="5">
        <v>94618</v>
      </c>
      <c r="G1680">
        <v>460</v>
      </c>
      <c r="I1680" s="15">
        <v>492</v>
      </c>
      <c r="J1680" s="11">
        <v>4.84</v>
      </c>
      <c r="K1680" s="9">
        <f t="shared" si="52"/>
        <v>4.8399999999999901</v>
      </c>
      <c r="L1680" s="9">
        <f t="shared" si="53"/>
        <v>213</v>
      </c>
      <c r="N1680" s="9">
        <v>149.099999999999</v>
      </c>
      <c r="P1680" s="9">
        <v>135.24</v>
      </c>
      <c r="R1680" s="9">
        <v>4.84</v>
      </c>
      <c r="T1680" s="9">
        <v>5.8099999999999898</v>
      </c>
      <c r="V1680" s="9">
        <v>4.8399999999999901</v>
      </c>
      <c r="X1680" s="9">
        <v>137.94</v>
      </c>
      <c r="AB1680" s="9">
        <v>191.86</v>
      </c>
      <c r="AD1680" s="9">
        <v>117.15</v>
      </c>
      <c r="AF1680" s="9">
        <v>11.38</v>
      </c>
      <c r="AH1680" s="9">
        <v>135.24</v>
      </c>
      <c r="AJ1680" s="9">
        <v>87.8599999999999</v>
      </c>
      <c r="AL1680" s="9">
        <v>11.38</v>
      </c>
      <c r="AN1680" s="9">
        <v>4.8399999999999901</v>
      </c>
      <c r="AP1680" s="9">
        <v>5.8099999999999898</v>
      </c>
      <c r="AR1680" s="9">
        <v>8.4700000000000006</v>
      </c>
      <c r="AT1680" s="9">
        <v>4.8399999999999901</v>
      </c>
      <c r="AV1680" s="9">
        <v>135.24</v>
      </c>
      <c r="AX1680" s="9">
        <v>26.92</v>
      </c>
      <c r="AZ1680" s="9">
        <v>36.229999999999997</v>
      </c>
      <c r="BB1680" s="9">
        <v>11.27</v>
      </c>
      <c r="BD1680" s="9">
        <v>4.84</v>
      </c>
      <c r="BF1680" s="9">
        <v>135.24</v>
      </c>
      <c r="BH1680" s="9">
        <v>14</v>
      </c>
      <c r="BJ1680" s="9">
        <v>11.82</v>
      </c>
      <c r="BL1680" s="9">
        <v>213</v>
      </c>
      <c r="BP1680" s="9">
        <v>213</v>
      </c>
      <c r="BR1680" s="9">
        <v>5.4199999999999902</v>
      </c>
      <c r="BT1680" s="9">
        <v>4.8399999999999901</v>
      </c>
      <c r="BV1680" s="9">
        <v>132.539999999999</v>
      </c>
      <c r="BX1680" s="9">
        <v>106.5</v>
      </c>
      <c r="BZ1680" s="9">
        <v>106.5</v>
      </c>
    </row>
    <row r="1681" spans="1:78" x14ac:dyDescent="0.2">
      <c r="A1681" t="s">
        <v>3</v>
      </c>
      <c r="B1681" s="13">
        <v>40245669</v>
      </c>
      <c r="C1681" t="s">
        <v>1965</v>
      </c>
      <c r="G1681">
        <v>306</v>
      </c>
      <c r="I1681" s="15">
        <v>492</v>
      </c>
      <c r="J1681" s="11"/>
      <c r="K1681" s="9">
        <f t="shared" si="52"/>
        <v>186</v>
      </c>
      <c r="L1681" s="9">
        <f t="shared" si="53"/>
        <v>279</v>
      </c>
      <c r="N1681" s="9">
        <v>260.39999999999901</v>
      </c>
      <c r="AD1681" s="9">
        <v>204.599999999999</v>
      </c>
      <c r="AF1681" s="9">
        <v>204.599999999999</v>
      </c>
      <c r="AJ1681" s="9">
        <v>279</v>
      </c>
      <c r="AL1681" s="9">
        <v>204.599999999999</v>
      </c>
      <c r="BH1681" s="9">
        <v>186</v>
      </c>
      <c r="BX1681" s="9">
        <v>186</v>
      </c>
      <c r="BZ1681" s="9">
        <v>186</v>
      </c>
    </row>
    <row r="1682" spans="1:78" x14ac:dyDescent="0.2">
      <c r="A1682" t="s">
        <v>3</v>
      </c>
      <c r="B1682" s="13">
        <v>40245671</v>
      </c>
      <c r="C1682" t="s">
        <v>1967</v>
      </c>
      <c r="G1682">
        <v>306</v>
      </c>
      <c r="I1682" s="15">
        <v>492</v>
      </c>
      <c r="J1682" s="11"/>
      <c r="K1682" s="9">
        <f t="shared" si="52"/>
        <v>186</v>
      </c>
      <c r="L1682" s="9">
        <f t="shared" si="53"/>
        <v>279</v>
      </c>
      <c r="N1682" s="9">
        <v>260.39999999999901</v>
      </c>
      <c r="AD1682" s="9">
        <v>204.599999999999</v>
      </c>
      <c r="AF1682" s="9">
        <v>204.599999999999</v>
      </c>
      <c r="AJ1682" s="9">
        <v>279</v>
      </c>
      <c r="AL1682" s="9">
        <v>204.599999999999</v>
      </c>
      <c r="BH1682" s="9">
        <v>186</v>
      </c>
      <c r="BX1682" s="9">
        <v>186</v>
      </c>
      <c r="BZ1682" s="9">
        <v>186</v>
      </c>
    </row>
    <row r="1683" spans="1:78" x14ac:dyDescent="0.2">
      <c r="A1683" t="s">
        <v>3</v>
      </c>
      <c r="B1683" s="13">
        <v>38310405</v>
      </c>
      <c r="C1683" t="s">
        <v>1531</v>
      </c>
      <c r="E1683" s="5">
        <v>36591</v>
      </c>
      <c r="G1683">
        <v>300</v>
      </c>
      <c r="I1683" s="15">
        <v>493</v>
      </c>
      <c r="J1683" s="11"/>
      <c r="K1683" s="9">
        <f t="shared" si="52"/>
        <v>26.86</v>
      </c>
      <c r="L1683" s="9">
        <f t="shared" si="53"/>
        <v>191.86</v>
      </c>
      <c r="N1683" s="9">
        <v>154.69999999999899</v>
      </c>
      <c r="P1683" s="9">
        <v>135.24</v>
      </c>
      <c r="X1683" s="9">
        <v>137.94</v>
      </c>
      <c r="AB1683" s="9">
        <v>191.86</v>
      </c>
      <c r="AD1683" s="9">
        <v>121.55</v>
      </c>
      <c r="AF1683" s="9">
        <v>121.55</v>
      </c>
      <c r="AH1683" s="9">
        <v>135.24</v>
      </c>
      <c r="AJ1683" s="9">
        <v>165.75</v>
      </c>
      <c r="AL1683" s="9">
        <v>121.55</v>
      </c>
      <c r="AV1683" s="9">
        <v>135.24</v>
      </c>
      <c r="AX1683" s="9">
        <v>62.2</v>
      </c>
      <c r="AZ1683" s="9">
        <v>26.86</v>
      </c>
      <c r="BF1683" s="9">
        <v>135.24</v>
      </c>
      <c r="BH1683" s="9">
        <v>28</v>
      </c>
      <c r="BJ1683" s="9">
        <v>27.31</v>
      </c>
      <c r="BP1683" s="9">
        <v>110.5</v>
      </c>
      <c r="BV1683" s="9">
        <v>132.539999999999</v>
      </c>
      <c r="BX1683" s="9">
        <v>110.5</v>
      </c>
      <c r="BZ1683" s="9">
        <v>110.5</v>
      </c>
    </row>
    <row r="1684" spans="1:78" x14ac:dyDescent="0.2">
      <c r="A1684" t="s">
        <v>3</v>
      </c>
      <c r="B1684" s="13">
        <v>37441019</v>
      </c>
      <c r="C1684" t="s">
        <v>4510</v>
      </c>
      <c r="E1684" s="5">
        <v>90846</v>
      </c>
      <c r="G1684">
        <v>916</v>
      </c>
      <c r="I1684" s="15">
        <v>493</v>
      </c>
      <c r="J1684" s="11"/>
      <c r="K1684" s="9">
        <f t="shared" si="52"/>
        <v>66</v>
      </c>
      <c r="L1684" s="9">
        <f t="shared" si="53"/>
        <v>231.15</v>
      </c>
      <c r="N1684" s="9">
        <v>172.43</v>
      </c>
      <c r="P1684" s="9">
        <v>161.44</v>
      </c>
      <c r="X1684" s="9">
        <v>164.66999999999899</v>
      </c>
      <c r="AB1684" s="9">
        <v>231.15</v>
      </c>
      <c r="AD1684" s="9">
        <v>197</v>
      </c>
      <c r="AF1684" s="9">
        <v>197</v>
      </c>
      <c r="AH1684" s="9">
        <v>161.44</v>
      </c>
      <c r="AJ1684" s="9">
        <v>135</v>
      </c>
      <c r="AL1684" s="9">
        <v>197</v>
      </c>
      <c r="AV1684" s="9">
        <v>161.44</v>
      </c>
      <c r="BB1684" s="9">
        <v>94.69</v>
      </c>
      <c r="BF1684" s="9">
        <v>161.44</v>
      </c>
      <c r="BH1684" s="9">
        <v>75</v>
      </c>
      <c r="BJ1684" s="9">
        <v>101.43</v>
      </c>
      <c r="BN1684" s="9">
        <v>66</v>
      </c>
      <c r="BV1684" s="9">
        <v>158.21</v>
      </c>
      <c r="BX1684" s="9">
        <v>104</v>
      </c>
      <c r="BZ1684" s="9">
        <v>104</v>
      </c>
    </row>
    <row r="1685" spans="1:78" x14ac:dyDescent="0.2">
      <c r="A1685" t="s">
        <v>3</v>
      </c>
      <c r="B1685" s="13">
        <v>37451028</v>
      </c>
      <c r="C1685" t="s">
        <v>4510</v>
      </c>
      <c r="E1685" s="5">
        <v>90846</v>
      </c>
      <c r="G1685">
        <v>916</v>
      </c>
      <c r="I1685" s="15">
        <v>493</v>
      </c>
      <c r="J1685" s="11"/>
      <c r="K1685" s="9">
        <f t="shared" si="52"/>
        <v>66</v>
      </c>
      <c r="L1685" s="9">
        <f t="shared" si="53"/>
        <v>231.15</v>
      </c>
      <c r="N1685" s="9">
        <v>172.43</v>
      </c>
      <c r="P1685" s="9">
        <v>161.44</v>
      </c>
      <c r="X1685" s="9">
        <v>164.66999999999899</v>
      </c>
      <c r="AB1685" s="9">
        <v>231.15</v>
      </c>
      <c r="AD1685" s="9">
        <v>197</v>
      </c>
      <c r="AF1685" s="9">
        <v>197</v>
      </c>
      <c r="AH1685" s="9">
        <v>161.44</v>
      </c>
      <c r="AJ1685" s="9">
        <v>135</v>
      </c>
      <c r="AL1685" s="9">
        <v>197</v>
      </c>
      <c r="AV1685" s="9">
        <v>161.44</v>
      </c>
      <c r="BB1685" s="9">
        <v>94.69</v>
      </c>
      <c r="BF1685" s="9">
        <v>161.44</v>
      </c>
      <c r="BH1685" s="9">
        <v>75</v>
      </c>
      <c r="BJ1685" s="9">
        <v>101.43</v>
      </c>
      <c r="BN1685" s="9">
        <v>66</v>
      </c>
      <c r="BV1685" s="9">
        <v>158.21</v>
      </c>
      <c r="BX1685" s="9">
        <v>104</v>
      </c>
      <c r="BZ1685" s="9">
        <v>104</v>
      </c>
    </row>
    <row r="1686" spans="1:78" x14ac:dyDescent="0.2">
      <c r="A1686" t="s">
        <v>3</v>
      </c>
      <c r="B1686" s="13">
        <v>36050072</v>
      </c>
      <c r="C1686" t="s">
        <v>4519</v>
      </c>
      <c r="E1686" s="5">
        <v>90846</v>
      </c>
      <c r="F1686">
        <v>95</v>
      </c>
      <c r="G1686">
        <v>916</v>
      </c>
      <c r="I1686" s="15">
        <v>493</v>
      </c>
      <c r="J1686" s="11"/>
      <c r="K1686" s="9">
        <f t="shared" si="52"/>
        <v>66</v>
      </c>
      <c r="L1686" s="9">
        <f t="shared" si="53"/>
        <v>231.15</v>
      </c>
      <c r="N1686" s="9">
        <v>172.43</v>
      </c>
      <c r="P1686" s="9">
        <v>161.44</v>
      </c>
      <c r="X1686" s="9">
        <v>164.66999999999899</v>
      </c>
      <c r="AB1686" s="9">
        <v>231.15</v>
      </c>
      <c r="AD1686" s="9">
        <v>197</v>
      </c>
      <c r="AF1686" s="9">
        <v>197</v>
      </c>
      <c r="AH1686" s="9">
        <v>161.44</v>
      </c>
      <c r="AJ1686" s="9">
        <v>135</v>
      </c>
      <c r="AL1686" s="9">
        <v>197</v>
      </c>
      <c r="AV1686" s="9">
        <v>161.44</v>
      </c>
      <c r="BB1686" s="9">
        <v>94.69</v>
      </c>
      <c r="BF1686" s="9">
        <v>161.44</v>
      </c>
      <c r="BH1686" s="9">
        <v>75</v>
      </c>
      <c r="BJ1686" s="9">
        <v>101.43</v>
      </c>
      <c r="BN1686" s="9">
        <v>66</v>
      </c>
      <c r="BV1686" s="9">
        <v>158.21</v>
      </c>
      <c r="BX1686" s="9">
        <v>104</v>
      </c>
      <c r="BZ1686" s="9">
        <v>104</v>
      </c>
    </row>
    <row r="1687" spans="1:78" x14ac:dyDescent="0.2">
      <c r="A1687" t="s">
        <v>3</v>
      </c>
      <c r="B1687" s="13">
        <v>36050071</v>
      </c>
      <c r="C1687" t="s">
        <v>4520</v>
      </c>
      <c r="E1687" s="5">
        <v>90846</v>
      </c>
      <c r="F1687">
        <v>95</v>
      </c>
      <c r="G1687">
        <v>916</v>
      </c>
      <c r="I1687" s="15">
        <v>493</v>
      </c>
      <c r="J1687" s="11"/>
      <c r="K1687" s="9">
        <f t="shared" si="52"/>
        <v>66</v>
      </c>
      <c r="L1687" s="9">
        <f t="shared" si="53"/>
        <v>231.15</v>
      </c>
      <c r="N1687" s="9">
        <v>172.43</v>
      </c>
      <c r="P1687" s="9">
        <v>161.44</v>
      </c>
      <c r="X1687" s="9">
        <v>164.66999999999899</v>
      </c>
      <c r="AB1687" s="9">
        <v>231.15</v>
      </c>
      <c r="AD1687" s="9">
        <v>197</v>
      </c>
      <c r="AF1687" s="9">
        <v>197</v>
      </c>
      <c r="AH1687" s="9">
        <v>161.44</v>
      </c>
      <c r="AJ1687" s="9">
        <v>135</v>
      </c>
      <c r="AL1687" s="9">
        <v>197</v>
      </c>
      <c r="AV1687" s="9">
        <v>161.44</v>
      </c>
      <c r="BB1687" s="9">
        <v>94.69</v>
      </c>
      <c r="BF1687" s="9">
        <v>161.44</v>
      </c>
      <c r="BH1687" s="9">
        <v>75</v>
      </c>
      <c r="BJ1687" s="9">
        <v>101.43</v>
      </c>
      <c r="BN1687" s="9">
        <v>66</v>
      </c>
      <c r="BV1687" s="9">
        <v>158.21</v>
      </c>
      <c r="BX1687" s="9">
        <v>104</v>
      </c>
      <c r="BZ1687" s="9">
        <v>104</v>
      </c>
    </row>
    <row r="1688" spans="1:78" x14ac:dyDescent="0.2">
      <c r="A1688" t="s">
        <v>3</v>
      </c>
      <c r="B1688" s="13">
        <v>37441001</v>
      </c>
      <c r="C1688" t="s">
        <v>4119</v>
      </c>
      <c r="E1688" s="5">
        <v>90791</v>
      </c>
      <c r="G1688">
        <v>900</v>
      </c>
      <c r="I1688" s="15">
        <v>493</v>
      </c>
      <c r="J1688" s="11"/>
      <c r="K1688" s="9">
        <f t="shared" si="52"/>
        <v>90</v>
      </c>
      <c r="L1688" s="9">
        <f t="shared" si="53"/>
        <v>373</v>
      </c>
      <c r="N1688" s="9">
        <v>244.46</v>
      </c>
      <c r="P1688" s="9">
        <v>161.44</v>
      </c>
      <c r="X1688" s="9">
        <v>164.66999999999899</v>
      </c>
      <c r="AB1688" s="9">
        <v>231.15</v>
      </c>
      <c r="AD1688" s="9">
        <v>267</v>
      </c>
      <c r="AF1688" s="9">
        <v>267</v>
      </c>
      <c r="AH1688" s="9">
        <v>161.44</v>
      </c>
      <c r="AJ1688" s="9">
        <v>184</v>
      </c>
      <c r="AL1688" s="9">
        <v>267</v>
      </c>
      <c r="AV1688" s="9">
        <v>161.44</v>
      </c>
      <c r="AZ1688" s="9">
        <v>135.38999999999999</v>
      </c>
      <c r="BB1688" s="9">
        <v>117.45</v>
      </c>
      <c r="BF1688" s="9">
        <v>161.44</v>
      </c>
      <c r="BH1688" s="9">
        <v>90</v>
      </c>
      <c r="BJ1688" s="9">
        <v>125.86</v>
      </c>
      <c r="BL1688" s="9">
        <v>277</v>
      </c>
      <c r="BP1688" s="9">
        <v>373</v>
      </c>
      <c r="BV1688" s="9">
        <v>158.21</v>
      </c>
      <c r="BX1688" s="9">
        <v>186.5</v>
      </c>
      <c r="BZ1688" s="9">
        <v>186.5</v>
      </c>
    </row>
    <row r="1689" spans="1:78" x14ac:dyDescent="0.2">
      <c r="A1689" t="s">
        <v>3</v>
      </c>
      <c r="B1689" s="13">
        <v>37451001</v>
      </c>
      <c r="C1689" t="s">
        <v>4120</v>
      </c>
      <c r="E1689" s="5">
        <v>90791</v>
      </c>
      <c r="G1689">
        <v>900</v>
      </c>
      <c r="I1689" s="15">
        <v>493</v>
      </c>
      <c r="J1689" s="11"/>
      <c r="K1689" s="9">
        <f t="shared" si="52"/>
        <v>90</v>
      </c>
      <c r="L1689" s="9">
        <f t="shared" si="53"/>
        <v>373</v>
      </c>
      <c r="N1689" s="9">
        <v>244.46</v>
      </c>
      <c r="P1689" s="9">
        <v>161.44</v>
      </c>
      <c r="X1689" s="9">
        <v>164.66999999999899</v>
      </c>
      <c r="AB1689" s="9">
        <v>231.15</v>
      </c>
      <c r="AD1689" s="9">
        <v>267</v>
      </c>
      <c r="AF1689" s="9">
        <v>267</v>
      </c>
      <c r="AH1689" s="9">
        <v>161.44</v>
      </c>
      <c r="AJ1689" s="9">
        <v>184</v>
      </c>
      <c r="AL1689" s="9">
        <v>267</v>
      </c>
      <c r="AV1689" s="9">
        <v>161.44</v>
      </c>
      <c r="AZ1689" s="9">
        <v>135.38999999999999</v>
      </c>
      <c r="BB1689" s="9">
        <v>117.45</v>
      </c>
      <c r="BF1689" s="9">
        <v>161.44</v>
      </c>
      <c r="BH1689" s="9">
        <v>90</v>
      </c>
      <c r="BJ1689" s="9">
        <v>125.86</v>
      </c>
      <c r="BL1689" s="9">
        <v>277</v>
      </c>
      <c r="BP1689" s="9">
        <v>373</v>
      </c>
      <c r="BV1689" s="9">
        <v>158.21</v>
      </c>
      <c r="BX1689" s="9">
        <v>186.5</v>
      </c>
      <c r="BZ1689" s="9">
        <v>186.5</v>
      </c>
    </row>
    <row r="1690" spans="1:78" x14ac:dyDescent="0.2">
      <c r="A1690" t="s">
        <v>3</v>
      </c>
      <c r="B1690" s="13">
        <v>33500042</v>
      </c>
      <c r="C1690" t="s">
        <v>2694</v>
      </c>
      <c r="E1690" s="5">
        <v>25675</v>
      </c>
      <c r="G1690">
        <v>450</v>
      </c>
      <c r="I1690" s="15">
        <v>493</v>
      </c>
      <c r="J1690" s="11">
        <v>140</v>
      </c>
      <c r="K1690" s="9">
        <f t="shared" si="52"/>
        <v>140</v>
      </c>
      <c r="L1690" s="9">
        <f t="shared" si="53"/>
        <v>373</v>
      </c>
      <c r="N1690" s="9">
        <v>373</v>
      </c>
      <c r="P1690" s="9">
        <v>249.09</v>
      </c>
      <c r="R1690" s="9">
        <v>140</v>
      </c>
      <c r="T1690" s="9">
        <v>168</v>
      </c>
      <c r="V1690" s="9">
        <v>140</v>
      </c>
      <c r="X1690" s="9">
        <v>254.069999999999</v>
      </c>
      <c r="AB1690" s="9">
        <v>373</v>
      </c>
      <c r="AH1690" s="9">
        <v>249.09</v>
      </c>
      <c r="AJ1690" s="9">
        <v>373</v>
      </c>
      <c r="AN1690" s="9">
        <v>140</v>
      </c>
      <c r="AP1690" s="9">
        <v>168</v>
      </c>
      <c r="AR1690" s="9">
        <v>245</v>
      </c>
      <c r="AT1690" s="9">
        <v>140</v>
      </c>
      <c r="AV1690" s="9">
        <v>249.09</v>
      </c>
      <c r="AX1690" s="9">
        <v>373</v>
      </c>
      <c r="AZ1690" s="9">
        <v>165</v>
      </c>
      <c r="BB1690" s="9">
        <v>220.5</v>
      </c>
      <c r="BD1690" s="9">
        <v>140</v>
      </c>
      <c r="BF1690" s="9">
        <v>249.09</v>
      </c>
      <c r="BH1690" s="9">
        <v>373</v>
      </c>
      <c r="BJ1690" s="9">
        <v>140</v>
      </c>
      <c r="BL1690" s="9">
        <v>373</v>
      </c>
      <c r="BP1690" s="9">
        <v>373</v>
      </c>
      <c r="BR1690" s="9">
        <v>156.80000000000001</v>
      </c>
      <c r="BT1690" s="9">
        <v>140</v>
      </c>
      <c r="BV1690" s="9">
        <v>244.11</v>
      </c>
      <c r="BX1690" s="9">
        <v>263</v>
      </c>
      <c r="BZ1690" s="9">
        <v>186.5</v>
      </c>
    </row>
    <row r="1691" spans="1:78" x14ac:dyDescent="0.2">
      <c r="A1691" t="s">
        <v>3</v>
      </c>
      <c r="B1691" s="13">
        <v>31293061</v>
      </c>
      <c r="C1691" t="s">
        <v>2913</v>
      </c>
      <c r="E1691" s="5">
        <v>29105</v>
      </c>
      <c r="G1691">
        <v>450</v>
      </c>
      <c r="I1691" s="15">
        <v>494</v>
      </c>
      <c r="J1691" s="11">
        <v>140</v>
      </c>
      <c r="K1691" s="9">
        <f t="shared" si="52"/>
        <v>104.61</v>
      </c>
      <c r="L1691" s="9">
        <f t="shared" si="53"/>
        <v>374</v>
      </c>
      <c r="N1691" s="9">
        <v>374</v>
      </c>
      <c r="P1691" s="9">
        <v>170.56</v>
      </c>
      <c r="R1691" s="9">
        <v>140</v>
      </c>
      <c r="T1691" s="9">
        <v>168</v>
      </c>
      <c r="V1691" s="9">
        <v>140</v>
      </c>
      <c r="X1691" s="9">
        <v>173.97</v>
      </c>
      <c r="AB1691" s="9">
        <v>235.33</v>
      </c>
      <c r="AH1691" s="9">
        <v>170.56</v>
      </c>
      <c r="AJ1691" s="9">
        <v>374</v>
      </c>
      <c r="AN1691" s="9">
        <v>140</v>
      </c>
      <c r="AP1691" s="9">
        <v>168</v>
      </c>
      <c r="AR1691" s="9">
        <v>245</v>
      </c>
      <c r="AT1691" s="9">
        <v>140</v>
      </c>
      <c r="AV1691" s="9">
        <v>170.56</v>
      </c>
      <c r="AX1691" s="9">
        <v>104.61</v>
      </c>
      <c r="AZ1691" s="9">
        <v>165</v>
      </c>
      <c r="BB1691" s="9">
        <v>220.5</v>
      </c>
      <c r="BD1691" s="9">
        <v>140</v>
      </c>
      <c r="BF1691" s="9">
        <v>170.56</v>
      </c>
      <c r="BH1691" s="9">
        <v>374</v>
      </c>
      <c r="BJ1691" s="9">
        <v>140</v>
      </c>
      <c r="BL1691" s="9">
        <v>374</v>
      </c>
      <c r="BP1691" s="9">
        <v>374</v>
      </c>
      <c r="BR1691" s="9">
        <v>156.80000000000001</v>
      </c>
      <c r="BT1691" s="9">
        <v>140</v>
      </c>
      <c r="BV1691" s="9">
        <v>167.15</v>
      </c>
      <c r="BX1691" s="9">
        <v>263</v>
      </c>
      <c r="BZ1691" s="9">
        <v>187</v>
      </c>
    </row>
    <row r="1692" spans="1:78" x14ac:dyDescent="0.2">
      <c r="A1692" t="s">
        <v>3</v>
      </c>
      <c r="B1692" s="13">
        <v>31291941</v>
      </c>
      <c r="C1692" t="s">
        <v>2971</v>
      </c>
      <c r="E1692" s="5">
        <v>28490</v>
      </c>
      <c r="G1692">
        <v>450</v>
      </c>
      <c r="I1692" s="15">
        <v>495</v>
      </c>
      <c r="J1692" s="11">
        <v>140</v>
      </c>
      <c r="K1692" s="9">
        <f t="shared" si="52"/>
        <v>140</v>
      </c>
      <c r="L1692" s="9">
        <f t="shared" si="53"/>
        <v>375</v>
      </c>
      <c r="N1692" s="9">
        <v>375</v>
      </c>
      <c r="P1692" s="9">
        <v>249.09</v>
      </c>
      <c r="R1692" s="9">
        <v>140</v>
      </c>
      <c r="T1692" s="9">
        <v>168</v>
      </c>
      <c r="V1692" s="9">
        <v>140</v>
      </c>
      <c r="X1692" s="9">
        <v>254.069999999999</v>
      </c>
      <c r="AB1692" s="9">
        <v>375</v>
      </c>
      <c r="AH1692" s="9">
        <v>249.09</v>
      </c>
      <c r="AJ1692" s="9">
        <v>375</v>
      </c>
      <c r="AN1692" s="9">
        <v>140</v>
      </c>
      <c r="AP1692" s="9">
        <v>168</v>
      </c>
      <c r="AR1692" s="9">
        <v>245</v>
      </c>
      <c r="AT1692" s="9">
        <v>140</v>
      </c>
      <c r="AV1692" s="9">
        <v>249.09</v>
      </c>
      <c r="AX1692" s="9">
        <v>308.58999999999997</v>
      </c>
      <c r="AZ1692" s="9">
        <v>165</v>
      </c>
      <c r="BB1692" s="9">
        <v>220.5</v>
      </c>
      <c r="BD1692" s="9">
        <v>140</v>
      </c>
      <c r="BF1692" s="9">
        <v>249.09</v>
      </c>
      <c r="BH1692" s="9">
        <v>375</v>
      </c>
      <c r="BJ1692" s="9">
        <v>140</v>
      </c>
      <c r="BL1692" s="9">
        <v>375</v>
      </c>
      <c r="BP1692" s="9">
        <v>375</v>
      </c>
      <c r="BR1692" s="9">
        <v>156.80000000000001</v>
      </c>
      <c r="BT1692" s="9">
        <v>140</v>
      </c>
      <c r="BV1692" s="9">
        <v>244.11</v>
      </c>
      <c r="BX1692" s="9">
        <v>263</v>
      </c>
      <c r="BZ1692" s="9">
        <v>187.5</v>
      </c>
    </row>
    <row r="1693" spans="1:78" x14ac:dyDescent="0.2">
      <c r="A1693" t="s">
        <v>3</v>
      </c>
      <c r="B1693" s="13">
        <v>43803403</v>
      </c>
      <c r="C1693" t="s">
        <v>4540</v>
      </c>
      <c r="E1693" s="5">
        <v>95885</v>
      </c>
      <c r="G1693">
        <v>920</v>
      </c>
      <c r="I1693" s="15">
        <v>499</v>
      </c>
      <c r="J1693" s="11">
        <v>3.63</v>
      </c>
      <c r="K1693" s="9">
        <f t="shared" si="52"/>
        <v>3.6299999999999901</v>
      </c>
      <c r="L1693" s="9">
        <f t="shared" si="53"/>
        <v>377</v>
      </c>
      <c r="N1693" s="9">
        <v>263.89999999999901</v>
      </c>
      <c r="R1693" s="9">
        <v>3.63</v>
      </c>
      <c r="T1693" s="9">
        <v>4.3600000000000003</v>
      </c>
      <c r="V1693" s="9">
        <v>3.6299999999999901</v>
      </c>
      <c r="AD1693" s="9">
        <v>207.349999999999</v>
      </c>
      <c r="AJ1693" s="9">
        <v>155.509999999999</v>
      </c>
      <c r="AN1693" s="9">
        <v>3.6299999999999901</v>
      </c>
      <c r="AP1693" s="9">
        <v>4.3600000000000003</v>
      </c>
      <c r="AR1693" s="9">
        <v>6.3499999999999899</v>
      </c>
      <c r="AT1693" s="9">
        <v>3.6299999999999901</v>
      </c>
      <c r="AX1693" s="9">
        <v>109.35</v>
      </c>
      <c r="AZ1693" s="9">
        <v>64.34</v>
      </c>
      <c r="BB1693" s="9">
        <v>45.09</v>
      </c>
      <c r="BD1693" s="9">
        <v>3.63</v>
      </c>
      <c r="BH1693" s="9">
        <v>44</v>
      </c>
      <c r="BJ1693" s="9">
        <v>48.01</v>
      </c>
      <c r="BL1693" s="9">
        <v>377</v>
      </c>
      <c r="BP1693" s="9">
        <v>377</v>
      </c>
      <c r="BR1693" s="9">
        <v>4.07</v>
      </c>
      <c r="BT1693" s="9">
        <v>3.6299999999999901</v>
      </c>
      <c r="BX1693" s="9">
        <v>188.5</v>
      </c>
      <c r="BZ1693" s="9">
        <v>188.5</v>
      </c>
    </row>
    <row r="1694" spans="1:78" x14ac:dyDescent="0.2">
      <c r="A1694" t="s">
        <v>3</v>
      </c>
      <c r="B1694" s="13">
        <v>43803404</v>
      </c>
      <c r="C1694" t="s">
        <v>4538</v>
      </c>
      <c r="E1694" s="5">
        <v>95886</v>
      </c>
      <c r="G1694">
        <v>920</v>
      </c>
      <c r="I1694" s="15">
        <v>499</v>
      </c>
      <c r="J1694" s="11">
        <v>13.63</v>
      </c>
      <c r="K1694" s="9">
        <f t="shared" si="52"/>
        <v>13.63</v>
      </c>
      <c r="L1694" s="9">
        <f t="shared" si="53"/>
        <v>377</v>
      </c>
      <c r="N1694" s="9">
        <v>263.89999999999901</v>
      </c>
      <c r="R1694" s="9">
        <v>13.63</v>
      </c>
      <c r="T1694" s="9">
        <v>16.3599999999999</v>
      </c>
      <c r="V1694" s="9">
        <v>13.63</v>
      </c>
      <c r="AD1694" s="9">
        <v>207.349999999999</v>
      </c>
      <c r="AJ1694" s="9">
        <v>155.509999999999</v>
      </c>
      <c r="AN1694" s="9">
        <v>13.63</v>
      </c>
      <c r="AP1694" s="9">
        <v>16.3599999999999</v>
      </c>
      <c r="AR1694" s="9">
        <v>23.85</v>
      </c>
      <c r="AT1694" s="9">
        <v>13.63</v>
      </c>
      <c r="AX1694" s="9">
        <v>127</v>
      </c>
      <c r="AZ1694" s="9">
        <v>98.16</v>
      </c>
      <c r="BB1694" s="9">
        <v>52.36</v>
      </c>
      <c r="BD1694" s="9">
        <v>13.63</v>
      </c>
      <c r="BH1694" s="9">
        <v>47</v>
      </c>
      <c r="BJ1694" s="9">
        <v>55.76</v>
      </c>
      <c r="BL1694" s="9">
        <v>377</v>
      </c>
      <c r="BP1694" s="9">
        <v>377</v>
      </c>
      <c r="BR1694" s="9">
        <v>15.27</v>
      </c>
      <c r="BT1694" s="9">
        <v>13.63</v>
      </c>
      <c r="BX1694" s="9">
        <v>188.5</v>
      </c>
      <c r="BZ1694" s="9">
        <v>188.5</v>
      </c>
    </row>
    <row r="1695" spans="1:78" x14ac:dyDescent="0.2">
      <c r="A1695" t="s">
        <v>3</v>
      </c>
      <c r="B1695" s="13">
        <v>40700049</v>
      </c>
      <c r="C1695" t="s">
        <v>2536</v>
      </c>
      <c r="E1695" s="5">
        <v>76511</v>
      </c>
      <c r="G1695">
        <v>402</v>
      </c>
      <c r="I1695" s="15">
        <v>499</v>
      </c>
      <c r="J1695" s="11">
        <v>26</v>
      </c>
      <c r="K1695" s="9">
        <f t="shared" si="52"/>
        <v>26</v>
      </c>
      <c r="L1695" s="9">
        <f t="shared" si="53"/>
        <v>311</v>
      </c>
      <c r="N1695" s="9">
        <v>38.259999999999899</v>
      </c>
      <c r="P1695" s="9">
        <v>131.63999999999899</v>
      </c>
      <c r="R1695" s="9">
        <v>26</v>
      </c>
      <c r="T1695" s="9">
        <v>31.1999999999999</v>
      </c>
      <c r="V1695" s="9">
        <v>26</v>
      </c>
      <c r="X1695" s="9">
        <v>134.27000000000001</v>
      </c>
      <c r="AB1695" s="9">
        <v>197.23</v>
      </c>
      <c r="AD1695" s="9">
        <v>144.75</v>
      </c>
      <c r="AF1695" s="9">
        <v>144.75</v>
      </c>
      <c r="AH1695" s="9">
        <v>131.63999999999899</v>
      </c>
      <c r="AJ1695" s="9">
        <v>155.509999999999</v>
      </c>
      <c r="AL1695" s="9">
        <v>144.75</v>
      </c>
      <c r="AN1695" s="9">
        <v>26</v>
      </c>
      <c r="AP1695" s="9">
        <v>31.1999999999999</v>
      </c>
      <c r="AR1695" s="9">
        <v>45.5</v>
      </c>
      <c r="AT1695" s="9">
        <v>26</v>
      </c>
      <c r="AV1695" s="9">
        <v>131.63999999999899</v>
      </c>
      <c r="AX1695" s="9">
        <v>64.84</v>
      </c>
      <c r="AZ1695" s="9">
        <v>88.18</v>
      </c>
      <c r="BB1695" s="9">
        <v>31.77</v>
      </c>
      <c r="BD1695" s="9">
        <v>26</v>
      </c>
      <c r="BF1695" s="9">
        <v>131.63999999999999</v>
      </c>
      <c r="BH1695" s="9">
        <v>64</v>
      </c>
      <c r="BJ1695" s="9">
        <v>28.47</v>
      </c>
      <c r="BL1695" s="9">
        <v>197</v>
      </c>
      <c r="BP1695" s="9">
        <v>311</v>
      </c>
      <c r="BR1695" s="9">
        <v>29.12</v>
      </c>
      <c r="BT1695" s="9">
        <v>26</v>
      </c>
      <c r="BV1695" s="9">
        <v>129.009999999999</v>
      </c>
      <c r="BX1695" s="9">
        <v>188.5</v>
      </c>
      <c r="BZ1695" s="9">
        <v>188.5</v>
      </c>
    </row>
    <row r="1696" spans="1:78" x14ac:dyDescent="0.2">
      <c r="A1696" t="s">
        <v>3</v>
      </c>
      <c r="B1696" s="13">
        <v>37621031</v>
      </c>
      <c r="C1696" t="s">
        <v>2613</v>
      </c>
      <c r="E1696" s="5">
        <v>97166</v>
      </c>
      <c r="G1696">
        <v>434</v>
      </c>
      <c r="I1696" s="15">
        <v>500</v>
      </c>
      <c r="J1696" s="11"/>
      <c r="K1696" s="9">
        <f t="shared" si="52"/>
        <v>89.16</v>
      </c>
      <c r="L1696" s="9">
        <f t="shared" si="53"/>
        <v>248</v>
      </c>
      <c r="N1696" s="9">
        <v>200</v>
      </c>
      <c r="P1696" s="9">
        <v>113.84</v>
      </c>
      <c r="X1696" s="9">
        <v>116.12</v>
      </c>
      <c r="AB1696" s="9">
        <v>248</v>
      </c>
      <c r="AD1696" s="9">
        <v>207.9</v>
      </c>
      <c r="AH1696" s="9">
        <v>113.84</v>
      </c>
      <c r="AJ1696" s="9">
        <v>155.93</v>
      </c>
      <c r="AV1696" s="9">
        <v>113.84</v>
      </c>
      <c r="AX1696" s="9">
        <v>216.73</v>
      </c>
      <c r="AZ1696" s="9">
        <v>95.49</v>
      </c>
      <c r="BB1696" s="9">
        <v>89.16</v>
      </c>
      <c r="BF1696" s="9">
        <v>113.84</v>
      </c>
      <c r="BH1696" s="9">
        <v>90</v>
      </c>
      <c r="BJ1696" s="9">
        <v>95.15</v>
      </c>
      <c r="BL1696" s="9">
        <v>197</v>
      </c>
      <c r="BP1696" s="9">
        <v>237</v>
      </c>
      <c r="BV1696" s="9">
        <v>111.56</v>
      </c>
      <c r="BX1696" s="9">
        <v>189</v>
      </c>
      <c r="BZ1696" s="9">
        <v>189</v>
      </c>
    </row>
    <row r="1697" spans="1:78" x14ac:dyDescent="0.2">
      <c r="A1697" t="s">
        <v>3</v>
      </c>
      <c r="B1697" s="13">
        <v>37631031</v>
      </c>
      <c r="C1697" t="s">
        <v>2613</v>
      </c>
      <c r="E1697" s="5">
        <v>97166</v>
      </c>
      <c r="G1697">
        <v>434</v>
      </c>
      <c r="I1697" s="15">
        <v>500</v>
      </c>
      <c r="J1697" s="11"/>
      <c r="K1697" s="9">
        <f t="shared" si="52"/>
        <v>89.16</v>
      </c>
      <c r="L1697" s="9">
        <f t="shared" si="53"/>
        <v>248</v>
      </c>
      <c r="N1697" s="9">
        <v>200</v>
      </c>
      <c r="P1697" s="9">
        <v>113.84</v>
      </c>
      <c r="X1697" s="9">
        <v>116.12</v>
      </c>
      <c r="AB1697" s="9">
        <v>248</v>
      </c>
      <c r="AD1697" s="9">
        <v>207.9</v>
      </c>
      <c r="AH1697" s="9">
        <v>113.84</v>
      </c>
      <c r="AJ1697" s="9">
        <v>155.93</v>
      </c>
      <c r="AV1697" s="9">
        <v>113.84</v>
      </c>
      <c r="AX1697" s="9">
        <v>216.73</v>
      </c>
      <c r="AZ1697" s="9">
        <v>95.49</v>
      </c>
      <c r="BB1697" s="9">
        <v>89.16</v>
      </c>
      <c r="BF1697" s="9">
        <v>113.84</v>
      </c>
      <c r="BH1697" s="9">
        <v>90</v>
      </c>
      <c r="BJ1697" s="9">
        <v>95.15</v>
      </c>
      <c r="BL1697" s="9">
        <v>197</v>
      </c>
      <c r="BP1697" s="9">
        <v>237</v>
      </c>
      <c r="BV1697" s="9">
        <v>111.56</v>
      </c>
      <c r="BX1697" s="9">
        <v>189</v>
      </c>
      <c r="BZ1697" s="9">
        <v>189</v>
      </c>
    </row>
    <row r="1698" spans="1:78" x14ac:dyDescent="0.2">
      <c r="A1698" t="s">
        <v>3</v>
      </c>
      <c r="B1698" s="13">
        <v>37661031</v>
      </c>
      <c r="C1698" t="s">
        <v>2613</v>
      </c>
      <c r="E1698" s="5">
        <v>97166</v>
      </c>
      <c r="G1698">
        <v>434</v>
      </c>
      <c r="I1698" s="15">
        <v>500</v>
      </c>
      <c r="J1698" s="11"/>
      <c r="K1698" s="9">
        <f t="shared" si="52"/>
        <v>89.16</v>
      </c>
      <c r="L1698" s="9">
        <f t="shared" si="53"/>
        <v>248</v>
      </c>
      <c r="N1698" s="9">
        <v>200</v>
      </c>
      <c r="P1698" s="9">
        <v>113.84</v>
      </c>
      <c r="X1698" s="9">
        <v>116.12</v>
      </c>
      <c r="AB1698" s="9">
        <v>248</v>
      </c>
      <c r="AD1698" s="9">
        <v>207.9</v>
      </c>
      <c r="AH1698" s="9">
        <v>113.84</v>
      </c>
      <c r="AJ1698" s="9">
        <v>155.93</v>
      </c>
      <c r="AV1698" s="9">
        <v>113.84</v>
      </c>
      <c r="AX1698" s="9">
        <v>216.73</v>
      </c>
      <c r="AZ1698" s="9">
        <v>95.49</v>
      </c>
      <c r="BB1698" s="9">
        <v>89.16</v>
      </c>
      <c r="BF1698" s="9">
        <v>113.84</v>
      </c>
      <c r="BH1698" s="9">
        <v>90</v>
      </c>
      <c r="BJ1698" s="9">
        <v>95.15</v>
      </c>
      <c r="BL1698" s="9">
        <v>197</v>
      </c>
      <c r="BP1698" s="9">
        <v>237</v>
      </c>
      <c r="BV1698" s="9">
        <v>111.56</v>
      </c>
      <c r="BX1698" s="9">
        <v>189</v>
      </c>
      <c r="BZ1698" s="9">
        <v>189</v>
      </c>
    </row>
    <row r="1699" spans="1:78" x14ac:dyDescent="0.2">
      <c r="A1699" t="s">
        <v>3</v>
      </c>
      <c r="B1699" s="13">
        <v>37671031</v>
      </c>
      <c r="C1699" t="s">
        <v>2613</v>
      </c>
      <c r="E1699" s="5">
        <v>97166</v>
      </c>
      <c r="G1699">
        <v>434</v>
      </c>
      <c r="I1699" s="15">
        <v>500</v>
      </c>
      <c r="J1699" s="11"/>
      <c r="K1699" s="9">
        <f t="shared" si="52"/>
        <v>89.16</v>
      </c>
      <c r="L1699" s="9">
        <f t="shared" si="53"/>
        <v>248</v>
      </c>
      <c r="N1699" s="9">
        <v>200</v>
      </c>
      <c r="P1699" s="9">
        <v>113.84</v>
      </c>
      <c r="X1699" s="9">
        <v>116.12</v>
      </c>
      <c r="AB1699" s="9">
        <v>248</v>
      </c>
      <c r="AD1699" s="9">
        <v>207.9</v>
      </c>
      <c r="AH1699" s="9">
        <v>113.84</v>
      </c>
      <c r="AJ1699" s="9">
        <v>155.93</v>
      </c>
      <c r="AV1699" s="9">
        <v>113.84</v>
      </c>
      <c r="AX1699" s="9">
        <v>216.73</v>
      </c>
      <c r="AZ1699" s="9">
        <v>95.49</v>
      </c>
      <c r="BB1699" s="9">
        <v>89.16</v>
      </c>
      <c r="BF1699" s="9">
        <v>113.84</v>
      </c>
      <c r="BH1699" s="9">
        <v>90</v>
      </c>
      <c r="BJ1699" s="9">
        <v>95.15</v>
      </c>
      <c r="BL1699" s="9">
        <v>197</v>
      </c>
      <c r="BP1699" s="9">
        <v>237</v>
      </c>
      <c r="BV1699" s="9">
        <v>111.56</v>
      </c>
      <c r="BX1699" s="9">
        <v>189</v>
      </c>
      <c r="BZ1699" s="9">
        <v>189</v>
      </c>
    </row>
    <row r="1700" spans="1:78" x14ac:dyDescent="0.2">
      <c r="A1700" t="s">
        <v>3</v>
      </c>
      <c r="B1700" s="13">
        <v>37681031</v>
      </c>
      <c r="C1700" t="s">
        <v>2613</v>
      </c>
      <c r="E1700" s="5">
        <v>97166</v>
      </c>
      <c r="G1700">
        <v>434</v>
      </c>
      <c r="I1700" s="15">
        <v>500</v>
      </c>
      <c r="J1700" s="11"/>
      <c r="K1700" s="9">
        <f t="shared" si="52"/>
        <v>89.16</v>
      </c>
      <c r="L1700" s="9">
        <f t="shared" si="53"/>
        <v>248</v>
      </c>
      <c r="N1700" s="9">
        <v>200</v>
      </c>
      <c r="P1700" s="9">
        <v>113.84</v>
      </c>
      <c r="X1700" s="9">
        <v>116.12</v>
      </c>
      <c r="AB1700" s="9">
        <v>248</v>
      </c>
      <c r="AD1700" s="9">
        <v>207.9</v>
      </c>
      <c r="AH1700" s="9">
        <v>113.84</v>
      </c>
      <c r="AJ1700" s="9">
        <v>155.93</v>
      </c>
      <c r="AV1700" s="9">
        <v>113.84</v>
      </c>
      <c r="AX1700" s="9">
        <v>216.73</v>
      </c>
      <c r="AZ1700" s="9">
        <v>95.49</v>
      </c>
      <c r="BB1700" s="9">
        <v>89.16</v>
      </c>
      <c r="BF1700" s="9">
        <v>113.84</v>
      </c>
      <c r="BH1700" s="9">
        <v>90</v>
      </c>
      <c r="BJ1700" s="9">
        <v>95.15</v>
      </c>
      <c r="BL1700" s="9">
        <v>197</v>
      </c>
      <c r="BP1700" s="9">
        <v>237</v>
      </c>
      <c r="BV1700" s="9">
        <v>111.56</v>
      </c>
      <c r="BX1700" s="9">
        <v>189</v>
      </c>
      <c r="BZ1700" s="9">
        <v>189</v>
      </c>
    </row>
    <row r="1701" spans="1:78" x14ac:dyDescent="0.2">
      <c r="A1701" t="s">
        <v>3</v>
      </c>
      <c r="B1701" s="13">
        <v>37691031</v>
      </c>
      <c r="C1701" t="s">
        <v>2613</v>
      </c>
      <c r="E1701" s="5">
        <v>97166</v>
      </c>
      <c r="G1701">
        <v>434</v>
      </c>
      <c r="I1701" s="15">
        <v>500</v>
      </c>
      <c r="J1701" s="11"/>
      <c r="K1701" s="9">
        <f t="shared" si="52"/>
        <v>89.16</v>
      </c>
      <c r="L1701" s="9">
        <f t="shared" si="53"/>
        <v>248</v>
      </c>
      <c r="N1701" s="9">
        <v>200</v>
      </c>
      <c r="P1701" s="9">
        <v>113.84</v>
      </c>
      <c r="X1701" s="9">
        <v>116.12</v>
      </c>
      <c r="AB1701" s="9">
        <v>248</v>
      </c>
      <c r="AD1701" s="9">
        <v>207.9</v>
      </c>
      <c r="AH1701" s="9">
        <v>113.84</v>
      </c>
      <c r="AJ1701" s="9">
        <v>155.93</v>
      </c>
      <c r="AV1701" s="9">
        <v>113.84</v>
      </c>
      <c r="AX1701" s="9">
        <v>216.73</v>
      </c>
      <c r="AZ1701" s="9">
        <v>95.49</v>
      </c>
      <c r="BB1701" s="9">
        <v>89.16</v>
      </c>
      <c r="BF1701" s="9">
        <v>113.84</v>
      </c>
      <c r="BH1701" s="9">
        <v>90</v>
      </c>
      <c r="BJ1701" s="9">
        <v>95.15</v>
      </c>
      <c r="BL1701" s="9">
        <v>197</v>
      </c>
      <c r="BP1701" s="9">
        <v>237</v>
      </c>
      <c r="BV1701" s="9">
        <v>111.56</v>
      </c>
      <c r="BX1701" s="9">
        <v>189</v>
      </c>
      <c r="BZ1701" s="9">
        <v>189</v>
      </c>
    </row>
    <row r="1702" spans="1:78" x14ac:dyDescent="0.2">
      <c r="A1702" t="s">
        <v>3</v>
      </c>
      <c r="B1702" s="13">
        <v>42324160</v>
      </c>
      <c r="C1702" t="s">
        <v>2290</v>
      </c>
      <c r="E1702" s="5">
        <v>79005</v>
      </c>
      <c r="G1702">
        <v>342</v>
      </c>
      <c r="I1702" s="15">
        <v>500</v>
      </c>
      <c r="J1702" s="11">
        <v>30</v>
      </c>
      <c r="K1702" s="9">
        <f t="shared" si="52"/>
        <v>30</v>
      </c>
      <c r="L1702" s="9">
        <f t="shared" si="53"/>
        <v>378</v>
      </c>
      <c r="N1702" s="9">
        <v>74.45</v>
      </c>
      <c r="P1702" s="9">
        <v>301.56</v>
      </c>
      <c r="R1702" s="9">
        <v>30</v>
      </c>
      <c r="T1702" s="9">
        <v>36</v>
      </c>
      <c r="V1702" s="9">
        <v>30</v>
      </c>
      <c r="X1702" s="9">
        <v>307.58999999999901</v>
      </c>
      <c r="AB1702" s="9">
        <v>378</v>
      </c>
      <c r="AD1702" s="9">
        <v>189.77</v>
      </c>
      <c r="AF1702" s="9">
        <v>189.77</v>
      </c>
      <c r="AH1702" s="9">
        <v>301.56</v>
      </c>
      <c r="AJ1702" s="9">
        <v>155.93</v>
      </c>
      <c r="AL1702" s="9">
        <v>189.77</v>
      </c>
      <c r="AN1702" s="9">
        <v>30</v>
      </c>
      <c r="AP1702" s="9">
        <v>36</v>
      </c>
      <c r="AR1702" s="9">
        <v>52.5</v>
      </c>
      <c r="AT1702" s="9">
        <v>30</v>
      </c>
      <c r="AV1702" s="9">
        <v>301.56</v>
      </c>
      <c r="AX1702" s="9">
        <v>126.16</v>
      </c>
      <c r="AZ1702" s="9">
        <v>145.76</v>
      </c>
      <c r="BD1702" s="9">
        <v>30</v>
      </c>
      <c r="BF1702" s="9">
        <v>301.56</v>
      </c>
      <c r="BH1702" s="9">
        <v>139</v>
      </c>
      <c r="BJ1702" s="9">
        <v>55.39</v>
      </c>
      <c r="BL1702" s="9">
        <v>378</v>
      </c>
      <c r="BP1702" s="9">
        <v>378</v>
      </c>
      <c r="BR1702" s="9">
        <v>33.6</v>
      </c>
      <c r="BT1702" s="9">
        <v>30</v>
      </c>
      <c r="BV1702" s="9">
        <v>295.52999999999901</v>
      </c>
      <c r="BX1702" s="9">
        <v>189</v>
      </c>
      <c r="BZ1702" s="9">
        <v>189</v>
      </c>
    </row>
    <row r="1703" spans="1:78" x14ac:dyDescent="0.2">
      <c r="A1703" t="s">
        <v>3</v>
      </c>
      <c r="B1703" s="13">
        <v>67571032</v>
      </c>
      <c r="C1703" t="s">
        <v>3145</v>
      </c>
      <c r="E1703" s="5">
        <v>99203</v>
      </c>
      <c r="G1703">
        <v>510</v>
      </c>
      <c r="I1703" s="15">
        <v>501</v>
      </c>
      <c r="J1703" s="11">
        <v>152</v>
      </c>
      <c r="K1703" s="9">
        <f t="shared" si="52"/>
        <v>75.31</v>
      </c>
      <c r="L1703" s="9">
        <f t="shared" si="53"/>
        <v>303.2</v>
      </c>
      <c r="N1703" s="9">
        <v>265.3</v>
      </c>
      <c r="AD1703" s="9">
        <v>208.44999999999899</v>
      </c>
      <c r="AF1703" s="9">
        <v>208.44999999999899</v>
      </c>
      <c r="AJ1703" s="9">
        <v>156.34</v>
      </c>
      <c r="AL1703" s="9">
        <v>208.44999999999899</v>
      </c>
      <c r="AZ1703" s="9">
        <v>116.12</v>
      </c>
      <c r="BB1703" s="9">
        <v>75.31</v>
      </c>
      <c r="BH1703" s="9">
        <v>189.5</v>
      </c>
      <c r="BJ1703" s="9">
        <v>79.16</v>
      </c>
      <c r="BL1703" s="9">
        <v>303.2</v>
      </c>
      <c r="BP1703" s="9">
        <v>303.19999999999902</v>
      </c>
      <c r="BX1703" s="9">
        <v>189.5</v>
      </c>
      <c r="BZ1703" s="9">
        <v>189.5</v>
      </c>
    </row>
    <row r="1704" spans="1:78" x14ac:dyDescent="0.2">
      <c r="A1704" t="s">
        <v>3</v>
      </c>
      <c r="B1704" s="13">
        <v>37561011</v>
      </c>
      <c r="C1704" t="s">
        <v>4211</v>
      </c>
      <c r="E1704" s="5">
        <v>90834</v>
      </c>
      <c r="G1704">
        <v>914</v>
      </c>
      <c r="I1704" s="15">
        <v>502</v>
      </c>
      <c r="J1704" s="11"/>
      <c r="K1704" s="9">
        <f t="shared" si="52"/>
        <v>70</v>
      </c>
      <c r="L1704" s="9">
        <f t="shared" si="53"/>
        <v>345</v>
      </c>
      <c r="N1704" s="9">
        <v>159.03</v>
      </c>
      <c r="P1704" s="9">
        <v>161.44</v>
      </c>
      <c r="X1704" s="9">
        <v>164.66999999999899</v>
      </c>
      <c r="AB1704" s="9">
        <v>231.15</v>
      </c>
      <c r="AD1704" s="9">
        <v>197</v>
      </c>
      <c r="AF1704" s="9">
        <v>197</v>
      </c>
      <c r="AH1704" s="9">
        <v>161.44</v>
      </c>
      <c r="AJ1704" s="9">
        <v>135</v>
      </c>
      <c r="AL1704" s="9">
        <v>197</v>
      </c>
      <c r="AV1704" s="9">
        <v>161.44</v>
      </c>
      <c r="BB1704" s="9">
        <v>78.53</v>
      </c>
      <c r="BF1704" s="9">
        <v>161.44</v>
      </c>
      <c r="BH1704" s="9">
        <v>70</v>
      </c>
      <c r="BJ1704" s="9">
        <v>84.05</v>
      </c>
      <c r="BN1704" s="9">
        <v>345</v>
      </c>
      <c r="BV1704" s="9">
        <v>158.21</v>
      </c>
      <c r="BX1704" s="9">
        <v>190</v>
      </c>
      <c r="BZ1704" s="9">
        <v>190</v>
      </c>
    </row>
    <row r="1705" spans="1:78" x14ac:dyDescent="0.2">
      <c r="A1705" t="s">
        <v>3</v>
      </c>
      <c r="B1705" s="13">
        <v>37801011</v>
      </c>
      <c r="C1705" t="s">
        <v>4211</v>
      </c>
      <c r="E1705" s="5">
        <v>90834</v>
      </c>
      <c r="G1705">
        <v>914</v>
      </c>
      <c r="I1705" s="15">
        <v>502</v>
      </c>
      <c r="J1705" s="11"/>
      <c r="K1705" s="9">
        <f t="shared" si="52"/>
        <v>70</v>
      </c>
      <c r="L1705" s="9">
        <f t="shared" si="53"/>
        <v>345</v>
      </c>
      <c r="N1705" s="9">
        <v>159.03</v>
      </c>
      <c r="P1705" s="9">
        <v>161.44</v>
      </c>
      <c r="X1705" s="9">
        <v>164.66999999999899</v>
      </c>
      <c r="AB1705" s="9">
        <v>231.15</v>
      </c>
      <c r="AD1705" s="9">
        <v>197</v>
      </c>
      <c r="AF1705" s="9">
        <v>197</v>
      </c>
      <c r="AH1705" s="9">
        <v>161.44</v>
      </c>
      <c r="AJ1705" s="9">
        <v>135</v>
      </c>
      <c r="AL1705" s="9">
        <v>197</v>
      </c>
      <c r="AV1705" s="9">
        <v>161.44</v>
      </c>
      <c r="BB1705" s="9">
        <v>78.53</v>
      </c>
      <c r="BF1705" s="9">
        <v>161.44</v>
      </c>
      <c r="BH1705" s="9">
        <v>70</v>
      </c>
      <c r="BJ1705" s="9">
        <v>84.05</v>
      </c>
      <c r="BN1705" s="9">
        <v>345</v>
      </c>
      <c r="BV1705" s="9">
        <v>158.21</v>
      </c>
      <c r="BX1705" s="9">
        <v>190</v>
      </c>
      <c r="BZ1705" s="9">
        <v>190</v>
      </c>
    </row>
    <row r="1706" spans="1:78" x14ac:dyDescent="0.2">
      <c r="A1706" t="s">
        <v>3</v>
      </c>
      <c r="B1706" s="13">
        <v>67571071</v>
      </c>
      <c r="C1706" t="s">
        <v>4211</v>
      </c>
      <c r="E1706" s="5">
        <v>90834</v>
      </c>
      <c r="G1706">
        <v>914</v>
      </c>
      <c r="I1706" s="15">
        <v>502</v>
      </c>
      <c r="J1706" s="11"/>
      <c r="K1706" s="9">
        <f t="shared" si="52"/>
        <v>70</v>
      </c>
      <c r="L1706" s="9">
        <f t="shared" si="53"/>
        <v>345</v>
      </c>
      <c r="N1706" s="9">
        <v>159.03</v>
      </c>
      <c r="P1706" s="9">
        <v>161.44</v>
      </c>
      <c r="X1706" s="9">
        <v>164.66999999999899</v>
      </c>
      <c r="AB1706" s="9">
        <v>231.15</v>
      </c>
      <c r="AD1706" s="9">
        <v>197</v>
      </c>
      <c r="AF1706" s="9">
        <v>197</v>
      </c>
      <c r="AH1706" s="9">
        <v>161.44</v>
      </c>
      <c r="AJ1706" s="9">
        <v>135</v>
      </c>
      <c r="AL1706" s="9">
        <v>197</v>
      </c>
      <c r="AV1706" s="9">
        <v>161.44</v>
      </c>
      <c r="BB1706" s="9">
        <v>78.53</v>
      </c>
      <c r="BF1706" s="9">
        <v>161.44</v>
      </c>
      <c r="BH1706" s="9">
        <v>70</v>
      </c>
      <c r="BJ1706" s="9">
        <v>84.05</v>
      </c>
      <c r="BN1706" s="9">
        <v>345</v>
      </c>
      <c r="BV1706" s="9">
        <v>158.21</v>
      </c>
      <c r="BX1706" s="9">
        <v>190</v>
      </c>
      <c r="BZ1706" s="9">
        <v>190</v>
      </c>
    </row>
    <row r="1707" spans="1:78" x14ac:dyDescent="0.2">
      <c r="A1707" t="s">
        <v>3</v>
      </c>
      <c r="B1707" s="13">
        <v>40070625</v>
      </c>
      <c r="C1707" t="s">
        <v>1519</v>
      </c>
      <c r="E1707" s="5">
        <v>82157</v>
      </c>
      <c r="G1707">
        <v>300</v>
      </c>
      <c r="I1707" s="15">
        <v>502</v>
      </c>
      <c r="J1707" s="11">
        <v>30</v>
      </c>
      <c r="K1707" s="9">
        <f t="shared" si="52"/>
        <v>26.35</v>
      </c>
      <c r="L1707" s="9">
        <f t="shared" si="53"/>
        <v>285</v>
      </c>
      <c r="N1707" s="9">
        <v>30.739999999999899</v>
      </c>
      <c r="P1707" s="9">
        <v>29.28</v>
      </c>
      <c r="R1707" s="9">
        <v>30</v>
      </c>
      <c r="T1707" s="9">
        <v>36</v>
      </c>
      <c r="V1707" s="9">
        <v>30</v>
      </c>
      <c r="X1707" s="9">
        <v>29.87</v>
      </c>
      <c r="AB1707" s="9">
        <v>29.28</v>
      </c>
      <c r="AD1707" s="9">
        <v>209</v>
      </c>
      <c r="AF1707" s="9">
        <v>209</v>
      </c>
      <c r="AH1707" s="9">
        <v>29.28</v>
      </c>
      <c r="AJ1707" s="9">
        <v>285</v>
      </c>
      <c r="AL1707" s="9">
        <v>209</v>
      </c>
      <c r="AN1707" s="9">
        <v>30</v>
      </c>
      <c r="AP1707" s="9">
        <v>36</v>
      </c>
      <c r="AR1707" s="9">
        <v>52.5</v>
      </c>
      <c r="AT1707" s="9">
        <v>30</v>
      </c>
      <c r="AV1707" s="9">
        <v>29.28</v>
      </c>
      <c r="AX1707" s="9">
        <v>60.02</v>
      </c>
      <c r="BB1707" s="9">
        <v>28.69</v>
      </c>
      <c r="BD1707" s="9">
        <v>30</v>
      </c>
      <c r="BF1707" s="9">
        <v>29.28</v>
      </c>
      <c r="BH1707" s="9">
        <v>41</v>
      </c>
      <c r="BJ1707" s="9">
        <v>26.35</v>
      </c>
      <c r="BL1707" s="9">
        <v>36.81</v>
      </c>
      <c r="BP1707" s="9">
        <v>36.81</v>
      </c>
      <c r="BR1707" s="9">
        <v>33.6</v>
      </c>
      <c r="BT1707" s="9">
        <v>30</v>
      </c>
      <c r="BV1707" s="9">
        <v>28.69</v>
      </c>
      <c r="BX1707" s="9">
        <v>190</v>
      </c>
      <c r="BZ1707" s="9">
        <v>190</v>
      </c>
    </row>
    <row r="1708" spans="1:78" x14ac:dyDescent="0.2">
      <c r="A1708" t="s">
        <v>3</v>
      </c>
      <c r="B1708" s="13">
        <v>31291081</v>
      </c>
      <c r="C1708" t="s">
        <v>2958</v>
      </c>
      <c r="E1708" s="5">
        <v>21480</v>
      </c>
      <c r="G1708">
        <v>450</v>
      </c>
      <c r="I1708" s="15">
        <v>504</v>
      </c>
      <c r="J1708" s="11">
        <v>140</v>
      </c>
      <c r="K1708" s="9">
        <f t="shared" si="52"/>
        <v>80.03</v>
      </c>
      <c r="L1708" s="9">
        <f t="shared" si="53"/>
        <v>381</v>
      </c>
      <c r="N1708" s="9">
        <v>381</v>
      </c>
      <c r="P1708" s="9">
        <v>249.09</v>
      </c>
      <c r="R1708" s="9">
        <v>140</v>
      </c>
      <c r="T1708" s="9">
        <v>168</v>
      </c>
      <c r="V1708" s="9">
        <v>140</v>
      </c>
      <c r="X1708" s="9">
        <v>254.069999999999</v>
      </c>
      <c r="AB1708" s="9">
        <v>379.47</v>
      </c>
      <c r="AH1708" s="9">
        <v>249.09</v>
      </c>
      <c r="AJ1708" s="9">
        <v>381</v>
      </c>
      <c r="AN1708" s="9">
        <v>140</v>
      </c>
      <c r="AP1708" s="9">
        <v>168</v>
      </c>
      <c r="AR1708" s="9">
        <v>245</v>
      </c>
      <c r="AT1708" s="9">
        <v>140</v>
      </c>
      <c r="AV1708" s="9">
        <v>249.09</v>
      </c>
      <c r="AX1708" s="9">
        <v>80.03</v>
      </c>
      <c r="AZ1708" s="9">
        <v>165</v>
      </c>
      <c r="BB1708" s="9">
        <v>220.5</v>
      </c>
      <c r="BD1708" s="9">
        <v>140</v>
      </c>
      <c r="BF1708" s="9">
        <v>249.09</v>
      </c>
      <c r="BH1708" s="9">
        <v>381</v>
      </c>
      <c r="BJ1708" s="9">
        <v>140</v>
      </c>
      <c r="BL1708" s="9">
        <v>381</v>
      </c>
      <c r="BP1708" s="9">
        <v>381</v>
      </c>
      <c r="BR1708" s="9">
        <v>156.80000000000001</v>
      </c>
      <c r="BT1708" s="9">
        <v>140</v>
      </c>
      <c r="BV1708" s="9">
        <v>244.11</v>
      </c>
      <c r="BX1708" s="9">
        <v>263</v>
      </c>
      <c r="BZ1708" s="9">
        <v>190.5</v>
      </c>
    </row>
    <row r="1709" spans="1:78" x14ac:dyDescent="0.2">
      <c r="A1709" t="s">
        <v>3</v>
      </c>
      <c r="B1709" s="13">
        <v>41350414</v>
      </c>
      <c r="C1709" t="s">
        <v>3962</v>
      </c>
      <c r="E1709" s="5">
        <v>93005</v>
      </c>
      <c r="G1709">
        <v>730</v>
      </c>
      <c r="I1709" s="15">
        <v>505</v>
      </c>
      <c r="J1709" s="11">
        <v>7.5</v>
      </c>
      <c r="K1709" s="9">
        <f t="shared" si="52"/>
        <v>7.5</v>
      </c>
      <c r="L1709" s="9">
        <f t="shared" si="53"/>
        <v>191</v>
      </c>
      <c r="N1709" s="9">
        <v>12.85</v>
      </c>
      <c r="P1709" s="9">
        <v>67.239999999999895</v>
      </c>
      <c r="R1709" s="9">
        <v>7.5</v>
      </c>
      <c r="T1709" s="9">
        <v>9</v>
      </c>
      <c r="V1709" s="9">
        <v>7.5</v>
      </c>
      <c r="X1709" s="9">
        <v>68.579999999999899</v>
      </c>
      <c r="AB1709" s="9">
        <v>96.8</v>
      </c>
      <c r="AD1709" s="9">
        <v>34.43</v>
      </c>
      <c r="AF1709" s="9">
        <v>34.43</v>
      </c>
      <c r="AH1709" s="9">
        <v>67.239999999999895</v>
      </c>
      <c r="AJ1709" s="9">
        <v>157.569999999999</v>
      </c>
      <c r="AL1709" s="9">
        <v>34.43</v>
      </c>
      <c r="AN1709" s="9">
        <v>7.5</v>
      </c>
      <c r="AP1709" s="9">
        <v>9</v>
      </c>
      <c r="AR1709" s="9">
        <v>13.13</v>
      </c>
      <c r="AT1709" s="9">
        <v>7.5</v>
      </c>
      <c r="AV1709" s="9">
        <v>67.239999999999895</v>
      </c>
      <c r="AX1709" s="9">
        <v>21.63</v>
      </c>
      <c r="AZ1709" s="9">
        <v>9.68</v>
      </c>
      <c r="BB1709" s="9">
        <v>9.09</v>
      </c>
      <c r="BD1709" s="9">
        <v>7.5</v>
      </c>
      <c r="BF1709" s="9">
        <v>67.239999999999995</v>
      </c>
      <c r="BH1709" s="9">
        <v>22</v>
      </c>
      <c r="BJ1709" s="9">
        <v>9.5</v>
      </c>
      <c r="BL1709" s="9">
        <v>86</v>
      </c>
      <c r="BP1709" s="9">
        <v>116</v>
      </c>
      <c r="BR1709" s="9">
        <v>8.4</v>
      </c>
      <c r="BT1709" s="9">
        <v>7.5</v>
      </c>
      <c r="BV1709" s="9">
        <v>65.900000000000006</v>
      </c>
      <c r="BX1709" s="9">
        <v>191</v>
      </c>
      <c r="BZ1709" s="9">
        <v>191</v>
      </c>
    </row>
    <row r="1710" spans="1:78" x14ac:dyDescent="0.2">
      <c r="A1710" t="s">
        <v>3</v>
      </c>
      <c r="B1710" s="13">
        <v>37300016</v>
      </c>
      <c r="C1710" t="s">
        <v>4123</v>
      </c>
      <c r="E1710" s="5">
        <v>99215</v>
      </c>
      <c r="G1710">
        <v>900</v>
      </c>
      <c r="I1710" s="15">
        <v>505</v>
      </c>
      <c r="J1710" s="11"/>
      <c r="K1710" s="9">
        <f t="shared" si="52"/>
        <v>109.24</v>
      </c>
      <c r="L1710" s="9">
        <f t="shared" si="53"/>
        <v>382</v>
      </c>
      <c r="N1710" s="9">
        <v>267.39999999999901</v>
      </c>
      <c r="AD1710" s="9">
        <v>223</v>
      </c>
      <c r="AF1710" s="9">
        <v>223</v>
      </c>
      <c r="AJ1710" s="9">
        <v>154</v>
      </c>
      <c r="AL1710" s="9">
        <v>223</v>
      </c>
      <c r="AZ1710" s="9">
        <v>153.44999999999999</v>
      </c>
      <c r="BB1710" s="9">
        <v>109.24</v>
      </c>
      <c r="BH1710" s="9">
        <v>191</v>
      </c>
      <c r="BJ1710" s="9">
        <v>115.58</v>
      </c>
      <c r="BL1710" s="9">
        <v>277</v>
      </c>
      <c r="BP1710" s="9">
        <v>382</v>
      </c>
      <c r="BX1710" s="9">
        <v>191</v>
      </c>
      <c r="BZ1710" s="9">
        <v>191</v>
      </c>
    </row>
    <row r="1711" spans="1:78" x14ac:dyDescent="0.2">
      <c r="A1711" t="s">
        <v>3</v>
      </c>
      <c r="B1711" s="13">
        <v>37310016</v>
      </c>
      <c r="C1711" t="s">
        <v>4123</v>
      </c>
      <c r="E1711" s="5">
        <v>99215</v>
      </c>
      <c r="G1711">
        <v>900</v>
      </c>
      <c r="I1711" s="15">
        <v>505</v>
      </c>
      <c r="J1711" s="11"/>
      <c r="K1711" s="9">
        <f t="shared" si="52"/>
        <v>109.24</v>
      </c>
      <c r="L1711" s="9">
        <f t="shared" si="53"/>
        <v>382</v>
      </c>
      <c r="N1711" s="9">
        <v>267.39999999999901</v>
      </c>
      <c r="AD1711" s="9">
        <v>223</v>
      </c>
      <c r="AF1711" s="9">
        <v>223</v>
      </c>
      <c r="AJ1711" s="9">
        <v>154</v>
      </c>
      <c r="AL1711" s="9">
        <v>223</v>
      </c>
      <c r="AZ1711" s="9">
        <v>153.44999999999999</v>
      </c>
      <c r="BB1711" s="9">
        <v>109.24</v>
      </c>
      <c r="BH1711" s="9">
        <v>191</v>
      </c>
      <c r="BJ1711" s="9">
        <v>115.58</v>
      </c>
      <c r="BL1711" s="9">
        <v>277</v>
      </c>
      <c r="BP1711" s="9">
        <v>382</v>
      </c>
      <c r="BX1711" s="9">
        <v>191</v>
      </c>
      <c r="BZ1711" s="9">
        <v>191</v>
      </c>
    </row>
    <row r="1712" spans="1:78" x14ac:dyDescent="0.2">
      <c r="A1712" t="s">
        <v>3</v>
      </c>
      <c r="B1712" s="13">
        <v>37320016</v>
      </c>
      <c r="C1712" t="s">
        <v>4123</v>
      </c>
      <c r="E1712" s="5">
        <v>99215</v>
      </c>
      <c r="G1712">
        <v>900</v>
      </c>
      <c r="I1712" s="15">
        <v>505</v>
      </c>
      <c r="J1712" s="11"/>
      <c r="K1712" s="9">
        <f t="shared" si="52"/>
        <v>109.24</v>
      </c>
      <c r="L1712" s="9">
        <f t="shared" si="53"/>
        <v>382</v>
      </c>
      <c r="N1712" s="9">
        <v>267.39999999999901</v>
      </c>
      <c r="AD1712" s="9">
        <v>223</v>
      </c>
      <c r="AF1712" s="9">
        <v>223</v>
      </c>
      <c r="AJ1712" s="9">
        <v>154</v>
      </c>
      <c r="AL1712" s="9">
        <v>223</v>
      </c>
      <c r="AZ1712" s="9">
        <v>153.44999999999999</v>
      </c>
      <c r="BB1712" s="9">
        <v>109.24</v>
      </c>
      <c r="BH1712" s="9">
        <v>191</v>
      </c>
      <c r="BJ1712" s="9">
        <v>115.58</v>
      </c>
      <c r="BL1712" s="9">
        <v>277</v>
      </c>
      <c r="BP1712" s="9">
        <v>382</v>
      </c>
      <c r="BX1712" s="9">
        <v>191</v>
      </c>
      <c r="BZ1712" s="9">
        <v>191</v>
      </c>
    </row>
    <row r="1713" spans="1:78" x14ac:dyDescent="0.2">
      <c r="A1713" t="s">
        <v>3</v>
      </c>
      <c r="B1713" s="13">
        <v>37330016</v>
      </c>
      <c r="C1713" t="s">
        <v>4123</v>
      </c>
      <c r="E1713" s="5">
        <v>99215</v>
      </c>
      <c r="G1713">
        <v>900</v>
      </c>
      <c r="I1713" s="15">
        <v>505</v>
      </c>
      <c r="J1713" s="11"/>
      <c r="K1713" s="9">
        <f t="shared" si="52"/>
        <v>109.24</v>
      </c>
      <c r="L1713" s="9">
        <f t="shared" si="53"/>
        <v>382</v>
      </c>
      <c r="N1713" s="9">
        <v>267.39999999999901</v>
      </c>
      <c r="AD1713" s="9">
        <v>223</v>
      </c>
      <c r="AF1713" s="9">
        <v>223</v>
      </c>
      <c r="AJ1713" s="9">
        <v>154</v>
      </c>
      <c r="AL1713" s="9">
        <v>223</v>
      </c>
      <c r="AZ1713" s="9">
        <v>153.44999999999999</v>
      </c>
      <c r="BB1713" s="9">
        <v>109.24</v>
      </c>
      <c r="BH1713" s="9">
        <v>191</v>
      </c>
      <c r="BJ1713" s="9">
        <v>115.58</v>
      </c>
      <c r="BL1713" s="9">
        <v>277</v>
      </c>
      <c r="BP1713" s="9">
        <v>382</v>
      </c>
      <c r="BX1713" s="9">
        <v>191</v>
      </c>
      <c r="BZ1713" s="9">
        <v>191</v>
      </c>
    </row>
    <row r="1714" spans="1:78" x14ac:dyDescent="0.2">
      <c r="A1714" t="s">
        <v>3</v>
      </c>
      <c r="B1714" s="13">
        <v>37340016</v>
      </c>
      <c r="C1714" t="s">
        <v>4123</v>
      </c>
      <c r="E1714" s="5">
        <v>99215</v>
      </c>
      <c r="G1714">
        <v>900</v>
      </c>
      <c r="I1714" s="15">
        <v>505</v>
      </c>
      <c r="J1714" s="11"/>
      <c r="K1714" s="9">
        <f t="shared" si="52"/>
        <v>109.24</v>
      </c>
      <c r="L1714" s="9">
        <f t="shared" si="53"/>
        <v>382</v>
      </c>
      <c r="N1714" s="9">
        <v>267.39999999999901</v>
      </c>
      <c r="AD1714" s="9">
        <v>223</v>
      </c>
      <c r="AF1714" s="9">
        <v>223</v>
      </c>
      <c r="AJ1714" s="9">
        <v>154</v>
      </c>
      <c r="AL1714" s="9">
        <v>223</v>
      </c>
      <c r="AZ1714" s="9">
        <v>153.44999999999999</v>
      </c>
      <c r="BB1714" s="9">
        <v>109.24</v>
      </c>
      <c r="BH1714" s="9">
        <v>191</v>
      </c>
      <c r="BJ1714" s="9">
        <v>115.58</v>
      </c>
      <c r="BL1714" s="9">
        <v>277</v>
      </c>
      <c r="BP1714" s="9">
        <v>382</v>
      </c>
      <c r="BX1714" s="9">
        <v>191</v>
      </c>
      <c r="BZ1714" s="9">
        <v>191</v>
      </c>
    </row>
    <row r="1715" spans="1:78" x14ac:dyDescent="0.2">
      <c r="A1715" t="s">
        <v>3</v>
      </c>
      <c r="B1715" s="13">
        <v>37350016</v>
      </c>
      <c r="C1715" t="s">
        <v>4123</v>
      </c>
      <c r="E1715" s="5">
        <v>99215</v>
      </c>
      <c r="G1715">
        <v>900</v>
      </c>
      <c r="I1715" s="15">
        <v>505</v>
      </c>
      <c r="J1715" s="11"/>
      <c r="K1715" s="9">
        <f t="shared" si="52"/>
        <v>109.24</v>
      </c>
      <c r="L1715" s="9">
        <f t="shared" si="53"/>
        <v>382</v>
      </c>
      <c r="N1715" s="9">
        <v>267.39999999999901</v>
      </c>
      <c r="AD1715" s="9">
        <v>223</v>
      </c>
      <c r="AF1715" s="9">
        <v>223</v>
      </c>
      <c r="AJ1715" s="9">
        <v>154</v>
      </c>
      <c r="AL1715" s="9">
        <v>223</v>
      </c>
      <c r="AZ1715" s="9">
        <v>153.44999999999999</v>
      </c>
      <c r="BB1715" s="9">
        <v>109.24</v>
      </c>
      <c r="BH1715" s="9">
        <v>191</v>
      </c>
      <c r="BJ1715" s="9">
        <v>115.58</v>
      </c>
      <c r="BL1715" s="9">
        <v>277</v>
      </c>
      <c r="BP1715" s="9">
        <v>382</v>
      </c>
      <c r="BX1715" s="9">
        <v>191</v>
      </c>
      <c r="BZ1715" s="9">
        <v>191</v>
      </c>
    </row>
    <row r="1716" spans="1:78" x14ac:dyDescent="0.2">
      <c r="A1716" t="s">
        <v>3</v>
      </c>
      <c r="B1716" s="13">
        <v>37360016</v>
      </c>
      <c r="C1716" t="s">
        <v>4123</v>
      </c>
      <c r="E1716" s="5">
        <v>99215</v>
      </c>
      <c r="G1716">
        <v>900</v>
      </c>
      <c r="I1716" s="15">
        <v>505</v>
      </c>
      <c r="J1716" s="11"/>
      <c r="K1716" s="9">
        <f t="shared" si="52"/>
        <v>109.24</v>
      </c>
      <c r="L1716" s="9">
        <f t="shared" si="53"/>
        <v>382</v>
      </c>
      <c r="N1716" s="9">
        <v>267.39999999999901</v>
      </c>
      <c r="AD1716" s="9">
        <v>223</v>
      </c>
      <c r="AF1716" s="9">
        <v>223</v>
      </c>
      <c r="AJ1716" s="9">
        <v>154</v>
      </c>
      <c r="AL1716" s="9">
        <v>223</v>
      </c>
      <c r="AZ1716" s="9">
        <v>153.44999999999999</v>
      </c>
      <c r="BB1716" s="9">
        <v>109.24</v>
      </c>
      <c r="BH1716" s="9">
        <v>191</v>
      </c>
      <c r="BJ1716" s="9">
        <v>115.58</v>
      </c>
      <c r="BL1716" s="9">
        <v>277</v>
      </c>
      <c r="BP1716" s="9">
        <v>382</v>
      </c>
      <c r="BX1716" s="9">
        <v>191</v>
      </c>
      <c r="BZ1716" s="9">
        <v>191</v>
      </c>
    </row>
    <row r="1717" spans="1:78" x14ac:dyDescent="0.2">
      <c r="A1717" t="s">
        <v>3</v>
      </c>
      <c r="B1717" s="13">
        <v>37370016</v>
      </c>
      <c r="C1717" t="s">
        <v>4123</v>
      </c>
      <c r="E1717" s="5">
        <v>99215</v>
      </c>
      <c r="G1717">
        <v>900</v>
      </c>
      <c r="I1717" s="15">
        <v>505</v>
      </c>
      <c r="J1717" s="11"/>
      <c r="K1717" s="9">
        <f t="shared" si="52"/>
        <v>109.24</v>
      </c>
      <c r="L1717" s="9">
        <f t="shared" si="53"/>
        <v>382</v>
      </c>
      <c r="N1717" s="9">
        <v>267.39999999999901</v>
      </c>
      <c r="AD1717" s="9">
        <v>223</v>
      </c>
      <c r="AF1717" s="9">
        <v>223</v>
      </c>
      <c r="AJ1717" s="9">
        <v>154</v>
      </c>
      <c r="AL1717" s="9">
        <v>223</v>
      </c>
      <c r="AZ1717" s="9">
        <v>153.44999999999999</v>
      </c>
      <c r="BB1717" s="9">
        <v>109.24</v>
      </c>
      <c r="BH1717" s="9">
        <v>191</v>
      </c>
      <c r="BJ1717" s="9">
        <v>115.58</v>
      </c>
      <c r="BL1717" s="9">
        <v>277</v>
      </c>
      <c r="BP1717" s="9">
        <v>382</v>
      </c>
      <c r="BX1717" s="9">
        <v>191</v>
      </c>
      <c r="BZ1717" s="9">
        <v>191</v>
      </c>
    </row>
    <row r="1718" spans="1:78" x14ac:dyDescent="0.2">
      <c r="A1718" t="s">
        <v>3</v>
      </c>
      <c r="B1718" s="13">
        <v>37380016</v>
      </c>
      <c r="C1718" t="s">
        <v>4123</v>
      </c>
      <c r="E1718" s="5">
        <v>99215</v>
      </c>
      <c r="G1718">
        <v>900</v>
      </c>
      <c r="I1718" s="15">
        <v>505</v>
      </c>
      <c r="J1718" s="11"/>
      <c r="K1718" s="9">
        <f t="shared" si="52"/>
        <v>109.24</v>
      </c>
      <c r="L1718" s="9">
        <f t="shared" si="53"/>
        <v>382</v>
      </c>
      <c r="N1718" s="9">
        <v>267.39999999999901</v>
      </c>
      <c r="AD1718" s="9">
        <v>223</v>
      </c>
      <c r="AF1718" s="9">
        <v>223</v>
      </c>
      <c r="AJ1718" s="9">
        <v>154</v>
      </c>
      <c r="AL1718" s="9">
        <v>223</v>
      </c>
      <c r="AZ1718" s="9">
        <v>153.44999999999999</v>
      </c>
      <c r="BB1718" s="9">
        <v>109.24</v>
      </c>
      <c r="BH1718" s="9">
        <v>191</v>
      </c>
      <c r="BJ1718" s="9">
        <v>115.58</v>
      </c>
      <c r="BL1718" s="9">
        <v>277</v>
      </c>
      <c r="BP1718" s="9">
        <v>382</v>
      </c>
      <c r="BX1718" s="9">
        <v>191</v>
      </c>
      <c r="BZ1718" s="9">
        <v>191</v>
      </c>
    </row>
    <row r="1719" spans="1:78" x14ac:dyDescent="0.2">
      <c r="A1719" t="s">
        <v>3</v>
      </c>
      <c r="B1719" s="13">
        <v>37390016</v>
      </c>
      <c r="C1719" t="s">
        <v>4123</v>
      </c>
      <c r="E1719" s="5">
        <v>99215</v>
      </c>
      <c r="G1719">
        <v>900</v>
      </c>
      <c r="I1719" s="15">
        <v>505</v>
      </c>
      <c r="J1719" s="11"/>
      <c r="K1719" s="9">
        <f t="shared" si="52"/>
        <v>109.24</v>
      </c>
      <c r="L1719" s="9">
        <f t="shared" si="53"/>
        <v>382</v>
      </c>
      <c r="N1719" s="9">
        <v>267.39999999999901</v>
      </c>
      <c r="AD1719" s="9">
        <v>223</v>
      </c>
      <c r="AF1719" s="9">
        <v>223</v>
      </c>
      <c r="AJ1719" s="9">
        <v>154</v>
      </c>
      <c r="AL1719" s="9">
        <v>223</v>
      </c>
      <c r="AZ1719" s="9">
        <v>153.44999999999999</v>
      </c>
      <c r="BB1719" s="9">
        <v>109.24</v>
      </c>
      <c r="BH1719" s="9">
        <v>191</v>
      </c>
      <c r="BJ1719" s="9">
        <v>115.58</v>
      </c>
      <c r="BL1719" s="9">
        <v>277</v>
      </c>
      <c r="BP1719" s="9">
        <v>382</v>
      </c>
      <c r="BX1719" s="9">
        <v>191</v>
      </c>
      <c r="BZ1719" s="9">
        <v>191</v>
      </c>
    </row>
    <row r="1720" spans="1:78" x14ac:dyDescent="0.2">
      <c r="A1720" t="s">
        <v>3</v>
      </c>
      <c r="B1720" s="13">
        <v>37400016</v>
      </c>
      <c r="C1720" t="s">
        <v>4123</v>
      </c>
      <c r="E1720" s="5">
        <v>99215</v>
      </c>
      <c r="G1720">
        <v>900</v>
      </c>
      <c r="I1720" s="15">
        <v>505</v>
      </c>
      <c r="J1720" s="11"/>
      <c r="K1720" s="9">
        <f t="shared" si="52"/>
        <v>109.24</v>
      </c>
      <c r="L1720" s="9">
        <f t="shared" si="53"/>
        <v>382</v>
      </c>
      <c r="N1720" s="9">
        <v>267.39999999999901</v>
      </c>
      <c r="AD1720" s="9">
        <v>223</v>
      </c>
      <c r="AF1720" s="9">
        <v>223</v>
      </c>
      <c r="AJ1720" s="9">
        <v>154</v>
      </c>
      <c r="AL1720" s="9">
        <v>223</v>
      </c>
      <c r="AZ1720" s="9">
        <v>153.44999999999999</v>
      </c>
      <c r="BB1720" s="9">
        <v>109.24</v>
      </c>
      <c r="BH1720" s="9">
        <v>191</v>
      </c>
      <c r="BJ1720" s="9">
        <v>115.58</v>
      </c>
      <c r="BL1720" s="9">
        <v>277</v>
      </c>
      <c r="BP1720" s="9">
        <v>382</v>
      </c>
      <c r="BX1720" s="9">
        <v>191</v>
      </c>
      <c r="BZ1720" s="9">
        <v>191</v>
      </c>
    </row>
    <row r="1721" spans="1:78" x14ac:dyDescent="0.2">
      <c r="A1721" t="s">
        <v>3</v>
      </c>
      <c r="B1721" s="13">
        <v>37410016</v>
      </c>
      <c r="C1721" t="s">
        <v>4123</v>
      </c>
      <c r="E1721" s="5">
        <v>99215</v>
      </c>
      <c r="G1721">
        <v>900</v>
      </c>
      <c r="I1721" s="15">
        <v>505</v>
      </c>
      <c r="J1721" s="11"/>
      <c r="K1721" s="9">
        <f t="shared" si="52"/>
        <v>109.24</v>
      </c>
      <c r="L1721" s="9">
        <f t="shared" si="53"/>
        <v>382</v>
      </c>
      <c r="N1721" s="9">
        <v>267.39999999999901</v>
      </c>
      <c r="AD1721" s="9">
        <v>223</v>
      </c>
      <c r="AF1721" s="9">
        <v>223</v>
      </c>
      <c r="AJ1721" s="9">
        <v>154</v>
      </c>
      <c r="AL1721" s="9">
        <v>223</v>
      </c>
      <c r="AZ1721" s="9">
        <v>153.44999999999999</v>
      </c>
      <c r="BB1721" s="9">
        <v>109.24</v>
      </c>
      <c r="BH1721" s="9">
        <v>191</v>
      </c>
      <c r="BJ1721" s="9">
        <v>115.58</v>
      </c>
      <c r="BL1721" s="9">
        <v>277</v>
      </c>
      <c r="BP1721" s="9">
        <v>382</v>
      </c>
      <c r="BX1721" s="9">
        <v>191</v>
      </c>
      <c r="BZ1721" s="9">
        <v>191</v>
      </c>
    </row>
    <row r="1722" spans="1:78" x14ac:dyDescent="0.2">
      <c r="A1722" t="s">
        <v>3</v>
      </c>
      <c r="B1722" s="13">
        <v>37420016</v>
      </c>
      <c r="C1722" t="s">
        <v>4123</v>
      </c>
      <c r="E1722" s="5">
        <v>99215</v>
      </c>
      <c r="G1722">
        <v>900</v>
      </c>
      <c r="I1722" s="15">
        <v>505</v>
      </c>
      <c r="J1722" s="11"/>
      <c r="K1722" s="9">
        <f t="shared" si="52"/>
        <v>109.24</v>
      </c>
      <c r="L1722" s="9">
        <f t="shared" si="53"/>
        <v>382</v>
      </c>
      <c r="N1722" s="9">
        <v>267.39999999999901</v>
      </c>
      <c r="AD1722" s="9">
        <v>223</v>
      </c>
      <c r="AF1722" s="9">
        <v>223</v>
      </c>
      <c r="AJ1722" s="9">
        <v>154</v>
      </c>
      <c r="AL1722" s="9">
        <v>223</v>
      </c>
      <c r="AZ1722" s="9">
        <v>153.44999999999999</v>
      </c>
      <c r="BB1722" s="9">
        <v>109.24</v>
      </c>
      <c r="BH1722" s="9">
        <v>191</v>
      </c>
      <c r="BJ1722" s="9">
        <v>115.58</v>
      </c>
      <c r="BL1722" s="9">
        <v>277</v>
      </c>
      <c r="BP1722" s="9">
        <v>382</v>
      </c>
      <c r="BX1722" s="9">
        <v>191</v>
      </c>
      <c r="BZ1722" s="9">
        <v>191</v>
      </c>
    </row>
    <row r="1723" spans="1:78" x14ac:dyDescent="0.2">
      <c r="A1723" t="s">
        <v>3</v>
      </c>
      <c r="B1723" s="13">
        <v>37870016</v>
      </c>
      <c r="C1723" t="s">
        <v>4123</v>
      </c>
      <c r="E1723" s="5">
        <v>99215</v>
      </c>
      <c r="G1723">
        <v>900</v>
      </c>
      <c r="I1723" s="15">
        <v>505</v>
      </c>
      <c r="J1723" s="11"/>
      <c r="K1723" s="9">
        <f t="shared" si="52"/>
        <v>109.24</v>
      </c>
      <c r="L1723" s="9">
        <f t="shared" si="53"/>
        <v>382</v>
      </c>
      <c r="N1723" s="9">
        <v>267.39999999999901</v>
      </c>
      <c r="AD1723" s="9">
        <v>223</v>
      </c>
      <c r="AF1723" s="9">
        <v>223</v>
      </c>
      <c r="AJ1723" s="9">
        <v>154</v>
      </c>
      <c r="AL1723" s="9">
        <v>223</v>
      </c>
      <c r="AZ1723" s="9">
        <v>153.44999999999999</v>
      </c>
      <c r="BB1723" s="9">
        <v>109.24</v>
      </c>
      <c r="BH1723" s="9">
        <v>191</v>
      </c>
      <c r="BJ1723" s="9">
        <v>115.58</v>
      </c>
      <c r="BL1723" s="9">
        <v>277</v>
      </c>
      <c r="BP1723" s="9">
        <v>382</v>
      </c>
      <c r="BX1723" s="9">
        <v>191</v>
      </c>
      <c r="BZ1723" s="9">
        <v>191</v>
      </c>
    </row>
    <row r="1724" spans="1:78" x14ac:dyDescent="0.2">
      <c r="A1724" t="s">
        <v>3</v>
      </c>
      <c r="B1724" s="13">
        <v>36050043</v>
      </c>
      <c r="C1724" t="s">
        <v>4171</v>
      </c>
      <c r="E1724" s="5" t="s">
        <v>2419</v>
      </c>
      <c r="F1724">
        <v>95</v>
      </c>
      <c r="G1724">
        <v>900</v>
      </c>
      <c r="I1724" s="15">
        <v>505</v>
      </c>
      <c r="J1724" s="11"/>
      <c r="K1724" s="9">
        <f t="shared" si="52"/>
        <v>46</v>
      </c>
      <c r="L1724" s="9">
        <f t="shared" si="53"/>
        <v>382</v>
      </c>
      <c r="N1724" s="9">
        <v>267.39999999999901</v>
      </c>
      <c r="P1724" s="9">
        <v>143.44999999999899</v>
      </c>
      <c r="X1724" s="9">
        <v>146.319999999999</v>
      </c>
      <c r="AB1724" s="9">
        <v>204</v>
      </c>
      <c r="AD1724" s="9">
        <v>210.099999999999</v>
      </c>
      <c r="AF1724" s="9">
        <v>210.099999999999</v>
      </c>
      <c r="AH1724" s="9">
        <v>143.44999999999899</v>
      </c>
      <c r="AJ1724" s="9">
        <v>157.569999999999</v>
      </c>
      <c r="AL1724" s="9">
        <v>210.099999999999</v>
      </c>
      <c r="AV1724" s="9">
        <v>143.44999999999899</v>
      </c>
      <c r="BF1724" s="9">
        <v>143.44999999999999</v>
      </c>
      <c r="BH1724" s="9">
        <v>46</v>
      </c>
      <c r="BL1724" s="9">
        <v>277</v>
      </c>
      <c r="BP1724" s="9">
        <v>382</v>
      </c>
      <c r="BV1724" s="9">
        <v>140.58000000000001</v>
      </c>
      <c r="BX1724" s="9">
        <v>191</v>
      </c>
      <c r="BZ1724" s="9">
        <v>191</v>
      </c>
    </row>
    <row r="1725" spans="1:78" x14ac:dyDescent="0.2">
      <c r="A1725" t="s">
        <v>3</v>
      </c>
      <c r="B1725" s="13">
        <v>40071201</v>
      </c>
      <c r="C1725" t="s">
        <v>1953</v>
      </c>
      <c r="E1725" s="5">
        <v>85305</v>
      </c>
      <c r="G1725">
        <v>305</v>
      </c>
      <c r="I1725" s="15">
        <v>506</v>
      </c>
      <c r="J1725" s="11">
        <v>14.33</v>
      </c>
      <c r="K1725" s="9">
        <f t="shared" si="52"/>
        <v>10.45</v>
      </c>
      <c r="L1725" s="9">
        <f t="shared" si="53"/>
        <v>287.25</v>
      </c>
      <c r="N1725" s="9">
        <v>12.19</v>
      </c>
      <c r="P1725" s="9">
        <v>11.6099999999999</v>
      </c>
      <c r="R1725" s="9">
        <v>14.33</v>
      </c>
      <c r="T1725" s="9">
        <v>17.1999999999999</v>
      </c>
      <c r="V1725" s="9">
        <v>14.33</v>
      </c>
      <c r="X1725" s="9">
        <v>11.84</v>
      </c>
      <c r="AB1725" s="9">
        <v>11.61</v>
      </c>
      <c r="AD1725" s="9">
        <v>210.65</v>
      </c>
      <c r="AF1725" s="9">
        <v>210.65</v>
      </c>
      <c r="AH1725" s="9">
        <v>11.6099999999999</v>
      </c>
      <c r="AJ1725" s="9">
        <v>287.25</v>
      </c>
      <c r="AL1725" s="9">
        <v>210.65</v>
      </c>
      <c r="AN1725" s="9">
        <v>14.33</v>
      </c>
      <c r="AP1725" s="9">
        <v>17.1999999999999</v>
      </c>
      <c r="AR1725" s="9">
        <v>25.079999999999899</v>
      </c>
      <c r="AT1725" s="9">
        <v>14.33</v>
      </c>
      <c r="AV1725" s="9">
        <v>11.6099999999999</v>
      </c>
      <c r="AX1725" s="9">
        <v>23.8</v>
      </c>
      <c r="BB1725" s="9">
        <v>11.38</v>
      </c>
      <c r="BD1725" s="9">
        <v>14.33</v>
      </c>
      <c r="BF1725" s="9">
        <v>11.61</v>
      </c>
      <c r="BH1725" s="9">
        <v>17</v>
      </c>
      <c r="BJ1725" s="9">
        <v>10.45</v>
      </c>
      <c r="BL1725" s="9">
        <v>14.58</v>
      </c>
      <c r="BP1725" s="9">
        <v>14.58</v>
      </c>
      <c r="BR1725" s="9">
        <v>16.05</v>
      </c>
      <c r="BT1725" s="9">
        <v>14.33</v>
      </c>
      <c r="BV1725" s="9">
        <v>11.38</v>
      </c>
      <c r="BX1725" s="9">
        <v>191.5</v>
      </c>
      <c r="BZ1725" s="9">
        <v>191.5</v>
      </c>
    </row>
    <row r="1726" spans="1:78" x14ac:dyDescent="0.2">
      <c r="A1726" t="s">
        <v>3</v>
      </c>
      <c r="B1726" s="13">
        <v>46126371</v>
      </c>
      <c r="C1726" t="s">
        <v>4184</v>
      </c>
      <c r="E1726" s="5">
        <v>90832</v>
      </c>
      <c r="G1726">
        <v>914</v>
      </c>
      <c r="I1726" s="15">
        <v>508</v>
      </c>
      <c r="J1726" s="11"/>
      <c r="K1726" s="9">
        <f t="shared" si="52"/>
        <v>40</v>
      </c>
      <c r="L1726" s="9">
        <f t="shared" si="53"/>
        <v>243</v>
      </c>
      <c r="N1726" s="9">
        <v>119.599999999999</v>
      </c>
      <c r="P1726" s="9">
        <v>161.44</v>
      </c>
      <c r="X1726" s="9">
        <v>164.66999999999899</v>
      </c>
      <c r="AB1726" s="9">
        <v>231.15</v>
      </c>
      <c r="AD1726" s="9">
        <v>144</v>
      </c>
      <c r="AF1726" s="9">
        <v>144</v>
      </c>
      <c r="AH1726" s="9">
        <v>161.44</v>
      </c>
      <c r="AJ1726" s="9">
        <v>100</v>
      </c>
      <c r="AL1726" s="9">
        <v>144</v>
      </c>
      <c r="AV1726" s="9">
        <v>161.44</v>
      </c>
      <c r="BB1726" s="9">
        <v>58.91</v>
      </c>
      <c r="BF1726" s="9">
        <v>161.44</v>
      </c>
      <c r="BH1726" s="9">
        <v>40</v>
      </c>
      <c r="BJ1726" s="9">
        <v>63.04</v>
      </c>
      <c r="BN1726" s="9">
        <v>243</v>
      </c>
      <c r="BV1726" s="9">
        <v>158.21</v>
      </c>
      <c r="BX1726" s="9">
        <v>121.5</v>
      </c>
      <c r="BZ1726" s="9">
        <v>121.5</v>
      </c>
    </row>
    <row r="1727" spans="1:78" x14ac:dyDescent="0.2">
      <c r="A1727" t="s">
        <v>3</v>
      </c>
      <c r="B1727" s="13">
        <v>46124925</v>
      </c>
      <c r="C1727" t="s">
        <v>4192</v>
      </c>
      <c r="E1727" s="5">
        <v>90832</v>
      </c>
      <c r="G1727">
        <v>914</v>
      </c>
      <c r="I1727" s="15">
        <v>508</v>
      </c>
      <c r="J1727" s="11"/>
      <c r="K1727" s="9">
        <f t="shared" si="52"/>
        <v>40</v>
      </c>
      <c r="L1727" s="9">
        <f t="shared" si="53"/>
        <v>243</v>
      </c>
      <c r="N1727" s="9">
        <v>119.599999999999</v>
      </c>
      <c r="P1727" s="9">
        <v>161.44</v>
      </c>
      <c r="X1727" s="9">
        <v>164.66999999999899</v>
      </c>
      <c r="AB1727" s="9">
        <v>231.15</v>
      </c>
      <c r="AD1727" s="9">
        <v>144</v>
      </c>
      <c r="AF1727" s="9">
        <v>144</v>
      </c>
      <c r="AH1727" s="9">
        <v>161.44</v>
      </c>
      <c r="AJ1727" s="9">
        <v>100</v>
      </c>
      <c r="AL1727" s="9">
        <v>144</v>
      </c>
      <c r="AV1727" s="9">
        <v>161.44</v>
      </c>
      <c r="BB1727" s="9">
        <v>58.91</v>
      </c>
      <c r="BF1727" s="9">
        <v>161.44</v>
      </c>
      <c r="BH1727" s="9">
        <v>40</v>
      </c>
      <c r="BJ1727" s="9">
        <v>63.04</v>
      </c>
      <c r="BN1727" s="9">
        <v>243</v>
      </c>
      <c r="BV1727" s="9">
        <v>158.21</v>
      </c>
      <c r="BX1727" s="9">
        <v>121.5</v>
      </c>
      <c r="BZ1727" s="9">
        <v>121.5</v>
      </c>
    </row>
    <row r="1728" spans="1:78" x14ac:dyDescent="0.2">
      <c r="A1728" t="s">
        <v>3</v>
      </c>
      <c r="B1728" s="13">
        <v>46126462</v>
      </c>
      <c r="C1728" t="s">
        <v>4192</v>
      </c>
      <c r="E1728" s="5">
        <v>90832</v>
      </c>
      <c r="G1728">
        <v>914</v>
      </c>
      <c r="I1728" s="15">
        <v>508</v>
      </c>
      <c r="J1728" s="11"/>
      <c r="K1728" s="9">
        <f t="shared" si="52"/>
        <v>40</v>
      </c>
      <c r="L1728" s="9">
        <f t="shared" si="53"/>
        <v>243</v>
      </c>
      <c r="N1728" s="9">
        <v>119.599999999999</v>
      </c>
      <c r="P1728" s="9">
        <v>161.44</v>
      </c>
      <c r="X1728" s="9">
        <v>164.66999999999899</v>
      </c>
      <c r="AB1728" s="9">
        <v>231.15</v>
      </c>
      <c r="AD1728" s="9">
        <v>144</v>
      </c>
      <c r="AF1728" s="9">
        <v>144</v>
      </c>
      <c r="AH1728" s="9">
        <v>161.44</v>
      </c>
      <c r="AJ1728" s="9">
        <v>100</v>
      </c>
      <c r="AL1728" s="9">
        <v>144</v>
      </c>
      <c r="AV1728" s="9">
        <v>161.44</v>
      </c>
      <c r="BB1728" s="9">
        <v>58.91</v>
      </c>
      <c r="BF1728" s="9">
        <v>161.44</v>
      </c>
      <c r="BH1728" s="9">
        <v>40</v>
      </c>
      <c r="BJ1728" s="9">
        <v>63.04</v>
      </c>
      <c r="BN1728" s="9">
        <v>243</v>
      </c>
      <c r="BV1728" s="9">
        <v>158.21</v>
      </c>
      <c r="BX1728" s="9">
        <v>121.5</v>
      </c>
      <c r="BZ1728" s="9">
        <v>121.5</v>
      </c>
    </row>
    <row r="1729" spans="1:78" x14ac:dyDescent="0.2">
      <c r="A1729" t="s">
        <v>3</v>
      </c>
      <c r="B1729" s="13">
        <v>46128141</v>
      </c>
      <c r="C1729" t="s">
        <v>4192</v>
      </c>
      <c r="E1729" s="5">
        <v>90832</v>
      </c>
      <c r="G1729">
        <v>914</v>
      </c>
      <c r="I1729" s="15">
        <v>508</v>
      </c>
      <c r="J1729" s="11"/>
      <c r="K1729" s="9">
        <f t="shared" si="52"/>
        <v>40</v>
      </c>
      <c r="L1729" s="9">
        <f t="shared" si="53"/>
        <v>243</v>
      </c>
      <c r="N1729" s="9">
        <v>119.599999999999</v>
      </c>
      <c r="P1729" s="9">
        <v>161.44</v>
      </c>
      <c r="X1729" s="9">
        <v>164.66999999999899</v>
      </c>
      <c r="AB1729" s="9">
        <v>231.15</v>
      </c>
      <c r="AD1729" s="9">
        <v>144</v>
      </c>
      <c r="AF1729" s="9">
        <v>144</v>
      </c>
      <c r="AH1729" s="9">
        <v>161.44</v>
      </c>
      <c r="AJ1729" s="9">
        <v>100</v>
      </c>
      <c r="AL1729" s="9">
        <v>144</v>
      </c>
      <c r="AV1729" s="9">
        <v>161.44</v>
      </c>
      <c r="BB1729" s="9">
        <v>58.91</v>
      </c>
      <c r="BF1729" s="9">
        <v>161.44</v>
      </c>
      <c r="BH1729" s="9">
        <v>40</v>
      </c>
      <c r="BJ1729" s="9">
        <v>63.04</v>
      </c>
      <c r="BN1729" s="9">
        <v>243</v>
      </c>
      <c r="BV1729" s="9">
        <v>158.21</v>
      </c>
      <c r="BX1729" s="9">
        <v>121.5</v>
      </c>
      <c r="BZ1729" s="9">
        <v>121.5</v>
      </c>
    </row>
    <row r="1730" spans="1:78" x14ac:dyDescent="0.2">
      <c r="A1730" t="s">
        <v>3</v>
      </c>
      <c r="B1730" s="13">
        <v>46126033</v>
      </c>
      <c r="C1730" t="s">
        <v>4203</v>
      </c>
      <c r="E1730" s="5">
        <v>90832</v>
      </c>
      <c r="G1730">
        <v>914</v>
      </c>
      <c r="I1730" s="15">
        <v>508</v>
      </c>
      <c r="J1730" s="11"/>
      <c r="K1730" s="9">
        <f t="shared" ref="K1730:K1793" si="54">MIN(L1730:BZ1730)</f>
        <v>40</v>
      </c>
      <c r="L1730" s="9">
        <f t="shared" ref="L1730:L1793" si="55">MAX(M1730:BZ1730)</f>
        <v>243</v>
      </c>
      <c r="N1730" s="9">
        <v>119.599999999999</v>
      </c>
      <c r="P1730" s="9">
        <v>161.44</v>
      </c>
      <c r="X1730" s="9">
        <v>164.66999999999899</v>
      </c>
      <c r="AB1730" s="9">
        <v>231.15</v>
      </c>
      <c r="AD1730" s="9">
        <v>144</v>
      </c>
      <c r="AF1730" s="9">
        <v>144</v>
      </c>
      <c r="AH1730" s="9">
        <v>161.44</v>
      </c>
      <c r="AJ1730" s="9">
        <v>100</v>
      </c>
      <c r="AL1730" s="9">
        <v>144</v>
      </c>
      <c r="AV1730" s="9">
        <v>161.44</v>
      </c>
      <c r="BB1730" s="9">
        <v>58.91</v>
      </c>
      <c r="BF1730" s="9">
        <v>161.44</v>
      </c>
      <c r="BH1730" s="9">
        <v>40</v>
      </c>
      <c r="BJ1730" s="9">
        <v>63.04</v>
      </c>
      <c r="BN1730" s="9">
        <v>243</v>
      </c>
      <c r="BV1730" s="9">
        <v>158.21</v>
      </c>
      <c r="BX1730" s="9">
        <v>121.5</v>
      </c>
      <c r="BZ1730" s="9">
        <v>121.5</v>
      </c>
    </row>
    <row r="1731" spans="1:78" x14ac:dyDescent="0.2">
      <c r="A1731" t="s">
        <v>3</v>
      </c>
      <c r="B1731" s="13">
        <v>37451057</v>
      </c>
      <c r="C1731" t="s">
        <v>4208</v>
      </c>
      <c r="E1731" s="5">
        <v>90832</v>
      </c>
      <c r="G1731">
        <v>914</v>
      </c>
      <c r="I1731" s="15">
        <v>508</v>
      </c>
      <c r="J1731" s="11"/>
      <c r="K1731" s="9">
        <f t="shared" si="54"/>
        <v>40</v>
      </c>
      <c r="L1731" s="9">
        <f t="shared" si="55"/>
        <v>243</v>
      </c>
      <c r="N1731" s="9">
        <v>119.599999999999</v>
      </c>
      <c r="P1731" s="9">
        <v>161.44</v>
      </c>
      <c r="X1731" s="9">
        <v>164.66999999999899</v>
      </c>
      <c r="AB1731" s="9">
        <v>231.15</v>
      </c>
      <c r="AD1731" s="9">
        <v>144</v>
      </c>
      <c r="AF1731" s="9">
        <v>144</v>
      </c>
      <c r="AH1731" s="9">
        <v>161.44</v>
      </c>
      <c r="AJ1731" s="9">
        <v>100</v>
      </c>
      <c r="AL1731" s="9">
        <v>144</v>
      </c>
      <c r="AV1731" s="9">
        <v>161.44</v>
      </c>
      <c r="BB1731" s="9">
        <v>58.91</v>
      </c>
      <c r="BF1731" s="9">
        <v>161.44</v>
      </c>
      <c r="BH1731" s="9">
        <v>40</v>
      </c>
      <c r="BJ1731" s="9">
        <v>63.04</v>
      </c>
      <c r="BN1731" s="9">
        <v>243</v>
      </c>
      <c r="BV1731" s="9">
        <v>158.21</v>
      </c>
      <c r="BX1731" s="9">
        <v>121.5</v>
      </c>
      <c r="BZ1731" s="9">
        <v>121.5</v>
      </c>
    </row>
    <row r="1732" spans="1:78" x14ac:dyDescent="0.2">
      <c r="A1732" t="s">
        <v>3</v>
      </c>
      <c r="B1732" s="13">
        <v>37300003</v>
      </c>
      <c r="C1732" t="s">
        <v>4116</v>
      </c>
      <c r="E1732" s="5">
        <v>90832</v>
      </c>
      <c r="G1732">
        <v>914</v>
      </c>
      <c r="I1732" s="15">
        <v>508</v>
      </c>
      <c r="J1732" s="11"/>
      <c r="K1732" s="9">
        <f t="shared" si="54"/>
        <v>40</v>
      </c>
      <c r="L1732" s="9">
        <f t="shared" si="55"/>
        <v>284</v>
      </c>
      <c r="N1732" s="9">
        <v>119.599999999999</v>
      </c>
      <c r="P1732" s="9">
        <v>161.44</v>
      </c>
      <c r="X1732" s="9">
        <v>164.66999999999899</v>
      </c>
      <c r="AB1732" s="9">
        <v>231.15</v>
      </c>
      <c r="AD1732" s="9">
        <v>144</v>
      </c>
      <c r="AF1732" s="9">
        <v>144</v>
      </c>
      <c r="AH1732" s="9">
        <v>161.44</v>
      </c>
      <c r="AJ1732" s="9">
        <v>100</v>
      </c>
      <c r="AL1732" s="9">
        <v>144</v>
      </c>
      <c r="AV1732" s="9">
        <v>161.44</v>
      </c>
      <c r="BB1732" s="9">
        <v>58.91</v>
      </c>
      <c r="BF1732" s="9">
        <v>161.44</v>
      </c>
      <c r="BH1732" s="9">
        <v>40</v>
      </c>
      <c r="BJ1732" s="9">
        <v>63.04</v>
      </c>
      <c r="BN1732" s="9">
        <v>284</v>
      </c>
      <c r="BV1732" s="9">
        <v>158.21</v>
      </c>
      <c r="BX1732" s="9">
        <v>142</v>
      </c>
      <c r="BZ1732" s="9">
        <v>142</v>
      </c>
    </row>
    <row r="1733" spans="1:78" x14ac:dyDescent="0.2">
      <c r="A1733" t="s">
        <v>3</v>
      </c>
      <c r="B1733" s="13">
        <v>37310003</v>
      </c>
      <c r="C1733" t="s">
        <v>4116</v>
      </c>
      <c r="E1733" s="5">
        <v>90832</v>
      </c>
      <c r="G1733">
        <v>914</v>
      </c>
      <c r="I1733" s="15">
        <v>508</v>
      </c>
      <c r="J1733" s="11"/>
      <c r="K1733" s="9">
        <f t="shared" si="54"/>
        <v>40</v>
      </c>
      <c r="L1733" s="9">
        <f t="shared" si="55"/>
        <v>284</v>
      </c>
      <c r="N1733" s="9">
        <v>119.599999999999</v>
      </c>
      <c r="P1733" s="9">
        <v>161.44</v>
      </c>
      <c r="X1733" s="9">
        <v>164.66999999999899</v>
      </c>
      <c r="AB1733" s="9">
        <v>231.15</v>
      </c>
      <c r="AD1733" s="9">
        <v>144</v>
      </c>
      <c r="AF1733" s="9">
        <v>144</v>
      </c>
      <c r="AH1733" s="9">
        <v>161.44</v>
      </c>
      <c r="AJ1733" s="9">
        <v>100</v>
      </c>
      <c r="AL1733" s="9">
        <v>144</v>
      </c>
      <c r="AV1733" s="9">
        <v>161.44</v>
      </c>
      <c r="BB1733" s="9">
        <v>58.91</v>
      </c>
      <c r="BF1733" s="9">
        <v>161.44</v>
      </c>
      <c r="BH1733" s="9">
        <v>40</v>
      </c>
      <c r="BJ1733" s="9">
        <v>63.04</v>
      </c>
      <c r="BN1733" s="9">
        <v>284</v>
      </c>
      <c r="BV1733" s="9">
        <v>158.21</v>
      </c>
      <c r="BX1733" s="9">
        <v>142</v>
      </c>
      <c r="BZ1733" s="9">
        <v>142</v>
      </c>
    </row>
    <row r="1734" spans="1:78" x14ac:dyDescent="0.2">
      <c r="A1734" t="s">
        <v>3</v>
      </c>
      <c r="B1734" s="13">
        <v>37320003</v>
      </c>
      <c r="C1734" t="s">
        <v>4116</v>
      </c>
      <c r="E1734" s="5">
        <v>90832</v>
      </c>
      <c r="G1734">
        <v>914</v>
      </c>
      <c r="I1734" s="15">
        <v>508</v>
      </c>
      <c r="J1734" s="11"/>
      <c r="K1734" s="9">
        <f t="shared" si="54"/>
        <v>40</v>
      </c>
      <c r="L1734" s="9">
        <f t="shared" si="55"/>
        <v>284</v>
      </c>
      <c r="N1734" s="9">
        <v>119.599999999999</v>
      </c>
      <c r="P1734" s="9">
        <v>161.44</v>
      </c>
      <c r="X1734" s="9">
        <v>164.66999999999899</v>
      </c>
      <c r="AB1734" s="9">
        <v>231.15</v>
      </c>
      <c r="AD1734" s="9">
        <v>144</v>
      </c>
      <c r="AF1734" s="9">
        <v>144</v>
      </c>
      <c r="AH1734" s="9">
        <v>161.44</v>
      </c>
      <c r="AJ1734" s="9">
        <v>100</v>
      </c>
      <c r="AL1734" s="9">
        <v>144</v>
      </c>
      <c r="AV1734" s="9">
        <v>161.44</v>
      </c>
      <c r="BB1734" s="9">
        <v>58.91</v>
      </c>
      <c r="BF1734" s="9">
        <v>161.44</v>
      </c>
      <c r="BH1734" s="9">
        <v>40</v>
      </c>
      <c r="BJ1734" s="9">
        <v>63.04</v>
      </c>
      <c r="BN1734" s="9">
        <v>284</v>
      </c>
      <c r="BV1734" s="9">
        <v>158.21</v>
      </c>
      <c r="BX1734" s="9">
        <v>142</v>
      </c>
      <c r="BZ1734" s="9">
        <v>142</v>
      </c>
    </row>
    <row r="1735" spans="1:78" x14ac:dyDescent="0.2">
      <c r="A1735" t="s">
        <v>3</v>
      </c>
      <c r="B1735" s="13">
        <v>37330003</v>
      </c>
      <c r="C1735" t="s">
        <v>4116</v>
      </c>
      <c r="E1735" s="5">
        <v>90832</v>
      </c>
      <c r="G1735">
        <v>914</v>
      </c>
      <c r="I1735" s="15">
        <v>508</v>
      </c>
      <c r="J1735" s="11"/>
      <c r="K1735" s="9">
        <f t="shared" si="54"/>
        <v>40</v>
      </c>
      <c r="L1735" s="9">
        <f t="shared" si="55"/>
        <v>284</v>
      </c>
      <c r="N1735" s="9">
        <v>119.599999999999</v>
      </c>
      <c r="P1735" s="9">
        <v>161.44</v>
      </c>
      <c r="X1735" s="9">
        <v>164.66999999999899</v>
      </c>
      <c r="AB1735" s="9">
        <v>231.15</v>
      </c>
      <c r="AD1735" s="9">
        <v>144</v>
      </c>
      <c r="AF1735" s="9">
        <v>144</v>
      </c>
      <c r="AH1735" s="9">
        <v>161.44</v>
      </c>
      <c r="AJ1735" s="9">
        <v>100</v>
      </c>
      <c r="AL1735" s="9">
        <v>144</v>
      </c>
      <c r="AV1735" s="9">
        <v>161.44</v>
      </c>
      <c r="BB1735" s="9">
        <v>58.91</v>
      </c>
      <c r="BF1735" s="9">
        <v>161.44</v>
      </c>
      <c r="BH1735" s="9">
        <v>40</v>
      </c>
      <c r="BJ1735" s="9">
        <v>63.04</v>
      </c>
      <c r="BN1735" s="9">
        <v>284</v>
      </c>
      <c r="BV1735" s="9">
        <v>158.21</v>
      </c>
      <c r="BX1735" s="9">
        <v>142</v>
      </c>
      <c r="BZ1735" s="9">
        <v>142</v>
      </c>
    </row>
    <row r="1736" spans="1:78" x14ac:dyDescent="0.2">
      <c r="A1736" t="s">
        <v>3</v>
      </c>
      <c r="B1736" s="13">
        <v>37360003</v>
      </c>
      <c r="C1736" t="s">
        <v>4116</v>
      </c>
      <c r="E1736" s="5">
        <v>90832</v>
      </c>
      <c r="G1736">
        <v>914</v>
      </c>
      <c r="I1736" s="15">
        <v>508</v>
      </c>
      <c r="J1736" s="11"/>
      <c r="K1736" s="9">
        <f t="shared" si="54"/>
        <v>40</v>
      </c>
      <c r="L1736" s="9">
        <f t="shared" si="55"/>
        <v>284</v>
      </c>
      <c r="N1736" s="9">
        <v>119.599999999999</v>
      </c>
      <c r="P1736" s="9">
        <v>161.44</v>
      </c>
      <c r="X1736" s="9">
        <v>164.66999999999899</v>
      </c>
      <c r="AB1736" s="9">
        <v>231.15</v>
      </c>
      <c r="AD1736" s="9">
        <v>144</v>
      </c>
      <c r="AF1736" s="9">
        <v>144</v>
      </c>
      <c r="AH1736" s="9">
        <v>161.44</v>
      </c>
      <c r="AJ1736" s="9">
        <v>100</v>
      </c>
      <c r="AL1736" s="9">
        <v>144</v>
      </c>
      <c r="AV1736" s="9">
        <v>161.44</v>
      </c>
      <c r="BB1736" s="9">
        <v>58.91</v>
      </c>
      <c r="BF1736" s="9">
        <v>161.44</v>
      </c>
      <c r="BH1736" s="9">
        <v>40</v>
      </c>
      <c r="BJ1736" s="9">
        <v>63.04</v>
      </c>
      <c r="BN1736" s="9">
        <v>284</v>
      </c>
      <c r="BV1736" s="9">
        <v>158.21</v>
      </c>
      <c r="BX1736" s="9">
        <v>142</v>
      </c>
      <c r="BZ1736" s="9">
        <v>142</v>
      </c>
    </row>
    <row r="1737" spans="1:78" x14ac:dyDescent="0.2">
      <c r="A1737" t="s">
        <v>3</v>
      </c>
      <c r="B1737" s="13">
        <v>37370003</v>
      </c>
      <c r="C1737" t="s">
        <v>4116</v>
      </c>
      <c r="E1737" s="5">
        <v>90832</v>
      </c>
      <c r="G1737">
        <v>914</v>
      </c>
      <c r="I1737" s="15">
        <v>508</v>
      </c>
      <c r="J1737" s="11"/>
      <c r="K1737" s="9">
        <f t="shared" si="54"/>
        <v>40</v>
      </c>
      <c r="L1737" s="9">
        <f t="shared" si="55"/>
        <v>284</v>
      </c>
      <c r="N1737" s="9">
        <v>119.599999999999</v>
      </c>
      <c r="P1737" s="9">
        <v>161.44</v>
      </c>
      <c r="X1737" s="9">
        <v>164.66999999999899</v>
      </c>
      <c r="AB1737" s="9">
        <v>231.15</v>
      </c>
      <c r="AD1737" s="9">
        <v>144</v>
      </c>
      <c r="AF1737" s="9">
        <v>144</v>
      </c>
      <c r="AH1737" s="9">
        <v>161.44</v>
      </c>
      <c r="AJ1737" s="9">
        <v>100</v>
      </c>
      <c r="AL1737" s="9">
        <v>144</v>
      </c>
      <c r="AV1737" s="9">
        <v>161.44</v>
      </c>
      <c r="BB1737" s="9">
        <v>58.91</v>
      </c>
      <c r="BF1737" s="9">
        <v>161.44</v>
      </c>
      <c r="BH1737" s="9">
        <v>40</v>
      </c>
      <c r="BJ1737" s="9">
        <v>63.04</v>
      </c>
      <c r="BN1737" s="9">
        <v>284</v>
      </c>
      <c r="BV1737" s="9">
        <v>158.21</v>
      </c>
      <c r="BX1737" s="9">
        <v>142</v>
      </c>
      <c r="BZ1737" s="9">
        <v>142</v>
      </c>
    </row>
    <row r="1738" spans="1:78" x14ac:dyDescent="0.2">
      <c r="A1738" t="s">
        <v>3</v>
      </c>
      <c r="B1738" s="13">
        <v>37380003</v>
      </c>
      <c r="C1738" t="s">
        <v>4116</v>
      </c>
      <c r="E1738" s="5">
        <v>90832</v>
      </c>
      <c r="G1738">
        <v>914</v>
      </c>
      <c r="I1738" s="15">
        <v>508</v>
      </c>
      <c r="J1738" s="11"/>
      <c r="K1738" s="9">
        <f t="shared" si="54"/>
        <v>40</v>
      </c>
      <c r="L1738" s="9">
        <f t="shared" si="55"/>
        <v>284</v>
      </c>
      <c r="N1738" s="9">
        <v>119.599999999999</v>
      </c>
      <c r="P1738" s="9">
        <v>161.44</v>
      </c>
      <c r="X1738" s="9">
        <v>164.66999999999899</v>
      </c>
      <c r="AB1738" s="9">
        <v>231.15</v>
      </c>
      <c r="AD1738" s="9">
        <v>144</v>
      </c>
      <c r="AF1738" s="9">
        <v>144</v>
      </c>
      <c r="AH1738" s="9">
        <v>161.44</v>
      </c>
      <c r="AJ1738" s="9">
        <v>100</v>
      </c>
      <c r="AL1738" s="9">
        <v>144</v>
      </c>
      <c r="AV1738" s="9">
        <v>161.44</v>
      </c>
      <c r="BB1738" s="9">
        <v>58.91</v>
      </c>
      <c r="BF1738" s="9">
        <v>161.44</v>
      </c>
      <c r="BH1738" s="9">
        <v>40</v>
      </c>
      <c r="BJ1738" s="9">
        <v>63.04</v>
      </c>
      <c r="BN1738" s="9">
        <v>284</v>
      </c>
      <c r="BV1738" s="9">
        <v>158.21</v>
      </c>
      <c r="BX1738" s="9">
        <v>142</v>
      </c>
      <c r="BZ1738" s="9">
        <v>142</v>
      </c>
    </row>
    <row r="1739" spans="1:78" x14ac:dyDescent="0.2">
      <c r="A1739" t="s">
        <v>3</v>
      </c>
      <c r="B1739" s="13">
        <v>37561010</v>
      </c>
      <c r="C1739" t="s">
        <v>4116</v>
      </c>
      <c r="E1739" s="5">
        <v>90832</v>
      </c>
      <c r="G1739">
        <v>914</v>
      </c>
      <c r="I1739" s="15">
        <v>508</v>
      </c>
      <c r="J1739" s="11"/>
      <c r="K1739" s="9">
        <f t="shared" si="54"/>
        <v>40</v>
      </c>
      <c r="L1739" s="9">
        <f t="shared" si="55"/>
        <v>285</v>
      </c>
      <c r="N1739" s="9">
        <v>119.599999999999</v>
      </c>
      <c r="P1739" s="9">
        <v>161.44</v>
      </c>
      <c r="X1739" s="9">
        <v>164.66999999999899</v>
      </c>
      <c r="AB1739" s="9">
        <v>231.15</v>
      </c>
      <c r="AD1739" s="9">
        <v>144</v>
      </c>
      <c r="AF1739" s="9">
        <v>144</v>
      </c>
      <c r="AH1739" s="9">
        <v>161.44</v>
      </c>
      <c r="AJ1739" s="9">
        <v>100</v>
      </c>
      <c r="AL1739" s="9">
        <v>144</v>
      </c>
      <c r="AV1739" s="9">
        <v>161.44</v>
      </c>
      <c r="BB1739" s="9">
        <v>58.91</v>
      </c>
      <c r="BF1739" s="9">
        <v>161.44</v>
      </c>
      <c r="BH1739" s="9">
        <v>40</v>
      </c>
      <c r="BJ1739" s="9">
        <v>63.04</v>
      </c>
      <c r="BN1739" s="9">
        <v>285</v>
      </c>
      <c r="BV1739" s="9">
        <v>158.21</v>
      </c>
      <c r="BX1739" s="9">
        <v>142.5</v>
      </c>
      <c r="BZ1739" s="9">
        <v>142.5</v>
      </c>
    </row>
    <row r="1740" spans="1:78" x14ac:dyDescent="0.2">
      <c r="A1740" t="s">
        <v>3</v>
      </c>
      <c r="B1740" s="13">
        <v>67571070</v>
      </c>
      <c r="C1740" t="s">
        <v>4116</v>
      </c>
      <c r="E1740" s="5">
        <v>90832</v>
      </c>
      <c r="G1740">
        <v>914</v>
      </c>
      <c r="I1740" s="15">
        <v>508</v>
      </c>
      <c r="J1740" s="11"/>
      <c r="K1740" s="9">
        <f t="shared" si="54"/>
        <v>40</v>
      </c>
      <c r="L1740" s="9">
        <f t="shared" si="55"/>
        <v>285</v>
      </c>
      <c r="N1740" s="9">
        <v>119.599999999999</v>
      </c>
      <c r="P1740" s="9">
        <v>161.44</v>
      </c>
      <c r="X1740" s="9">
        <v>164.66999999999899</v>
      </c>
      <c r="AB1740" s="9">
        <v>231.15</v>
      </c>
      <c r="AD1740" s="9">
        <v>144</v>
      </c>
      <c r="AF1740" s="9">
        <v>144</v>
      </c>
      <c r="AH1740" s="9">
        <v>161.44</v>
      </c>
      <c r="AJ1740" s="9">
        <v>100</v>
      </c>
      <c r="AL1740" s="9">
        <v>144</v>
      </c>
      <c r="AV1740" s="9">
        <v>161.44</v>
      </c>
      <c r="BB1740" s="9">
        <v>58.91</v>
      </c>
      <c r="BF1740" s="9">
        <v>161.44</v>
      </c>
      <c r="BH1740" s="9">
        <v>40</v>
      </c>
      <c r="BJ1740" s="9">
        <v>63.04</v>
      </c>
      <c r="BN1740" s="9">
        <v>285</v>
      </c>
      <c r="BV1740" s="9">
        <v>158.21</v>
      </c>
      <c r="BX1740" s="9">
        <v>142.5</v>
      </c>
      <c r="BZ1740" s="9">
        <v>142.5</v>
      </c>
    </row>
    <row r="1741" spans="1:78" x14ac:dyDescent="0.2">
      <c r="A1741" t="s">
        <v>3</v>
      </c>
      <c r="B1741" s="13">
        <v>37163007</v>
      </c>
      <c r="C1741" t="s">
        <v>4210</v>
      </c>
      <c r="E1741" s="5">
        <v>90832</v>
      </c>
      <c r="G1741">
        <v>914</v>
      </c>
      <c r="I1741" s="15">
        <v>508</v>
      </c>
      <c r="J1741" s="11"/>
      <c r="K1741" s="9">
        <f t="shared" si="54"/>
        <v>40</v>
      </c>
      <c r="L1741" s="9">
        <f t="shared" si="55"/>
        <v>345</v>
      </c>
      <c r="N1741" s="9">
        <v>119.599999999999</v>
      </c>
      <c r="P1741" s="9">
        <v>161.44</v>
      </c>
      <c r="X1741" s="9">
        <v>164.66999999999899</v>
      </c>
      <c r="AB1741" s="9">
        <v>231.15</v>
      </c>
      <c r="AD1741" s="9">
        <v>144</v>
      </c>
      <c r="AF1741" s="9">
        <v>144</v>
      </c>
      <c r="AH1741" s="9">
        <v>161.44</v>
      </c>
      <c r="AJ1741" s="9">
        <v>100</v>
      </c>
      <c r="AL1741" s="9">
        <v>144</v>
      </c>
      <c r="AV1741" s="9">
        <v>161.44</v>
      </c>
      <c r="BB1741" s="9">
        <v>58.91</v>
      </c>
      <c r="BF1741" s="9">
        <v>161.44</v>
      </c>
      <c r="BH1741" s="9">
        <v>40</v>
      </c>
      <c r="BJ1741" s="9">
        <v>63.04</v>
      </c>
      <c r="BN1741" s="9">
        <v>345</v>
      </c>
      <c r="BV1741" s="9">
        <v>158.21</v>
      </c>
      <c r="BX1741" s="9">
        <v>175.5</v>
      </c>
      <c r="BZ1741" s="9">
        <v>175.5</v>
      </c>
    </row>
    <row r="1742" spans="1:78" x14ac:dyDescent="0.2">
      <c r="A1742" t="s">
        <v>3</v>
      </c>
      <c r="B1742" s="13">
        <v>46140000</v>
      </c>
      <c r="C1742" t="s">
        <v>4213</v>
      </c>
      <c r="E1742" s="5">
        <v>90832</v>
      </c>
      <c r="G1742">
        <v>914</v>
      </c>
      <c r="I1742" s="15">
        <v>508</v>
      </c>
      <c r="J1742" s="11"/>
      <c r="K1742" s="9">
        <f t="shared" si="54"/>
        <v>40</v>
      </c>
      <c r="L1742" s="9">
        <f t="shared" si="55"/>
        <v>243</v>
      </c>
      <c r="N1742" s="9">
        <v>119.599999999999</v>
      </c>
      <c r="P1742" s="9">
        <v>161.44</v>
      </c>
      <c r="X1742" s="9">
        <v>164.66999999999899</v>
      </c>
      <c r="AB1742" s="9">
        <v>231.15</v>
      </c>
      <c r="AD1742" s="9">
        <v>144</v>
      </c>
      <c r="AF1742" s="9">
        <v>144</v>
      </c>
      <c r="AH1742" s="9">
        <v>161.44</v>
      </c>
      <c r="AJ1742" s="9">
        <v>100</v>
      </c>
      <c r="AL1742" s="9">
        <v>144</v>
      </c>
      <c r="AV1742" s="9">
        <v>161.44</v>
      </c>
      <c r="BB1742" s="9">
        <v>58.91</v>
      </c>
      <c r="BF1742" s="9">
        <v>161.44</v>
      </c>
      <c r="BH1742" s="9">
        <v>40</v>
      </c>
      <c r="BJ1742" s="9">
        <v>63.04</v>
      </c>
      <c r="BN1742" s="9">
        <v>243</v>
      </c>
      <c r="BV1742" s="9">
        <v>158.21</v>
      </c>
      <c r="BX1742" s="9">
        <v>121.5</v>
      </c>
      <c r="BZ1742" s="9">
        <v>121.5</v>
      </c>
    </row>
    <row r="1743" spans="1:78" x14ac:dyDescent="0.2">
      <c r="A1743" t="s">
        <v>3</v>
      </c>
      <c r="B1743" s="13">
        <v>46126280</v>
      </c>
      <c r="C1743" t="s">
        <v>4220</v>
      </c>
      <c r="E1743" s="5">
        <v>90832</v>
      </c>
      <c r="G1743">
        <v>914</v>
      </c>
      <c r="I1743" s="15">
        <v>508</v>
      </c>
      <c r="J1743" s="11"/>
      <c r="K1743" s="9">
        <f t="shared" si="54"/>
        <v>40</v>
      </c>
      <c r="L1743" s="9">
        <f t="shared" si="55"/>
        <v>243</v>
      </c>
      <c r="N1743" s="9">
        <v>119.599999999999</v>
      </c>
      <c r="P1743" s="9">
        <v>161.44</v>
      </c>
      <c r="X1743" s="9">
        <v>164.66999999999899</v>
      </c>
      <c r="AB1743" s="9">
        <v>231.15</v>
      </c>
      <c r="AD1743" s="9">
        <v>144</v>
      </c>
      <c r="AF1743" s="9">
        <v>144</v>
      </c>
      <c r="AH1743" s="9">
        <v>161.44</v>
      </c>
      <c r="AJ1743" s="9">
        <v>100</v>
      </c>
      <c r="AL1743" s="9">
        <v>144</v>
      </c>
      <c r="AV1743" s="9">
        <v>161.44</v>
      </c>
      <c r="BB1743" s="9">
        <v>58.91</v>
      </c>
      <c r="BF1743" s="9">
        <v>161.44</v>
      </c>
      <c r="BH1743" s="9">
        <v>40</v>
      </c>
      <c r="BJ1743" s="9">
        <v>63.04</v>
      </c>
      <c r="BN1743" s="9">
        <v>243</v>
      </c>
      <c r="BV1743" s="9">
        <v>158.21</v>
      </c>
      <c r="BX1743" s="9">
        <v>121.5</v>
      </c>
      <c r="BZ1743" s="9">
        <v>121.5</v>
      </c>
    </row>
    <row r="1744" spans="1:78" x14ac:dyDescent="0.2">
      <c r="A1744" t="s">
        <v>3</v>
      </c>
      <c r="B1744" s="13">
        <v>46127312</v>
      </c>
      <c r="C1744" t="s">
        <v>4220</v>
      </c>
      <c r="E1744" s="5">
        <v>90832</v>
      </c>
      <c r="G1744">
        <v>914</v>
      </c>
      <c r="I1744" s="15">
        <v>508</v>
      </c>
      <c r="J1744" s="11"/>
      <c r="K1744" s="9">
        <f t="shared" si="54"/>
        <v>40</v>
      </c>
      <c r="L1744" s="9">
        <f t="shared" si="55"/>
        <v>243</v>
      </c>
      <c r="N1744" s="9">
        <v>119.599999999999</v>
      </c>
      <c r="P1744" s="9">
        <v>161.44</v>
      </c>
      <c r="X1744" s="9">
        <v>164.66999999999899</v>
      </c>
      <c r="AB1744" s="9">
        <v>231.15</v>
      </c>
      <c r="AD1744" s="9">
        <v>144</v>
      </c>
      <c r="AF1744" s="9">
        <v>144</v>
      </c>
      <c r="AH1744" s="9">
        <v>161.44</v>
      </c>
      <c r="AJ1744" s="9">
        <v>100</v>
      </c>
      <c r="AL1744" s="9">
        <v>144</v>
      </c>
      <c r="AV1744" s="9">
        <v>161.44</v>
      </c>
      <c r="BB1744" s="9">
        <v>58.91</v>
      </c>
      <c r="BF1744" s="9">
        <v>161.44</v>
      </c>
      <c r="BH1744" s="9">
        <v>40</v>
      </c>
      <c r="BJ1744" s="9">
        <v>63.04</v>
      </c>
      <c r="BN1744" s="9">
        <v>243</v>
      </c>
      <c r="BV1744" s="9">
        <v>158.21</v>
      </c>
      <c r="BX1744" s="9">
        <v>121.5</v>
      </c>
      <c r="BZ1744" s="9">
        <v>121.5</v>
      </c>
    </row>
    <row r="1745" spans="1:78" x14ac:dyDescent="0.2">
      <c r="A1745" t="s">
        <v>3</v>
      </c>
      <c r="B1745" s="13">
        <v>46124922</v>
      </c>
      <c r="C1745" t="s">
        <v>4223</v>
      </c>
      <c r="E1745" s="5">
        <v>90832</v>
      </c>
      <c r="G1745">
        <v>914</v>
      </c>
      <c r="I1745" s="15">
        <v>508</v>
      </c>
      <c r="J1745" s="11"/>
      <c r="K1745" s="9">
        <f t="shared" si="54"/>
        <v>40</v>
      </c>
      <c r="L1745" s="9">
        <f t="shared" si="55"/>
        <v>243</v>
      </c>
      <c r="N1745" s="9">
        <v>119.599999999999</v>
      </c>
      <c r="P1745" s="9">
        <v>161.44</v>
      </c>
      <c r="X1745" s="9">
        <v>164.66999999999899</v>
      </c>
      <c r="AB1745" s="9">
        <v>231.15</v>
      </c>
      <c r="AD1745" s="9">
        <v>144</v>
      </c>
      <c r="AF1745" s="9">
        <v>144</v>
      </c>
      <c r="AH1745" s="9">
        <v>161.44</v>
      </c>
      <c r="AJ1745" s="9">
        <v>100</v>
      </c>
      <c r="AL1745" s="9">
        <v>144</v>
      </c>
      <c r="AV1745" s="9">
        <v>161.44</v>
      </c>
      <c r="BB1745" s="9">
        <v>58.91</v>
      </c>
      <c r="BF1745" s="9">
        <v>161.44</v>
      </c>
      <c r="BH1745" s="9">
        <v>40</v>
      </c>
      <c r="BJ1745" s="9">
        <v>63.04</v>
      </c>
      <c r="BN1745" s="9">
        <v>243</v>
      </c>
      <c r="BV1745" s="9">
        <v>158.21</v>
      </c>
      <c r="BX1745" s="9">
        <v>121.5</v>
      </c>
      <c r="BZ1745" s="9">
        <v>121.5</v>
      </c>
    </row>
    <row r="1746" spans="1:78" x14ac:dyDescent="0.2">
      <c r="A1746" t="s">
        <v>3</v>
      </c>
      <c r="B1746" s="13">
        <v>46128004</v>
      </c>
      <c r="C1746" t="s">
        <v>4229</v>
      </c>
      <c r="E1746" s="5">
        <v>90832</v>
      </c>
      <c r="G1746">
        <v>914</v>
      </c>
      <c r="I1746" s="15">
        <v>508</v>
      </c>
      <c r="J1746" s="11"/>
      <c r="K1746" s="9">
        <f t="shared" si="54"/>
        <v>40</v>
      </c>
      <c r="L1746" s="9">
        <f t="shared" si="55"/>
        <v>243</v>
      </c>
      <c r="N1746" s="9">
        <v>119.599999999999</v>
      </c>
      <c r="P1746" s="9">
        <v>161.44</v>
      </c>
      <c r="X1746" s="9">
        <v>164.66999999999899</v>
      </c>
      <c r="AB1746" s="9">
        <v>231.15</v>
      </c>
      <c r="AD1746" s="9">
        <v>144</v>
      </c>
      <c r="AF1746" s="9">
        <v>144</v>
      </c>
      <c r="AH1746" s="9">
        <v>161.44</v>
      </c>
      <c r="AJ1746" s="9">
        <v>100</v>
      </c>
      <c r="AL1746" s="9">
        <v>144</v>
      </c>
      <c r="AV1746" s="9">
        <v>161.44</v>
      </c>
      <c r="BB1746" s="9">
        <v>58.91</v>
      </c>
      <c r="BF1746" s="9">
        <v>161.44</v>
      </c>
      <c r="BH1746" s="9">
        <v>40</v>
      </c>
      <c r="BJ1746" s="9">
        <v>63.04</v>
      </c>
      <c r="BN1746" s="9">
        <v>243</v>
      </c>
      <c r="BV1746" s="9">
        <v>158.21</v>
      </c>
      <c r="BX1746" s="9">
        <v>121.5</v>
      </c>
      <c r="BZ1746" s="9">
        <v>121.5</v>
      </c>
    </row>
    <row r="1747" spans="1:78" x14ac:dyDescent="0.2">
      <c r="A1747" t="s">
        <v>3</v>
      </c>
      <c r="B1747" s="13">
        <v>36050060</v>
      </c>
      <c r="C1747" t="s">
        <v>4235</v>
      </c>
      <c r="E1747" s="5">
        <v>90832</v>
      </c>
      <c r="F1747">
        <v>95</v>
      </c>
      <c r="G1747">
        <v>914</v>
      </c>
      <c r="I1747" s="15">
        <v>508</v>
      </c>
      <c r="J1747" s="11"/>
      <c r="K1747" s="9">
        <f t="shared" si="54"/>
        <v>40</v>
      </c>
      <c r="L1747" s="9">
        <f t="shared" si="55"/>
        <v>243</v>
      </c>
      <c r="N1747" s="9">
        <v>119.599999999999</v>
      </c>
      <c r="P1747" s="9">
        <v>161.44</v>
      </c>
      <c r="X1747" s="9">
        <v>164.66999999999899</v>
      </c>
      <c r="AB1747" s="9">
        <v>231.15</v>
      </c>
      <c r="AD1747" s="9">
        <v>144</v>
      </c>
      <c r="AF1747" s="9">
        <v>144</v>
      </c>
      <c r="AH1747" s="9">
        <v>161.44</v>
      </c>
      <c r="AJ1747" s="9">
        <v>100</v>
      </c>
      <c r="AL1747" s="9">
        <v>144</v>
      </c>
      <c r="AV1747" s="9">
        <v>161.44</v>
      </c>
      <c r="BB1747" s="9">
        <v>58.91</v>
      </c>
      <c r="BF1747" s="9">
        <v>161.44</v>
      </c>
      <c r="BH1747" s="9">
        <v>40</v>
      </c>
      <c r="BJ1747" s="9">
        <v>63.04</v>
      </c>
      <c r="BN1747" s="9">
        <v>243</v>
      </c>
      <c r="BV1747" s="9">
        <v>158.21</v>
      </c>
      <c r="BX1747" s="9">
        <v>121.5</v>
      </c>
      <c r="BZ1747" s="9">
        <v>121.5</v>
      </c>
    </row>
    <row r="1748" spans="1:78" x14ac:dyDescent="0.2">
      <c r="A1748" t="s">
        <v>3</v>
      </c>
      <c r="B1748" s="13">
        <v>36090035</v>
      </c>
      <c r="C1748" t="s">
        <v>4239</v>
      </c>
      <c r="E1748" s="5">
        <v>90832</v>
      </c>
      <c r="F1748">
        <v>95</v>
      </c>
      <c r="G1748">
        <v>914</v>
      </c>
      <c r="I1748" s="15">
        <v>508</v>
      </c>
      <c r="J1748" s="11"/>
      <c r="K1748" s="9">
        <f t="shared" si="54"/>
        <v>40</v>
      </c>
      <c r="L1748" s="9">
        <f t="shared" si="55"/>
        <v>284</v>
      </c>
      <c r="N1748" s="9">
        <v>119.599999999999</v>
      </c>
      <c r="P1748" s="9">
        <v>161.44</v>
      </c>
      <c r="X1748" s="9">
        <v>164.66999999999899</v>
      </c>
      <c r="AB1748" s="9">
        <v>231.15</v>
      </c>
      <c r="AD1748" s="9">
        <v>144</v>
      </c>
      <c r="AF1748" s="9">
        <v>144</v>
      </c>
      <c r="AH1748" s="9">
        <v>161.44</v>
      </c>
      <c r="AJ1748" s="9">
        <v>100</v>
      </c>
      <c r="AL1748" s="9">
        <v>144</v>
      </c>
      <c r="AV1748" s="9">
        <v>161.44</v>
      </c>
      <c r="BB1748" s="9">
        <v>58.91</v>
      </c>
      <c r="BF1748" s="9">
        <v>161.44</v>
      </c>
      <c r="BH1748" s="9">
        <v>40</v>
      </c>
      <c r="BJ1748" s="9">
        <v>63.04</v>
      </c>
      <c r="BN1748" s="9">
        <v>284</v>
      </c>
      <c r="BV1748" s="9">
        <v>158.21</v>
      </c>
      <c r="BX1748" s="9">
        <v>142</v>
      </c>
      <c r="BZ1748" s="9">
        <v>142</v>
      </c>
    </row>
    <row r="1749" spans="1:78" x14ac:dyDescent="0.2">
      <c r="A1749" t="s">
        <v>3</v>
      </c>
      <c r="B1749" s="13">
        <v>46126595</v>
      </c>
      <c r="C1749" t="s">
        <v>4100</v>
      </c>
      <c r="E1749" s="5">
        <v>90792</v>
      </c>
      <c r="G1749">
        <v>914</v>
      </c>
      <c r="I1749" s="15">
        <v>508</v>
      </c>
      <c r="J1749" s="11"/>
      <c r="K1749" s="9">
        <f t="shared" si="54"/>
        <v>83</v>
      </c>
      <c r="L1749" s="9">
        <f t="shared" si="55"/>
        <v>282</v>
      </c>
      <c r="N1749" s="9">
        <v>270.41000000000003</v>
      </c>
      <c r="P1749" s="9">
        <v>161.44</v>
      </c>
      <c r="X1749" s="9">
        <v>164.66999999999899</v>
      </c>
      <c r="AB1749" s="9">
        <v>231.15</v>
      </c>
      <c r="AD1749" s="9">
        <v>267</v>
      </c>
      <c r="AF1749" s="9">
        <v>267</v>
      </c>
      <c r="AH1749" s="9">
        <v>161.44</v>
      </c>
      <c r="AJ1749" s="9">
        <v>184</v>
      </c>
      <c r="AL1749" s="9">
        <v>267</v>
      </c>
      <c r="AV1749" s="9">
        <v>161.44</v>
      </c>
      <c r="BB1749" s="9">
        <v>131.44999999999999</v>
      </c>
      <c r="BF1749" s="9">
        <v>161.44</v>
      </c>
      <c r="BH1749" s="9">
        <v>83</v>
      </c>
      <c r="BJ1749" s="9">
        <v>141</v>
      </c>
      <c r="BN1749" s="9">
        <v>282</v>
      </c>
      <c r="BV1749" s="9">
        <v>158.21</v>
      </c>
      <c r="BX1749" s="9">
        <v>141</v>
      </c>
      <c r="BZ1749" s="9">
        <v>141</v>
      </c>
    </row>
    <row r="1750" spans="1:78" x14ac:dyDescent="0.2">
      <c r="A1750" t="s">
        <v>3</v>
      </c>
      <c r="B1750" s="13">
        <v>37441011</v>
      </c>
      <c r="C1750" t="s">
        <v>4124</v>
      </c>
      <c r="E1750" s="5">
        <v>99215</v>
      </c>
      <c r="G1750">
        <v>900</v>
      </c>
      <c r="I1750" s="15">
        <v>509</v>
      </c>
      <c r="J1750" s="11"/>
      <c r="K1750" s="9">
        <f t="shared" si="54"/>
        <v>109.24</v>
      </c>
      <c r="L1750" s="9">
        <f t="shared" si="55"/>
        <v>385</v>
      </c>
      <c r="N1750" s="9">
        <v>269.5</v>
      </c>
      <c r="AD1750" s="9">
        <v>223</v>
      </c>
      <c r="AF1750" s="9">
        <v>223</v>
      </c>
      <c r="AJ1750" s="9">
        <v>154</v>
      </c>
      <c r="AL1750" s="9">
        <v>223</v>
      </c>
      <c r="AZ1750" s="9">
        <v>153.44999999999999</v>
      </c>
      <c r="BB1750" s="9">
        <v>109.24</v>
      </c>
      <c r="BH1750" s="9">
        <v>192.5</v>
      </c>
      <c r="BJ1750" s="9">
        <v>115.58</v>
      </c>
      <c r="BL1750" s="9">
        <v>277</v>
      </c>
      <c r="BP1750" s="9">
        <v>385</v>
      </c>
      <c r="BX1750" s="9">
        <v>192.5</v>
      </c>
      <c r="BZ1750" s="9">
        <v>192.5</v>
      </c>
    </row>
    <row r="1751" spans="1:78" x14ac:dyDescent="0.2">
      <c r="A1751" t="s">
        <v>3</v>
      </c>
      <c r="B1751" s="13">
        <v>36050066</v>
      </c>
      <c r="C1751" t="s">
        <v>4166</v>
      </c>
      <c r="E1751" s="5">
        <v>99215</v>
      </c>
      <c r="F1751">
        <v>95</v>
      </c>
      <c r="G1751">
        <v>900</v>
      </c>
      <c r="I1751" s="15">
        <v>509</v>
      </c>
      <c r="J1751" s="11"/>
      <c r="K1751" s="9">
        <f t="shared" si="54"/>
        <v>109.24</v>
      </c>
      <c r="L1751" s="9">
        <f t="shared" si="55"/>
        <v>385</v>
      </c>
      <c r="N1751" s="9">
        <v>269.5</v>
      </c>
      <c r="AD1751" s="9">
        <v>223</v>
      </c>
      <c r="AF1751" s="9">
        <v>223</v>
      </c>
      <c r="AJ1751" s="9">
        <v>154</v>
      </c>
      <c r="AL1751" s="9">
        <v>223</v>
      </c>
      <c r="AZ1751" s="9">
        <v>153.44999999999999</v>
      </c>
      <c r="BB1751" s="9">
        <v>109.24</v>
      </c>
      <c r="BH1751" s="9">
        <v>192.5</v>
      </c>
      <c r="BJ1751" s="9">
        <v>115.58</v>
      </c>
      <c r="BL1751" s="9">
        <v>277</v>
      </c>
      <c r="BP1751" s="9">
        <v>385</v>
      </c>
      <c r="BX1751" s="9">
        <v>192.5</v>
      </c>
      <c r="BZ1751" s="9">
        <v>192.5</v>
      </c>
    </row>
    <row r="1752" spans="1:78" x14ac:dyDescent="0.2">
      <c r="A1752" t="s">
        <v>3</v>
      </c>
      <c r="B1752" s="13">
        <v>43820984</v>
      </c>
      <c r="C1752" t="s">
        <v>2596</v>
      </c>
      <c r="E1752" s="5">
        <v>97161</v>
      </c>
      <c r="F1752" t="s">
        <v>2576</v>
      </c>
      <c r="G1752">
        <v>424</v>
      </c>
      <c r="I1752" s="15">
        <v>511</v>
      </c>
      <c r="J1752" s="11"/>
      <c r="K1752" s="9">
        <f t="shared" si="54"/>
        <v>84.07</v>
      </c>
      <c r="L1752" s="9">
        <f t="shared" si="55"/>
        <v>248</v>
      </c>
      <c r="N1752" s="9">
        <v>200</v>
      </c>
      <c r="P1752" s="9">
        <v>117.68</v>
      </c>
      <c r="X1752" s="9">
        <v>120.03</v>
      </c>
      <c r="AB1752" s="9">
        <v>248</v>
      </c>
      <c r="AD1752" s="9">
        <v>212.3</v>
      </c>
      <c r="AH1752" s="9">
        <v>117.68</v>
      </c>
      <c r="AJ1752" s="9">
        <v>159.22</v>
      </c>
      <c r="AV1752" s="9">
        <v>117.68</v>
      </c>
      <c r="AX1752" s="9">
        <v>204.39</v>
      </c>
      <c r="AZ1752" s="9">
        <v>88.07</v>
      </c>
      <c r="BB1752" s="9">
        <v>84.07</v>
      </c>
      <c r="BF1752" s="9">
        <v>117.68</v>
      </c>
      <c r="BH1752" s="9">
        <v>93</v>
      </c>
      <c r="BJ1752" s="9">
        <v>89.73</v>
      </c>
      <c r="BL1752" s="9">
        <v>197</v>
      </c>
      <c r="BP1752" s="9">
        <v>237</v>
      </c>
      <c r="BV1752" s="9">
        <v>115.33</v>
      </c>
      <c r="BX1752" s="9">
        <v>193</v>
      </c>
      <c r="BZ1752" s="9">
        <v>193</v>
      </c>
    </row>
    <row r="1753" spans="1:78" x14ac:dyDescent="0.2">
      <c r="A1753" t="s">
        <v>3</v>
      </c>
      <c r="B1753" s="13">
        <v>43831031</v>
      </c>
      <c r="C1753" t="s">
        <v>2616</v>
      </c>
      <c r="E1753" s="5">
        <v>97165</v>
      </c>
      <c r="F1753" t="s">
        <v>2575</v>
      </c>
      <c r="G1753">
        <v>434</v>
      </c>
      <c r="I1753" s="15">
        <v>511</v>
      </c>
      <c r="J1753" s="11"/>
      <c r="K1753" s="9">
        <f t="shared" si="54"/>
        <v>89.52</v>
      </c>
      <c r="L1753" s="9">
        <f t="shared" si="55"/>
        <v>248</v>
      </c>
      <c r="N1753" s="9">
        <v>200</v>
      </c>
      <c r="P1753" s="9">
        <v>113.84</v>
      </c>
      <c r="X1753" s="9">
        <v>116.12</v>
      </c>
      <c r="AB1753" s="9">
        <v>248</v>
      </c>
      <c r="AD1753" s="9">
        <v>212.3</v>
      </c>
      <c r="AH1753" s="9">
        <v>113.84</v>
      </c>
      <c r="AJ1753" s="9">
        <v>159.22</v>
      </c>
      <c r="AV1753" s="9">
        <v>113.84</v>
      </c>
      <c r="AX1753" s="9">
        <v>217.61</v>
      </c>
      <c r="AZ1753" s="9">
        <v>95.49</v>
      </c>
      <c r="BB1753" s="9">
        <v>89.52</v>
      </c>
      <c r="BF1753" s="9">
        <v>113.84</v>
      </c>
      <c r="BH1753" s="9">
        <v>90</v>
      </c>
      <c r="BJ1753" s="9">
        <v>95.54</v>
      </c>
      <c r="BL1753" s="9">
        <v>197</v>
      </c>
      <c r="BP1753" s="9">
        <v>237</v>
      </c>
      <c r="BV1753" s="9">
        <v>111.56</v>
      </c>
      <c r="BX1753" s="9">
        <v>193</v>
      </c>
      <c r="BZ1753" s="9">
        <v>193</v>
      </c>
    </row>
    <row r="1754" spans="1:78" x14ac:dyDescent="0.2">
      <c r="A1754" t="s">
        <v>3</v>
      </c>
      <c r="B1754" s="13">
        <v>31292493</v>
      </c>
      <c r="C1754" t="s">
        <v>2729</v>
      </c>
      <c r="E1754" s="5">
        <v>41800</v>
      </c>
      <c r="G1754">
        <v>450</v>
      </c>
      <c r="I1754" s="15">
        <v>512</v>
      </c>
      <c r="J1754" s="11">
        <v>140</v>
      </c>
      <c r="K1754" s="9">
        <f t="shared" si="54"/>
        <v>132.539999999999</v>
      </c>
      <c r="L1754" s="9">
        <f t="shared" si="55"/>
        <v>387</v>
      </c>
      <c r="N1754" s="9">
        <v>387</v>
      </c>
      <c r="P1754" s="9">
        <v>135.24</v>
      </c>
      <c r="R1754" s="9">
        <v>140</v>
      </c>
      <c r="T1754" s="9">
        <v>168</v>
      </c>
      <c r="V1754" s="9">
        <v>140</v>
      </c>
      <c r="X1754" s="9">
        <v>137.94</v>
      </c>
      <c r="AB1754" s="9">
        <v>191.86</v>
      </c>
      <c r="AH1754" s="9">
        <v>135.24</v>
      </c>
      <c r="AJ1754" s="9">
        <v>387</v>
      </c>
      <c r="AN1754" s="9">
        <v>140</v>
      </c>
      <c r="AP1754" s="9">
        <v>168</v>
      </c>
      <c r="AR1754" s="9">
        <v>245</v>
      </c>
      <c r="AT1754" s="9">
        <v>140</v>
      </c>
      <c r="AV1754" s="9">
        <v>135.24</v>
      </c>
      <c r="AX1754" s="9">
        <v>382.69</v>
      </c>
      <c r="AZ1754" s="9">
        <v>165</v>
      </c>
      <c r="BB1754" s="9">
        <v>220.5</v>
      </c>
      <c r="BD1754" s="9">
        <v>140</v>
      </c>
      <c r="BF1754" s="9">
        <v>135.24</v>
      </c>
      <c r="BH1754" s="9">
        <v>387</v>
      </c>
      <c r="BJ1754" s="9">
        <v>140</v>
      </c>
      <c r="BL1754" s="9">
        <v>387</v>
      </c>
      <c r="BP1754" s="9">
        <v>387</v>
      </c>
      <c r="BR1754" s="9">
        <v>156.80000000000001</v>
      </c>
      <c r="BT1754" s="9">
        <v>140</v>
      </c>
      <c r="BV1754" s="9">
        <v>132.539999999999</v>
      </c>
      <c r="BX1754" s="9">
        <v>263</v>
      </c>
      <c r="BZ1754" s="9">
        <v>193.5</v>
      </c>
    </row>
    <row r="1755" spans="1:78" x14ac:dyDescent="0.2">
      <c r="A1755" t="s">
        <v>3</v>
      </c>
      <c r="B1755" s="13">
        <v>31293319</v>
      </c>
      <c r="C1755" t="s">
        <v>2683</v>
      </c>
      <c r="E1755" s="5">
        <v>27768</v>
      </c>
      <c r="G1755">
        <v>450</v>
      </c>
      <c r="I1755" s="15">
        <v>512</v>
      </c>
      <c r="J1755" s="11">
        <v>140</v>
      </c>
      <c r="K1755" s="9">
        <f t="shared" si="54"/>
        <v>140</v>
      </c>
      <c r="L1755" s="9">
        <f t="shared" si="55"/>
        <v>1715.71</v>
      </c>
      <c r="N1755" s="9">
        <v>387</v>
      </c>
      <c r="P1755" s="9">
        <v>1682.0699999999899</v>
      </c>
      <c r="R1755" s="9">
        <v>140</v>
      </c>
      <c r="T1755" s="9">
        <v>168</v>
      </c>
      <c r="V1755" s="9">
        <v>140</v>
      </c>
      <c r="X1755" s="9">
        <v>1715.71</v>
      </c>
      <c r="AB1755" s="9">
        <v>387</v>
      </c>
      <c r="AH1755" s="9">
        <v>387</v>
      </c>
      <c r="AJ1755" s="9">
        <v>387</v>
      </c>
      <c r="AN1755" s="9">
        <v>140</v>
      </c>
      <c r="AP1755" s="9">
        <v>168</v>
      </c>
      <c r="AR1755" s="9">
        <v>245</v>
      </c>
      <c r="AT1755" s="9">
        <v>140</v>
      </c>
      <c r="AV1755" s="9">
        <v>1682.0699999999899</v>
      </c>
      <c r="AX1755" s="9">
        <v>387</v>
      </c>
      <c r="AZ1755" s="9">
        <v>165</v>
      </c>
      <c r="BB1755" s="9">
        <v>220.5</v>
      </c>
      <c r="BD1755" s="9">
        <v>140</v>
      </c>
      <c r="BF1755" s="9">
        <v>387</v>
      </c>
      <c r="BH1755" s="9">
        <v>387</v>
      </c>
      <c r="BJ1755" s="9">
        <v>140</v>
      </c>
      <c r="BL1755" s="9">
        <v>387</v>
      </c>
      <c r="BP1755" s="9">
        <v>387</v>
      </c>
      <c r="BR1755" s="9">
        <v>156.80000000000001</v>
      </c>
      <c r="BT1755" s="9">
        <v>140</v>
      </c>
      <c r="BV1755" s="9">
        <v>387</v>
      </c>
      <c r="BX1755" s="9">
        <v>263</v>
      </c>
      <c r="BZ1755" s="9">
        <v>193.5</v>
      </c>
    </row>
    <row r="1756" spans="1:78" x14ac:dyDescent="0.2">
      <c r="A1756" t="s">
        <v>3</v>
      </c>
      <c r="B1756" s="13">
        <v>43820126</v>
      </c>
      <c r="C1756" t="s">
        <v>2584</v>
      </c>
      <c r="E1756" s="5">
        <v>97112</v>
      </c>
      <c r="F1756" t="s">
        <v>2576</v>
      </c>
      <c r="G1756">
        <v>420</v>
      </c>
      <c r="I1756" s="15">
        <v>513</v>
      </c>
      <c r="J1756" s="11"/>
      <c r="K1756" s="9">
        <f t="shared" si="54"/>
        <v>34.54</v>
      </c>
      <c r="L1756" s="9">
        <f t="shared" si="55"/>
        <v>248</v>
      </c>
      <c r="N1756" s="9">
        <v>200</v>
      </c>
      <c r="P1756" s="9">
        <v>41.049999999999898</v>
      </c>
      <c r="X1756" s="9">
        <v>41.869999999999898</v>
      </c>
      <c r="AB1756" s="9">
        <v>248</v>
      </c>
      <c r="AD1756" s="9">
        <v>60.049999999999898</v>
      </c>
      <c r="AF1756" s="9">
        <v>60.049999999999898</v>
      </c>
      <c r="AH1756" s="9">
        <v>41.049999999999898</v>
      </c>
      <c r="AJ1756" s="9">
        <v>160.05000000000001</v>
      </c>
      <c r="AL1756" s="9">
        <v>60.049999999999898</v>
      </c>
      <c r="AV1756" s="9">
        <v>41.049999999999898</v>
      </c>
      <c r="AX1756" s="9">
        <v>84.01</v>
      </c>
      <c r="AZ1756" s="9">
        <v>36.6</v>
      </c>
      <c r="BB1756" s="9">
        <v>34.54</v>
      </c>
      <c r="BF1756" s="9">
        <v>41.05</v>
      </c>
      <c r="BH1756" s="9">
        <v>50</v>
      </c>
      <c r="BJ1756" s="9">
        <v>36.880000000000003</v>
      </c>
      <c r="BL1756" s="9">
        <v>197</v>
      </c>
      <c r="BP1756" s="9">
        <v>237</v>
      </c>
      <c r="BV1756" s="9">
        <v>40.229999999999897</v>
      </c>
      <c r="BX1756" s="9">
        <v>194</v>
      </c>
      <c r="BZ1756" s="9">
        <v>194</v>
      </c>
    </row>
    <row r="1757" spans="1:78" x14ac:dyDescent="0.2">
      <c r="A1757" t="s">
        <v>3</v>
      </c>
      <c r="B1757" s="13">
        <v>42126417</v>
      </c>
      <c r="C1757" t="s">
        <v>2098</v>
      </c>
      <c r="E1757" s="5">
        <v>74246</v>
      </c>
      <c r="G1757">
        <v>320</v>
      </c>
      <c r="I1757" s="15">
        <v>513</v>
      </c>
      <c r="J1757" s="11">
        <v>36</v>
      </c>
      <c r="K1757" s="9">
        <f t="shared" si="54"/>
        <v>36</v>
      </c>
      <c r="L1757" s="9">
        <f t="shared" si="55"/>
        <v>320.64999999999998</v>
      </c>
      <c r="N1757" s="9">
        <v>135.97</v>
      </c>
      <c r="P1757" s="9">
        <v>215.69999999999899</v>
      </c>
      <c r="R1757" s="9">
        <v>36</v>
      </c>
      <c r="T1757" s="9">
        <v>43.2</v>
      </c>
      <c r="V1757" s="9">
        <v>36</v>
      </c>
      <c r="X1757" s="9">
        <v>220.009999999999</v>
      </c>
      <c r="AB1757" s="9">
        <v>320.64999999999998</v>
      </c>
      <c r="AD1757" s="9">
        <v>199.069999999999</v>
      </c>
      <c r="AF1757" s="9">
        <v>199.069999999999</v>
      </c>
      <c r="AH1757" s="9">
        <v>215.69999999999899</v>
      </c>
      <c r="AJ1757" s="9">
        <v>160.05000000000001</v>
      </c>
      <c r="AL1757" s="9">
        <v>199.069999999999</v>
      </c>
      <c r="AN1757" s="9">
        <v>36</v>
      </c>
      <c r="AP1757" s="9">
        <v>43.2</v>
      </c>
      <c r="AR1757" s="9">
        <v>63</v>
      </c>
      <c r="AT1757" s="9">
        <v>36</v>
      </c>
      <c r="AV1757" s="9">
        <v>215.69999999999899</v>
      </c>
      <c r="AX1757" s="9">
        <v>231.53</v>
      </c>
      <c r="AZ1757" s="9">
        <v>137.24</v>
      </c>
      <c r="BB1757" s="9">
        <v>112.93</v>
      </c>
      <c r="BD1757" s="9">
        <v>36</v>
      </c>
      <c r="BF1757" s="9">
        <v>215.7</v>
      </c>
      <c r="BH1757" s="9">
        <v>84</v>
      </c>
      <c r="BJ1757" s="9">
        <v>101.65</v>
      </c>
      <c r="BL1757" s="9">
        <v>162</v>
      </c>
      <c r="BP1757" s="9">
        <v>154</v>
      </c>
      <c r="BR1757" s="9">
        <v>40.32</v>
      </c>
      <c r="BT1757" s="9">
        <v>36</v>
      </c>
      <c r="BV1757" s="9">
        <v>211.38999999999899</v>
      </c>
      <c r="BX1757" s="9">
        <v>194</v>
      </c>
      <c r="BZ1757" s="9">
        <v>194</v>
      </c>
    </row>
    <row r="1758" spans="1:78" x14ac:dyDescent="0.2">
      <c r="A1758" t="s">
        <v>3</v>
      </c>
      <c r="B1758" s="13">
        <v>33516121</v>
      </c>
      <c r="C1758" t="s">
        <v>2949</v>
      </c>
      <c r="E1758" s="5">
        <v>16020</v>
      </c>
      <c r="G1758">
        <v>450</v>
      </c>
      <c r="I1758" s="15">
        <v>514</v>
      </c>
      <c r="J1758" s="11">
        <v>140</v>
      </c>
      <c r="K1758" s="9">
        <f t="shared" si="54"/>
        <v>135.46</v>
      </c>
      <c r="L1758" s="9">
        <f t="shared" si="55"/>
        <v>389</v>
      </c>
      <c r="N1758" s="9">
        <v>389</v>
      </c>
      <c r="P1758" s="9">
        <v>216.91</v>
      </c>
      <c r="R1758" s="9">
        <v>140</v>
      </c>
      <c r="T1758" s="9">
        <v>168</v>
      </c>
      <c r="V1758" s="9">
        <v>140</v>
      </c>
      <c r="X1758" s="9">
        <v>221.25</v>
      </c>
      <c r="AB1758" s="9">
        <v>307.47000000000003</v>
      </c>
      <c r="AH1758" s="9">
        <v>216.91</v>
      </c>
      <c r="AJ1758" s="9">
        <v>389</v>
      </c>
      <c r="AN1758" s="9">
        <v>140</v>
      </c>
      <c r="AP1758" s="9">
        <v>168</v>
      </c>
      <c r="AR1758" s="9">
        <v>245</v>
      </c>
      <c r="AT1758" s="9">
        <v>140</v>
      </c>
      <c r="AV1758" s="9">
        <v>216.91</v>
      </c>
      <c r="AX1758" s="9">
        <v>135.46</v>
      </c>
      <c r="AZ1758" s="9">
        <v>165</v>
      </c>
      <c r="BB1758" s="9">
        <v>220.5</v>
      </c>
      <c r="BD1758" s="9">
        <v>140</v>
      </c>
      <c r="BF1758" s="9">
        <v>216.91</v>
      </c>
      <c r="BH1758" s="9">
        <v>389</v>
      </c>
      <c r="BJ1758" s="9">
        <v>140</v>
      </c>
      <c r="BL1758" s="9">
        <v>389</v>
      </c>
      <c r="BP1758" s="9">
        <v>389</v>
      </c>
      <c r="BR1758" s="9">
        <v>156.80000000000001</v>
      </c>
      <c r="BT1758" s="9">
        <v>140</v>
      </c>
      <c r="BV1758" s="9">
        <v>212.569999999999</v>
      </c>
      <c r="BX1758" s="9">
        <v>263</v>
      </c>
      <c r="BZ1758" s="9">
        <v>194.5</v>
      </c>
    </row>
    <row r="1759" spans="1:78" x14ac:dyDescent="0.2">
      <c r="A1759" t="s">
        <v>3</v>
      </c>
      <c r="B1759" s="13">
        <v>33599358</v>
      </c>
      <c r="C1759" t="s">
        <v>1237</v>
      </c>
      <c r="E1759" s="5">
        <v>96365</v>
      </c>
      <c r="G1759">
        <v>450</v>
      </c>
      <c r="I1759" s="15">
        <v>514</v>
      </c>
      <c r="J1759" s="11">
        <v>140</v>
      </c>
      <c r="K1759" s="9">
        <f t="shared" si="54"/>
        <v>140</v>
      </c>
      <c r="L1759" s="9">
        <f t="shared" si="55"/>
        <v>389</v>
      </c>
      <c r="N1759" s="9">
        <v>389</v>
      </c>
      <c r="P1759" s="9">
        <v>245.84</v>
      </c>
      <c r="R1759" s="9">
        <v>140</v>
      </c>
      <c r="T1759" s="9">
        <v>168</v>
      </c>
      <c r="V1759" s="9">
        <v>140</v>
      </c>
      <c r="X1759" s="9">
        <v>250.759999999999</v>
      </c>
      <c r="AB1759" s="9">
        <v>323.32</v>
      </c>
      <c r="AH1759" s="9">
        <v>245.84</v>
      </c>
      <c r="AJ1759" s="9">
        <v>389</v>
      </c>
      <c r="AN1759" s="9">
        <v>140</v>
      </c>
      <c r="AP1759" s="9">
        <v>168</v>
      </c>
      <c r="AR1759" s="9">
        <v>245</v>
      </c>
      <c r="AT1759" s="9">
        <v>140</v>
      </c>
      <c r="AV1759" s="9">
        <v>245.84</v>
      </c>
      <c r="AX1759" s="9">
        <v>176.57</v>
      </c>
      <c r="AZ1759" s="9">
        <v>165</v>
      </c>
      <c r="BB1759" s="9">
        <v>220.5</v>
      </c>
      <c r="BD1759" s="9">
        <v>140</v>
      </c>
      <c r="BF1759" s="9">
        <v>245.84</v>
      </c>
      <c r="BH1759" s="9">
        <v>389</v>
      </c>
      <c r="BJ1759" s="9">
        <v>140</v>
      </c>
      <c r="BL1759" s="9">
        <v>389</v>
      </c>
      <c r="BP1759" s="9">
        <v>389</v>
      </c>
      <c r="BR1759" s="9">
        <v>156.80000000000001</v>
      </c>
      <c r="BT1759" s="9">
        <v>140</v>
      </c>
      <c r="BV1759" s="9">
        <v>240.91999999999899</v>
      </c>
      <c r="BX1759" s="9">
        <v>263</v>
      </c>
      <c r="BZ1759" s="9">
        <v>194.5</v>
      </c>
    </row>
    <row r="1760" spans="1:78" x14ac:dyDescent="0.2">
      <c r="A1760" t="s">
        <v>3</v>
      </c>
      <c r="B1760" s="13">
        <v>43830257</v>
      </c>
      <c r="C1760" t="s">
        <v>2602</v>
      </c>
      <c r="E1760" s="5">
        <v>97112</v>
      </c>
      <c r="F1760" t="s">
        <v>2575</v>
      </c>
      <c r="G1760">
        <v>430</v>
      </c>
      <c r="I1760" s="15">
        <v>515</v>
      </c>
      <c r="J1760" s="11"/>
      <c r="K1760" s="9">
        <f t="shared" si="54"/>
        <v>34.54</v>
      </c>
      <c r="L1760" s="9">
        <f t="shared" si="55"/>
        <v>237</v>
      </c>
      <c r="N1760" s="9">
        <v>200</v>
      </c>
      <c r="P1760" s="9">
        <v>41.049999999999898</v>
      </c>
      <c r="X1760" s="9">
        <v>41.869999999999898</v>
      </c>
      <c r="AB1760" s="9">
        <v>41.05</v>
      </c>
      <c r="AD1760" s="9">
        <v>60.049999999999898</v>
      </c>
      <c r="AF1760" s="9">
        <v>60.049999999999898</v>
      </c>
      <c r="AH1760" s="9">
        <v>41.049999999999898</v>
      </c>
      <c r="AJ1760" s="9">
        <v>160.88</v>
      </c>
      <c r="AL1760" s="9">
        <v>60.049999999999898</v>
      </c>
      <c r="AV1760" s="9">
        <v>41.049999999999898</v>
      </c>
      <c r="AX1760" s="9">
        <v>84.01</v>
      </c>
      <c r="AZ1760" s="9">
        <v>36.6</v>
      </c>
      <c r="BB1760" s="9">
        <v>34.54</v>
      </c>
      <c r="BF1760" s="9">
        <v>41.05</v>
      </c>
      <c r="BH1760" s="9">
        <v>50</v>
      </c>
      <c r="BJ1760" s="9">
        <v>36.880000000000003</v>
      </c>
      <c r="BL1760" s="9">
        <v>197</v>
      </c>
      <c r="BP1760" s="9">
        <v>237</v>
      </c>
      <c r="BV1760" s="9">
        <v>40.229999999999897</v>
      </c>
      <c r="BX1760" s="9">
        <v>195</v>
      </c>
      <c r="BZ1760" s="9">
        <v>195</v>
      </c>
    </row>
    <row r="1761" spans="1:78" x14ac:dyDescent="0.2">
      <c r="A1761" t="s">
        <v>3</v>
      </c>
      <c r="B1761" s="13">
        <v>36520253</v>
      </c>
      <c r="C1761" t="s">
        <v>3952</v>
      </c>
      <c r="G1761">
        <v>710</v>
      </c>
      <c r="I1761" s="15">
        <v>516</v>
      </c>
      <c r="J1761" s="11"/>
      <c r="K1761" s="9">
        <f t="shared" si="54"/>
        <v>97.349999999999895</v>
      </c>
      <c r="L1761" s="9">
        <f t="shared" si="55"/>
        <v>188.8</v>
      </c>
      <c r="N1761" s="9">
        <v>165.19999999999899</v>
      </c>
      <c r="AD1761" s="9">
        <v>129.80000000000001</v>
      </c>
      <c r="AF1761" s="9">
        <v>129.80000000000001</v>
      </c>
      <c r="AJ1761" s="9">
        <v>97.349999999999895</v>
      </c>
      <c r="AL1761" s="9">
        <v>129.80000000000001</v>
      </c>
      <c r="BH1761" s="9">
        <v>118</v>
      </c>
      <c r="BL1761" s="9">
        <v>188.8</v>
      </c>
      <c r="BP1761" s="9">
        <v>188.8</v>
      </c>
      <c r="BX1761" s="9">
        <v>118</v>
      </c>
      <c r="BZ1761" s="9">
        <v>118</v>
      </c>
    </row>
    <row r="1762" spans="1:78" x14ac:dyDescent="0.2">
      <c r="A1762" t="s">
        <v>3</v>
      </c>
      <c r="B1762" s="13">
        <v>40180655</v>
      </c>
      <c r="C1762" t="s">
        <v>2030</v>
      </c>
      <c r="E1762" s="5">
        <v>88189</v>
      </c>
      <c r="G1762">
        <v>310</v>
      </c>
      <c r="I1762" s="15">
        <v>517</v>
      </c>
      <c r="J1762" s="11">
        <v>30</v>
      </c>
      <c r="K1762" s="9">
        <f t="shared" si="54"/>
        <v>29.48</v>
      </c>
      <c r="L1762" s="9">
        <f t="shared" si="55"/>
        <v>293.25</v>
      </c>
      <c r="N1762" s="9">
        <v>106.34</v>
      </c>
      <c r="R1762" s="9">
        <v>30</v>
      </c>
      <c r="T1762" s="9">
        <v>36</v>
      </c>
      <c r="V1762" s="9">
        <v>30</v>
      </c>
      <c r="AD1762" s="9">
        <v>215.05</v>
      </c>
      <c r="AF1762" s="9">
        <v>215.05</v>
      </c>
      <c r="AJ1762" s="9">
        <v>293.25</v>
      </c>
      <c r="AL1762" s="9">
        <v>215.05</v>
      </c>
      <c r="AN1762" s="9">
        <v>30</v>
      </c>
      <c r="AP1762" s="9">
        <v>36</v>
      </c>
      <c r="AR1762" s="9">
        <v>52.5</v>
      </c>
      <c r="AT1762" s="9">
        <v>30</v>
      </c>
      <c r="AX1762" s="9">
        <v>203.79</v>
      </c>
      <c r="AZ1762" s="9">
        <v>89.85</v>
      </c>
      <c r="BD1762" s="9">
        <v>30</v>
      </c>
      <c r="BH1762" s="9">
        <v>129</v>
      </c>
      <c r="BJ1762" s="9">
        <v>89.47</v>
      </c>
      <c r="BL1762" s="9">
        <v>29.48</v>
      </c>
      <c r="BP1762" s="9">
        <v>29.48</v>
      </c>
      <c r="BR1762" s="9">
        <v>33.6</v>
      </c>
      <c r="BT1762" s="9">
        <v>30</v>
      </c>
      <c r="BX1762" s="9">
        <v>195.5</v>
      </c>
      <c r="BZ1762" s="9">
        <v>195.5</v>
      </c>
    </row>
    <row r="1763" spans="1:78" x14ac:dyDescent="0.2">
      <c r="A1763" t="s">
        <v>3</v>
      </c>
      <c r="B1763" s="13">
        <v>31291131</v>
      </c>
      <c r="C1763" t="s">
        <v>2991</v>
      </c>
      <c r="E1763" s="5">
        <v>23570</v>
      </c>
      <c r="G1763">
        <v>450</v>
      </c>
      <c r="I1763" s="15">
        <v>519</v>
      </c>
      <c r="J1763" s="11">
        <v>140</v>
      </c>
      <c r="K1763" s="9">
        <f t="shared" si="54"/>
        <v>140</v>
      </c>
      <c r="L1763" s="9">
        <f t="shared" si="55"/>
        <v>392</v>
      </c>
      <c r="N1763" s="9">
        <v>392</v>
      </c>
      <c r="P1763" s="9">
        <v>249.09</v>
      </c>
      <c r="R1763" s="9">
        <v>140</v>
      </c>
      <c r="T1763" s="9">
        <v>168</v>
      </c>
      <c r="V1763" s="9">
        <v>140</v>
      </c>
      <c r="X1763" s="9">
        <v>254.069999999999</v>
      </c>
      <c r="AB1763" s="9">
        <v>379.47</v>
      </c>
      <c r="AH1763" s="9">
        <v>249.09</v>
      </c>
      <c r="AJ1763" s="9">
        <v>392</v>
      </c>
      <c r="AN1763" s="9">
        <v>140</v>
      </c>
      <c r="AP1763" s="9">
        <v>168</v>
      </c>
      <c r="AR1763" s="9">
        <v>245</v>
      </c>
      <c r="AT1763" s="9">
        <v>140</v>
      </c>
      <c r="AV1763" s="9">
        <v>249.09</v>
      </c>
      <c r="AX1763" s="9">
        <v>392</v>
      </c>
      <c r="AZ1763" s="9">
        <v>165</v>
      </c>
      <c r="BB1763" s="9">
        <v>220.5</v>
      </c>
      <c r="BD1763" s="9">
        <v>140</v>
      </c>
      <c r="BF1763" s="9">
        <v>249.09</v>
      </c>
      <c r="BH1763" s="9">
        <v>392</v>
      </c>
      <c r="BJ1763" s="9">
        <v>140</v>
      </c>
      <c r="BL1763" s="9">
        <v>392</v>
      </c>
      <c r="BP1763" s="9">
        <v>392</v>
      </c>
      <c r="BR1763" s="9">
        <v>156.80000000000001</v>
      </c>
      <c r="BT1763" s="9">
        <v>140</v>
      </c>
      <c r="BV1763" s="9">
        <v>244.11</v>
      </c>
      <c r="BX1763" s="9">
        <v>263</v>
      </c>
      <c r="BZ1763" s="9">
        <v>196</v>
      </c>
    </row>
    <row r="1764" spans="1:78" x14ac:dyDescent="0.2">
      <c r="A1764" t="s">
        <v>3</v>
      </c>
      <c r="B1764" s="13">
        <v>31292022</v>
      </c>
      <c r="C1764" t="s">
        <v>2652</v>
      </c>
      <c r="E1764" s="5">
        <v>29075</v>
      </c>
      <c r="G1764">
        <v>450</v>
      </c>
      <c r="I1764" s="15">
        <v>519</v>
      </c>
      <c r="J1764" s="11">
        <v>140</v>
      </c>
      <c r="K1764" s="9">
        <f t="shared" si="54"/>
        <v>140</v>
      </c>
      <c r="L1764" s="9">
        <f t="shared" si="55"/>
        <v>392</v>
      </c>
      <c r="N1764" s="9">
        <v>392</v>
      </c>
      <c r="P1764" s="9">
        <v>291.35000000000002</v>
      </c>
      <c r="R1764" s="9">
        <v>140</v>
      </c>
      <c r="T1764" s="9">
        <v>168</v>
      </c>
      <c r="V1764" s="9">
        <v>140</v>
      </c>
      <c r="X1764" s="9">
        <v>297.18</v>
      </c>
      <c r="AB1764" s="9">
        <v>392</v>
      </c>
      <c r="AH1764" s="9">
        <v>291.35000000000002</v>
      </c>
      <c r="AJ1764" s="9">
        <v>392</v>
      </c>
      <c r="AN1764" s="9">
        <v>140</v>
      </c>
      <c r="AP1764" s="9">
        <v>168</v>
      </c>
      <c r="AR1764" s="9">
        <v>245</v>
      </c>
      <c r="AT1764" s="9">
        <v>140</v>
      </c>
      <c r="AV1764" s="9">
        <v>291.35000000000002</v>
      </c>
      <c r="AX1764" s="9">
        <v>153.41999999999999</v>
      </c>
      <c r="AZ1764" s="9">
        <v>165</v>
      </c>
      <c r="BB1764" s="9">
        <v>220.5</v>
      </c>
      <c r="BD1764" s="9">
        <v>140</v>
      </c>
      <c r="BF1764" s="9">
        <v>291.35000000000002</v>
      </c>
      <c r="BH1764" s="9">
        <v>392</v>
      </c>
      <c r="BJ1764" s="9">
        <v>140</v>
      </c>
      <c r="BL1764" s="9">
        <v>392</v>
      </c>
      <c r="BP1764" s="9">
        <v>392</v>
      </c>
      <c r="BR1764" s="9">
        <v>156.80000000000001</v>
      </c>
      <c r="BT1764" s="9">
        <v>140</v>
      </c>
      <c r="BV1764" s="9">
        <v>285.51999999999902</v>
      </c>
      <c r="BX1764" s="9">
        <v>263</v>
      </c>
      <c r="BZ1764" s="9">
        <v>196</v>
      </c>
    </row>
    <row r="1765" spans="1:78" x14ac:dyDescent="0.2">
      <c r="A1765" t="s">
        <v>3</v>
      </c>
      <c r="B1765" s="13">
        <v>40081333</v>
      </c>
      <c r="C1765" t="s">
        <v>1867</v>
      </c>
      <c r="E1765" s="5">
        <v>86147</v>
      </c>
      <c r="G1765">
        <v>302</v>
      </c>
      <c r="I1765" s="15">
        <v>520</v>
      </c>
      <c r="J1765" s="11">
        <v>7.82</v>
      </c>
      <c r="K1765" s="9">
        <f t="shared" si="54"/>
        <v>7.82</v>
      </c>
      <c r="L1765" s="9">
        <f t="shared" si="55"/>
        <v>294.75</v>
      </c>
      <c r="N1765" s="9">
        <v>26.719999999999899</v>
      </c>
      <c r="P1765" s="9">
        <v>25.4499999999999</v>
      </c>
      <c r="R1765" s="9">
        <v>7.82</v>
      </c>
      <c r="T1765" s="9">
        <v>9.3800000000000008</v>
      </c>
      <c r="V1765" s="9">
        <v>7.82</v>
      </c>
      <c r="X1765" s="9">
        <v>25.96</v>
      </c>
      <c r="AB1765" s="9">
        <v>25.45</v>
      </c>
      <c r="AD1765" s="9">
        <v>216.15</v>
      </c>
      <c r="AF1765" s="9">
        <v>216.15</v>
      </c>
      <c r="AH1765" s="9">
        <v>25.4499999999999</v>
      </c>
      <c r="AJ1765" s="9">
        <v>294.75</v>
      </c>
      <c r="AL1765" s="9">
        <v>216.15</v>
      </c>
      <c r="AN1765" s="9">
        <v>7.82</v>
      </c>
      <c r="AP1765" s="9">
        <v>9.3800000000000008</v>
      </c>
      <c r="AR1765" s="9">
        <v>13.69</v>
      </c>
      <c r="AT1765" s="9">
        <v>7.82</v>
      </c>
      <c r="AV1765" s="9">
        <v>25.4499999999999</v>
      </c>
      <c r="AX1765" s="9">
        <v>52.17</v>
      </c>
      <c r="BB1765" s="9">
        <v>24.94</v>
      </c>
      <c r="BD1765" s="9">
        <v>7.82</v>
      </c>
      <c r="BF1765" s="9">
        <v>25.45</v>
      </c>
      <c r="BH1765" s="9">
        <v>9</v>
      </c>
      <c r="BJ1765" s="9">
        <v>22.9</v>
      </c>
      <c r="BL1765" s="9">
        <v>31.99</v>
      </c>
      <c r="BP1765" s="9">
        <v>31.989999999999899</v>
      </c>
      <c r="BR1765" s="9">
        <v>8.7599999999999891</v>
      </c>
      <c r="BT1765" s="9">
        <v>7.82</v>
      </c>
      <c r="BV1765" s="9">
        <v>24.94</v>
      </c>
      <c r="BX1765" s="9">
        <v>196.5</v>
      </c>
      <c r="BZ1765" s="9">
        <v>196.5</v>
      </c>
    </row>
    <row r="1766" spans="1:78" x14ac:dyDescent="0.2">
      <c r="A1766" t="s">
        <v>3</v>
      </c>
      <c r="B1766" s="13">
        <v>42150507</v>
      </c>
      <c r="C1766" t="s">
        <v>2071</v>
      </c>
      <c r="E1766" s="5">
        <v>36907</v>
      </c>
      <c r="G1766">
        <v>320</v>
      </c>
      <c r="I1766" s="15">
        <v>520</v>
      </c>
      <c r="J1766" s="11"/>
      <c r="K1766" s="9">
        <f t="shared" si="54"/>
        <v>154</v>
      </c>
      <c r="L1766" s="9">
        <f t="shared" si="55"/>
        <v>832.31</v>
      </c>
      <c r="N1766" s="9">
        <v>275.10000000000002</v>
      </c>
      <c r="AD1766" s="9">
        <v>216.15</v>
      </c>
      <c r="AJ1766" s="9">
        <v>162.11000000000001</v>
      </c>
      <c r="AX1766" s="9">
        <v>363.32</v>
      </c>
      <c r="AZ1766" s="9">
        <v>832.31</v>
      </c>
      <c r="BH1766" s="9">
        <v>393</v>
      </c>
      <c r="BJ1766" s="9">
        <v>159.51</v>
      </c>
      <c r="BL1766" s="9">
        <v>162</v>
      </c>
      <c r="BP1766" s="9">
        <v>154</v>
      </c>
      <c r="BX1766" s="9">
        <v>196.5</v>
      </c>
      <c r="BZ1766" s="9">
        <v>196.5</v>
      </c>
    </row>
    <row r="1767" spans="1:78" x14ac:dyDescent="0.2">
      <c r="A1767" t="s">
        <v>3</v>
      </c>
      <c r="B1767" s="13">
        <v>33510041</v>
      </c>
      <c r="C1767" t="s">
        <v>2865</v>
      </c>
      <c r="E1767" s="5">
        <v>11730</v>
      </c>
      <c r="G1767">
        <v>450</v>
      </c>
      <c r="I1767" s="15">
        <v>522</v>
      </c>
      <c r="J1767" s="11">
        <v>140</v>
      </c>
      <c r="K1767" s="9">
        <f t="shared" si="54"/>
        <v>131.94</v>
      </c>
      <c r="L1767" s="9">
        <f t="shared" si="55"/>
        <v>395</v>
      </c>
      <c r="N1767" s="9">
        <v>395</v>
      </c>
      <c r="P1767" s="9">
        <v>216.91</v>
      </c>
      <c r="R1767" s="9">
        <v>140</v>
      </c>
      <c r="T1767" s="9">
        <v>168</v>
      </c>
      <c r="V1767" s="9">
        <v>140</v>
      </c>
      <c r="X1767" s="9">
        <v>221.25</v>
      </c>
      <c r="AB1767" s="9">
        <v>307.47000000000003</v>
      </c>
      <c r="AH1767" s="9">
        <v>216.91</v>
      </c>
      <c r="AJ1767" s="9">
        <v>395</v>
      </c>
      <c r="AN1767" s="9">
        <v>140</v>
      </c>
      <c r="AP1767" s="9">
        <v>168</v>
      </c>
      <c r="AR1767" s="9">
        <v>245</v>
      </c>
      <c r="AT1767" s="9">
        <v>140</v>
      </c>
      <c r="AV1767" s="9">
        <v>216.91</v>
      </c>
      <c r="AX1767" s="9">
        <v>131.94</v>
      </c>
      <c r="AZ1767" s="9">
        <v>165</v>
      </c>
      <c r="BB1767" s="9">
        <v>220.5</v>
      </c>
      <c r="BD1767" s="9">
        <v>140</v>
      </c>
      <c r="BF1767" s="9">
        <v>216.91</v>
      </c>
      <c r="BH1767" s="9">
        <v>395</v>
      </c>
      <c r="BJ1767" s="9">
        <v>140</v>
      </c>
      <c r="BL1767" s="9">
        <v>395</v>
      </c>
      <c r="BP1767" s="9">
        <v>395</v>
      </c>
      <c r="BR1767" s="9">
        <v>156.80000000000001</v>
      </c>
      <c r="BT1767" s="9">
        <v>140</v>
      </c>
      <c r="BV1767" s="9">
        <v>212.569999999999</v>
      </c>
      <c r="BX1767" s="9">
        <v>263</v>
      </c>
      <c r="BZ1767" s="9">
        <v>197.5</v>
      </c>
    </row>
    <row r="1768" spans="1:78" x14ac:dyDescent="0.2">
      <c r="A1768" t="s">
        <v>3</v>
      </c>
      <c r="B1768" s="13">
        <v>33516287</v>
      </c>
      <c r="C1768" t="s">
        <v>2816</v>
      </c>
      <c r="E1768" s="5">
        <v>96360</v>
      </c>
      <c r="G1768">
        <v>450</v>
      </c>
      <c r="I1768" s="15">
        <v>522</v>
      </c>
      <c r="J1768" s="11">
        <v>140</v>
      </c>
      <c r="K1768" s="9">
        <f t="shared" si="54"/>
        <v>83.87</v>
      </c>
      <c r="L1768" s="9">
        <f t="shared" si="55"/>
        <v>395</v>
      </c>
      <c r="N1768" s="9">
        <v>395</v>
      </c>
      <c r="P1768" s="9">
        <v>245.84</v>
      </c>
      <c r="R1768" s="9">
        <v>140</v>
      </c>
      <c r="T1768" s="9">
        <v>168</v>
      </c>
      <c r="V1768" s="9">
        <v>140</v>
      </c>
      <c r="X1768" s="9">
        <v>250.759999999999</v>
      </c>
      <c r="AB1768" s="9">
        <v>323.32</v>
      </c>
      <c r="AH1768" s="9">
        <v>245.84</v>
      </c>
      <c r="AJ1768" s="9">
        <v>395</v>
      </c>
      <c r="AN1768" s="9">
        <v>140</v>
      </c>
      <c r="AP1768" s="9">
        <v>168</v>
      </c>
      <c r="AR1768" s="9">
        <v>245</v>
      </c>
      <c r="AT1768" s="9">
        <v>140</v>
      </c>
      <c r="AV1768" s="9">
        <v>245.84</v>
      </c>
      <c r="AX1768" s="9">
        <v>83.87</v>
      </c>
      <c r="AZ1768" s="9">
        <v>165</v>
      </c>
      <c r="BB1768" s="9">
        <v>220.5</v>
      </c>
      <c r="BD1768" s="9">
        <v>140</v>
      </c>
      <c r="BF1768" s="9">
        <v>245.84</v>
      </c>
      <c r="BH1768" s="9">
        <v>395</v>
      </c>
      <c r="BJ1768" s="9">
        <v>140</v>
      </c>
      <c r="BL1768" s="9">
        <v>395</v>
      </c>
      <c r="BP1768" s="9">
        <v>395</v>
      </c>
      <c r="BR1768" s="9">
        <v>156.80000000000001</v>
      </c>
      <c r="BT1768" s="9">
        <v>140</v>
      </c>
      <c r="BV1768" s="9">
        <v>240.91999999999899</v>
      </c>
      <c r="BX1768" s="9">
        <v>263</v>
      </c>
      <c r="BZ1768" s="9">
        <v>197.5</v>
      </c>
    </row>
    <row r="1769" spans="1:78" x14ac:dyDescent="0.2">
      <c r="A1769" t="s">
        <v>3</v>
      </c>
      <c r="B1769" s="13">
        <v>40071128</v>
      </c>
      <c r="C1769" t="s">
        <v>1583</v>
      </c>
      <c r="E1769" s="5">
        <v>82670</v>
      </c>
      <c r="G1769">
        <v>300</v>
      </c>
      <c r="I1769" s="15">
        <v>522</v>
      </c>
      <c r="J1769" s="11">
        <v>34.21</v>
      </c>
      <c r="K1769" s="9">
        <f t="shared" si="54"/>
        <v>25.15</v>
      </c>
      <c r="L1769" s="9">
        <f t="shared" si="55"/>
        <v>296.25</v>
      </c>
      <c r="N1769" s="9">
        <v>29.34</v>
      </c>
      <c r="P1769" s="9">
        <v>27.94</v>
      </c>
      <c r="R1769" s="9">
        <v>34.21</v>
      </c>
      <c r="T1769" s="9">
        <v>41.049999999999898</v>
      </c>
      <c r="V1769" s="9">
        <v>34.21</v>
      </c>
      <c r="X1769" s="9">
        <v>28.5</v>
      </c>
      <c r="AB1769" s="9">
        <v>27.94</v>
      </c>
      <c r="AD1769" s="9">
        <v>217.25</v>
      </c>
      <c r="AF1769" s="9">
        <v>217.25</v>
      </c>
      <c r="AH1769" s="9">
        <v>27.94</v>
      </c>
      <c r="AJ1769" s="9">
        <v>296.25</v>
      </c>
      <c r="AL1769" s="9">
        <v>217.25</v>
      </c>
      <c r="AN1769" s="9">
        <v>34.21</v>
      </c>
      <c r="AP1769" s="9">
        <v>41.049999999999898</v>
      </c>
      <c r="AR1769" s="9">
        <v>59.869999999999898</v>
      </c>
      <c r="AT1769" s="9">
        <v>34.21</v>
      </c>
      <c r="AV1769" s="9">
        <v>27.94</v>
      </c>
      <c r="AX1769" s="9">
        <v>57.28</v>
      </c>
      <c r="BB1769" s="9">
        <v>27.38</v>
      </c>
      <c r="BD1769" s="9">
        <v>34.21</v>
      </c>
      <c r="BF1769" s="9">
        <v>27.94</v>
      </c>
      <c r="BH1769" s="9">
        <v>39</v>
      </c>
      <c r="BJ1769" s="9">
        <v>25.15</v>
      </c>
      <c r="BL1769" s="9">
        <v>35.14</v>
      </c>
      <c r="BP1769" s="9">
        <v>35.14</v>
      </c>
      <c r="BR1769" s="9">
        <v>38.32</v>
      </c>
      <c r="BT1769" s="9">
        <v>34.21</v>
      </c>
      <c r="BV1769" s="9">
        <v>27.3799999999999</v>
      </c>
      <c r="BX1769" s="9">
        <v>197.5</v>
      </c>
      <c r="BZ1769" s="9">
        <v>197.5</v>
      </c>
    </row>
    <row r="1770" spans="1:78" x14ac:dyDescent="0.2">
      <c r="A1770" t="s">
        <v>3</v>
      </c>
      <c r="B1770" s="13">
        <v>40081398</v>
      </c>
      <c r="C1770" t="s">
        <v>1996</v>
      </c>
      <c r="E1770" s="5">
        <v>87631</v>
      </c>
      <c r="G1770">
        <v>306</v>
      </c>
      <c r="I1770" s="15">
        <v>522</v>
      </c>
      <c r="J1770" s="11">
        <v>96.31</v>
      </c>
      <c r="K1770" s="9">
        <f t="shared" si="54"/>
        <v>96.31</v>
      </c>
      <c r="L1770" s="9">
        <f t="shared" si="55"/>
        <v>296.25</v>
      </c>
      <c r="N1770" s="9">
        <v>149.759999999999</v>
      </c>
      <c r="P1770" s="9">
        <v>142.63</v>
      </c>
      <c r="R1770" s="9">
        <v>96.31</v>
      </c>
      <c r="T1770" s="9">
        <v>115.569999999999</v>
      </c>
      <c r="V1770" s="9">
        <v>96.31</v>
      </c>
      <c r="X1770" s="9">
        <v>145.479999999999</v>
      </c>
      <c r="AB1770" s="9">
        <v>142.63</v>
      </c>
      <c r="AD1770" s="9">
        <v>217.25</v>
      </c>
      <c r="AF1770" s="9">
        <v>217.25</v>
      </c>
      <c r="AH1770" s="9">
        <v>142.63</v>
      </c>
      <c r="AJ1770" s="9">
        <v>296.25</v>
      </c>
      <c r="AL1770" s="9">
        <v>217.25</v>
      </c>
      <c r="AN1770" s="9">
        <v>96.31</v>
      </c>
      <c r="AP1770" s="9">
        <v>115.569999999999</v>
      </c>
      <c r="AR1770" s="9">
        <v>168.539999999999</v>
      </c>
      <c r="AT1770" s="9">
        <v>96.31</v>
      </c>
      <c r="AV1770" s="9">
        <v>142.63</v>
      </c>
      <c r="AX1770" s="9">
        <v>292.39</v>
      </c>
      <c r="BB1770" s="9">
        <v>139.78</v>
      </c>
      <c r="BD1770" s="9">
        <v>96.31</v>
      </c>
      <c r="BF1770" s="9">
        <v>142.63</v>
      </c>
      <c r="BH1770" s="9">
        <v>176.34</v>
      </c>
      <c r="BJ1770" s="9">
        <v>128.37</v>
      </c>
      <c r="BL1770" s="9">
        <v>158.71</v>
      </c>
      <c r="BP1770" s="9">
        <v>158.71</v>
      </c>
      <c r="BR1770" s="9">
        <v>107.87</v>
      </c>
      <c r="BT1770" s="9">
        <v>96.31</v>
      </c>
      <c r="BV1770" s="9">
        <v>139.78</v>
      </c>
      <c r="BX1770" s="9">
        <v>197.5</v>
      </c>
      <c r="BZ1770" s="9">
        <v>197.5</v>
      </c>
    </row>
    <row r="1771" spans="1:78" x14ac:dyDescent="0.2">
      <c r="A1771" t="s">
        <v>3</v>
      </c>
      <c r="B1771" s="13">
        <v>40090680</v>
      </c>
      <c r="C1771" t="s">
        <v>1623</v>
      </c>
      <c r="E1771" s="5">
        <v>87476</v>
      </c>
      <c r="G1771">
        <v>300</v>
      </c>
      <c r="I1771" s="15">
        <v>524</v>
      </c>
      <c r="J1771" s="11">
        <v>21.43</v>
      </c>
      <c r="K1771" s="9">
        <f t="shared" si="54"/>
        <v>21.43</v>
      </c>
      <c r="L1771" s="9">
        <f t="shared" si="55"/>
        <v>297</v>
      </c>
      <c r="N1771" s="9">
        <v>36.840000000000003</v>
      </c>
      <c r="P1771" s="9">
        <v>35.090000000000003</v>
      </c>
      <c r="R1771" s="9">
        <v>21.43</v>
      </c>
      <c r="T1771" s="9">
        <v>25.719999999999899</v>
      </c>
      <c r="V1771" s="9">
        <v>21.43</v>
      </c>
      <c r="X1771" s="9">
        <v>35.7899999999999</v>
      </c>
      <c r="AB1771" s="9">
        <v>35.090000000000003</v>
      </c>
      <c r="AD1771" s="9">
        <v>217.8</v>
      </c>
      <c r="AF1771" s="9">
        <v>217.8</v>
      </c>
      <c r="AH1771" s="9">
        <v>35.090000000000003</v>
      </c>
      <c r="AJ1771" s="9">
        <v>297</v>
      </c>
      <c r="AL1771" s="9">
        <v>217.8</v>
      </c>
      <c r="AN1771" s="9">
        <v>21.43</v>
      </c>
      <c r="AP1771" s="9">
        <v>25.719999999999899</v>
      </c>
      <c r="AR1771" s="9">
        <v>37.5</v>
      </c>
      <c r="AT1771" s="9">
        <v>21.43</v>
      </c>
      <c r="AV1771" s="9">
        <v>35.090000000000003</v>
      </c>
      <c r="AX1771" s="9">
        <v>71.930000000000007</v>
      </c>
      <c r="BB1771" s="9">
        <v>34.39</v>
      </c>
      <c r="BD1771" s="9">
        <v>21.43</v>
      </c>
      <c r="BF1771" s="9">
        <v>35.090000000000003</v>
      </c>
      <c r="BH1771" s="9">
        <v>58</v>
      </c>
      <c r="BJ1771" s="9">
        <v>31.58</v>
      </c>
      <c r="BL1771" s="9">
        <v>44.14</v>
      </c>
      <c r="BP1771" s="9">
        <v>44.14</v>
      </c>
      <c r="BR1771" s="9">
        <v>24</v>
      </c>
      <c r="BT1771" s="9">
        <v>21.43</v>
      </c>
      <c r="BV1771" s="9">
        <v>34.39</v>
      </c>
      <c r="BX1771" s="9">
        <v>198</v>
      </c>
      <c r="BZ1771" s="9">
        <v>198</v>
      </c>
    </row>
    <row r="1772" spans="1:78" x14ac:dyDescent="0.2">
      <c r="A1772" t="s">
        <v>3</v>
      </c>
      <c r="B1772" s="13">
        <v>31093003</v>
      </c>
      <c r="C1772" t="s">
        <v>3194</v>
      </c>
      <c r="E1772" s="5">
        <v>99203</v>
      </c>
      <c r="F1772">
        <v>95</v>
      </c>
      <c r="G1772">
        <v>510</v>
      </c>
      <c r="I1772" s="15">
        <v>526</v>
      </c>
      <c r="J1772" s="11">
        <v>152</v>
      </c>
      <c r="K1772" s="9">
        <f t="shared" si="54"/>
        <v>75.31</v>
      </c>
      <c r="L1772" s="9">
        <f t="shared" si="55"/>
        <v>318.39999999999998</v>
      </c>
      <c r="N1772" s="9">
        <v>278.60000000000002</v>
      </c>
      <c r="AD1772" s="9">
        <v>218.9</v>
      </c>
      <c r="AF1772" s="9">
        <v>218.9</v>
      </c>
      <c r="AJ1772" s="9">
        <v>164.18</v>
      </c>
      <c r="AL1772" s="9">
        <v>218.9</v>
      </c>
      <c r="AZ1772" s="9">
        <v>116.12</v>
      </c>
      <c r="BB1772" s="9">
        <v>75.31</v>
      </c>
      <c r="BH1772" s="9">
        <v>199</v>
      </c>
      <c r="BJ1772" s="9">
        <v>79.16</v>
      </c>
      <c r="BL1772" s="9">
        <v>318.39999999999998</v>
      </c>
      <c r="BP1772" s="9">
        <v>318.39999999999901</v>
      </c>
      <c r="BX1772" s="9">
        <v>199</v>
      </c>
      <c r="BZ1772" s="9">
        <v>199</v>
      </c>
    </row>
    <row r="1773" spans="1:78" x14ac:dyDescent="0.2">
      <c r="A1773" t="s">
        <v>3</v>
      </c>
      <c r="B1773" s="13">
        <v>31099203</v>
      </c>
      <c r="C1773" t="s">
        <v>3183</v>
      </c>
      <c r="E1773" s="5" t="s">
        <v>2419</v>
      </c>
      <c r="G1773">
        <v>510</v>
      </c>
      <c r="I1773" s="15">
        <v>526</v>
      </c>
      <c r="J1773" s="11">
        <v>152</v>
      </c>
      <c r="K1773" s="9">
        <f t="shared" si="54"/>
        <v>46</v>
      </c>
      <c r="L1773" s="9">
        <f t="shared" si="55"/>
        <v>318.39999999999998</v>
      </c>
      <c r="N1773" s="9">
        <v>278.60000000000002</v>
      </c>
      <c r="P1773" s="9">
        <v>143.44999999999899</v>
      </c>
      <c r="X1773" s="9">
        <v>146.319999999999</v>
      </c>
      <c r="AB1773" s="9">
        <v>204</v>
      </c>
      <c r="AD1773" s="9">
        <v>218.9</v>
      </c>
      <c r="AF1773" s="9">
        <v>218.9</v>
      </c>
      <c r="AH1773" s="9">
        <v>143.44999999999899</v>
      </c>
      <c r="AJ1773" s="9">
        <v>164.18</v>
      </c>
      <c r="AL1773" s="9">
        <v>218.9</v>
      </c>
      <c r="AV1773" s="9">
        <v>143.44999999999899</v>
      </c>
      <c r="BF1773" s="9">
        <v>143.44999999999999</v>
      </c>
      <c r="BH1773" s="9">
        <v>46</v>
      </c>
      <c r="BL1773" s="9">
        <v>318.39999999999998</v>
      </c>
      <c r="BP1773" s="9">
        <v>318.39999999999901</v>
      </c>
      <c r="BV1773" s="9">
        <v>140.58000000000001</v>
      </c>
      <c r="BX1773" s="9">
        <v>199</v>
      </c>
      <c r="BZ1773" s="9">
        <v>199</v>
      </c>
    </row>
    <row r="1774" spans="1:78" x14ac:dyDescent="0.2">
      <c r="A1774" t="s">
        <v>3</v>
      </c>
      <c r="B1774" s="13">
        <v>31071269</v>
      </c>
      <c r="C1774" t="s">
        <v>3183</v>
      </c>
      <c r="E1774" s="5" t="s">
        <v>2419</v>
      </c>
      <c r="G1774">
        <v>515</v>
      </c>
      <c r="I1774" s="15">
        <v>526</v>
      </c>
      <c r="J1774" s="11"/>
      <c r="K1774" s="9">
        <f t="shared" si="54"/>
        <v>46</v>
      </c>
      <c r="L1774" s="9">
        <f t="shared" si="55"/>
        <v>318.39999999999998</v>
      </c>
      <c r="N1774" s="9">
        <v>278.60000000000002</v>
      </c>
      <c r="P1774" s="9">
        <v>143.44999999999899</v>
      </c>
      <c r="X1774" s="9">
        <v>146.319999999999</v>
      </c>
      <c r="AB1774" s="9">
        <v>204</v>
      </c>
      <c r="AD1774" s="9">
        <v>218.9</v>
      </c>
      <c r="AF1774" s="9">
        <v>218.9</v>
      </c>
      <c r="AH1774" s="9">
        <v>143.44999999999899</v>
      </c>
      <c r="AJ1774" s="9">
        <v>164.18</v>
      </c>
      <c r="AL1774" s="9">
        <v>218.9</v>
      </c>
      <c r="AV1774" s="9">
        <v>143.44999999999899</v>
      </c>
      <c r="BF1774" s="9">
        <v>143.44999999999999</v>
      </c>
      <c r="BH1774" s="9">
        <v>46</v>
      </c>
      <c r="BL1774" s="9">
        <v>318.39999999999998</v>
      </c>
      <c r="BP1774" s="9">
        <v>318.39999999999901</v>
      </c>
      <c r="BV1774" s="9">
        <v>140.58000000000001</v>
      </c>
      <c r="BX1774" s="9">
        <v>199</v>
      </c>
      <c r="BZ1774" s="9">
        <v>199</v>
      </c>
    </row>
    <row r="1775" spans="1:78" x14ac:dyDescent="0.2">
      <c r="A1775" t="s">
        <v>3</v>
      </c>
      <c r="B1775" s="13">
        <v>43870302</v>
      </c>
      <c r="C1775" t="s">
        <v>4049</v>
      </c>
      <c r="E1775" s="5" t="s">
        <v>2419</v>
      </c>
      <c r="G1775">
        <v>761</v>
      </c>
      <c r="I1775" s="15">
        <v>526</v>
      </c>
      <c r="J1775" s="11"/>
      <c r="K1775" s="9">
        <f t="shared" si="54"/>
        <v>46</v>
      </c>
      <c r="L1775" s="9">
        <f t="shared" si="55"/>
        <v>318.39999999999998</v>
      </c>
      <c r="N1775" s="9">
        <v>278.60000000000002</v>
      </c>
      <c r="P1775" s="9">
        <v>143.44999999999899</v>
      </c>
      <c r="X1775" s="9">
        <v>146.319999999999</v>
      </c>
      <c r="AB1775" s="9">
        <v>204</v>
      </c>
      <c r="AD1775" s="9">
        <v>218.9</v>
      </c>
      <c r="AH1775" s="9">
        <v>143.44999999999899</v>
      </c>
      <c r="AJ1775" s="9">
        <v>164.18</v>
      </c>
      <c r="AV1775" s="9">
        <v>143.44999999999899</v>
      </c>
      <c r="AX1775" s="9">
        <v>199</v>
      </c>
      <c r="BF1775" s="9">
        <v>143.44999999999999</v>
      </c>
      <c r="BH1775" s="9">
        <v>46</v>
      </c>
      <c r="BL1775" s="9">
        <v>318.39999999999998</v>
      </c>
      <c r="BP1775" s="9">
        <v>318.39999999999901</v>
      </c>
      <c r="BV1775" s="9">
        <v>140.58000000000001</v>
      </c>
      <c r="BX1775" s="9">
        <v>199</v>
      </c>
      <c r="BZ1775" s="9">
        <v>199</v>
      </c>
    </row>
    <row r="1776" spans="1:78" x14ac:dyDescent="0.2">
      <c r="A1776" t="s">
        <v>3</v>
      </c>
      <c r="B1776" s="13">
        <v>40221038</v>
      </c>
      <c r="C1776" t="s">
        <v>2061</v>
      </c>
      <c r="E1776" s="5">
        <v>88305</v>
      </c>
      <c r="G1776">
        <v>312</v>
      </c>
      <c r="I1776" s="15">
        <v>527</v>
      </c>
      <c r="J1776" s="11">
        <v>18.72</v>
      </c>
      <c r="K1776" s="9">
        <f t="shared" si="54"/>
        <v>18.719999999999899</v>
      </c>
      <c r="L1776" s="9">
        <f t="shared" si="55"/>
        <v>299.25</v>
      </c>
      <c r="N1776" s="9">
        <v>41.399999999999899</v>
      </c>
      <c r="P1776" s="9">
        <v>60.1099999999999</v>
      </c>
      <c r="R1776" s="9">
        <v>18.72</v>
      </c>
      <c r="T1776" s="9">
        <v>22.46</v>
      </c>
      <c r="V1776" s="9">
        <v>18.719999999999899</v>
      </c>
      <c r="X1776" s="9">
        <v>61.31</v>
      </c>
      <c r="AB1776" s="9">
        <v>87.05</v>
      </c>
      <c r="AD1776" s="9">
        <v>219.44999999999899</v>
      </c>
      <c r="AF1776" s="9">
        <v>219.44999999999899</v>
      </c>
      <c r="AH1776" s="9">
        <v>60.1099999999999</v>
      </c>
      <c r="AJ1776" s="9">
        <v>299.25</v>
      </c>
      <c r="AL1776" s="9">
        <v>219.44999999999899</v>
      </c>
      <c r="AN1776" s="9">
        <v>18.719999999999899</v>
      </c>
      <c r="AP1776" s="9">
        <v>22.46</v>
      </c>
      <c r="AR1776" s="9">
        <v>32.759999999999899</v>
      </c>
      <c r="AT1776" s="9">
        <v>18.719999999999899</v>
      </c>
      <c r="AV1776" s="9">
        <v>60.1099999999999</v>
      </c>
      <c r="AX1776" s="9">
        <v>78.95</v>
      </c>
      <c r="AZ1776" s="9">
        <v>73.06</v>
      </c>
      <c r="BD1776" s="9">
        <v>18.72</v>
      </c>
      <c r="BF1776" s="9">
        <v>60.11</v>
      </c>
      <c r="BH1776" s="9">
        <v>28</v>
      </c>
      <c r="BJ1776" s="9">
        <v>34.659999999999997</v>
      </c>
      <c r="BL1776" s="9">
        <v>29.48</v>
      </c>
      <c r="BP1776" s="9">
        <v>29.48</v>
      </c>
      <c r="BR1776" s="9">
        <v>20.969999999999899</v>
      </c>
      <c r="BT1776" s="9">
        <v>18.719999999999899</v>
      </c>
      <c r="BV1776" s="9">
        <v>58.909999999999897</v>
      </c>
      <c r="BX1776" s="9">
        <v>199.5</v>
      </c>
      <c r="BZ1776" s="9">
        <v>199.5</v>
      </c>
    </row>
    <row r="1777" spans="1:78" x14ac:dyDescent="0.2">
      <c r="A1777" t="s">
        <v>3</v>
      </c>
      <c r="B1777" s="13">
        <v>39321031</v>
      </c>
      <c r="C1777" t="s">
        <v>3961</v>
      </c>
      <c r="E1777" s="5">
        <v>93000</v>
      </c>
      <c r="G1777">
        <v>730</v>
      </c>
      <c r="I1777" s="15">
        <v>528</v>
      </c>
      <c r="J1777" s="11">
        <v>15</v>
      </c>
      <c r="K1777" s="9">
        <f t="shared" si="54"/>
        <v>15</v>
      </c>
      <c r="L1777" s="9">
        <f t="shared" si="55"/>
        <v>200</v>
      </c>
      <c r="N1777" s="9">
        <v>24.82</v>
      </c>
      <c r="P1777" s="9">
        <v>172</v>
      </c>
      <c r="R1777" s="9">
        <v>15</v>
      </c>
      <c r="T1777" s="9">
        <v>18</v>
      </c>
      <c r="V1777" s="9">
        <v>15</v>
      </c>
      <c r="AD1777" s="9">
        <v>51.869999999999898</v>
      </c>
      <c r="AF1777" s="9">
        <v>51.869999999999898</v>
      </c>
      <c r="AJ1777" s="9">
        <v>165</v>
      </c>
      <c r="AL1777" s="9">
        <v>51.869999999999898</v>
      </c>
      <c r="AN1777" s="9">
        <v>15</v>
      </c>
      <c r="AP1777" s="9">
        <v>18</v>
      </c>
      <c r="AR1777" s="9">
        <v>26.25</v>
      </c>
      <c r="AT1777" s="9">
        <v>15</v>
      </c>
      <c r="AX1777" s="9">
        <v>41.53</v>
      </c>
      <c r="AZ1777" s="9">
        <v>18.45</v>
      </c>
      <c r="BB1777" s="9">
        <v>17.309999999999999</v>
      </c>
      <c r="BD1777" s="9">
        <v>15</v>
      </c>
      <c r="BH1777" s="9">
        <v>32</v>
      </c>
      <c r="BJ1777" s="9">
        <v>18.23</v>
      </c>
      <c r="BL1777" s="9">
        <v>86</v>
      </c>
      <c r="BP1777" s="9">
        <v>116</v>
      </c>
      <c r="BR1777" s="9">
        <v>16.8</v>
      </c>
      <c r="BT1777" s="9">
        <v>15</v>
      </c>
      <c r="BX1777" s="9">
        <v>200</v>
      </c>
      <c r="BZ1777" s="9">
        <v>200</v>
      </c>
    </row>
    <row r="1778" spans="1:78" x14ac:dyDescent="0.2">
      <c r="A1778" t="s">
        <v>3</v>
      </c>
      <c r="B1778" s="13">
        <v>40245177</v>
      </c>
      <c r="C1778" t="s">
        <v>1587</v>
      </c>
      <c r="E1778" s="5">
        <v>81241</v>
      </c>
      <c r="G1778">
        <v>300</v>
      </c>
      <c r="I1778" s="15">
        <v>528</v>
      </c>
      <c r="J1778" s="11">
        <v>75.44</v>
      </c>
      <c r="K1778" s="9">
        <f t="shared" si="54"/>
        <v>66.03</v>
      </c>
      <c r="L1778" s="9">
        <f t="shared" si="55"/>
        <v>300</v>
      </c>
      <c r="N1778" s="9">
        <v>77.040000000000006</v>
      </c>
      <c r="P1778" s="9">
        <v>73.37</v>
      </c>
      <c r="R1778" s="9">
        <v>75.44</v>
      </c>
      <c r="T1778" s="9">
        <v>90.53</v>
      </c>
      <c r="V1778" s="9">
        <v>75.439999999999898</v>
      </c>
      <c r="X1778" s="9">
        <v>74.84</v>
      </c>
      <c r="AB1778" s="9">
        <v>73.37</v>
      </c>
      <c r="AD1778" s="9">
        <v>220</v>
      </c>
      <c r="AF1778" s="9">
        <v>220</v>
      </c>
      <c r="AH1778" s="9">
        <v>73.37</v>
      </c>
      <c r="AJ1778" s="9">
        <v>300</v>
      </c>
      <c r="AL1778" s="9">
        <v>220</v>
      </c>
      <c r="AN1778" s="9">
        <v>75.439999999999898</v>
      </c>
      <c r="AP1778" s="9">
        <v>90.53</v>
      </c>
      <c r="AR1778" s="9">
        <v>132.02000000000001</v>
      </c>
      <c r="AT1778" s="9">
        <v>75.439999999999898</v>
      </c>
      <c r="AV1778" s="9">
        <v>73.37</v>
      </c>
      <c r="AX1778" s="9">
        <v>150.41</v>
      </c>
      <c r="BB1778" s="9">
        <v>71.900000000000006</v>
      </c>
      <c r="BD1778" s="9">
        <v>75.44</v>
      </c>
      <c r="BF1778" s="9">
        <v>73.37</v>
      </c>
      <c r="BH1778" s="9">
        <v>73.37</v>
      </c>
      <c r="BJ1778" s="9">
        <v>66.03</v>
      </c>
      <c r="BL1778" s="9">
        <v>75.03</v>
      </c>
      <c r="BP1778" s="9">
        <v>75.03</v>
      </c>
      <c r="BR1778" s="9">
        <v>84.489999999999895</v>
      </c>
      <c r="BT1778" s="9">
        <v>75.439999999999898</v>
      </c>
      <c r="BV1778" s="9">
        <v>71.900000000000006</v>
      </c>
      <c r="BX1778" s="9">
        <v>200</v>
      </c>
      <c r="BZ1778" s="9">
        <v>200</v>
      </c>
    </row>
    <row r="1779" spans="1:78" x14ac:dyDescent="0.2">
      <c r="A1779" t="s">
        <v>3</v>
      </c>
      <c r="B1779" s="13">
        <v>33510504</v>
      </c>
      <c r="C1779" t="s">
        <v>2644</v>
      </c>
      <c r="E1779" s="5" t="s">
        <v>2645</v>
      </c>
      <c r="G1779">
        <v>450</v>
      </c>
      <c r="I1779" s="15">
        <v>528</v>
      </c>
      <c r="J1779" s="11">
        <v>140</v>
      </c>
      <c r="K1779" s="9">
        <f t="shared" si="54"/>
        <v>140</v>
      </c>
      <c r="L1779" s="9">
        <f t="shared" si="55"/>
        <v>400</v>
      </c>
      <c r="N1779" s="9">
        <v>400</v>
      </c>
      <c r="P1779" s="9">
        <v>172</v>
      </c>
      <c r="R1779" s="9">
        <v>140</v>
      </c>
      <c r="T1779" s="9">
        <v>168</v>
      </c>
      <c r="V1779" s="9">
        <v>140</v>
      </c>
      <c r="AJ1779" s="9">
        <v>400</v>
      </c>
      <c r="AN1779" s="9">
        <v>140</v>
      </c>
      <c r="AP1779" s="9">
        <v>168</v>
      </c>
      <c r="AR1779" s="9">
        <v>245</v>
      </c>
      <c r="AT1779" s="9">
        <v>140</v>
      </c>
      <c r="AX1779" s="9">
        <v>200</v>
      </c>
      <c r="AZ1779" s="9">
        <v>165</v>
      </c>
      <c r="BB1779" s="9">
        <v>220.5</v>
      </c>
      <c r="BD1779" s="9">
        <v>140</v>
      </c>
      <c r="BH1779" s="9">
        <v>400</v>
      </c>
      <c r="BJ1779" s="9">
        <v>140</v>
      </c>
      <c r="BL1779" s="9">
        <v>400</v>
      </c>
      <c r="BP1779" s="9">
        <v>400</v>
      </c>
      <c r="BR1779" s="9">
        <v>156.80000000000001</v>
      </c>
      <c r="BT1779" s="9">
        <v>140</v>
      </c>
      <c r="BX1779" s="9">
        <v>263</v>
      </c>
      <c r="BZ1779" s="9">
        <v>200</v>
      </c>
    </row>
    <row r="1780" spans="1:78" x14ac:dyDescent="0.2">
      <c r="A1780" t="s">
        <v>3</v>
      </c>
      <c r="B1780" s="13">
        <v>42121786</v>
      </c>
      <c r="C1780" t="s">
        <v>2155</v>
      </c>
      <c r="E1780" s="5">
        <v>74019</v>
      </c>
      <c r="G1780">
        <v>320</v>
      </c>
      <c r="I1780" s="15">
        <v>532</v>
      </c>
      <c r="J1780" s="11">
        <v>1</v>
      </c>
      <c r="K1780" s="9">
        <f t="shared" si="54"/>
        <v>1</v>
      </c>
      <c r="L1780" s="9">
        <f t="shared" si="55"/>
        <v>221.099999999999</v>
      </c>
      <c r="N1780" s="9">
        <v>35.67</v>
      </c>
      <c r="P1780" s="9">
        <v>131.63999999999899</v>
      </c>
      <c r="R1780" s="9">
        <v>1</v>
      </c>
      <c r="T1780" s="9">
        <v>1.2</v>
      </c>
      <c r="V1780" s="9">
        <v>1</v>
      </c>
      <c r="X1780" s="9">
        <v>134.27000000000001</v>
      </c>
      <c r="AB1780" s="9">
        <v>197.23</v>
      </c>
      <c r="AD1780" s="9">
        <v>221.099999999999</v>
      </c>
      <c r="AF1780" s="9">
        <v>32.079999999999899</v>
      </c>
      <c r="AH1780" s="9">
        <v>131.63999999999899</v>
      </c>
      <c r="AJ1780" s="9">
        <v>165.819999999999</v>
      </c>
      <c r="AL1780" s="9">
        <v>32.079999999999899</v>
      </c>
      <c r="AN1780" s="9">
        <v>1</v>
      </c>
      <c r="AP1780" s="9">
        <v>1.2</v>
      </c>
      <c r="AR1780" s="9">
        <v>1.75</v>
      </c>
      <c r="AT1780" s="9">
        <v>1</v>
      </c>
      <c r="AV1780" s="9">
        <v>131.63999999999899</v>
      </c>
      <c r="AX1780" s="9">
        <v>60.43</v>
      </c>
      <c r="AZ1780" s="9">
        <v>36.090000000000003</v>
      </c>
      <c r="BB1780" s="9">
        <v>29.63</v>
      </c>
      <c r="BD1780" s="9">
        <v>1</v>
      </c>
      <c r="BF1780" s="9">
        <v>131.63999999999999</v>
      </c>
      <c r="BH1780" s="9">
        <v>26</v>
      </c>
      <c r="BJ1780" s="9">
        <v>26.53</v>
      </c>
      <c r="BL1780" s="9">
        <v>162</v>
      </c>
      <c r="BP1780" s="9">
        <v>154</v>
      </c>
      <c r="BR1780" s="9">
        <v>1.1200000000000001</v>
      </c>
      <c r="BT1780" s="9">
        <v>1</v>
      </c>
      <c r="BV1780" s="9">
        <v>129.009999999999</v>
      </c>
      <c r="BX1780" s="9">
        <v>201</v>
      </c>
      <c r="BZ1780" s="9">
        <v>201</v>
      </c>
    </row>
    <row r="1781" spans="1:78" x14ac:dyDescent="0.2">
      <c r="A1781" t="s">
        <v>3</v>
      </c>
      <c r="B1781" s="13">
        <v>41220047</v>
      </c>
      <c r="C1781" t="s">
        <v>3965</v>
      </c>
      <c r="E1781" s="5">
        <v>93005</v>
      </c>
      <c r="G1781">
        <v>730</v>
      </c>
      <c r="I1781" s="15">
        <v>532</v>
      </c>
      <c r="J1781" s="11">
        <v>7.5</v>
      </c>
      <c r="K1781" s="9">
        <f t="shared" si="54"/>
        <v>7.5</v>
      </c>
      <c r="L1781" s="9">
        <f t="shared" si="55"/>
        <v>201</v>
      </c>
      <c r="N1781" s="9">
        <v>12.85</v>
      </c>
      <c r="P1781" s="9">
        <v>67.239999999999895</v>
      </c>
      <c r="R1781" s="9">
        <v>7.5</v>
      </c>
      <c r="T1781" s="9">
        <v>9</v>
      </c>
      <c r="V1781" s="9">
        <v>7.5</v>
      </c>
      <c r="X1781" s="9">
        <v>68.579999999999899</v>
      </c>
      <c r="AB1781" s="9">
        <v>96.8</v>
      </c>
      <c r="AD1781" s="9">
        <v>34.43</v>
      </c>
      <c r="AF1781" s="9">
        <v>34.43</v>
      </c>
      <c r="AH1781" s="9">
        <v>67.239999999999895</v>
      </c>
      <c r="AJ1781" s="9">
        <v>165.819999999999</v>
      </c>
      <c r="AL1781" s="9">
        <v>34.43</v>
      </c>
      <c r="AN1781" s="9">
        <v>7.5</v>
      </c>
      <c r="AP1781" s="9">
        <v>9</v>
      </c>
      <c r="AR1781" s="9">
        <v>13.13</v>
      </c>
      <c r="AT1781" s="9">
        <v>7.5</v>
      </c>
      <c r="AV1781" s="9">
        <v>67.239999999999895</v>
      </c>
      <c r="AX1781" s="9">
        <v>21.63</v>
      </c>
      <c r="AZ1781" s="9">
        <v>9.68</v>
      </c>
      <c r="BB1781" s="9">
        <v>9.09</v>
      </c>
      <c r="BD1781" s="9">
        <v>7.5</v>
      </c>
      <c r="BF1781" s="9">
        <v>67.239999999999995</v>
      </c>
      <c r="BH1781" s="9">
        <v>22</v>
      </c>
      <c r="BJ1781" s="9">
        <v>9.5</v>
      </c>
      <c r="BL1781" s="9">
        <v>86</v>
      </c>
      <c r="BP1781" s="9">
        <v>116</v>
      </c>
      <c r="BR1781" s="9">
        <v>8.4</v>
      </c>
      <c r="BT1781" s="9">
        <v>7.5</v>
      </c>
      <c r="BV1781" s="9">
        <v>65.900000000000006</v>
      </c>
      <c r="BX1781" s="9">
        <v>201</v>
      </c>
      <c r="BZ1781" s="9">
        <v>201</v>
      </c>
    </row>
    <row r="1782" spans="1:78" x14ac:dyDescent="0.2">
      <c r="A1782" t="s">
        <v>3</v>
      </c>
      <c r="B1782" s="13">
        <v>42122655</v>
      </c>
      <c r="C1782" t="s">
        <v>2169</v>
      </c>
      <c r="E1782" s="5">
        <v>73080</v>
      </c>
      <c r="F1782" t="s">
        <v>2161</v>
      </c>
      <c r="G1782">
        <v>320</v>
      </c>
      <c r="I1782" s="15">
        <v>532</v>
      </c>
      <c r="J1782" s="11"/>
      <c r="K1782" s="9">
        <f t="shared" si="54"/>
        <v>24.21</v>
      </c>
      <c r="L1782" s="9">
        <f t="shared" si="55"/>
        <v>201</v>
      </c>
      <c r="N1782" s="9">
        <v>32.57</v>
      </c>
      <c r="P1782" s="9">
        <v>97.73</v>
      </c>
      <c r="X1782" s="9">
        <v>99.68</v>
      </c>
      <c r="AB1782" s="9">
        <v>140.44</v>
      </c>
      <c r="AD1782" s="9">
        <v>60.759999999999899</v>
      </c>
      <c r="AF1782" s="9">
        <v>60.759999999999899</v>
      </c>
      <c r="AH1782" s="9">
        <v>97.73</v>
      </c>
      <c r="AJ1782" s="9">
        <v>165.819999999999</v>
      </c>
      <c r="AL1782" s="9">
        <v>60.759999999999899</v>
      </c>
      <c r="AV1782" s="9">
        <v>97.73</v>
      </c>
      <c r="AX1782" s="9">
        <v>55.14</v>
      </c>
      <c r="AZ1782" s="9">
        <v>34.450000000000003</v>
      </c>
      <c r="BB1782" s="9">
        <v>27.05</v>
      </c>
      <c r="BF1782" s="9">
        <v>97.73</v>
      </c>
      <c r="BH1782" s="9">
        <v>30</v>
      </c>
      <c r="BJ1782" s="9">
        <v>24.21</v>
      </c>
      <c r="BL1782" s="9">
        <v>162</v>
      </c>
      <c r="BP1782" s="9">
        <v>154</v>
      </c>
      <c r="BV1782" s="9">
        <v>95.78</v>
      </c>
      <c r="BX1782" s="9">
        <v>201</v>
      </c>
      <c r="BZ1782" s="9">
        <v>201</v>
      </c>
    </row>
    <row r="1783" spans="1:78" x14ac:dyDescent="0.2">
      <c r="A1783" t="s">
        <v>3</v>
      </c>
      <c r="B1783" s="13">
        <v>42122622</v>
      </c>
      <c r="C1783" t="s">
        <v>2170</v>
      </c>
      <c r="E1783" s="5">
        <v>73080</v>
      </c>
      <c r="F1783" t="s">
        <v>2163</v>
      </c>
      <c r="G1783">
        <v>320</v>
      </c>
      <c r="I1783" s="15">
        <v>532</v>
      </c>
      <c r="J1783" s="11"/>
      <c r="K1783" s="9">
        <f t="shared" si="54"/>
        <v>24.21</v>
      </c>
      <c r="L1783" s="9">
        <f t="shared" si="55"/>
        <v>201</v>
      </c>
      <c r="N1783" s="9">
        <v>32.57</v>
      </c>
      <c r="P1783" s="9">
        <v>97.73</v>
      </c>
      <c r="X1783" s="9">
        <v>99.68</v>
      </c>
      <c r="AB1783" s="9">
        <v>140.44</v>
      </c>
      <c r="AD1783" s="9">
        <v>60.759999999999899</v>
      </c>
      <c r="AF1783" s="9">
        <v>60.759999999999899</v>
      </c>
      <c r="AH1783" s="9">
        <v>97.73</v>
      </c>
      <c r="AJ1783" s="9">
        <v>165.819999999999</v>
      </c>
      <c r="AL1783" s="9">
        <v>60.759999999999899</v>
      </c>
      <c r="AV1783" s="9">
        <v>97.73</v>
      </c>
      <c r="AX1783" s="9">
        <v>55.14</v>
      </c>
      <c r="AZ1783" s="9">
        <v>34.450000000000003</v>
      </c>
      <c r="BB1783" s="9">
        <v>27.05</v>
      </c>
      <c r="BF1783" s="9">
        <v>97.73</v>
      </c>
      <c r="BH1783" s="9">
        <v>30</v>
      </c>
      <c r="BJ1783" s="9">
        <v>24.21</v>
      </c>
      <c r="BL1783" s="9">
        <v>162</v>
      </c>
      <c r="BP1783" s="9">
        <v>154</v>
      </c>
      <c r="BV1783" s="9">
        <v>95.78</v>
      </c>
      <c r="BX1783" s="9">
        <v>201</v>
      </c>
      <c r="BZ1783" s="9">
        <v>201</v>
      </c>
    </row>
    <row r="1784" spans="1:78" x14ac:dyDescent="0.2">
      <c r="A1784" t="s">
        <v>3</v>
      </c>
      <c r="B1784" s="13">
        <v>40121402</v>
      </c>
      <c r="C1784" t="s">
        <v>1816</v>
      </c>
      <c r="E1784" s="5">
        <v>84146</v>
      </c>
      <c r="G1784">
        <v>301</v>
      </c>
      <c r="I1784" s="15">
        <v>532</v>
      </c>
      <c r="J1784" s="11">
        <v>23.92</v>
      </c>
      <c r="K1784" s="9">
        <f t="shared" si="54"/>
        <v>17.440000000000001</v>
      </c>
      <c r="L1784" s="9">
        <f t="shared" si="55"/>
        <v>301.5</v>
      </c>
      <c r="N1784" s="9">
        <v>20.350000000000001</v>
      </c>
      <c r="P1784" s="9">
        <v>19.3799999999999</v>
      </c>
      <c r="R1784" s="9">
        <v>23.92</v>
      </c>
      <c r="T1784" s="9">
        <v>28.6999999999999</v>
      </c>
      <c r="V1784" s="9">
        <v>23.92</v>
      </c>
      <c r="X1784" s="9">
        <v>19.77</v>
      </c>
      <c r="AB1784" s="9">
        <v>19.38</v>
      </c>
      <c r="AD1784" s="9">
        <v>221.099999999999</v>
      </c>
      <c r="AF1784" s="9">
        <v>221.099999999999</v>
      </c>
      <c r="AH1784" s="9">
        <v>19.3799999999999</v>
      </c>
      <c r="AJ1784" s="9">
        <v>301.5</v>
      </c>
      <c r="AL1784" s="9">
        <v>221.099999999999</v>
      </c>
      <c r="AN1784" s="9">
        <v>23.92</v>
      </c>
      <c r="AP1784" s="9">
        <v>28.6999999999999</v>
      </c>
      <c r="AR1784" s="9">
        <v>41.8599999999999</v>
      </c>
      <c r="AT1784" s="9">
        <v>23.92</v>
      </c>
      <c r="AV1784" s="9">
        <v>19.3799999999999</v>
      </c>
      <c r="AX1784" s="9">
        <v>39.729999999999997</v>
      </c>
      <c r="BB1784" s="9">
        <v>18.989999999999998</v>
      </c>
      <c r="BD1784" s="9">
        <v>23.92</v>
      </c>
      <c r="BF1784" s="9">
        <v>19.38</v>
      </c>
      <c r="BH1784" s="9">
        <v>27</v>
      </c>
      <c r="BJ1784" s="9">
        <v>17.440000000000001</v>
      </c>
      <c r="BL1784" s="9">
        <v>24.37</v>
      </c>
      <c r="BP1784" s="9">
        <v>24.37</v>
      </c>
      <c r="BR1784" s="9">
        <v>26.7899999999999</v>
      </c>
      <c r="BT1784" s="9">
        <v>23.92</v>
      </c>
      <c r="BV1784" s="9">
        <v>18.989999999999899</v>
      </c>
      <c r="BX1784" s="9">
        <v>201</v>
      </c>
      <c r="BZ1784" s="9">
        <v>201</v>
      </c>
    </row>
    <row r="1785" spans="1:78" x14ac:dyDescent="0.2">
      <c r="A1785" t="s">
        <v>3</v>
      </c>
      <c r="B1785" s="13">
        <v>42122366</v>
      </c>
      <c r="C1785" t="s">
        <v>2144</v>
      </c>
      <c r="E1785" s="5">
        <v>71120</v>
      </c>
      <c r="G1785">
        <v>320</v>
      </c>
      <c r="I1785" s="15">
        <v>533</v>
      </c>
      <c r="J1785" s="11">
        <v>1</v>
      </c>
      <c r="K1785" s="9">
        <f t="shared" si="54"/>
        <v>1</v>
      </c>
      <c r="L1785" s="9">
        <f t="shared" si="55"/>
        <v>201.5</v>
      </c>
      <c r="N1785" s="9">
        <v>33.090000000000003</v>
      </c>
      <c r="P1785" s="9">
        <v>97.73</v>
      </c>
      <c r="R1785" s="9">
        <v>1</v>
      </c>
      <c r="T1785" s="9">
        <v>1.2</v>
      </c>
      <c r="V1785" s="9">
        <v>1</v>
      </c>
      <c r="X1785" s="9">
        <v>99.68</v>
      </c>
      <c r="AB1785" s="9">
        <v>140.44</v>
      </c>
      <c r="AD1785" s="9">
        <v>58.969999999999899</v>
      </c>
      <c r="AF1785" s="9">
        <v>58.969999999999899</v>
      </c>
      <c r="AH1785" s="9">
        <v>97.73</v>
      </c>
      <c r="AJ1785" s="9">
        <v>166.24</v>
      </c>
      <c r="AL1785" s="9">
        <v>58.969999999999899</v>
      </c>
      <c r="AN1785" s="9">
        <v>1</v>
      </c>
      <c r="AP1785" s="9">
        <v>1.2</v>
      </c>
      <c r="AR1785" s="9">
        <v>1.75</v>
      </c>
      <c r="AT1785" s="9">
        <v>1</v>
      </c>
      <c r="AV1785" s="9">
        <v>97.73</v>
      </c>
      <c r="AX1785" s="9">
        <v>56.03</v>
      </c>
      <c r="AZ1785" s="9">
        <v>32.35</v>
      </c>
      <c r="BB1785" s="9">
        <v>27.48</v>
      </c>
      <c r="BD1785" s="9">
        <v>1</v>
      </c>
      <c r="BF1785" s="9">
        <v>97.73</v>
      </c>
      <c r="BH1785" s="9">
        <v>34</v>
      </c>
      <c r="BJ1785" s="9">
        <v>24.6</v>
      </c>
      <c r="BL1785" s="9">
        <v>162</v>
      </c>
      <c r="BP1785" s="9">
        <v>154</v>
      </c>
      <c r="BR1785" s="9">
        <v>1.1200000000000001</v>
      </c>
      <c r="BT1785" s="9">
        <v>1</v>
      </c>
      <c r="BV1785" s="9">
        <v>95.78</v>
      </c>
      <c r="BX1785" s="9">
        <v>201.5</v>
      </c>
      <c r="BZ1785" s="9">
        <v>201.5</v>
      </c>
    </row>
    <row r="1786" spans="1:78" x14ac:dyDescent="0.2">
      <c r="A1786" t="s">
        <v>3</v>
      </c>
      <c r="B1786" s="13">
        <v>31291545</v>
      </c>
      <c r="C1786" t="s">
        <v>2982</v>
      </c>
      <c r="E1786" s="5">
        <v>26750</v>
      </c>
      <c r="G1786">
        <v>450</v>
      </c>
      <c r="I1786" s="15">
        <v>537</v>
      </c>
      <c r="J1786" s="11">
        <v>140</v>
      </c>
      <c r="K1786" s="9">
        <f t="shared" si="54"/>
        <v>140</v>
      </c>
      <c r="L1786" s="9">
        <f t="shared" si="55"/>
        <v>406</v>
      </c>
      <c r="N1786" s="9">
        <v>406</v>
      </c>
      <c r="P1786" s="9">
        <v>249.09</v>
      </c>
      <c r="R1786" s="9">
        <v>140</v>
      </c>
      <c r="T1786" s="9">
        <v>168</v>
      </c>
      <c r="V1786" s="9">
        <v>140</v>
      </c>
      <c r="X1786" s="9">
        <v>254.069999999999</v>
      </c>
      <c r="AB1786" s="9">
        <v>379.47</v>
      </c>
      <c r="AH1786" s="9">
        <v>249.09</v>
      </c>
      <c r="AJ1786" s="9">
        <v>406</v>
      </c>
      <c r="AN1786" s="9">
        <v>140</v>
      </c>
      <c r="AP1786" s="9">
        <v>168</v>
      </c>
      <c r="AR1786" s="9">
        <v>245</v>
      </c>
      <c r="AT1786" s="9">
        <v>140</v>
      </c>
      <c r="AV1786" s="9">
        <v>249.09</v>
      </c>
      <c r="AX1786" s="9">
        <v>406</v>
      </c>
      <c r="AZ1786" s="9">
        <v>165</v>
      </c>
      <c r="BB1786" s="9">
        <v>220.5</v>
      </c>
      <c r="BD1786" s="9">
        <v>140</v>
      </c>
      <c r="BF1786" s="9">
        <v>249.09</v>
      </c>
      <c r="BH1786" s="9">
        <v>406</v>
      </c>
      <c r="BJ1786" s="9">
        <v>140</v>
      </c>
      <c r="BL1786" s="9">
        <v>406</v>
      </c>
      <c r="BP1786" s="9">
        <v>406</v>
      </c>
      <c r="BR1786" s="9">
        <v>156.80000000000001</v>
      </c>
      <c r="BT1786" s="9">
        <v>140</v>
      </c>
      <c r="BV1786" s="9">
        <v>244.11</v>
      </c>
      <c r="BX1786" s="9">
        <v>263</v>
      </c>
      <c r="BZ1786" s="9">
        <v>203</v>
      </c>
    </row>
    <row r="1787" spans="1:78" x14ac:dyDescent="0.2">
      <c r="A1787" t="s">
        <v>3</v>
      </c>
      <c r="B1787" s="13">
        <v>43870265</v>
      </c>
      <c r="C1787" t="s">
        <v>4040</v>
      </c>
      <c r="E1787" s="5">
        <v>12042</v>
      </c>
      <c r="G1787">
        <v>761</v>
      </c>
      <c r="I1787" s="15">
        <v>537</v>
      </c>
      <c r="J1787" s="11"/>
      <c r="K1787" s="9">
        <f t="shared" si="54"/>
        <v>179</v>
      </c>
      <c r="L1787" s="9">
        <f t="shared" si="55"/>
        <v>426.16</v>
      </c>
      <c r="N1787" s="9">
        <v>284.19999999999902</v>
      </c>
      <c r="P1787" s="9">
        <v>417.8</v>
      </c>
      <c r="X1787" s="9">
        <v>426.16</v>
      </c>
      <c r="AB1787" s="9">
        <v>406</v>
      </c>
      <c r="AD1787" s="9">
        <v>406</v>
      </c>
      <c r="AF1787" s="9">
        <v>406</v>
      </c>
      <c r="AH1787" s="9">
        <v>406</v>
      </c>
      <c r="AJ1787" s="9">
        <v>406</v>
      </c>
      <c r="AL1787" s="9">
        <v>406</v>
      </c>
      <c r="AV1787" s="9">
        <v>417.8</v>
      </c>
      <c r="AX1787" s="9">
        <v>406</v>
      </c>
      <c r="AZ1787" s="9">
        <v>319.42</v>
      </c>
      <c r="BB1787" s="9">
        <v>202.14</v>
      </c>
      <c r="BF1787" s="9">
        <v>406</v>
      </c>
      <c r="BH1787" s="9">
        <v>179</v>
      </c>
      <c r="BJ1787" s="9">
        <v>212.21</v>
      </c>
      <c r="BL1787" s="9">
        <v>324.8</v>
      </c>
      <c r="BP1787" s="9">
        <v>324.8</v>
      </c>
      <c r="BV1787" s="9">
        <v>406</v>
      </c>
      <c r="BX1787" s="9">
        <v>203</v>
      </c>
      <c r="BZ1787" s="9">
        <v>203</v>
      </c>
    </row>
    <row r="1788" spans="1:78" x14ac:dyDescent="0.2">
      <c r="A1788" t="s">
        <v>3</v>
      </c>
      <c r="B1788" s="13">
        <v>43870267</v>
      </c>
      <c r="C1788" t="s">
        <v>4039</v>
      </c>
      <c r="E1788" s="5">
        <v>12052</v>
      </c>
      <c r="G1788">
        <v>761</v>
      </c>
      <c r="I1788" s="15">
        <v>537</v>
      </c>
      <c r="J1788" s="11"/>
      <c r="K1788" s="9">
        <f t="shared" si="54"/>
        <v>179</v>
      </c>
      <c r="L1788" s="9">
        <f t="shared" si="55"/>
        <v>426.16</v>
      </c>
      <c r="N1788" s="9">
        <v>284.19999999999902</v>
      </c>
      <c r="P1788" s="9">
        <v>417.8</v>
      </c>
      <c r="X1788" s="9">
        <v>426.16</v>
      </c>
      <c r="AB1788" s="9">
        <v>406</v>
      </c>
      <c r="AD1788" s="9">
        <v>406</v>
      </c>
      <c r="AF1788" s="9">
        <v>406</v>
      </c>
      <c r="AH1788" s="9">
        <v>406</v>
      </c>
      <c r="AJ1788" s="9">
        <v>406</v>
      </c>
      <c r="AL1788" s="9">
        <v>406</v>
      </c>
      <c r="AV1788" s="9">
        <v>417.8</v>
      </c>
      <c r="AX1788" s="9">
        <v>406</v>
      </c>
      <c r="AZ1788" s="9">
        <v>325.45999999999998</v>
      </c>
      <c r="BB1788" s="9">
        <v>205.72</v>
      </c>
      <c r="BF1788" s="9">
        <v>406</v>
      </c>
      <c r="BH1788" s="9">
        <v>179</v>
      </c>
      <c r="BJ1788" s="9">
        <v>215.93</v>
      </c>
      <c r="BL1788" s="9">
        <v>324.8</v>
      </c>
      <c r="BP1788" s="9">
        <v>324.8</v>
      </c>
      <c r="BV1788" s="9">
        <v>406</v>
      </c>
      <c r="BX1788" s="9">
        <v>203</v>
      </c>
      <c r="BZ1788" s="9">
        <v>203</v>
      </c>
    </row>
    <row r="1789" spans="1:78" x14ac:dyDescent="0.2">
      <c r="A1789" t="s">
        <v>3</v>
      </c>
      <c r="B1789" s="13">
        <v>43870269</v>
      </c>
      <c r="C1789" t="s">
        <v>4041</v>
      </c>
      <c r="E1789" s="5">
        <v>12032</v>
      </c>
      <c r="G1789">
        <v>761</v>
      </c>
      <c r="I1789" s="15">
        <v>537</v>
      </c>
      <c r="J1789" s="11"/>
      <c r="K1789" s="9">
        <f t="shared" si="54"/>
        <v>162</v>
      </c>
      <c r="L1789" s="9">
        <f t="shared" si="55"/>
        <v>426.16</v>
      </c>
      <c r="N1789" s="9">
        <v>284.19999999999902</v>
      </c>
      <c r="P1789" s="9">
        <v>417.8</v>
      </c>
      <c r="X1789" s="9">
        <v>426.16</v>
      </c>
      <c r="AB1789" s="9">
        <v>406</v>
      </c>
      <c r="AD1789" s="9">
        <v>406</v>
      </c>
      <c r="AF1789" s="9">
        <v>406</v>
      </c>
      <c r="AH1789" s="9">
        <v>406</v>
      </c>
      <c r="AJ1789" s="9">
        <v>406</v>
      </c>
      <c r="AL1789" s="9">
        <v>406</v>
      </c>
      <c r="AV1789" s="9">
        <v>417.8</v>
      </c>
      <c r="AX1789" s="9">
        <v>406</v>
      </c>
      <c r="AZ1789" s="9">
        <v>334.07</v>
      </c>
      <c r="BB1789" s="9">
        <v>195.51</v>
      </c>
      <c r="BF1789" s="9">
        <v>406</v>
      </c>
      <c r="BH1789" s="9">
        <v>162</v>
      </c>
      <c r="BJ1789" s="9">
        <v>205.63</v>
      </c>
      <c r="BL1789" s="9">
        <v>324.8</v>
      </c>
      <c r="BP1789" s="9">
        <v>324.8</v>
      </c>
      <c r="BV1789" s="9">
        <v>406</v>
      </c>
      <c r="BX1789" s="9">
        <v>203</v>
      </c>
      <c r="BZ1789" s="9">
        <v>203</v>
      </c>
    </row>
    <row r="1790" spans="1:78" x14ac:dyDescent="0.2">
      <c r="A1790" t="s">
        <v>3</v>
      </c>
      <c r="B1790" s="13">
        <v>43870271</v>
      </c>
      <c r="C1790" t="s">
        <v>2866</v>
      </c>
      <c r="E1790" s="5">
        <v>20670</v>
      </c>
      <c r="G1790">
        <v>761</v>
      </c>
      <c r="I1790" s="15">
        <v>537</v>
      </c>
      <c r="J1790" s="11"/>
      <c r="K1790" s="9">
        <f t="shared" si="54"/>
        <v>153.04</v>
      </c>
      <c r="L1790" s="9">
        <f t="shared" si="55"/>
        <v>1733.77</v>
      </c>
      <c r="N1790" s="9">
        <v>284.19999999999902</v>
      </c>
      <c r="P1790" s="9">
        <v>1699.77</v>
      </c>
      <c r="X1790" s="9">
        <v>1733.77</v>
      </c>
      <c r="AB1790" s="9">
        <v>406</v>
      </c>
      <c r="AD1790" s="9">
        <v>406</v>
      </c>
      <c r="AF1790" s="9">
        <v>406</v>
      </c>
      <c r="AH1790" s="9">
        <v>406</v>
      </c>
      <c r="AJ1790" s="9">
        <v>406</v>
      </c>
      <c r="AL1790" s="9">
        <v>406</v>
      </c>
      <c r="AV1790" s="9">
        <v>1699.77</v>
      </c>
      <c r="AX1790" s="9">
        <v>363.42</v>
      </c>
      <c r="AZ1790" s="9">
        <v>420.79</v>
      </c>
      <c r="BB1790" s="9">
        <v>153.04</v>
      </c>
      <c r="BF1790" s="9">
        <v>406</v>
      </c>
      <c r="BH1790" s="9">
        <v>245</v>
      </c>
      <c r="BJ1790" s="9">
        <v>159.55000000000001</v>
      </c>
      <c r="BL1790" s="9">
        <v>324.8</v>
      </c>
      <c r="BP1790" s="9">
        <v>324.8</v>
      </c>
      <c r="BV1790" s="9">
        <v>406</v>
      </c>
      <c r="BX1790" s="9">
        <v>203</v>
      </c>
      <c r="BZ1790" s="9">
        <v>203</v>
      </c>
    </row>
    <row r="1791" spans="1:78" x14ac:dyDescent="0.2">
      <c r="A1791" t="s">
        <v>3</v>
      </c>
      <c r="B1791" s="13">
        <v>43870274</v>
      </c>
      <c r="C1791" t="s">
        <v>4057</v>
      </c>
      <c r="E1791" s="5">
        <v>12001</v>
      </c>
      <c r="G1791">
        <v>761</v>
      </c>
      <c r="I1791" s="15">
        <v>537</v>
      </c>
      <c r="J1791" s="11"/>
      <c r="K1791" s="9">
        <f t="shared" si="54"/>
        <v>48.44</v>
      </c>
      <c r="L1791" s="9">
        <f t="shared" si="55"/>
        <v>406</v>
      </c>
      <c r="N1791" s="9">
        <v>284.19999999999902</v>
      </c>
      <c r="P1791" s="9">
        <v>216.91</v>
      </c>
      <c r="X1791" s="9">
        <v>221.25</v>
      </c>
      <c r="AB1791" s="9">
        <v>307.47000000000003</v>
      </c>
      <c r="AD1791" s="9">
        <v>406</v>
      </c>
      <c r="AF1791" s="9">
        <v>406</v>
      </c>
      <c r="AH1791" s="9">
        <v>216.91</v>
      </c>
      <c r="AJ1791" s="9">
        <v>406</v>
      </c>
      <c r="AL1791" s="9">
        <v>406</v>
      </c>
      <c r="AV1791" s="9">
        <v>216.91</v>
      </c>
      <c r="AX1791" s="9">
        <v>113.08</v>
      </c>
      <c r="AZ1791" s="9">
        <v>100.02</v>
      </c>
      <c r="BB1791" s="9">
        <v>48.44</v>
      </c>
      <c r="BF1791" s="9">
        <v>216.91</v>
      </c>
      <c r="BH1791" s="9">
        <v>92</v>
      </c>
      <c r="BJ1791" s="9">
        <v>49.64</v>
      </c>
      <c r="BL1791" s="9">
        <v>324.8</v>
      </c>
      <c r="BP1791" s="9">
        <v>324.8</v>
      </c>
      <c r="BV1791" s="9">
        <v>212.569999999999</v>
      </c>
      <c r="BX1791" s="9">
        <v>203</v>
      </c>
      <c r="BZ1791" s="9">
        <v>203</v>
      </c>
    </row>
    <row r="1792" spans="1:78" x14ac:dyDescent="0.2">
      <c r="A1792" t="s">
        <v>3</v>
      </c>
      <c r="B1792" s="13">
        <v>43870310</v>
      </c>
      <c r="C1792" t="s">
        <v>4058</v>
      </c>
      <c r="E1792" s="5">
        <v>11102</v>
      </c>
      <c r="G1792">
        <v>761</v>
      </c>
      <c r="I1792" s="15">
        <v>537</v>
      </c>
      <c r="J1792" s="11"/>
      <c r="K1792" s="9">
        <f t="shared" si="54"/>
        <v>40.270000000000003</v>
      </c>
      <c r="L1792" s="9">
        <f t="shared" si="55"/>
        <v>324.8</v>
      </c>
      <c r="N1792" s="9">
        <v>284.19999999999902</v>
      </c>
      <c r="P1792" s="9">
        <v>216.91</v>
      </c>
      <c r="X1792" s="9">
        <v>221.25</v>
      </c>
      <c r="AB1792" s="9">
        <v>307.47000000000003</v>
      </c>
      <c r="AD1792" s="9">
        <v>223.3</v>
      </c>
      <c r="AH1792" s="9">
        <v>216.91</v>
      </c>
      <c r="AJ1792" s="9">
        <v>167.47</v>
      </c>
      <c r="AV1792" s="9">
        <v>216.91</v>
      </c>
      <c r="AX1792" s="9">
        <v>95.78</v>
      </c>
      <c r="BB1792" s="9">
        <v>40.270000000000003</v>
      </c>
      <c r="BF1792" s="9">
        <v>216.91</v>
      </c>
      <c r="BH1792" s="9">
        <v>117</v>
      </c>
      <c r="BJ1792" s="9">
        <v>42.05</v>
      </c>
      <c r="BL1792" s="9">
        <v>324.8</v>
      </c>
      <c r="BP1792" s="9">
        <v>324.8</v>
      </c>
      <c r="BV1792" s="9">
        <v>212.569999999999</v>
      </c>
      <c r="BX1792" s="9">
        <v>203</v>
      </c>
      <c r="BZ1792" s="9">
        <v>203</v>
      </c>
    </row>
    <row r="1793" spans="1:78" x14ac:dyDescent="0.2">
      <c r="A1793" t="s">
        <v>3</v>
      </c>
      <c r="B1793" s="13">
        <v>43870311</v>
      </c>
      <c r="C1793" t="s">
        <v>4052</v>
      </c>
      <c r="E1793" s="5">
        <v>11104</v>
      </c>
      <c r="G1793">
        <v>761</v>
      </c>
      <c r="I1793" s="15">
        <v>537</v>
      </c>
      <c r="J1793" s="11"/>
      <c r="K1793" s="9">
        <f t="shared" si="54"/>
        <v>49.95</v>
      </c>
      <c r="L1793" s="9">
        <f t="shared" si="55"/>
        <v>426.16</v>
      </c>
      <c r="N1793" s="9">
        <v>284.19999999999902</v>
      </c>
      <c r="P1793" s="9">
        <v>417.8</v>
      </c>
      <c r="X1793" s="9">
        <v>426.16</v>
      </c>
      <c r="AB1793" s="9">
        <v>406</v>
      </c>
      <c r="AD1793" s="9">
        <v>223.3</v>
      </c>
      <c r="AH1793" s="9">
        <v>406</v>
      </c>
      <c r="AJ1793" s="9">
        <v>167.47</v>
      </c>
      <c r="AV1793" s="9">
        <v>417.8</v>
      </c>
      <c r="AX1793" s="9">
        <v>119.19</v>
      </c>
      <c r="BB1793" s="9">
        <v>49.95</v>
      </c>
      <c r="BF1793" s="9">
        <v>406</v>
      </c>
      <c r="BH1793" s="9">
        <v>148</v>
      </c>
      <c r="BJ1793" s="9">
        <v>52.33</v>
      </c>
      <c r="BL1793" s="9">
        <v>324.8</v>
      </c>
      <c r="BP1793" s="9">
        <v>324.8</v>
      </c>
      <c r="BV1793" s="9">
        <v>406</v>
      </c>
      <c r="BX1793" s="9">
        <v>203</v>
      </c>
      <c r="BZ1793" s="9">
        <v>203</v>
      </c>
    </row>
    <row r="1794" spans="1:78" x14ac:dyDescent="0.2">
      <c r="A1794" t="s">
        <v>3</v>
      </c>
      <c r="B1794" s="13">
        <v>46127130</v>
      </c>
      <c r="C1794" t="s">
        <v>4506</v>
      </c>
      <c r="E1794" s="5">
        <v>90847</v>
      </c>
      <c r="G1794">
        <v>916</v>
      </c>
      <c r="I1794" s="15">
        <v>538</v>
      </c>
      <c r="J1794" s="11"/>
      <c r="K1794" s="9">
        <f t="shared" ref="K1794:K1857" si="56">MIN(L1794:BZ1794)</f>
        <v>75</v>
      </c>
      <c r="L1794" s="9">
        <f t="shared" ref="L1794:L1857" si="57">MAX(M1794:BZ1794)</f>
        <v>231.15</v>
      </c>
      <c r="N1794" s="9">
        <v>178.08</v>
      </c>
      <c r="P1794" s="9">
        <v>161.44</v>
      </c>
      <c r="X1794" s="9">
        <v>164.66999999999899</v>
      </c>
      <c r="AB1794" s="9">
        <v>231.15</v>
      </c>
      <c r="AD1794" s="9">
        <v>197</v>
      </c>
      <c r="AF1794" s="9">
        <v>197</v>
      </c>
      <c r="AH1794" s="9">
        <v>161.44</v>
      </c>
      <c r="AJ1794" s="9">
        <v>135</v>
      </c>
      <c r="AL1794" s="9">
        <v>197</v>
      </c>
      <c r="AV1794" s="9">
        <v>161.44</v>
      </c>
      <c r="BB1794" s="9">
        <v>98.17</v>
      </c>
      <c r="BF1794" s="9">
        <v>161.44</v>
      </c>
      <c r="BH1794" s="9">
        <v>75</v>
      </c>
      <c r="BJ1794" s="9">
        <v>105.24</v>
      </c>
      <c r="BV1794" s="9">
        <v>158.21</v>
      </c>
      <c r="BX1794" s="9">
        <v>104</v>
      </c>
      <c r="BZ1794" s="9">
        <v>104</v>
      </c>
    </row>
    <row r="1795" spans="1:78" x14ac:dyDescent="0.2">
      <c r="A1795" t="s">
        <v>3</v>
      </c>
      <c r="B1795" s="13">
        <v>46127122</v>
      </c>
      <c r="C1795" t="s">
        <v>4507</v>
      </c>
      <c r="E1795" s="5">
        <v>90847</v>
      </c>
      <c r="G1795">
        <v>916</v>
      </c>
      <c r="I1795" s="15">
        <v>538</v>
      </c>
      <c r="J1795" s="11"/>
      <c r="K1795" s="9">
        <f t="shared" si="56"/>
        <v>75</v>
      </c>
      <c r="L1795" s="9">
        <f t="shared" si="57"/>
        <v>231.15</v>
      </c>
      <c r="N1795" s="9">
        <v>178.08</v>
      </c>
      <c r="P1795" s="9">
        <v>161.44</v>
      </c>
      <c r="X1795" s="9">
        <v>164.66999999999899</v>
      </c>
      <c r="AB1795" s="9">
        <v>231.15</v>
      </c>
      <c r="AD1795" s="9">
        <v>197</v>
      </c>
      <c r="AF1795" s="9">
        <v>197</v>
      </c>
      <c r="AH1795" s="9">
        <v>161.44</v>
      </c>
      <c r="AJ1795" s="9">
        <v>135</v>
      </c>
      <c r="AL1795" s="9">
        <v>197</v>
      </c>
      <c r="AV1795" s="9">
        <v>161.44</v>
      </c>
      <c r="BB1795" s="9">
        <v>98.17</v>
      </c>
      <c r="BF1795" s="9">
        <v>161.44</v>
      </c>
      <c r="BH1795" s="9">
        <v>75</v>
      </c>
      <c r="BJ1795" s="9">
        <v>105.24</v>
      </c>
      <c r="BV1795" s="9">
        <v>158.21</v>
      </c>
      <c r="BX1795" s="9">
        <v>104</v>
      </c>
      <c r="BZ1795" s="9">
        <v>104</v>
      </c>
    </row>
    <row r="1796" spans="1:78" x14ac:dyDescent="0.2">
      <c r="A1796" t="s">
        <v>3</v>
      </c>
      <c r="B1796" s="13">
        <v>37441020</v>
      </c>
      <c r="C1796" t="s">
        <v>4508</v>
      </c>
      <c r="E1796" s="5">
        <v>90847</v>
      </c>
      <c r="G1796">
        <v>916</v>
      </c>
      <c r="I1796" s="15">
        <v>538</v>
      </c>
      <c r="J1796" s="11"/>
      <c r="K1796" s="9">
        <f t="shared" si="56"/>
        <v>75</v>
      </c>
      <c r="L1796" s="9">
        <f t="shared" si="57"/>
        <v>231.15</v>
      </c>
      <c r="N1796" s="9">
        <v>178.08</v>
      </c>
      <c r="P1796" s="9">
        <v>161.44</v>
      </c>
      <c r="X1796" s="9">
        <v>164.66999999999899</v>
      </c>
      <c r="AB1796" s="9">
        <v>231.15</v>
      </c>
      <c r="AD1796" s="9">
        <v>197</v>
      </c>
      <c r="AF1796" s="9">
        <v>197</v>
      </c>
      <c r="AH1796" s="9">
        <v>161.44</v>
      </c>
      <c r="AJ1796" s="9">
        <v>135</v>
      </c>
      <c r="AL1796" s="9">
        <v>197</v>
      </c>
      <c r="AV1796" s="9">
        <v>161.44</v>
      </c>
      <c r="BB1796" s="9">
        <v>98.17</v>
      </c>
      <c r="BF1796" s="9">
        <v>161.44</v>
      </c>
      <c r="BH1796" s="9">
        <v>75</v>
      </c>
      <c r="BJ1796" s="9">
        <v>105.24</v>
      </c>
      <c r="BV1796" s="9">
        <v>158.21</v>
      </c>
      <c r="BX1796" s="9">
        <v>104</v>
      </c>
      <c r="BZ1796" s="9">
        <v>104</v>
      </c>
    </row>
    <row r="1797" spans="1:78" x14ac:dyDescent="0.2">
      <c r="A1797" t="s">
        <v>3</v>
      </c>
      <c r="B1797" s="13">
        <v>37451029</v>
      </c>
      <c r="C1797" t="s">
        <v>4508</v>
      </c>
      <c r="E1797" s="5">
        <v>90847</v>
      </c>
      <c r="G1797">
        <v>916</v>
      </c>
      <c r="I1797" s="15">
        <v>538</v>
      </c>
      <c r="J1797" s="11"/>
      <c r="K1797" s="9">
        <f t="shared" si="56"/>
        <v>75</v>
      </c>
      <c r="L1797" s="9">
        <f t="shared" si="57"/>
        <v>231.15</v>
      </c>
      <c r="N1797" s="9">
        <v>178.08</v>
      </c>
      <c r="P1797" s="9">
        <v>161.44</v>
      </c>
      <c r="X1797" s="9">
        <v>164.66999999999899</v>
      </c>
      <c r="AB1797" s="9">
        <v>231.15</v>
      </c>
      <c r="AD1797" s="9">
        <v>197</v>
      </c>
      <c r="AF1797" s="9">
        <v>197</v>
      </c>
      <c r="AH1797" s="9">
        <v>161.44</v>
      </c>
      <c r="AJ1797" s="9">
        <v>135</v>
      </c>
      <c r="AL1797" s="9">
        <v>197</v>
      </c>
      <c r="AV1797" s="9">
        <v>161.44</v>
      </c>
      <c r="BB1797" s="9">
        <v>98.17</v>
      </c>
      <c r="BF1797" s="9">
        <v>161.44</v>
      </c>
      <c r="BH1797" s="9">
        <v>75</v>
      </c>
      <c r="BJ1797" s="9">
        <v>105.24</v>
      </c>
      <c r="BV1797" s="9">
        <v>158.21</v>
      </c>
      <c r="BX1797" s="9">
        <v>104</v>
      </c>
      <c r="BZ1797" s="9">
        <v>104</v>
      </c>
    </row>
    <row r="1798" spans="1:78" x14ac:dyDescent="0.2">
      <c r="A1798" t="s">
        <v>3</v>
      </c>
      <c r="B1798" s="13">
        <v>46126421</v>
      </c>
      <c r="C1798" t="s">
        <v>4511</v>
      </c>
      <c r="E1798" s="5">
        <v>90847</v>
      </c>
      <c r="G1798">
        <v>916</v>
      </c>
      <c r="I1798" s="15">
        <v>538</v>
      </c>
      <c r="J1798" s="11"/>
      <c r="K1798" s="9">
        <f t="shared" si="56"/>
        <v>75</v>
      </c>
      <c r="L1798" s="9">
        <f t="shared" si="57"/>
        <v>231.15</v>
      </c>
      <c r="N1798" s="9">
        <v>178.08</v>
      </c>
      <c r="P1798" s="9">
        <v>161.44</v>
      </c>
      <c r="X1798" s="9">
        <v>164.66999999999899</v>
      </c>
      <c r="AB1798" s="9">
        <v>231.15</v>
      </c>
      <c r="AD1798" s="9">
        <v>197</v>
      </c>
      <c r="AF1798" s="9">
        <v>197</v>
      </c>
      <c r="AH1798" s="9">
        <v>161.44</v>
      </c>
      <c r="AJ1798" s="9">
        <v>135</v>
      </c>
      <c r="AL1798" s="9">
        <v>197</v>
      </c>
      <c r="AV1798" s="9">
        <v>161.44</v>
      </c>
      <c r="BB1798" s="9">
        <v>98.17</v>
      </c>
      <c r="BF1798" s="9">
        <v>161.44</v>
      </c>
      <c r="BH1798" s="9">
        <v>75</v>
      </c>
      <c r="BJ1798" s="9">
        <v>105.24</v>
      </c>
      <c r="BV1798" s="9">
        <v>158.21</v>
      </c>
      <c r="BX1798" s="9">
        <v>104</v>
      </c>
      <c r="BZ1798" s="9">
        <v>104</v>
      </c>
    </row>
    <row r="1799" spans="1:78" x14ac:dyDescent="0.2">
      <c r="A1799" t="s">
        <v>3</v>
      </c>
      <c r="B1799" s="13">
        <v>46125134</v>
      </c>
      <c r="C1799" t="s">
        <v>4110</v>
      </c>
      <c r="E1799" s="5">
        <v>90847</v>
      </c>
      <c r="G1799">
        <v>916</v>
      </c>
      <c r="I1799" s="15">
        <v>538</v>
      </c>
      <c r="J1799" s="11"/>
      <c r="K1799" s="9">
        <f t="shared" si="56"/>
        <v>75</v>
      </c>
      <c r="L1799" s="9">
        <f t="shared" si="57"/>
        <v>231.15</v>
      </c>
      <c r="N1799" s="9">
        <v>178.08</v>
      </c>
      <c r="P1799" s="9">
        <v>161.44</v>
      </c>
      <c r="X1799" s="9">
        <v>164.66999999999899</v>
      </c>
      <c r="AB1799" s="9">
        <v>231.15</v>
      </c>
      <c r="AD1799" s="9">
        <v>197</v>
      </c>
      <c r="AF1799" s="9">
        <v>197</v>
      </c>
      <c r="AH1799" s="9">
        <v>161.44</v>
      </c>
      <c r="AJ1799" s="9">
        <v>135</v>
      </c>
      <c r="AL1799" s="9">
        <v>197</v>
      </c>
      <c r="AV1799" s="9">
        <v>161.44</v>
      </c>
      <c r="BB1799" s="9">
        <v>98.17</v>
      </c>
      <c r="BF1799" s="9">
        <v>161.44</v>
      </c>
      <c r="BH1799" s="9">
        <v>75</v>
      </c>
      <c r="BJ1799" s="9">
        <v>105.24</v>
      </c>
      <c r="BV1799" s="9">
        <v>158.21</v>
      </c>
      <c r="BX1799" s="9">
        <v>104</v>
      </c>
      <c r="BZ1799" s="9">
        <v>104</v>
      </c>
    </row>
    <row r="1800" spans="1:78" x14ac:dyDescent="0.2">
      <c r="A1800" t="s">
        <v>3</v>
      </c>
      <c r="B1800" s="13">
        <v>46126090</v>
      </c>
      <c r="C1800" t="s">
        <v>4110</v>
      </c>
      <c r="E1800" s="5">
        <v>90847</v>
      </c>
      <c r="G1800">
        <v>916</v>
      </c>
      <c r="I1800" s="15">
        <v>538</v>
      </c>
      <c r="J1800" s="11"/>
      <c r="K1800" s="9">
        <f t="shared" si="56"/>
        <v>75</v>
      </c>
      <c r="L1800" s="9">
        <f t="shared" si="57"/>
        <v>231.15</v>
      </c>
      <c r="N1800" s="9">
        <v>178.08</v>
      </c>
      <c r="P1800" s="9">
        <v>161.44</v>
      </c>
      <c r="X1800" s="9">
        <v>164.66999999999899</v>
      </c>
      <c r="AB1800" s="9">
        <v>231.15</v>
      </c>
      <c r="AD1800" s="9">
        <v>197</v>
      </c>
      <c r="AF1800" s="9">
        <v>197</v>
      </c>
      <c r="AH1800" s="9">
        <v>161.44</v>
      </c>
      <c r="AJ1800" s="9">
        <v>135</v>
      </c>
      <c r="AL1800" s="9">
        <v>197</v>
      </c>
      <c r="AV1800" s="9">
        <v>161.44</v>
      </c>
      <c r="BB1800" s="9">
        <v>98.17</v>
      </c>
      <c r="BF1800" s="9">
        <v>161.44</v>
      </c>
      <c r="BH1800" s="9">
        <v>75</v>
      </c>
      <c r="BJ1800" s="9">
        <v>105.24</v>
      </c>
      <c r="BV1800" s="9">
        <v>158.21</v>
      </c>
      <c r="BX1800" s="9">
        <v>104</v>
      </c>
      <c r="BZ1800" s="9">
        <v>104</v>
      </c>
    </row>
    <row r="1801" spans="1:78" x14ac:dyDescent="0.2">
      <c r="A1801" t="s">
        <v>3</v>
      </c>
      <c r="B1801" s="13">
        <v>46126405</v>
      </c>
      <c r="C1801" t="s">
        <v>4110</v>
      </c>
      <c r="E1801" s="5">
        <v>90847</v>
      </c>
      <c r="G1801">
        <v>916</v>
      </c>
      <c r="I1801" s="15">
        <v>538</v>
      </c>
      <c r="J1801" s="11"/>
      <c r="K1801" s="9">
        <f t="shared" si="56"/>
        <v>75</v>
      </c>
      <c r="L1801" s="9">
        <f t="shared" si="57"/>
        <v>231.15</v>
      </c>
      <c r="N1801" s="9">
        <v>178.08</v>
      </c>
      <c r="P1801" s="9">
        <v>161.44</v>
      </c>
      <c r="X1801" s="9">
        <v>164.66999999999899</v>
      </c>
      <c r="AB1801" s="9">
        <v>231.15</v>
      </c>
      <c r="AD1801" s="9">
        <v>197</v>
      </c>
      <c r="AF1801" s="9">
        <v>197</v>
      </c>
      <c r="AH1801" s="9">
        <v>161.44</v>
      </c>
      <c r="AJ1801" s="9">
        <v>135</v>
      </c>
      <c r="AL1801" s="9">
        <v>197</v>
      </c>
      <c r="AV1801" s="9">
        <v>161.44</v>
      </c>
      <c r="BB1801" s="9">
        <v>98.17</v>
      </c>
      <c r="BF1801" s="9">
        <v>161.44</v>
      </c>
      <c r="BH1801" s="9">
        <v>75</v>
      </c>
      <c r="BJ1801" s="9">
        <v>105.24</v>
      </c>
      <c r="BV1801" s="9">
        <v>158.21</v>
      </c>
      <c r="BX1801" s="9">
        <v>104</v>
      </c>
      <c r="BZ1801" s="9">
        <v>104</v>
      </c>
    </row>
    <row r="1802" spans="1:78" x14ac:dyDescent="0.2">
      <c r="A1802" t="s">
        <v>3</v>
      </c>
      <c r="B1802" s="13">
        <v>37441022</v>
      </c>
      <c r="C1802" t="s">
        <v>4512</v>
      </c>
      <c r="E1802" s="5">
        <v>90847</v>
      </c>
      <c r="G1802">
        <v>916</v>
      </c>
      <c r="I1802" s="15">
        <v>538</v>
      </c>
      <c r="J1802" s="11"/>
      <c r="K1802" s="9">
        <f t="shared" si="56"/>
        <v>75</v>
      </c>
      <c r="L1802" s="9">
        <f t="shared" si="57"/>
        <v>231.15</v>
      </c>
      <c r="N1802" s="9">
        <v>178.08</v>
      </c>
      <c r="P1802" s="9">
        <v>161.44</v>
      </c>
      <c r="X1802" s="9">
        <v>164.66999999999899</v>
      </c>
      <c r="AB1802" s="9">
        <v>231.15</v>
      </c>
      <c r="AD1802" s="9">
        <v>197</v>
      </c>
      <c r="AF1802" s="9">
        <v>197</v>
      </c>
      <c r="AH1802" s="9">
        <v>161.44</v>
      </c>
      <c r="AJ1802" s="9">
        <v>135</v>
      </c>
      <c r="AL1802" s="9">
        <v>197</v>
      </c>
      <c r="AV1802" s="9">
        <v>161.44</v>
      </c>
      <c r="BB1802" s="9">
        <v>98.17</v>
      </c>
      <c r="BF1802" s="9">
        <v>161.44</v>
      </c>
      <c r="BH1802" s="9">
        <v>75</v>
      </c>
      <c r="BJ1802" s="9">
        <v>105.24</v>
      </c>
      <c r="BV1802" s="9">
        <v>158.21</v>
      </c>
      <c r="BX1802" s="9">
        <v>104</v>
      </c>
      <c r="BZ1802" s="9">
        <v>104</v>
      </c>
    </row>
    <row r="1803" spans="1:78" x14ac:dyDescent="0.2">
      <c r="A1803" t="s">
        <v>3</v>
      </c>
      <c r="B1803" s="13">
        <v>37451027</v>
      </c>
      <c r="C1803" t="s">
        <v>4512</v>
      </c>
      <c r="E1803" s="5">
        <v>90847</v>
      </c>
      <c r="G1803">
        <v>916</v>
      </c>
      <c r="I1803" s="15">
        <v>538</v>
      </c>
      <c r="J1803" s="11"/>
      <c r="K1803" s="9">
        <f t="shared" si="56"/>
        <v>75</v>
      </c>
      <c r="L1803" s="9">
        <f t="shared" si="57"/>
        <v>231.15</v>
      </c>
      <c r="N1803" s="9">
        <v>178.08</v>
      </c>
      <c r="P1803" s="9">
        <v>161.44</v>
      </c>
      <c r="X1803" s="9">
        <v>164.66999999999899</v>
      </c>
      <c r="AB1803" s="9">
        <v>231.15</v>
      </c>
      <c r="AD1803" s="9">
        <v>197</v>
      </c>
      <c r="AF1803" s="9">
        <v>197</v>
      </c>
      <c r="AH1803" s="9">
        <v>161.44</v>
      </c>
      <c r="AJ1803" s="9">
        <v>135</v>
      </c>
      <c r="AL1803" s="9">
        <v>197</v>
      </c>
      <c r="AV1803" s="9">
        <v>161.44</v>
      </c>
      <c r="BB1803" s="9">
        <v>98.17</v>
      </c>
      <c r="BF1803" s="9">
        <v>161.44</v>
      </c>
      <c r="BH1803" s="9">
        <v>75</v>
      </c>
      <c r="BJ1803" s="9">
        <v>105.24</v>
      </c>
      <c r="BV1803" s="9">
        <v>158.21</v>
      </c>
      <c r="BX1803" s="9">
        <v>104</v>
      </c>
      <c r="BZ1803" s="9">
        <v>104</v>
      </c>
    </row>
    <row r="1804" spans="1:78" x14ac:dyDescent="0.2">
      <c r="A1804" t="s">
        <v>3</v>
      </c>
      <c r="B1804" s="13">
        <v>37441018</v>
      </c>
      <c r="C1804" t="s">
        <v>4513</v>
      </c>
      <c r="E1804" s="5">
        <v>90847</v>
      </c>
      <c r="G1804">
        <v>916</v>
      </c>
      <c r="I1804" s="15">
        <v>538</v>
      </c>
      <c r="J1804" s="11"/>
      <c r="K1804" s="9">
        <f t="shared" si="56"/>
        <v>75</v>
      </c>
      <c r="L1804" s="9">
        <f t="shared" si="57"/>
        <v>231.15</v>
      </c>
      <c r="N1804" s="9">
        <v>178.08</v>
      </c>
      <c r="P1804" s="9">
        <v>161.44</v>
      </c>
      <c r="X1804" s="9">
        <v>164.66999999999899</v>
      </c>
      <c r="AB1804" s="9">
        <v>231.15</v>
      </c>
      <c r="AD1804" s="9">
        <v>197</v>
      </c>
      <c r="AF1804" s="9">
        <v>197</v>
      </c>
      <c r="AH1804" s="9">
        <v>161.44</v>
      </c>
      <c r="AJ1804" s="9">
        <v>135</v>
      </c>
      <c r="AL1804" s="9">
        <v>197</v>
      </c>
      <c r="AV1804" s="9">
        <v>161.44</v>
      </c>
      <c r="BB1804" s="9">
        <v>98.17</v>
      </c>
      <c r="BF1804" s="9">
        <v>161.44</v>
      </c>
      <c r="BH1804" s="9">
        <v>75</v>
      </c>
      <c r="BJ1804" s="9">
        <v>105.24</v>
      </c>
      <c r="BV1804" s="9">
        <v>158.21</v>
      </c>
      <c r="BX1804" s="9">
        <v>104</v>
      </c>
      <c r="BZ1804" s="9">
        <v>104</v>
      </c>
    </row>
    <row r="1805" spans="1:78" x14ac:dyDescent="0.2">
      <c r="A1805" t="s">
        <v>3</v>
      </c>
      <c r="B1805" s="13">
        <v>37451026</v>
      </c>
      <c r="C1805" t="s">
        <v>4513</v>
      </c>
      <c r="E1805" s="5">
        <v>90847</v>
      </c>
      <c r="G1805">
        <v>916</v>
      </c>
      <c r="I1805" s="15">
        <v>538</v>
      </c>
      <c r="J1805" s="11"/>
      <c r="K1805" s="9">
        <f t="shared" si="56"/>
        <v>75</v>
      </c>
      <c r="L1805" s="9">
        <f t="shared" si="57"/>
        <v>231.15</v>
      </c>
      <c r="N1805" s="9">
        <v>178.08</v>
      </c>
      <c r="P1805" s="9">
        <v>161.44</v>
      </c>
      <c r="X1805" s="9">
        <v>164.66999999999899</v>
      </c>
      <c r="AB1805" s="9">
        <v>231.15</v>
      </c>
      <c r="AD1805" s="9">
        <v>197</v>
      </c>
      <c r="AF1805" s="9">
        <v>197</v>
      </c>
      <c r="AH1805" s="9">
        <v>161.44</v>
      </c>
      <c r="AJ1805" s="9">
        <v>135</v>
      </c>
      <c r="AL1805" s="9">
        <v>197</v>
      </c>
      <c r="AV1805" s="9">
        <v>161.44</v>
      </c>
      <c r="BB1805" s="9">
        <v>98.17</v>
      </c>
      <c r="BF1805" s="9">
        <v>161.44</v>
      </c>
      <c r="BH1805" s="9">
        <v>75</v>
      </c>
      <c r="BJ1805" s="9">
        <v>105.24</v>
      </c>
      <c r="BV1805" s="9">
        <v>158.21</v>
      </c>
      <c r="BX1805" s="9">
        <v>104</v>
      </c>
      <c r="BZ1805" s="9">
        <v>104</v>
      </c>
    </row>
    <row r="1806" spans="1:78" x14ac:dyDescent="0.2">
      <c r="A1806" t="s">
        <v>3</v>
      </c>
      <c r="B1806" s="13">
        <v>46124929</v>
      </c>
      <c r="C1806" t="s">
        <v>4516</v>
      </c>
      <c r="E1806" s="5">
        <v>90847</v>
      </c>
      <c r="G1806">
        <v>916</v>
      </c>
      <c r="I1806" s="15">
        <v>538</v>
      </c>
      <c r="J1806" s="11"/>
      <c r="K1806" s="9">
        <f t="shared" si="56"/>
        <v>75</v>
      </c>
      <c r="L1806" s="9">
        <f t="shared" si="57"/>
        <v>231.15</v>
      </c>
      <c r="N1806" s="9">
        <v>178.08</v>
      </c>
      <c r="P1806" s="9">
        <v>161.44</v>
      </c>
      <c r="X1806" s="9">
        <v>164.66999999999899</v>
      </c>
      <c r="AB1806" s="9">
        <v>231.15</v>
      </c>
      <c r="AD1806" s="9">
        <v>197</v>
      </c>
      <c r="AF1806" s="9">
        <v>197</v>
      </c>
      <c r="AH1806" s="9">
        <v>161.44</v>
      </c>
      <c r="AJ1806" s="9">
        <v>135</v>
      </c>
      <c r="AL1806" s="9">
        <v>197</v>
      </c>
      <c r="AV1806" s="9">
        <v>161.44</v>
      </c>
      <c r="BB1806" s="9">
        <v>98.17</v>
      </c>
      <c r="BF1806" s="9">
        <v>161.44</v>
      </c>
      <c r="BH1806" s="9">
        <v>75</v>
      </c>
      <c r="BJ1806" s="9">
        <v>105.24</v>
      </c>
      <c r="BV1806" s="9">
        <v>158.21</v>
      </c>
      <c r="BX1806" s="9">
        <v>104</v>
      </c>
      <c r="BZ1806" s="9">
        <v>104</v>
      </c>
    </row>
    <row r="1807" spans="1:78" x14ac:dyDescent="0.2">
      <c r="A1807" t="s">
        <v>3</v>
      </c>
      <c r="B1807" s="13">
        <v>46125027</v>
      </c>
      <c r="C1807" t="s">
        <v>4516</v>
      </c>
      <c r="E1807" s="5">
        <v>90847</v>
      </c>
      <c r="G1807">
        <v>916</v>
      </c>
      <c r="I1807" s="15">
        <v>538</v>
      </c>
      <c r="J1807" s="11"/>
      <c r="K1807" s="9">
        <f t="shared" si="56"/>
        <v>75</v>
      </c>
      <c r="L1807" s="9">
        <f t="shared" si="57"/>
        <v>231.15</v>
      </c>
      <c r="N1807" s="9">
        <v>178.08</v>
      </c>
      <c r="P1807" s="9">
        <v>161.44</v>
      </c>
      <c r="X1807" s="9">
        <v>164.66999999999899</v>
      </c>
      <c r="AB1807" s="9">
        <v>231.15</v>
      </c>
      <c r="AD1807" s="9">
        <v>197</v>
      </c>
      <c r="AF1807" s="9">
        <v>197</v>
      </c>
      <c r="AH1807" s="9">
        <v>161.44</v>
      </c>
      <c r="AJ1807" s="9">
        <v>135</v>
      </c>
      <c r="AL1807" s="9">
        <v>197</v>
      </c>
      <c r="AV1807" s="9">
        <v>161.44</v>
      </c>
      <c r="BB1807" s="9">
        <v>98.17</v>
      </c>
      <c r="BF1807" s="9">
        <v>161.44</v>
      </c>
      <c r="BH1807" s="9">
        <v>75</v>
      </c>
      <c r="BJ1807" s="9">
        <v>105.24</v>
      </c>
      <c r="BV1807" s="9">
        <v>158.21</v>
      </c>
      <c r="BX1807" s="9">
        <v>104</v>
      </c>
      <c r="BZ1807" s="9">
        <v>104</v>
      </c>
    </row>
    <row r="1808" spans="1:78" x14ac:dyDescent="0.2">
      <c r="A1808" t="s">
        <v>3</v>
      </c>
      <c r="B1808" s="13">
        <v>46126330</v>
      </c>
      <c r="C1808" t="s">
        <v>4516</v>
      </c>
      <c r="E1808" s="5">
        <v>90847</v>
      </c>
      <c r="G1808">
        <v>916</v>
      </c>
      <c r="I1808" s="15">
        <v>538</v>
      </c>
      <c r="J1808" s="11"/>
      <c r="K1808" s="9">
        <f t="shared" si="56"/>
        <v>75</v>
      </c>
      <c r="L1808" s="9">
        <f t="shared" si="57"/>
        <v>231.15</v>
      </c>
      <c r="N1808" s="9">
        <v>178.08</v>
      </c>
      <c r="P1808" s="9">
        <v>161.44</v>
      </c>
      <c r="X1808" s="9">
        <v>164.66999999999899</v>
      </c>
      <c r="AB1808" s="9">
        <v>231.15</v>
      </c>
      <c r="AD1808" s="9">
        <v>197</v>
      </c>
      <c r="AF1808" s="9">
        <v>197</v>
      </c>
      <c r="AH1808" s="9">
        <v>161.44</v>
      </c>
      <c r="AJ1808" s="9">
        <v>135</v>
      </c>
      <c r="AL1808" s="9">
        <v>197</v>
      </c>
      <c r="AV1808" s="9">
        <v>161.44</v>
      </c>
      <c r="BB1808" s="9">
        <v>98.17</v>
      </c>
      <c r="BF1808" s="9">
        <v>161.44</v>
      </c>
      <c r="BH1808" s="9">
        <v>75</v>
      </c>
      <c r="BJ1808" s="9">
        <v>105.24</v>
      </c>
      <c r="BV1808" s="9">
        <v>158.21</v>
      </c>
      <c r="BX1808" s="9">
        <v>104</v>
      </c>
      <c r="BZ1808" s="9">
        <v>104</v>
      </c>
    </row>
    <row r="1809" spans="1:78" x14ac:dyDescent="0.2">
      <c r="A1809" t="s">
        <v>3</v>
      </c>
      <c r="B1809" s="13">
        <v>46127361</v>
      </c>
      <c r="C1809" t="s">
        <v>4516</v>
      </c>
      <c r="E1809" s="5">
        <v>90847</v>
      </c>
      <c r="G1809">
        <v>916</v>
      </c>
      <c r="I1809" s="15">
        <v>538</v>
      </c>
      <c r="J1809" s="11"/>
      <c r="K1809" s="9">
        <f t="shared" si="56"/>
        <v>75</v>
      </c>
      <c r="L1809" s="9">
        <f t="shared" si="57"/>
        <v>231.15</v>
      </c>
      <c r="N1809" s="9">
        <v>178.08</v>
      </c>
      <c r="P1809" s="9">
        <v>161.44</v>
      </c>
      <c r="X1809" s="9">
        <v>164.66999999999899</v>
      </c>
      <c r="AB1809" s="9">
        <v>231.15</v>
      </c>
      <c r="AD1809" s="9">
        <v>197</v>
      </c>
      <c r="AF1809" s="9">
        <v>197</v>
      </c>
      <c r="AH1809" s="9">
        <v>161.44</v>
      </c>
      <c r="AJ1809" s="9">
        <v>135</v>
      </c>
      <c r="AL1809" s="9">
        <v>197</v>
      </c>
      <c r="AV1809" s="9">
        <v>161.44</v>
      </c>
      <c r="BB1809" s="9">
        <v>98.17</v>
      </c>
      <c r="BF1809" s="9">
        <v>161.44</v>
      </c>
      <c r="BH1809" s="9">
        <v>75</v>
      </c>
      <c r="BJ1809" s="9">
        <v>105.24</v>
      </c>
      <c r="BV1809" s="9">
        <v>158.21</v>
      </c>
      <c r="BX1809" s="9">
        <v>104</v>
      </c>
      <c r="BZ1809" s="9">
        <v>104</v>
      </c>
    </row>
    <row r="1810" spans="1:78" x14ac:dyDescent="0.2">
      <c r="A1810" t="s">
        <v>3</v>
      </c>
      <c r="B1810" s="13">
        <v>46128145</v>
      </c>
      <c r="C1810" t="s">
        <v>4516</v>
      </c>
      <c r="E1810" s="5">
        <v>90847</v>
      </c>
      <c r="G1810">
        <v>916</v>
      </c>
      <c r="I1810" s="15">
        <v>538</v>
      </c>
      <c r="J1810" s="11"/>
      <c r="K1810" s="9">
        <f t="shared" si="56"/>
        <v>75</v>
      </c>
      <c r="L1810" s="9">
        <f t="shared" si="57"/>
        <v>231.15</v>
      </c>
      <c r="N1810" s="9">
        <v>178.08</v>
      </c>
      <c r="P1810" s="9">
        <v>161.44</v>
      </c>
      <c r="X1810" s="9">
        <v>164.66999999999899</v>
      </c>
      <c r="AB1810" s="9">
        <v>231.15</v>
      </c>
      <c r="AD1810" s="9">
        <v>197</v>
      </c>
      <c r="AF1810" s="9">
        <v>197</v>
      </c>
      <c r="AH1810" s="9">
        <v>161.44</v>
      </c>
      <c r="AJ1810" s="9">
        <v>135</v>
      </c>
      <c r="AL1810" s="9">
        <v>197</v>
      </c>
      <c r="AV1810" s="9">
        <v>161.44</v>
      </c>
      <c r="BB1810" s="9">
        <v>98.17</v>
      </c>
      <c r="BF1810" s="9">
        <v>161.44</v>
      </c>
      <c r="BH1810" s="9">
        <v>75</v>
      </c>
      <c r="BJ1810" s="9">
        <v>105.24</v>
      </c>
      <c r="BV1810" s="9">
        <v>158.21</v>
      </c>
      <c r="BX1810" s="9">
        <v>104</v>
      </c>
      <c r="BZ1810" s="9">
        <v>104</v>
      </c>
    </row>
    <row r="1811" spans="1:78" x14ac:dyDescent="0.2">
      <c r="A1811" t="s">
        <v>3</v>
      </c>
      <c r="B1811" s="13">
        <v>46124928</v>
      </c>
      <c r="C1811" t="s">
        <v>4517</v>
      </c>
      <c r="E1811" s="5">
        <v>90847</v>
      </c>
      <c r="G1811">
        <v>916</v>
      </c>
      <c r="I1811" s="15">
        <v>538</v>
      </c>
      <c r="J1811" s="11"/>
      <c r="K1811" s="9">
        <f t="shared" si="56"/>
        <v>75</v>
      </c>
      <c r="L1811" s="9">
        <f t="shared" si="57"/>
        <v>231.15</v>
      </c>
      <c r="N1811" s="9">
        <v>178.08</v>
      </c>
      <c r="P1811" s="9">
        <v>161.44</v>
      </c>
      <c r="X1811" s="9">
        <v>164.66999999999899</v>
      </c>
      <c r="AB1811" s="9">
        <v>231.15</v>
      </c>
      <c r="AD1811" s="9">
        <v>197</v>
      </c>
      <c r="AF1811" s="9">
        <v>197</v>
      </c>
      <c r="AH1811" s="9">
        <v>161.44</v>
      </c>
      <c r="AJ1811" s="9">
        <v>135</v>
      </c>
      <c r="AL1811" s="9">
        <v>197</v>
      </c>
      <c r="AV1811" s="9">
        <v>161.44</v>
      </c>
      <c r="BB1811" s="9">
        <v>98.17</v>
      </c>
      <c r="BF1811" s="9">
        <v>161.44</v>
      </c>
      <c r="BH1811" s="9">
        <v>75</v>
      </c>
      <c r="BJ1811" s="9">
        <v>105.24</v>
      </c>
      <c r="BV1811" s="9">
        <v>158.21</v>
      </c>
      <c r="BX1811" s="9">
        <v>104</v>
      </c>
      <c r="BZ1811" s="9">
        <v>104</v>
      </c>
    </row>
    <row r="1812" spans="1:78" x14ac:dyDescent="0.2">
      <c r="A1812" t="s">
        <v>3</v>
      </c>
      <c r="B1812" s="13">
        <v>46124996</v>
      </c>
      <c r="C1812" t="s">
        <v>4517</v>
      </c>
      <c r="E1812" s="5">
        <v>90847</v>
      </c>
      <c r="G1812">
        <v>916</v>
      </c>
      <c r="I1812" s="15">
        <v>538</v>
      </c>
      <c r="J1812" s="11"/>
      <c r="K1812" s="9">
        <f t="shared" si="56"/>
        <v>75</v>
      </c>
      <c r="L1812" s="9">
        <f t="shared" si="57"/>
        <v>231.15</v>
      </c>
      <c r="N1812" s="9">
        <v>178.08</v>
      </c>
      <c r="P1812" s="9">
        <v>161.44</v>
      </c>
      <c r="X1812" s="9">
        <v>164.66999999999899</v>
      </c>
      <c r="AB1812" s="9">
        <v>231.15</v>
      </c>
      <c r="AD1812" s="9">
        <v>197</v>
      </c>
      <c r="AF1812" s="9">
        <v>197</v>
      </c>
      <c r="AH1812" s="9">
        <v>161.44</v>
      </c>
      <c r="AJ1812" s="9">
        <v>135</v>
      </c>
      <c r="AL1812" s="9">
        <v>197</v>
      </c>
      <c r="AV1812" s="9">
        <v>161.44</v>
      </c>
      <c r="BB1812" s="9">
        <v>98.17</v>
      </c>
      <c r="BF1812" s="9">
        <v>161.44</v>
      </c>
      <c r="BH1812" s="9">
        <v>75</v>
      </c>
      <c r="BJ1812" s="9">
        <v>105.24</v>
      </c>
      <c r="BV1812" s="9">
        <v>158.21</v>
      </c>
      <c r="BX1812" s="9">
        <v>104</v>
      </c>
      <c r="BZ1812" s="9">
        <v>104</v>
      </c>
    </row>
    <row r="1813" spans="1:78" x14ac:dyDescent="0.2">
      <c r="A1813" t="s">
        <v>3</v>
      </c>
      <c r="B1813" s="13">
        <v>46126314</v>
      </c>
      <c r="C1813" t="s">
        <v>4517</v>
      </c>
      <c r="E1813" s="5">
        <v>90847</v>
      </c>
      <c r="G1813">
        <v>916</v>
      </c>
      <c r="I1813" s="15">
        <v>538</v>
      </c>
      <c r="J1813" s="11"/>
      <c r="K1813" s="9">
        <f t="shared" si="56"/>
        <v>75</v>
      </c>
      <c r="L1813" s="9">
        <f t="shared" si="57"/>
        <v>231.15</v>
      </c>
      <c r="N1813" s="9">
        <v>178.08</v>
      </c>
      <c r="P1813" s="9">
        <v>161.44</v>
      </c>
      <c r="X1813" s="9">
        <v>164.66999999999899</v>
      </c>
      <c r="AB1813" s="9">
        <v>231.15</v>
      </c>
      <c r="AD1813" s="9">
        <v>197</v>
      </c>
      <c r="AF1813" s="9">
        <v>197</v>
      </c>
      <c r="AH1813" s="9">
        <v>161.44</v>
      </c>
      <c r="AJ1813" s="9">
        <v>135</v>
      </c>
      <c r="AL1813" s="9">
        <v>197</v>
      </c>
      <c r="AV1813" s="9">
        <v>161.44</v>
      </c>
      <c r="BB1813" s="9">
        <v>98.17</v>
      </c>
      <c r="BF1813" s="9">
        <v>161.44</v>
      </c>
      <c r="BH1813" s="9">
        <v>75</v>
      </c>
      <c r="BJ1813" s="9">
        <v>105.24</v>
      </c>
      <c r="BV1813" s="9">
        <v>158.21</v>
      </c>
      <c r="BX1813" s="9">
        <v>104</v>
      </c>
      <c r="BZ1813" s="9">
        <v>104</v>
      </c>
    </row>
    <row r="1814" spans="1:78" x14ac:dyDescent="0.2">
      <c r="A1814" t="s">
        <v>3</v>
      </c>
      <c r="B1814" s="13">
        <v>46127346</v>
      </c>
      <c r="C1814" t="s">
        <v>4517</v>
      </c>
      <c r="E1814" s="5">
        <v>90847</v>
      </c>
      <c r="G1814">
        <v>916</v>
      </c>
      <c r="I1814" s="15">
        <v>538</v>
      </c>
      <c r="J1814" s="11"/>
      <c r="K1814" s="9">
        <f t="shared" si="56"/>
        <v>75</v>
      </c>
      <c r="L1814" s="9">
        <f t="shared" si="57"/>
        <v>231.15</v>
      </c>
      <c r="N1814" s="9">
        <v>178.08</v>
      </c>
      <c r="P1814" s="9">
        <v>161.44</v>
      </c>
      <c r="X1814" s="9">
        <v>164.66999999999899</v>
      </c>
      <c r="AB1814" s="9">
        <v>231.15</v>
      </c>
      <c r="AD1814" s="9">
        <v>197</v>
      </c>
      <c r="AF1814" s="9">
        <v>197</v>
      </c>
      <c r="AH1814" s="9">
        <v>161.44</v>
      </c>
      <c r="AJ1814" s="9">
        <v>135</v>
      </c>
      <c r="AL1814" s="9">
        <v>197</v>
      </c>
      <c r="AV1814" s="9">
        <v>161.44</v>
      </c>
      <c r="BB1814" s="9">
        <v>98.17</v>
      </c>
      <c r="BF1814" s="9">
        <v>161.44</v>
      </c>
      <c r="BH1814" s="9">
        <v>75</v>
      </c>
      <c r="BJ1814" s="9">
        <v>105.24</v>
      </c>
      <c r="BV1814" s="9">
        <v>158.21</v>
      </c>
      <c r="BX1814" s="9">
        <v>104</v>
      </c>
      <c r="BZ1814" s="9">
        <v>104</v>
      </c>
    </row>
    <row r="1815" spans="1:78" x14ac:dyDescent="0.2">
      <c r="A1815" t="s">
        <v>3</v>
      </c>
      <c r="B1815" s="13">
        <v>46128144</v>
      </c>
      <c r="C1815" t="s">
        <v>4517</v>
      </c>
      <c r="E1815" s="5">
        <v>90847</v>
      </c>
      <c r="G1815">
        <v>916</v>
      </c>
      <c r="I1815" s="15">
        <v>538</v>
      </c>
      <c r="J1815" s="11"/>
      <c r="K1815" s="9">
        <f t="shared" si="56"/>
        <v>75</v>
      </c>
      <c r="L1815" s="9">
        <f t="shared" si="57"/>
        <v>231.15</v>
      </c>
      <c r="N1815" s="9">
        <v>178.08</v>
      </c>
      <c r="P1815" s="9">
        <v>161.44</v>
      </c>
      <c r="X1815" s="9">
        <v>164.66999999999899</v>
      </c>
      <c r="AB1815" s="9">
        <v>231.15</v>
      </c>
      <c r="AD1815" s="9">
        <v>197</v>
      </c>
      <c r="AF1815" s="9">
        <v>197</v>
      </c>
      <c r="AH1815" s="9">
        <v>161.44</v>
      </c>
      <c r="AJ1815" s="9">
        <v>135</v>
      </c>
      <c r="AL1815" s="9">
        <v>197</v>
      </c>
      <c r="AV1815" s="9">
        <v>161.44</v>
      </c>
      <c r="BB1815" s="9">
        <v>98.17</v>
      </c>
      <c r="BF1815" s="9">
        <v>161.44</v>
      </c>
      <c r="BH1815" s="9">
        <v>75</v>
      </c>
      <c r="BJ1815" s="9">
        <v>105.24</v>
      </c>
      <c r="BV1815" s="9">
        <v>158.21</v>
      </c>
      <c r="BX1815" s="9">
        <v>104</v>
      </c>
      <c r="BZ1815" s="9">
        <v>104</v>
      </c>
    </row>
    <row r="1816" spans="1:78" x14ac:dyDescent="0.2">
      <c r="A1816" t="s">
        <v>3</v>
      </c>
      <c r="B1816" s="13">
        <v>43820399</v>
      </c>
      <c r="C1816" t="s">
        <v>2590</v>
      </c>
      <c r="E1816" s="5">
        <v>97110</v>
      </c>
      <c r="F1816" t="s">
        <v>2576</v>
      </c>
      <c r="G1816">
        <v>420</v>
      </c>
      <c r="I1816" s="15">
        <v>542</v>
      </c>
      <c r="J1816" s="11"/>
      <c r="K1816" s="9">
        <f t="shared" si="56"/>
        <v>30.07</v>
      </c>
      <c r="L1816" s="9">
        <f t="shared" si="57"/>
        <v>248</v>
      </c>
      <c r="N1816" s="9">
        <v>200</v>
      </c>
      <c r="P1816" s="9">
        <v>35.380000000000003</v>
      </c>
      <c r="X1816" s="9">
        <v>36.090000000000003</v>
      </c>
      <c r="AB1816" s="9">
        <v>248</v>
      </c>
      <c r="AD1816" s="9">
        <v>57.5</v>
      </c>
      <c r="AF1816" s="9">
        <v>57.5</v>
      </c>
      <c r="AH1816" s="9">
        <v>35.380000000000003</v>
      </c>
      <c r="AJ1816" s="9">
        <v>169.13</v>
      </c>
      <c r="AL1816" s="9">
        <v>57.5</v>
      </c>
      <c r="AV1816" s="9">
        <v>35.380000000000003</v>
      </c>
      <c r="AX1816" s="9">
        <v>73.06</v>
      </c>
      <c r="AZ1816" s="9">
        <v>32.18</v>
      </c>
      <c r="BB1816" s="9">
        <v>30.07</v>
      </c>
      <c r="BF1816" s="9">
        <v>35.380000000000003</v>
      </c>
      <c r="BH1816" s="9">
        <v>50</v>
      </c>
      <c r="BJ1816" s="9">
        <v>32.08</v>
      </c>
      <c r="BL1816" s="9">
        <v>197</v>
      </c>
      <c r="BP1816" s="9">
        <v>237</v>
      </c>
      <c r="BV1816" s="9">
        <v>34.67</v>
      </c>
      <c r="BX1816" s="9">
        <v>205</v>
      </c>
      <c r="BZ1816" s="9">
        <v>205</v>
      </c>
    </row>
    <row r="1817" spans="1:78" x14ac:dyDescent="0.2">
      <c r="A1817" t="s">
        <v>3</v>
      </c>
      <c r="B1817" s="13">
        <v>31292618</v>
      </c>
      <c r="C1817" t="s">
        <v>2782</v>
      </c>
      <c r="E1817" s="5">
        <v>46083</v>
      </c>
      <c r="G1817">
        <v>450</v>
      </c>
      <c r="I1817" s="15">
        <v>542</v>
      </c>
      <c r="J1817" s="11">
        <v>140</v>
      </c>
      <c r="K1817" s="9">
        <f t="shared" si="56"/>
        <v>140</v>
      </c>
      <c r="L1817" s="9">
        <f t="shared" si="57"/>
        <v>410</v>
      </c>
      <c r="N1817" s="9">
        <v>410</v>
      </c>
      <c r="P1817" s="9">
        <v>321.51999999999902</v>
      </c>
      <c r="R1817" s="9">
        <v>140</v>
      </c>
      <c r="T1817" s="9">
        <v>168</v>
      </c>
      <c r="V1817" s="9">
        <v>140</v>
      </c>
      <c r="X1817" s="9">
        <v>327.94999999999902</v>
      </c>
      <c r="AB1817" s="9">
        <v>410</v>
      </c>
      <c r="AH1817" s="9">
        <v>321.51999999999902</v>
      </c>
      <c r="AJ1817" s="9">
        <v>410</v>
      </c>
      <c r="AN1817" s="9">
        <v>140</v>
      </c>
      <c r="AP1817" s="9">
        <v>168</v>
      </c>
      <c r="AR1817" s="9">
        <v>245</v>
      </c>
      <c r="AT1817" s="9">
        <v>140</v>
      </c>
      <c r="AV1817" s="9">
        <v>321.51999999999902</v>
      </c>
      <c r="AX1817" s="9">
        <v>273.83999999999997</v>
      </c>
      <c r="AZ1817" s="9">
        <v>165</v>
      </c>
      <c r="BB1817" s="9">
        <v>220.5</v>
      </c>
      <c r="BD1817" s="9">
        <v>140</v>
      </c>
      <c r="BF1817" s="9">
        <v>321.52</v>
      </c>
      <c r="BH1817" s="9">
        <v>410</v>
      </c>
      <c r="BJ1817" s="9">
        <v>140</v>
      </c>
      <c r="BL1817" s="9">
        <v>410</v>
      </c>
      <c r="BP1817" s="9">
        <v>410</v>
      </c>
      <c r="BR1817" s="9">
        <v>156.80000000000001</v>
      </c>
      <c r="BT1817" s="9">
        <v>140</v>
      </c>
      <c r="BV1817" s="9">
        <v>315.08999999999901</v>
      </c>
      <c r="BX1817" s="9">
        <v>263</v>
      </c>
      <c r="BZ1817" s="9">
        <v>205</v>
      </c>
    </row>
    <row r="1818" spans="1:78" x14ac:dyDescent="0.2">
      <c r="A1818" t="s">
        <v>3</v>
      </c>
      <c r="B1818" s="13">
        <v>42122184</v>
      </c>
      <c r="C1818" t="s">
        <v>2115</v>
      </c>
      <c r="E1818" s="5">
        <v>70160</v>
      </c>
      <c r="G1818">
        <v>320</v>
      </c>
      <c r="I1818" s="15">
        <v>542</v>
      </c>
      <c r="J1818" s="11">
        <v>1</v>
      </c>
      <c r="K1818" s="9">
        <f t="shared" si="56"/>
        <v>1</v>
      </c>
      <c r="L1818" s="9">
        <f t="shared" si="57"/>
        <v>205</v>
      </c>
      <c r="N1818" s="9">
        <v>40.32</v>
      </c>
      <c r="P1818" s="9">
        <v>97.73</v>
      </c>
      <c r="R1818" s="9">
        <v>1</v>
      </c>
      <c r="T1818" s="9">
        <v>1.2</v>
      </c>
      <c r="V1818" s="9">
        <v>1</v>
      </c>
      <c r="X1818" s="9">
        <v>99.68</v>
      </c>
      <c r="AB1818" s="9">
        <v>140.44</v>
      </c>
      <c r="AD1818" s="9">
        <v>54.2</v>
      </c>
      <c r="AF1818" s="9">
        <v>54.2</v>
      </c>
      <c r="AH1818" s="9">
        <v>97.73</v>
      </c>
      <c r="AJ1818" s="9">
        <v>169.13</v>
      </c>
      <c r="AL1818" s="9">
        <v>54.2</v>
      </c>
      <c r="AN1818" s="9">
        <v>1</v>
      </c>
      <c r="AP1818" s="9">
        <v>1.2</v>
      </c>
      <c r="AR1818" s="9">
        <v>1.75</v>
      </c>
      <c r="AT1818" s="9">
        <v>1</v>
      </c>
      <c r="AV1818" s="9">
        <v>97.73</v>
      </c>
      <c r="AX1818" s="9">
        <v>68.37</v>
      </c>
      <c r="AZ1818" s="9">
        <v>36.020000000000003</v>
      </c>
      <c r="BB1818" s="9">
        <v>33.49</v>
      </c>
      <c r="BD1818" s="9">
        <v>1</v>
      </c>
      <c r="BF1818" s="9">
        <v>97.73</v>
      </c>
      <c r="BH1818" s="9">
        <v>27</v>
      </c>
      <c r="BJ1818" s="9">
        <v>30.02</v>
      </c>
      <c r="BL1818" s="9">
        <v>162</v>
      </c>
      <c r="BP1818" s="9">
        <v>154</v>
      </c>
      <c r="BR1818" s="9">
        <v>1.1200000000000001</v>
      </c>
      <c r="BT1818" s="9">
        <v>1</v>
      </c>
      <c r="BV1818" s="9">
        <v>95.78</v>
      </c>
      <c r="BX1818" s="9">
        <v>205</v>
      </c>
      <c r="BZ1818" s="9">
        <v>205</v>
      </c>
    </row>
    <row r="1819" spans="1:78" x14ac:dyDescent="0.2">
      <c r="A1819" t="s">
        <v>3</v>
      </c>
      <c r="B1819" s="13">
        <v>43622299</v>
      </c>
      <c r="C1819" t="s">
        <v>3018</v>
      </c>
      <c r="E1819" s="5">
        <v>94727</v>
      </c>
      <c r="G1819">
        <v>460</v>
      </c>
      <c r="I1819" s="15">
        <v>542</v>
      </c>
      <c r="J1819" s="11">
        <v>13.33</v>
      </c>
      <c r="K1819" s="9">
        <f t="shared" si="56"/>
        <v>13.33</v>
      </c>
      <c r="L1819" s="9">
        <f t="shared" si="57"/>
        <v>410</v>
      </c>
      <c r="N1819" s="9">
        <v>287</v>
      </c>
      <c r="P1819" s="9">
        <v>168.59</v>
      </c>
      <c r="R1819" s="9">
        <v>13.33</v>
      </c>
      <c r="T1819" s="9">
        <v>16</v>
      </c>
      <c r="V1819" s="9">
        <v>13.33</v>
      </c>
      <c r="X1819" s="9">
        <v>171.96</v>
      </c>
      <c r="AB1819" s="9">
        <v>243.45</v>
      </c>
      <c r="AD1819" s="9">
        <v>225.5</v>
      </c>
      <c r="AH1819" s="9">
        <v>168.59</v>
      </c>
      <c r="AJ1819" s="9">
        <v>169.13</v>
      </c>
      <c r="AN1819" s="9">
        <v>13.33</v>
      </c>
      <c r="AP1819" s="9">
        <v>16</v>
      </c>
      <c r="AR1819" s="9">
        <v>23.329999999999899</v>
      </c>
      <c r="AT1819" s="9">
        <v>13.33</v>
      </c>
      <c r="AV1819" s="9">
        <v>168.59</v>
      </c>
      <c r="AX1819" s="9">
        <v>78.06</v>
      </c>
      <c r="AZ1819" s="9">
        <v>48.03</v>
      </c>
      <c r="BB1819" s="9">
        <v>32.36</v>
      </c>
      <c r="BD1819" s="9">
        <v>13.33</v>
      </c>
      <c r="BF1819" s="9">
        <v>168.59</v>
      </c>
      <c r="BH1819" s="9">
        <v>35</v>
      </c>
      <c r="BJ1819" s="9">
        <v>34.270000000000003</v>
      </c>
      <c r="BL1819" s="9">
        <v>395</v>
      </c>
      <c r="BP1819" s="9">
        <v>410</v>
      </c>
      <c r="BR1819" s="9">
        <v>14.93</v>
      </c>
      <c r="BT1819" s="9">
        <v>13.33</v>
      </c>
      <c r="BV1819" s="9">
        <v>165.22</v>
      </c>
      <c r="BX1819" s="9">
        <v>205</v>
      </c>
      <c r="BZ1819" s="9">
        <v>205</v>
      </c>
    </row>
    <row r="1820" spans="1:78" x14ac:dyDescent="0.2">
      <c r="A1820" t="s">
        <v>3</v>
      </c>
      <c r="B1820" s="13">
        <v>37300017</v>
      </c>
      <c r="C1820" t="s">
        <v>4146</v>
      </c>
      <c r="E1820" s="5">
        <v>99215</v>
      </c>
      <c r="G1820">
        <v>900</v>
      </c>
      <c r="I1820" s="15">
        <v>544</v>
      </c>
      <c r="J1820" s="11"/>
      <c r="K1820" s="9">
        <f t="shared" si="56"/>
        <v>109.24</v>
      </c>
      <c r="L1820" s="9">
        <f t="shared" si="57"/>
        <v>411</v>
      </c>
      <c r="N1820" s="9">
        <v>287.69999999999902</v>
      </c>
      <c r="AD1820" s="9">
        <v>223</v>
      </c>
      <c r="AF1820" s="9">
        <v>223</v>
      </c>
      <c r="AJ1820" s="9">
        <v>154</v>
      </c>
      <c r="AL1820" s="9">
        <v>223</v>
      </c>
      <c r="AZ1820" s="9">
        <v>153.44999999999999</v>
      </c>
      <c r="BB1820" s="9">
        <v>109.24</v>
      </c>
      <c r="BH1820" s="9">
        <v>205.5</v>
      </c>
      <c r="BJ1820" s="9">
        <v>115.58</v>
      </c>
      <c r="BL1820" s="9">
        <v>277</v>
      </c>
      <c r="BP1820" s="9">
        <v>411</v>
      </c>
      <c r="BX1820" s="9">
        <v>205.5</v>
      </c>
      <c r="BZ1820" s="9">
        <v>205.5</v>
      </c>
    </row>
    <row r="1821" spans="1:78" x14ac:dyDescent="0.2">
      <c r="A1821" t="s">
        <v>3</v>
      </c>
      <c r="B1821" s="13">
        <v>37310017</v>
      </c>
      <c r="C1821" t="s">
        <v>4146</v>
      </c>
      <c r="E1821" s="5">
        <v>99215</v>
      </c>
      <c r="G1821">
        <v>900</v>
      </c>
      <c r="I1821" s="15">
        <v>544</v>
      </c>
      <c r="J1821" s="11"/>
      <c r="K1821" s="9">
        <f t="shared" si="56"/>
        <v>109.24</v>
      </c>
      <c r="L1821" s="9">
        <f t="shared" si="57"/>
        <v>411</v>
      </c>
      <c r="N1821" s="9">
        <v>287.69999999999902</v>
      </c>
      <c r="AD1821" s="9">
        <v>223</v>
      </c>
      <c r="AF1821" s="9">
        <v>223</v>
      </c>
      <c r="AJ1821" s="9">
        <v>154</v>
      </c>
      <c r="AL1821" s="9">
        <v>223</v>
      </c>
      <c r="AZ1821" s="9">
        <v>153.44999999999999</v>
      </c>
      <c r="BB1821" s="9">
        <v>109.24</v>
      </c>
      <c r="BH1821" s="9">
        <v>205.5</v>
      </c>
      <c r="BJ1821" s="9">
        <v>115.58</v>
      </c>
      <c r="BL1821" s="9">
        <v>277</v>
      </c>
      <c r="BP1821" s="9">
        <v>411</v>
      </c>
      <c r="BX1821" s="9">
        <v>205.5</v>
      </c>
      <c r="BZ1821" s="9">
        <v>205.5</v>
      </c>
    </row>
    <row r="1822" spans="1:78" x14ac:dyDescent="0.2">
      <c r="A1822" t="s">
        <v>3</v>
      </c>
      <c r="B1822" s="13">
        <v>37320017</v>
      </c>
      <c r="C1822" t="s">
        <v>4146</v>
      </c>
      <c r="E1822" s="5">
        <v>99215</v>
      </c>
      <c r="G1822">
        <v>900</v>
      </c>
      <c r="I1822" s="15">
        <v>544</v>
      </c>
      <c r="J1822" s="11"/>
      <c r="K1822" s="9">
        <f t="shared" si="56"/>
        <v>109.24</v>
      </c>
      <c r="L1822" s="9">
        <f t="shared" si="57"/>
        <v>411</v>
      </c>
      <c r="N1822" s="9">
        <v>287.69999999999902</v>
      </c>
      <c r="AD1822" s="9">
        <v>223</v>
      </c>
      <c r="AF1822" s="9">
        <v>223</v>
      </c>
      <c r="AJ1822" s="9">
        <v>154</v>
      </c>
      <c r="AL1822" s="9">
        <v>223</v>
      </c>
      <c r="AZ1822" s="9">
        <v>153.44999999999999</v>
      </c>
      <c r="BB1822" s="9">
        <v>109.24</v>
      </c>
      <c r="BH1822" s="9">
        <v>205.5</v>
      </c>
      <c r="BJ1822" s="9">
        <v>115.58</v>
      </c>
      <c r="BL1822" s="9">
        <v>277</v>
      </c>
      <c r="BP1822" s="9">
        <v>411</v>
      </c>
      <c r="BX1822" s="9">
        <v>205.5</v>
      </c>
      <c r="BZ1822" s="9">
        <v>205.5</v>
      </c>
    </row>
    <row r="1823" spans="1:78" x14ac:dyDescent="0.2">
      <c r="A1823" t="s">
        <v>3</v>
      </c>
      <c r="B1823" s="13">
        <v>37330017</v>
      </c>
      <c r="C1823" t="s">
        <v>4146</v>
      </c>
      <c r="E1823" s="5">
        <v>99215</v>
      </c>
      <c r="G1823">
        <v>900</v>
      </c>
      <c r="I1823" s="15">
        <v>544</v>
      </c>
      <c r="J1823" s="11"/>
      <c r="K1823" s="9">
        <f t="shared" si="56"/>
        <v>109.24</v>
      </c>
      <c r="L1823" s="9">
        <f t="shared" si="57"/>
        <v>411</v>
      </c>
      <c r="N1823" s="9">
        <v>287.69999999999902</v>
      </c>
      <c r="AD1823" s="9">
        <v>223</v>
      </c>
      <c r="AF1823" s="9">
        <v>223</v>
      </c>
      <c r="AJ1823" s="9">
        <v>154</v>
      </c>
      <c r="AL1823" s="9">
        <v>223</v>
      </c>
      <c r="AZ1823" s="9">
        <v>153.44999999999999</v>
      </c>
      <c r="BB1823" s="9">
        <v>109.24</v>
      </c>
      <c r="BH1823" s="9">
        <v>205.5</v>
      </c>
      <c r="BJ1823" s="9">
        <v>115.58</v>
      </c>
      <c r="BL1823" s="9">
        <v>277</v>
      </c>
      <c r="BP1823" s="9">
        <v>411</v>
      </c>
      <c r="BX1823" s="9">
        <v>205.5</v>
      </c>
      <c r="BZ1823" s="9">
        <v>205.5</v>
      </c>
    </row>
    <row r="1824" spans="1:78" x14ac:dyDescent="0.2">
      <c r="A1824" t="s">
        <v>3</v>
      </c>
      <c r="B1824" s="13">
        <v>37340017</v>
      </c>
      <c r="C1824" t="s">
        <v>4146</v>
      </c>
      <c r="E1824" s="5">
        <v>99215</v>
      </c>
      <c r="G1824">
        <v>900</v>
      </c>
      <c r="I1824" s="15">
        <v>544</v>
      </c>
      <c r="J1824" s="11"/>
      <c r="K1824" s="9">
        <f t="shared" si="56"/>
        <v>109.24</v>
      </c>
      <c r="L1824" s="9">
        <f t="shared" si="57"/>
        <v>411</v>
      </c>
      <c r="N1824" s="9">
        <v>287.69999999999902</v>
      </c>
      <c r="AD1824" s="9">
        <v>223</v>
      </c>
      <c r="AF1824" s="9">
        <v>223</v>
      </c>
      <c r="AJ1824" s="9">
        <v>154</v>
      </c>
      <c r="AL1824" s="9">
        <v>223</v>
      </c>
      <c r="AZ1824" s="9">
        <v>153.44999999999999</v>
      </c>
      <c r="BB1824" s="9">
        <v>109.24</v>
      </c>
      <c r="BH1824" s="9">
        <v>205.5</v>
      </c>
      <c r="BJ1824" s="9">
        <v>115.58</v>
      </c>
      <c r="BL1824" s="9">
        <v>277</v>
      </c>
      <c r="BP1824" s="9">
        <v>411</v>
      </c>
      <c r="BX1824" s="9">
        <v>205.5</v>
      </c>
      <c r="BZ1824" s="9">
        <v>205.5</v>
      </c>
    </row>
    <row r="1825" spans="1:78" x14ac:dyDescent="0.2">
      <c r="A1825" t="s">
        <v>3</v>
      </c>
      <c r="B1825" s="13">
        <v>37350017</v>
      </c>
      <c r="C1825" t="s">
        <v>4146</v>
      </c>
      <c r="E1825" s="5">
        <v>99215</v>
      </c>
      <c r="G1825">
        <v>900</v>
      </c>
      <c r="I1825" s="15">
        <v>544</v>
      </c>
      <c r="J1825" s="11"/>
      <c r="K1825" s="9">
        <f t="shared" si="56"/>
        <v>109.24</v>
      </c>
      <c r="L1825" s="9">
        <f t="shared" si="57"/>
        <v>411</v>
      </c>
      <c r="N1825" s="9">
        <v>287.69999999999902</v>
      </c>
      <c r="AD1825" s="9">
        <v>223</v>
      </c>
      <c r="AF1825" s="9">
        <v>223</v>
      </c>
      <c r="AJ1825" s="9">
        <v>154</v>
      </c>
      <c r="AL1825" s="9">
        <v>223</v>
      </c>
      <c r="AZ1825" s="9">
        <v>153.44999999999999</v>
      </c>
      <c r="BB1825" s="9">
        <v>109.24</v>
      </c>
      <c r="BH1825" s="9">
        <v>205.5</v>
      </c>
      <c r="BJ1825" s="9">
        <v>115.58</v>
      </c>
      <c r="BL1825" s="9">
        <v>277</v>
      </c>
      <c r="BP1825" s="9">
        <v>411</v>
      </c>
      <c r="BX1825" s="9">
        <v>205.5</v>
      </c>
      <c r="BZ1825" s="9">
        <v>205.5</v>
      </c>
    </row>
    <row r="1826" spans="1:78" x14ac:dyDescent="0.2">
      <c r="A1826" t="s">
        <v>3</v>
      </c>
      <c r="B1826" s="13">
        <v>37360017</v>
      </c>
      <c r="C1826" t="s">
        <v>4146</v>
      </c>
      <c r="E1826" s="5">
        <v>99215</v>
      </c>
      <c r="G1826">
        <v>900</v>
      </c>
      <c r="I1826" s="15">
        <v>544</v>
      </c>
      <c r="J1826" s="11"/>
      <c r="K1826" s="9">
        <f t="shared" si="56"/>
        <v>109.24</v>
      </c>
      <c r="L1826" s="9">
        <f t="shared" si="57"/>
        <v>411</v>
      </c>
      <c r="N1826" s="9">
        <v>287.69999999999902</v>
      </c>
      <c r="AD1826" s="9">
        <v>223</v>
      </c>
      <c r="AF1826" s="9">
        <v>223</v>
      </c>
      <c r="AJ1826" s="9">
        <v>154</v>
      </c>
      <c r="AL1826" s="9">
        <v>223</v>
      </c>
      <c r="AZ1826" s="9">
        <v>153.44999999999999</v>
      </c>
      <c r="BB1826" s="9">
        <v>109.24</v>
      </c>
      <c r="BH1826" s="9">
        <v>205.5</v>
      </c>
      <c r="BJ1826" s="9">
        <v>115.58</v>
      </c>
      <c r="BL1826" s="9">
        <v>277</v>
      </c>
      <c r="BP1826" s="9">
        <v>411</v>
      </c>
      <c r="BX1826" s="9">
        <v>205.5</v>
      </c>
      <c r="BZ1826" s="9">
        <v>205.5</v>
      </c>
    </row>
    <row r="1827" spans="1:78" x14ac:dyDescent="0.2">
      <c r="A1827" t="s">
        <v>3</v>
      </c>
      <c r="B1827" s="13">
        <v>37370017</v>
      </c>
      <c r="C1827" t="s">
        <v>4146</v>
      </c>
      <c r="E1827" s="5">
        <v>99215</v>
      </c>
      <c r="G1827">
        <v>900</v>
      </c>
      <c r="I1827" s="15">
        <v>544</v>
      </c>
      <c r="J1827" s="11"/>
      <c r="K1827" s="9">
        <f t="shared" si="56"/>
        <v>109.24</v>
      </c>
      <c r="L1827" s="9">
        <f t="shared" si="57"/>
        <v>411</v>
      </c>
      <c r="N1827" s="9">
        <v>287.69999999999902</v>
      </c>
      <c r="AD1827" s="9">
        <v>223</v>
      </c>
      <c r="AF1827" s="9">
        <v>223</v>
      </c>
      <c r="AJ1827" s="9">
        <v>154</v>
      </c>
      <c r="AL1827" s="9">
        <v>223</v>
      </c>
      <c r="AZ1827" s="9">
        <v>153.44999999999999</v>
      </c>
      <c r="BB1827" s="9">
        <v>109.24</v>
      </c>
      <c r="BH1827" s="9">
        <v>205.5</v>
      </c>
      <c r="BJ1827" s="9">
        <v>115.58</v>
      </c>
      <c r="BL1827" s="9">
        <v>277</v>
      </c>
      <c r="BP1827" s="9">
        <v>411</v>
      </c>
      <c r="BX1827" s="9">
        <v>205.5</v>
      </c>
      <c r="BZ1827" s="9">
        <v>205.5</v>
      </c>
    </row>
    <row r="1828" spans="1:78" x14ac:dyDescent="0.2">
      <c r="A1828" t="s">
        <v>3</v>
      </c>
      <c r="B1828" s="13">
        <v>37380017</v>
      </c>
      <c r="C1828" t="s">
        <v>4146</v>
      </c>
      <c r="E1828" s="5">
        <v>99215</v>
      </c>
      <c r="G1828">
        <v>900</v>
      </c>
      <c r="I1828" s="15">
        <v>544</v>
      </c>
      <c r="J1828" s="11"/>
      <c r="K1828" s="9">
        <f t="shared" si="56"/>
        <v>109.24</v>
      </c>
      <c r="L1828" s="9">
        <f t="shared" si="57"/>
        <v>411</v>
      </c>
      <c r="N1828" s="9">
        <v>287.69999999999902</v>
      </c>
      <c r="AD1828" s="9">
        <v>223</v>
      </c>
      <c r="AF1828" s="9">
        <v>223</v>
      </c>
      <c r="AJ1828" s="9">
        <v>154</v>
      </c>
      <c r="AL1828" s="9">
        <v>223</v>
      </c>
      <c r="AZ1828" s="9">
        <v>153.44999999999999</v>
      </c>
      <c r="BB1828" s="9">
        <v>109.24</v>
      </c>
      <c r="BH1828" s="9">
        <v>205.5</v>
      </c>
      <c r="BJ1828" s="9">
        <v>115.58</v>
      </c>
      <c r="BL1828" s="9">
        <v>277</v>
      </c>
      <c r="BP1828" s="9">
        <v>411</v>
      </c>
      <c r="BX1828" s="9">
        <v>205.5</v>
      </c>
      <c r="BZ1828" s="9">
        <v>205.5</v>
      </c>
    </row>
    <row r="1829" spans="1:78" x14ac:dyDescent="0.2">
      <c r="A1829" t="s">
        <v>3</v>
      </c>
      <c r="B1829" s="13">
        <v>37390017</v>
      </c>
      <c r="C1829" t="s">
        <v>4146</v>
      </c>
      <c r="E1829" s="5">
        <v>99215</v>
      </c>
      <c r="G1829">
        <v>900</v>
      </c>
      <c r="I1829" s="15">
        <v>544</v>
      </c>
      <c r="J1829" s="11"/>
      <c r="K1829" s="9">
        <f t="shared" si="56"/>
        <v>109.24</v>
      </c>
      <c r="L1829" s="9">
        <f t="shared" si="57"/>
        <v>411</v>
      </c>
      <c r="N1829" s="9">
        <v>287.69999999999902</v>
      </c>
      <c r="AD1829" s="9">
        <v>223</v>
      </c>
      <c r="AF1829" s="9">
        <v>223</v>
      </c>
      <c r="AJ1829" s="9">
        <v>154</v>
      </c>
      <c r="AL1829" s="9">
        <v>223</v>
      </c>
      <c r="AZ1829" s="9">
        <v>153.44999999999999</v>
      </c>
      <c r="BB1829" s="9">
        <v>109.24</v>
      </c>
      <c r="BH1829" s="9">
        <v>205.5</v>
      </c>
      <c r="BJ1829" s="9">
        <v>115.58</v>
      </c>
      <c r="BL1829" s="9">
        <v>277</v>
      </c>
      <c r="BP1829" s="9">
        <v>411</v>
      </c>
      <c r="BX1829" s="9">
        <v>205.5</v>
      </c>
      <c r="BZ1829" s="9">
        <v>205.5</v>
      </c>
    </row>
    <row r="1830" spans="1:78" x14ac:dyDescent="0.2">
      <c r="A1830" t="s">
        <v>3</v>
      </c>
      <c r="B1830" s="13">
        <v>37400017</v>
      </c>
      <c r="C1830" t="s">
        <v>4146</v>
      </c>
      <c r="E1830" s="5">
        <v>99215</v>
      </c>
      <c r="G1830">
        <v>900</v>
      </c>
      <c r="I1830" s="15">
        <v>544</v>
      </c>
      <c r="J1830" s="11"/>
      <c r="K1830" s="9">
        <f t="shared" si="56"/>
        <v>109.24</v>
      </c>
      <c r="L1830" s="9">
        <f t="shared" si="57"/>
        <v>411</v>
      </c>
      <c r="N1830" s="9">
        <v>287.69999999999902</v>
      </c>
      <c r="AD1830" s="9">
        <v>223</v>
      </c>
      <c r="AF1830" s="9">
        <v>223</v>
      </c>
      <c r="AJ1830" s="9">
        <v>154</v>
      </c>
      <c r="AL1830" s="9">
        <v>223</v>
      </c>
      <c r="AZ1830" s="9">
        <v>153.44999999999999</v>
      </c>
      <c r="BB1830" s="9">
        <v>109.24</v>
      </c>
      <c r="BH1830" s="9">
        <v>205.5</v>
      </c>
      <c r="BJ1830" s="9">
        <v>115.58</v>
      </c>
      <c r="BL1830" s="9">
        <v>277</v>
      </c>
      <c r="BP1830" s="9">
        <v>411</v>
      </c>
      <c r="BX1830" s="9">
        <v>205.5</v>
      </c>
      <c r="BZ1830" s="9">
        <v>205.5</v>
      </c>
    </row>
    <row r="1831" spans="1:78" x14ac:dyDescent="0.2">
      <c r="A1831" t="s">
        <v>3</v>
      </c>
      <c r="B1831" s="13">
        <v>37410017</v>
      </c>
      <c r="C1831" t="s">
        <v>4146</v>
      </c>
      <c r="E1831" s="5">
        <v>99215</v>
      </c>
      <c r="G1831">
        <v>900</v>
      </c>
      <c r="I1831" s="15">
        <v>544</v>
      </c>
      <c r="J1831" s="11"/>
      <c r="K1831" s="9">
        <f t="shared" si="56"/>
        <v>109.24</v>
      </c>
      <c r="L1831" s="9">
        <f t="shared" si="57"/>
        <v>411</v>
      </c>
      <c r="N1831" s="9">
        <v>287.69999999999902</v>
      </c>
      <c r="AD1831" s="9">
        <v>223</v>
      </c>
      <c r="AF1831" s="9">
        <v>223</v>
      </c>
      <c r="AJ1831" s="9">
        <v>154</v>
      </c>
      <c r="AL1831" s="9">
        <v>223</v>
      </c>
      <c r="AZ1831" s="9">
        <v>153.44999999999999</v>
      </c>
      <c r="BB1831" s="9">
        <v>109.24</v>
      </c>
      <c r="BH1831" s="9">
        <v>205.5</v>
      </c>
      <c r="BJ1831" s="9">
        <v>115.58</v>
      </c>
      <c r="BL1831" s="9">
        <v>277</v>
      </c>
      <c r="BP1831" s="9">
        <v>411</v>
      </c>
      <c r="BX1831" s="9">
        <v>205.5</v>
      </c>
      <c r="BZ1831" s="9">
        <v>205.5</v>
      </c>
    </row>
    <row r="1832" spans="1:78" x14ac:dyDescent="0.2">
      <c r="A1832" t="s">
        <v>3</v>
      </c>
      <c r="B1832" s="13">
        <v>37420017</v>
      </c>
      <c r="C1832" t="s">
        <v>4146</v>
      </c>
      <c r="E1832" s="5">
        <v>99215</v>
      </c>
      <c r="G1832">
        <v>900</v>
      </c>
      <c r="I1832" s="15">
        <v>544</v>
      </c>
      <c r="J1832" s="11"/>
      <c r="K1832" s="9">
        <f t="shared" si="56"/>
        <v>109.24</v>
      </c>
      <c r="L1832" s="9">
        <f t="shared" si="57"/>
        <v>411</v>
      </c>
      <c r="N1832" s="9">
        <v>287.69999999999902</v>
      </c>
      <c r="AD1832" s="9">
        <v>223</v>
      </c>
      <c r="AF1832" s="9">
        <v>223</v>
      </c>
      <c r="AJ1832" s="9">
        <v>154</v>
      </c>
      <c r="AL1832" s="9">
        <v>223</v>
      </c>
      <c r="AZ1832" s="9">
        <v>153.44999999999999</v>
      </c>
      <c r="BB1832" s="9">
        <v>109.24</v>
      </c>
      <c r="BH1832" s="9">
        <v>205.5</v>
      </c>
      <c r="BJ1832" s="9">
        <v>115.58</v>
      </c>
      <c r="BL1832" s="9">
        <v>277</v>
      </c>
      <c r="BP1832" s="9">
        <v>411</v>
      </c>
      <c r="BX1832" s="9">
        <v>205.5</v>
      </c>
      <c r="BZ1832" s="9">
        <v>205.5</v>
      </c>
    </row>
    <row r="1833" spans="1:78" x14ac:dyDescent="0.2">
      <c r="A1833" t="s">
        <v>3</v>
      </c>
      <c r="B1833" s="13">
        <v>37870017</v>
      </c>
      <c r="C1833" t="s">
        <v>4146</v>
      </c>
      <c r="E1833" s="5">
        <v>99215</v>
      </c>
      <c r="G1833">
        <v>900</v>
      </c>
      <c r="I1833" s="15">
        <v>544</v>
      </c>
      <c r="J1833" s="11"/>
      <c r="K1833" s="9">
        <f t="shared" si="56"/>
        <v>109.24</v>
      </c>
      <c r="L1833" s="9">
        <f t="shared" si="57"/>
        <v>411</v>
      </c>
      <c r="N1833" s="9">
        <v>287.69999999999902</v>
      </c>
      <c r="AD1833" s="9">
        <v>223</v>
      </c>
      <c r="AF1833" s="9">
        <v>223</v>
      </c>
      <c r="AJ1833" s="9">
        <v>154</v>
      </c>
      <c r="AL1833" s="9">
        <v>223</v>
      </c>
      <c r="AZ1833" s="9">
        <v>153.44999999999999</v>
      </c>
      <c r="BB1833" s="9">
        <v>109.24</v>
      </c>
      <c r="BH1833" s="9">
        <v>205.5</v>
      </c>
      <c r="BJ1833" s="9">
        <v>115.58</v>
      </c>
      <c r="BL1833" s="9">
        <v>277</v>
      </c>
      <c r="BP1833" s="9">
        <v>411</v>
      </c>
      <c r="BX1833" s="9">
        <v>205.5</v>
      </c>
      <c r="BZ1833" s="9">
        <v>205.5</v>
      </c>
    </row>
    <row r="1834" spans="1:78" x14ac:dyDescent="0.2">
      <c r="A1834" t="s">
        <v>3</v>
      </c>
      <c r="B1834" s="13">
        <v>37561002</v>
      </c>
      <c r="C1834" t="s">
        <v>4574</v>
      </c>
      <c r="E1834" s="5" t="s">
        <v>4188</v>
      </c>
      <c r="G1834">
        <v>944</v>
      </c>
      <c r="I1834" s="15">
        <v>544</v>
      </c>
      <c r="J1834" s="11"/>
      <c r="K1834" s="9">
        <f t="shared" si="56"/>
        <v>90</v>
      </c>
      <c r="L1834" s="9">
        <f t="shared" si="57"/>
        <v>287.69999999999902</v>
      </c>
      <c r="N1834" s="9">
        <v>287.69999999999902</v>
      </c>
      <c r="P1834" s="9">
        <v>176.729999999999</v>
      </c>
      <c r="AD1834" s="9">
        <v>226.05</v>
      </c>
      <c r="AF1834" s="9">
        <v>226.05</v>
      </c>
      <c r="AJ1834" s="9">
        <v>169.539999999999</v>
      </c>
      <c r="AL1834" s="9">
        <v>226.05</v>
      </c>
      <c r="BH1834" s="9">
        <v>90</v>
      </c>
      <c r="BX1834" s="9">
        <v>205.5</v>
      </c>
      <c r="BZ1834" s="9">
        <v>205.5</v>
      </c>
    </row>
    <row r="1835" spans="1:78" x14ac:dyDescent="0.2">
      <c r="A1835" t="s">
        <v>3</v>
      </c>
      <c r="B1835" s="13">
        <v>37801002</v>
      </c>
      <c r="C1835" t="s">
        <v>4574</v>
      </c>
      <c r="E1835" s="5" t="s">
        <v>4188</v>
      </c>
      <c r="G1835">
        <v>944</v>
      </c>
      <c r="I1835" s="15">
        <v>544</v>
      </c>
      <c r="J1835" s="11"/>
      <c r="K1835" s="9">
        <f t="shared" si="56"/>
        <v>90</v>
      </c>
      <c r="L1835" s="9">
        <f t="shared" si="57"/>
        <v>287.69999999999902</v>
      </c>
      <c r="N1835" s="9">
        <v>287.69999999999902</v>
      </c>
      <c r="P1835" s="9">
        <v>176.729999999999</v>
      </c>
      <c r="AD1835" s="9">
        <v>226.05</v>
      </c>
      <c r="AF1835" s="9">
        <v>226.05</v>
      </c>
      <c r="AJ1835" s="9">
        <v>169.539999999999</v>
      </c>
      <c r="AL1835" s="9">
        <v>226.05</v>
      </c>
      <c r="BH1835" s="9">
        <v>90</v>
      </c>
      <c r="BX1835" s="9">
        <v>205.5</v>
      </c>
      <c r="BZ1835" s="9">
        <v>205.5</v>
      </c>
    </row>
    <row r="1836" spans="1:78" x14ac:dyDescent="0.2">
      <c r="A1836" t="s">
        <v>3</v>
      </c>
      <c r="B1836" s="13">
        <v>39321001</v>
      </c>
      <c r="C1836" t="s">
        <v>4573</v>
      </c>
      <c r="E1836" s="5">
        <v>93798</v>
      </c>
      <c r="G1836">
        <v>943</v>
      </c>
      <c r="I1836" s="15">
        <v>544</v>
      </c>
      <c r="J1836" s="11">
        <v>7.25</v>
      </c>
      <c r="K1836" s="9">
        <f t="shared" si="56"/>
        <v>7.25</v>
      </c>
      <c r="L1836" s="9">
        <f t="shared" si="57"/>
        <v>387</v>
      </c>
      <c r="N1836" s="9">
        <v>287.69999999999902</v>
      </c>
      <c r="P1836" s="9">
        <v>140.21</v>
      </c>
      <c r="R1836" s="9">
        <v>7.25</v>
      </c>
      <c r="T1836" s="9">
        <v>8.6999999999999904</v>
      </c>
      <c r="V1836" s="9">
        <v>7.25</v>
      </c>
      <c r="X1836" s="9">
        <v>143.009999999999</v>
      </c>
      <c r="AB1836" s="9">
        <v>193.62</v>
      </c>
      <c r="AD1836" s="9">
        <v>226.05</v>
      </c>
      <c r="AF1836" s="9">
        <v>226.05</v>
      </c>
      <c r="AH1836" s="9">
        <v>140.21</v>
      </c>
      <c r="AJ1836" s="9">
        <v>169.539999999999</v>
      </c>
      <c r="AL1836" s="9">
        <v>226.05</v>
      </c>
      <c r="AN1836" s="9">
        <v>7.25</v>
      </c>
      <c r="AP1836" s="9">
        <v>8.6999999999999904</v>
      </c>
      <c r="AR1836" s="9">
        <v>12.69</v>
      </c>
      <c r="AT1836" s="9">
        <v>7.25</v>
      </c>
      <c r="AV1836" s="9">
        <v>140.21</v>
      </c>
      <c r="AX1836" s="9">
        <v>33.35</v>
      </c>
      <c r="AZ1836" s="9">
        <v>26.85</v>
      </c>
      <c r="BB1836" s="9">
        <v>13.84</v>
      </c>
      <c r="BD1836" s="9">
        <v>7.25</v>
      </c>
      <c r="BF1836" s="9">
        <v>140.21</v>
      </c>
      <c r="BH1836" s="9">
        <v>35</v>
      </c>
      <c r="BJ1836" s="9">
        <v>14.64</v>
      </c>
      <c r="BL1836" s="9">
        <v>387</v>
      </c>
      <c r="BP1836" s="9">
        <v>376</v>
      </c>
      <c r="BR1836" s="9">
        <v>8.1199999999999903</v>
      </c>
      <c r="BT1836" s="9">
        <v>7.25</v>
      </c>
      <c r="BV1836" s="9">
        <v>137.41</v>
      </c>
      <c r="BX1836" s="9">
        <v>205.5</v>
      </c>
      <c r="BZ1836" s="9">
        <v>205.5</v>
      </c>
    </row>
    <row r="1837" spans="1:78" x14ac:dyDescent="0.2">
      <c r="A1837" t="s">
        <v>3</v>
      </c>
      <c r="B1837" s="13">
        <v>39321003</v>
      </c>
      <c r="C1837" t="s">
        <v>4572</v>
      </c>
      <c r="E1837" s="5">
        <v>93797</v>
      </c>
      <c r="G1837">
        <v>943</v>
      </c>
      <c r="I1837" s="15">
        <v>544</v>
      </c>
      <c r="J1837" s="11">
        <v>4.63</v>
      </c>
      <c r="K1837" s="9">
        <f t="shared" si="56"/>
        <v>4.6299999999999901</v>
      </c>
      <c r="L1837" s="9">
        <f t="shared" si="57"/>
        <v>387</v>
      </c>
      <c r="N1837" s="9">
        <v>287.69999999999902</v>
      </c>
      <c r="P1837" s="9">
        <v>140.21</v>
      </c>
      <c r="R1837" s="9">
        <v>4.63</v>
      </c>
      <c r="T1837" s="9">
        <v>5.5599999999999898</v>
      </c>
      <c r="V1837" s="9">
        <v>4.6299999999999901</v>
      </c>
      <c r="X1837" s="9">
        <v>143.009999999999</v>
      </c>
      <c r="AB1837" s="9">
        <v>193.62</v>
      </c>
      <c r="AD1837" s="9">
        <v>226.05</v>
      </c>
      <c r="AF1837" s="9">
        <v>226.05</v>
      </c>
      <c r="AH1837" s="9">
        <v>140.21</v>
      </c>
      <c r="AJ1837" s="9">
        <v>169.539999999999</v>
      </c>
      <c r="AL1837" s="9">
        <v>226.05</v>
      </c>
      <c r="AN1837" s="9">
        <v>4.6299999999999901</v>
      </c>
      <c r="AP1837" s="9">
        <v>5.5599999999999898</v>
      </c>
      <c r="AR1837" s="9">
        <v>8.0999999999999908</v>
      </c>
      <c r="AT1837" s="9">
        <v>4.6299999999999901</v>
      </c>
      <c r="AV1837" s="9">
        <v>140.21</v>
      </c>
      <c r="AX1837" s="9">
        <v>20.68</v>
      </c>
      <c r="AZ1837" s="9">
        <v>17.309999999999999</v>
      </c>
      <c r="BB1837" s="9">
        <v>8.5399999999999991</v>
      </c>
      <c r="BD1837" s="9">
        <v>4.63</v>
      </c>
      <c r="BF1837" s="9">
        <v>140.21</v>
      </c>
      <c r="BH1837" s="9">
        <v>19</v>
      </c>
      <c r="BJ1837" s="9">
        <v>9.08</v>
      </c>
      <c r="BL1837" s="9">
        <v>387</v>
      </c>
      <c r="BP1837" s="9">
        <v>376</v>
      </c>
      <c r="BR1837" s="9">
        <v>5.19</v>
      </c>
      <c r="BT1837" s="9">
        <v>4.6299999999999901</v>
      </c>
      <c r="BV1837" s="9">
        <v>137.41</v>
      </c>
      <c r="BX1837" s="9">
        <v>205.5</v>
      </c>
      <c r="BZ1837" s="9">
        <v>205.5</v>
      </c>
    </row>
    <row r="1838" spans="1:78" x14ac:dyDescent="0.2">
      <c r="A1838" t="s">
        <v>3</v>
      </c>
      <c r="B1838" s="13">
        <v>67571021</v>
      </c>
      <c r="C1838" t="s">
        <v>4574</v>
      </c>
      <c r="E1838" s="5" t="s">
        <v>4188</v>
      </c>
      <c r="G1838">
        <v>944</v>
      </c>
      <c r="I1838" s="15">
        <v>544</v>
      </c>
      <c r="J1838" s="11"/>
      <c r="K1838" s="9">
        <f t="shared" si="56"/>
        <v>90</v>
      </c>
      <c r="L1838" s="9">
        <f t="shared" si="57"/>
        <v>287.69999999999902</v>
      </c>
      <c r="N1838" s="9">
        <v>287.69999999999902</v>
      </c>
      <c r="P1838" s="9">
        <v>176.729999999999</v>
      </c>
      <c r="AD1838" s="9">
        <v>226.05</v>
      </c>
      <c r="AF1838" s="9">
        <v>226.05</v>
      </c>
      <c r="AJ1838" s="9">
        <v>169.539999999999</v>
      </c>
      <c r="AL1838" s="9">
        <v>226.05</v>
      </c>
      <c r="BH1838" s="9">
        <v>90</v>
      </c>
      <c r="BX1838" s="9">
        <v>205.5</v>
      </c>
      <c r="BZ1838" s="9">
        <v>205.5</v>
      </c>
    </row>
    <row r="1839" spans="1:78" x14ac:dyDescent="0.2">
      <c r="A1839" t="s">
        <v>3</v>
      </c>
      <c r="B1839" s="13">
        <v>43830173</v>
      </c>
      <c r="C1839" t="s">
        <v>2598</v>
      </c>
      <c r="E1839" s="5">
        <v>97535</v>
      </c>
      <c r="F1839" t="s">
        <v>2575</v>
      </c>
      <c r="G1839">
        <v>430</v>
      </c>
      <c r="I1839" s="15">
        <v>545</v>
      </c>
      <c r="J1839" s="11"/>
      <c r="K1839" s="9">
        <f t="shared" si="56"/>
        <v>33.71</v>
      </c>
      <c r="L1839" s="9">
        <f t="shared" si="57"/>
        <v>248</v>
      </c>
      <c r="N1839" s="9">
        <v>200</v>
      </c>
      <c r="P1839" s="9">
        <v>39.649999999999899</v>
      </c>
      <c r="X1839" s="9">
        <v>40.439999999999898</v>
      </c>
      <c r="AB1839" s="9">
        <v>248</v>
      </c>
      <c r="AD1839" s="9">
        <v>61.85</v>
      </c>
      <c r="AF1839" s="9">
        <v>61.85</v>
      </c>
      <c r="AH1839" s="9">
        <v>39.649999999999899</v>
      </c>
      <c r="AJ1839" s="9">
        <v>169.94999999999899</v>
      </c>
      <c r="AL1839" s="9">
        <v>61.85</v>
      </c>
      <c r="AV1839" s="9">
        <v>39.649999999999899</v>
      </c>
      <c r="AX1839" s="9">
        <v>81.88</v>
      </c>
      <c r="AZ1839" s="9">
        <v>36.479999999999997</v>
      </c>
      <c r="BB1839" s="9">
        <v>33.71</v>
      </c>
      <c r="BF1839" s="9">
        <v>39.65</v>
      </c>
      <c r="BH1839" s="9">
        <v>50</v>
      </c>
      <c r="BJ1839" s="9">
        <v>35.950000000000003</v>
      </c>
      <c r="BL1839" s="9">
        <v>197</v>
      </c>
      <c r="BP1839" s="9">
        <v>237</v>
      </c>
      <c r="BV1839" s="9">
        <v>38.8599999999999</v>
      </c>
      <c r="BX1839" s="9">
        <v>206</v>
      </c>
      <c r="BZ1839" s="9">
        <v>206</v>
      </c>
    </row>
    <row r="1840" spans="1:78" x14ac:dyDescent="0.2">
      <c r="A1840" t="s">
        <v>3</v>
      </c>
      <c r="B1840" s="13">
        <v>33516199</v>
      </c>
      <c r="C1840" t="s">
        <v>3004</v>
      </c>
      <c r="E1840" s="5">
        <v>97602</v>
      </c>
      <c r="G1840">
        <v>450</v>
      </c>
      <c r="I1840" s="15">
        <v>545</v>
      </c>
      <c r="J1840" s="11">
        <v>140</v>
      </c>
      <c r="K1840" s="9">
        <f t="shared" si="56"/>
        <v>140</v>
      </c>
      <c r="L1840" s="9">
        <f t="shared" si="57"/>
        <v>412</v>
      </c>
      <c r="N1840" s="9">
        <v>412</v>
      </c>
      <c r="P1840" s="9">
        <v>216.91</v>
      </c>
      <c r="R1840" s="9">
        <v>140</v>
      </c>
      <c r="T1840" s="9">
        <v>168</v>
      </c>
      <c r="V1840" s="9">
        <v>140</v>
      </c>
      <c r="X1840" s="9">
        <v>221.25</v>
      </c>
      <c r="AB1840" s="9">
        <v>307.47000000000003</v>
      </c>
      <c r="AH1840" s="9">
        <v>216.91</v>
      </c>
      <c r="AJ1840" s="9">
        <v>412</v>
      </c>
      <c r="AN1840" s="9">
        <v>140</v>
      </c>
      <c r="AP1840" s="9">
        <v>168</v>
      </c>
      <c r="AR1840" s="9">
        <v>245</v>
      </c>
      <c r="AT1840" s="9">
        <v>140</v>
      </c>
      <c r="AV1840" s="9">
        <v>216.91</v>
      </c>
      <c r="AX1840" s="9">
        <v>206</v>
      </c>
      <c r="AZ1840" s="9">
        <v>165</v>
      </c>
      <c r="BB1840" s="9">
        <v>220.5</v>
      </c>
      <c r="BD1840" s="9">
        <v>140</v>
      </c>
      <c r="BF1840" s="9">
        <v>216.91</v>
      </c>
      <c r="BH1840" s="9">
        <v>412</v>
      </c>
      <c r="BJ1840" s="9">
        <v>140</v>
      </c>
      <c r="BL1840" s="9">
        <v>412</v>
      </c>
      <c r="BP1840" s="9">
        <v>412</v>
      </c>
      <c r="BR1840" s="9">
        <v>156.80000000000001</v>
      </c>
      <c r="BT1840" s="9">
        <v>140</v>
      </c>
      <c r="BV1840" s="9">
        <v>212.569999999999</v>
      </c>
      <c r="BX1840" s="9">
        <v>263</v>
      </c>
      <c r="BZ1840" s="9">
        <v>206</v>
      </c>
    </row>
    <row r="1841" spans="1:78" x14ac:dyDescent="0.2">
      <c r="A1841" t="s">
        <v>3</v>
      </c>
      <c r="B1841" s="13">
        <v>33599838</v>
      </c>
      <c r="C1841" t="s">
        <v>2928</v>
      </c>
      <c r="E1841" s="5">
        <v>96374</v>
      </c>
      <c r="G1841">
        <v>450</v>
      </c>
      <c r="I1841" s="15">
        <v>545</v>
      </c>
      <c r="J1841" s="11">
        <v>140</v>
      </c>
      <c r="K1841" s="9">
        <f t="shared" si="56"/>
        <v>96.99</v>
      </c>
      <c r="L1841" s="9">
        <f t="shared" si="57"/>
        <v>412</v>
      </c>
      <c r="N1841" s="9">
        <v>412</v>
      </c>
      <c r="P1841" s="9">
        <v>245.84</v>
      </c>
      <c r="R1841" s="9">
        <v>140</v>
      </c>
      <c r="T1841" s="9">
        <v>168</v>
      </c>
      <c r="V1841" s="9">
        <v>140</v>
      </c>
      <c r="X1841" s="9">
        <v>250.759999999999</v>
      </c>
      <c r="AB1841" s="9">
        <v>323.32</v>
      </c>
      <c r="AH1841" s="9">
        <v>245.84</v>
      </c>
      <c r="AJ1841" s="9">
        <v>412</v>
      </c>
      <c r="AN1841" s="9">
        <v>140</v>
      </c>
      <c r="AP1841" s="9">
        <v>168</v>
      </c>
      <c r="AR1841" s="9">
        <v>245</v>
      </c>
      <c r="AT1841" s="9">
        <v>140</v>
      </c>
      <c r="AV1841" s="9">
        <v>245.84</v>
      </c>
      <c r="AX1841" s="9">
        <v>96.99</v>
      </c>
      <c r="AZ1841" s="9">
        <v>165</v>
      </c>
      <c r="BB1841" s="9">
        <v>220.5</v>
      </c>
      <c r="BD1841" s="9">
        <v>140</v>
      </c>
      <c r="BF1841" s="9">
        <v>245.84</v>
      </c>
      <c r="BH1841" s="9">
        <v>412</v>
      </c>
      <c r="BJ1841" s="9">
        <v>140</v>
      </c>
      <c r="BL1841" s="9">
        <v>412</v>
      </c>
      <c r="BP1841" s="9">
        <v>412</v>
      </c>
      <c r="BR1841" s="9">
        <v>156.80000000000001</v>
      </c>
      <c r="BT1841" s="9">
        <v>140</v>
      </c>
      <c r="BV1841" s="9">
        <v>240.91999999999899</v>
      </c>
      <c r="BX1841" s="9">
        <v>263</v>
      </c>
      <c r="BZ1841" s="9">
        <v>206</v>
      </c>
    </row>
    <row r="1842" spans="1:78" x14ac:dyDescent="0.2">
      <c r="A1842" t="s">
        <v>3</v>
      </c>
      <c r="B1842" s="13">
        <v>42122515</v>
      </c>
      <c r="C1842" t="s">
        <v>2131</v>
      </c>
      <c r="E1842" s="5">
        <v>72202</v>
      </c>
      <c r="G1842">
        <v>320</v>
      </c>
      <c r="I1842" s="15">
        <v>545</v>
      </c>
      <c r="J1842" s="11">
        <v>6</v>
      </c>
      <c r="K1842" s="9">
        <f t="shared" si="56"/>
        <v>6</v>
      </c>
      <c r="L1842" s="9">
        <f t="shared" si="57"/>
        <v>206</v>
      </c>
      <c r="N1842" s="9">
        <v>38.770000000000003</v>
      </c>
      <c r="P1842" s="9">
        <v>131.63999999999899</v>
      </c>
      <c r="R1842" s="9">
        <v>6</v>
      </c>
      <c r="T1842" s="9">
        <v>7.2</v>
      </c>
      <c r="V1842" s="9">
        <v>6</v>
      </c>
      <c r="X1842" s="9">
        <v>134.27000000000001</v>
      </c>
      <c r="AB1842" s="9">
        <v>197.23</v>
      </c>
      <c r="AD1842" s="9">
        <v>62.56</v>
      </c>
      <c r="AF1842" s="9">
        <v>62.56</v>
      </c>
      <c r="AH1842" s="9">
        <v>131.63999999999899</v>
      </c>
      <c r="AJ1842" s="9">
        <v>169.94999999999899</v>
      </c>
      <c r="AL1842" s="9">
        <v>62.56</v>
      </c>
      <c r="AN1842" s="9">
        <v>6</v>
      </c>
      <c r="AP1842" s="9">
        <v>7.2</v>
      </c>
      <c r="AR1842" s="9">
        <v>10.5</v>
      </c>
      <c r="AT1842" s="9">
        <v>6</v>
      </c>
      <c r="AV1842" s="9">
        <v>131.63999999999899</v>
      </c>
      <c r="AX1842" s="9">
        <v>65.72</v>
      </c>
      <c r="AZ1842" s="9">
        <v>35.909999999999997</v>
      </c>
      <c r="BB1842" s="9">
        <v>32.200000000000003</v>
      </c>
      <c r="BD1842" s="9">
        <v>6</v>
      </c>
      <c r="BF1842" s="9">
        <v>131.63999999999999</v>
      </c>
      <c r="BH1842" s="9">
        <v>32</v>
      </c>
      <c r="BJ1842" s="9">
        <v>28.85</v>
      </c>
      <c r="BL1842" s="9">
        <v>162</v>
      </c>
      <c r="BP1842" s="9">
        <v>154</v>
      </c>
      <c r="BR1842" s="9">
        <v>6.71999999999999</v>
      </c>
      <c r="BT1842" s="9">
        <v>6</v>
      </c>
      <c r="BV1842" s="9">
        <v>129.009999999999</v>
      </c>
      <c r="BX1842" s="9">
        <v>206</v>
      </c>
      <c r="BZ1842" s="9">
        <v>206</v>
      </c>
    </row>
    <row r="1843" spans="1:78" x14ac:dyDescent="0.2">
      <c r="A1843" t="s">
        <v>3</v>
      </c>
      <c r="B1843" s="13">
        <v>42220582</v>
      </c>
      <c r="C1843" t="s">
        <v>2558</v>
      </c>
      <c r="E1843" s="5">
        <v>76942</v>
      </c>
      <c r="G1843">
        <v>402</v>
      </c>
      <c r="I1843" s="15">
        <v>546</v>
      </c>
      <c r="J1843" s="11">
        <v>41</v>
      </c>
      <c r="K1843" s="9">
        <f t="shared" si="56"/>
        <v>28.08</v>
      </c>
      <c r="L1843" s="9">
        <f t="shared" si="57"/>
        <v>341.00999999999902</v>
      </c>
      <c r="N1843" s="9">
        <v>37.74</v>
      </c>
      <c r="R1843" s="9">
        <v>41</v>
      </c>
      <c r="T1843" s="9">
        <v>49.2</v>
      </c>
      <c r="V1843" s="9">
        <v>41</v>
      </c>
      <c r="AD1843" s="9">
        <v>341.00999999999902</v>
      </c>
      <c r="AF1843" s="9">
        <v>341.00999999999902</v>
      </c>
      <c r="AJ1843" s="9">
        <v>170.36</v>
      </c>
      <c r="AL1843" s="9">
        <v>341.00999999999902</v>
      </c>
      <c r="AN1843" s="9">
        <v>41</v>
      </c>
      <c r="AP1843" s="9">
        <v>49.2</v>
      </c>
      <c r="AR1843" s="9">
        <v>71.75</v>
      </c>
      <c r="AT1843" s="9">
        <v>41</v>
      </c>
      <c r="AX1843" s="9">
        <v>63.96</v>
      </c>
      <c r="AZ1843" s="9">
        <v>64.040000000000006</v>
      </c>
      <c r="BB1843" s="9">
        <v>31.34</v>
      </c>
      <c r="BD1843" s="9">
        <v>41</v>
      </c>
      <c r="BH1843" s="9">
        <v>78</v>
      </c>
      <c r="BJ1843" s="9">
        <v>28.08</v>
      </c>
      <c r="BL1843" s="9">
        <v>197</v>
      </c>
      <c r="BP1843" s="9">
        <v>311</v>
      </c>
      <c r="BR1843" s="9">
        <v>45.92</v>
      </c>
      <c r="BT1843" s="9">
        <v>41</v>
      </c>
      <c r="BX1843" s="9">
        <v>206.5</v>
      </c>
      <c r="BZ1843" s="9">
        <v>206.5</v>
      </c>
    </row>
    <row r="1844" spans="1:78" x14ac:dyDescent="0.2">
      <c r="A1844" t="s">
        <v>3</v>
      </c>
      <c r="B1844" s="13">
        <v>33530015</v>
      </c>
      <c r="C1844" t="s">
        <v>2704</v>
      </c>
      <c r="E1844" s="5">
        <v>30903</v>
      </c>
      <c r="G1844">
        <v>450</v>
      </c>
      <c r="I1844" s="15">
        <v>546</v>
      </c>
      <c r="J1844" s="11">
        <v>140</v>
      </c>
      <c r="K1844" s="9">
        <f t="shared" si="56"/>
        <v>132.539999999999</v>
      </c>
      <c r="L1844" s="9">
        <f t="shared" si="57"/>
        <v>413</v>
      </c>
      <c r="N1844" s="9">
        <v>413</v>
      </c>
      <c r="P1844" s="9">
        <v>135.24</v>
      </c>
      <c r="R1844" s="9">
        <v>140</v>
      </c>
      <c r="T1844" s="9">
        <v>168</v>
      </c>
      <c r="V1844" s="9">
        <v>140</v>
      </c>
      <c r="X1844" s="9">
        <v>137.94</v>
      </c>
      <c r="AB1844" s="9">
        <v>191.86</v>
      </c>
      <c r="AH1844" s="9">
        <v>135.24</v>
      </c>
      <c r="AJ1844" s="9">
        <v>413</v>
      </c>
      <c r="AN1844" s="9">
        <v>140</v>
      </c>
      <c r="AP1844" s="9">
        <v>168</v>
      </c>
      <c r="AR1844" s="9">
        <v>245</v>
      </c>
      <c r="AT1844" s="9">
        <v>140</v>
      </c>
      <c r="AV1844" s="9">
        <v>135.24</v>
      </c>
      <c r="AX1844" s="9">
        <v>197.95</v>
      </c>
      <c r="AZ1844" s="9">
        <v>165</v>
      </c>
      <c r="BB1844" s="9">
        <v>220.5</v>
      </c>
      <c r="BD1844" s="9">
        <v>140</v>
      </c>
      <c r="BF1844" s="9">
        <v>135.24</v>
      </c>
      <c r="BH1844" s="9">
        <v>413</v>
      </c>
      <c r="BJ1844" s="9">
        <v>140</v>
      </c>
      <c r="BL1844" s="9">
        <v>413</v>
      </c>
      <c r="BP1844" s="9">
        <v>413</v>
      </c>
      <c r="BR1844" s="9">
        <v>156.80000000000001</v>
      </c>
      <c r="BT1844" s="9">
        <v>140</v>
      </c>
      <c r="BV1844" s="9">
        <v>132.539999999999</v>
      </c>
      <c r="BX1844" s="9">
        <v>263</v>
      </c>
      <c r="BZ1844" s="9">
        <v>206.5</v>
      </c>
    </row>
    <row r="1845" spans="1:78" x14ac:dyDescent="0.2">
      <c r="A1845" t="s">
        <v>3</v>
      </c>
      <c r="B1845" s="13">
        <v>42125674</v>
      </c>
      <c r="C1845" t="s">
        <v>2064</v>
      </c>
      <c r="E1845" s="5">
        <v>73050</v>
      </c>
      <c r="G1845">
        <v>320</v>
      </c>
      <c r="I1845" s="15">
        <v>548</v>
      </c>
      <c r="J1845" s="11">
        <v>3.5</v>
      </c>
      <c r="K1845" s="9">
        <f t="shared" si="56"/>
        <v>3.5</v>
      </c>
      <c r="L1845" s="9">
        <f t="shared" si="57"/>
        <v>207.5</v>
      </c>
      <c r="N1845" s="9">
        <v>32.049999999999898</v>
      </c>
      <c r="P1845" s="9">
        <v>97.73</v>
      </c>
      <c r="R1845" s="9">
        <v>3.5</v>
      </c>
      <c r="T1845" s="9">
        <v>4.2</v>
      </c>
      <c r="V1845" s="9">
        <v>3.5</v>
      </c>
      <c r="X1845" s="9">
        <v>99.68</v>
      </c>
      <c r="AB1845" s="9">
        <v>140.44</v>
      </c>
      <c r="AD1845" s="9">
        <v>63.46</v>
      </c>
      <c r="AF1845" s="9">
        <v>63.46</v>
      </c>
      <c r="AH1845" s="9">
        <v>97.73</v>
      </c>
      <c r="AJ1845" s="9">
        <v>171.19</v>
      </c>
      <c r="AL1845" s="9">
        <v>63.46</v>
      </c>
      <c r="AN1845" s="9">
        <v>3.5</v>
      </c>
      <c r="AP1845" s="9">
        <v>4.2</v>
      </c>
      <c r="AR1845" s="9">
        <v>6.1299999999999901</v>
      </c>
      <c r="AT1845" s="9">
        <v>3.5</v>
      </c>
      <c r="AV1845" s="9">
        <v>97.73</v>
      </c>
      <c r="AX1845" s="9">
        <v>54.26</v>
      </c>
      <c r="AZ1845" s="9">
        <v>38.979999999999997</v>
      </c>
      <c r="BB1845" s="9">
        <v>26.62</v>
      </c>
      <c r="BD1845" s="9">
        <v>3.5</v>
      </c>
      <c r="BF1845" s="9">
        <v>97.73</v>
      </c>
      <c r="BH1845" s="9">
        <v>35</v>
      </c>
      <c r="BJ1845" s="9">
        <v>23.82</v>
      </c>
      <c r="BL1845" s="9">
        <v>162</v>
      </c>
      <c r="BP1845" s="9">
        <v>154</v>
      </c>
      <c r="BR1845" s="9">
        <v>3.9199999999999902</v>
      </c>
      <c r="BT1845" s="9">
        <v>3.5</v>
      </c>
      <c r="BV1845" s="9">
        <v>95.78</v>
      </c>
      <c r="BX1845" s="9">
        <v>207.5</v>
      </c>
      <c r="BZ1845" s="9">
        <v>207.5</v>
      </c>
    </row>
    <row r="1846" spans="1:78" x14ac:dyDescent="0.2">
      <c r="A1846" t="s">
        <v>3</v>
      </c>
      <c r="B1846" s="13">
        <v>33020629</v>
      </c>
      <c r="C1846" t="s">
        <v>3099</v>
      </c>
      <c r="E1846" s="5">
        <v>20600</v>
      </c>
      <c r="G1846">
        <v>510</v>
      </c>
      <c r="I1846" s="15">
        <v>553</v>
      </c>
      <c r="J1846" s="11"/>
      <c r="K1846" s="9">
        <f t="shared" si="56"/>
        <v>37.72</v>
      </c>
      <c r="L1846" s="9">
        <f t="shared" si="57"/>
        <v>418</v>
      </c>
      <c r="N1846" s="9">
        <v>292.60000000000002</v>
      </c>
      <c r="P1846" s="9">
        <v>315.50999999999902</v>
      </c>
      <c r="X1846" s="9">
        <v>321.81999999999903</v>
      </c>
      <c r="AB1846" s="9">
        <v>418</v>
      </c>
      <c r="AD1846" s="9">
        <v>229.9</v>
      </c>
      <c r="AF1846" s="9">
        <v>229.9</v>
      </c>
      <c r="AH1846" s="9">
        <v>315.50999999999902</v>
      </c>
      <c r="AJ1846" s="9">
        <v>172.43</v>
      </c>
      <c r="AL1846" s="9">
        <v>229.9</v>
      </c>
      <c r="AV1846" s="9">
        <v>315.50999999999902</v>
      </c>
      <c r="AZ1846" s="9">
        <v>52.12</v>
      </c>
      <c r="BB1846" s="9">
        <v>37.72</v>
      </c>
      <c r="BF1846" s="9">
        <v>315.51</v>
      </c>
      <c r="BH1846" s="9">
        <v>45</v>
      </c>
      <c r="BJ1846" s="9">
        <v>39.15</v>
      </c>
      <c r="BL1846" s="9">
        <v>334.4</v>
      </c>
      <c r="BP1846" s="9">
        <v>334.39999999999901</v>
      </c>
      <c r="BV1846" s="9">
        <v>309.19999999999902</v>
      </c>
      <c r="BX1846" s="9">
        <v>209</v>
      </c>
      <c r="BZ1846" s="9">
        <v>209</v>
      </c>
    </row>
    <row r="1847" spans="1:78" x14ac:dyDescent="0.2">
      <c r="A1847" t="s">
        <v>3</v>
      </c>
      <c r="B1847" s="13">
        <v>43830223</v>
      </c>
      <c r="C1847" t="s">
        <v>2608</v>
      </c>
      <c r="E1847" s="5">
        <v>97110</v>
      </c>
      <c r="F1847" t="s">
        <v>2575</v>
      </c>
      <c r="G1847">
        <v>430</v>
      </c>
      <c r="I1847" s="15">
        <v>555</v>
      </c>
      <c r="J1847" s="11"/>
      <c r="K1847" s="9">
        <f t="shared" si="56"/>
        <v>30.07</v>
      </c>
      <c r="L1847" s="9">
        <f t="shared" si="57"/>
        <v>237</v>
      </c>
      <c r="N1847" s="9">
        <v>200</v>
      </c>
      <c r="P1847" s="9">
        <v>35.380000000000003</v>
      </c>
      <c r="X1847" s="9">
        <v>36.090000000000003</v>
      </c>
      <c r="AB1847" s="9">
        <v>35.380000000000003</v>
      </c>
      <c r="AD1847" s="9">
        <v>57.5</v>
      </c>
      <c r="AF1847" s="9">
        <v>57.5</v>
      </c>
      <c r="AH1847" s="9">
        <v>35.380000000000003</v>
      </c>
      <c r="AJ1847" s="9">
        <v>173.25</v>
      </c>
      <c r="AL1847" s="9">
        <v>57.5</v>
      </c>
      <c r="AV1847" s="9">
        <v>35.380000000000003</v>
      </c>
      <c r="AX1847" s="9">
        <v>73.06</v>
      </c>
      <c r="AZ1847" s="9">
        <v>32.18</v>
      </c>
      <c r="BB1847" s="9">
        <v>30.07</v>
      </c>
      <c r="BF1847" s="9">
        <v>35.380000000000003</v>
      </c>
      <c r="BH1847" s="9">
        <v>50</v>
      </c>
      <c r="BJ1847" s="9">
        <v>32.08</v>
      </c>
      <c r="BL1847" s="9">
        <v>197</v>
      </c>
      <c r="BP1847" s="9">
        <v>237</v>
      </c>
      <c r="BV1847" s="9">
        <v>34.67</v>
      </c>
      <c r="BX1847" s="9">
        <v>210</v>
      </c>
      <c r="BZ1847" s="9">
        <v>210</v>
      </c>
    </row>
    <row r="1848" spans="1:78" x14ac:dyDescent="0.2">
      <c r="A1848" t="s">
        <v>3</v>
      </c>
      <c r="B1848" s="13">
        <v>42221432</v>
      </c>
      <c r="C1848" t="s">
        <v>2564</v>
      </c>
      <c r="E1848" s="5">
        <v>76817</v>
      </c>
      <c r="G1848">
        <v>402</v>
      </c>
      <c r="I1848" s="15">
        <v>557</v>
      </c>
      <c r="J1848" s="11">
        <v>46</v>
      </c>
      <c r="K1848" s="9">
        <f t="shared" si="56"/>
        <v>46</v>
      </c>
      <c r="L1848" s="9">
        <f t="shared" si="57"/>
        <v>311</v>
      </c>
      <c r="N1848" s="9">
        <v>85.299999999999898</v>
      </c>
      <c r="P1848" s="9">
        <v>131.63999999999899</v>
      </c>
      <c r="R1848" s="9">
        <v>46</v>
      </c>
      <c r="T1848" s="9">
        <v>55.2</v>
      </c>
      <c r="V1848" s="9">
        <v>46</v>
      </c>
      <c r="X1848" s="9">
        <v>134.27000000000001</v>
      </c>
      <c r="AB1848" s="9">
        <v>197.23</v>
      </c>
      <c r="AD1848" s="9">
        <v>144.599999999999</v>
      </c>
      <c r="AF1848" s="9">
        <v>144.599999999999</v>
      </c>
      <c r="AH1848" s="9">
        <v>131.63999999999899</v>
      </c>
      <c r="AJ1848" s="9">
        <v>173.66</v>
      </c>
      <c r="AL1848" s="9">
        <v>144.599999999999</v>
      </c>
      <c r="AN1848" s="9">
        <v>46</v>
      </c>
      <c r="AP1848" s="9">
        <v>55.2</v>
      </c>
      <c r="AR1848" s="9">
        <v>80.5</v>
      </c>
      <c r="AT1848" s="9">
        <v>46</v>
      </c>
      <c r="AV1848" s="9">
        <v>131.63999999999899</v>
      </c>
      <c r="AX1848" s="9">
        <v>145.1</v>
      </c>
      <c r="AZ1848" s="9">
        <v>105.99</v>
      </c>
      <c r="BB1848" s="9">
        <v>70.84</v>
      </c>
      <c r="BD1848" s="9">
        <v>46</v>
      </c>
      <c r="BF1848" s="9">
        <v>131.63999999999999</v>
      </c>
      <c r="BH1848" s="9">
        <v>73</v>
      </c>
      <c r="BJ1848" s="9">
        <v>63.7</v>
      </c>
      <c r="BL1848" s="9">
        <v>197</v>
      </c>
      <c r="BP1848" s="9">
        <v>311</v>
      </c>
      <c r="BR1848" s="9">
        <v>51.52</v>
      </c>
      <c r="BT1848" s="9">
        <v>46</v>
      </c>
      <c r="BV1848" s="9">
        <v>129.009999999999</v>
      </c>
      <c r="BX1848" s="9">
        <v>210.5</v>
      </c>
      <c r="BZ1848" s="9">
        <v>210.5</v>
      </c>
    </row>
    <row r="1849" spans="1:78" x14ac:dyDescent="0.2">
      <c r="A1849" t="s">
        <v>3</v>
      </c>
      <c r="B1849" s="13">
        <v>46126587</v>
      </c>
      <c r="C1849" t="s">
        <v>4189</v>
      </c>
      <c r="E1849" s="5">
        <v>90834</v>
      </c>
      <c r="G1849">
        <v>914</v>
      </c>
      <c r="I1849" s="15">
        <v>560</v>
      </c>
      <c r="J1849" s="11"/>
      <c r="K1849" s="9">
        <f t="shared" si="56"/>
        <v>70</v>
      </c>
      <c r="L1849" s="9">
        <f t="shared" si="57"/>
        <v>345</v>
      </c>
      <c r="N1849" s="9">
        <v>159.03</v>
      </c>
      <c r="P1849" s="9">
        <v>161.44</v>
      </c>
      <c r="X1849" s="9">
        <v>164.66999999999899</v>
      </c>
      <c r="AB1849" s="9">
        <v>231.15</v>
      </c>
      <c r="AD1849" s="9">
        <v>197</v>
      </c>
      <c r="AF1849" s="9">
        <v>197</v>
      </c>
      <c r="AH1849" s="9">
        <v>161.44</v>
      </c>
      <c r="AJ1849" s="9">
        <v>135</v>
      </c>
      <c r="AL1849" s="9">
        <v>197</v>
      </c>
      <c r="AV1849" s="9">
        <v>161.44</v>
      </c>
      <c r="BB1849" s="9">
        <v>78.53</v>
      </c>
      <c r="BF1849" s="9">
        <v>161.44</v>
      </c>
      <c r="BH1849" s="9">
        <v>70</v>
      </c>
      <c r="BJ1849" s="9">
        <v>84.05</v>
      </c>
      <c r="BN1849" s="9">
        <v>345</v>
      </c>
      <c r="BV1849" s="9">
        <v>158.21</v>
      </c>
      <c r="BX1849" s="9">
        <v>212</v>
      </c>
      <c r="BZ1849" s="9">
        <v>212</v>
      </c>
    </row>
    <row r="1850" spans="1:78" x14ac:dyDescent="0.2">
      <c r="A1850" t="s">
        <v>3</v>
      </c>
      <c r="B1850" s="13">
        <v>46126470</v>
      </c>
      <c r="C1850" t="s">
        <v>4193</v>
      </c>
      <c r="E1850" s="5">
        <v>90834</v>
      </c>
      <c r="G1850">
        <v>914</v>
      </c>
      <c r="I1850" s="15">
        <v>560</v>
      </c>
      <c r="J1850" s="11"/>
      <c r="K1850" s="9">
        <f t="shared" si="56"/>
        <v>70</v>
      </c>
      <c r="L1850" s="9">
        <f t="shared" si="57"/>
        <v>345</v>
      </c>
      <c r="N1850" s="9">
        <v>159.03</v>
      </c>
      <c r="P1850" s="9">
        <v>161.44</v>
      </c>
      <c r="X1850" s="9">
        <v>164.66999999999899</v>
      </c>
      <c r="AB1850" s="9">
        <v>231.15</v>
      </c>
      <c r="AD1850" s="9">
        <v>197</v>
      </c>
      <c r="AF1850" s="9">
        <v>197</v>
      </c>
      <c r="AH1850" s="9">
        <v>161.44</v>
      </c>
      <c r="AJ1850" s="9">
        <v>135</v>
      </c>
      <c r="AL1850" s="9">
        <v>197</v>
      </c>
      <c r="AV1850" s="9">
        <v>161.44</v>
      </c>
      <c r="BB1850" s="9">
        <v>78.53</v>
      </c>
      <c r="BF1850" s="9">
        <v>161.44</v>
      </c>
      <c r="BH1850" s="9">
        <v>70</v>
      </c>
      <c r="BJ1850" s="9">
        <v>84.05</v>
      </c>
      <c r="BN1850" s="9">
        <v>345</v>
      </c>
      <c r="BV1850" s="9">
        <v>158.21</v>
      </c>
      <c r="BX1850" s="9">
        <v>212</v>
      </c>
      <c r="BZ1850" s="9">
        <v>212</v>
      </c>
    </row>
    <row r="1851" spans="1:78" x14ac:dyDescent="0.2">
      <c r="A1851" t="s">
        <v>3</v>
      </c>
      <c r="B1851" s="13">
        <v>46128041</v>
      </c>
      <c r="C1851" t="s">
        <v>4230</v>
      </c>
      <c r="E1851" s="5">
        <v>90834</v>
      </c>
      <c r="G1851">
        <v>914</v>
      </c>
      <c r="I1851" s="15">
        <v>560</v>
      </c>
      <c r="J1851" s="11"/>
      <c r="K1851" s="9">
        <f t="shared" si="56"/>
        <v>70</v>
      </c>
      <c r="L1851" s="9">
        <f t="shared" si="57"/>
        <v>345</v>
      </c>
      <c r="N1851" s="9">
        <v>159.03</v>
      </c>
      <c r="P1851" s="9">
        <v>161.44</v>
      </c>
      <c r="X1851" s="9">
        <v>164.66999999999899</v>
      </c>
      <c r="AB1851" s="9">
        <v>231.15</v>
      </c>
      <c r="AD1851" s="9">
        <v>197</v>
      </c>
      <c r="AF1851" s="9">
        <v>197</v>
      </c>
      <c r="AH1851" s="9">
        <v>161.44</v>
      </c>
      <c r="AJ1851" s="9">
        <v>135</v>
      </c>
      <c r="AL1851" s="9">
        <v>197</v>
      </c>
      <c r="AV1851" s="9">
        <v>161.44</v>
      </c>
      <c r="BB1851" s="9">
        <v>78.53</v>
      </c>
      <c r="BF1851" s="9">
        <v>161.44</v>
      </c>
      <c r="BH1851" s="9">
        <v>70</v>
      </c>
      <c r="BJ1851" s="9">
        <v>84.05</v>
      </c>
      <c r="BN1851" s="9">
        <v>345</v>
      </c>
      <c r="BV1851" s="9">
        <v>158.21</v>
      </c>
      <c r="BX1851" s="9">
        <v>212</v>
      </c>
      <c r="BZ1851" s="9">
        <v>212</v>
      </c>
    </row>
    <row r="1852" spans="1:78" x14ac:dyDescent="0.2">
      <c r="A1852" t="s">
        <v>3</v>
      </c>
      <c r="B1852" s="13">
        <v>40180111</v>
      </c>
      <c r="C1852" t="s">
        <v>2037</v>
      </c>
      <c r="E1852" s="5">
        <v>88365</v>
      </c>
      <c r="G1852">
        <v>310</v>
      </c>
      <c r="I1852" s="15">
        <v>560</v>
      </c>
      <c r="J1852" s="11"/>
      <c r="K1852" s="9">
        <f t="shared" si="56"/>
        <v>20</v>
      </c>
      <c r="L1852" s="9">
        <f t="shared" si="57"/>
        <v>338.7</v>
      </c>
      <c r="N1852" s="9">
        <v>177.11</v>
      </c>
      <c r="P1852" s="9">
        <v>180.19999999999899</v>
      </c>
      <c r="X1852" s="9">
        <v>183.8</v>
      </c>
      <c r="AB1852" s="9">
        <v>252.51</v>
      </c>
      <c r="AD1852" s="9">
        <v>233.19999999999899</v>
      </c>
      <c r="AF1852" s="9">
        <v>233.19999999999899</v>
      </c>
      <c r="AH1852" s="9">
        <v>180.19999999999899</v>
      </c>
      <c r="AJ1852" s="9">
        <v>318</v>
      </c>
      <c r="AL1852" s="9">
        <v>233.19999999999899</v>
      </c>
      <c r="AV1852" s="9">
        <v>180.19999999999899</v>
      </c>
      <c r="AX1852" s="9">
        <v>338.7</v>
      </c>
      <c r="AZ1852" s="9">
        <v>195.35</v>
      </c>
      <c r="BF1852" s="9">
        <v>180.2</v>
      </c>
      <c r="BH1852" s="9">
        <v>20</v>
      </c>
      <c r="BJ1852" s="9">
        <v>148.69999999999999</v>
      </c>
      <c r="BL1852" s="9">
        <v>46.82</v>
      </c>
      <c r="BP1852" s="9">
        <v>46.82</v>
      </c>
      <c r="BV1852" s="9">
        <v>176.599999999999</v>
      </c>
      <c r="BX1852" s="9">
        <v>212</v>
      </c>
      <c r="BZ1852" s="9">
        <v>212</v>
      </c>
    </row>
    <row r="1853" spans="1:78" x14ac:dyDescent="0.2">
      <c r="A1853" t="s">
        <v>3</v>
      </c>
      <c r="B1853" s="13">
        <v>31291123</v>
      </c>
      <c r="C1853" t="s">
        <v>2955</v>
      </c>
      <c r="E1853" s="5">
        <v>23540</v>
      </c>
      <c r="G1853">
        <v>450</v>
      </c>
      <c r="I1853" s="15">
        <v>560</v>
      </c>
      <c r="J1853" s="11">
        <v>140</v>
      </c>
      <c r="K1853" s="9">
        <f t="shared" si="56"/>
        <v>140</v>
      </c>
      <c r="L1853" s="9">
        <f t="shared" si="57"/>
        <v>424</v>
      </c>
      <c r="N1853" s="9">
        <v>424</v>
      </c>
      <c r="P1853" s="9">
        <v>249.09</v>
      </c>
      <c r="R1853" s="9">
        <v>140</v>
      </c>
      <c r="T1853" s="9">
        <v>168</v>
      </c>
      <c r="V1853" s="9">
        <v>140</v>
      </c>
      <c r="X1853" s="9">
        <v>254.069999999999</v>
      </c>
      <c r="AB1853" s="9">
        <v>379.47</v>
      </c>
      <c r="AH1853" s="9">
        <v>249.09</v>
      </c>
      <c r="AJ1853" s="9">
        <v>424</v>
      </c>
      <c r="AN1853" s="9">
        <v>140</v>
      </c>
      <c r="AP1853" s="9">
        <v>168</v>
      </c>
      <c r="AR1853" s="9">
        <v>245</v>
      </c>
      <c r="AT1853" s="9">
        <v>140</v>
      </c>
      <c r="AV1853" s="9">
        <v>249.09</v>
      </c>
      <c r="AX1853" s="9">
        <v>424</v>
      </c>
      <c r="AZ1853" s="9">
        <v>165</v>
      </c>
      <c r="BB1853" s="9">
        <v>220.5</v>
      </c>
      <c r="BD1853" s="9">
        <v>140</v>
      </c>
      <c r="BF1853" s="9">
        <v>249.09</v>
      </c>
      <c r="BH1853" s="9">
        <v>424</v>
      </c>
      <c r="BJ1853" s="9">
        <v>140</v>
      </c>
      <c r="BL1853" s="9">
        <v>424</v>
      </c>
      <c r="BP1853" s="9">
        <v>424</v>
      </c>
      <c r="BR1853" s="9">
        <v>156.80000000000001</v>
      </c>
      <c r="BT1853" s="9">
        <v>140</v>
      </c>
      <c r="BV1853" s="9">
        <v>244.11</v>
      </c>
      <c r="BX1853" s="9">
        <v>263</v>
      </c>
      <c r="BZ1853" s="9">
        <v>212</v>
      </c>
    </row>
    <row r="1854" spans="1:78" x14ac:dyDescent="0.2">
      <c r="A1854" t="s">
        <v>3</v>
      </c>
      <c r="B1854" s="13">
        <v>31290422</v>
      </c>
      <c r="C1854" t="s">
        <v>2638</v>
      </c>
      <c r="E1854" s="5">
        <v>10040</v>
      </c>
      <c r="G1854">
        <v>450</v>
      </c>
      <c r="I1854" s="15">
        <v>560</v>
      </c>
      <c r="J1854" s="11">
        <v>140</v>
      </c>
      <c r="K1854" s="9">
        <f t="shared" si="56"/>
        <v>129.85</v>
      </c>
      <c r="L1854" s="9">
        <f t="shared" si="57"/>
        <v>424</v>
      </c>
      <c r="N1854" s="9">
        <v>424</v>
      </c>
      <c r="P1854" s="9">
        <v>216.91</v>
      </c>
      <c r="R1854" s="9">
        <v>140</v>
      </c>
      <c r="T1854" s="9">
        <v>168</v>
      </c>
      <c r="V1854" s="9">
        <v>140</v>
      </c>
      <c r="X1854" s="9">
        <v>221.25</v>
      </c>
      <c r="AB1854" s="9">
        <v>307.47000000000003</v>
      </c>
      <c r="AH1854" s="9">
        <v>216.91</v>
      </c>
      <c r="AJ1854" s="9">
        <v>424</v>
      </c>
      <c r="AN1854" s="9">
        <v>140</v>
      </c>
      <c r="AP1854" s="9">
        <v>168</v>
      </c>
      <c r="AR1854" s="9">
        <v>245</v>
      </c>
      <c r="AT1854" s="9">
        <v>140</v>
      </c>
      <c r="AV1854" s="9">
        <v>216.91</v>
      </c>
      <c r="AX1854" s="9">
        <v>129.85</v>
      </c>
      <c r="AZ1854" s="9">
        <v>165</v>
      </c>
      <c r="BB1854" s="9">
        <v>220.5</v>
      </c>
      <c r="BD1854" s="9">
        <v>140</v>
      </c>
      <c r="BF1854" s="9">
        <v>216.91</v>
      </c>
      <c r="BH1854" s="9">
        <v>424</v>
      </c>
      <c r="BJ1854" s="9">
        <v>140</v>
      </c>
      <c r="BL1854" s="9">
        <v>424</v>
      </c>
      <c r="BP1854" s="9">
        <v>424</v>
      </c>
      <c r="BR1854" s="9">
        <v>156.80000000000001</v>
      </c>
      <c r="BT1854" s="9">
        <v>140</v>
      </c>
      <c r="BV1854" s="9">
        <v>212.569999999999</v>
      </c>
      <c r="BX1854" s="9">
        <v>263</v>
      </c>
      <c r="BZ1854" s="9">
        <v>212</v>
      </c>
    </row>
    <row r="1855" spans="1:78" x14ac:dyDescent="0.2">
      <c r="A1855" t="s">
        <v>3</v>
      </c>
      <c r="B1855" s="13">
        <v>31099581</v>
      </c>
      <c r="C1855" t="s">
        <v>4072</v>
      </c>
      <c r="E1855" s="5" t="s">
        <v>3138</v>
      </c>
      <c r="G1855">
        <v>770</v>
      </c>
      <c r="I1855" s="15">
        <v>561</v>
      </c>
      <c r="J1855" s="11"/>
      <c r="K1855" s="9">
        <f t="shared" si="56"/>
        <v>124.32</v>
      </c>
      <c r="L1855" s="9">
        <f t="shared" si="57"/>
        <v>340</v>
      </c>
      <c r="N1855" s="9">
        <v>297.5</v>
      </c>
      <c r="P1855" s="9">
        <v>158.289999999999</v>
      </c>
      <c r="X1855" s="9">
        <v>161.46</v>
      </c>
      <c r="AB1855" s="9">
        <v>158.29</v>
      </c>
      <c r="AD1855" s="9">
        <v>233.75</v>
      </c>
      <c r="AF1855" s="9">
        <v>233.75</v>
      </c>
      <c r="AH1855" s="9">
        <v>158.289999999999</v>
      </c>
      <c r="AJ1855" s="9">
        <v>175.31</v>
      </c>
      <c r="AL1855" s="9">
        <v>233.75</v>
      </c>
      <c r="AV1855" s="9">
        <v>158.289999999999</v>
      </c>
      <c r="AX1855" s="9">
        <v>212.5</v>
      </c>
      <c r="AZ1855" s="9">
        <v>124.32</v>
      </c>
      <c r="BF1855" s="9">
        <v>158.29</v>
      </c>
      <c r="BH1855" s="9">
        <v>212.5</v>
      </c>
      <c r="BL1855" s="9">
        <v>340</v>
      </c>
      <c r="BP1855" s="9">
        <v>340</v>
      </c>
      <c r="BV1855" s="9">
        <v>155.12</v>
      </c>
      <c r="BX1855" s="9">
        <v>212.5</v>
      </c>
      <c r="BZ1855" s="9">
        <v>212.5</v>
      </c>
    </row>
    <row r="1856" spans="1:78" x14ac:dyDescent="0.2">
      <c r="A1856" t="s">
        <v>3</v>
      </c>
      <c r="B1856" s="13">
        <v>31292014</v>
      </c>
      <c r="C1856" t="s">
        <v>2954</v>
      </c>
      <c r="E1856" s="5">
        <v>28660</v>
      </c>
      <c r="G1856">
        <v>450</v>
      </c>
      <c r="I1856" s="15">
        <v>561</v>
      </c>
      <c r="J1856" s="11">
        <v>140</v>
      </c>
      <c r="K1856" s="9">
        <f t="shared" si="56"/>
        <v>140</v>
      </c>
      <c r="L1856" s="9">
        <f t="shared" si="57"/>
        <v>425</v>
      </c>
      <c r="N1856" s="9">
        <v>425</v>
      </c>
      <c r="P1856" s="9">
        <v>249.09</v>
      </c>
      <c r="R1856" s="9">
        <v>140</v>
      </c>
      <c r="T1856" s="9">
        <v>168</v>
      </c>
      <c r="V1856" s="9">
        <v>140</v>
      </c>
      <c r="X1856" s="9">
        <v>254.069999999999</v>
      </c>
      <c r="AB1856" s="9">
        <v>379.47</v>
      </c>
      <c r="AH1856" s="9">
        <v>249.09</v>
      </c>
      <c r="AJ1856" s="9">
        <v>425</v>
      </c>
      <c r="AN1856" s="9">
        <v>140</v>
      </c>
      <c r="AP1856" s="9">
        <v>168</v>
      </c>
      <c r="AR1856" s="9">
        <v>245</v>
      </c>
      <c r="AT1856" s="9">
        <v>140</v>
      </c>
      <c r="AV1856" s="9">
        <v>249.09</v>
      </c>
      <c r="AX1856" s="9">
        <v>228.72</v>
      </c>
      <c r="AZ1856" s="9">
        <v>165</v>
      </c>
      <c r="BB1856" s="9">
        <v>220.5</v>
      </c>
      <c r="BD1856" s="9">
        <v>140</v>
      </c>
      <c r="BF1856" s="9">
        <v>249.09</v>
      </c>
      <c r="BH1856" s="9">
        <v>425</v>
      </c>
      <c r="BJ1856" s="9">
        <v>140</v>
      </c>
      <c r="BL1856" s="9">
        <v>425</v>
      </c>
      <c r="BP1856" s="9">
        <v>425</v>
      </c>
      <c r="BR1856" s="9">
        <v>156.80000000000001</v>
      </c>
      <c r="BT1856" s="9">
        <v>140</v>
      </c>
      <c r="BV1856" s="9">
        <v>244.11</v>
      </c>
      <c r="BX1856" s="9">
        <v>263</v>
      </c>
      <c r="BZ1856" s="9">
        <v>212.5</v>
      </c>
    </row>
    <row r="1857" spans="1:78" x14ac:dyDescent="0.2">
      <c r="A1857" t="s">
        <v>3</v>
      </c>
      <c r="B1857" s="13">
        <v>43820159</v>
      </c>
      <c r="C1857" t="s">
        <v>2580</v>
      </c>
      <c r="E1857" s="5">
        <v>97116</v>
      </c>
      <c r="F1857" t="s">
        <v>2576</v>
      </c>
      <c r="G1857">
        <v>420</v>
      </c>
      <c r="I1857" s="15">
        <v>566</v>
      </c>
      <c r="J1857" s="11"/>
      <c r="K1857" s="9">
        <f t="shared" si="56"/>
        <v>29.71</v>
      </c>
      <c r="L1857" s="9">
        <f t="shared" si="57"/>
        <v>248</v>
      </c>
      <c r="N1857" s="9">
        <v>200</v>
      </c>
      <c r="P1857" s="9">
        <v>35.380000000000003</v>
      </c>
      <c r="X1857" s="9">
        <v>36.090000000000003</v>
      </c>
      <c r="AB1857" s="9">
        <v>248</v>
      </c>
      <c r="AD1857" s="9">
        <v>50.09</v>
      </c>
      <c r="AF1857" s="9">
        <v>50.09</v>
      </c>
      <c r="AH1857" s="9">
        <v>35.380000000000003</v>
      </c>
      <c r="AJ1857" s="9">
        <v>176.55</v>
      </c>
      <c r="AL1857" s="9">
        <v>50.09</v>
      </c>
      <c r="AV1857" s="9">
        <v>35.380000000000003</v>
      </c>
      <c r="AX1857" s="9">
        <v>72.180000000000007</v>
      </c>
      <c r="AZ1857" s="9">
        <v>31.8</v>
      </c>
      <c r="BB1857" s="9">
        <v>29.71</v>
      </c>
      <c r="BF1857" s="9">
        <v>35.380000000000003</v>
      </c>
      <c r="BH1857" s="9">
        <v>50</v>
      </c>
      <c r="BJ1857" s="9">
        <v>31.69</v>
      </c>
      <c r="BL1857" s="9">
        <v>197</v>
      </c>
      <c r="BP1857" s="9">
        <v>237</v>
      </c>
      <c r="BV1857" s="9">
        <v>34.67</v>
      </c>
      <c r="BX1857" s="9">
        <v>214</v>
      </c>
      <c r="BZ1857" s="9">
        <v>214</v>
      </c>
    </row>
    <row r="1858" spans="1:78" x14ac:dyDescent="0.2">
      <c r="A1858" t="s">
        <v>3</v>
      </c>
      <c r="B1858" s="13">
        <v>42122176</v>
      </c>
      <c r="C1858" t="s">
        <v>2091</v>
      </c>
      <c r="E1858" s="5">
        <v>70140</v>
      </c>
      <c r="G1858">
        <v>320</v>
      </c>
      <c r="I1858" s="15">
        <v>567</v>
      </c>
      <c r="J1858" s="11">
        <v>1</v>
      </c>
      <c r="K1858" s="9">
        <f t="shared" ref="K1858:K1921" si="58">MIN(L1858:BZ1858)</f>
        <v>1</v>
      </c>
      <c r="L1858" s="9">
        <f t="shared" ref="L1858:L1921" si="59">MAX(M1858:BZ1858)</f>
        <v>214.5</v>
      </c>
      <c r="N1858" s="9">
        <v>31.02</v>
      </c>
      <c r="P1858" s="9">
        <v>97.73</v>
      </c>
      <c r="R1858" s="9">
        <v>1</v>
      </c>
      <c r="T1858" s="9">
        <v>1.2</v>
      </c>
      <c r="V1858" s="9">
        <v>1</v>
      </c>
      <c r="X1858" s="9">
        <v>99.68</v>
      </c>
      <c r="AB1858" s="9">
        <v>140.44</v>
      </c>
      <c r="AD1858" s="9">
        <v>54.469999999999899</v>
      </c>
      <c r="AF1858" s="9">
        <v>54.469999999999899</v>
      </c>
      <c r="AH1858" s="9">
        <v>97.73</v>
      </c>
      <c r="AJ1858" s="9">
        <v>176.96</v>
      </c>
      <c r="AL1858" s="9">
        <v>54.469999999999899</v>
      </c>
      <c r="AN1858" s="9">
        <v>1</v>
      </c>
      <c r="AP1858" s="9">
        <v>1.2</v>
      </c>
      <c r="AR1858" s="9">
        <v>1.75</v>
      </c>
      <c r="AT1858" s="9">
        <v>1</v>
      </c>
      <c r="AV1858" s="9">
        <v>97.73</v>
      </c>
      <c r="AX1858" s="9">
        <v>52.5</v>
      </c>
      <c r="AZ1858" s="9">
        <v>32.4</v>
      </c>
      <c r="BB1858" s="9">
        <v>25.76</v>
      </c>
      <c r="BD1858" s="9">
        <v>1</v>
      </c>
      <c r="BF1858" s="9">
        <v>97.73</v>
      </c>
      <c r="BH1858" s="9">
        <v>32</v>
      </c>
      <c r="BJ1858" s="9">
        <v>23.05</v>
      </c>
      <c r="BL1858" s="9">
        <v>162</v>
      </c>
      <c r="BP1858" s="9">
        <v>154</v>
      </c>
      <c r="BR1858" s="9">
        <v>1.1200000000000001</v>
      </c>
      <c r="BT1858" s="9">
        <v>1</v>
      </c>
      <c r="BV1858" s="9">
        <v>95.78</v>
      </c>
      <c r="BX1858" s="9">
        <v>214.5</v>
      </c>
      <c r="BZ1858" s="9">
        <v>214.5</v>
      </c>
    </row>
    <row r="1859" spans="1:78" x14ac:dyDescent="0.2">
      <c r="A1859" t="s">
        <v>3</v>
      </c>
      <c r="B1859" s="13">
        <v>31292220</v>
      </c>
      <c r="C1859" t="s">
        <v>2820</v>
      </c>
      <c r="E1859" s="5">
        <v>31575</v>
      </c>
      <c r="G1859">
        <v>450</v>
      </c>
      <c r="I1859" s="15">
        <v>571</v>
      </c>
      <c r="J1859" s="11">
        <v>140</v>
      </c>
      <c r="K1859" s="9">
        <f t="shared" si="58"/>
        <v>140</v>
      </c>
      <c r="L1859" s="9">
        <f t="shared" si="59"/>
        <v>432</v>
      </c>
      <c r="N1859" s="9">
        <v>432</v>
      </c>
      <c r="P1859" s="9">
        <v>198.599999999999</v>
      </c>
      <c r="R1859" s="9">
        <v>140</v>
      </c>
      <c r="T1859" s="9">
        <v>168</v>
      </c>
      <c r="V1859" s="9">
        <v>140</v>
      </c>
      <c r="X1859" s="9">
        <v>202.569999999999</v>
      </c>
      <c r="AB1859" s="9">
        <v>275.48</v>
      </c>
      <c r="AH1859" s="9">
        <v>198.599999999999</v>
      </c>
      <c r="AJ1859" s="9">
        <v>432</v>
      </c>
      <c r="AN1859" s="9">
        <v>140</v>
      </c>
      <c r="AP1859" s="9">
        <v>168</v>
      </c>
      <c r="AR1859" s="9">
        <v>245</v>
      </c>
      <c r="AT1859" s="9">
        <v>140</v>
      </c>
      <c r="AV1859" s="9">
        <v>198.599999999999</v>
      </c>
      <c r="AX1859" s="9">
        <v>163.57</v>
      </c>
      <c r="AZ1859" s="9">
        <v>165</v>
      </c>
      <c r="BB1859" s="9">
        <v>220.5</v>
      </c>
      <c r="BD1859" s="9">
        <v>140</v>
      </c>
      <c r="BF1859" s="9">
        <v>198.6</v>
      </c>
      <c r="BH1859" s="9">
        <v>432</v>
      </c>
      <c r="BJ1859" s="9">
        <v>140</v>
      </c>
      <c r="BL1859" s="9">
        <v>432</v>
      </c>
      <c r="BP1859" s="9">
        <v>432</v>
      </c>
      <c r="BR1859" s="9">
        <v>156.80000000000001</v>
      </c>
      <c r="BT1859" s="9">
        <v>140</v>
      </c>
      <c r="BV1859" s="9">
        <v>194.63</v>
      </c>
      <c r="BX1859" s="9">
        <v>263</v>
      </c>
      <c r="BZ1859" s="9">
        <v>216</v>
      </c>
    </row>
    <row r="1860" spans="1:78" x14ac:dyDescent="0.2">
      <c r="A1860" t="s">
        <v>3</v>
      </c>
      <c r="B1860" s="13">
        <v>33533225</v>
      </c>
      <c r="C1860" t="s">
        <v>2944</v>
      </c>
      <c r="E1860" s="5">
        <v>26600</v>
      </c>
      <c r="G1860">
        <v>450</v>
      </c>
      <c r="I1860" s="15">
        <v>571</v>
      </c>
      <c r="J1860" s="11">
        <v>140</v>
      </c>
      <c r="K1860" s="9">
        <f t="shared" si="58"/>
        <v>140</v>
      </c>
      <c r="L1860" s="9">
        <f t="shared" si="59"/>
        <v>432</v>
      </c>
      <c r="N1860" s="9">
        <v>432</v>
      </c>
      <c r="P1860" s="9">
        <v>249.09</v>
      </c>
      <c r="R1860" s="9">
        <v>140</v>
      </c>
      <c r="T1860" s="9">
        <v>168</v>
      </c>
      <c r="V1860" s="9">
        <v>140</v>
      </c>
      <c r="X1860" s="9">
        <v>254.069999999999</v>
      </c>
      <c r="AB1860" s="9">
        <v>379.47</v>
      </c>
      <c r="AH1860" s="9">
        <v>249.09</v>
      </c>
      <c r="AJ1860" s="9">
        <v>432</v>
      </c>
      <c r="AN1860" s="9">
        <v>140</v>
      </c>
      <c r="AP1860" s="9">
        <v>168</v>
      </c>
      <c r="AR1860" s="9">
        <v>245</v>
      </c>
      <c r="AT1860" s="9">
        <v>140</v>
      </c>
      <c r="AV1860" s="9">
        <v>249.09</v>
      </c>
      <c r="AX1860" s="9">
        <v>432</v>
      </c>
      <c r="AZ1860" s="9">
        <v>165</v>
      </c>
      <c r="BB1860" s="9">
        <v>220.5</v>
      </c>
      <c r="BD1860" s="9">
        <v>140</v>
      </c>
      <c r="BF1860" s="9">
        <v>249.09</v>
      </c>
      <c r="BH1860" s="9">
        <v>432</v>
      </c>
      <c r="BJ1860" s="9">
        <v>140</v>
      </c>
      <c r="BL1860" s="9">
        <v>432</v>
      </c>
      <c r="BP1860" s="9">
        <v>432</v>
      </c>
      <c r="BR1860" s="9">
        <v>156.80000000000001</v>
      </c>
      <c r="BT1860" s="9">
        <v>140</v>
      </c>
      <c r="BV1860" s="9">
        <v>244.11</v>
      </c>
      <c r="BX1860" s="9">
        <v>263</v>
      </c>
      <c r="BZ1860" s="9">
        <v>216</v>
      </c>
    </row>
    <row r="1861" spans="1:78" x14ac:dyDescent="0.2">
      <c r="A1861" t="s">
        <v>3</v>
      </c>
      <c r="B1861" s="13">
        <v>31292394</v>
      </c>
      <c r="C1861" t="s">
        <v>2678</v>
      </c>
      <c r="E1861" s="5">
        <v>36620</v>
      </c>
      <c r="G1861">
        <v>450</v>
      </c>
      <c r="I1861" s="15">
        <v>571</v>
      </c>
      <c r="J1861" s="11">
        <v>140</v>
      </c>
      <c r="K1861" s="9">
        <f t="shared" si="58"/>
        <v>106.87</v>
      </c>
      <c r="L1861" s="9">
        <f t="shared" si="59"/>
        <v>432</v>
      </c>
      <c r="N1861" s="9">
        <v>432</v>
      </c>
      <c r="R1861" s="9">
        <v>140</v>
      </c>
      <c r="T1861" s="9">
        <v>168</v>
      </c>
      <c r="V1861" s="9">
        <v>140</v>
      </c>
      <c r="AJ1861" s="9">
        <v>432</v>
      </c>
      <c r="AN1861" s="9">
        <v>140</v>
      </c>
      <c r="AP1861" s="9">
        <v>168</v>
      </c>
      <c r="AR1861" s="9">
        <v>245</v>
      </c>
      <c r="AT1861" s="9">
        <v>140</v>
      </c>
      <c r="AX1861" s="9">
        <v>106.87</v>
      </c>
      <c r="AZ1861" s="9">
        <v>165</v>
      </c>
      <c r="BB1861" s="9">
        <v>220.5</v>
      </c>
      <c r="BD1861" s="9">
        <v>140</v>
      </c>
      <c r="BH1861" s="9">
        <v>432</v>
      </c>
      <c r="BJ1861" s="9">
        <v>140</v>
      </c>
      <c r="BL1861" s="9">
        <v>432</v>
      </c>
      <c r="BP1861" s="9">
        <v>432</v>
      </c>
      <c r="BR1861" s="9">
        <v>156.80000000000001</v>
      </c>
      <c r="BT1861" s="9">
        <v>140</v>
      </c>
      <c r="BX1861" s="9">
        <v>263</v>
      </c>
      <c r="BZ1861" s="9">
        <v>216</v>
      </c>
    </row>
    <row r="1862" spans="1:78" x14ac:dyDescent="0.2">
      <c r="A1862" t="s">
        <v>3</v>
      </c>
      <c r="B1862" s="13">
        <v>37181003</v>
      </c>
      <c r="C1862" t="s">
        <v>4148</v>
      </c>
      <c r="E1862" s="5">
        <v>90868</v>
      </c>
      <c r="G1862">
        <v>900</v>
      </c>
      <c r="I1862" s="15">
        <v>574</v>
      </c>
      <c r="J1862" s="11"/>
      <c r="K1862" s="9">
        <f t="shared" si="58"/>
        <v>197.18</v>
      </c>
      <c r="L1862" s="9">
        <f t="shared" si="59"/>
        <v>478</v>
      </c>
      <c r="N1862" s="9">
        <v>334.6</v>
      </c>
      <c r="P1862" s="9">
        <v>319.48</v>
      </c>
      <c r="X1862" s="9">
        <v>325.87</v>
      </c>
      <c r="AB1862" s="9">
        <v>445.38</v>
      </c>
      <c r="AD1862" s="9">
        <v>262.89999999999901</v>
      </c>
      <c r="AF1862" s="9">
        <v>262.89999999999901</v>
      </c>
      <c r="AH1862" s="9">
        <v>319.48</v>
      </c>
      <c r="AJ1862" s="9">
        <v>197.18</v>
      </c>
      <c r="AL1862" s="9">
        <v>262.89999999999901</v>
      </c>
      <c r="AV1862" s="9">
        <v>319.48</v>
      </c>
      <c r="BF1862" s="9">
        <v>319.48</v>
      </c>
      <c r="BH1862" s="9">
        <v>239</v>
      </c>
      <c r="BL1862" s="9">
        <v>277</v>
      </c>
      <c r="BP1862" s="9">
        <v>478</v>
      </c>
      <c r="BV1862" s="9">
        <v>313.08999999999901</v>
      </c>
      <c r="BX1862" s="9">
        <v>239</v>
      </c>
      <c r="BZ1862" s="9">
        <v>239</v>
      </c>
    </row>
    <row r="1863" spans="1:78" x14ac:dyDescent="0.2">
      <c r="A1863" t="s">
        <v>3</v>
      </c>
      <c r="B1863" s="13">
        <v>37181005</v>
      </c>
      <c r="C1863" t="s">
        <v>4147</v>
      </c>
      <c r="E1863" s="5">
        <v>90869</v>
      </c>
      <c r="G1863">
        <v>900</v>
      </c>
      <c r="I1863" s="15">
        <v>574</v>
      </c>
      <c r="J1863" s="11"/>
      <c r="K1863" s="9">
        <f t="shared" si="58"/>
        <v>197.18</v>
      </c>
      <c r="L1863" s="9">
        <f t="shared" si="59"/>
        <v>478</v>
      </c>
      <c r="N1863" s="9">
        <v>334.6</v>
      </c>
      <c r="P1863" s="9">
        <v>319.48</v>
      </c>
      <c r="X1863" s="9">
        <v>325.87</v>
      </c>
      <c r="AB1863" s="9">
        <v>445.38</v>
      </c>
      <c r="AD1863" s="9">
        <v>262.89999999999901</v>
      </c>
      <c r="AF1863" s="9">
        <v>262.89999999999901</v>
      </c>
      <c r="AH1863" s="9">
        <v>319.48</v>
      </c>
      <c r="AJ1863" s="9">
        <v>197.18</v>
      </c>
      <c r="AL1863" s="9">
        <v>262.89999999999901</v>
      </c>
      <c r="AV1863" s="9">
        <v>319.48</v>
      </c>
      <c r="BF1863" s="9">
        <v>319.48</v>
      </c>
      <c r="BH1863" s="9">
        <v>239</v>
      </c>
      <c r="BL1863" s="9">
        <v>277</v>
      </c>
      <c r="BP1863" s="9">
        <v>478</v>
      </c>
      <c r="BV1863" s="9">
        <v>313.08999999999901</v>
      </c>
      <c r="BX1863" s="9">
        <v>239</v>
      </c>
      <c r="BZ1863" s="9">
        <v>239</v>
      </c>
    </row>
    <row r="1864" spans="1:78" x14ac:dyDescent="0.2">
      <c r="A1864" t="s">
        <v>3</v>
      </c>
      <c r="B1864" s="13">
        <v>40245691</v>
      </c>
      <c r="C1864" t="s">
        <v>1961</v>
      </c>
      <c r="G1864">
        <v>306</v>
      </c>
      <c r="I1864" s="15">
        <v>574</v>
      </c>
      <c r="J1864" s="11"/>
      <c r="K1864" s="9">
        <f t="shared" si="58"/>
        <v>217</v>
      </c>
      <c r="L1864" s="9">
        <f t="shared" si="59"/>
        <v>325.5</v>
      </c>
      <c r="N1864" s="9">
        <v>303.8</v>
      </c>
      <c r="AD1864" s="9">
        <v>238.69999999999899</v>
      </c>
      <c r="AF1864" s="9">
        <v>238.69999999999899</v>
      </c>
      <c r="AJ1864" s="9">
        <v>325.5</v>
      </c>
      <c r="AL1864" s="9">
        <v>238.69999999999899</v>
      </c>
      <c r="BH1864" s="9">
        <v>217</v>
      </c>
      <c r="BX1864" s="9">
        <v>217</v>
      </c>
      <c r="BZ1864" s="9">
        <v>217</v>
      </c>
    </row>
    <row r="1865" spans="1:78" x14ac:dyDescent="0.2">
      <c r="A1865" t="s">
        <v>3</v>
      </c>
      <c r="B1865" s="13">
        <v>40245679</v>
      </c>
      <c r="C1865" t="s">
        <v>1960</v>
      </c>
      <c r="G1865">
        <v>306</v>
      </c>
      <c r="I1865" s="15">
        <v>574</v>
      </c>
      <c r="J1865" s="11"/>
      <c r="K1865" s="9">
        <f t="shared" si="58"/>
        <v>217</v>
      </c>
      <c r="L1865" s="9">
        <f t="shared" si="59"/>
        <v>325.5</v>
      </c>
      <c r="N1865" s="9">
        <v>303.8</v>
      </c>
      <c r="AD1865" s="9">
        <v>238.69999999999899</v>
      </c>
      <c r="AF1865" s="9">
        <v>238.69999999999899</v>
      </c>
      <c r="AJ1865" s="9">
        <v>325.5</v>
      </c>
      <c r="AL1865" s="9">
        <v>238.69999999999899</v>
      </c>
      <c r="BH1865" s="9">
        <v>217</v>
      </c>
      <c r="BX1865" s="9">
        <v>217</v>
      </c>
      <c r="BZ1865" s="9">
        <v>217</v>
      </c>
    </row>
    <row r="1866" spans="1:78" x14ac:dyDescent="0.2">
      <c r="A1866" t="s">
        <v>3</v>
      </c>
      <c r="B1866" s="13">
        <v>42122762</v>
      </c>
      <c r="C1866" t="s">
        <v>2184</v>
      </c>
      <c r="E1866" s="5">
        <v>73120</v>
      </c>
      <c r="F1866" t="s">
        <v>2161</v>
      </c>
      <c r="G1866">
        <v>320</v>
      </c>
      <c r="I1866" s="15">
        <v>575</v>
      </c>
      <c r="J1866" s="11"/>
      <c r="K1866" s="9">
        <f t="shared" si="58"/>
        <v>23.82</v>
      </c>
      <c r="L1866" s="9">
        <f t="shared" si="59"/>
        <v>217.5</v>
      </c>
      <c r="N1866" s="9">
        <v>32.049999999999898</v>
      </c>
      <c r="P1866" s="9">
        <v>131.63999999999899</v>
      </c>
      <c r="X1866" s="9">
        <v>134.27000000000001</v>
      </c>
      <c r="AB1866" s="9">
        <v>197.23</v>
      </c>
      <c r="AD1866" s="9">
        <v>47.009999999999899</v>
      </c>
      <c r="AF1866" s="9">
        <v>47.009999999999899</v>
      </c>
      <c r="AH1866" s="9">
        <v>131.63999999999899</v>
      </c>
      <c r="AJ1866" s="9">
        <v>179.44</v>
      </c>
      <c r="AL1866" s="9">
        <v>47.009999999999899</v>
      </c>
      <c r="AV1866" s="9">
        <v>131.63999999999899</v>
      </c>
      <c r="AX1866" s="9">
        <v>54.26</v>
      </c>
      <c r="AZ1866" s="9">
        <v>31</v>
      </c>
      <c r="BB1866" s="9">
        <v>26.62</v>
      </c>
      <c r="BF1866" s="9">
        <v>131.63999999999999</v>
      </c>
      <c r="BH1866" s="9">
        <v>26</v>
      </c>
      <c r="BJ1866" s="9">
        <v>23.82</v>
      </c>
      <c r="BL1866" s="9">
        <v>162</v>
      </c>
      <c r="BP1866" s="9">
        <v>154</v>
      </c>
      <c r="BV1866" s="9">
        <v>129.009999999999</v>
      </c>
      <c r="BX1866" s="9">
        <v>217.5</v>
      </c>
      <c r="BZ1866" s="9">
        <v>217.5</v>
      </c>
    </row>
    <row r="1867" spans="1:78" x14ac:dyDescent="0.2">
      <c r="A1867" t="s">
        <v>3</v>
      </c>
      <c r="B1867" s="13">
        <v>42122689</v>
      </c>
      <c r="C1867" t="s">
        <v>2186</v>
      </c>
      <c r="E1867" s="5">
        <v>73120</v>
      </c>
      <c r="F1867" t="s">
        <v>2163</v>
      </c>
      <c r="G1867">
        <v>320</v>
      </c>
      <c r="I1867" s="15">
        <v>575</v>
      </c>
      <c r="J1867" s="11"/>
      <c r="K1867" s="9">
        <f t="shared" si="58"/>
        <v>23.82</v>
      </c>
      <c r="L1867" s="9">
        <f t="shared" si="59"/>
        <v>217.5</v>
      </c>
      <c r="N1867" s="9">
        <v>32.049999999999898</v>
      </c>
      <c r="P1867" s="9">
        <v>131.63999999999899</v>
      </c>
      <c r="X1867" s="9">
        <v>134.27000000000001</v>
      </c>
      <c r="AB1867" s="9">
        <v>197.23</v>
      </c>
      <c r="AD1867" s="9">
        <v>47.009999999999899</v>
      </c>
      <c r="AF1867" s="9">
        <v>47.009999999999899</v>
      </c>
      <c r="AH1867" s="9">
        <v>131.63999999999899</v>
      </c>
      <c r="AJ1867" s="9">
        <v>179.44</v>
      </c>
      <c r="AL1867" s="9">
        <v>47.009999999999899</v>
      </c>
      <c r="AV1867" s="9">
        <v>131.63999999999899</v>
      </c>
      <c r="AX1867" s="9">
        <v>54.26</v>
      </c>
      <c r="AZ1867" s="9">
        <v>31</v>
      </c>
      <c r="BB1867" s="9">
        <v>26.62</v>
      </c>
      <c r="BF1867" s="9">
        <v>131.63999999999999</v>
      </c>
      <c r="BH1867" s="9">
        <v>26</v>
      </c>
      <c r="BJ1867" s="9">
        <v>23.82</v>
      </c>
      <c r="BL1867" s="9">
        <v>162</v>
      </c>
      <c r="BP1867" s="9">
        <v>154</v>
      </c>
      <c r="BV1867" s="9">
        <v>129.009999999999</v>
      </c>
      <c r="BX1867" s="9">
        <v>217.5</v>
      </c>
      <c r="BZ1867" s="9">
        <v>217.5</v>
      </c>
    </row>
    <row r="1868" spans="1:78" x14ac:dyDescent="0.2">
      <c r="A1868" t="s">
        <v>3</v>
      </c>
      <c r="B1868" s="13">
        <v>33550005</v>
      </c>
      <c r="C1868" t="s">
        <v>2680</v>
      </c>
      <c r="E1868" s="5">
        <v>51705</v>
      </c>
      <c r="G1868">
        <v>450</v>
      </c>
      <c r="I1868" s="15">
        <v>578</v>
      </c>
      <c r="J1868" s="11">
        <v>140</v>
      </c>
      <c r="K1868" s="9">
        <f t="shared" si="58"/>
        <v>128.22999999999999</v>
      </c>
      <c r="L1868" s="9">
        <f t="shared" si="59"/>
        <v>437</v>
      </c>
      <c r="N1868" s="9">
        <v>437</v>
      </c>
      <c r="P1868" s="9">
        <v>321.51999999999902</v>
      </c>
      <c r="R1868" s="9">
        <v>140</v>
      </c>
      <c r="T1868" s="9">
        <v>168</v>
      </c>
      <c r="V1868" s="9">
        <v>140</v>
      </c>
      <c r="X1868" s="9">
        <v>327.94999999999902</v>
      </c>
      <c r="AB1868" s="9">
        <v>413.35</v>
      </c>
      <c r="AH1868" s="9">
        <v>321.51999999999902</v>
      </c>
      <c r="AJ1868" s="9">
        <v>437</v>
      </c>
      <c r="AN1868" s="9">
        <v>140</v>
      </c>
      <c r="AP1868" s="9">
        <v>168</v>
      </c>
      <c r="AR1868" s="9">
        <v>245</v>
      </c>
      <c r="AT1868" s="9">
        <v>140</v>
      </c>
      <c r="AV1868" s="9">
        <v>321.51999999999902</v>
      </c>
      <c r="AX1868" s="9">
        <v>128.22999999999999</v>
      </c>
      <c r="AZ1868" s="9">
        <v>165</v>
      </c>
      <c r="BB1868" s="9">
        <v>220.5</v>
      </c>
      <c r="BD1868" s="9">
        <v>140</v>
      </c>
      <c r="BF1868" s="9">
        <v>321.52</v>
      </c>
      <c r="BH1868" s="9">
        <v>437</v>
      </c>
      <c r="BJ1868" s="9">
        <v>140</v>
      </c>
      <c r="BL1868" s="9">
        <v>437</v>
      </c>
      <c r="BP1868" s="9">
        <v>437</v>
      </c>
      <c r="BR1868" s="9">
        <v>156.80000000000001</v>
      </c>
      <c r="BT1868" s="9">
        <v>140</v>
      </c>
      <c r="BV1868" s="9">
        <v>315.08999999999901</v>
      </c>
      <c r="BX1868" s="9">
        <v>263</v>
      </c>
      <c r="BZ1868" s="9">
        <v>218.5</v>
      </c>
    </row>
    <row r="1869" spans="1:78" x14ac:dyDescent="0.2">
      <c r="A1869" t="s">
        <v>3</v>
      </c>
      <c r="B1869" s="13">
        <v>33551706</v>
      </c>
      <c r="C1869" t="s">
        <v>2708</v>
      </c>
      <c r="E1869" s="5">
        <v>51705</v>
      </c>
      <c r="G1869">
        <v>450</v>
      </c>
      <c r="I1869" s="15">
        <v>578</v>
      </c>
      <c r="J1869" s="11">
        <v>140</v>
      </c>
      <c r="K1869" s="9">
        <f t="shared" si="58"/>
        <v>128.22999999999999</v>
      </c>
      <c r="L1869" s="9">
        <f t="shared" si="59"/>
        <v>437</v>
      </c>
      <c r="N1869" s="9">
        <v>437</v>
      </c>
      <c r="P1869" s="9">
        <v>321.51999999999902</v>
      </c>
      <c r="R1869" s="9">
        <v>140</v>
      </c>
      <c r="T1869" s="9">
        <v>168</v>
      </c>
      <c r="V1869" s="9">
        <v>140</v>
      </c>
      <c r="X1869" s="9">
        <v>327.94999999999902</v>
      </c>
      <c r="AB1869" s="9">
        <v>413.35</v>
      </c>
      <c r="AH1869" s="9">
        <v>321.51999999999902</v>
      </c>
      <c r="AJ1869" s="9">
        <v>437</v>
      </c>
      <c r="AN1869" s="9">
        <v>140</v>
      </c>
      <c r="AP1869" s="9">
        <v>168</v>
      </c>
      <c r="AR1869" s="9">
        <v>245</v>
      </c>
      <c r="AT1869" s="9">
        <v>140</v>
      </c>
      <c r="AV1869" s="9">
        <v>321.51999999999902</v>
      </c>
      <c r="AX1869" s="9">
        <v>128.22999999999999</v>
      </c>
      <c r="AZ1869" s="9">
        <v>165</v>
      </c>
      <c r="BB1869" s="9">
        <v>220.5</v>
      </c>
      <c r="BD1869" s="9">
        <v>140</v>
      </c>
      <c r="BF1869" s="9">
        <v>321.52</v>
      </c>
      <c r="BH1869" s="9">
        <v>437</v>
      </c>
      <c r="BJ1869" s="9">
        <v>140</v>
      </c>
      <c r="BL1869" s="9">
        <v>437</v>
      </c>
      <c r="BP1869" s="9">
        <v>437</v>
      </c>
      <c r="BR1869" s="9">
        <v>156.80000000000001</v>
      </c>
      <c r="BT1869" s="9">
        <v>140</v>
      </c>
      <c r="BV1869" s="9">
        <v>315.08999999999901</v>
      </c>
      <c r="BX1869" s="9">
        <v>263</v>
      </c>
      <c r="BZ1869" s="9">
        <v>218.5</v>
      </c>
    </row>
    <row r="1870" spans="1:78" x14ac:dyDescent="0.2">
      <c r="A1870" t="s">
        <v>3</v>
      </c>
      <c r="B1870" s="13">
        <v>31292162</v>
      </c>
      <c r="C1870" t="s">
        <v>2697</v>
      </c>
      <c r="E1870" s="5">
        <v>30906</v>
      </c>
      <c r="G1870">
        <v>450</v>
      </c>
      <c r="I1870" s="15">
        <v>580</v>
      </c>
      <c r="J1870" s="11">
        <v>140</v>
      </c>
      <c r="K1870" s="9">
        <f t="shared" si="58"/>
        <v>140</v>
      </c>
      <c r="L1870" s="9">
        <f t="shared" si="59"/>
        <v>439</v>
      </c>
      <c r="N1870" s="9">
        <v>439</v>
      </c>
      <c r="P1870" s="9">
        <v>255.63</v>
      </c>
      <c r="R1870" s="9">
        <v>140</v>
      </c>
      <c r="T1870" s="9">
        <v>168</v>
      </c>
      <c r="V1870" s="9">
        <v>140</v>
      </c>
      <c r="X1870" s="9">
        <v>260.74</v>
      </c>
      <c r="AB1870" s="9">
        <v>358.34</v>
      </c>
      <c r="AH1870" s="9">
        <v>255.63</v>
      </c>
      <c r="AJ1870" s="9">
        <v>439</v>
      </c>
      <c r="AN1870" s="9">
        <v>140</v>
      </c>
      <c r="AP1870" s="9">
        <v>168</v>
      </c>
      <c r="AR1870" s="9">
        <v>245</v>
      </c>
      <c r="AT1870" s="9">
        <v>140</v>
      </c>
      <c r="AV1870" s="9">
        <v>255.63</v>
      </c>
      <c r="AX1870" s="9">
        <v>337.96</v>
      </c>
      <c r="AZ1870" s="9">
        <v>165</v>
      </c>
      <c r="BB1870" s="9">
        <v>220.5</v>
      </c>
      <c r="BD1870" s="9">
        <v>140</v>
      </c>
      <c r="BF1870" s="9">
        <v>255.63</v>
      </c>
      <c r="BH1870" s="9">
        <v>439</v>
      </c>
      <c r="BJ1870" s="9">
        <v>140</v>
      </c>
      <c r="BL1870" s="9">
        <v>439</v>
      </c>
      <c r="BP1870" s="9">
        <v>439</v>
      </c>
      <c r="BR1870" s="9">
        <v>156.80000000000001</v>
      </c>
      <c r="BT1870" s="9">
        <v>140</v>
      </c>
      <c r="BV1870" s="9">
        <v>250.52</v>
      </c>
      <c r="BX1870" s="9">
        <v>263</v>
      </c>
      <c r="BZ1870" s="9">
        <v>219.5</v>
      </c>
    </row>
    <row r="1871" spans="1:78" x14ac:dyDescent="0.2">
      <c r="A1871" t="s">
        <v>3</v>
      </c>
      <c r="B1871" s="13">
        <v>42126219</v>
      </c>
      <c r="C1871" t="s">
        <v>2119</v>
      </c>
      <c r="E1871" s="5">
        <v>73522</v>
      </c>
      <c r="G1871">
        <v>320</v>
      </c>
      <c r="I1871" s="15">
        <v>581</v>
      </c>
      <c r="J1871" s="11">
        <v>0.73</v>
      </c>
      <c r="K1871" s="9">
        <f t="shared" si="58"/>
        <v>0.72999999999999898</v>
      </c>
      <c r="L1871" s="9">
        <f t="shared" si="59"/>
        <v>242</v>
      </c>
      <c r="N1871" s="9">
        <v>54.28</v>
      </c>
      <c r="P1871" s="9">
        <v>131.63999999999899</v>
      </c>
      <c r="R1871" s="9">
        <v>0.73</v>
      </c>
      <c r="T1871" s="9">
        <v>0.88</v>
      </c>
      <c r="V1871" s="9">
        <v>0.72999999999999898</v>
      </c>
      <c r="X1871" s="9">
        <v>134.27000000000001</v>
      </c>
      <c r="AB1871" s="9">
        <v>197.23</v>
      </c>
      <c r="AD1871" s="9">
        <v>242</v>
      </c>
      <c r="AH1871" s="9">
        <v>131.63999999999899</v>
      </c>
      <c r="AJ1871" s="9">
        <v>181.5</v>
      </c>
      <c r="AN1871" s="9">
        <v>0.72999999999999898</v>
      </c>
      <c r="AP1871" s="9">
        <v>0.88</v>
      </c>
      <c r="AR1871" s="9">
        <v>1.28</v>
      </c>
      <c r="AT1871" s="9">
        <v>0.72999999999999898</v>
      </c>
      <c r="AV1871" s="9">
        <v>131.63999999999899</v>
      </c>
      <c r="AX1871" s="9">
        <v>92.19</v>
      </c>
      <c r="AZ1871" s="9">
        <v>53.25</v>
      </c>
      <c r="BB1871" s="9">
        <v>45.08</v>
      </c>
      <c r="BD1871" s="9">
        <v>0.73</v>
      </c>
      <c r="BF1871" s="9">
        <v>131.63999999999999</v>
      </c>
      <c r="BH1871" s="9">
        <v>40</v>
      </c>
      <c r="BJ1871" s="9">
        <v>40.47</v>
      </c>
      <c r="BL1871" s="9">
        <v>162</v>
      </c>
      <c r="BP1871" s="9">
        <v>154</v>
      </c>
      <c r="BR1871" s="9">
        <v>0.81999999999999895</v>
      </c>
      <c r="BT1871" s="9">
        <v>0.72999999999999898</v>
      </c>
      <c r="BV1871" s="9">
        <v>129.009999999999</v>
      </c>
      <c r="BX1871" s="9">
        <v>220</v>
      </c>
      <c r="BZ1871" s="9">
        <v>220</v>
      </c>
    </row>
    <row r="1872" spans="1:78" x14ac:dyDescent="0.2">
      <c r="A1872" t="s">
        <v>3</v>
      </c>
      <c r="B1872" s="13">
        <v>42126987</v>
      </c>
      <c r="C1872" t="s">
        <v>2524</v>
      </c>
      <c r="E1872" s="5">
        <v>77066</v>
      </c>
      <c r="G1872">
        <v>401</v>
      </c>
      <c r="I1872" s="15">
        <v>583</v>
      </c>
      <c r="J1872" s="11">
        <v>97</v>
      </c>
      <c r="K1872" s="9">
        <f t="shared" si="58"/>
        <v>97</v>
      </c>
      <c r="L1872" s="9">
        <f t="shared" si="59"/>
        <v>295.02</v>
      </c>
      <c r="N1872" s="9">
        <v>173.19</v>
      </c>
      <c r="P1872" s="9">
        <v>143.47</v>
      </c>
      <c r="R1872" s="9">
        <v>97</v>
      </c>
      <c r="T1872" s="9">
        <v>116.4</v>
      </c>
      <c r="V1872" s="9">
        <v>97</v>
      </c>
      <c r="X1872" s="9">
        <v>146.34</v>
      </c>
      <c r="AB1872" s="9">
        <v>143.47</v>
      </c>
      <c r="AD1872" s="9">
        <v>242.55</v>
      </c>
      <c r="AH1872" s="9">
        <v>143.47</v>
      </c>
      <c r="AJ1872" s="9">
        <v>181.91</v>
      </c>
      <c r="AN1872" s="9">
        <v>97</v>
      </c>
      <c r="AP1872" s="9">
        <v>116.4</v>
      </c>
      <c r="AR1872" s="9">
        <v>169.75</v>
      </c>
      <c r="AT1872" s="9">
        <v>97</v>
      </c>
      <c r="AV1872" s="9">
        <v>143.47</v>
      </c>
      <c r="AX1872" s="9">
        <v>295.02</v>
      </c>
      <c r="AZ1872" s="9">
        <v>185.79</v>
      </c>
      <c r="BB1872" s="9">
        <v>143.83000000000001</v>
      </c>
      <c r="BD1872" s="9">
        <v>97</v>
      </c>
      <c r="BF1872" s="9">
        <v>143.47</v>
      </c>
      <c r="BH1872" s="9">
        <v>143</v>
      </c>
      <c r="BJ1872" s="9">
        <v>129.52000000000001</v>
      </c>
      <c r="BL1872" s="9">
        <v>237</v>
      </c>
      <c r="BP1872" s="9">
        <v>129</v>
      </c>
      <c r="BR1872" s="9">
        <v>108.64</v>
      </c>
      <c r="BT1872" s="9">
        <v>97</v>
      </c>
      <c r="BV1872" s="9">
        <v>140.599999999999</v>
      </c>
      <c r="BX1872" s="9">
        <v>220.5</v>
      </c>
      <c r="BZ1872" s="9">
        <v>220.5</v>
      </c>
    </row>
    <row r="1873" spans="1:78" x14ac:dyDescent="0.2">
      <c r="A1873" t="s">
        <v>3</v>
      </c>
      <c r="B1873" s="13">
        <v>31290828</v>
      </c>
      <c r="C1873" t="s">
        <v>2892</v>
      </c>
      <c r="E1873" s="5">
        <v>13102</v>
      </c>
      <c r="G1873">
        <v>450</v>
      </c>
      <c r="I1873" s="15">
        <v>585</v>
      </c>
      <c r="J1873" s="11">
        <v>140</v>
      </c>
      <c r="K1873" s="9">
        <f t="shared" si="58"/>
        <v>140</v>
      </c>
      <c r="L1873" s="9">
        <f t="shared" si="59"/>
        <v>442</v>
      </c>
      <c r="N1873" s="9">
        <v>442</v>
      </c>
      <c r="R1873" s="9">
        <v>140</v>
      </c>
      <c r="T1873" s="9">
        <v>168</v>
      </c>
      <c r="V1873" s="9">
        <v>140</v>
      </c>
      <c r="AJ1873" s="9">
        <v>442</v>
      </c>
      <c r="AN1873" s="9">
        <v>140</v>
      </c>
      <c r="AP1873" s="9">
        <v>168</v>
      </c>
      <c r="AR1873" s="9">
        <v>245</v>
      </c>
      <c r="AT1873" s="9">
        <v>140</v>
      </c>
      <c r="AX1873" s="9">
        <v>180.93</v>
      </c>
      <c r="AZ1873" s="9">
        <v>165</v>
      </c>
      <c r="BB1873" s="9">
        <v>220.5</v>
      </c>
      <c r="BD1873" s="9">
        <v>140</v>
      </c>
      <c r="BH1873" s="9">
        <v>442</v>
      </c>
      <c r="BJ1873" s="9">
        <v>140</v>
      </c>
      <c r="BL1873" s="9">
        <v>442</v>
      </c>
      <c r="BP1873" s="9">
        <v>442</v>
      </c>
      <c r="BR1873" s="9">
        <v>156.80000000000001</v>
      </c>
      <c r="BT1873" s="9">
        <v>140</v>
      </c>
      <c r="BX1873" s="9">
        <v>263</v>
      </c>
      <c r="BZ1873" s="9">
        <v>221</v>
      </c>
    </row>
    <row r="1874" spans="1:78" x14ac:dyDescent="0.2">
      <c r="A1874" t="s">
        <v>3</v>
      </c>
      <c r="B1874" s="13">
        <v>42126474</v>
      </c>
      <c r="C1874" t="s">
        <v>2093</v>
      </c>
      <c r="E1874" s="5">
        <v>77003</v>
      </c>
      <c r="G1874">
        <v>320</v>
      </c>
      <c r="I1874" s="15">
        <v>587</v>
      </c>
      <c r="J1874" s="11">
        <v>11</v>
      </c>
      <c r="K1874" s="9">
        <f t="shared" si="58"/>
        <v>11</v>
      </c>
      <c r="L1874" s="9">
        <f t="shared" si="59"/>
        <v>222</v>
      </c>
      <c r="N1874" s="9">
        <v>103.91</v>
      </c>
      <c r="R1874" s="9">
        <v>11</v>
      </c>
      <c r="T1874" s="9">
        <v>13.1999999999999</v>
      </c>
      <c r="V1874" s="9">
        <v>11</v>
      </c>
      <c r="AD1874" s="9">
        <v>93.54</v>
      </c>
      <c r="AF1874" s="9">
        <v>93.54</v>
      </c>
      <c r="AJ1874" s="9">
        <v>183.15</v>
      </c>
      <c r="AL1874" s="9">
        <v>93.54</v>
      </c>
      <c r="AN1874" s="9">
        <v>11</v>
      </c>
      <c r="AP1874" s="9">
        <v>13.1999999999999</v>
      </c>
      <c r="AR1874" s="9">
        <v>19.25</v>
      </c>
      <c r="AT1874" s="9">
        <v>11</v>
      </c>
      <c r="AX1874" s="9">
        <v>176.85</v>
      </c>
      <c r="AZ1874" s="9">
        <v>102.28</v>
      </c>
      <c r="BB1874" s="9">
        <v>86.3</v>
      </c>
      <c r="BD1874" s="9">
        <v>11</v>
      </c>
      <c r="BH1874" s="9">
        <v>56</v>
      </c>
      <c r="BJ1874" s="9">
        <v>77.64</v>
      </c>
      <c r="BL1874" s="9">
        <v>162</v>
      </c>
      <c r="BP1874" s="9">
        <v>154</v>
      </c>
      <c r="BR1874" s="9">
        <v>12.32</v>
      </c>
      <c r="BT1874" s="9">
        <v>11</v>
      </c>
      <c r="BX1874" s="9">
        <v>222</v>
      </c>
      <c r="BZ1874" s="9">
        <v>222</v>
      </c>
    </row>
    <row r="1875" spans="1:78" x14ac:dyDescent="0.2">
      <c r="A1875" t="s">
        <v>3</v>
      </c>
      <c r="B1875" s="13">
        <v>33516220</v>
      </c>
      <c r="C1875" t="s">
        <v>2784</v>
      </c>
      <c r="E1875" s="5">
        <v>16000</v>
      </c>
      <c r="G1875">
        <v>450</v>
      </c>
      <c r="I1875" s="15">
        <v>588</v>
      </c>
      <c r="J1875" s="11">
        <v>140</v>
      </c>
      <c r="K1875" s="9">
        <f t="shared" si="58"/>
        <v>113.82</v>
      </c>
      <c r="L1875" s="9">
        <f t="shared" si="59"/>
        <v>445</v>
      </c>
      <c r="N1875" s="9">
        <v>445</v>
      </c>
      <c r="P1875" s="9">
        <v>216.91</v>
      </c>
      <c r="R1875" s="9">
        <v>140</v>
      </c>
      <c r="T1875" s="9">
        <v>168</v>
      </c>
      <c r="V1875" s="9">
        <v>140</v>
      </c>
      <c r="X1875" s="9">
        <v>221.25</v>
      </c>
      <c r="AB1875" s="9">
        <v>307.47000000000003</v>
      </c>
      <c r="AH1875" s="9">
        <v>216.91</v>
      </c>
      <c r="AJ1875" s="9">
        <v>445</v>
      </c>
      <c r="AN1875" s="9">
        <v>140</v>
      </c>
      <c r="AP1875" s="9">
        <v>168</v>
      </c>
      <c r="AR1875" s="9">
        <v>245</v>
      </c>
      <c r="AT1875" s="9">
        <v>140</v>
      </c>
      <c r="AV1875" s="9">
        <v>216.91</v>
      </c>
      <c r="AX1875" s="9">
        <v>113.82</v>
      </c>
      <c r="AZ1875" s="9">
        <v>165</v>
      </c>
      <c r="BB1875" s="9">
        <v>220.5</v>
      </c>
      <c r="BD1875" s="9">
        <v>140</v>
      </c>
      <c r="BF1875" s="9">
        <v>216.91</v>
      </c>
      <c r="BH1875" s="9">
        <v>445</v>
      </c>
      <c r="BJ1875" s="9">
        <v>140</v>
      </c>
      <c r="BL1875" s="9">
        <v>445</v>
      </c>
      <c r="BP1875" s="9">
        <v>445</v>
      </c>
      <c r="BR1875" s="9">
        <v>156.80000000000001</v>
      </c>
      <c r="BT1875" s="9">
        <v>140</v>
      </c>
      <c r="BV1875" s="9">
        <v>212.569999999999</v>
      </c>
      <c r="BX1875" s="9">
        <v>263</v>
      </c>
      <c r="BZ1875" s="9">
        <v>222.5</v>
      </c>
    </row>
    <row r="1876" spans="1:78" x14ac:dyDescent="0.2">
      <c r="A1876" t="s">
        <v>3</v>
      </c>
      <c r="B1876" s="13">
        <v>31292790</v>
      </c>
      <c r="C1876" t="s">
        <v>2768</v>
      </c>
      <c r="E1876" s="5">
        <v>56420</v>
      </c>
      <c r="G1876">
        <v>450</v>
      </c>
      <c r="I1876" s="15">
        <v>591</v>
      </c>
      <c r="J1876" s="11">
        <v>140</v>
      </c>
      <c r="K1876" s="9">
        <f t="shared" si="58"/>
        <v>140</v>
      </c>
      <c r="L1876" s="9">
        <f t="shared" si="59"/>
        <v>447</v>
      </c>
      <c r="N1876" s="9">
        <v>447</v>
      </c>
      <c r="P1876" s="9">
        <v>205.759999999999</v>
      </c>
      <c r="R1876" s="9">
        <v>140</v>
      </c>
      <c r="T1876" s="9">
        <v>168</v>
      </c>
      <c r="V1876" s="9">
        <v>140</v>
      </c>
      <c r="X1876" s="9">
        <v>209.88</v>
      </c>
      <c r="AB1876" s="9">
        <v>292.19</v>
      </c>
      <c r="AH1876" s="9">
        <v>205.759999999999</v>
      </c>
      <c r="AJ1876" s="9">
        <v>447</v>
      </c>
      <c r="AN1876" s="9">
        <v>140</v>
      </c>
      <c r="AP1876" s="9">
        <v>168</v>
      </c>
      <c r="AR1876" s="9">
        <v>245</v>
      </c>
      <c r="AT1876" s="9">
        <v>140</v>
      </c>
      <c r="AV1876" s="9">
        <v>205.759999999999</v>
      </c>
      <c r="AX1876" s="9">
        <v>258.89</v>
      </c>
      <c r="AZ1876" s="9">
        <v>165</v>
      </c>
      <c r="BB1876" s="9">
        <v>220.5</v>
      </c>
      <c r="BD1876" s="9">
        <v>140</v>
      </c>
      <c r="BF1876" s="9">
        <v>205.76</v>
      </c>
      <c r="BH1876" s="9">
        <v>447</v>
      </c>
      <c r="BJ1876" s="9">
        <v>140</v>
      </c>
      <c r="BL1876" s="9">
        <v>447</v>
      </c>
      <c r="BP1876" s="9">
        <v>447</v>
      </c>
      <c r="BR1876" s="9">
        <v>156.80000000000001</v>
      </c>
      <c r="BT1876" s="9">
        <v>140</v>
      </c>
      <c r="BV1876" s="9">
        <v>201.63999999999899</v>
      </c>
      <c r="BX1876" s="9">
        <v>263</v>
      </c>
      <c r="BZ1876" s="9">
        <v>223.5</v>
      </c>
    </row>
    <row r="1877" spans="1:78" x14ac:dyDescent="0.2">
      <c r="A1877" t="s">
        <v>3</v>
      </c>
      <c r="B1877" s="13">
        <v>42220442</v>
      </c>
      <c r="C1877" t="s">
        <v>2544</v>
      </c>
      <c r="E1877" s="5">
        <v>76816</v>
      </c>
      <c r="G1877">
        <v>402</v>
      </c>
      <c r="I1877" s="15">
        <v>591</v>
      </c>
      <c r="J1877" s="11">
        <v>11</v>
      </c>
      <c r="K1877" s="9">
        <f t="shared" si="58"/>
        <v>11</v>
      </c>
      <c r="L1877" s="9">
        <f t="shared" si="59"/>
        <v>311</v>
      </c>
      <c r="N1877" s="9">
        <v>103.39</v>
      </c>
      <c r="P1877" s="9">
        <v>131.63999999999899</v>
      </c>
      <c r="R1877" s="9">
        <v>11</v>
      </c>
      <c r="T1877" s="9">
        <v>13.1999999999999</v>
      </c>
      <c r="V1877" s="9">
        <v>11</v>
      </c>
      <c r="X1877" s="9">
        <v>134.27000000000001</v>
      </c>
      <c r="AB1877" s="9">
        <v>197.23</v>
      </c>
      <c r="AD1877" s="9">
        <v>144.599999999999</v>
      </c>
      <c r="AF1877" s="9">
        <v>144.599999999999</v>
      </c>
      <c r="AH1877" s="9">
        <v>131.63999999999899</v>
      </c>
      <c r="AJ1877" s="9">
        <v>184.38999999999899</v>
      </c>
      <c r="AL1877" s="9">
        <v>144.599999999999</v>
      </c>
      <c r="AN1877" s="9">
        <v>11</v>
      </c>
      <c r="AP1877" s="9">
        <v>13.1999999999999</v>
      </c>
      <c r="AR1877" s="9">
        <v>19.25</v>
      </c>
      <c r="AT1877" s="9">
        <v>11</v>
      </c>
      <c r="AV1877" s="9">
        <v>131.63999999999899</v>
      </c>
      <c r="AX1877" s="9">
        <v>175.97</v>
      </c>
      <c r="AZ1877" s="9">
        <v>126.77</v>
      </c>
      <c r="BB1877" s="9">
        <v>85.87</v>
      </c>
      <c r="BD1877" s="9">
        <v>11</v>
      </c>
      <c r="BF1877" s="9">
        <v>131.63999999999999</v>
      </c>
      <c r="BH1877" s="9">
        <v>57</v>
      </c>
      <c r="BJ1877" s="9">
        <v>77.260000000000005</v>
      </c>
      <c r="BL1877" s="9">
        <v>197</v>
      </c>
      <c r="BP1877" s="9">
        <v>311</v>
      </c>
      <c r="BR1877" s="9">
        <v>12.32</v>
      </c>
      <c r="BT1877" s="9">
        <v>11</v>
      </c>
      <c r="BV1877" s="9">
        <v>129.009999999999</v>
      </c>
      <c r="BX1877" s="9">
        <v>223.5</v>
      </c>
      <c r="BZ1877" s="9">
        <v>223.5</v>
      </c>
    </row>
    <row r="1878" spans="1:78" x14ac:dyDescent="0.2">
      <c r="A1878" t="s">
        <v>3</v>
      </c>
      <c r="B1878" s="13">
        <v>67571037</v>
      </c>
      <c r="C1878" t="s">
        <v>3143</v>
      </c>
      <c r="E1878" s="5">
        <v>99214</v>
      </c>
      <c r="G1878">
        <v>510</v>
      </c>
      <c r="I1878" s="15">
        <v>592</v>
      </c>
      <c r="J1878" s="11">
        <v>152</v>
      </c>
      <c r="K1878" s="9">
        <f t="shared" si="58"/>
        <v>77.45</v>
      </c>
      <c r="L1878" s="9">
        <f t="shared" si="59"/>
        <v>358.4</v>
      </c>
      <c r="N1878" s="9">
        <v>313.60000000000002</v>
      </c>
      <c r="AD1878" s="9">
        <v>246.4</v>
      </c>
      <c r="AF1878" s="9">
        <v>246.4</v>
      </c>
      <c r="AJ1878" s="9">
        <v>184.8</v>
      </c>
      <c r="AL1878" s="9">
        <v>246.4</v>
      </c>
      <c r="AZ1878" s="9">
        <v>113.78</v>
      </c>
      <c r="BB1878" s="9">
        <v>77.45</v>
      </c>
      <c r="BH1878" s="9">
        <v>224</v>
      </c>
      <c r="BJ1878" s="9">
        <v>81.87</v>
      </c>
      <c r="BL1878" s="9">
        <v>358.4</v>
      </c>
      <c r="BP1878" s="9">
        <v>358.39999999999901</v>
      </c>
      <c r="BX1878" s="9">
        <v>224</v>
      </c>
      <c r="BZ1878" s="9">
        <v>224</v>
      </c>
    </row>
    <row r="1879" spans="1:78" x14ac:dyDescent="0.2">
      <c r="A1879" t="s">
        <v>3</v>
      </c>
      <c r="B1879" s="13">
        <v>37621152</v>
      </c>
      <c r="C1879" t="s">
        <v>4205</v>
      </c>
      <c r="E1879" s="5">
        <v>90846</v>
      </c>
      <c r="G1879">
        <v>914</v>
      </c>
      <c r="I1879" s="15">
        <v>592</v>
      </c>
      <c r="J1879" s="11"/>
      <c r="K1879" s="9">
        <f t="shared" si="58"/>
        <v>75</v>
      </c>
      <c r="L1879" s="9">
        <f t="shared" si="59"/>
        <v>345</v>
      </c>
      <c r="N1879" s="9">
        <v>172.43</v>
      </c>
      <c r="P1879" s="9">
        <v>161.44</v>
      </c>
      <c r="X1879" s="9">
        <v>164.66999999999899</v>
      </c>
      <c r="AB1879" s="9">
        <v>231.15</v>
      </c>
      <c r="AD1879" s="9">
        <v>246.4</v>
      </c>
      <c r="AF1879" s="9">
        <v>246.4</v>
      </c>
      <c r="AH1879" s="9">
        <v>161.44</v>
      </c>
      <c r="AJ1879" s="9">
        <v>184.8</v>
      </c>
      <c r="AL1879" s="9">
        <v>246.4</v>
      </c>
      <c r="AV1879" s="9">
        <v>161.44</v>
      </c>
      <c r="BB1879" s="9">
        <v>94.69</v>
      </c>
      <c r="BF1879" s="9">
        <v>161.44</v>
      </c>
      <c r="BH1879" s="9">
        <v>75</v>
      </c>
      <c r="BJ1879" s="9">
        <v>101.43</v>
      </c>
      <c r="BN1879" s="9">
        <v>345</v>
      </c>
      <c r="BV1879" s="9">
        <v>158.21</v>
      </c>
      <c r="BX1879" s="9">
        <v>104</v>
      </c>
      <c r="BZ1879" s="9">
        <v>104</v>
      </c>
    </row>
    <row r="1880" spans="1:78" x14ac:dyDescent="0.2">
      <c r="A1880" t="s">
        <v>3</v>
      </c>
      <c r="B1880" s="13">
        <v>37631152</v>
      </c>
      <c r="C1880" t="s">
        <v>4205</v>
      </c>
      <c r="E1880" s="5">
        <v>90846</v>
      </c>
      <c r="G1880">
        <v>914</v>
      </c>
      <c r="I1880" s="15">
        <v>592</v>
      </c>
      <c r="J1880" s="11"/>
      <c r="K1880" s="9">
        <f t="shared" si="58"/>
        <v>75</v>
      </c>
      <c r="L1880" s="9">
        <f t="shared" si="59"/>
        <v>345</v>
      </c>
      <c r="N1880" s="9">
        <v>172.43</v>
      </c>
      <c r="P1880" s="9">
        <v>161.44</v>
      </c>
      <c r="X1880" s="9">
        <v>164.66999999999899</v>
      </c>
      <c r="AB1880" s="9">
        <v>231.15</v>
      </c>
      <c r="AD1880" s="9">
        <v>246.4</v>
      </c>
      <c r="AF1880" s="9">
        <v>246.4</v>
      </c>
      <c r="AH1880" s="9">
        <v>161.44</v>
      </c>
      <c r="AJ1880" s="9">
        <v>184.8</v>
      </c>
      <c r="AL1880" s="9">
        <v>246.4</v>
      </c>
      <c r="AV1880" s="9">
        <v>161.44</v>
      </c>
      <c r="BB1880" s="9">
        <v>94.69</v>
      </c>
      <c r="BF1880" s="9">
        <v>161.44</v>
      </c>
      <c r="BH1880" s="9">
        <v>75</v>
      </c>
      <c r="BJ1880" s="9">
        <v>101.43</v>
      </c>
      <c r="BN1880" s="9">
        <v>345</v>
      </c>
      <c r="BV1880" s="9">
        <v>158.21</v>
      </c>
      <c r="BX1880" s="9">
        <v>104</v>
      </c>
      <c r="BZ1880" s="9">
        <v>104</v>
      </c>
    </row>
    <row r="1881" spans="1:78" x14ac:dyDescent="0.2">
      <c r="A1881" t="s">
        <v>3</v>
      </c>
      <c r="B1881" s="13">
        <v>37661152</v>
      </c>
      <c r="C1881" t="s">
        <v>4205</v>
      </c>
      <c r="E1881" s="5">
        <v>90846</v>
      </c>
      <c r="G1881">
        <v>914</v>
      </c>
      <c r="I1881" s="15">
        <v>592</v>
      </c>
      <c r="J1881" s="11"/>
      <c r="K1881" s="9">
        <f t="shared" si="58"/>
        <v>75</v>
      </c>
      <c r="L1881" s="9">
        <f t="shared" si="59"/>
        <v>345</v>
      </c>
      <c r="N1881" s="9">
        <v>172.43</v>
      </c>
      <c r="P1881" s="9">
        <v>161.44</v>
      </c>
      <c r="X1881" s="9">
        <v>164.66999999999899</v>
      </c>
      <c r="AB1881" s="9">
        <v>231.15</v>
      </c>
      <c r="AD1881" s="9">
        <v>246.4</v>
      </c>
      <c r="AF1881" s="9">
        <v>246.4</v>
      </c>
      <c r="AH1881" s="9">
        <v>161.44</v>
      </c>
      <c r="AJ1881" s="9">
        <v>184.8</v>
      </c>
      <c r="AL1881" s="9">
        <v>246.4</v>
      </c>
      <c r="AV1881" s="9">
        <v>161.44</v>
      </c>
      <c r="BB1881" s="9">
        <v>94.69</v>
      </c>
      <c r="BF1881" s="9">
        <v>161.44</v>
      </c>
      <c r="BH1881" s="9">
        <v>75</v>
      </c>
      <c r="BJ1881" s="9">
        <v>101.43</v>
      </c>
      <c r="BN1881" s="9">
        <v>345</v>
      </c>
      <c r="BV1881" s="9">
        <v>158.21</v>
      </c>
      <c r="BX1881" s="9">
        <v>104</v>
      </c>
      <c r="BZ1881" s="9">
        <v>104</v>
      </c>
    </row>
    <row r="1882" spans="1:78" x14ac:dyDescent="0.2">
      <c r="A1882" t="s">
        <v>3</v>
      </c>
      <c r="B1882" s="13">
        <v>37671152</v>
      </c>
      <c r="C1882" t="s">
        <v>4205</v>
      </c>
      <c r="E1882" s="5">
        <v>90846</v>
      </c>
      <c r="G1882">
        <v>914</v>
      </c>
      <c r="I1882" s="15">
        <v>592</v>
      </c>
      <c r="J1882" s="11"/>
      <c r="K1882" s="9">
        <f t="shared" si="58"/>
        <v>75</v>
      </c>
      <c r="L1882" s="9">
        <f t="shared" si="59"/>
        <v>345</v>
      </c>
      <c r="N1882" s="9">
        <v>172.43</v>
      </c>
      <c r="P1882" s="9">
        <v>161.44</v>
      </c>
      <c r="X1882" s="9">
        <v>164.66999999999899</v>
      </c>
      <c r="AB1882" s="9">
        <v>231.15</v>
      </c>
      <c r="AD1882" s="9">
        <v>246.4</v>
      </c>
      <c r="AF1882" s="9">
        <v>246.4</v>
      </c>
      <c r="AH1882" s="9">
        <v>161.44</v>
      </c>
      <c r="AJ1882" s="9">
        <v>184.8</v>
      </c>
      <c r="AL1882" s="9">
        <v>246.4</v>
      </c>
      <c r="AV1882" s="9">
        <v>161.44</v>
      </c>
      <c r="BB1882" s="9">
        <v>94.69</v>
      </c>
      <c r="BF1882" s="9">
        <v>161.44</v>
      </c>
      <c r="BH1882" s="9">
        <v>75</v>
      </c>
      <c r="BJ1882" s="9">
        <v>101.43</v>
      </c>
      <c r="BN1882" s="9">
        <v>345</v>
      </c>
      <c r="BV1882" s="9">
        <v>158.21</v>
      </c>
      <c r="BX1882" s="9">
        <v>104</v>
      </c>
      <c r="BZ1882" s="9">
        <v>104</v>
      </c>
    </row>
    <row r="1883" spans="1:78" x14ac:dyDescent="0.2">
      <c r="A1883" t="s">
        <v>3</v>
      </c>
      <c r="B1883" s="13">
        <v>37681152</v>
      </c>
      <c r="C1883" t="s">
        <v>4205</v>
      </c>
      <c r="E1883" s="5">
        <v>90846</v>
      </c>
      <c r="G1883">
        <v>914</v>
      </c>
      <c r="I1883" s="15">
        <v>592</v>
      </c>
      <c r="J1883" s="11"/>
      <c r="K1883" s="9">
        <f t="shared" si="58"/>
        <v>75</v>
      </c>
      <c r="L1883" s="9">
        <f t="shared" si="59"/>
        <v>345</v>
      </c>
      <c r="N1883" s="9">
        <v>172.43</v>
      </c>
      <c r="P1883" s="9">
        <v>161.44</v>
      </c>
      <c r="X1883" s="9">
        <v>164.66999999999899</v>
      </c>
      <c r="AB1883" s="9">
        <v>231.15</v>
      </c>
      <c r="AD1883" s="9">
        <v>246.4</v>
      </c>
      <c r="AF1883" s="9">
        <v>246.4</v>
      </c>
      <c r="AH1883" s="9">
        <v>161.44</v>
      </c>
      <c r="AJ1883" s="9">
        <v>184.8</v>
      </c>
      <c r="AL1883" s="9">
        <v>246.4</v>
      </c>
      <c r="AV1883" s="9">
        <v>161.44</v>
      </c>
      <c r="BB1883" s="9">
        <v>94.69</v>
      </c>
      <c r="BF1883" s="9">
        <v>161.44</v>
      </c>
      <c r="BH1883" s="9">
        <v>75</v>
      </c>
      <c r="BJ1883" s="9">
        <v>101.43</v>
      </c>
      <c r="BN1883" s="9">
        <v>345</v>
      </c>
      <c r="BV1883" s="9">
        <v>158.21</v>
      </c>
      <c r="BX1883" s="9">
        <v>104</v>
      </c>
      <c r="BZ1883" s="9">
        <v>104</v>
      </c>
    </row>
    <row r="1884" spans="1:78" x14ac:dyDescent="0.2">
      <c r="A1884" t="s">
        <v>3</v>
      </c>
      <c r="B1884" s="13">
        <v>37691152</v>
      </c>
      <c r="C1884" t="s">
        <v>4205</v>
      </c>
      <c r="E1884" s="5">
        <v>90846</v>
      </c>
      <c r="G1884">
        <v>914</v>
      </c>
      <c r="I1884" s="15">
        <v>592</v>
      </c>
      <c r="J1884" s="11"/>
      <c r="K1884" s="9">
        <f t="shared" si="58"/>
        <v>75</v>
      </c>
      <c r="L1884" s="9">
        <f t="shared" si="59"/>
        <v>345</v>
      </c>
      <c r="N1884" s="9">
        <v>172.43</v>
      </c>
      <c r="P1884" s="9">
        <v>161.44</v>
      </c>
      <c r="X1884" s="9">
        <v>164.66999999999899</v>
      </c>
      <c r="AB1884" s="9">
        <v>231.15</v>
      </c>
      <c r="AD1884" s="9">
        <v>246.4</v>
      </c>
      <c r="AF1884" s="9">
        <v>246.4</v>
      </c>
      <c r="AH1884" s="9">
        <v>161.44</v>
      </c>
      <c r="AJ1884" s="9">
        <v>184.8</v>
      </c>
      <c r="AL1884" s="9">
        <v>246.4</v>
      </c>
      <c r="AV1884" s="9">
        <v>161.44</v>
      </c>
      <c r="BB1884" s="9">
        <v>94.69</v>
      </c>
      <c r="BF1884" s="9">
        <v>161.44</v>
      </c>
      <c r="BH1884" s="9">
        <v>75</v>
      </c>
      <c r="BJ1884" s="9">
        <v>101.43</v>
      </c>
      <c r="BN1884" s="9">
        <v>345</v>
      </c>
      <c r="BV1884" s="9">
        <v>158.21</v>
      </c>
      <c r="BX1884" s="9">
        <v>104</v>
      </c>
      <c r="BZ1884" s="9">
        <v>104</v>
      </c>
    </row>
    <row r="1885" spans="1:78" x14ac:dyDescent="0.2">
      <c r="A1885" t="s">
        <v>3</v>
      </c>
      <c r="B1885" s="13">
        <v>37621155</v>
      </c>
      <c r="C1885" t="s">
        <v>4206</v>
      </c>
      <c r="E1885" s="5">
        <v>90847</v>
      </c>
      <c r="G1885">
        <v>914</v>
      </c>
      <c r="I1885" s="15">
        <v>592</v>
      </c>
      <c r="J1885" s="11"/>
      <c r="K1885" s="9">
        <f t="shared" si="58"/>
        <v>75</v>
      </c>
      <c r="L1885" s="9">
        <f t="shared" si="59"/>
        <v>345</v>
      </c>
      <c r="N1885" s="9">
        <v>178.08</v>
      </c>
      <c r="P1885" s="9">
        <v>161.44</v>
      </c>
      <c r="X1885" s="9">
        <v>164.66999999999899</v>
      </c>
      <c r="AB1885" s="9">
        <v>231.15</v>
      </c>
      <c r="AD1885" s="9">
        <v>246.4</v>
      </c>
      <c r="AF1885" s="9">
        <v>246.4</v>
      </c>
      <c r="AH1885" s="9">
        <v>161.44</v>
      </c>
      <c r="AJ1885" s="9">
        <v>184.8</v>
      </c>
      <c r="AL1885" s="9">
        <v>246.4</v>
      </c>
      <c r="AV1885" s="9">
        <v>161.44</v>
      </c>
      <c r="BB1885" s="9">
        <v>98.17</v>
      </c>
      <c r="BF1885" s="9">
        <v>161.44</v>
      </c>
      <c r="BH1885" s="9">
        <v>75</v>
      </c>
      <c r="BJ1885" s="9">
        <v>105.24</v>
      </c>
      <c r="BN1885" s="9">
        <v>345</v>
      </c>
      <c r="BV1885" s="9">
        <v>158.21</v>
      </c>
      <c r="BX1885" s="9">
        <v>104</v>
      </c>
      <c r="BZ1885" s="9">
        <v>104</v>
      </c>
    </row>
    <row r="1886" spans="1:78" x14ac:dyDescent="0.2">
      <c r="A1886" t="s">
        <v>3</v>
      </c>
      <c r="B1886" s="13">
        <v>37631155</v>
      </c>
      <c r="C1886" t="s">
        <v>4206</v>
      </c>
      <c r="E1886" s="5">
        <v>90847</v>
      </c>
      <c r="G1886">
        <v>914</v>
      </c>
      <c r="I1886" s="15">
        <v>592</v>
      </c>
      <c r="J1886" s="11"/>
      <c r="K1886" s="9">
        <f t="shared" si="58"/>
        <v>75</v>
      </c>
      <c r="L1886" s="9">
        <f t="shared" si="59"/>
        <v>345</v>
      </c>
      <c r="N1886" s="9">
        <v>178.08</v>
      </c>
      <c r="P1886" s="9">
        <v>161.44</v>
      </c>
      <c r="X1886" s="9">
        <v>164.66999999999899</v>
      </c>
      <c r="AB1886" s="9">
        <v>231.15</v>
      </c>
      <c r="AD1886" s="9">
        <v>246.4</v>
      </c>
      <c r="AF1886" s="9">
        <v>246.4</v>
      </c>
      <c r="AH1886" s="9">
        <v>161.44</v>
      </c>
      <c r="AJ1886" s="9">
        <v>184.8</v>
      </c>
      <c r="AL1886" s="9">
        <v>246.4</v>
      </c>
      <c r="AV1886" s="9">
        <v>161.44</v>
      </c>
      <c r="BB1886" s="9">
        <v>98.17</v>
      </c>
      <c r="BF1886" s="9">
        <v>161.44</v>
      </c>
      <c r="BH1886" s="9">
        <v>75</v>
      </c>
      <c r="BJ1886" s="9">
        <v>105.24</v>
      </c>
      <c r="BN1886" s="9">
        <v>345</v>
      </c>
      <c r="BV1886" s="9">
        <v>158.21</v>
      </c>
      <c r="BX1886" s="9">
        <v>104</v>
      </c>
      <c r="BZ1886" s="9">
        <v>104</v>
      </c>
    </row>
    <row r="1887" spans="1:78" x14ac:dyDescent="0.2">
      <c r="A1887" t="s">
        <v>3</v>
      </c>
      <c r="B1887" s="13">
        <v>37661155</v>
      </c>
      <c r="C1887" t="s">
        <v>4206</v>
      </c>
      <c r="E1887" s="5">
        <v>90847</v>
      </c>
      <c r="G1887">
        <v>914</v>
      </c>
      <c r="I1887" s="15">
        <v>592</v>
      </c>
      <c r="J1887" s="11"/>
      <c r="K1887" s="9">
        <f t="shared" si="58"/>
        <v>75</v>
      </c>
      <c r="L1887" s="9">
        <f t="shared" si="59"/>
        <v>345</v>
      </c>
      <c r="N1887" s="9">
        <v>178.08</v>
      </c>
      <c r="P1887" s="9">
        <v>161.44</v>
      </c>
      <c r="X1887" s="9">
        <v>164.66999999999899</v>
      </c>
      <c r="AB1887" s="9">
        <v>231.15</v>
      </c>
      <c r="AD1887" s="9">
        <v>246.4</v>
      </c>
      <c r="AF1887" s="9">
        <v>246.4</v>
      </c>
      <c r="AH1887" s="9">
        <v>161.44</v>
      </c>
      <c r="AJ1887" s="9">
        <v>184.8</v>
      </c>
      <c r="AL1887" s="9">
        <v>246.4</v>
      </c>
      <c r="AV1887" s="9">
        <v>161.44</v>
      </c>
      <c r="BB1887" s="9">
        <v>98.17</v>
      </c>
      <c r="BF1887" s="9">
        <v>161.44</v>
      </c>
      <c r="BH1887" s="9">
        <v>75</v>
      </c>
      <c r="BJ1887" s="9">
        <v>105.24</v>
      </c>
      <c r="BN1887" s="9">
        <v>345</v>
      </c>
      <c r="BV1887" s="9">
        <v>158.21</v>
      </c>
      <c r="BX1887" s="9">
        <v>104</v>
      </c>
      <c r="BZ1887" s="9">
        <v>104</v>
      </c>
    </row>
    <row r="1888" spans="1:78" x14ac:dyDescent="0.2">
      <c r="A1888" t="s">
        <v>3</v>
      </c>
      <c r="B1888" s="13">
        <v>37671155</v>
      </c>
      <c r="C1888" t="s">
        <v>4206</v>
      </c>
      <c r="E1888" s="5">
        <v>90847</v>
      </c>
      <c r="G1888">
        <v>914</v>
      </c>
      <c r="I1888" s="15">
        <v>592</v>
      </c>
      <c r="J1888" s="11"/>
      <c r="K1888" s="9">
        <f t="shared" si="58"/>
        <v>75</v>
      </c>
      <c r="L1888" s="9">
        <f t="shared" si="59"/>
        <v>345</v>
      </c>
      <c r="N1888" s="9">
        <v>178.08</v>
      </c>
      <c r="P1888" s="9">
        <v>161.44</v>
      </c>
      <c r="X1888" s="9">
        <v>164.66999999999899</v>
      </c>
      <c r="AB1888" s="9">
        <v>231.15</v>
      </c>
      <c r="AD1888" s="9">
        <v>246.4</v>
      </c>
      <c r="AF1888" s="9">
        <v>246.4</v>
      </c>
      <c r="AH1888" s="9">
        <v>161.44</v>
      </c>
      <c r="AJ1888" s="9">
        <v>184.8</v>
      </c>
      <c r="AL1888" s="9">
        <v>246.4</v>
      </c>
      <c r="AV1888" s="9">
        <v>161.44</v>
      </c>
      <c r="BB1888" s="9">
        <v>98.17</v>
      </c>
      <c r="BF1888" s="9">
        <v>161.44</v>
      </c>
      <c r="BH1888" s="9">
        <v>75</v>
      </c>
      <c r="BJ1888" s="9">
        <v>105.24</v>
      </c>
      <c r="BN1888" s="9">
        <v>345</v>
      </c>
      <c r="BV1888" s="9">
        <v>158.21</v>
      </c>
      <c r="BX1888" s="9">
        <v>104</v>
      </c>
      <c r="BZ1888" s="9">
        <v>104</v>
      </c>
    </row>
    <row r="1889" spans="1:78" x14ac:dyDescent="0.2">
      <c r="A1889" t="s">
        <v>3</v>
      </c>
      <c r="B1889" s="13">
        <v>37681155</v>
      </c>
      <c r="C1889" t="s">
        <v>4206</v>
      </c>
      <c r="E1889" s="5">
        <v>90847</v>
      </c>
      <c r="G1889">
        <v>914</v>
      </c>
      <c r="I1889" s="15">
        <v>592</v>
      </c>
      <c r="J1889" s="11"/>
      <c r="K1889" s="9">
        <f t="shared" si="58"/>
        <v>75</v>
      </c>
      <c r="L1889" s="9">
        <f t="shared" si="59"/>
        <v>345</v>
      </c>
      <c r="N1889" s="9">
        <v>178.08</v>
      </c>
      <c r="P1889" s="9">
        <v>161.44</v>
      </c>
      <c r="X1889" s="9">
        <v>164.66999999999899</v>
      </c>
      <c r="AB1889" s="9">
        <v>231.15</v>
      </c>
      <c r="AD1889" s="9">
        <v>246.4</v>
      </c>
      <c r="AF1889" s="9">
        <v>246.4</v>
      </c>
      <c r="AH1889" s="9">
        <v>161.44</v>
      </c>
      <c r="AJ1889" s="9">
        <v>184.8</v>
      </c>
      <c r="AL1889" s="9">
        <v>246.4</v>
      </c>
      <c r="AV1889" s="9">
        <v>161.44</v>
      </c>
      <c r="BB1889" s="9">
        <v>98.17</v>
      </c>
      <c r="BF1889" s="9">
        <v>161.44</v>
      </c>
      <c r="BH1889" s="9">
        <v>75</v>
      </c>
      <c r="BJ1889" s="9">
        <v>105.24</v>
      </c>
      <c r="BN1889" s="9">
        <v>345</v>
      </c>
      <c r="BV1889" s="9">
        <v>158.21</v>
      </c>
      <c r="BX1889" s="9">
        <v>104</v>
      </c>
      <c r="BZ1889" s="9">
        <v>104</v>
      </c>
    </row>
    <row r="1890" spans="1:78" x14ac:dyDescent="0.2">
      <c r="A1890" t="s">
        <v>3</v>
      </c>
      <c r="B1890" s="13">
        <v>37691155</v>
      </c>
      <c r="C1890" t="s">
        <v>4206</v>
      </c>
      <c r="E1890" s="5">
        <v>90847</v>
      </c>
      <c r="G1890">
        <v>914</v>
      </c>
      <c r="I1890" s="15">
        <v>592</v>
      </c>
      <c r="J1890" s="11"/>
      <c r="K1890" s="9">
        <f t="shared" si="58"/>
        <v>75</v>
      </c>
      <c r="L1890" s="9">
        <f t="shared" si="59"/>
        <v>345</v>
      </c>
      <c r="N1890" s="9">
        <v>178.08</v>
      </c>
      <c r="P1890" s="9">
        <v>161.44</v>
      </c>
      <c r="X1890" s="9">
        <v>164.66999999999899</v>
      </c>
      <c r="AB1890" s="9">
        <v>231.15</v>
      </c>
      <c r="AD1890" s="9">
        <v>246.4</v>
      </c>
      <c r="AF1890" s="9">
        <v>246.4</v>
      </c>
      <c r="AH1890" s="9">
        <v>161.44</v>
      </c>
      <c r="AJ1890" s="9">
        <v>184.8</v>
      </c>
      <c r="AL1890" s="9">
        <v>246.4</v>
      </c>
      <c r="AV1890" s="9">
        <v>161.44</v>
      </c>
      <c r="BB1890" s="9">
        <v>98.17</v>
      </c>
      <c r="BF1890" s="9">
        <v>161.44</v>
      </c>
      <c r="BH1890" s="9">
        <v>75</v>
      </c>
      <c r="BJ1890" s="9">
        <v>105.24</v>
      </c>
      <c r="BN1890" s="9">
        <v>345</v>
      </c>
      <c r="BV1890" s="9">
        <v>158.21</v>
      </c>
      <c r="BX1890" s="9">
        <v>104</v>
      </c>
      <c r="BZ1890" s="9">
        <v>104</v>
      </c>
    </row>
    <row r="1891" spans="1:78" x14ac:dyDescent="0.2">
      <c r="A1891" t="s">
        <v>3</v>
      </c>
      <c r="B1891" s="13">
        <v>37621143</v>
      </c>
      <c r="C1891" t="s">
        <v>4231</v>
      </c>
      <c r="E1891" s="5">
        <v>90832</v>
      </c>
      <c r="G1891">
        <v>914</v>
      </c>
      <c r="I1891" s="15">
        <v>592</v>
      </c>
      <c r="J1891" s="11"/>
      <c r="K1891" s="9">
        <f t="shared" si="58"/>
        <v>40</v>
      </c>
      <c r="L1891" s="9">
        <f t="shared" si="59"/>
        <v>345</v>
      </c>
      <c r="N1891" s="9">
        <v>119.599999999999</v>
      </c>
      <c r="P1891" s="9">
        <v>161.44</v>
      </c>
      <c r="X1891" s="9">
        <v>164.66999999999899</v>
      </c>
      <c r="AB1891" s="9">
        <v>231.15</v>
      </c>
      <c r="AD1891" s="9">
        <v>144</v>
      </c>
      <c r="AF1891" s="9">
        <v>144</v>
      </c>
      <c r="AH1891" s="9">
        <v>161.44</v>
      </c>
      <c r="AJ1891" s="9">
        <v>100</v>
      </c>
      <c r="AL1891" s="9">
        <v>144</v>
      </c>
      <c r="AV1891" s="9">
        <v>161.44</v>
      </c>
      <c r="BB1891" s="9">
        <v>58.91</v>
      </c>
      <c r="BF1891" s="9">
        <v>161.44</v>
      </c>
      <c r="BH1891" s="9">
        <v>40</v>
      </c>
      <c r="BJ1891" s="9">
        <v>63.04</v>
      </c>
      <c r="BN1891" s="9">
        <v>345</v>
      </c>
      <c r="BV1891" s="9">
        <v>158.21</v>
      </c>
      <c r="BX1891" s="9">
        <v>224</v>
      </c>
      <c r="BZ1891" s="9">
        <v>224</v>
      </c>
    </row>
    <row r="1892" spans="1:78" x14ac:dyDescent="0.2">
      <c r="A1892" t="s">
        <v>3</v>
      </c>
      <c r="B1892" s="13">
        <v>37631143</v>
      </c>
      <c r="C1892" t="s">
        <v>4231</v>
      </c>
      <c r="E1892" s="5">
        <v>90832</v>
      </c>
      <c r="G1892">
        <v>914</v>
      </c>
      <c r="I1892" s="15">
        <v>592</v>
      </c>
      <c r="J1892" s="11"/>
      <c r="K1892" s="9">
        <f t="shared" si="58"/>
        <v>40</v>
      </c>
      <c r="L1892" s="9">
        <f t="shared" si="59"/>
        <v>345</v>
      </c>
      <c r="N1892" s="9">
        <v>119.599999999999</v>
      </c>
      <c r="P1892" s="9">
        <v>161.44</v>
      </c>
      <c r="X1892" s="9">
        <v>164.66999999999899</v>
      </c>
      <c r="AB1892" s="9">
        <v>231.15</v>
      </c>
      <c r="AD1892" s="9">
        <v>144</v>
      </c>
      <c r="AF1892" s="9">
        <v>144</v>
      </c>
      <c r="AH1892" s="9">
        <v>161.44</v>
      </c>
      <c r="AJ1892" s="9">
        <v>100</v>
      </c>
      <c r="AL1892" s="9">
        <v>144</v>
      </c>
      <c r="AV1892" s="9">
        <v>161.44</v>
      </c>
      <c r="BB1892" s="9">
        <v>58.91</v>
      </c>
      <c r="BF1892" s="9">
        <v>161.44</v>
      </c>
      <c r="BH1892" s="9">
        <v>40</v>
      </c>
      <c r="BJ1892" s="9">
        <v>63.04</v>
      </c>
      <c r="BN1892" s="9">
        <v>345</v>
      </c>
      <c r="BV1892" s="9">
        <v>158.21</v>
      </c>
      <c r="BX1892" s="9">
        <v>224</v>
      </c>
      <c r="BZ1892" s="9">
        <v>224</v>
      </c>
    </row>
    <row r="1893" spans="1:78" x14ac:dyDescent="0.2">
      <c r="A1893" t="s">
        <v>3</v>
      </c>
      <c r="B1893" s="13">
        <v>37661143</v>
      </c>
      <c r="C1893" t="s">
        <v>4231</v>
      </c>
      <c r="E1893" s="5">
        <v>90832</v>
      </c>
      <c r="G1893">
        <v>914</v>
      </c>
      <c r="I1893" s="15">
        <v>592</v>
      </c>
      <c r="J1893" s="11"/>
      <c r="K1893" s="9">
        <f t="shared" si="58"/>
        <v>40</v>
      </c>
      <c r="L1893" s="9">
        <f t="shared" si="59"/>
        <v>345</v>
      </c>
      <c r="N1893" s="9">
        <v>119.599999999999</v>
      </c>
      <c r="P1893" s="9">
        <v>161.44</v>
      </c>
      <c r="X1893" s="9">
        <v>164.66999999999899</v>
      </c>
      <c r="AB1893" s="9">
        <v>231.15</v>
      </c>
      <c r="AD1893" s="9">
        <v>144</v>
      </c>
      <c r="AF1893" s="9">
        <v>144</v>
      </c>
      <c r="AH1893" s="9">
        <v>161.44</v>
      </c>
      <c r="AJ1893" s="9">
        <v>100</v>
      </c>
      <c r="AL1893" s="9">
        <v>144</v>
      </c>
      <c r="AV1893" s="9">
        <v>161.44</v>
      </c>
      <c r="BB1893" s="9">
        <v>58.91</v>
      </c>
      <c r="BF1893" s="9">
        <v>161.44</v>
      </c>
      <c r="BH1893" s="9">
        <v>40</v>
      </c>
      <c r="BJ1893" s="9">
        <v>63.04</v>
      </c>
      <c r="BN1893" s="9">
        <v>345</v>
      </c>
      <c r="BV1893" s="9">
        <v>158.21</v>
      </c>
      <c r="BX1893" s="9">
        <v>224</v>
      </c>
      <c r="BZ1893" s="9">
        <v>224</v>
      </c>
    </row>
    <row r="1894" spans="1:78" x14ac:dyDescent="0.2">
      <c r="A1894" t="s">
        <v>3</v>
      </c>
      <c r="B1894" s="13">
        <v>37671143</v>
      </c>
      <c r="C1894" t="s">
        <v>4231</v>
      </c>
      <c r="E1894" s="5">
        <v>90832</v>
      </c>
      <c r="G1894">
        <v>914</v>
      </c>
      <c r="I1894" s="15">
        <v>592</v>
      </c>
      <c r="J1894" s="11"/>
      <c r="K1894" s="9">
        <f t="shared" si="58"/>
        <v>40</v>
      </c>
      <c r="L1894" s="9">
        <f t="shared" si="59"/>
        <v>345</v>
      </c>
      <c r="N1894" s="9">
        <v>119.599999999999</v>
      </c>
      <c r="P1894" s="9">
        <v>161.44</v>
      </c>
      <c r="X1894" s="9">
        <v>164.66999999999899</v>
      </c>
      <c r="AB1894" s="9">
        <v>231.15</v>
      </c>
      <c r="AD1894" s="9">
        <v>144</v>
      </c>
      <c r="AF1894" s="9">
        <v>144</v>
      </c>
      <c r="AH1894" s="9">
        <v>161.44</v>
      </c>
      <c r="AJ1894" s="9">
        <v>100</v>
      </c>
      <c r="AL1894" s="9">
        <v>144</v>
      </c>
      <c r="AV1894" s="9">
        <v>161.44</v>
      </c>
      <c r="BB1894" s="9">
        <v>58.91</v>
      </c>
      <c r="BF1894" s="9">
        <v>161.44</v>
      </c>
      <c r="BH1894" s="9">
        <v>40</v>
      </c>
      <c r="BJ1894" s="9">
        <v>63.04</v>
      </c>
      <c r="BN1894" s="9">
        <v>345</v>
      </c>
      <c r="BV1894" s="9">
        <v>158.21</v>
      </c>
      <c r="BX1894" s="9">
        <v>224</v>
      </c>
      <c r="BZ1894" s="9">
        <v>224</v>
      </c>
    </row>
    <row r="1895" spans="1:78" x14ac:dyDescent="0.2">
      <c r="A1895" t="s">
        <v>3</v>
      </c>
      <c r="B1895" s="13">
        <v>37681143</v>
      </c>
      <c r="C1895" t="s">
        <v>4231</v>
      </c>
      <c r="E1895" s="5">
        <v>90832</v>
      </c>
      <c r="G1895">
        <v>914</v>
      </c>
      <c r="I1895" s="15">
        <v>592</v>
      </c>
      <c r="J1895" s="11"/>
      <c r="K1895" s="9">
        <f t="shared" si="58"/>
        <v>40</v>
      </c>
      <c r="L1895" s="9">
        <f t="shared" si="59"/>
        <v>345</v>
      </c>
      <c r="N1895" s="9">
        <v>119.599999999999</v>
      </c>
      <c r="P1895" s="9">
        <v>161.44</v>
      </c>
      <c r="X1895" s="9">
        <v>164.66999999999899</v>
      </c>
      <c r="AB1895" s="9">
        <v>231.15</v>
      </c>
      <c r="AD1895" s="9">
        <v>144</v>
      </c>
      <c r="AF1895" s="9">
        <v>144</v>
      </c>
      <c r="AH1895" s="9">
        <v>161.44</v>
      </c>
      <c r="AJ1895" s="9">
        <v>100</v>
      </c>
      <c r="AL1895" s="9">
        <v>144</v>
      </c>
      <c r="AV1895" s="9">
        <v>161.44</v>
      </c>
      <c r="BB1895" s="9">
        <v>58.91</v>
      </c>
      <c r="BF1895" s="9">
        <v>161.44</v>
      </c>
      <c r="BH1895" s="9">
        <v>40</v>
      </c>
      <c r="BJ1895" s="9">
        <v>63.04</v>
      </c>
      <c r="BN1895" s="9">
        <v>345</v>
      </c>
      <c r="BV1895" s="9">
        <v>158.21</v>
      </c>
      <c r="BX1895" s="9">
        <v>224</v>
      </c>
      <c r="BZ1895" s="9">
        <v>224</v>
      </c>
    </row>
    <row r="1896" spans="1:78" x14ac:dyDescent="0.2">
      <c r="A1896" t="s">
        <v>3</v>
      </c>
      <c r="B1896" s="13">
        <v>37691143</v>
      </c>
      <c r="C1896" t="s">
        <v>4231</v>
      </c>
      <c r="E1896" s="5">
        <v>90832</v>
      </c>
      <c r="G1896">
        <v>914</v>
      </c>
      <c r="I1896" s="15">
        <v>592</v>
      </c>
      <c r="J1896" s="11"/>
      <c r="K1896" s="9">
        <f t="shared" si="58"/>
        <v>40</v>
      </c>
      <c r="L1896" s="9">
        <f t="shared" si="59"/>
        <v>345</v>
      </c>
      <c r="N1896" s="9">
        <v>119.599999999999</v>
      </c>
      <c r="P1896" s="9">
        <v>161.44</v>
      </c>
      <c r="X1896" s="9">
        <v>164.66999999999899</v>
      </c>
      <c r="AB1896" s="9">
        <v>231.15</v>
      </c>
      <c r="AD1896" s="9">
        <v>144</v>
      </c>
      <c r="AF1896" s="9">
        <v>144</v>
      </c>
      <c r="AH1896" s="9">
        <v>161.44</v>
      </c>
      <c r="AJ1896" s="9">
        <v>100</v>
      </c>
      <c r="AL1896" s="9">
        <v>144</v>
      </c>
      <c r="AV1896" s="9">
        <v>161.44</v>
      </c>
      <c r="BB1896" s="9">
        <v>58.91</v>
      </c>
      <c r="BF1896" s="9">
        <v>161.44</v>
      </c>
      <c r="BH1896" s="9">
        <v>40</v>
      </c>
      <c r="BJ1896" s="9">
        <v>63.04</v>
      </c>
      <c r="BN1896" s="9">
        <v>345</v>
      </c>
      <c r="BV1896" s="9">
        <v>158.21</v>
      </c>
      <c r="BX1896" s="9">
        <v>224</v>
      </c>
      <c r="BZ1896" s="9">
        <v>224</v>
      </c>
    </row>
    <row r="1897" spans="1:78" x14ac:dyDescent="0.2">
      <c r="A1897" t="s">
        <v>3</v>
      </c>
      <c r="B1897" s="13">
        <v>37621146</v>
      </c>
      <c r="C1897" t="s">
        <v>4232</v>
      </c>
      <c r="E1897" s="5">
        <v>90834</v>
      </c>
      <c r="G1897">
        <v>914</v>
      </c>
      <c r="I1897" s="15">
        <v>592</v>
      </c>
      <c r="J1897" s="11"/>
      <c r="K1897" s="9">
        <f t="shared" si="58"/>
        <v>70</v>
      </c>
      <c r="L1897" s="9">
        <f t="shared" si="59"/>
        <v>345</v>
      </c>
      <c r="N1897" s="9">
        <v>159.03</v>
      </c>
      <c r="P1897" s="9">
        <v>161.44</v>
      </c>
      <c r="X1897" s="9">
        <v>164.66999999999899</v>
      </c>
      <c r="AB1897" s="9">
        <v>231.15</v>
      </c>
      <c r="AD1897" s="9">
        <v>197</v>
      </c>
      <c r="AF1897" s="9">
        <v>197</v>
      </c>
      <c r="AH1897" s="9">
        <v>161.44</v>
      </c>
      <c r="AJ1897" s="9">
        <v>135</v>
      </c>
      <c r="AL1897" s="9">
        <v>197</v>
      </c>
      <c r="AV1897" s="9">
        <v>161.44</v>
      </c>
      <c r="BB1897" s="9">
        <v>78.53</v>
      </c>
      <c r="BF1897" s="9">
        <v>161.44</v>
      </c>
      <c r="BH1897" s="9">
        <v>70</v>
      </c>
      <c r="BJ1897" s="9">
        <v>84.05</v>
      </c>
      <c r="BN1897" s="9">
        <v>345</v>
      </c>
      <c r="BV1897" s="9">
        <v>158.21</v>
      </c>
      <c r="BX1897" s="9">
        <v>224</v>
      </c>
      <c r="BZ1897" s="9">
        <v>224</v>
      </c>
    </row>
    <row r="1898" spans="1:78" x14ac:dyDescent="0.2">
      <c r="A1898" t="s">
        <v>3</v>
      </c>
      <c r="B1898" s="13">
        <v>37631146</v>
      </c>
      <c r="C1898" t="s">
        <v>4232</v>
      </c>
      <c r="E1898" s="5">
        <v>90834</v>
      </c>
      <c r="G1898">
        <v>914</v>
      </c>
      <c r="I1898" s="15">
        <v>592</v>
      </c>
      <c r="J1898" s="11"/>
      <c r="K1898" s="9">
        <f t="shared" si="58"/>
        <v>70</v>
      </c>
      <c r="L1898" s="9">
        <f t="shared" si="59"/>
        <v>345</v>
      </c>
      <c r="N1898" s="9">
        <v>159.03</v>
      </c>
      <c r="P1898" s="9">
        <v>161.44</v>
      </c>
      <c r="X1898" s="9">
        <v>164.66999999999899</v>
      </c>
      <c r="AB1898" s="9">
        <v>231.15</v>
      </c>
      <c r="AD1898" s="9">
        <v>197</v>
      </c>
      <c r="AF1898" s="9">
        <v>197</v>
      </c>
      <c r="AH1898" s="9">
        <v>161.44</v>
      </c>
      <c r="AJ1898" s="9">
        <v>135</v>
      </c>
      <c r="AL1898" s="9">
        <v>197</v>
      </c>
      <c r="AV1898" s="9">
        <v>161.44</v>
      </c>
      <c r="BB1898" s="9">
        <v>78.53</v>
      </c>
      <c r="BF1898" s="9">
        <v>161.44</v>
      </c>
      <c r="BH1898" s="9">
        <v>70</v>
      </c>
      <c r="BJ1898" s="9">
        <v>84.05</v>
      </c>
      <c r="BN1898" s="9">
        <v>345</v>
      </c>
      <c r="BV1898" s="9">
        <v>158.21</v>
      </c>
      <c r="BX1898" s="9">
        <v>224</v>
      </c>
      <c r="BZ1898" s="9">
        <v>224</v>
      </c>
    </row>
    <row r="1899" spans="1:78" x14ac:dyDescent="0.2">
      <c r="A1899" t="s">
        <v>3</v>
      </c>
      <c r="B1899" s="13">
        <v>37661146</v>
      </c>
      <c r="C1899" t="s">
        <v>4232</v>
      </c>
      <c r="E1899" s="5">
        <v>90834</v>
      </c>
      <c r="G1899">
        <v>914</v>
      </c>
      <c r="I1899" s="15">
        <v>592</v>
      </c>
      <c r="J1899" s="11"/>
      <c r="K1899" s="9">
        <f t="shared" si="58"/>
        <v>70</v>
      </c>
      <c r="L1899" s="9">
        <f t="shared" si="59"/>
        <v>345</v>
      </c>
      <c r="N1899" s="9">
        <v>159.03</v>
      </c>
      <c r="P1899" s="9">
        <v>161.44</v>
      </c>
      <c r="X1899" s="9">
        <v>164.66999999999899</v>
      </c>
      <c r="AB1899" s="9">
        <v>231.15</v>
      </c>
      <c r="AD1899" s="9">
        <v>197</v>
      </c>
      <c r="AF1899" s="9">
        <v>197</v>
      </c>
      <c r="AH1899" s="9">
        <v>161.44</v>
      </c>
      <c r="AJ1899" s="9">
        <v>135</v>
      </c>
      <c r="AL1899" s="9">
        <v>197</v>
      </c>
      <c r="AV1899" s="9">
        <v>161.44</v>
      </c>
      <c r="BB1899" s="9">
        <v>78.53</v>
      </c>
      <c r="BF1899" s="9">
        <v>161.44</v>
      </c>
      <c r="BH1899" s="9">
        <v>70</v>
      </c>
      <c r="BJ1899" s="9">
        <v>84.05</v>
      </c>
      <c r="BN1899" s="9">
        <v>345</v>
      </c>
      <c r="BV1899" s="9">
        <v>158.21</v>
      </c>
      <c r="BX1899" s="9">
        <v>224</v>
      </c>
      <c r="BZ1899" s="9">
        <v>224</v>
      </c>
    </row>
    <row r="1900" spans="1:78" x14ac:dyDescent="0.2">
      <c r="A1900" t="s">
        <v>3</v>
      </c>
      <c r="B1900" s="13">
        <v>37671146</v>
      </c>
      <c r="C1900" t="s">
        <v>4232</v>
      </c>
      <c r="E1900" s="5">
        <v>90834</v>
      </c>
      <c r="G1900">
        <v>914</v>
      </c>
      <c r="I1900" s="15">
        <v>592</v>
      </c>
      <c r="J1900" s="11"/>
      <c r="K1900" s="9">
        <f t="shared" si="58"/>
        <v>70</v>
      </c>
      <c r="L1900" s="9">
        <f t="shared" si="59"/>
        <v>345</v>
      </c>
      <c r="N1900" s="9">
        <v>159.03</v>
      </c>
      <c r="P1900" s="9">
        <v>161.44</v>
      </c>
      <c r="X1900" s="9">
        <v>164.66999999999899</v>
      </c>
      <c r="AB1900" s="9">
        <v>231.15</v>
      </c>
      <c r="AD1900" s="9">
        <v>197</v>
      </c>
      <c r="AF1900" s="9">
        <v>197</v>
      </c>
      <c r="AH1900" s="9">
        <v>161.44</v>
      </c>
      <c r="AJ1900" s="9">
        <v>135</v>
      </c>
      <c r="AL1900" s="9">
        <v>197</v>
      </c>
      <c r="AV1900" s="9">
        <v>161.44</v>
      </c>
      <c r="BB1900" s="9">
        <v>78.53</v>
      </c>
      <c r="BF1900" s="9">
        <v>161.44</v>
      </c>
      <c r="BH1900" s="9">
        <v>70</v>
      </c>
      <c r="BJ1900" s="9">
        <v>84.05</v>
      </c>
      <c r="BN1900" s="9">
        <v>345</v>
      </c>
      <c r="BV1900" s="9">
        <v>158.21</v>
      </c>
      <c r="BX1900" s="9">
        <v>224</v>
      </c>
      <c r="BZ1900" s="9">
        <v>224</v>
      </c>
    </row>
    <row r="1901" spans="1:78" x14ac:dyDescent="0.2">
      <c r="A1901" t="s">
        <v>3</v>
      </c>
      <c r="B1901" s="13">
        <v>37681146</v>
      </c>
      <c r="C1901" t="s">
        <v>4232</v>
      </c>
      <c r="E1901" s="5">
        <v>90834</v>
      </c>
      <c r="G1901">
        <v>914</v>
      </c>
      <c r="I1901" s="15">
        <v>592</v>
      </c>
      <c r="J1901" s="11"/>
      <c r="K1901" s="9">
        <f t="shared" si="58"/>
        <v>70</v>
      </c>
      <c r="L1901" s="9">
        <f t="shared" si="59"/>
        <v>345</v>
      </c>
      <c r="N1901" s="9">
        <v>159.03</v>
      </c>
      <c r="P1901" s="9">
        <v>161.44</v>
      </c>
      <c r="X1901" s="9">
        <v>164.66999999999899</v>
      </c>
      <c r="AB1901" s="9">
        <v>231.15</v>
      </c>
      <c r="AD1901" s="9">
        <v>197</v>
      </c>
      <c r="AF1901" s="9">
        <v>197</v>
      </c>
      <c r="AH1901" s="9">
        <v>161.44</v>
      </c>
      <c r="AJ1901" s="9">
        <v>135</v>
      </c>
      <c r="AL1901" s="9">
        <v>197</v>
      </c>
      <c r="AV1901" s="9">
        <v>161.44</v>
      </c>
      <c r="BB1901" s="9">
        <v>78.53</v>
      </c>
      <c r="BF1901" s="9">
        <v>161.44</v>
      </c>
      <c r="BH1901" s="9">
        <v>70</v>
      </c>
      <c r="BJ1901" s="9">
        <v>84.05</v>
      </c>
      <c r="BN1901" s="9">
        <v>345</v>
      </c>
      <c r="BV1901" s="9">
        <v>158.21</v>
      </c>
      <c r="BX1901" s="9">
        <v>224</v>
      </c>
      <c r="BZ1901" s="9">
        <v>224</v>
      </c>
    </row>
    <row r="1902" spans="1:78" x14ac:dyDescent="0.2">
      <c r="A1902" t="s">
        <v>3</v>
      </c>
      <c r="B1902" s="13">
        <v>37691146</v>
      </c>
      <c r="C1902" t="s">
        <v>4232</v>
      </c>
      <c r="E1902" s="5">
        <v>90834</v>
      </c>
      <c r="G1902">
        <v>914</v>
      </c>
      <c r="I1902" s="15">
        <v>592</v>
      </c>
      <c r="J1902" s="11"/>
      <c r="K1902" s="9">
        <f t="shared" si="58"/>
        <v>70</v>
      </c>
      <c r="L1902" s="9">
        <f t="shared" si="59"/>
        <v>345</v>
      </c>
      <c r="N1902" s="9">
        <v>159.03</v>
      </c>
      <c r="P1902" s="9">
        <v>161.44</v>
      </c>
      <c r="X1902" s="9">
        <v>164.66999999999899</v>
      </c>
      <c r="AB1902" s="9">
        <v>231.15</v>
      </c>
      <c r="AD1902" s="9">
        <v>197</v>
      </c>
      <c r="AF1902" s="9">
        <v>197</v>
      </c>
      <c r="AH1902" s="9">
        <v>161.44</v>
      </c>
      <c r="AJ1902" s="9">
        <v>135</v>
      </c>
      <c r="AL1902" s="9">
        <v>197</v>
      </c>
      <c r="AV1902" s="9">
        <v>161.44</v>
      </c>
      <c r="BB1902" s="9">
        <v>78.53</v>
      </c>
      <c r="BF1902" s="9">
        <v>161.44</v>
      </c>
      <c r="BH1902" s="9">
        <v>70</v>
      </c>
      <c r="BJ1902" s="9">
        <v>84.05</v>
      </c>
      <c r="BN1902" s="9">
        <v>345</v>
      </c>
      <c r="BV1902" s="9">
        <v>158.21</v>
      </c>
      <c r="BX1902" s="9">
        <v>224</v>
      </c>
      <c r="BZ1902" s="9">
        <v>224</v>
      </c>
    </row>
    <row r="1903" spans="1:78" x14ac:dyDescent="0.2">
      <c r="A1903" t="s">
        <v>3</v>
      </c>
      <c r="B1903" s="13">
        <v>37621149</v>
      </c>
      <c r="C1903" t="s">
        <v>4233</v>
      </c>
      <c r="E1903" s="5">
        <v>90837</v>
      </c>
      <c r="G1903">
        <v>914</v>
      </c>
      <c r="I1903" s="15">
        <v>592</v>
      </c>
      <c r="J1903" s="11"/>
      <c r="K1903" s="9">
        <f t="shared" si="58"/>
        <v>80</v>
      </c>
      <c r="L1903" s="9">
        <f t="shared" si="59"/>
        <v>345</v>
      </c>
      <c r="N1903" s="9">
        <v>237.229999999999</v>
      </c>
      <c r="P1903" s="9">
        <v>161.44</v>
      </c>
      <c r="X1903" s="9">
        <v>164.66999999999899</v>
      </c>
      <c r="AB1903" s="9">
        <v>231.15</v>
      </c>
      <c r="AD1903" s="9">
        <v>197</v>
      </c>
      <c r="AF1903" s="9">
        <v>197</v>
      </c>
      <c r="AH1903" s="9">
        <v>161.44</v>
      </c>
      <c r="AJ1903" s="9">
        <v>135</v>
      </c>
      <c r="AL1903" s="9">
        <v>197</v>
      </c>
      <c r="AV1903" s="9">
        <v>161.44</v>
      </c>
      <c r="BB1903" s="9">
        <v>117.08</v>
      </c>
      <c r="BF1903" s="9">
        <v>161.44</v>
      </c>
      <c r="BH1903" s="9">
        <v>80</v>
      </c>
      <c r="BJ1903" s="9">
        <v>125.48</v>
      </c>
      <c r="BN1903" s="9">
        <v>345</v>
      </c>
      <c r="BV1903" s="9">
        <v>158.21</v>
      </c>
      <c r="BX1903" s="9">
        <v>224</v>
      </c>
      <c r="BZ1903" s="9">
        <v>224</v>
      </c>
    </row>
    <row r="1904" spans="1:78" x14ac:dyDescent="0.2">
      <c r="A1904" t="s">
        <v>3</v>
      </c>
      <c r="B1904" s="13">
        <v>37631149</v>
      </c>
      <c r="C1904" t="s">
        <v>4233</v>
      </c>
      <c r="E1904" s="5">
        <v>90837</v>
      </c>
      <c r="G1904">
        <v>914</v>
      </c>
      <c r="I1904" s="15">
        <v>592</v>
      </c>
      <c r="J1904" s="11"/>
      <c r="K1904" s="9">
        <f t="shared" si="58"/>
        <v>80</v>
      </c>
      <c r="L1904" s="9">
        <f t="shared" si="59"/>
        <v>345</v>
      </c>
      <c r="N1904" s="9">
        <v>237.229999999999</v>
      </c>
      <c r="P1904" s="9">
        <v>161.44</v>
      </c>
      <c r="X1904" s="9">
        <v>164.66999999999899</v>
      </c>
      <c r="AB1904" s="9">
        <v>231.15</v>
      </c>
      <c r="AD1904" s="9">
        <v>197</v>
      </c>
      <c r="AF1904" s="9">
        <v>197</v>
      </c>
      <c r="AH1904" s="9">
        <v>161.44</v>
      </c>
      <c r="AJ1904" s="9">
        <v>135</v>
      </c>
      <c r="AL1904" s="9">
        <v>197</v>
      </c>
      <c r="AV1904" s="9">
        <v>161.44</v>
      </c>
      <c r="BB1904" s="9">
        <v>117.08</v>
      </c>
      <c r="BF1904" s="9">
        <v>161.44</v>
      </c>
      <c r="BH1904" s="9">
        <v>80</v>
      </c>
      <c r="BJ1904" s="9">
        <v>125.48</v>
      </c>
      <c r="BN1904" s="9">
        <v>345</v>
      </c>
      <c r="BV1904" s="9">
        <v>158.21</v>
      </c>
      <c r="BX1904" s="9">
        <v>224</v>
      </c>
      <c r="BZ1904" s="9">
        <v>224</v>
      </c>
    </row>
    <row r="1905" spans="1:78" x14ac:dyDescent="0.2">
      <c r="A1905" t="s">
        <v>3</v>
      </c>
      <c r="B1905" s="13">
        <v>37661149</v>
      </c>
      <c r="C1905" t="s">
        <v>4233</v>
      </c>
      <c r="E1905" s="5">
        <v>90837</v>
      </c>
      <c r="G1905">
        <v>914</v>
      </c>
      <c r="I1905" s="15">
        <v>592</v>
      </c>
      <c r="J1905" s="11"/>
      <c r="K1905" s="9">
        <f t="shared" si="58"/>
        <v>80</v>
      </c>
      <c r="L1905" s="9">
        <f t="shared" si="59"/>
        <v>345</v>
      </c>
      <c r="N1905" s="9">
        <v>237.229999999999</v>
      </c>
      <c r="P1905" s="9">
        <v>161.44</v>
      </c>
      <c r="X1905" s="9">
        <v>164.66999999999899</v>
      </c>
      <c r="AB1905" s="9">
        <v>231.15</v>
      </c>
      <c r="AD1905" s="9">
        <v>197</v>
      </c>
      <c r="AF1905" s="9">
        <v>197</v>
      </c>
      <c r="AH1905" s="9">
        <v>161.44</v>
      </c>
      <c r="AJ1905" s="9">
        <v>135</v>
      </c>
      <c r="AL1905" s="9">
        <v>197</v>
      </c>
      <c r="AV1905" s="9">
        <v>161.44</v>
      </c>
      <c r="BB1905" s="9">
        <v>117.08</v>
      </c>
      <c r="BF1905" s="9">
        <v>161.44</v>
      </c>
      <c r="BH1905" s="9">
        <v>80</v>
      </c>
      <c r="BJ1905" s="9">
        <v>125.48</v>
      </c>
      <c r="BN1905" s="9">
        <v>345</v>
      </c>
      <c r="BV1905" s="9">
        <v>158.21</v>
      </c>
      <c r="BX1905" s="9">
        <v>224</v>
      </c>
      <c r="BZ1905" s="9">
        <v>224</v>
      </c>
    </row>
    <row r="1906" spans="1:78" x14ac:dyDescent="0.2">
      <c r="A1906" t="s">
        <v>3</v>
      </c>
      <c r="B1906" s="13">
        <v>37671149</v>
      </c>
      <c r="C1906" t="s">
        <v>4233</v>
      </c>
      <c r="E1906" s="5">
        <v>90837</v>
      </c>
      <c r="G1906">
        <v>914</v>
      </c>
      <c r="I1906" s="15">
        <v>592</v>
      </c>
      <c r="J1906" s="11"/>
      <c r="K1906" s="9">
        <f t="shared" si="58"/>
        <v>80</v>
      </c>
      <c r="L1906" s="9">
        <f t="shared" si="59"/>
        <v>345</v>
      </c>
      <c r="N1906" s="9">
        <v>237.229999999999</v>
      </c>
      <c r="P1906" s="9">
        <v>161.44</v>
      </c>
      <c r="X1906" s="9">
        <v>164.66999999999899</v>
      </c>
      <c r="AB1906" s="9">
        <v>231.15</v>
      </c>
      <c r="AD1906" s="9">
        <v>197</v>
      </c>
      <c r="AF1906" s="9">
        <v>197</v>
      </c>
      <c r="AH1906" s="9">
        <v>161.44</v>
      </c>
      <c r="AJ1906" s="9">
        <v>135</v>
      </c>
      <c r="AL1906" s="9">
        <v>197</v>
      </c>
      <c r="AV1906" s="9">
        <v>161.44</v>
      </c>
      <c r="BB1906" s="9">
        <v>117.08</v>
      </c>
      <c r="BF1906" s="9">
        <v>161.44</v>
      </c>
      <c r="BH1906" s="9">
        <v>80</v>
      </c>
      <c r="BJ1906" s="9">
        <v>125.48</v>
      </c>
      <c r="BN1906" s="9">
        <v>345</v>
      </c>
      <c r="BV1906" s="9">
        <v>158.21</v>
      </c>
      <c r="BX1906" s="9">
        <v>224</v>
      </c>
      <c r="BZ1906" s="9">
        <v>224</v>
      </c>
    </row>
    <row r="1907" spans="1:78" x14ac:dyDescent="0.2">
      <c r="A1907" t="s">
        <v>3</v>
      </c>
      <c r="B1907" s="13">
        <v>37681149</v>
      </c>
      <c r="C1907" t="s">
        <v>4233</v>
      </c>
      <c r="E1907" s="5">
        <v>90837</v>
      </c>
      <c r="G1907">
        <v>914</v>
      </c>
      <c r="I1907" s="15">
        <v>592</v>
      </c>
      <c r="J1907" s="11"/>
      <c r="K1907" s="9">
        <f t="shared" si="58"/>
        <v>80</v>
      </c>
      <c r="L1907" s="9">
        <f t="shared" si="59"/>
        <v>345</v>
      </c>
      <c r="N1907" s="9">
        <v>237.229999999999</v>
      </c>
      <c r="P1907" s="9">
        <v>161.44</v>
      </c>
      <c r="X1907" s="9">
        <v>164.66999999999899</v>
      </c>
      <c r="AB1907" s="9">
        <v>231.15</v>
      </c>
      <c r="AD1907" s="9">
        <v>197</v>
      </c>
      <c r="AF1907" s="9">
        <v>197</v>
      </c>
      <c r="AH1907" s="9">
        <v>161.44</v>
      </c>
      <c r="AJ1907" s="9">
        <v>135</v>
      </c>
      <c r="AL1907" s="9">
        <v>197</v>
      </c>
      <c r="AV1907" s="9">
        <v>161.44</v>
      </c>
      <c r="BB1907" s="9">
        <v>117.08</v>
      </c>
      <c r="BF1907" s="9">
        <v>161.44</v>
      </c>
      <c r="BH1907" s="9">
        <v>80</v>
      </c>
      <c r="BJ1907" s="9">
        <v>125.48</v>
      </c>
      <c r="BN1907" s="9">
        <v>345</v>
      </c>
      <c r="BV1907" s="9">
        <v>158.21</v>
      </c>
      <c r="BX1907" s="9">
        <v>224</v>
      </c>
      <c r="BZ1907" s="9">
        <v>224</v>
      </c>
    </row>
    <row r="1908" spans="1:78" x14ac:dyDescent="0.2">
      <c r="A1908" t="s">
        <v>3</v>
      </c>
      <c r="B1908" s="13">
        <v>37691149</v>
      </c>
      <c r="C1908" t="s">
        <v>4233</v>
      </c>
      <c r="E1908" s="5">
        <v>90837</v>
      </c>
      <c r="G1908">
        <v>914</v>
      </c>
      <c r="I1908" s="15">
        <v>592</v>
      </c>
      <c r="J1908" s="11"/>
      <c r="K1908" s="9">
        <f t="shared" si="58"/>
        <v>80</v>
      </c>
      <c r="L1908" s="9">
        <f t="shared" si="59"/>
        <v>345</v>
      </c>
      <c r="N1908" s="9">
        <v>237.229999999999</v>
      </c>
      <c r="P1908" s="9">
        <v>161.44</v>
      </c>
      <c r="X1908" s="9">
        <v>164.66999999999899</v>
      </c>
      <c r="AB1908" s="9">
        <v>231.15</v>
      </c>
      <c r="AD1908" s="9">
        <v>197</v>
      </c>
      <c r="AF1908" s="9">
        <v>197</v>
      </c>
      <c r="AH1908" s="9">
        <v>161.44</v>
      </c>
      <c r="AJ1908" s="9">
        <v>135</v>
      </c>
      <c r="AL1908" s="9">
        <v>197</v>
      </c>
      <c r="AV1908" s="9">
        <v>161.44</v>
      </c>
      <c r="BB1908" s="9">
        <v>117.08</v>
      </c>
      <c r="BF1908" s="9">
        <v>161.44</v>
      </c>
      <c r="BH1908" s="9">
        <v>80</v>
      </c>
      <c r="BJ1908" s="9">
        <v>125.48</v>
      </c>
      <c r="BN1908" s="9">
        <v>345</v>
      </c>
      <c r="BV1908" s="9">
        <v>158.21</v>
      </c>
      <c r="BX1908" s="9">
        <v>224</v>
      </c>
      <c r="BZ1908" s="9">
        <v>224</v>
      </c>
    </row>
    <row r="1909" spans="1:78" x14ac:dyDescent="0.2">
      <c r="A1909" t="s">
        <v>3</v>
      </c>
      <c r="B1909" s="13">
        <v>37621001</v>
      </c>
      <c r="C1909" t="s">
        <v>4135</v>
      </c>
      <c r="E1909" s="5">
        <v>90791</v>
      </c>
      <c r="G1909">
        <v>900</v>
      </c>
      <c r="I1909" s="15">
        <v>592</v>
      </c>
      <c r="J1909" s="11"/>
      <c r="K1909" s="9">
        <f t="shared" si="58"/>
        <v>90</v>
      </c>
      <c r="L1909" s="9">
        <f t="shared" si="59"/>
        <v>448</v>
      </c>
      <c r="N1909" s="9">
        <v>244.46</v>
      </c>
      <c r="P1909" s="9">
        <v>161.44</v>
      </c>
      <c r="X1909" s="9">
        <v>164.66999999999899</v>
      </c>
      <c r="AB1909" s="9">
        <v>231.15</v>
      </c>
      <c r="AD1909" s="9">
        <v>267</v>
      </c>
      <c r="AF1909" s="9">
        <v>267</v>
      </c>
      <c r="AH1909" s="9">
        <v>161.44</v>
      </c>
      <c r="AJ1909" s="9">
        <v>184</v>
      </c>
      <c r="AL1909" s="9">
        <v>267</v>
      </c>
      <c r="AV1909" s="9">
        <v>161.44</v>
      </c>
      <c r="AZ1909" s="9">
        <v>135.38999999999999</v>
      </c>
      <c r="BB1909" s="9">
        <v>117.45</v>
      </c>
      <c r="BF1909" s="9">
        <v>161.44</v>
      </c>
      <c r="BH1909" s="9">
        <v>90</v>
      </c>
      <c r="BJ1909" s="9">
        <v>125.86</v>
      </c>
      <c r="BL1909" s="9">
        <v>277</v>
      </c>
      <c r="BP1909" s="9">
        <v>448</v>
      </c>
      <c r="BV1909" s="9">
        <v>158.21</v>
      </c>
      <c r="BX1909" s="9">
        <v>224</v>
      </c>
      <c r="BZ1909" s="9">
        <v>224</v>
      </c>
    </row>
    <row r="1910" spans="1:78" x14ac:dyDescent="0.2">
      <c r="A1910" t="s">
        <v>3</v>
      </c>
      <c r="B1910" s="13">
        <v>37661001</v>
      </c>
      <c r="C1910" t="s">
        <v>4135</v>
      </c>
      <c r="E1910" s="5">
        <v>90791</v>
      </c>
      <c r="G1910">
        <v>900</v>
      </c>
      <c r="I1910" s="15">
        <v>592</v>
      </c>
      <c r="J1910" s="11"/>
      <c r="K1910" s="9">
        <f t="shared" si="58"/>
        <v>90</v>
      </c>
      <c r="L1910" s="9">
        <f t="shared" si="59"/>
        <v>448</v>
      </c>
      <c r="N1910" s="9">
        <v>244.46</v>
      </c>
      <c r="P1910" s="9">
        <v>161.44</v>
      </c>
      <c r="X1910" s="9">
        <v>164.66999999999899</v>
      </c>
      <c r="AB1910" s="9">
        <v>231.15</v>
      </c>
      <c r="AD1910" s="9">
        <v>267</v>
      </c>
      <c r="AF1910" s="9">
        <v>267</v>
      </c>
      <c r="AH1910" s="9">
        <v>161.44</v>
      </c>
      <c r="AJ1910" s="9">
        <v>184</v>
      </c>
      <c r="AL1910" s="9">
        <v>267</v>
      </c>
      <c r="AV1910" s="9">
        <v>161.44</v>
      </c>
      <c r="AZ1910" s="9">
        <v>135.38999999999999</v>
      </c>
      <c r="BB1910" s="9">
        <v>117.45</v>
      </c>
      <c r="BF1910" s="9">
        <v>161.44</v>
      </c>
      <c r="BH1910" s="9">
        <v>90</v>
      </c>
      <c r="BJ1910" s="9">
        <v>125.86</v>
      </c>
      <c r="BL1910" s="9">
        <v>277</v>
      </c>
      <c r="BP1910" s="9">
        <v>448</v>
      </c>
      <c r="BV1910" s="9">
        <v>158.21</v>
      </c>
      <c r="BX1910" s="9">
        <v>224</v>
      </c>
      <c r="BZ1910" s="9">
        <v>224</v>
      </c>
    </row>
    <row r="1911" spans="1:78" x14ac:dyDescent="0.2">
      <c r="A1911" t="s">
        <v>3</v>
      </c>
      <c r="B1911" s="13">
        <v>37671001</v>
      </c>
      <c r="C1911" t="s">
        <v>4135</v>
      </c>
      <c r="E1911" s="5">
        <v>90791</v>
      </c>
      <c r="G1911">
        <v>900</v>
      </c>
      <c r="I1911" s="15">
        <v>592</v>
      </c>
      <c r="J1911" s="11"/>
      <c r="K1911" s="9">
        <f t="shared" si="58"/>
        <v>90</v>
      </c>
      <c r="L1911" s="9">
        <f t="shared" si="59"/>
        <v>448</v>
      </c>
      <c r="N1911" s="9">
        <v>244.46</v>
      </c>
      <c r="P1911" s="9">
        <v>161.44</v>
      </c>
      <c r="X1911" s="9">
        <v>164.66999999999899</v>
      </c>
      <c r="AB1911" s="9">
        <v>231.15</v>
      </c>
      <c r="AD1911" s="9">
        <v>267</v>
      </c>
      <c r="AF1911" s="9">
        <v>267</v>
      </c>
      <c r="AH1911" s="9">
        <v>161.44</v>
      </c>
      <c r="AJ1911" s="9">
        <v>184</v>
      </c>
      <c r="AL1911" s="9">
        <v>267</v>
      </c>
      <c r="AV1911" s="9">
        <v>161.44</v>
      </c>
      <c r="AZ1911" s="9">
        <v>135.38999999999999</v>
      </c>
      <c r="BB1911" s="9">
        <v>117.45</v>
      </c>
      <c r="BF1911" s="9">
        <v>161.44</v>
      </c>
      <c r="BH1911" s="9">
        <v>90</v>
      </c>
      <c r="BJ1911" s="9">
        <v>125.86</v>
      </c>
      <c r="BL1911" s="9">
        <v>277</v>
      </c>
      <c r="BP1911" s="9">
        <v>448</v>
      </c>
      <c r="BV1911" s="9">
        <v>158.21</v>
      </c>
      <c r="BX1911" s="9">
        <v>224</v>
      </c>
      <c r="BZ1911" s="9">
        <v>224</v>
      </c>
    </row>
    <row r="1912" spans="1:78" x14ac:dyDescent="0.2">
      <c r="A1912" t="s">
        <v>3</v>
      </c>
      <c r="B1912" s="13">
        <v>37681001</v>
      </c>
      <c r="C1912" t="s">
        <v>4135</v>
      </c>
      <c r="E1912" s="5">
        <v>90791</v>
      </c>
      <c r="G1912">
        <v>900</v>
      </c>
      <c r="I1912" s="15">
        <v>592</v>
      </c>
      <c r="J1912" s="11"/>
      <c r="K1912" s="9">
        <f t="shared" si="58"/>
        <v>90</v>
      </c>
      <c r="L1912" s="9">
        <f t="shared" si="59"/>
        <v>448</v>
      </c>
      <c r="N1912" s="9">
        <v>244.46</v>
      </c>
      <c r="P1912" s="9">
        <v>161.44</v>
      </c>
      <c r="X1912" s="9">
        <v>164.66999999999899</v>
      </c>
      <c r="AB1912" s="9">
        <v>231.15</v>
      </c>
      <c r="AD1912" s="9">
        <v>267</v>
      </c>
      <c r="AF1912" s="9">
        <v>267</v>
      </c>
      <c r="AH1912" s="9">
        <v>161.44</v>
      </c>
      <c r="AJ1912" s="9">
        <v>184</v>
      </c>
      <c r="AL1912" s="9">
        <v>267</v>
      </c>
      <c r="AV1912" s="9">
        <v>161.44</v>
      </c>
      <c r="AZ1912" s="9">
        <v>135.38999999999999</v>
      </c>
      <c r="BB1912" s="9">
        <v>117.45</v>
      </c>
      <c r="BF1912" s="9">
        <v>161.44</v>
      </c>
      <c r="BH1912" s="9">
        <v>90</v>
      </c>
      <c r="BJ1912" s="9">
        <v>125.86</v>
      </c>
      <c r="BL1912" s="9">
        <v>277</v>
      </c>
      <c r="BP1912" s="9">
        <v>448</v>
      </c>
      <c r="BV1912" s="9">
        <v>158.21</v>
      </c>
      <c r="BX1912" s="9">
        <v>224</v>
      </c>
      <c r="BZ1912" s="9">
        <v>224</v>
      </c>
    </row>
    <row r="1913" spans="1:78" x14ac:dyDescent="0.2">
      <c r="A1913" t="s">
        <v>3</v>
      </c>
      <c r="B1913" s="13">
        <v>37691001</v>
      </c>
      <c r="C1913" t="s">
        <v>4135</v>
      </c>
      <c r="E1913" s="5">
        <v>90791</v>
      </c>
      <c r="G1913">
        <v>900</v>
      </c>
      <c r="I1913" s="15">
        <v>592</v>
      </c>
      <c r="J1913" s="11"/>
      <c r="K1913" s="9">
        <f t="shared" si="58"/>
        <v>90</v>
      </c>
      <c r="L1913" s="9">
        <f t="shared" si="59"/>
        <v>448</v>
      </c>
      <c r="N1913" s="9">
        <v>244.46</v>
      </c>
      <c r="P1913" s="9">
        <v>161.44</v>
      </c>
      <c r="X1913" s="9">
        <v>164.66999999999899</v>
      </c>
      <c r="AB1913" s="9">
        <v>231.15</v>
      </c>
      <c r="AD1913" s="9">
        <v>267</v>
      </c>
      <c r="AF1913" s="9">
        <v>267</v>
      </c>
      <c r="AH1913" s="9">
        <v>161.44</v>
      </c>
      <c r="AJ1913" s="9">
        <v>184</v>
      </c>
      <c r="AL1913" s="9">
        <v>267</v>
      </c>
      <c r="AV1913" s="9">
        <v>161.44</v>
      </c>
      <c r="AZ1913" s="9">
        <v>135.38999999999999</v>
      </c>
      <c r="BB1913" s="9">
        <v>117.45</v>
      </c>
      <c r="BF1913" s="9">
        <v>161.44</v>
      </c>
      <c r="BH1913" s="9">
        <v>90</v>
      </c>
      <c r="BJ1913" s="9">
        <v>125.86</v>
      </c>
      <c r="BL1913" s="9">
        <v>277</v>
      </c>
      <c r="BP1913" s="9">
        <v>448</v>
      </c>
      <c r="BV1913" s="9">
        <v>158.21</v>
      </c>
      <c r="BX1913" s="9">
        <v>224</v>
      </c>
      <c r="BZ1913" s="9">
        <v>224</v>
      </c>
    </row>
    <row r="1914" spans="1:78" x14ac:dyDescent="0.2">
      <c r="A1914" t="s">
        <v>3</v>
      </c>
      <c r="B1914" s="13">
        <v>37621070</v>
      </c>
      <c r="C1914" t="s">
        <v>2619</v>
      </c>
      <c r="E1914" s="5">
        <v>92610</v>
      </c>
      <c r="F1914" t="s">
        <v>2574</v>
      </c>
      <c r="G1914">
        <v>440</v>
      </c>
      <c r="I1914" s="15">
        <v>593</v>
      </c>
      <c r="J1914" s="11"/>
      <c r="K1914" s="9">
        <f t="shared" si="58"/>
        <v>55</v>
      </c>
      <c r="L1914" s="9">
        <f t="shared" si="59"/>
        <v>314.3</v>
      </c>
      <c r="N1914" s="9">
        <v>314.3</v>
      </c>
      <c r="P1914" s="9">
        <v>100.38</v>
      </c>
      <c r="X1914" s="9">
        <v>102.39</v>
      </c>
      <c r="AB1914" s="9">
        <v>248</v>
      </c>
      <c r="AD1914" s="9">
        <v>239.22</v>
      </c>
      <c r="AF1914" s="9">
        <v>239.22</v>
      </c>
      <c r="AH1914" s="9">
        <v>100.38</v>
      </c>
      <c r="AJ1914" s="9">
        <v>185.21</v>
      </c>
      <c r="AL1914" s="9">
        <v>239.22</v>
      </c>
      <c r="AV1914" s="9">
        <v>100.38</v>
      </c>
      <c r="AX1914" s="9">
        <v>172.08</v>
      </c>
      <c r="AZ1914" s="9">
        <v>89.8</v>
      </c>
      <c r="BB1914" s="9">
        <v>70.83</v>
      </c>
      <c r="BF1914" s="9">
        <v>100.38</v>
      </c>
      <c r="BH1914" s="9">
        <v>55</v>
      </c>
      <c r="BJ1914" s="9">
        <v>75.55</v>
      </c>
      <c r="BL1914" s="9">
        <v>197</v>
      </c>
      <c r="BP1914" s="9">
        <v>237</v>
      </c>
      <c r="BV1914" s="9">
        <v>98.37</v>
      </c>
      <c r="BX1914" s="9">
        <v>224.5</v>
      </c>
      <c r="BZ1914" s="9">
        <v>224.5</v>
      </c>
    </row>
    <row r="1915" spans="1:78" x14ac:dyDescent="0.2">
      <c r="A1915" t="s">
        <v>3</v>
      </c>
      <c r="B1915" s="13">
        <v>37631070</v>
      </c>
      <c r="C1915" t="s">
        <v>2619</v>
      </c>
      <c r="E1915" s="5">
        <v>92610</v>
      </c>
      <c r="F1915" t="s">
        <v>2574</v>
      </c>
      <c r="G1915">
        <v>440</v>
      </c>
      <c r="I1915" s="15">
        <v>593</v>
      </c>
      <c r="J1915" s="11"/>
      <c r="K1915" s="9">
        <f t="shared" si="58"/>
        <v>55</v>
      </c>
      <c r="L1915" s="9">
        <f t="shared" si="59"/>
        <v>314.3</v>
      </c>
      <c r="N1915" s="9">
        <v>314.3</v>
      </c>
      <c r="P1915" s="9">
        <v>100.38</v>
      </c>
      <c r="X1915" s="9">
        <v>102.39</v>
      </c>
      <c r="AB1915" s="9">
        <v>248</v>
      </c>
      <c r="AD1915" s="9">
        <v>239.22</v>
      </c>
      <c r="AF1915" s="9">
        <v>239.22</v>
      </c>
      <c r="AH1915" s="9">
        <v>100.38</v>
      </c>
      <c r="AJ1915" s="9">
        <v>185.21</v>
      </c>
      <c r="AL1915" s="9">
        <v>239.22</v>
      </c>
      <c r="AV1915" s="9">
        <v>100.38</v>
      </c>
      <c r="AX1915" s="9">
        <v>172.08</v>
      </c>
      <c r="AZ1915" s="9">
        <v>89.8</v>
      </c>
      <c r="BB1915" s="9">
        <v>70.83</v>
      </c>
      <c r="BF1915" s="9">
        <v>100.38</v>
      </c>
      <c r="BH1915" s="9">
        <v>55</v>
      </c>
      <c r="BJ1915" s="9">
        <v>75.55</v>
      </c>
      <c r="BL1915" s="9">
        <v>197</v>
      </c>
      <c r="BP1915" s="9">
        <v>237</v>
      </c>
      <c r="BV1915" s="9">
        <v>98.37</v>
      </c>
      <c r="BX1915" s="9">
        <v>224.5</v>
      </c>
      <c r="BZ1915" s="9">
        <v>224.5</v>
      </c>
    </row>
    <row r="1916" spans="1:78" x14ac:dyDescent="0.2">
      <c r="A1916" t="s">
        <v>3</v>
      </c>
      <c r="B1916" s="13">
        <v>37661070</v>
      </c>
      <c r="C1916" t="s">
        <v>2619</v>
      </c>
      <c r="E1916" s="5">
        <v>92610</v>
      </c>
      <c r="F1916" t="s">
        <v>2574</v>
      </c>
      <c r="G1916">
        <v>440</v>
      </c>
      <c r="I1916" s="15">
        <v>593</v>
      </c>
      <c r="J1916" s="11"/>
      <c r="K1916" s="9">
        <f t="shared" si="58"/>
        <v>55</v>
      </c>
      <c r="L1916" s="9">
        <f t="shared" si="59"/>
        <v>314.3</v>
      </c>
      <c r="N1916" s="9">
        <v>314.3</v>
      </c>
      <c r="P1916" s="9">
        <v>100.38</v>
      </c>
      <c r="X1916" s="9">
        <v>102.39</v>
      </c>
      <c r="AB1916" s="9">
        <v>248</v>
      </c>
      <c r="AD1916" s="9">
        <v>239.22</v>
      </c>
      <c r="AF1916" s="9">
        <v>239.22</v>
      </c>
      <c r="AH1916" s="9">
        <v>100.38</v>
      </c>
      <c r="AJ1916" s="9">
        <v>185.21</v>
      </c>
      <c r="AL1916" s="9">
        <v>239.22</v>
      </c>
      <c r="AV1916" s="9">
        <v>100.38</v>
      </c>
      <c r="AX1916" s="9">
        <v>172.08</v>
      </c>
      <c r="AZ1916" s="9">
        <v>89.8</v>
      </c>
      <c r="BB1916" s="9">
        <v>70.83</v>
      </c>
      <c r="BF1916" s="9">
        <v>100.38</v>
      </c>
      <c r="BH1916" s="9">
        <v>55</v>
      </c>
      <c r="BJ1916" s="9">
        <v>75.55</v>
      </c>
      <c r="BL1916" s="9">
        <v>197</v>
      </c>
      <c r="BP1916" s="9">
        <v>237</v>
      </c>
      <c r="BV1916" s="9">
        <v>98.37</v>
      </c>
      <c r="BX1916" s="9">
        <v>224.5</v>
      </c>
      <c r="BZ1916" s="9">
        <v>224.5</v>
      </c>
    </row>
    <row r="1917" spans="1:78" x14ac:dyDescent="0.2">
      <c r="A1917" t="s">
        <v>3</v>
      </c>
      <c r="B1917" s="13">
        <v>37671070</v>
      </c>
      <c r="C1917" t="s">
        <v>2619</v>
      </c>
      <c r="E1917" s="5">
        <v>92610</v>
      </c>
      <c r="F1917" t="s">
        <v>2574</v>
      </c>
      <c r="G1917">
        <v>440</v>
      </c>
      <c r="I1917" s="15">
        <v>593</v>
      </c>
      <c r="J1917" s="11"/>
      <c r="K1917" s="9">
        <f t="shared" si="58"/>
        <v>55</v>
      </c>
      <c r="L1917" s="9">
        <f t="shared" si="59"/>
        <v>314.3</v>
      </c>
      <c r="N1917" s="9">
        <v>314.3</v>
      </c>
      <c r="P1917" s="9">
        <v>100.38</v>
      </c>
      <c r="X1917" s="9">
        <v>102.39</v>
      </c>
      <c r="AB1917" s="9">
        <v>248</v>
      </c>
      <c r="AD1917" s="9">
        <v>239.22</v>
      </c>
      <c r="AF1917" s="9">
        <v>239.22</v>
      </c>
      <c r="AH1917" s="9">
        <v>100.38</v>
      </c>
      <c r="AJ1917" s="9">
        <v>185.21</v>
      </c>
      <c r="AL1917" s="9">
        <v>239.22</v>
      </c>
      <c r="AV1917" s="9">
        <v>100.38</v>
      </c>
      <c r="AX1917" s="9">
        <v>172.08</v>
      </c>
      <c r="AZ1917" s="9">
        <v>89.8</v>
      </c>
      <c r="BB1917" s="9">
        <v>70.83</v>
      </c>
      <c r="BF1917" s="9">
        <v>100.38</v>
      </c>
      <c r="BH1917" s="9">
        <v>55</v>
      </c>
      <c r="BJ1917" s="9">
        <v>75.55</v>
      </c>
      <c r="BL1917" s="9">
        <v>197</v>
      </c>
      <c r="BP1917" s="9">
        <v>237</v>
      </c>
      <c r="BV1917" s="9">
        <v>98.37</v>
      </c>
      <c r="BX1917" s="9">
        <v>224.5</v>
      </c>
      <c r="BZ1917" s="9">
        <v>224.5</v>
      </c>
    </row>
    <row r="1918" spans="1:78" x14ac:dyDescent="0.2">
      <c r="A1918" t="s">
        <v>3</v>
      </c>
      <c r="B1918" s="13">
        <v>37681070</v>
      </c>
      <c r="C1918" t="s">
        <v>2619</v>
      </c>
      <c r="E1918" s="5">
        <v>92610</v>
      </c>
      <c r="F1918" t="s">
        <v>2574</v>
      </c>
      <c r="G1918">
        <v>440</v>
      </c>
      <c r="I1918" s="15">
        <v>593</v>
      </c>
      <c r="J1918" s="11"/>
      <c r="K1918" s="9">
        <f t="shared" si="58"/>
        <v>55</v>
      </c>
      <c r="L1918" s="9">
        <f t="shared" si="59"/>
        <v>314.3</v>
      </c>
      <c r="N1918" s="9">
        <v>314.3</v>
      </c>
      <c r="P1918" s="9">
        <v>100.38</v>
      </c>
      <c r="X1918" s="9">
        <v>102.39</v>
      </c>
      <c r="AB1918" s="9">
        <v>248</v>
      </c>
      <c r="AD1918" s="9">
        <v>239.22</v>
      </c>
      <c r="AF1918" s="9">
        <v>239.22</v>
      </c>
      <c r="AH1918" s="9">
        <v>100.38</v>
      </c>
      <c r="AJ1918" s="9">
        <v>185.21</v>
      </c>
      <c r="AL1918" s="9">
        <v>239.22</v>
      </c>
      <c r="AV1918" s="9">
        <v>100.38</v>
      </c>
      <c r="AX1918" s="9">
        <v>172.08</v>
      </c>
      <c r="AZ1918" s="9">
        <v>89.8</v>
      </c>
      <c r="BB1918" s="9">
        <v>70.83</v>
      </c>
      <c r="BF1918" s="9">
        <v>100.38</v>
      </c>
      <c r="BH1918" s="9">
        <v>55</v>
      </c>
      <c r="BJ1918" s="9">
        <v>75.55</v>
      </c>
      <c r="BL1918" s="9">
        <v>197</v>
      </c>
      <c r="BP1918" s="9">
        <v>237</v>
      </c>
      <c r="BV1918" s="9">
        <v>98.37</v>
      </c>
      <c r="BX1918" s="9">
        <v>224.5</v>
      </c>
      <c r="BZ1918" s="9">
        <v>224.5</v>
      </c>
    </row>
    <row r="1919" spans="1:78" x14ac:dyDescent="0.2">
      <c r="A1919" t="s">
        <v>3</v>
      </c>
      <c r="B1919" s="13">
        <v>37691070</v>
      </c>
      <c r="C1919" t="s">
        <v>2619</v>
      </c>
      <c r="E1919" s="5">
        <v>92610</v>
      </c>
      <c r="F1919" t="s">
        <v>2574</v>
      </c>
      <c r="G1919">
        <v>440</v>
      </c>
      <c r="I1919" s="15">
        <v>593</v>
      </c>
      <c r="J1919" s="11"/>
      <c r="K1919" s="9">
        <f t="shared" si="58"/>
        <v>55</v>
      </c>
      <c r="L1919" s="9">
        <f t="shared" si="59"/>
        <v>314.3</v>
      </c>
      <c r="N1919" s="9">
        <v>314.3</v>
      </c>
      <c r="P1919" s="9">
        <v>100.38</v>
      </c>
      <c r="X1919" s="9">
        <v>102.39</v>
      </c>
      <c r="AB1919" s="9">
        <v>248</v>
      </c>
      <c r="AD1919" s="9">
        <v>239.22</v>
      </c>
      <c r="AF1919" s="9">
        <v>239.22</v>
      </c>
      <c r="AH1919" s="9">
        <v>100.38</v>
      </c>
      <c r="AJ1919" s="9">
        <v>185.21</v>
      </c>
      <c r="AL1919" s="9">
        <v>239.22</v>
      </c>
      <c r="AV1919" s="9">
        <v>100.38</v>
      </c>
      <c r="AX1919" s="9">
        <v>172.08</v>
      </c>
      <c r="AZ1919" s="9">
        <v>89.8</v>
      </c>
      <c r="BB1919" s="9">
        <v>70.83</v>
      </c>
      <c r="BF1919" s="9">
        <v>100.38</v>
      </c>
      <c r="BH1919" s="9">
        <v>55</v>
      </c>
      <c r="BJ1919" s="9">
        <v>75.55</v>
      </c>
      <c r="BL1919" s="9">
        <v>197</v>
      </c>
      <c r="BP1919" s="9">
        <v>237</v>
      </c>
      <c r="BV1919" s="9">
        <v>98.37</v>
      </c>
      <c r="BX1919" s="9">
        <v>224.5</v>
      </c>
      <c r="BZ1919" s="9">
        <v>224.5</v>
      </c>
    </row>
    <row r="1920" spans="1:78" x14ac:dyDescent="0.2">
      <c r="A1920" t="s">
        <v>3</v>
      </c>
      <c r="B1920" s="13">
        <v>46126802</v>
      </c>
      <c r="C1920" t="s">
        <v>3010</v>
      </c>
      <c r="E1920" s="5">
        <v>90792</v>
      </c>
      <c r="G1920">
        <v>459</v>
      </c>
      <c r="I1920" s="15">
        <v>593</v>
      </c>
      <c r="J1920" s="11">
        <v>140</v>
      </c>
      <c r="K1920" s="9">
        <f t="shared" si="58"/>
        <v>82.5</v>
      </c>
      <c r="L1920" s="9">
        <f t="shared" si="59"/>
        <v>245</v>
      </c>
      <c r="N1920" s="9">
        <v>200</v>
      </c>
      <c r="P1920" s="9">
        <v>161.44</v>
      </c>
      <c r="R1920" s="9">
        <v>140</v>
      </c>
      <c r="T1920" s="9">
        <v>168</v>
      </c>
      <c r="V1920" s="9">
        <v>140</v>
      </c>
      <c r="X1920" s="9">
        <v>164.66999999999899</v>
      </c>
      <c r="AB1920" s="9">
        <v>200</v>
      </c>
      <c r="AD1920" s="9">
        <v>110</v>
      </c>
      <c r="AF1920" s="9">
        <v>110</v>
      </c>
      <c r="AH1920" s="9">
        <v>161.44</v>
      </c>
      <c r="AJ1920" s="9">
        <v>82.5</v>
      </c>
      <c r="AL1920" s="9">
        <v>110</v>
      </c>
      <c r="AN1920" s="9">
        <v>140</v>
      </c>
      <c r="AP1920" s="9">
        <v>168</v>
      </c>
      <c r="AR1920" s="9">
        <v>245</v>
      </c>
      <c r="AT1920" s="9">
        <v>140</v>
      </c>
      <c r="AV1920" s="9">
        <v>161.44</v>
      </c>
      <c r="AX1920" s="9">
        <v>200</v>
      </c>
      <c r="AZ1920" s="9">
        <v>165</v>
      </c>
      <c r="BB1920" s="9">
        <v>220.5</v>
      </c>
      <c r="BD1920" s="9">
        <v>140</v>
      </c>
      <c r="BF1920" s="9">
        <v>161.44</v>
      </c>
      <c r="BH1920" s="9">
        <v>83</v>
      </c>
      <c r="BJ1920" s="9">
        <v>141</v>
      </c>
      <c r="BL1920" s="9">
        <v>200</v>
      </c>
      <c r="BP1920" s="9">
        <v>200</v>
      </c>
      <c r="BR1920" s="9">
        <v>156.80000000000001</v>
      </c>
      <c r="BT1920" s="9">
        <v>140</v>
      </c>
      <c r="BV1920" s="9">
        <v>158.21</v>
      </c>
      <c r="BX1920" s="9">
        <v>100</v>
      </c>
      <c r="BZ1920" s="9">
        <v>100</v>
      </c>
    </row>
    <row r="1921" spans="1:78" x14ac:dyDescent="0.2">
      <c r="A1921" t="s">
        <v>3</v>
      </c>
      <c r="B1921" s="13">
        <v>31220171</v>
      </c>
      <c r="C1921" t="s">
        <v>4552</v>
      </c>
      <c r="E1921" s="5">
        <v>93979</v>
      </c>
      <c r="F1921" t="s">
        <v>3040</v>
      </c>
      <c r="G1921">
        <v>921</v>
      </c>
      <c r="I1921" s="15">
        <v>597</v>
      </c>
      <c r="J1921" s="11">
        <v>34.799999999999997</v>
      </c>
      <c r="K1921" s="9">
        <f t="shared" si="58"/>
        <v>34.799999999999898</v>
      </c>
      <c r="L1921" s="9">
        <f t="shared" si="59"/>
        <v>451</v>
      </c>
      <c r="N1921" s="9">
        <v>138.06</v>
      </c>
      <c r="P1921" s="9">
        <v>131.63999999999899</v>
      </c>
      <c r="R1921" s="9">
        <v>34.799999999999997</v>
      </c>
      <c r="T1921" s="9">
        <v>41.759999999999899</v>
      </c>
      <c r="V1921" s="9">
        <v>34.799999999999898</v>
      </c>
      <c r="X1921" s="9">
        <v>134.27000000000001</v>
      </c>
      <c r="AB1921" s="9">
        <v>197.23</v>
      </c>
      <c r="AD1921" s="9">
        <v>248.05</v>
      </c>
      <c r="AF1921" s="9">
        <v>248.05</v>
      </c>
      <c r="AH1921" s="9">
        <v>131.63999999999899</v>
      </c>
      <c r="AJ1921" s="9">
        <v>338.25</v>
      </c>
      <c r="AL1921" s="9">
        <v>248.05</v>
      </c>
      <c r="AN1921" s="9">
        <v>34.799999999999898</v>
      </c>
      <c r="AP1921" s="9">
        <v>41.759999999999899</v>
      </c>
      <c r="AR1921" s="9">
        <v>60.899999999999899</v>
      </c>
      <c r="AT1921" s="9">
        <v>34.799999999999898</v>
      </c>
      <c r="AV1921" s="9">
        <v>131.63999999999899</v>
      </c>
      <c r="AX1921" s="9">
        <v>240.81</v>
      </c>
      <c r="AZ1921" s="9">
        <v>107.67</v>
      </c>
      <c r="BB1921" s="9">
        <v>99.63</v>
      </c>
      <c r="BD1921" s="9">
        <v>34.799999999999997</v>
      </c>
      <c r="BF1921" s="9">
        <v>131.63999999999999</v>
      </c>
      <c r="BH1921" s="9">
        <v>127</v>
      </c>
      <c r="BJ1921" s="9">
        <v>105.72</v>
      </c>
      <c r="BL1921" s="9">
        <v>451</v>
      </c>
      <c r="BP1921" s="9">
        <v>451</v>
      </c>
      <c r="BR1921" s="9">
        <v>38.979999999999897</v>
      </c>
      <c r="BT1921" s="9">
        <v>34.799999999999898</v>
      </c>
      <c r="BV1921" s="9">
        <v>129.009999999999</v>
      </c>
      <c r="BX1921" s="9">
        <v>225.5</v>
      </c>
      <c r="BZ1921" s="9">
        <v>225.5</v>
      </c>
    </row>
    <row r="1922" spans="1:78" x14ac:dyDescent="0.2">
      <c r="A1922" t="s">
        <v>3</v>
      </c>
      <c r="B1922" s="13">
        <v>31220189</v>
      </c>
      <c r="C1922" t="s">
        <v>4549</v>
      </c>
      <c r="E1922" s="5">
        <v>93976</v>
      </c>
      <c r="F1922" t="s">
        <v>3040</v>
      </c>
      <c r="G1922">
        <v>921</v>
      </c>
      <c r="I1922" s="15">
        <v>597</v>
      </c>
      <c r="J1922" s="11">
        <v>34.799999999999997</v>
      </c>
      <c r="K1922" s="9">
        <f t="shared" ref="K1922:K1985" si="60">MIN(L1922:BZ1922)</f>
        <v>34.799999999999898</v>
      </c>
      <c r="L1922" s="9">
        <f t="shared" ref="L1922:L1985" si="61">MAX(M1922:BZ1922)</f>
        <v>451</v>
      </c>
      <c r="N1922" s="9">
        <v>178.24</v>
      </c>
      <c r="P1922" s="9">
        <v>131.63999999999899</v>
      </c>
      <c r="R1922" s="9">
        <v>34.799999999999997</v>
      </c>
      <c r="T1922" s="9">
        <v>41.759999999999899</v>
      </c>
      <c r="V1922" s="9">
        <v>34.799999999999898</v>
      </c>
      <c r="X1922" s="9">
        <v>134.27000000000001</v>
      </c>
      <c r="AB1922" s="9">
        <v>197.23</v>
      </c>
      <c r="AD1922" s="9">
        <v>248.05</v>
      </c>
      <c r="AF1922" s="9">
        <v>248.05</v>
      </c>
      <c r="AH1922" s="9">
        <v>131.63999999999899</v>
      </c>
      <c r="AJ1922" s="9">
        <v>338.25</v>
      </c>
      <c r="AL1922" s="9">
        <v>248.05</v>
      </c>
      <c r="AN1922" s="9">
        <v>34.799999999999898</v>
      </c>
      <c r="AP1922" s="9">
        <v>41.759999999999899</v>
      </c>
      <c r="AR1922" s="9">
        <v>60.899999999999899</v>
      </c>
      <c r="AT1922" s="9">
        <v>34.799999999999898</v>
      </c>
      <c r="AV1922" s="9">
        <v>131.63999999999899</v>
      </c>
      <c r="AX1922" s="9">
        <v>310.47000000000003</v>
      </c>
      <c r="AZ1922" s="9">
        <v>139.68</v>
      </c>
      <c r="BB1922" s="9">
        <v>128.37</v>
      </c>
      <c r="BD1922" s="9">
        <v>34.799999999999997</v>
      </c>
      <c r="BF1922" s="9">
        <v>131.63999999999999</v>
      </c>
      <c r="BH1922" s="9">
        <v>158</v>
      </c>
      <c r="BJ1922" s="9">
        <v>136.30000000000001</v>
      </c>
      <c r="BL1922" s="9">
        <v>451</v>
      </c>
      <c r="BP1922" s="9">
        <v>451</v>
      </c>
      <c r="BR1922" s="9">
        <v>38.979999999999897</v>
      </c>
      <c r="BT1922" s="9">
        <v>34.799999999999898</v>
      </c>
      <c r="BV1922" s="9">
        <v>129.009999999999</v>
      </c>
      <c r="BX1922" s="9">
        <v>225.5</v>
      </c>
      <c r="BZ1922" s="9">
        <v>225.5</v>
      </c>
    </row>
    <row r="1923" spans="1:78" x14ac:dyDescent="0.2">
      <c r="A1923" t="s">
        <v>3</v>
      </c>
      <c r="B1923" s="13">
        <v>31220221</v>
      </c>
      <c r="C1923" t="s">
        <v>4553</v>
      </c>
      <c r="E1923" s="5">
        <v>93990</v>
      </c>
      <c r="F1923" t="s">
        <v>3040</v>
      </c>
      <c r="G1923">
        <v>921</v>
      </c>
      <c r="I1923" s="15">
        <v>597</v>
      </c>
      <c r="J1923" s="11">
        <v>25.2</v>
      </c>
      <c r="K1923" s="9">
        <f t="shared" si="60"/>
        <v>25.1999999999999</v>
      </c>
      <c r="L1923" s="9">
        <f t="shared" si="61"/>
        <v>451</v>
      </c>
      <c r="N1923" s="9">
        <v>130.44999999999899</v>
      </c>
      <c r="P1923" s="9">
        <v>131.63999999999899</v>
      </c>
      <c r="R1923" s="9">
        <v>25.2</v>
      </c>
      <c r="T1923" s="9">
        <v>30.239999999999899</v>
      </c>
      <c r="V1923" s="9">
        <v>25.1999999999999</v>
      </c>
      <c r="X1923" s="9">
        <v>134.27000000000001</v>
      </c>
      <c r="AB1923" s="9">
        <v>197.23</v>
      </c>
      <c r="AD1923" s="9">
        <v>248.05</v>
      </c>
      <c r="AF1923" s="9">
        <v>248.05</v>
      </c>
      <c r="AH1923" s="9">
        <v>131.63999999999899</v>
      </c>
      <c r="AJ1923" s="9">
        <v>338.25</v>
      </c>
      <c r="AL1923" s="9">
        <v>248.05</v>
      </c>
      <c r="AN1923" s="9">
        <v>25.1999999999999</v>
      </c>
      <c r="AP1923" s="9">
        <v>30.239999999999899</v>
      </c>
      <c r="AR1923" s="9">
        <v>44.1</v>
      </c>
      <c r="AT1923" s="9">
        <v>25.1999999999999</v>
      </c>
      <c r="AV1923" s="9">
        <v>131.63999999999899</v>
      </c>
      <c r="AX1923" s="9">
        <v>325.45999999999998</v>
      </c>
      <c r="AZ1923" s="9">
        <v>150.91999999999999</v>
      </c>
      <c r="BB1923" s="9">
        <v>134.55000000000001</v>
      </c>
      <c r="BD1923" s="9">
        <v>25.2</v>
      </c>
      <c r="BF1923" s="9">
        <v>131.63999999999999</v>
      </c>
      <c r="BH1923" s="9">
        <v>163</v>
      </c>
      <c r="BJ1923" s="9">
        <v>142.88</v>
      </c>
      <c r="BL1923" s="9">
        <v>451</v>
      </c>
      <c r="BP1923" s="9">
        <v>451</v>
      </c>
      <c r="BR1923" s="9">
        <v>28.219999999999899</v>
      </c>
      <c r="BT1923" s="9">
        <v>25.1999999999999</v>
      </c>
      <c r="BV1923" s="9">
        <v>129.009999999999</v>
      </c>
      <c r="BX1923" s="9">
        <v>225.5</v>
      </c>
      <c r="BZ1923" s="9">
        <v>225.5</v>
      </c>
    </row>
    <row r="1924" spans="1:78" x14ac:dyDescent="0.2">
      <c r="A1924" t="s">
        <v>3</v>
      </c>
      <c r="B1924" s="13">
        <v>42122390</v>
      </c>
      <c r="C1924" t="s">
        <v>2140</v>
      </c>
      <c r="E1924" s="5">
        <v>72020</v>
      </c>
      <c r="G1924">
        <v>320</v>
      </c>
      <c r="I1924" s="15">
        <v>598</v>
      </c>
      <c r="J1924" s="11"/>
      <c r="K1924" s="9">
        <f t="shared" si="60"/>
        <v>17.63</v>
      </c>
      <c r="L1924" s="9">
        <f t="shared" si="61"/>
        <v>226</v>
      </c>
      <c r="N1924" s="9">
        <v>23.78</v>
      </c>
      <c r="P1924" s="9">
        <v>97.73</v>
      </c>
      <c r="X1924" s="9">
        <v>99.68</v>
      </c>
      <c r="AB1924" s="9">
        <v>140.44</v>
      </c>
      <c r="AD1924" s="9">
        <v>39.82</v>
      </c>
      <c r="AF1924" s="9">
        <v>39.82</v>
      </c>
      <c r="AH1924" s="9">
        <v>97.73</v>
      </c>
      <c r="AJ1924" s="9">
        <v>186.44999999999899</v>
      </c>
      <c r="AL1924" s="9">
        <v>39.82</v>
      </c>
      <c r="AV1924" s="9">
        <v>97.73</v>
      </c>
      <c r="AX1924" s="9">
        <v>40.159999999999997</v>
      </c>
      <c r="AZ1924" s="9">
        <v>24.41</v>
      </c>
      <c r="BB1924" s="9">
        <v>19.75</v>
      </c>
      <c r="BF1924" s="9">
        <v>97.73</v>
      </c>
      <c r="BH1924" s="9">
        <v>22</v>
      </c>
      <c r="BJ1924" s="9">
        <v>17.63</v>
      </c>
      <c r="BL1924" s="9">
        <v>162</v>
      </c>
      <c r="BP1924" s="9">
        <v>154</v>
      </c>
      <c r="BV1924" s="9">
        <v>95.78</v>
      </c>
      <c r="BX1924" s="9">
        <v>226</v>
      </c>
      <c r="BZ1924" s="9">
        <v>226</v>
      </c>
    </row>
    <row r="1925" spans="1:78" x14ac:dyDescent="0.2">
      <c r="A1925" t="s">
        <v>3</v>
      </c>
      <c r="B1925" s="13">
        <v>31232810</v>
      </c>
      <c r="C1925" t="s">
        <v>2739</v>
      </c>
      <c r="E1925" s="5">
        <v>58100</v>
      </c>
      <c r="G1925">
        <v>450</v>
      </c>
      <c r="I1925" s="15">
        <v>598</v>
      </c>
      <c r="J1925" s="11">
        <v>140</v>
      </c>
      <c r="K1925" s="9">
        <f t="shared" si="60"/>
        <v>140</v>
      </c>
      <c r="L1925" s="9">
        <f t="shared" si="61"/>
        <v>452</v>
      </c>
      <c r="N1925" s="9">
        <v>452</v>
      </c>
      <c r="P1925" s="9">
        <v>205.759999999999</v>
      </c>
      <c r="R1925" s="9">
        <v>140</v>
      </c>
      <c r="T1925" s="9">
        <v>168</v>
      </c>
      <c r="V1925" s="9">
        <v>140</v>
      </c>
      <c r="X1925" s="9">
        <v>209.88</v>
      </c>
      <c r="AB1925" s="9">
        <v>292.19</v>
      </c>
      <c r="AH1925" s="9">
        <v>205.759999999999</v>
      </c>
      <c r="AJ1925" s="9">
        <v>452</v>
      </c>
      <c r="AN1925" s="9">
        <v>140</v>
      </c>
      <c r="AP1925" s="9">
        <v>168</v>
      </c>
      <c r="AR1925" s="9">
        <v>245</v>
      </c>
      <c r="AT1925" s="9">
        <v>140</v>
      </c>
      <c r="AV1925" s="9">
        <v>205.759999999999</v>
      </c>
      <c r="AX1925" s="9">
        <v>160.56</v>
      </c>
      <c r="AZ1925" s="9">
        <v>165</v>
      </c>
      <c r="BB1925" s="9">
        <v>220.5</v>
      </c>
      <c r="BD1925" s="9">
        <v>140</v>
      </c>
      <c r="BF1925" s="9">
        <v>205.76</v>
      </c>
      <c r="BH1925" s="9">
        <v>452</v>
      </c>
      <c r="BJ1925" s="9">
        <v>140</v>
      </c>
      <c r="BL1925" s="9">
        <v>452</v>
      </c>
      <c r="BP1925" s="9">
        <v>452</v>
      </c>
      <c r="BR1925" s="9">
        <v>156.80000000000001</v>
      </c>
      <c r="BT1925" s="9">
        <v>140</v>
      </c>
      <c r="BV1925" s="9">
        <v>201.63999999999899</v>
      </c>
      <c r="BX1925" s="9">
        <v>263</v>
      </c>
      <c r="BZ1925" s="9">
        <v>226</v>
      </c>
    </row>
    <row r="1926" spans="1:78" x14ac:dyDescent="0.2">
      <c r="A1926" t="s">
        <v>3</v>
      </c>
      <c r="B1926" s="13">
        <v>42125526</v>
      </c>
      <c r="C1926" t="s">
        <v>2235</v>
      </c>
      <c r="E1926" s="5">
        <v>73020</v>
      </c>
      <c r="F1926" t="s">
        <v>2161</v>
      </c>
      <c r="G1926">
        <v>320</v>
      </c>
      <c r="I1926" s="15">
        <v>600</v>
      </c>
      <c r="J1926" s="11"/>
      <c r="K1926" s="9">
        <f t="shared" si="60"/>
        <v>14.91</v>
      </c>
      <c r="L1926" s="9">
        <f t="shared" si="61"/>
        <v>227</v>
      </c>
      <c r="N1926" s="9">
        <v>20.170000000000002</v>
      </c>
      <c r="P1926" s="9">
        <v>97.73</v>
      </c>
      <c r="X1926" s="9">
        <v>99.68</v>
      </c>
      <c r="AB1926" s="9">
        <v>140.44</v>
      </c>
      <c r="AD1926" s="9">
        <v>40.719999999999899</v>
      </c>
      <c r="AF1926" s="9">
        <v>40.719999999999899</v>
      </c>
      <c r="AH1926" s="9">
        <v>97.73</v>
      </c>
      <c r="AJ1926" s="9">
        <v>187.28</v>
      </c>
      <c r="AL1926" s="9">
        <v>40.719999999999899</v>
      </c>
      <c r="AV1926" s="9">
        <v>97.73</v>
      </c>
      <c r="AX1926" s="9">
        <v>33.97</v>
      </c>
      <c r="AZ1926" s="9">
        <v>25.19</v>
      </c>
      <c r="BB1926" s="9">
        <v>16.75</v>
      </c>
      <c r="BF1926" s="9">
        <v>97.73</v>
      </c>
      <c r="BH1926" s="9">
        <v>25</v>
      </c>
      <c r="BJ1926" s="9">
        <v>14.91</v>
      </c>
      <c r="BL1926" s="9">
        <v>162</v>
      </c>
      <c r="BP1926" s="9">
        <v>154</v>
      </c>
      <c r="BV1926" s="9">
        <v>95.78</v>
      </c>
      <c r="BX1926" s="9">
        <v>227</v>
      </c>
      <c r="BZ1926" s="9">
        <v>227</v>
      </c>
    </row>
    <row r="1927" spans="1:78" x14ac:dyDescent="0.2">
      <c r="A1927" t="s">
        <v>3</v>
      </c>
      <c r="B1927" s="13">
        <v>42125666</v>
      </c>
      <c r="C1927" t="s">
        <v>2236</v>
      </c>
      <c r="E1927" s="5">
        <v>73020</v>
      </c>
      <c r="F1927" t="s">
        <v>2163</v>
      </c>
      <c r="G1927">
        <v>320</v>
      </c>
      <c r="I1927" s="15">
        <v>600</v>
      </c>
      <c r="J1927" s="11"/>
      <c r="K1927" s="9">
        <f t="shared" si="60"/>
        <v>14.91</v>
      </c>
      <c r="L1927" s="9">
        <f t="shared" si="61"/>
        <v>227</v>
      </c>
      <c r="N1927" s="9">
        <v>20.170000000000002</v>
      </c>
      <c r="P1927" s="9">
        <v>97.73</v>
      </c>
      <c r="X1927" s="9">
        <v>99.68</v>
      </c>
      <c r="AB1927" s="9">
        <v>140.44</v>
      </c>
      <c r="AD1927" s="9">
        <v>40.719999999999899</v>
      </c>
      <c r="AF1927" s="9">
        <v>40.719999999999899</v>
      </c>
      <c r="AH1927" s="9">
        <v>97.73</v>
      </c>
      <c r="AJ1927" s="9">
        <v>187.28</v>
      </c>
      <c r="AL1927" s="9">
        <v>40.719999999999899</v>
      </c>
      <c r="AV1927" s="9">
        <v>97.73</v>
      </c>
      <c r="AX1927" s="9">
        <v>33.97</v>
      </c>
      <c r="AZ1927" s="9">
        <v>25.19</v>
      </c>
      <c r="BB1927" s="9">
        <v>16.75</v>
      </c>
      <c r="BF1927" s="9">
        <v>97.73</v>
      </c>
      <c r="BH1927" s="9">
        <v>25</v>
      </c>
      <c r="BJ1927" s="9">
        <v>14.91</v>
      </c>
      <c r="BL1927" s="9">
        <v>162</v>
      </c>
      <c r="BP1927" s="9">
        <v>154</v>
      </c>
      <c r="BV1927" s="9">
        <v>95.78</v>
      </c>
      <c r="BX1927" s="9">
        <v>227</v>
      </c>
      <c r="BZ1927" s="9">
        <v>227</v>
      </c>
    </row>
    <row r="1928" spans="1:78" x14ac:dyDescent="0.2">
      <c r="A1928" t="s">
        <v>3</v>
      </c>
      <c r="B1928" s="13">
        <v>42126094</v>
      </c>
      <c r="C1928" t="s">
        <v>2203</v>
      </c>
      <c r="E1928" s="5">
        <v>73660</v>
      </c>
      <c r="F1928" t="s">
        <v>2204</v>
      </c>
      <c r="G1928">
        <v>320</v>
      </c>
      <c r="I1928" s="15">
        <v>601</v>
      </c>
      <c r="J1928" s="11"/>
      <c r="K1928" s="9">
        <f t="shared" si="60"/>
        <v>22</v>
      </c>
      <c r="L1928" s="9">
        <f t="shared" si="61"/>
        <v>227.5</v>
      </c>
      <c r="N1928" s="9">
        <v>31.53</v>
      </c>
      <c r="P1928" s="9">
        <v>97.73</v>
      </c>
      <c r="X1928" s="9">
        <v>99.68</v>
      </c>
      <c r="AB1928" s="9">
        <v>140.44</v>
      </c>
      <c r="AD1928" s="9">
        <v>47.909999999999897</v>
      </c>
      <c r="AF1928" s="9">
        <v>47.909999999999897</v>
      </c>
      <c r="AH1928" s="9">
        <v>97.73</v>
      </c>
      <c r="AJ1928" s="9">
        <v>187.69</v>
      </c>
      <c r="AL1928" s="9">
        <v>47.909999999999897</v>
      </c>
      <c r="AV1928" s="9">
        <v>97.73</v>
      </c>
      <c r="AX1928" s="9">
        <v>53.38</v>
      </c>
      <c r="AZ1928" s="9">
        <v>31.16</v>
      </c>
      <c r="BB1928" s="9">
        <v>26.19</v>
      </c>
      <c r="BF1928" s="9">
        <v>97.73</v>
      </c>
      <c r="BH1928" s="9">
        <v>22</v>
      </c>
      <c r="BJ1928" s="9">
        <v>23.44</v>
      </c>
      <c r="BL1928" s="9">
        <v>162</v>
      </c>
      <c r="BP1928" s="9">
        <v>154</v>
      </c>
      <c r="BV1928" s="9">
        <v>95.78</v>
      </c>
      <c r="BX1928" s="9">
        <v>227.5</v>
      </c>
      <c r="BZ1928" s="9">
        <v>227.5</v>
      </c>
    </row>
    <row r="1929" spans="1:78" x14ac:dyDescent="0.2">
      <c r="A1929" t="s">
        <v>3</v>
      </c>
      <c r="B1929" s="13">
        <v>42126003</v>
      </c>
      <c r="C1929" t="s">
        <v>2205</v>
      </c>
      <c r="E1929" s="5">
        <v>73660</v>
      </c>
      <c r="F1929" t="s">
        <v>2206</v>
      </c>
      <c r="G1929">
        <v>320</v>
      </c>
      <c r="I1929" s="15">
        <v>601</v>
      </c>
      <c r="J1929" s="11"/>
      <c r="K1929" s="9">
        <f t="shared" si="60"/>
        <v>22</v>
      </c>
      <c r="L1929" s="9">
        <f t="shared" si="61"/>
        <v>227.5</v>
      </c>
      <c r="N1929" s="9">
        <v>31.53</v>
      </c>
      <c r="P1929" s="9">
        <v>97.73</v>
      </c>
      <c r="X1929" s="9">
        <v>99.68</v>
      </c>
      <c r="AB1929" s="9">
        <v>140.44</v>
      </c>
      <c r="AD1929" s="9">
        <v>47.909999999999897</v>
      </c>
      <c r="AF1929" s="9">
        <v>47.909999999999897</v>
      </c>
      <c r="AH1929" s="9">
        <v>97.73</v>
      </c>
      <c r="AJ1929" s="9">
        <v>187.69</v>
      </c>
      <c r="AL1929" s="9">
        <v>47.909999999999897</v>
      </c>
      <c r="AV1929" s="9">
        <v>97.73</v>
      </c>
      <c r="AX1929" s="9">
        <v>53.38</v>
      </c>
      <c r="AZ1929" s="9">
        <v>31.16</v>
      </c>
      <c r="BB1929" s="9">
        <v>26.19</v>
      </c>
      <c r="BF1929" s="9">
        <v>97.73</v>
      </c>
      <c r="BH1929" s="9">
        <v>22</v>
      </c>
      <c r="BJ1929" s="9">
        <v>23.44</v>
      </c>
      <c r="BL1929" s="9">
        <v>162</v>
      </c>
      <c r="BP1929" s="9">
        <v>154</v>
      </c>
      <c r="BV1929" s="9">
        <v>95.78</v>
      </c>
      <c r="BX1929" s="9">
        <v>227.5</v>
      </c>
      <c r="BZ1929" s="9">
        <v>227.5</v>
      </c>
    </row>
    <row r="1930" spans="1:78" x14ac:dyDescent="0.2">
      <c r="A1930" t="s">
        <v>3</v>
      </c>
      <c r="B1930" s="13">
        <v>42126011</v>
      </c>
      <c r="C1930" t="s">
        <v>2207</v>
      </c>
      <c r="E1930" s="5">
        <v>73660</v>
      </c>
      <c r="F1930" t="s">
        <v>2208</v>
      </c>
      <c r="G1930">
        <v>320</v>
      </c>
      <c r="I1930" s="15">
        <v>601</v>
      </c>
      <c r="J1930" s="11"/>
      <c r="K1930" s="9">
        <f t="shared" si="60"/>
        <v>22</v>
      </c>
      <c r="L1930" s="9">
        <f t="shared" si="61"/>
        <v>227.5</v>
      </c>
      <c r="N1930" s="9">
        <v>31.53</v>
      </c>
      <c r="P1930" s="9">
        <v>97.73</v>
      </c>
      <c r="X1930" s="9">
        <v>99.68</v>
      </c>
      <c r="AB1930" s="9">
        <v>140.44</v>
      </c>
      <c r="AD1930" s="9">
        <v>47.909999999999897</v>
      </c>
      <c r="AF1930" s="9">
        <v>47.909999999999897</v>
      </c>
      <c r="AH1930" s="9">
        <v>97.73</v>
      </c>
      <c r="AJ1930" s="9">
        <v>187.69</v>
      </c>
      <c r="AL1930" s="9">
        <v>47.909999999999897</v>
      </c>
      <c r="AV1930" s="9">
        <v>97.73</v>
      </c>
      <c r="AX1930" s="9">
        <v>53.38</v>
      </c>
      <c r="AZ1930" s="9">
        <v>31.16</v>
      </c>
      <c r="BB1930" s="9">
        <v>26.19</v>
      </c>
      <c r="BF1930" s="9">
        <v>97.73</v>
      </c>
      <c r="BH1930" s="9">
        <v>22</v>
      </c>
      <c r="BJ1930" s="9">
        <v>23.44</v>
      </c>
      <c r="BL1930" s="9">
        <v>162</v>
      </c>
      <c r="BP1930" s="9">
        <v>154</v>
      </c>
      <c r="BV1930" s="9">
        <v>95.78</v>
      </c>
      <c r="BX1930" s="9">
        <v>227.5</v>
      </c>
      <c r="BZ1930" s="9">
        <v>227.5</v>
      </c>
    </row>
    <row r="1931" spans="1:78" x14ac:dyDescent="0.2">
      <c r="A1931" t="s">
        <v>3</v>
      </c>
      <c r="B1931" s="13">
        <v>42126086</v>
      </c>
      <c r="C1931" t="s">
        <v>2209</v>
      </c>
      <c r="E1931" s="5">
        <v>73660</v>
      </c>
      <c r="F1931" t="s">
        <v>2210</v>
      </c>
      <c r="G1931">
        <v>320</v>
      </c>
      <c r="I1931" s="15">
        <v>601</v>
      </c>
      <c r="J1931" s="11"/>
      <c r="K1931" s="9">
        <f t="shared" si="60"/>
        <v>22</v>
      </c>
      <c r="L1931" s="9">
        <f t="shared" si="61"/>
        <v>227.5</v>
      </c>
      <c r="N1931" s="9">
        <v>31.53</v>
      </c>
      <c r="P1931" s="9">
        <v>97.73</v>
      </c>
      <c r="X1931" s="9">
        <v>99.68</v>
      </c>
      <c r="AB1931" s="9">
        <v>140.44</v>
      </c>
      <c r="AD1931" s="9">
        <v>47.909999999999897</v>
      </c>
      <c r="AF1931" s="9">
        <v>47.909999999999897</v>
      </c>
      <c r="AH1931" s="9">
        <v>97.73</v>
      </c>
      <c r="AJ1931" s="9">
        <v>187.69</v>
      </c>
      <c r="AL1931" s="9">
        <v>47.909999999999897</v>
      </c>
      <c r="AV1931" s="9">
        <v>97.73</v>
      </c>
      <c r="AX1931" s="9">
        <v>53.38</v>
      </c>
      <c r="AZ1931" s="9">
        <v>31.16</v>
      </c>
      <c r="BB1931" s="9">
        <v>26.19</v>
      </c>
      <c r="BF1931" s="9">
        <v>97.73</v>
      </c>
      <c r="BH1931" s="9">
        <v>22</v>
      </c>
      <c r="BJ1931" s="9">
        <v>23.44</v>
      </c>
      <c r="BL1931" s="9">
        <v>162</v>
      </c>
      <c r="BP1931" s="9">
        <v>154</v>
      </c>
      <c r="BV1931" s="9">
        <v>95.78</v>
      </c>
      <c r="BX1931" s="9">
        <v>227.5</v>
      </c>
      <c r="BZ1931" s="9">
        <v>227.5</v>
      </c>
    </row>
    <row r="1932" spans="1:78" x14ac:dyDescent="0.2">
      <c r="A1932" t="s">
        <v>3</v>
      </c>
      <c r="B1932" s="13">
        <v>42126193</v>
      </c>
      <c r="C1932" t="s">
        <v>2223</v>
      </c>
      <c r="E1932" s="5">
        <v>73660</v>
      </c>
      <c r="F1932" t="s">
        <v>2202</v>
      </c>
      <c r="G1932">
        <v>320</v>
      </c>
      <c r="I1932" s="15">
        <v>601</v>
      </c>
      <c r="J1932" s="11"/>
      <c r="K1932" s="9">
        <f t="shared" si="60"/>
        <v>22</v>
      </c>
      <c r="L1932" s="9">
        <f t="shared" si="61"/>
        <v>227.5</v>
      </c>
      <c r="N1932" s="9">
        <v>31.53</v>
      </c>
      <c r="P1932" s="9">
        <v>97.73</v>
      </c>
      <c r="X1932" s="9">
        <v>99.68</v>
      </c>
      <c r="AB1932" s="9">
        <v>140.44</v>
      </c>
      <c r="AD1932" s="9">
        <v>47.909999999999897</v>
      </c>
      <c r="AF1932" s="9">
        <v>47.909999999999897</v>
      </c>
      <c r="AH1932" s="9">
        <v>97.73</v>
      </c>
      <c r="AJ1932" s="9">
        <v>187.69</v>
      </c>
      <c r="AL1932" s="9">
        <v>47.909999999999897</v>
      </c>
      <c r="AV1932" s="9">
        <v>97.73</v>
      </c>
      <c r="AX1932" s="9">
        <v>53.38</v>
      </c>
      <c r="AZ1932" s="9">
        <v>31.16</v>
      </c>
      <c r="BB1932" s="9">
        <v>26.19</v>
      </c>
      <c r="BF1932" s="9">
        <v>97.73</v>
      </c>
      <c r="BH1932" s="9">
        <v>22</v>
      </c>
      <c r="BJ1932" s="9">
        <v>23.44</v>
      </c>
      <c r="BL1932" s="9">
        <v>162</v>
      </c>
      <c r="BP1932" s="9">
        <v>154</v>
      </c>
      <c r="BV1932" s="9">
        <v>95.78</v>
      </c>
      <c r="BX1932" s="9">
        <v>227.5</v>
      </c>
      <c r="BZ1932" s="9">
        <v>227.5</v>
      </c>
    </row>
    <row r="1933" spans="1:78" x14ac:dyDescent="0.2">
      <c r="A1933" t="s">
        <v>3</v>
      </c>
      <c r="B1933" s="13">
        <v>42126185</v>
      </c>
      <c r="C1933" t="s">
        <v>2224</v>
      </c>
      <c r="E1933" s="5">
        <v>73660</v>
      </c>
      <c r="F1933" t="s">
        <v>2225</v>
      </c>
      <c r="G1933">
        <v>320</v>
      </c>
      <c r="I1933" s="15">
        <v>601</v>
      </c>
      <c r="J1933" s="11"/>
      <c r="K1933" s="9">
        <f t="shared" si="60"/>
        <v>22</v>
      </c>
      <c r="L1933" s="9">
        <f t="shared" si="61"/>
        <v>227.5</v>
      </c>
      <c r="N1933" s="9">
        <v>31.53</v>
      </c>
      <c r="P1933" s="9">
        <v>97.73</v>
      </c>
      <c r="X1933" s="9">
        <v>99.68</v>
      </c>
      <c r="AB1933" s="9">
        <v>140.44</v>
      </c>
      <c r="AD1933" s="9">
        <v>47.909999999999897</v>
      </c>
      <c r="AF1933" s="9">
        <v>47.909999999999897</v>
      </c>
      <c r="AH1933" s="9">
        <v>97.73</v>
      </c>
      <c r="AJ1933" s="9">
        <v>187.69</v>
      </c>
      <c r="AL1933" s="9">
        <v>47.909999999999897</v>
      </c>
      <c r="AV1933" s="9">
        <v>97.73</v>
      </c>
      <c r="AX1933" s="9">
        <v>53.38</v>
      </c>
      <c r="AZ1933" s="9">
        <v>31.16</v>
      </c>
      <c r="BB1933" s="9">
        <v>26.19</v>
      </c>
      <c r="BF1933" s="9">
        <v>97.73</v>
      </c>
      <c r="BH1933" s="9">
        <v>22</v>
      </c>
      <c r="BJ1933" s="9">
        <v>23.44</v>
      </c>
      <c r="BL1933" s="9">
        <v>162</v>
      </c>
      <c r="BP1933" s="9">
        <v>154</v>
      </c>
      <c r="BV1933" s="9">
        <v>95.78</v>
      </c>
      <c r="BX1933" s="9">
        <v>227.5</v>
      </c>
      <c r="BZ1933" s="9">
        <v>227.5</v>
      </c>
    </row>
    <row r="1934" spans="1:78" x14ac:dyDescent="0.2">
      <c r="A1934" t="s">
        <v>3</v>
      </c>
      <c r="B1934" s="13">
        <v>42126102</v>
      </c>
      <c r="C1934" t="s">
        <v>2226</v>
      </c>
      <c r="E1934" s="5">
        <v>73660</v>
      </c>
      <c r="F1934" t="s">
        <v>2227</v>
      </c>
      <c r="G1934">
        <v>320</v>
      </c>
      <c r="I1934" s="15">
        <v>601</v>
      </c>
      <c r="J1934" s="11"/>
      <c r="K1934" s="9">
        <f t="shared" si="60"/>
        <v>22</v>
      </c>
      <c r="L1934" s="9">
        <f t="shared" si="61"/>
        <v>227.5</v>
      </c>
      <c r="N1934" s="9">
        <v>31.53</v>
      </c>
      <c r="P1934" s="9">
        <v>97.73</v>
      </c>
      <c r="X1934" s="9">
        <v>99.68</v>
      </c>
      <c r="AB1934" s="9">
        <v>140.44</v>
      </c>
      <c r="AD1934" s="9">
        <v>47.909999999999897</v>
      </c>
      <c r="AF1934" s="9">
        <v>47.909999999999897</v>
      </c>
      <c r="AH1934" s="9">
        <v>97.73</v>
      </c>
      <c r="AJ1934" s="9">
        <v>187.69</v>
      </c>
      <c r="AL1934" s="9">
        <v>47.909999999999897</v>
      </c>
      <c r="AV1934" s="9">
        <v>97.73</v>
      </c>
      <c r="AX1934" s="9">
        <v>53.38</v>
      </c>
      <c r="AZ1934" s="9">
        <v>31.16</v>
      </c>
      <c r="BB1934" s="9">
        <v>26.19</v>
      </c>
      <c r="BF1934" s="9">
        <v>97.73</v>
      </c>
      <c r="BH1934" s="9">
        <v>22</v>
      </c>
      <c r="BJ1934" s="9">
        <v>23.44</v>
      </c>
      <c r="BL1934" s="9">
        <v>162</v>
      </c>
      <c r="BP1934" s="9">
        <v>154</v>
      </c>
      <c r="BV1934" s="9">
        <v>95.78</v>
      </c>
      <c r="BX1934" s="9">
        <v>227.5</v>
      </c>
      <c r="BZ1934" s="9">
        <v>227.5</v>
      </c>
    </row>
    <row r="1935" spans="1:78" x14ac:dyDescent="0.2">
      <c r="A1935" t="s">
        <v>3</v>
      </c>
      <c r="B1935" s="13">
        <v>42126110</v>
      </c>
      <c r="C1935" t="s">
        <v>2228</v>
      </c>
      <c r="E1935" s="5">
        <v>73660</v>
      </c>
      <c r="F1935" t="s">
        <v>2229</v>
      </c>
      <c r="G1935">
        <v>320</v>
      </c>
      <c r="I1935" s="15">
        <v>601</v>
      </c>
      <c r="J1935" s="11"/>
      <c r="K1935" s="9">
        <f t="shared" si="60"/>
        <v>22</v>
      </c>
      <c r="L1935" s="9">
        <f t="shared" si="61"/>
        <v>227.5</v>
      </c>
      <c r="N1935" s="9">
        <v>31.53</v>
      </c>
      <c r="P1935" s="9">
        <v>97.73</v>
      </c>
      <c r="X1935" s="9">
        <v>99.68</v>
      </c>
      <c r="AB1935" s="9">
        <v>140.44</v>
      </c>
      <c r="AD1935" s="9">
        <v>47.909999999999897</v>
      </c>
      <c r="AF1935" s="9">
        <v>47.909999999999897</v>
      </c>
      <c r="AH1935" s="9">
        <v>97.73</v>
      </c>
      <c r="AJ1935" s="9">
        <v>187.69</v>
      </c>
      <c r="AL1935" s="9">
        <v>47.909999999999897</v>
      </c>
      <c r="AV1935" s="9">
        <v>97.73</v>
      </c>
      <c r="AX1935" s="9">
        <v>53.38</v>
      </c>
      <c r="AZ1935" s="9">
        <v>31.16</v>
      </c>
      <c r="BB1935" s="9">
        <v>26.19</v>
      </c>
      <c r="BF1935" s="9">
        <v>97.73</v>
      </c>
      <c r="BH1935" s="9">
        <v>22</v>
      </c>
      <c r="BJ1935" s="9">
        <v>23.44</v>
      </c>
      <c r="BL1935" s="9">
        <v>162</v>
      </c>
      <c r="BP1935" s="9">
        <v>154</v>
      </c>
      <c r="BV1935" s="9">
        <v>95.78</v>
      </c>
      <c r="BX1935" s="9">
        <v>227.5</v>
      </c>
      <c r="BZ1935" s="9">
        <v>227.5</v>
      </c>
    </row>
    <row r="1936" spans="1:78" x14ac:dyDescent="0.2">
      <c r="A1936" t="s">
        <v>3</v>
      </c>
      <c r="B1936" s="13">
        <v>42126136</v>
      </c>
      <c r="C1936" t="s">
        <v>2230</v>
      </c>
      <c r="E1936" s="5">
        <v>73660</v>
      </c>
      <c r="F1936" t="s">
        <v>2231</v>
      </c>
      <c r="G1936">
        <v>320</v>
      </c>
      <c r="I1936" s="15">
        <v>601</v>
      </c>
      <c r="J1936" s="11"/>
      <c r="K1936" s="9">
        <f t="shared" si="60"/>
        <v>22</v>
      </c>
      <c r="L1936" s="9">
        <f t="shared" si="61"/>
        <v>227.5</v>
      </c>
      <c r="N1936" s="9">
        <v>31.53</v>
      </c>
      <c r="P1936" s="9">
        <v>97.73</v>
      </c>
      <c r="X1936" s="9">
        <v>99.68</v>
      </c>
      <c r="AB1936" s="9">
        <v>140.44</v>
      </c>
      <c r="AD1936" s="9">
        <v>47.909999999999897</v>
      </c>
      <c r="AF1936" s="9">
        <v>47.909999999999897</v>
      </c>
      <c r="AH1936" s="9">
        <v>97.73</v>
      </c>
      <c r="AJ1936" s="9">
        <v>187.69</v>
      </c>
      <c r="AL1936" s="9">
        <v>47.909999999999897</v>
      </c>
      <c r="AV1936" s="9">
        <v>97.73</v>
      </c>
      <c r="AX1936" s="9">
        <v>53.38</v>
      </c>
      <c r="AZ1936" s="9">
        <v>31.16</v>
      </c>
      <c r="BB1936" s="9">
        <v>26.19</v>
      </c>
      <c r="BF1936" s="9">
        <v>97.73</v>
      </c>
      <c r="BH1936" s="9">
        <v>22</v>
      </c>
      <c r="BJ1936" s="9">
        <v>23.44</v>
      </c>
      <c r="BL1936" s="9">
        <v>162</v>
      </c>
      <c r="BP1936" s="9">
        <v>154</v>
      </c>
      <c r="BV1936" s="9">
        <v>95.78</v>
      </c>
      <c r="BX1936" s="9">
        <v>227.5</v>
      </c>
      <c r="BZ1936" s="9">
        <v>227.5</v>
      </c>
    </row>
    <row r="1937" spans="1:78" x14ac:dyDescent="0.2">
      <c r="A1937" t="s">
        <v>3</v>
      </c>
      <c r="B1937" s="13">
        <v>31290919</v>
      </c>
      <c r="C1937" t="s">
        <v>2726</v>
      </c>
      <c r="E1937" s="5">
        <v>16025</v>
      </c>
      <c r="G1937">
        <v>450</v>
      </c>
      <c r="I1937" s="15">
        <v>604</v>
      </c>
      <c r="J1937" s="11">
        <v>140</v>
      </c>
      <c r="K1937" s="9">
        <f t="shared" si="60"/>
        <v>140</v>
      </c>
      <c r="L1937" s="9">
        <f t="shared" si="61"/>
        <v>457</v>
      </c>
      <c r="N1937" s="9">
        <v>457</v>
      </c>
      <c r="P1937" s="9">
        <v>216.91</v>
      </c>
      <c r="R1937" s="9">
        <v>140</v>
      </c>
      <c r="T1937" s="9">
        <v>168</v>
      </c>
      <c r="V1937" s="9">
        <v>140</v>
      </c>
      <c r="X1937" s="9">
        <v>221.25</v>
      </c>
      <c r="AB1937" s="9">
        <v>307.47000000000003</v>
      </c>
      <c r="AH1937" s="9">
        <v>216.91</v>
      </c>
      <c r="AJ1937" s="9">
        <v>457</v>
      </c>
      <c r="AN1937" s="9">
        <v>140</v>
      </c>
      <c r="AP1937" s="9">
        <v>168</v>
      </c>
      <c r="AR1937" s="9">
        <v>245</v>
      </c>
      <c r="AT1937" s="9">
        <v>140</v>
      </c>
      <c r="AV1937" s="9">
        <v>216.91</v>
      </c>
      <c r="AX1937" s="9">
        <v>275.75</v>
      </c>
      <c r="AZ1937" s="9">
        <v>165</v>
      </c>
      <c r="BB1937" s="9">
        <v>220.5</v>
      </c>
      <c r="BD1937" s="9">
        <v>140</v>
      </c>
      <c r="BF1937" s="9">
        <v>216.91</v>
      </c>
      <c r="BH1937" s="9">
        <v>457</v>
      </c>
      <c r="BJ1937" s="9">
        <v>140</v>
      </c>
      <c r="BL1937" s="9">
        <v>457</v>
      </c>
      <c r="BP1937" s="9">
        <v>457</v>
      </c>
      <c r="BR1937" s="9">
        <v>156.80000000000001</v>
      </c>
      <c r="BT1937" s="9">
        <v>140</v>
      </c>
      <c r="BV1937" s="9">
        <v>212.569999999999</v>
      </c>
      <c r="BX1937" s="9">
        <v>263</v>
      </c>
      <c r="BZ1937" s="9">
        <v>228.5</v>
      </c>
    </row>
    <row r="1938" spans="1:78" x14ac:dyDescent="0.2">
      <c r="A1938" t="s">
        <v>3</v>
      </c>
      <c r="B1938" s="13">
        <v>40290348</v>
      </c>
      <c r="C1938" t="s">
        <v>1945</v>
      </c>
      <c r="E1938" s="5">
        <v>85461</v>
      </c>
      <c r="G1938">
        <v>305</v>
      </c>
      <c r="I1938" s="15">
        <v>604</v>
      </c>
      <c r="J1938" s="11">
        <v>9.36</v>
      </c>
      <c r="K1938" s="9">
        <f t="shared" si="60"/>
        <v>8.33</v>
      </c>
      <c r="L1938" s="9">
        <f t="shared" si="61"/>
        <v>342.75</v>
      </c>
      <c r="N1938" s="9">
        <v>9.83</v>
      </c>
      <c r="P1938" s="9">
        <v>9.3599999999999905</v>
      </c>
      <c r="R1938" s="9">
        <v>9.36</v>
      </c>
      <c r="T1938" s="9">
        <v>11.23</v>
      </c>
      <c r="V1938" s="9">
        <v>9.3599999999999905</v>
      </c>
      <c r="X1938" s="9">
        <v>9.5500000000000007</v>
      </c>
      <c r="AB1938" s="9">
        <v>9.36</v>
      </c>
      <c r="AD1938" s="9">
        <v>251.349999999999</v>
      </c>
      <c r="AF1938" s="9">
        <v>251.349999999999</v>
      </c>
      <c r="AH1938" s="9">
        <v>9.3599999999999905</v>
      </c>
      <c r="AJ1938" s="9">
        <v>342.75</v>
      </c>
      <c r="AL1938" s="9">
        <v>251.349999999999</v>
      </c>
      <c r="AN1938" s="9">
        <v>9.3599999999999905</v>
      </c>
      <c r="AP1938" s="9">
        <v>11.23</v>
      </c>
      <c r="AR1938" s="9">
        <v>16.3799999999999</v>
      </c>
      <c r="AT1938" s="9">
        <v>9.3599999999999905</v>
      </c>
      <c r="AV1938" s="9">
        <v>9.3599999999999905</v>
      </c>
      <c r="AX1938" s="9">
        <v>19.190000000000001</v>
      </c>
      <c r="BB1938" s="9">
        <v>9.17</v>
      </c>
      <c r="BD1938" s="9">
        <v>9.36</v>
      </c>
      <c r="BF1938" s="9">
        <v>9.36</v>
      </c>
      <c r="BH1938" s="9">
        <v>10</v>
      </c>
      <c r="BJ1938" s="9">
        <v>8.42</v>
      </c>
      <c r="BL1938" s="9">
        <v>8.33</v>
      </c>
      <c r="BP1938" s="9">
        <v>8.33</v>
      </c>
      <c r="BR1938" s="9">
        <v>10.48</v>
      </c>
      <c r="BT1938" s="9">
        <v>9.3599999999999905</v>
      </c>
      <c r="BV1938" s="9">
        <v>9.1699999999999893</v>
      </c>
      <c r="BX1938" s="9">
        <v>228.5</v>
      </c>
      <c r="BZ1938" s="9">
        <v>228.5</v>
      </c>
    </row>
    <row r="1939" spans="1:78" x14ac:dyDescent="0.2">
      <c r="A1939" t="s">
        <v>3</v>
      </c>
      <c r="B1939" s="13">
        <v>42124198</v>
      </c>
      <c r="C1939" t="s">
        <v>2176</v>
      </c>
      <c r="E1939" s="5">
        <v>73620</v>
      </c>
      <c r="F1939" t="s">
        <v>2161</v>
      </c>
      <c r="G1939">
        <v>320</v>
      </c>
      <c r="I1939" s="15">
        <v>605</v>
      </c>
      <c r="J1939" s="11"/>
      <c r="K1939" s="9">
        <f t="shared" si="60"/>
        <v>21.89</v>
      </c>
      <c r="L1939" s="9">
        <f t="shared" si="61"/>
        <v>229</v>
      </c>
      <c r="N1939" s="9">
        <v>29.46</v>
      </c>
      <c r="P1939" s="9">
        <v>97.73</v>
      </c>
      <c r="X1939" s="9">
        <v>99.68</v>
      </c>
      <c r="AB1939" s="9">
        <v>140.44</v>
      </c>
      <c r="AD1939" s="9">
        <v>46.1099999999999</v>
      </c>
      <c r="AF1939" s="9">
        <v>46.1099999999999</v>
      </c>
      <c r="AH1939" s="9">
        <v>97.73</v>
      </c>
      <c r="AJ1939" s="9">
        <v>188.93</v>
      </c>
      <c r="AL1939" s="9">
        <v>46.1099999999999</v>
      </c>
      <c r="AV1939" s="9">
        <v>97.73</v>
      </c>
      <c r="AX1939" s="9">
        <v>49.86</v>
      </c>
      <c r="AZ1939" s="9">
        <v>28.66</v>
      </c>
      <c r="BB1939" s="9">
        <v>24.47</v>
      </c>
      <c r="BF1939" s="9">
        <v>97.73</v>
      </c>
      <c r="BH1939" s="9">
        <v>26</v>
      </c>
      <c r="BJ1939" s="9">
        <v>21.89</v>
      </c>
      <c r="BL1939" s="9">
        <v>162</v>
      </c>
      <c r="BP1939" s="9">
        <v>154</v>
      </c>
      <c r="BV1939" s="9">
        <v>95.78</v>
      </c>
      <c r="BX1939" s="9">
        <v>229</v>
      </c>
      <c r="BZ1939" s="9">
        <v>229</v>
      </c>
    </row>
    <row r="1940" spans="1:78" x14ac:dyDescent="0.2">
      <c r="A1940" t="s">
        <v>3</v>
      </c>
      <c r="B1940" s="13">
        <v>42124180</v>
      </c>
      <c r="C1940" t="s">
        <v>2177</v>
      </c>
      <c r="E1940" s="5">
        <v>73620</v>
      </c>
      <c r="F1940" t="s">
        <v>2163</v>
      </c>
      <c r="G1940">
        <v>320</v>
      </c>
      <c r="I1940" s="15">
        <v>605</v>
      </c>
      <c r="J1940" s="11"/>
      <c r="K1940" s="9">
        <f t="shared" si="60"/>
        <v>21.89</v>
      </c>
      <c r="L1940" s="9">
        <f t="shared" si="61"/>
        <v>229</v>
      </c>
      <c r="N1940" s="9">
        <v>29.46</v>
      </c>
      <c r="P1940" s="9">
        <v>97.73</v>
      </c>
      <c r="X1940" s="9">
        <v>99.68</v>
      </c>
      <c r="AB1940" s="9">
        <v>140.44</v>
      </c>
      <c r="AD1940" s="9">
        <v>46.1099999999999</v>
      </c>
      <c r="AF1940" s="9">
        <v>46.1099999999999</v>
      </c>
      <c r="AH1940" s="9">
        <v>97.73</v>
      </c>
      <c r="AJ1940" s="9">
        <v>188.93</v>
      </c>
      <c r="AL1940" s="9">
        <v>46.1099999999999</v>
      </c>
      <c r="AV1940" s="9">
        <v>97.73</v>
      </c>
      <c r="AX1940" s="9">
        <v>49.86</v>
      </c>
      <c r="AZ1940" s="9">
        <v>28.66</v>
      </c>
      <c r="BB1940" s="9">
        <v>24.47</v>
      </c>
      <c r="BF1940" s="9">
        <v>97.73</v>
      </c>
      <c r="BH1940" s="9">
        <v>26</v>
      </c>
      <c r="BJ1940" s="9">
        <v>21.89</v>
      </c>
      <c r="BL1940" s="9">
        <v>162</v>
      </c>
      <c r="BP1940" s="9">
        <v>154</v>
      </c>
      <c r="BV1940" s="9">
        <v>95.78</v>
      </c>
      <c r="BX1940" s="9">
        <v>229</v>
      </c>
      <c r="BZ1940" s="9">
        <v>229</v>
      </c>
    </row>
    <row r="1941" spans="1:78" x14ac:dyDescent="0.2">
      <c r="A1941" t="s">
        <v>3</v>
      </c>
      <c r="B1941" s="13">
        <v>33502386</v>
      </c>
      <c r="C1941" t="s">
        <v>2778</v>
      </c>
      <c r="E1941" s="5">
        <v>94010</v>
      </c>
      <c r="G1941">
        <v>450</v>
      </c>
      <c r="I1941" s="15">
        <v>605</v>
      </c>
      <c r="J1941" s="11">
        <v>140</v>
      </c>
      <c r="K1941" s="9">
        <f t="shared" si="60"/>
        <v>67.489999999999995</v>
      </c>
      <c r="L1941" s="9">
        <f t="shared" si="61"/>
        <v>458</v>
      </c>
      <c r="N1941" s="9">
        <v>458</v>
      </c>
      <c r="P1941" s="9">
        <v>168.59</v>
      </c>
      <c r="R1941" s="9">
        <v>140</v>
      </c>
      <c r="T1941" s="9">
        <v>168</v>
      </c>
      <c r="V1941" s="9">
        <v>140</v>
      </c>
      <c r="X1941" s="9">
        <v>171.96</v>
      </c>
      <c r="AB1941" s="9">
        <v>243.45</v>
      </c>
      <c r="AH1941" s="9">
        <v>168.59</v>
      </c>
      <c r="AJ1941" s="9">
        <v>458</v>
      </c>
      <c r="AN1941" s="9">
        <v>140</v>
      </c>
      <c r="AP1941" s="9">
        <v>168</v>
      </c>
      <c r="AR1941" s="9">
        <v>245</v>
      </c>
      <c r="AT1941" s="9">
        <v>140</v>
      </c>
      <c r="AV1941" s="9">
        <v>168.59</v>
      </c>
      <c r="AX1941" s="9">
        <v>67.489999999999995</v>
      </c>
      <c r="AZ1941" s="9">
        <v>165</v>
      </c>
      <c r="BB1941" s="9">
        <v>220.5</v>
      </c>
      <c r="BD1941" s="9">
        <v>140</v>
      </c>
      <c r="BF1941" s="9">
        <v>168.59</v>
      </c>
      <c r="BH1941" s="9">
        <v>458</v>
      </c>
      <c r="BJ1941" s="9">
        <v>140</v>
      </c>
      <c r="BL1941" s="9">
        <v>458</v>
      </c>
      <c r="BP1941" s="9">
        <v>458</v>
      </c>
      <c r="BR1941" s="9">
        <v>156.80000000000001</v>
      </c>
      <c r="BT1941" s="9">
        <v>140</v>
      </c>
      <c r="BV1941" s="9">
        <v>165.22</v>
      </c>
      <c r="BX1941" s="9">
        <v>263</v>
      </c>
      <c r="BZ1941" s="9">
        <v>229</v>
      </c>
    </row>
    <row r="1942" spans="1:78" x14ac:dyDescent="0.2">
      <c r="A1942" t="s">
        <v>3</v>
      </c>
      <c r="B1942" s="13">
        <v>33590126</v>
      </c>
      <c r="C1942" t="s">
        <v>3012</v>
      </c>
      <c r="E1942" s="5">
        <v>94010</v>
      </c>
      <c r="G1942">
        <v>460</v>
      </c>
      <c r="I1942" s="15">
        <v>605</v>
      </c>
      <c r="J1942" s="11">
        <v>15</v>
      </c>
      <c r="K1942" s="9">
        <f t="shared" si="60"/>
        <v>15</v>
      </c>
      <c r="L1942" s="9">
        <f t="shared" si="61"/>
        <v>458</v>
      </c>
      <c r="N1942" s="9">
        <v>320.60000000000002</v>
      </c>
      <c r="P1942" s="9">
        <v>168.59</v>
      </c>
      <c r="R1942" s="9">
        <v>15</v>
      </c>
      <c r="T1942" s="9">
        <v>18</v>
      </c>
      <c r="V1942" s="9">
        <v>15</v>
      </c>
      <c r="X1942" s="9">
        <v>171.96</v>
      </c>
      <c r="AB1942" s="9">
        <v>243.45</v>
      </c>
      <c r="AD1942" s="9">
        <v>61.369999999999898</v>
      </c>
      <c r="AF1942" s="9">
        <v>61.369999999999898</v>
      </c>
      <c r="AH1942" s="9">
        <v>168.59</v>
      </c>
      <c r="AJ1942" s="9">
        <v>188.93</v>
      </c>
      <c r="AL1942" s="9">
        <v>61.369999999999898</v>
      </c>
      <c r="AN1942" s="9">
        <v>15</v>
      </c>
      <c r="AP1942" s="9">
        <v>18</v>
      </c>
      <c r="AR1942" s="9">
        <v>26.25</v>
      </c>
      <c r="AT1942" s="9">
        <v>15</v>
      </c>
      <c r="AV1942" s="9">
        <v>168.59</v>
      </c>
      <c r="AX1942" s="9">
        <v>67.489999999999995</v>
      </c>
      <c r="AZ1942" s="9">
        <v>39.53</v>
      </c>
      <c r="BB1942" s="9">
        <v>28</v>
      </c>
      <c r="BD1942" s="9">
        <v>15</v>
      </c>
      <c r="BF1942" s="9">
        <v>168.59</v>
      </c>
      <c r="BH1942" s="9">
        <v>40</v>
      </c>
      <c r="BJ1942" s="9">
        <v>29.63</v>
      </c>
      <c r="BL1942" s="9">
        <v>395</v>
      </c>
      <c r="BP1942" s="9">
        <v>458</v>
      </c>
      <c r="BR1942" s="9">
        <v>16.8</v>
      </c>
      <c r="BT1942" s="9">
        <v>15</v>
      </c>
      <c r="BV1942" s="9">
        <v>165.22</v>
      </c>
      <c r="BX1942" s="9">
        <v>229</v>
      </c>
      <c r="BZ1942" s="9">
        <v>229</v>
      </c>
    </row>
    <row r="1943" spans="1:78" x14ac:dyDescent="0.2">
      <c r="A1943" t="s">
        <v>3</v>
      </c>
      <c r="B1943" s="13">
        <v>41220252</v>
      </c>
      <c r="C1943" t="s">
        <v>3043</v>
      </c>
      <c r="E1943" s="5">
        <v>93308</v>
      </c>
      <c r="F1943" t="s">
        <v>3040</v>
      </c>
      <c r="G1943">
        <v>480</v>
      </c>
      <c r="I1943" s="15">
        <v>607</v>
      </c>
      <c r="J1943" s="11">
        <v>36</v>
      </c>
      <c r="K1943" s="9">
        <f t="shared" si="60"/>
        <v>36</v>
      </c>
      <c r="L1943" s="9">
        <f t="shared" si="61"/>
        <v>459</v>
      </c>
      <c r="N1943" s="9">
        <v>146.59</v>
      </c>
      <c r="P1943" s="9">
        <v>278.01999999999902</v>
      </c>
      <c r="R1943" s="9">
        <v>36</v>
      </c>
      <c r="T1943" s="9">
        <v>43.2</v>
      </c>
      <c r="V1943" s="9">
        <v>36</v>
      </c>
      <c r="X1943" s="9">
        <v>283.57999999999902</v>
      </c>
      <c r="AB1943" s="9">
        <v>410.08</v>
      </c>
      <c r="AD1943" s="9">
        <v>206.69999999999899</v>
      </c>
      <c r="AF1943" s="9">
        <v>206.69999999999899</v>
      </c>
      <c r="AH1943" s="9">
        <v>278.01999999999902</v>
      </c>
      <c r="AJ1943" s="9">
        <v>189.34</v>
      </c>
      <c r="AL1943" s="9">
        <v>206.69999999999899</v>
      </c>
      <c r="AN1943" s="9">
        <v>36</v>
      </c>
      <c r="AP1943" s="9">
        <v>43.2</v>
      </c>
      <c r="AR1943" s="9">
        <v>63</v>
      </c>
      <c r="AT1943" s="9">
        <v>36</v>
      </c>
      <c r="AV1943" s="9">
        <v>278.01999999999902</v>
      </c>
      <c r="AX1943" s="9">
        <v>182.14</v>
      </c>
      <c r="AZ1943" s="9">
        <v>88.93</v>
      </c>
      <c r="BB1943" s="9">
        <v>75.27</v>
      </c>
      <c r="BD1943" s="9">
        <v>36</v>
      </c>
      <c r="BF1943" s="9">
        <v>278.02</v>
      </c>
      <c r="BH1943" s="9">
        <v>97</v>
      </c>
      <c r="BJ1943" s="9">
        <v>79.959999999999994</v>
      </c>
      <c r="BL1943" s="9">
        <v>459</v>
      </c>
      <c r="BP1943" s="9">
        <v>459</v>
      </c>
      <c r="BR1943" s="9">
        <v>40.32</v>
      </c>
      <c r="BT1943" s="9">
        <v>36</v>
      </c>
      <c r="BV1943" s="9">
        <v>272.45999999999901</v>
      </c>
      <c r="BX1943" s="9">
        <v>229.5</v>
      </c>
      <c r="BZ1943" s="9">
        <v>229.5</v>
      </c>
    </row>
    <row r="1944" spans="1:78" x14ac:dyDescent="0.2">
      <c r="A1944" t="s">
        <v>3</v>
      </c>
      <c r="B1944" s="13">
        <v>43800890</v>
      </c>
      <c r="C1944" t="s">
        <v>4565</v>
      </c>
      <c r="E1944" s="5">
        <v>95909</v>
      </c>
      <c r="G1944">
        <v>922</v>
      </c>
      <c r="I1944" s="15">
        <v>608</v>
      </c>
      <c r="J1944" s="11">
        <v>30.18</v>
      </c>
      <c r="K1944" s="9">
        <f t="shared" si="60"/>
        <v>30.18</v>
      </c>
      <c r="L1944" s="9">
        <f t="shared" si="61"/>
        <v>460</v>
      </c>
      <c r="N1944" s="9">
        <v>322</v>
      </c>
      <c r="P1944" s="9">
        <v>319.48</v>
      </c>
      <c r="R1944" s="9">
        <v>30.18</v>
      </c>
      <c r="T1944" s="9">
        <v>36.219999999999899</v>
      </c>
      <c r="V1944" s="9">
        <v>30.18</v>
      </c>
      <c r="X1944" s="9">
        <v>325.87</v>
      </c>
      <c r="AB1944" s="9">
        <v>445.38</v>
      </c>
      <c r="AD1944" s="9">
        <v>253</v>
      </c>
      <c r="AH1944" s="9">
        <v>319.48</v>
      </c>
      <c r="AJ1944" s="9">
        <v>189.75</v>
      </c>
      <c r="AN1944" s="9">
        <v>30.18</v>
      </c>
      <c r="AP1944" s="9">
        <v>36.219999999999899</v>
      </c>
      <c r="AR1944" s="9">
        <v>52.81</v>
      </c>
      <c r="AT1944" s="9">
        <v>30.18</v>
      </c>
      <c r="AV1944" s="9">
        <v>319.48</v>
      </c>
      <c r="AX1944" s="9">
        <v>160.97</v>
      </c>
      <c r="AZ1944" s="9">
        <v>161.96</v>
      </c>
      <c r="BB1944" s="9">
        <v>66.55</v>
      </c>
      <c r="BD1944" s="9">
        <v>30.18</v>
      </c>
      <c r="BF1944" s="9">
        <v>319.48</v>
      </c>
      <c r="BH1944" s="9">
        <v>73</v>
      </c>
      <c r="BJ1944" s="9">
        <v>70.67</v>
      </c>
      <c r="BL1944" s="9">
        <v>460</v>
      </c>
      <c r="BP1944" s="9">
        <v>460</v>
      </c>
      <c r="BR1944" s="9">
        <v>33.799999999999898</v>
      </c>
      <c r="BT1944" s="9">
        <v>30.18</v>
      </c>
      <c r="BV1944" s="9">
        <v>313.08999999999901</v>
      </c>
      <c r="BX1944" s="9">
        <v>230</v>
      </c>
      <c r="BZ1944" s="9">
        <v>230</v>
      </c>
    </row>
    <row r="1945" spans="1:78" x14ac:dyDescent="0.2">
      <c r="A1945" t="s">
        <v>3</v>
      </c>
      <c r="B1945" s="13">
        <v>43820127</v>
      </c>
      <c r="C1945" t="s">
        <v>2585</v>
      </c>
      <c r="E1945" s="5">
        <v>97112</v>
      </c>
      <c r="F1945" t="s">
        <v>2576</v>
      </c>
      <c r="G1945">
        <v>420</v>
      </c>
      <c r="I1945" s="15">
        <v>612</v>
      </c>
      <c r="J1945" s="11"/>
      <c r="K1945" s="9">
        <f t="shared" si="60"/>
        <v>34.54</v>
      </c>
      <c r="L1945" s="9">
        <f t="shared" si="61"/>
        <v>248</v>
      </c>
      <c r="N1945" s="9">
        <v>200</v>
      </c>
      <c r="P1945" s="9">
        <v>41.049999999999898</v>
      </c>
      <c r="X1945" s="9">
        <v>41.869999999999898</v>
      </c>
      <c r="AB1945" s="9">
        <v>248</v>
      </c>
      <c r="AD1945" s="9">
        <v>60.049999999999898</v>
      </c>
      <c r="AF1945" s="9">
        <v>60.049999999999898</v>
      </c>
      <c r="AH1945" s="9">
        <v>41.049999999999898</v>
      </c>
      <c r="AJ1945" s="9">
        <v>190.99</v>
      </c>
      <c r="AL1945" s="9">
        <v>60.049999999999898</v>
      </c>
      <c r="AV1945" s="9">
        <v>41.049999999999898</v>
      </c>
      <c r="AX1945" s="9">
        <v>84.01</v>
      </c>
      <c r="AZ1945" s="9">
        <v>36.6</v>
      </c>
      <c r="BB1945" s="9">
        <v>34.54</v>
      </c>
      <c r="BF1945" s="9">
        <v>41.05</v>
      </c>
      <c r="BH1945" s="9">
        <v>50</v>
      </c>
      <c r="BJ1945" s="9">
        <v>36.880000000000003</v>
      </c>
      <c r="BL1945" s="9">
        <v>197</v>
      </c>
      <c r="BP1945" s="9">
        <v>237</v>
      </c>
      <c r="BV1945" s="9">
        <v>40.229999999999897</v>
      </c>
      <c r="BX1945" s="9">
        <v>231.5</v>
      </c>
      <c r="BZ1945" s="9">
        <v>231.5</v>
      </c>
    </row>
    <row r="1946" spans="1:78" x14ac:dyDescent="0.2">
      <c r="A1946" t="s">
        <v>3</v>
      </c>
      <c r="B1946" s="13">
        <v>42125567</v>
      </c>
      <c r="C1946" t="s">
        <v>2114</v>
      </c>
      <c r="E1946" s="5">
        <v>70110</v>
      </c>
      <c r="G1946">
        <v>320</v>
      </c>
      <c r="I1946" s="15">
        <v>613</v>
      </c>
      <c r="J1946" s="11">
        <v>11</v>
      </c>
      <c r="K1946" s="9">
        <f t="shared" si="60"/>
        <v>11</v>
      </c>
      <c r="L1946" s="9">
        <f t="shared" si="61"/>
        <v>232</v>
      </c>
      <c r="N1946" s="9">
        <v>43.42</v>
      </c>
      <c r="P1946" s="9">
        <v>131.63999999999899</v>
      </c>
      <c r="R1946" s="9">
        <v>11</v>
      </c>
      <c r="T1946" s="9">
        <v>13.1999999999999</v>
      </c>
      <c r="V1946" s="9">
        <v>11</v>
      </c>
      <c r="X1946" s="9">
        <v>134.27000000000001</v>
      </c>
      <c r="AB1946" s="9">
        <v>197.23</v>
      </c>
      <c r="AD1946" s="9">
        <v>64.3599999999999</v>
      </c>
      <c r="AF1946" s="9">
        <v>64.3599999999999</v>
      </c>
      <c r="AH1946" s="9">
        <v>131.63999999999899</v>
      </c>
      <c r="AJ1946" s="9">
        <v>191.4</v>
      </c>
      <c r="AL1946" s="9">
        <v>64.3599999999999</v>
      </c>
      <c r="AN1946" s="9">
        <v>11</v>
      </c>
      <c r="AP1946" s="9">
        <v>13.1999999999999</v>
      </c>
      <c r="AR1946" s="9">
        <v>19.25</v>
      </c>
      <c r="AT1946" s="9">
        <v>11</v>
      </c>
      <c r="AV1946" s="9">
        <v>131.63999999999899</v>
      </c>
      <c r="AX1946" s="9">
        <v>73.66</v>
      </c>
      <c r="AZ1946" s="9">
        <v>41.06</v>
      </c>
      <c r="BB1946" s="9">
        <v>36.06</v>
      </c>
      <c r="BD1946" s="9">
        <v>11</v>
      </c>
      <c r="BF1946" s="9">
        <v>131.63999999999999</v>
      </c>
      <c r="BH1946" s="9">
        <v>32</v>
      </c>
      <c r="BJ1946" s="9">
        <v>32.340000000000003</v>
      </c>
      <c r="BL1946" s="9">
        <v>162</v>
      </c>
      <c r="BP1946" s="9">
        <v>154</v>
      </c>
      <c r="BR1946" s="9">
        <v>12.32</v>
      </c>
      <c r="BT1946" s="9">
        <v>11</v>
      </c>
      <c r="BV1946" s="9">
        <v>129.009999999999</v>
      </c>
      <c r="BX1946" s="9">
        <v>232</v>
      </c>
      <c r="BZ1946" s="9">
        <v>232</v>
      </c>
    </row>
    <row r="1947" spans="1:78" x14ac:dyDescent="0.2">
      <c r="A1947" t="s">
        <v>3</v>
      </c>
      <c r="B1947" s="13">
        <v>41420035</v>
      </c>
      <c r="C1947" t="s">
        <v>3974</v>
      </c>
      <c r="E1947" s="5">
        <v>95824</v>
      </c>
      <c r="G1947">
        <v>740</v>
      </c>
      <c r="I1947" s="15">
        <v>613</v>
      </c>
      <c r="J1947" s="11"/>
      <c r="K1947" s="9">
        <f t="shared" si="60"/>
        <v>69</v>
      </c>
      <c r="L1947" s="9">
        <f t="shared" si="61"/>
        <v>601.07000000000005</v>
      </c>
      <c r="N1947" s="9">
        <v>324.8</v>
      </c>
      <c r="P1947" s="9">
        <v>589.27999999999895</v>
      </c>
      <c r="X1947" s="9">
        <v>601.07000000000005</v>
      </c>
      <c r="AB1947" s="9">
        <v>464</v>
      </c>
      <c r="AH1947" s="9">
        <v>464</v>
      </c>
      <c r="AJ1947" s="9">
        <v>191.4</v>
      </c>
      <c r="AV1947" s="9">
        <v>589.27999999999895</v>
      </c>
      <c r="BF1947" s="9">
        <v>464</v>
      </c>
      <c r="BH1947" s="9">
        <v>69</v>
      </c>
      <c r="BL1947" s="9">
        <v>464</v>
      </c>
      <c r="BP1947" s="9">
        <v>464</v>
      </c>
      <c r="BV1947" s="9">
        <v>464</v>
      </c>
      <c r="BX1947" s="9">
        <v>232</v>
      </c>
      <c r="BZ1947" s="9">
        <v>232</v>
      </c>
    </row>
    <row r="1948" spans="1:78" x14ac:dyDescent="0.2">
      <c r="A1948" t="s">
        <v>3</v>
      </c>
      <c r="B1948" s="13">
        <v>41351705</v>
      </c>
      <c r="C1948" t="s">
        <v>3053</v>
      </c>
      <c r="E1948" s="5">
        <v>93644</v>
      </c>
      <c r="G1948">
        <v>481</v>
      </c>
      <c r="I1948" s="15">
        <v>616</v>
      </c>
      <c r="K1948" s="9">
        <f t="shared" si="60"/>
        <v>56.74</v>
      </c>
      <c r="L1948" s="9">
        <f t="shared" si="61"/>
        <v>466</v>
      </c>
      <c r="N1948" s="9">
        <v>326.19999999999902</v>
      </c>
      <c r="R1948" s="9">
        <v>93.74</v>
      </c>
      <c r="T1948" s="9">
        <v>112.489999999999</v>
      </c>
      <c r="V1948" s="9">
        <v>93.739999999999895</v>
      </c>
      <c r="AD1948" s="9">
        <v>256.3</v>
      </c>
      <c r="AF1948" s="9">
        <v>256.3</v>
      </c>
      <c r="AJ1948" s="9">
        <v>192.22</v>
      </c>
      <c r="AL1948" s="9">
        <v>256.3</v>
      </c>
      <c r="AN1948" s="9">
        <v>93.739999999999895</v>
      </c>
      <c r="AP1948" s="9">
        <v>112.489999999999</v>
      </c>
      <c r="AR1948" s="9">
        <v>164.039999999999</v>
      </c>
      <c r="AT1948" s="9">
        <v>93.739999999999895</v>
      </c>
      <c r="AX1948" s="9">
        <v>466</v>
      </c>
      <c r="AZ1948" s="9">
        <v>214.35</v>
      </c>
      <c r="BD1948" s="9">
        <v>93.74</v>
      </c>
      <c r="BH1948" s="9">
        <v>125</v>
      </c>
      <c r="BJ1948" s="9">
        <v>56.74</v>
      </c>
      <c r="BL1948" s="9">
        <v>466</v>
      </c>
      <c r="BP1948" s="9">
        <v>466</v>
      </c>
      <c r="BR1948" s="9">
        <v>104.989999999999</v>
      </c>
      <c r="BT1948" s="9">
        <v>93.739999999999895</v>
      </c>
      <c r="BX1948" s="9">
        <v>233</v>
      </c>
      <c r="BZ1948" s="9">
        <v>233</v>
      </c>
    </row>
    <row r="1949" spans="1:78" x14ac:dyDescent="0.2">
      <c r="A1949" t="s">
        <v>3</v>
      </c>
      <c r="B1949" s="13">
        <v>43621432</v>
      </c>
      <c r="C1949" t="s">
        <v>3019</v>
      </c>
      <c r="E1949" s="5">
        <v>94010</v>
      </c>
      <c r="G1949">
        <v>460</v>
      </c>
      <c r="I1949" s="15">
        <v>620</v>
      </c>
      <c r="J1949" s="11">
        <v>15</v>
      </c>
      <c r="K1949" s="9">
        <f t="shared" si="60"/>
        <v>15</v>
      </c>
      <c r="L1949" s="9">
        <f t="shared" si="61"/>
        <v>469</v>
      </c>
      <c r="N1949" s="9">
        <v>328.3</v>
      </c>
      <c r="P1949" s="9">
        <v>168.59</v>
      </c>
      <c r="R1949" s="9">
        <v>15</v>
      </c>
      <c r="T1949" s="9">
        <v>18</v>
      </c>
      <c r="V1949" s="9">
        <v>15</v>
      </c>
      <c r="X1949" s="9">
        <v>171.96</v>
      </c>
      <c r="AB1949" s="9">
        <v>243.45</v>
      </c>
      <c r="AD1949" s="9">
        <v>61.369999999999898</v>
      </c>
      <c r="AF1949" s="9">
        <v>61.369999999999898</v>
      </c>
      <c r="AH1949" s="9">
        <v>168.59</v>
      </c>
      <c r="AJ1949" s="9">
        <v>193.46</v>
      </c>
      <c r="AL1949" s="9">
        <v>61.369999999999898</v>
      </c>
      <c r="AN1949" s="9">
        <v>15</v>
      </c>
      <c r="AP1949" s="9">
        <v>18</v>
      </c>
      <c r="AR1949" s="9">
        <v>26.25</v>
      </c>
      <c r="AT1949" s="9">
        <v>15</v>
      </c>
      <c r="AV1949" s="9">
        <v>168.59</v>
      </c>
      <c r="AX1949" s="9">
        <v>67.489999999999995</v>
      </c>
      <c r="AZ1949" s="9">
        <v>39.53</v>
      </c>
      <c r="BB1949" s="9">
        <v>28</v>
      </c>
      <c r="BD1949" s="9">
        <v>15</v>
      </c>
      <c r="BF1949" s="9">
        <v>168.59</v>
      </c>
      <c r="BH1949" s="9">
        <v>40</v>
      </c>
      <c r="BJ1949" s="9">
        <v>29.63</v>
      </c>
      <c r="BL1949" s="9">
        <v>395</v>
      </c>
      <c r="BP1949" s="9">
        <v>469</v>
      </c>
      <c r="BR1949" s="9">
        <v>16.8</v>
      </c>
      <c r="BT1949" s="9">
        <v>15</v>
      </c>
      <c r="BV1949" s="9">
        <v>165.22</v>
      </c>
      <c r="BX1949" s="9">
        <v>234.5</v>
      </c>
      <c r="BZ1949" s="9">
        <v>234.5</v>
      </c>
    </row>
    <row r="1950" spans="1:78" x14ac:dyDescent="0.2">
      <c r="A1950" t="s">
        <v>3</v>
      </c>
      <c r="B1950" s="13">
        <v>42152223</v>
      </c>
      <c r="C1950" t="s">
        <v>2201</v>
      </c>
      <c r="E1950" s="5">
        <v>73660</v>
      </c>
      <c r="F1950" t="s">
        <v>2202</v>
      </c>
      <c r="G1950">
        <v>320</v>
      </c>
      <c r="I1950" s="15">
        <v>621</v>
      </c>
      <c r="J1950" s="11"/>
      <c r="K1950" s="9">
        <f t="shared" si="60"/>
        <v>22</v>
      </c>
      <c r="L1950" s="9">
        <f t="shared" si="61"/>
        <v>235</v>
      </c>
      <c r="N1950" s="9">
        <v>31.53</v>
      </c>
      <c r="P1950" s="9">
        <v>97.73</v>
      </c>
      <c r="X1950" s="9">
        <v>99.68</v>
      </c>
      <c r="AB1950" s="9">
        <v>140.44</v>
      </c>
      <c r="AD1950" s="9">
        <v>47.909999999999897</v>
      </c>
      <c r="AF1950" s="9">
        <v>47.909999999999897</v>
      </c>
      <c r="AH1950" s="9">
        <v>97.73</v>
      </c>
      <c r="AJ1950" s="9">
        <v>193.88</v>
      </c>
      <c r="AL1950" s="9">
        <v>47.909999999999897</v>
      </c>
      <c r="AV1950" s="9">
        <v>97.73</v>
      </c>
      <c r="AX1950" s="9">
        <v>53.38</v>
      </c>
      <c r="AZ1950" s="9">
        <v>31.16</v>
      </c>
      <c r="BB1950" s="9">
        <v>26.19</v>
      </c>
      <c r="BF1950" s="9">
        <v>97.73</v>
      </c>
      <c r="BH1950" s="9">
        <v>22</v>
      </c>
      <c r="BJ1950" s="9">
        <v>23.44</v>
      </c>
      <c r="BL1950" s="9">
        <v>162</v>
      </c>
      <c r="BP1950" s="9">
        <v>154</v>
      </c>
      <c r="BV1950" s="9">
        <v>95.78</v>
      </c>
      <c r="BX1950" s="9">
        <v>235</v>
      </c>
      <c r="BZ1950" s="9">
        <v>235</v>
      </c>
    </row>
    <row r="1951" spans="1:78" x14ac:dyDescent="0.2">
      <c r="A1951" t="s">
        <v>3</v>
      </c>
      <c r="B1951" s="13">
        <v>42122283</v>
      </c>
      <c r="C1951" t="s">
        <v>2249</v>
      </c>
      <c r="E1951" s="5">
        <v>71045</v>
      </c>
      <c r="G1951">
        <v>324</v>
      </c>
      <c r="I1951" s="15">
        <v>621</v>
      </c>
      <c r="J1951" s="11"/>
      <c r="K1951" s="9">
        <f t="shared" si="60"/>
        <v>13</v>
      </c>
      <c r="L1951" s="9">
        <f t="shared" si="61"/>
        <v>258.5</v>
      </c>
      <c r="N1951" s="9">
        <v>24.3</v>
      </c>
      <c r="P1951" s="9">
        <v>97.73</v>
      </c>
      <c r="X1951" s="9">
        <v>99.68</v>
      </c>
      <c r="AB1951" s="9">
        <v>140.44</v>
      </c>
      <c r="AD1951" s="9">
        <v>258.5</v>
      </c>
      <c r="AF1951" s="9">
        <v>19.1299999999999</v>
      </c>
      <c r="AH1951" s="9">
        <v>97.73</v>
      </c>
      <c r="AJ1951" s="9">
        <v>193.88</v>
      </c>
      <c r="AL1951" s="9">
        <v>19.1299999999999</v>
      </c>
      <c r="AV1951" s="9">
        <v>97.73</v>
      </c>
      <c r="AX1951" s="9">
        <v>41.04</v>
      </c>
      <c r="AZ1951" s="9">
        <v>21.52</v>
      </c>
      <c r="BB1951" s="9">
        <v>20.18</v>
      </c>
      <c r="BF1951" s="9">
        <v>97.73</v>
      </c>
      <c r="BH1951" s="9">
        <v>13</v>
      </c>
      <c r="BJ1951" s="9">
        <v>18.02</v>
      </c>
      <c r="BL1951" s="9">
        <v>162</v>
      </c>
      <c r="BP1951" s="9">
        <v>154</v>
      </c>
      <c r="BV1951" s="9">
        <v>95.78</v>
      </c>
      <c r="BX1951" s="9">
        <v>235</v>
      </c>
      <c r="BZ1951" s="9">
        <v>235</v>
      </c>
    </row>
    <row r="1952" spans="1:78" x14ac:dyDescent="0.2">
      <c r="A1952" t="s">
        <v>3</v>
      </c>
      <c r="B1952" s="13">
        <v>42122275</v>
      </c>
      <c r="C1952" t="s">
        <v>2252</v>
      </c>
      <c r="E1952" s="5">
        <v>71045</v>
      </c>
      <c r="G1952">
        <v>324</v>
      </c>
      <c r="I1952" s="15">
        <v>621</v>
      </c>
      <c r="J1952" s="11"/>
      <c r="K1952" s="9">
        <f t="shared" si="60"/>
        <v>13</v>
      </c>
      <c r="L1952" s="9">
        <f t="shared" si="61"/>
        <v>258.5</v>
      </c>
      <c r="N1952" s="9">
        <v>24.3</v>
      </c>
      <c r="P1952" s="9">
        <v>97.73</v>
      </c>
      <c r="X1952" s="9">
        <v>99.68</v>
      </c>
      <c r="AB1952" s="9">
        <v>140.44</v>
      </c>
      <c r="AD1952" s="9">
        <v>258.5</v>
      </c>
      <c r="AF1952" s="9">
        <v>19.1299999999999</v>
      </c>
      <c r="AH1952" s="9">
        <v>97.73</v>
      </c>
      <c r="AJ1952" s="9">
        <v>193.88</v>
      </c>
      <c r="AL1952" s="9">
        <v>19.1299999999999</v>
      </c>
      <c r="AV1952" s="9">
        <v>97.73</v>
      </c>
      <c r="AX1952" s="9">
        <v>41.04</v>
      </c>
      <c r="AZ1952" s="9">
        <v>21.52</v>
      </c>
      <c r="BB1952" s="9">
        <v>20.18</v>
      </c>
      <c r="BF1952" s="9">
        <v>97.73</v>
      </c>
      <c r="BH1952" s="9">
        <v>13</v>
      </c>
      <c r="BJ1952" s="9">
        <v>18.02</v>
      </c>
      <c r="BL1952" s="9">
        <v>162</v>
      </c>
      <c r="BP1952" s="9">
        <v>154</v>
      </c>
      <c r="BV1952" s="9">
        <v>95.78</v>
      </c>
      <c r="BX1952" s="9">
        <v>235</v>
      </c>
      <c r="BZ1952" s="9">
        <v>235</v>
      </c>
    </row>
    <row r="1953" spans="1:78" x14ac:dyDescent="0.2">
      <c r="A1953" t="s">
        <v>3</v>
      </c>
      <c r="B1953" s="13">
        <v>31292865</v>
      </c>
      <c r="C1953" t="s">
        <v>2794</v>
      </c>
      <c r="E1953" s="5">
        <v>64400</v>
      </c>
      <c r="G1953">
        <v>450</v>
      </c>
      <c r="I1953" s="15">
        <v>621</v>
      </c>
      <c r="J1953" s="11">
        <v>140</v>
      </c>
      <c r="K1953" s="9">
        <f t="shared" si="60"/>
        <v>127.74</v>
      </c>
      <c r="L1953" s="9">
        <f t="shared" si="61"/>
        <v>470</v>
      </c>
      <c r="N1953" s="9">
        <v>470</v>
      </c>
      <c r="P1953" s="9">
        <v>315.50999999999902</v>
      </c>
      <c r="R1953" s="9">
        <v>140</v>
      </c>
      <c r="T1953" s="9">
        <v>168</v>
      </c>
      <c r="V1953" s="9">
        <v>140</v>
      </c>
      <c r="X1953" s="9">
        <v>321.81999999999903</v>
      </c>
      <c r="AB1953" s="9">
        <v>460.63</v>
      </c>
      <c r="AH1953" s="9">
        <v>315.50999999999902</v>
      </c>
      <c r="AJ1953" s="9">
        <v>470</v>
      </c>
      <c r="AN1953" s="9">
        <v>140</v>
      </c>
      <c r="AP1953" s="9">
        <v>168</v>
      </c>
      <c r="AR1953" s="9">
        <v>245</v>
      </c>
      <c r="AT1953" s="9">
        <v>140</v>
      </c>
      <c r="AV1953" s="9">
        <v>315.50999999999902</v>
      </c>
      <c r="AX1953" s="9">
        <v>127.74</v>
      </c>
      <c r="AZ1953" s="9">
        <v>165</v>
      </c>
      <c r="BB1953" s="9">
        <v>220.5</v>
      </c>
      <c r="BD1953" s="9">
        <v>140</v>
      </c>
      <c r="BF1953" s="9">
        <v>315.51</v>
      </c>
      <c r="BH1953" s="9">
        <v>470</v>
      </c>
      <c r="BJ1953" s="9">
        <v>140</v>
      </c>
      <c r="BL1953" s="9">
        <v>470</v>
      </c>
      <c r="BP1953" s="9">
        <v>470</v>
      </c>
      <c r="BR1953" s="9">
        <v>156.80000000000001</v>
      </c>
      <c r="BT1953" s="9">
        <v>140</v>
      </c>
      <c r="BV1953" s="9">
        <v>309.19999999999902</v>
      </c>
      <c r="BX1953" s="9">
        <v>263</v>
      </c>
      <c r="BZ1953" s="9">
        <v>235</v>
      </c>
    </row>
    <row r="1954" spans="1:78" x14ac:dyDescent="0.2">
      <c r="A1954" t="s">
        <v>3</v>
      </c>
      <c r="B1954" s="13">
        <v>42320424</v>
      </c>
      <c r="C1954" t="s">
        <v>2269</v>
      </c>
      <c r="E1954" s="5">
        <v>78278</v>
      </c>
      <c r="G1954">
        <v>340</v>
      </c>
      <c r="I1954" s="15">
        <v>621</v>
      </c>
      <c r="J1954" s="11">
        <v>40</v>
      </c>
      <c r="K1954" s="9">
        <f t="shared" si="60"/>
        <v>40</v>
      </c>
      <c r="L1954" s="9">
        <f t="shared" si="61"/>
        <v>470</v>
      </c>
      <c r="N1954" s="9">
        <v>446.16</v>
      </c>
      <c r="P1954" s="9">
        <v>455.58999999999901</v>
      </c>
      <c r="R1954" s="9">
        <v>40</v>
      </c>
      <c r="T1954" s="9">
        <v>48</v>
      </c>
      <c r="V1954" s="9">
        <v>40</v>
      </c>
      <c r="X1954" s="9">
        <v>464.69999999999902</v>
      </c>
      <c r="AB1954" s="9">
        <v>470</v>
      </c>
      <c r="AD1954" s="9">
        <v>470</v>
      </c>
      <c r="AF1954" s="9">
        <v>470</v>
      </c>
      <c r="AH1954" s="9">
        <v>455.58999999999901</v>
      </c>
      <c r="AJ1954" s="9">
        <v>193.88</v>
      </c>
      <c r="AL1954" s="9">
        <v>470</v>
      </c>
      <c r="AN1954" s="9">
        <v>40</v>
      </c>
      <c r="AP1954" s="9">
        <v>48</v>
      </c>
      <c r="AR1954" s="9">
        <v>70</v>
      </c>
      <c r="AT1954" s="9">
        <v>40</v>
      </c>
      <c r="AV1954" s="9">
        <v>455.58999999999901</v>
      </c>
      <c r="AX1954" s="9">
        <v>470</v>
      </c>
      <c r="AZ1954" s="9">
        <v>396.89</v>
      </c>
      <c r="BD1954" s="9">
        <v>40</v>
      </c>
      <c r="BF1954" s="9">
        <v>455.59</v>
      </c>
      <c r="BH1954" s="9">
        <v>249</v>
      </c>
      <c r="BJ1954" s="9">
        <v>333.22</v>
      </c>
      <c r="BL1954" s="9">
        <v>470</v>
      </c>
      <c r="BP1954" s="9">
        <v>470</v>
      </c>
      <c r="BR1954" s="9">
        <v>44.799999999999898</v>
      </c>
      <c r="BT1954" s="9">
        <v>40</v>
      </c>
      <c r="BV1954" s="9">
        <v>446.48</v>
      </c>
      <c r="BX1954" s="9">
        <v>235</v>
      </c>
      <c r="BZ1954" s="9">
        <v>235</v>
      </c>
    </row>
    <row r="1955" spans="1:78" x14ac:dyDescent="0.2">
      <c r="A1955" t="s">
        <v>3</v>
      </c>
      <c r="B1955" s="13">
        <v>31093009</v>
      </c>
      <c r="C1955" t="s">
        <v>3190</v>
      </c>
      <c r="E1955" s="5">
        <v>99214</v>
      </c>
      <c r="F1955">
        <v>95</v>
      </c>
      <c r="G1955">
        <v>510</v>
      </c>
      <c r="I1955" s="15">
        <v>623</v>
      </c>
      <c r="J1955" s="11">
        <v>152</v>
      </c>
      <c r="K1955" s="9">
        <f t="shared" si="60"/>
        <v>77.45</v>
      </c>
      <c r="L1955" s="9">
        <f t="shared" si="61"/>
        <v>376.8</v>
      </c>
      <c r="N1955" s="9">
        <v>329.69999999999902</v>
      </c>
      <c r="AD1955" s="9">
        <v>259.05</v>
      </c>
      <c r="AF1955" s="9">
        <v>259.05</v>
      </c>
      <c r="AJ1955" s="9">
        <v>194.289999999999</v>
      </c>
      <c r="AL1955" s="9">
        <v>259.05</v>
      </c>
      <c r="AZ1955" s="9">
        <v>113.78</v>
      </c>
      <c r="BB1955" s="9">
        <v>77.45</v>
      </c>
      <c r="BH1955" s="9">
        <v>235.5</v>
      </c>
      <c r="BJ1955" s="9">
        <v>81.87</v>
      </c>
      <c r="BL1955" s="9">
        <v>376.8</v>
      </c>
      <c r="BP1955" s="9">
        <v>376.8</v>
      </c>
      <c r="BX1955" s="9">
        <v>235.5</v>
      </c>
      <c r="BZ1955" s="9">
        <v>235.5</v>
      </c>
    </row>
    <row r="1956" spans="1:78" x14ac:dyDescent="0.2">
      <c r="A1956" t="s">
        <v>3</v>
      </c>
      <c r="B1956" s="13">
        <v>31293277</v>
      </c>
      <c r="C1956" t="s">
        <v>2765</v>
      </c>
      <c r="E1956" s="5">
        <v>56405</v>
      </c>
      <c r="G1956">
        <v>450</v>
      </c>
      <c r="I1956" s="15">
        <v>623</v>
      </c>
      <c r="J1956" s="11">
        <v>140</v>
      </c>
      <c r="K1956" s="9">
        <f t="shared" si="60"/>
        <v>140</v>
      </c>
      <c r="L1956" s="9">
        <f t="shared" si="61"/>
        <v>471</v>
      </c>
      <c r="N1956" s="9">
        <v>471</v>
      </c>
      <c r="P1956" s="9">
        <v>340.05</v>
      </c>
      <c r="R1956" s="9">
        <v>140</v>
      </c>
      <c r="T1956" s="9">
        <v>168</v>
      </c>
      <c r="V1956" s="9">
        <v>140</v>
      </c>
      <c r="X1956" s="9">
        <v>346.85</v>
      </c>
      <c r="AB1956" s="9">
        <v>471</v>
      </c>
      <c r="AH1956" s="9">
        <v>340.05</v>
      </c>
      <c r="AJ1956" s="9">
        <v>471</v>
      </c>
      <c r="AN1956" s="9">
        <v>140</v>
      </c>
      <c r="AP1956" s="9">
        <v>168</v>
      </c>
      <c r="AR1956" s="9">
        <v>245</v>
      </c>
      <c r="AT1956" s="9">
        <v>140</v>
      </c>
      <c r="AV1956" s="9">
        <v>340.05</v>
      </c>
      <c r="AX1956" s="9">
        <v>299.39999999999998</v>
      </c>
      <c r="AZ1956" s="9">
        <v>165</v>
      </c>
      <c r="BB1956" s="9">
        <v>220.5</v>
      </c>
      <c r="BD1956" s="9">
        <v>140</v>
      </c>
      <c r="BF1956" s="9">
        <v>340.05</v>
      </c>
      <c r="BH1956" s="9">
        <v>471</v>
      </c>
      <c r="BJ1956" s="9">
        <v>140</v>
      </c>
      <c r="BL1956" s="9">
        <v>471</v>
      </c>
      <c r="BP1956" s="9">
        <v>471</v>
      </c>
      <c r="BR1956" s="9">
        <v>156.80000000000001</v>
      </c>
      <c r="BT1956" s="9">
        <v>140</v>
      </c>
      <c r="BV1956" s="9">
        <v>333.25</v>
      </c>
      <c r="BX1956" s="9">
        <v>263</v>
      </c>
      <c r="BZ1956" s="9">
        <v>235.5</v>
      </c>
    </row>
    <row r="1957" spans="1:78" x14ac:dyDescent="0.2">
      <c r="A1957" t="s">
        <v>3</v>
      </c>
      <c r="B1957" s="13">
        <v>36520039</v>
      </c>
      <c r="C1957" t="s">
        <v>3957</v>
      </c>
      <c r="G1957">
        <v>710</v>
      </c>
      <c r="I1957" s="15">
        <v>623</v>
      </c>
      <c r="J1957" s="11"/>
      <c r="K1957" s="9">
        <f t="shared" si="60"/>
        <v>194.289999999999</v>
      </c>
      <c r="L1957" s="9">
        <f t="shared" si="61"/>
        <v>376.8</v>
      </c>
      <c r="N1957" s="9">
        <v>329.69999999999902</v>
      </c>
      <c r="AD1957" s="9">
        <v>259.05</v>
      </c>
      <c r="AF1957" s="9">
        <v>259.05</v>
      </c>
      <c r="AJ1957" s="9">
        <v>194.289999999999</v>
      </c>
      <c r="AL1957" s="9">
        <v>259.05</v>
      </c>
      <c r="BH1957" s="9">
        <v>235.5</v>
      </c>
      <c r="BL1957" s="9">
        <v>376.8</v>
      </c>
      <c r="BP1957" s="9">
        <v>376.8</v>
      </c>
      <c r="BX1957" s="9">
        <v>235.5</v>
      </c>
      <c r="BZ1957" s="9">
        <v>235.5</v>
      </c>
    </row>
    <row r="1958" spans="1:78" x14ac:dyDescent="0.2">
      <c r="A1958" t="s">
        <v>3</v>
      </c>
      <c r="B1958" s="13">
        <v>31071145</v>
      </c>
      <c r="C1958" t="s">
        <v>3181</v>
      </c>
      <c r="E1958" s="5" t="s">
        <v>2419</v>
      </c>
      <c r="G1958">
        <v>515</v>
      </c>
      <c r="I1958" s="15">
        <v>623</v>
      </c>
      <c r="J1958" s="11"/>
      <c r="K1958" s="9">
        <f t="shared" si="60"/>
        <v>46</v>
      </c>
      <c r="L1958" s="9">
        <f t="shared" si="61"/>
        <v>376.8</v>
      </c>
      <c r="N1958" s="9">
        <v>329.69999999999902</v>
      </c>
      <c r="P1958" s="9">
        <v>143.44999999999899</v>
      </c>
      <c r="X1958" s="9">
        <v>146.319999999999</v>
      </c>
      <c r="AB1958" s="9">
        <v>204</v>
      </c>
      <c r="AD1958" s="9">
        <v>259.05</v>
      </c>
      <c r="AF1958" s="9">
        <v>259.05</v>
      </c>
      <c r="AH1958" s="9">
        <v>143.44999999999899</v>
      </c>
      <c r="AJ1958" s="9">
        <v>194.289999999999</v>
      </c>
      <c r="AL1958" s="9">
        <v>259.05</v>
      </c>
      <c r="AV1958" s="9">
        <v>143.44999999999899</v>
      </c>
      <c r="BF1958" s="9">
        <v>143.44999999999999</v>
      </c>
      <c r="BH1958" s="9">
        <v>46</v>
      </c>
      <c r="BL1958" s="9">
        <v>376.8</v>
      </c>
      <c r="BP1958" s="9">
        <v>376.8</v>
      </c>
      <c r="BV1958" s="9">
        <v>140.58000000000001</v>
      </c>
      <c r="BX1958" s="9">
        <v>235.5</v>
      </c>
      <c r="BZ1958" s="9">
        <v>235.5</v>
      </c>
    </row>
    <row r="1959" spans="1:78" x14ac:dyDescent="0.2">
      <c r="A1959" t="s">
        <v>3</v>
      </c>
      <c r="B1959" s="13">
        <v>31072234</v>
      </c>
      <c r="C1959" t="s">
        <v>3177</v>
      </c>
      <c r="E1959" s="5" t="s">
        <v>2419</v>
      </c>
      <c r="G1959">
        <v>510</v>
      </c>
      <c r="I1959" s="15">
        <v>623</v>
      </c>
      <c r="J1959" s="11">
        <v>152</v>
      </c>
      <c r="K1959" s="9">
        <f t="shared" si="60"/>
        <v>46</v>
      </c>
      <c r="L1959" s="9">
        <f t="shared" si="61"/>
        <v>376.8</v>
      </c>
      <c r="N1959" s="9">
        <v>329.69999999999902</v>
      </c>
      <c r="P1959" s="9">
        <v>143.44999999999899</v>
      </c>
      <c r="X1959" s="9">
        <v>146.319999999999</v>
      </c>
      <c r="AB1959" s="9">
        <v>204</v>
      </c>
      <c r="AD1959" s="9">
        <v>259.05</v>
      </c>
      <c r="AF1959" s="9">
        <v>259.05</v>
      </c>
      <c r="AH1959" s="9">
        <v>143.44999999999899</v>
      </c>
      <c r="AJ1959" s="9">
        <v>194.289999999999</v>
      </c>
      <c r="AL1959" s="9">
        <v>259.05</v>
      </c>
      <c r="AV1959" s="9">
        <v>143.44999999999899</v>
      </c>
      <c r="BF1959" s="9">
        <v>143.44999999999999</v>
      </c>
      <c r="BH1959" s="9">
        <v>46</v>
      </c>
      <c r="BL1959" s="9">
        <v>376.8</v>
      </c>
      <c r="BP1959" s="9">
        <v>376.8</v>
      </c>
      <c r="BV1959" s="9">
        <v>140.58000000000001</v>
      </c>
      <c r="BX1959" s="9">
        <v>235.5</v>
      </c>
      <c r="BZ1959" s="9">
        <v>235.5</v>
      </c>
    </row>
    <row r="1960" spans="1:78" x14ac:dyDescent="0.2">
      <c r="A1960" t="s">
        <v>3</v>
      </c>
      <c r="B1960" s="13">
        <v>43870088</v>
      </c>
      <c r="C1960" t="s">
        <v>4043</v>
      </c>
      <c r="E1960" s="5" t="s">
        <v>2419</v>
      </c>
      <c r="G1960">
        <v>761</v>
      </c>
      <c r="I1960" s="15">
        <v>623</v>
      </c>
      <c r="J1960" s="11"/>
      <c r="K1960" s="9">
        <f t="shared" si="60"/>
        <v>46</v>
      </c>
      <c r="L1960" s="9">
        <f t="shared" si="61"/>
        <v>376.8</v>
      </c>
      <c r="N1960" s="9">
        <v>329.69999999999902</v>
      </c>
      <c r="P1960" s="9">
        <v>143.44999999999899</v>
      </c>
      <c r="X1960" s="9">
        <v>146.319999999999</v>
      </c>
      <c r="AB1960" s="9">
        <v>204</v>
      </c>
      <c r="AD1960" s="9">
        <v>259.05</v>
      </c>
      <c r="AH1960" s="9">
        <v>143.44999999999899</v>
      </c>
      <c r="AJ1960" s="9">
        <v>194.289999999999</v>
      </c>
      <c r="AV1960" s="9">
        <v>143.44999999999899</v>
      </c>
      <c r="AX1960" s="9">
        <v>235.5</v>
      </c>
      <c r="BF1960" s="9">
        <v>143.44999999999999</v>
      </c>
      <c r="BH1960" s="9">
        <v>46</v>
      </c>
      <c r="BL1960" s="9">
        <v>376.8</v>
      </c>
      <c r="BP1960" s="9">
        <v>376.8</v>
      </c>
      <c r="BV1960" s="9">
        <v>140.58000000000001</v>
      </c>
      <c r="BX1960" s="9">
        <v>235.5</v>
      </c>
      <c r="BZ1960" s="9">
        <v>235.5</v>
      </c>
    </row>
    <row r="1961" spans="1:78" x14ac:dyDescent="0.2">
      <c r="A1961" t="s">
        <v>3</v>
      </c>
      <c r="B1961" s="13">
        <v>36022004</v>
      </c>
      <c r="C1961" t="s">
        <v>3173</v>
      </c>
      <c r="E1961" s="5" t="s">
        <v>2419</v>
      </c>
      <c r="G1961">
        <v>510</v>
      </c>
      <c r="I1961" s="15">
        <v>623</v>
      </c>
      <c r="J1961" s="11">
        <v>152</v>
      </c>
      <c r="K1961" s="9">
        <f t="shared" si="60"/>
        <v>46</v>
      </c>
      <c r="L1961" s="9">
        <f t="shared" si="61"/>
        <v>376.8</v>
      </c>
      <c r="N1961" s="9">
        <v>329.69999999999902</v>
      </c>
      <c r="P1961" s="9">
        <v>143.44999999999899</v>
      </c>
      <c r="X1961" s="9">
        <v>146.319999999999</v>
      </c>
      <c r="AB1961" s="9">
        <v>204</v>
      </c>
      <c r="AD1961" s="9">
        <v>259.05</v>
      </c>
      <c r="AF1961" s="9">
        <v>259.05</v>
      </c>
      <c r="AH1961" s="9">
        <v>143.44999999999899</v>
      </c>
      <c r="AJ1961" s="9">
        <v>194.289999999999</v>
      </c>
      <c r="AL1961" s="9">
        <v>259.05</v>
      </c>
      <c r="AV1961" s="9">
        <v>143.44999999999899</v>
      </c>
      <c r="BF1961" s="9">
        <v>143.44999999999999</v>
      </c>
      <c r="BH1961" s="9">
        <v>46</v>
      </c>
      <c r="BL1961" s="9">
        <v>376.8</v>
      </c>
      <c r="BP1961" s="9">
        <v>376.8</v>
      </c>
      <c r="BV1961" s="9">
        <v>140.58000000000001</v>
      </c>
      <c r="BX1961" s="9">
        <v>235.5</v>
      </c>
      <c r="BZ1961" s="9">
        <v>235.5</v>
      </c>
    </row>
    <row r="1962" spans="1:78" x14ac:dyDescent="0.2">
      <c r="A1962" t="s">
        <v>3</v>
      </c>
      <c r="B1962" s="13">
        <v>31072770</v>
      </c>
      <c r="C1962" t="s">
        <v>3168</v>
      </c>
      <c r="E1962" s="5" t="s">
        <v>2419</v>
      </c>
      <c r="G1962">
        <v>510</v>
      </c>
      <c r="I1962" s="15">
        <v>623</v>
      </c>
      <c r="J1962" s="11">
        <v>152</v>
      </c>
      <c r="K1962" s="9">
        <f t="shared" si="60"/>
        <v>46</v>
      </c>
      <c r="L1962" s="9">
        <f t="shared" si="61"/>
        <v>376.8</v>
      </c>
      <c r="N1962" s="9">
        <v>329.69999999999902</v>
      </c>
      <c r="P1962" s="9">
        <v>143.44999999999899</v>
      </c>
      <c r="X1962" s="9">
        <v>146.319999999999</v>
      </c>
      <c r="AB1962" s="9">
        <v>204</v>
      </c>
      <c r="AD1962" s="9">
        <v>259.05</v>
      </c>
      <c r="AF1962" s="9">
        <v>259.05</v>
      </c>
      <c r="AH1962" s="9">
        <v>143.44999999999899</v>
      </c>
      <c r="AJ1962" s="9">
        <v>194.289999999999</v>
      </c>
      <c r="AL1962" s="9">
        <v>259.05</v>
      </c>
      <c r="AV1962" s="9">
        <v>143.44999999999899</v>
      </c>
      <c r="BF1962" s="9">
        <v>143.44999999999999</v>
      </c>
      <c r="BH1962" s="9">
        <v>46</v>
      </c>
      <c r="BL1962" s="9">
        <v>376.8</v>
      </c>
      <c r="BP1962" s="9">
        <v>376.8</v>
      </c>
      <c r="BV1962" s="9">
        <v>140.58000000000001</v>
      </c>
      <c r="BX1962" s="9">
        <v>235.5</v>
      </c>
      <c r="BZ1962" s="9">
        <v>235.5</v>
      </c>
    </row>
    <row r="1963" spans="1:78" x14ac:dyDescent="0.2">
      <c r="A1963" t="s">
        <v>3</v>
      </c>
      <c r="B1963" s="13">
        <v>31071020</v>
      </c>
      <c r="C1963" t="s">
        <v>3169</v>
      </c>
      <c r="E1963" s="5" t="s">
        <v>2419</v>
      </c>
      <c r="G1963">
        <v>510</v>
      </c>
      <c r="I1963" s="15">
        <v>623</v>
      </c>
      <c r="J1963" s="11">
        <v>152</v>
      </c>
      <c r="K1963" s="9">
        <f t="shared" si="60"/>
        <v>46</v>
      </c>
      <c r="L1963" s="9">
        <f t="shared" si="61"/>
        <v>376.8</v>
      </c>
      <c r="N1963" s="9">
        <v>329.69999999999902</v>
      </c>
      <c r="P1963" s="9">
        <v>143.44999999999899</v>
      </c>
      <c r="X1963" s="9">
        <v>146.319999999999</v>
      </c>
      <c r="AB1963" s="9">
        <v>204</v>
      </c>
      <c r="AD1963" s="9">
        <v>259.05</v>
      </c>
      <c r="AF1963" s="9">
        <v>259.05</v>
      </c>
      <c r="AH1963" s="9">
        <v>143.44999999999899</v>
      </c>
      <c r="AJ1963" s="9">
        <v>194.289999999999</v>
      </c>
      <c r="AL1963" s="9">
        <v>259.05</v>
      </c>
      <c r="AV1963" s="9">
        <v>143.44999999999899</v>
      </c>
      <c r="BF1963" s="9">
        <v>143.44999999999999</v>
      </c>
      <c r="BH1963" s="9">
        <v>46</v>
      </c>
      <c r="BL1963" s="9">
        <v>376.8</v>
      </c>
      <c r="BP1963" s="9">
        <v>376.8</v>
      </c>
      <c r="BV1963" s="9">
        <v>140.58000000000001</v>
      </c>
      <c r="BX1963" s="9">
        <v>235.5</v>
      </c>
      <c r="BZ1963" s="9">
        <v>235.5</v>
      </c>
    </row>
    <row r="1964" spans="1:78" x14ac:dyDescent="0.2">
      <c r="A1964" t="s">
        <v>3</v>
      </c>
      <c r="B1964" s="13">
        <v>46140101</v>
      </c>
      <c r="C1964" t="s">
        <v>4214</v>
      </c>
      <c r="E1964" s="5">
        <v>99204</v>
      </c>
      <c r="G1964">
        <v>914</v>
      </c>
      <c r="I1964" s="15">
        <v>625</v>
      </c>
      <c r="J1964" s="11"/>
      <c r="K1964" s="9">
        <f t="shared" si="60"/>
        <v>128.69999999999999</v>
      </c>
      <c r="L1964" s="9">
        <f t="shared" si="61"/>
        <v>345</v>
      </c>
      <c r="N1964" s="9">
        <v>331.1</v>
      </c>
      <c r="AD1964" s="9">
        <v>223</v>
      </c>
      <c r="AF1964" s="9">
        <v>223</v>
      </c>
      <c r="AJ1964" s="9">
        <v>154</v>
      </c>
      <c r="AL1964" s="9">
        <v>223</v>
      </c>
      <c r="BB1964" s="9">
        <v>128.69999999999999</v>
      </c>
      <c r="BH1964" s="9">
        <v>236.5</v>
      </c>
      <c r="BJ1964" s="9">
        <v>135.32</v>
      </c>
      <c r="BN1964" s="9">
        <v>345</v>
      </c>
      <c r="BX1964" s="9">
        <v>236.5</v>
      </c>
      <c r="BZ1964" s="9">
        <v>236.5</v>
      </c>
    </row>
    <row r="1965" spans="1:78" x14ac:dyDescent="0.2">
      <c r="A1965" t="s">
        <v>3</v>
      </c>
      <c r="B1965" s="13">
        <v>36090052</v>
      </c>
      <c r="C1965" t="s">
        <v>4241</v>
      </c>
      <c r="E1965" s="5">
        <v>99213</v>
      </c>
      <c r="F1965">
        <v>95</v>
      </c>
      <c r="G1965">
        <v>914</v>
      </c>
      <c r="I1965" s="15">
        <v>625</v>
      </c>
      <c r="J1965" s="11"/>
      <c r="K1965" s="9">
        <f t="shared" si="60"/>
        <v>50.69</v>
      </c>
      <c r="L1965" s="9">
        <f t="shared" si="61"/>
        <v>345</v>
      </c>
      <c r="N1965" s="9">
        <v>331.1</v>
      </c>
      <c r="AD1965" s="9">
        <v>223</v>
      </c>
      <c r="AF1965" s="9">
        <v>223</v>
      </c>
      <c r="AJ1965" s="9">
        <v>154</v>
      </c>
      <c r="AL1965" s="9">
        <v>223</v>
      </c>
      <c r="BB1965" s="9">
        <v>50.69</v>
      </c>
      <c r="BH1965" s="9">
        <v>236.5</v>
      </c>
      <c r="BJ1965" s="9">
        <v>53.43</v>
      </c>
      <c r="BN1965" s="9">
        <v>345</v>
      </c>
      <c r="BX1965" s="9">
        <v>236.5</v>
      </c>
      <c r="BZ1965" s="9">
        <v>236.5</v>
      </c>
    </row>
    <row r="1966" spans="1:78" x14ac:dyDescent="0.2">
      <c r="A1966" t="s">
        <v>3</v>
      </c>
      <c r="B1966" s="13">
        <v>43622018</v>
      </c>
      <c r="C1966" t="s">
        <v>3015</v>
      </c>
      <c r="E1966" s="5">
        <v>94727</v>
      </c>
      <c r="G1966">
        <v>460</v>
      </c>
      <c r="I1966" s="15">
        <v>625</v>
      </c>
      <c r="J1966" s="11">
        <v>13.33</v>
      </c>
      <c r="K1966" s="9">
        <f t="shared" si="60"/>
        <v>13.33</v>
      </c>
      <c r="L1966" s="9">
        <f t="shared" si="61"/>
        <v>357</v>
      </c>
      <c r="N1966" s="9">
        <v>249.9</v>
      </c>
      <c r="P1966" s="9">
        <v>168.59</v>
      </c>
      <c r="R1966" s="9">
        <v>13.33</v>
      </c>
      <c r="T1966" s="9">
        <v>16</v>
      </c>
      <c r="V1966" s="9">
        <v>13.33</v>
      </c>
      <c r="X1966" s="9">
        <v>171.96</v>
      </c>
      <c r="AB1966" s="9">
        <v>243.45</v>
      </c>
      <c r="AD1966" s="9">
        <v>196.349999999999</v>
      </c>
      <c r="AH1966" s="9">
        <v>168.59</v>
      </c>
      <c r="AJ1966" s="9">
        <v>147.259999999999</v>
      </c>
      <c r="AN1966" s="9">
        <v>13.33</v>
      </c>
      <c r="AP1966" s="9">
        <v>16</v>
      </c>
      <c r="AR1966" s="9">
        <v>23.329999999999899</v>
      </c>
      <c r="AT1966" s="9">
        <v>13.33</v>
      </c>
      <c r="AV1966" s="9">
        <v>168.59</v>
      </c>
      <c r="AX1966" s="9">
        <v>78.06</v>
      </c>
      <c r="AZ1966" s="9">
        <v>48.03</v>
      </c>
      <c r="BB1966" s="9">
        <v>32.36</v>
      </c>
      <c r="BD1966" s="9">
        <v>13.33</v>
      </c>
      <c r="BF1966" s="9">
        <v>168.59</v>
      </c>
      <c r="BH1966" s="9">
        <v>35</v>
      </c>
      <c r="BJ1966" s="9">
        <v>34.270000000000003</v>
      </c>
      <c r="BL1966" s="9">
        <v>357</v>
      </c>
      <c r="BP1966" s="9">
        <v>357</v>
      </c>
      <c r="BR1966" s="9">
        <v>14.93</v>
      </c>
      <c r="BT1966" s="9">
        <v>13.33</v>
      </c>
      <c r="BV1966" s="9">
        <v>165.22</v>
      </c>
      <c r="BX1966" s="9">
        <v>178.5</v>
      </c>
      <c r="BZ1966" s="9">
        <v>178.5</v>
      </c>
    </row>
    <row r="1967" spans="1:78" x14ac:dyDescent="0.2">
      <c r="A1967" t="s">
        <v>3</v>
      </c>
      <c r="B1967" s="13">
        <v>31291933</v>
      </c>
      <c r="C1967" t="s">
        <v>2980</v>
      </c>
      <c r="E1967" s="5">
        <v>28470</v>
      </c>
      <c r="G1967">
        <v>450</v>
      </c>
      <c r="I1967" s="15">
        <v>627</v>
      </c>
      <c r="J1967" s="11">
        <v>140</v>
      </c>
      <c r="K1967" s="9">
        <f t="shared" si="60"/>
        <v>140</v>
      </c>
      <c r="L1967" s="9">
        <f t="shared" si="61"/>
        <v>475</v>
      </c>
      <c r="N1967" s="9">
        <v>475</v>
      </c>
      <c r="P1967" s="9">
        <v>249.09</v>
      </c>
      <c r="R1967" s="9">
        <v>140</v>
      </c>
      <c r="T1967" s="9">
        <v>168</v>
      </c>
      <c r="V1967" s="9">
        <v>140</v>
      </c>
      <c r="X1967" s="9">
        <v>254.069999999999</v>
      </c>
      <c r="AB1967" s="9">
        <v>379.47</v>
      </c>
      <c r="AH1967" s="9">
        <v>249.09</v>
      </c>
      <c r="AJ1967" s="9">
        <v>475</v>
      </c>
      <c r="AN1967" s="9">
        <v>140</v>
      </c>
      <c r="AP1967" s="9">
        <v>168</v>
      </c>
      <c r="AR1967" s="9">
        <v>245</v>
      </c>
      <c r="AT1967" s="9">
        <v>140</v>
      </c>
      <c r="AV1967" s="9">
        <v>249.09</v>
      </c>
      <c r="AX1967" s="9">
        <v>475</v>
      </c>
      <c r="AZ1967" s="9">
        <v>165</v>
      </c>
      <c r="BB1967" s="9">
        <v>220.5</v>
      </c>
      <c r="BD1967" s="9">
        <v>140</v>
      </c>
      <c r="BF1967" s="9">
        <v>249.09</v>
      </c>
      <c r="BH1967" s="9">
        <v>475</v>
      </c>
      <c r="BJ1967" s="9">
        <v>140</v>
      </c>
      <c r="BL1967" s="9">
        <v>475</v>
      </c>
      <c r="BP1967" s="9">
        <v>475</v>
      </c>
      <c r="BR1967" s="9">
        <v>156.80000000000001</v>
      </c>
      <c r="BT1967" s="9">
        <v>140</v>
      </c>
      <c r="BV1967" s="9">
        <v>244.11</v>
      </c>
      <c r="BX1967" s="9">
        <v>263</v>
      </c>
      <c r="BZ1967" s="9">
        <v>237.5</v>
      </c>
    </row>
    <row r="1968" spans="1:78" x14ac:dyDescent="0.2">
      <c r="A1968" t="s">
        <v>3</v>
      </c>
      <c r="B1968" s="13">
        <v>31291958</v>
      </c>
      <c r="C1968" t="s">
        <v>2970</v>
      </c>
      <c r="E1968" s="5">
        <v>28495</v>
      </c>
      <c r="G1968">
        <v>450</v>
      </c>
      <c r="I1968" s="15">
        <v>627</v>
      </c>
      <c r="J1968" s="11">
        <v>140</v>
      </c>
      <c r="K1968" s="9">
        <f t="shared" si="60"/>
        <v>140</v>
      </c>
      <c r="L1968" s="9">
        <f t="shared" si="61"/>
        <v>475</v>
      </c>
      <c r="N1968" s="9">
        <v>475</v>
      </c>
      <c r="P1968" s="9">
        <v>249.09</v>
      </c>
      <c r="R1968" s="9">
        <v>140</v>
      </c>
      <c r="T1968" s="9">
        <v>168</v>
      </c>
      <c r="V1968" s="9">
        <v>140</v>
      </c>
      <c r="X1968" s="9">
        <v>254.069999999999</v>
      </c>
      <c r="AB1968" s="9">
        <v>379.47</v>
      </c>
      <c r="AH1968" s="9">
        <v>249.09</v>
      </c>
      <c r="AJ1968" s="9">
        <v>475</v>
      </c>
      <c r="AN1968" s="9">
        <v>140</v>
      </c>
      <c r="AP1968" s="9">
        <v>168</v>
      </c>
      <c r="AR1968" s="9">
        <v>245</v>
      </c>
      <c r="AT1968" s="9">
        <v>140</v>
      </c>
      <c r="AV1968" s="9">
        <v>249.09</v>
      </c>
      <c r="AX1968" s="9">
        <v>366.52</v>
      </c>
      <c r="AZ1968" s="9">
        <v>165</v>
      </c>
      <c r="BB1968" s="9">
        <v>220.5</v>
      </c>
      <c r="BD1968" s="9">
        <v>140</v>
      </c>
      <c r="BF1968" s="9">
        <v>249.09</v>
      </c>
      <c r="BH1968" s="9">
        <v>475</v>
      </c>
      <c r="BJ1968" s="9">
        <v>140</v>
      </c>
      <c r="BL1968" s="9">
        <v>475</v>
      </c>
      <c r="BP1968" s="9">
        <v>475</v>
      </c>
      <c r="BR1968" s="9">
        <v>156.80000000000001</v>
      </c>
      <c r="BT1968" s="9">
        <v>140</v>
      </c>
      <c r="BV1968" s="9">
        <v>244.11</v>
      </c>
      <c r="BX1968" s="9">
        <v>263</v>
      </c>
      <c r="BZ1968" s="9">
        <v>237.5</v>
      </c>
    </row>
    <row r="1969" spans="1:78" x14ac:dyDescent="0.2">
      <c r="A1969" t="s">
        <v>3</v>
      </c>
      <c r="B1969" s="13">
        <v>37561001</v>
      </c>
      <c r="C1969" t="s">
        <v>4117</v>
      </c>
      <c r="E1969" s="5">
        <v>90791</v>
      </c>
      <c r="G1969">
        <v>900</v>
      </c>
      <c r="I1969" s="15">
        <v>627</v>
      </c>
      <c r="J1969" s="11"/>
      <c r="K1969" s="9">
        <f t="shared" si="60"/>
        <v>90</v>
      </c>
      <c r="L1969" s="9">
        <f t="shared" si="61"/>
        <v>475</v>
      </c>
      <c r="N1969" s="9">
        <v>244.46</v>
      </c>
      <c r="P1969" s="9">
        <v>161.44</v>
      </c>
      <c r="X1969" s="9">
        <v>164.66999999999899</v>
      </c>
      <c r="AB1969" s="9">
        <v>231.15</v>
      </c>
      <c r="AD1969" s="9">
        <v>267</v>
      </c>
      <c r="AF1969" s="9">
        <v>267</v>
      </c>
      <c r="AH1969" s="9">
        <v>161.44</v>
      </c>
      <c r="AJ1969" s="9">
        <v>184</v>
      </c>
      <c r="AL1969" s="9">
        <v>267</v>
      </c>
      <c r="AV1969" s="9">
        <v>161.44</v>
      </c>
      <c r="AZ1969" s="9">
        <v>135.38999999999999</v>
      </c>
      <c r="BB1969" s="9">
        <v>117.45</v>
      </c>
      <c r="BF1969" s="9">
        <v>161.44</v>
      </c>
      <c r="BH1969" s="9">
        <v>90</v>
      </c>
      <c r="BJ1969" s="9">
        <v>125.86</v>
      </c>
      <c r="BL1969" s="9">
        <v>277</v>
      </c>
      <c r="BP1969" s="9">
        <v>475</v>
      </c>
      <c r="BV1969" s="9">
        <v>158.21</v>
      </c>
      <c r="BX1969" s="9">
        <v>237.5</v>
      </c>
      <c r="BZ1969" s="9">
        <v>237.5</v>
      </c>
    </row>
    <row r="1970" spans="1:78" x14ac:dyDescent="0.2">
      <c r="A1970" t="s">
        <v>3</v>
      </c>
      <c r="B1970" s="13">
        <v>37801001</v>
      </c>
      <c r="C1970" t="s">
        <v>4117</v>
      </c>
      <c r="E1970" s="5">
        <v>90791</v>
      </c>
      <c r="G1970">
        <v>900</v>
      </c>
      <c r="I1970" s="15">
        <v>627</v>
      </c>
      <c r="J1970" s="11"/>
      <c r="K1970" s="9">
        <f t="shared" si="60"/>
        <v>90</v>
      </c>
      <c r="L1970" s="9">
        <f t="shared" si="61"/>
        <v>475</v>
      </c>
      <c r="N1970" s="9">
        <v>244.46</v>
      </c>
      <c r="P1970" s="9">
        <v>161.44</v>
      </c>
      <c r="X1970" s="9">
        <v>164.66999999999899</v>
      </c>
      <c r="AB1970" s="9">
        <v>231.15</v>
      </c>
      <c r="AD1970" s="9">
        <v>267</v>
      </c>
      <c r="AF1970" s="9">
        <v>267</v>
      </c>
      <c r="AH1970" s="9">
        <v>161.44</v>
      </c>
      <c r="AJ1970" s="9">
        <v>184</v>
      </c>
      <c r="AL1970" s="9">
        <v>267</v>
      </c>
      <c r="AV1970" s="9">
        <v>161.44</v>
      </c>
      <c r="AZ1970" s="9">
        <v>135.38999999999999</v>
      </c>
      <c r="BB1970" s="9">
        <v>117.45</v>
      </c>
      <c r="BF1970" s="9">
        <v>161.44</v>
      </c>
      <c r="BH1970" s="9">
        <v>90</v>
      </c>
      <c r="BJ1970" s="9">
        <v>125.86</v>
      </c>
      <c r="BL1970" s="9">
        <v>277</v>
      </c>
      <c r="BP1970" s="9">
        <v>475</v>
      </c>
      <c r="BV1970" s="9">
        <v>158.21</v>
      </c>
      <c r="BX1970" s="9">
        <v>237.5</v>
      </c>
      <c r="BZ1970" s="9">
        <v>237.5</v>
      </c>
    </row>
    <row r="1971" spans="1:78" x14ac:dyDescent="0.2">
      <c r="A1971" t="s">
        <v>3</v>
      </c>
      <c r="B1971" s="13">
        <v>67571020</v>
      </c>
      <c r="C1971" t="s">
        <v>4117</v>
      </c>
      <c r="E1971" s="5">
        <v>90791</v>
      </c>
      <c r="G1971">
        <v>900</v>
      </c>
      <c r="I1971" s="15">
        <v>627</v>
      </c>
      <c r="J1971" s="11"/>
      <c r="K1971" s="9">
        <f t="shared" si="60"/>
        <v>90</v>
      </c>
      <c r="L1971" s="9">
        <f t="shared" si="61"/>
        <v>475</v>
      </c>
      <c r="N1971" s="9">
        <v>244.46</v>
      </c>
      <c r="P1971" s="9">
        <v>161.44</v>
      </c>
      <c r="X1971" s="9">
        <v>164.66999999999899</v>
      </c>
      <c r="AB1971" s="9">
        <v>231.15</v>
      </c>
      <c r="AD1971" s="9">
        <v>267</v>
      </c>
      <c r="AF1971" s="9">
        <v>267</v>
      </c>
      <c r="AH1971" s="9">
        <v>161.44</v>
      </c>
      <c r="AJ1971" s="9">
        <v>184</v>
      </c>
      <c r="AL1971" s="9">
        <v>267</v>
      </c>
      <c r="AV1971" s="9">
        <v>161.44</v>
      </c>
      <c r="AZ1971" s="9">
        <v>135.38999999999999</v>
      </c>
      <c r="BB1971" s="9">
        <v>117.45</v>
      </c>
      <c r="BF1971" s="9">
        <v>161.44</v>
      </c>
      <c r="BH1971" s="9">
        <v>90</v>
      </c>
      <c r="BJ1971" s="9">
        <v>125.86</v>
      </c>
      <c r="BL1971" s="9">
        <v>277</v>
      </c>
      <c r="BP1971" s="9">
        <v>475</v>
      </c>
      <c r="BV1971" s="9">
        <v>158.21</v>
      </c>
      <c r="BX1971" s="9">
        <v>237.5</v>
      </c>
      <c r="BZ1971" s="9">
        <v>237.5</v>
      </c>
    </row>
    <row r="1972" spans="1:78" x14ac:dyDescent="0.2">
      <c r="A1972" t="s">
        <v>3</v>
      </c>
      <c r="B1972" s="13">
        <v>42122788</v>
      </c>
      <c r="C1972" t="s">
        <v>2192</v>
      </c>
      <c r="E1972" s="5">
        <v>73502</v>
      </c>
      <c r="F1972" t="s">
        <v>2161</v>
      </c>
      <c r="G1972">
        <v>320</v>
      </c>
      <c r="I1972" s="15">
        <v>630</v>
      </c>
      <c r="J1972" s="11"/>
      <c r="K1972" s="9">
        <f t="shared" si="60"/>
        <v>35</v>
      </c>
      <c r="L1972" s="9">
        <f t="shared" si="61"/>
        <v>261.8</v>
      </c>
      <c r="N1972" s="9">
        <v>49.63</v>
      </c>
      <c r="P1972" s="9">
        <v>97.73</v>
      </c>
      <c r="X1972" s="9">
        <v>99.68</v>
      </c>
      <c r="AB1972" s="9">
        <v>140.44</v>
      </c>
      <c r="AD1972" s="9">
        <v>261.8</v>
      </c>
      <c r="AH1972" s="9">
        <v>97.73</v>
      </c>
      <c r="AJ1972" s="9">
        <v>196.349999999999</v>
      </c>
      <c r="AV1972" s="9">
        <v>97.73</v>
      </c>
      <c r="AX1972" s="9">
        <v>84.26</v>
      </c>
      <c r="AZ1972" s="9">
        <v>45.12</v>
      </c>
      <c r="BB1972" s="9">
        <v>41.22</v>
      </c>
      <c r="BF1972" s="9">
        <v>97.73</v>
      </c>
      <c r="BH1972" s="9">
        <v>35</v>
      </c>
      <c r="BJ1972" s="9">
        <v>36.99</v>
      </c>
      <c r="BL1972" s="9">
        <v>162</v>
      </c>
      <c r="BP1972" s="9">
        <v>154</v>
      </c>
      <c r="BV1972" s="9">
        <v>95.78</v>
      </c>
      <c r="BX1972" s="9">
        <v>238</v>
      </c>
      <c r="BZ1972" s="9">
        <v>238</v>
      </c>
    </row>
    <row r="1973" spans="1:78" x14ac:dyDescent="0.2">
      <c r="A1973" t="s">
        <v>3</v>
      </c>
      <c r="B1973" s="13">
        <v>42122812</v>
      </c>
      <c r="C1973" t="s">
        <v>2193</v>
      </c>
      <c r="E1973" s="5">
        <v>73502</v>
      </c>
      <c r="F1973" t="s">
        <v>2163</v>
      </c>
      <c r="G1973">
        <v>320</v>
      </c>
      <c r="I1973" s="15">
        <v>630</v>
      </c>
      <c r="J1973" s="11"/>
      <c r="K1973" s="9">
        <f t="shared" si="60"/>
        <v>35</v>
      </c>
      <c r="L1973" s="9">
        <f t="shared" si="61"/>
        <v>261.8</v>
      </c>
      <c r="N1973" s="9">
        <v>49.63</v>
      </c>
      <c r="P1973" s="9">
        <v>97.73</v>
      </c>
      <c r="X1973" s="9">
        <v>99.68</v>
      </c>
      <c r="AB1973" s="9">
        <v>140.44</v>
      </c>
      <c r="AD1973" s="9">
        <v>261.8</v>
      </c>
      <c r="AH1973" s="9">
        <v>97.73</v>
      </c>
      <c r="AJ1973" s="9">
        <v>196.349999999999</v>
      </c>
      <c r="AV1973" s="9">
        <v>97.73</v>
      </c>
      <c r="AX1973" s="9">
        <v>84.26</v>
      </c>
      <c r="AZ1973" s="9">
        <v>45.12</v>
      </c>
      <c r="BB1973" s="9">
        <v>41.22</v>
      </c>
      <c r="BF1973" s="9">
        <v>97.73</v>
      </c>
      <c r="BH1973" s="9">
        <v>35</v>
      </c>
      <c r="BJ1973" s="9">
        <v>36.99</v>
      </c>
      <c r="BL1973" s="9">
        <v>162</v>
      </c>
      <c r="BP1973" s="9">
        <v>154</v>
      </c>
      <c r="BV1973" s="9">
        <v>95.78</v>
      </c>
      <c r="BX1973" s="9">
        <v>238</v>
      </c>
      <c r="BZ1973" s="9">
        <v>238</v>
      </c>
    </row>
    <row r="1974" spans="1:78" x14ac:dyDescent="0.2">
      <c r="A1974" t="s">
        <v>3</v>
      </c>
      <c r="B1974" s="13">
        <v>33605538</v>
      </c>
      <c r="C1974" t="s">
        <v>2664</v>
      </c>
      <c r="E1974" s="5">
        <v>29581</v>
      </c>
      <c r="G1974">
        <v>450</v>
      </c>
      <c r="I1974" s="15">
        <v>630</v>
      </c>
      <c r="J1974" s="11">
        <v>140</v>
      </c>
      <c r="K1974" s="9">
        <f t="shared" si="60"/>
        <v>65.349999999999994</v>
      </c>
      <c r="L1974" s="9">
        <f t="shared" si="61"/>
        <v>476</v>
      </c>
      <c r="N1974" s="9">
        <v>476</v>
      </c>
      <c r="P1974" s="9">
        <v>170.56</v>
      </c>
      <c r="R1974" s="9">
        <v>140</v>
      </c>
      <c r="T1974" s="9">
        <v>168</v>
      </c>
      <c r="V1974" s="9">
        <v>140</v>
      </c>
      <c r="X1974" s="9">
        <v>173.97</v>
      </c>
      <c r="AB1974" s="9">
        <v>235.33</v>
      </c>
      <c r="AH1974" s="9">
        <v>170.56</v>
      </c>
      <c r="AJ1974" s="9">
        <v>476</v>
      </c>
      <c r="AN1974" s="9">
        <v>140</v>
      </c>
      <c r="AP1974" s="9">
        <v>168</v>
      </c>
      <c r="AR1974" s="9">
        <v>245</v>
      </c>
      <c r="AT1974" s="9">
        <v>140</v>
      </c>
      <c r="AV1974" s="9">
        <v>170.56</v>
      </c>
      <c r="AX1974" s="9">
        <v>65.349999999999994</v>
      </c>
      <c r="AZ1974" s="9">
        <v>165</v>
      </c>
      <c r="BB1974" s="9">
        <v>220.5</v>
      </c>
      <c r="BD1974" s="9">
        <v>140</v>
      </c>
      <c r="BF1974" s="9">
        <v>170.56</v>
      </c>
      <c r="BH1974" s="9">
        <v>476</v>
      </c>
      <c r="BJ1974" s="9">
        <v>140</v>
      </c>
      <c r="BL1974" s="9">
        <v>476</v>
      </c>
      <c r="BP1974" s="9">
        <v>476</v>
      </c>
      <c r="BR1974" s="9">
        <v>156.80000000000001</v>
      </c>
      <c r="BT1974" s="9">
        <v>140</v>
      </c>
      <c r="BV1974" s="9">
        <v>167.15</v>
      </c>
      <c r="BX1974" s="9">
        <v>263</v>
      </c>
      <c r="BZ1974" s="9">
        <v>238</v>
      </c>
    </row>
    <row r="1975" spans="1:78" x14ac:dyDescent="0.2">
      <c r="A1975" t="s">
        <v>3</v>
      </c>
      <c r="B1975" s="13">
        <v>40071003</v>
      </c>
      <c r="C1975" t="s">
        <v>1876</v>
      </c>
      <c r="E1975" s="5">
        <v>86304</v>
      </c>
      <c r="G1975">
        <v>302</v>
      </c>
      <c r="I1975" s="15">
        <v>630</v>
      </c>
      <c r="J1975" s="11">
        <v>24.35</v>
      </c>
      <c r="K1975" s="9">
        <f t="shared" si="60"/>
        <v>18.73</v>
      </c>
      <c r="L1975" s="9">
        <f t="shared" si="61"/>
        <v>357</v>
      </c>
      <c r="N1975" s="9">
        <v>21.85</v>
      </c>
      <c r="P1975" s="9">
        <v>20.809999999999899</v>
      </c>
      <c r="R1975" s="9">
        <v>24.35</v>
      </c>
      <c r="T1975" s="9">
        <v>29.219999999999899</v>
      </c>
      <c r="V1975" s="9">
        <v>24.35</v>
      </c>
      <c r="X1975" s="9">
        <v>21.23</v>
      </c>
      <c r="AB1975" s="9">
        <v>20.81</v>
      </c>
      <c r="AD1975" s="9">
        <v>261.8</v>
      </c>
      <c r="AF1975" s="9">
        <v>261.8</v>
      </c>
      <c r="AH1975" s="9">
        <v>20.809999999999899</v>
      </c>
      <c r="AJ1975" s="9">
        <v>357</v>
      </c>
      <c r="AL1975" s="9">
        <v>261.8</v>
      </c>
      <c r="AN1975" s="9">
        <v>24.35</v>
      </c>
      <c r="AP1975" s="9">
        <v>29.219999999999899</v>
      </c>
      <c r="AR1975" s="9">
        <v>42.6099999999999</v>
      </c>
      <c r="AT1975" s="9">
        <v>24.35</v>
      </c>
      <c r="AV1975" s="9">
        <v>20.809999999999899</v>
      </c>
      <c r="AX1975" s="9">
        <v>42.66</v>
      </c>
      <c r="BB1975" s="9">
        <v>20.39</v>
      </c>
      <c r="BD1975" s="9">
        <v>24.35</v>
      </c>
      <c r="BF1975" s="9">
        <v>20.81</v>
      </c>
      <c r="BH1975" s="9">
        <v>30</v>
      </c>
      <c r="BJ1975" s="9">
        <v>18.73</v>
      </c>
      <c r="BL1975" s="9">
        <v>26.16</v>
      </c>
      <c r="BP1975" s="9">
        <v>26.16</v>
      </c>
      <c r="BR1975" s="9">
        <v>27.27</v>
      </c>
      <c r="BT1975" s="9">
        <v>24.35</v>
      </c>
      <c r="BV1975" s="9">
        <v>20.39</v>
      </c>
      <c r="BX1975" s="9">
        <v>238</v>
      </c>
      <c r="BZ1975" s="9">
        <v>238</v>
      </c>
    </row>
    <row r="1976" spans="1:78" x14ac:dyDescent="0.2">
      <c r="A1976" t="s">
        <v>3</v>
      </c>
      <c r="B1976" s="13">
        <v>40225590</v>
      </c>
      <c r="C1976" t="s">
        <v>2013</v>
      </c>
      <c r="E1976" s="5">
        <v>85097</v>
      </c>
      <c r="G1976">
        <v>310</v>
      </c>
      <c r="I1976" s="15">
        <v>630</v>
      </c>
      <c r="J1976" s="11">
        <v>20.22</v>
      </c>
      <c r="K1976" s="9">
        <f t="shared" si="60"/>
        <v>20.219999999999899</v>
      </c>
      <c r="L1976" s="9">
        <f t="shared" si="61"/>
        <v>808.52999999999895</v>
      </c>
      <c r="N1976" s="9">
        <v>61.56</v>
      </c>
      <c r="P1976" s="9">
        <v>792.67999999999904</v>
      </c>
      <c r="R1976" s="9">
        <v>20.22</v>
      </c>
      <c r="T1976" s="9">
        <v>24.26</v>
      </c>
      <c r="V1976" s="9">
        <v>20.219999999999899</v>
      </c>
      <c r="X1976" s="9">
        <v>808.52999999999895</v>
      </c>
      <c r="AB1976" s="9">
        <v>475.86</v>
      </c>
      <c r="AD1976" s="9">
        <v>261.72000000000003</v>
      </c>
      <c r="AF1976" s="9">
        <v>261.72000000000003</v>
      </c>
      <c r="AH1976" s="9">
        <v>475.86</v>
      </c>
      <c r="AJ1976" s="9">
        <v>356.88999999999902</v>
      </c>
      <c r="AL1976" s="9">
        <v>261.72000000000003</v>
      </c>
      <c r="AN1976" s="9">
        <v>20.219999999999899</v>
      </c>
      <c r="AP1976" s="9">
        <v>24.26</v>
      </c>
      <c r="AR1976" s="9">
        <v>35.380000000000003</v>
      </c>
      <c r="AT1976" s="9">
        <v>20.219999999999899</v>
      </c>
      <c r="AV1976" s="9">
        <v>792.67999999999904</v>
      </c>
      <c r="AX1976" s="9">
        <v>117.96</v>
      </c>
      <c r="AZ1976" s="9">
        <v>98.05</v>
      </c>
      <c r="BD1976" s="9">
        <v>20.22</v>
      </c>
      <c r="BF1976" s="9">
        <v>475.86</v>
      </c>
      <c r="BH1976" s="9">
        <v>61</v>
      </c>
      <c r="BJ1976" s="9">
        <v>51.79</v>
      </c>
      <c r="BL1976" s="9">
        <v>29.48</v>
      </c>
      <c r="BP1976" s="9">
        <v>29.48</v>
      </c>
      <c r="BR1976" s="9">
        <v>22.649999999999899</v>
      </c>
      <c r="BT1976" s="9">
        <v>20.219999999999899</v>
      </c>
      <c r="BV1976" s="9">
        <v>475.86</v>
      </c>
      <c r="BX1976" s="9">
        <v>237.93</v>
      </c>
      <c r="BZ1976" s="9">
        <v>237.93</v>
      </c>
    </row>
    <row r="1977" spans="1:78" x14ac:dyDescent="0.2">
      <c r="A1977" t="s">
        <v>3</v>
      </c>
      <c r="B1977" s="13">
        <v>42125732</v>
      </c>
      <c r="C1977" t="s">
        <v>2107</v>
      </c>
      <c r="E1977" s="5">
        <v>73565</v>
      </c>
      <c r="G1977">
        <v>320</v>
      </c>
      <c r="I1977" s="15">
        <v>631</v>
      </c>
      <c r="J1977" s="11"/>
      <c r="K1977" s="9">
        <f t="shared" si="60"/>
        <v>26</v>
      </c>
      <c r="L1977" s="9">
        <f t="shared" si="61"/>
        <v>238.5</v>
      </c>
      <c r="N1977" s="9">
        <v>43.939999999999898</v>
      </c>
      <c r="P1977" s="9">
        <v>97.73</v>
      </c>
      <c r="X1977" s="9">
        <v>99.68</v>
      </c>
      <c r="AB1977" s="9">
        <v>140.44</v>
      </c>
      <c r="AD1977" s="9">
        <v>50.6</v>
      </c>
      <c r="AF1977" s="9">
        <v>50.6</v>
      </c>
      <c r="AH1977" s="9">
        <v>97.73</v>
      </c>
      <c r="AJ1977" s="9">
        <v>196.759999999999</v>
      </c>
      <c r="AL1977" s="9">
        <v>50.6</v>
      </c>
      <c r="AV1977" s="9">
        <v>97.73</v>
      </c>
      <c r="AX1977" s="9">
        <v>74.540000000000006</v>
      </c>
      <c r="AZ1977" s="9">
        <v>39.200000000000003</v>
      </c>
      <c r="BB1977" s="9">
        <v>36.5</v>
      </c>
      <c r="BF1977" s="9">
        <v>97.73</v>
      </c>
      <c r="BH1977" s="9">
        <v>26</v>
      </c>
      <c r="BJ1977" s="9">
        <v>32.72</v>
      </c>
      <c r="BL1977" s="9">
        <v>162</v>
      </c>
      <c r="BP1977" s="9">
        <v>154</v>
      </c>
      <c r="BV1977" s="9">
        <v>95.78</v>
      </c>
      <c r="BX1977" s="9">
        <v>238.5</v>
      </c>
      <c r="BZ1977" s="9">
        <v>238.5</v>
      </c>
    </row>
    <row r="1978" spans="1:78" x14ac:dyDescent="0.2">
      <c r="A1978" t="s">
        <v>3</v>
      </c>
      <c r="B1978" s="13">
        <v>37621122</v>
      </c>
      <c r="C1978" t="s">
        <v>4533</v>
      </c>
      <c r="E1978" s="5">
        <v>96130</v>
      </c>
      <c r="G1978">
        <v>918</v>
      </c>
      <c r="I1978" s="15">
        <v>632</v>
      </c>
      <c r="J1978" s="11"/>
      <c r="K1978" s="9">
        <f t="shared" si="60"/>
        <v>102.23</v>
      </c>
      <c r="L1978" s="9">
        <f t="shared" si="61"/>
        <v>478</v>
      </c>
      <c r="N1978" s="9">
        <v>204.47</v>
      </c>
      <c r="P1978" s="9">
        <v>314.69</v>
      </c>
      <c r="X1978" s="9">
        <v>320.98</v>
      </c>
      <c r="AB1978" s="9">
        <v>419.97</v>
      </c>
      <c r="AD1978" s="9">
        <v>262.89999999999901</v>
      </c>
      <c r="AF1978" s="9">
        <v>262.89999999999901</v>
      </c>
      <c r="AH1978" s="9">
        <v>314.69</v>
      </c>
      <c r="AJ1978" s="9">
        <v>197.18</v>
      </c>
      <c r="AL1978" s="9">
        <v>262.89999999999901</v>
      </c>
      <c r="AV1978" s="9">
        <v>314.69</v>
      </c>
      <c r="BB1978" s="9">
        <v>102.23</v>
      </c>
      <c r="BF1978" s="9">
        <v>314.69</v>
      </c>
      <c r="BH1978" s="9">
        <v>130</v>
      </c>
      <c r="BJ1978" s="9">
        <v>109.62</v>
      </c>
      <c r="BL1978" s="9">
        <v>277</v>
      </c>
      <c r="BP1978" s="9">
        <v>478</v>
      </c>
      <c r="BV1978" s="9">
        <v>308.39999999999901</v>
      </c>
      <c r="BX1978" s="9">
        <v>239</v>
      </c>
      <c r="BZ1978" s="9">
        <v>239</v>
      </c>
    </row>
    <row r="1979" spans="1:78" x14ac:dyDescent="0.2">
      <c r="A1979" t="s">
        <v>3</v>
      </c>
      <c r="B1979" s="13">
        <v>37621128</v>
      </c>
      <c r="C1979" t="s">
        <v>4525</v>
      </c>
      <c r="E1979" s="5">
        <v>96112</v>
      </c>
      <c r="G1979">
        <v>918</v>
      </c>
      <c r="I1979" s="15">
        <v>632</v>
      </c>
      <c r="J1979" s="11">
        <v>27.72</v>
      </c>
      <c r="K1979" s="9">
        <f t="shared" si="60"/>
        <v>27.719999999999899</v>
      </c>
      <c r="L1979" s="9">
        <f t="shared" si="61"/>
        <v>478</v>
      </c>
      <c r="N1979" s="9">
        <v>240.62</v>
      </c>
      <c r="P1979" s="9">
        <v>314.69</v>
      </c>
      <c r="R1979" s="9">
        <v>27.72</v>
      </c>
      <c r="T1979" s="9">
        <v>33.259999999999899</v>
      </c>
      <c r="V1979" s="9">
        <v>27.719999999999899</v>
      </c>
      <c r="X1979" s="9">
        <v>320.98</v>
      </c>
      <c r="AB1979" s="9">
        <v>419.97</v>
      </c>
      <c r="AD1979" s="9">
        <v>262.89999999999901</v>
      </c>
      <c r="AF1979" s="9">
        <v>262.89999999999901</v>
      </c>
      <c r="AH1979" s="9">
        <v>314.69</v>
      </c>
      <c r="AJ1979" s="9">
        <v>197.18</v>
      </c>
      <c r="AL1979" s="9">
        <v>262.89999999999901</v>
      </c>
      <c r="AN1979" s="9">
        <v>27.719999999999899</v>
      </c>
      <c r="AP1979" s="9">
        <v>33.259999999999899</v>
      </c>
      <c r="AR1979" s="9">
        <v>48.509999999999899</v>
      </c>
      <c r="AT1979" s="9">
        <v>27.719999999999899</v>
      </c>
      <c r="AV1979" s="9">
        <v>314.69</v>
      </c>
      <c r="AZ1979" s="9">
        <v>27.72</v>
      </c>
      <c r="BB1979" s="9">
        <v>124.04</v>
      </c>
      <c r="BD1979" s="9">
        <v>27.72</v>
      </c>
      <c r="BF1979" s="9">
        <v>314.69</v>
      </c>
      <c r="BH1979" s="9">
        <v>153</v>
      </c>
      <c r="BJ1979" s="9">
        <v>132.12</v>
      </c>
      <c r="BL1979" s="9">
        <v>277</v>
      </c>
      <c r="BP1979" s="9">
        <v>478</v>
      </c>
      <c r="BR1979" s="9">
        <v>31.05</v>
      </c>
      <c r="BT1979" s="9">
        <v>27.719999999999899</v>
      </c>
      <c r="BV1979" s="9">
        <v>308.39999999999901</v>
      </c>
      <c r="BX1979" s="9">
        <v>239</v>
      </c>
      <c r="BZ1979" s="9">
        <v>239</v>
      </c>
    </row>
    <row r="1980" spans="1:78" x14ac:dyDescent="0.2">
      <c r="A1980" t="s">
        <v>3</v>
      </c>
      <c r="B1980" s="13">
        <v>37661122</v>
      </c>
      <c r="C1980" t="s">
        <v>4533</v>
      </c>
      <c r="E1980" s="5">
        <v>96130</v>
      </c>
      <c r="G1980">
        <v>918</v>
      </c>
      <c r="I1980" s="15">
        <v>632</v>
      </c>
      <c r="J1980" s="11"/>
      <c r="K1980" s="9">
        <f t="shared" si="60"/>
        <v>102.23</v>
      </c>
      <c r="L1980" s="9">
        <f t="shared" si="61"/>
        <v>478</v>
      </c>
      <c r="N1980" s="9">
        <v>204.47</v>
      </c>
      <c r="P1980" s="9">
        <v>314.69</v>
      </c>
      <c r="X1980" s="9">
        <v>320.98</v>
      </c>
      <c r="AB1980" s="9">
        <v>419.97</v>
      </c>
      <c r="AD1980" s="9">
        <v>262.89999999999901</v>
      </c>
      <c r="AF1980" s="9">
        <v>262.89999999999901</v>
      </c>
      <c r="AH1980" s="9">
        <v>314.69</v>
      </c>
      <c r="AJ1980" s="9">
        <v>197.18</v>
      </c>
      <c r="AL1980" s="9">
        <v>262.89999999999901</v>
      </c>
      <c r="AV1980" s="9">
        <v>314.69</v>
      </c>
      <c r="BB1980" s="9">
        <v>102.23</v>
      </c>
      <c r="BF1980" s="9">
        <v>314.69</v>
      </c>
      <c r="BH1980" s="9">
        <v>130</v>
      </c>
      <c r="BJ1980" s="9">
        <v>109.62</v>
      </c>
      <c r="BL1980" s="9">
        <v>277</v>
      </c>
      <c r="BP1980" s="9">
        <v>478</v>
      </c>
      <c r="BV1980" s="9">
        <v>308.39999999999901</v>
      </c>
      <c r="BX1980" s="9">
        <v>239</v>
      </c>
      <c r="BZ1980" s="9">
        <v>239</v>
      </c>
    </row>
    <row r="1981" spans="1:78" x14ac:dyDescent="0.2">
      <c r="A1981" t="s">
        <v>3</v>
      </c>
      <c r="B1981" s="13">
        <v>37661128</v>
      </c>
      <c r="C1981" t="s">
        <v>4525</v>
      </c>
      <c r="E1981" s="5">
        <v>96112</v>
      </c>
      <c r="G1981">
        <v>918</v>
      </c>
      <c r="I1981" s="15">
        <v>632</v>
      </c>
      <c r="J1981" s="11">
        <v>27.72</v>
      </c>
      <c r="K1981" s="9">
        <f t="shared" si="60"/>
        <v>27.719999999999899</v>
      </c>
      <c r="L1981" s="9">
        <f t="shared" si="61"/>
        <v>478</v>
      </c>
      <c r="N1981" s="9">
        <v>240.62</v>
      </c>
      <c r="P1981" s="9">
        <v>314.69</v>
      </c>
      <c r="R1981" s="9">
        <v>27.72</v>
      </c>
      <c r="T1981" s="9">
        <v>33.259999999999899</v>
      </c>
      <c r="V1981" s="9">
        <v>27.719999999999899</v>
      </c>
      <c r="X1981" s="9">
        <v>320.98</v>
      </c>
      <c r="AB1981" s="9">
        <v>419.97</v>
      </c>
      <c r="AD1981" s="9">
        <v>262.89999999999901</v>
      </c>
      <c r="AF1981" s="9">
        <v>262.89999999999901</v>
      </c>
      <c r="AH1981" s="9">
        <v>314.69</v>
      </c>
      <c r="AJ1981" s="9">
        <v>197.18</v>
      </c>
      <c r="AL1981" s="9">
        <v>262.89999999999901</v>
      </c>
      <c r="AN1981" s="9">
        <v>27.719999999999899</v>
      </c>
      <c r="AP1981" s="9">
        <v>33.259999999999899</v>
      </c>
      <c r="AR1981" s="9">
        <v>48.509999999999899</v>
      </c>
      <c r="AT1981" s="9">
        <v>27.719999999999899</v>
      </c>
      <c r="AV1981" s="9">
        <v>314.69</v>
      </c>
      <c r="AZ1981" s="9">
        <v>27.72</v>
      </c>
      <c r="BB1981" s="9">
        <v>124.04</v>
      </c>
      <c r="BD1981" s="9">
        <v>27.72</v>
      </c>
      <c r="BF1981" s="9">
        <v>314.69</v>
      </c>
      <c r="BH1981" s="9">
        <v>153</v>
      </c>
      <c r="BJ1981" s="9">
        <v>132.12</v>
      </c>
      <c r="BL1981" s="9">
        <v>277</v>
      </c>
      <c r="BP1981" s="9">
        <v>478</v>
      </c>
      <c r="BR1981" s="9">
        <v>31.05</v>
      </c>
      <c r="BT1981" s="9">
        <v>27.719999999999899</v>
      </c>
      <c r="BV1981" s="9">
        <v>308.39999999999901</v>
      </c>
      <c r="BX1981" s="9">
        <v>239</v>
      </c>
      <c r="BZ1981" s="9">
        <v>239</v>
      </c>
    </row>
    <row r="1982" spans="1:78" x14ac:dyDescent="0.2">
      <c r="A1982" t="s">
        <v>3</v>
      </c>
      <c r="B1982" s="13">
        <v>37671128</v>
      </c>
      <c r="C1982" t="s">
        <v>4525</v>
      </c>
      <c r="E1982" s="5">
        <v>96112</v>
      </c>
      <c r="G1982">
        <v>918</v>
      </c>
      <c r="I1982" s="15">
        <v>632</v>
      </c>
      <c r="J1982" s="11">
        <v>27.72</v>
      </c>
      <c r="K1982" s="9">
        <f t="shared" si="60"/>
        <v>27.719999999999899</v>
      </c>
      <c r="L1982" s="9">
        <f t="shared" si="61"/>
        <v>478</v>
      </c>
      <c r="N1982" s="9">
        <v>240.62</v>
      </c>
      <c r="P1982" s="9">
        <v>314.69</v>
      </c>
      <c r="R1982" s="9">
        <v>27.72</v>
      </c>
      <c r="T1982" s="9">
        <v>33.259999999999899</v>
      </c>
      <c r="V1982" s="9">
        <v>27.719999999999899</v>
      </c>
      <c r="X1982" s="9">
        <v>320.98</v>
      </c>
      <c r="AB1982" s="9">
        <v>419.97</v>
      </c>
      <c r="AD1982" s="9">
        <v>262.89999999999901</v>
      </c>
      <c r="AF1982" s="9">
        <v>262.89999999999901</v>
      </c>
      <c r="AH1982" s="9">
        <v>314.69</v>
      </c>
      <c r="AJ1982" s="9">
        <v>197.18</v>
      </c>
      <c r="AL1982" s="9">
        <v>262.89999999999901</v>
      </c>
      <c r="AN1982" s="9">
        <v>27.719999999999899</v>
      </c>
      <c r="AP1982" s="9">
        <v>33.259999999999899</v>
      </c>
      <c r="AR1982" s="9">
        <v>48.509999999999899</v>
      </c>
      <c r="AT1982" s="9">
        <v>27.719999999999899</v>
      </c>
      <c r="AV1982" s="9">
        <v>314.69</v>
      </c>
      <c r="AZ1982" s="9">
        <v>27.72</v>
      </c>
      <c r="BB1982" s="9">
        <v>124.04</v>
      </c>
      <c r="BD1982" s="9">
        <v>27.72</v>
      </c>
      <c r="BF1982" s="9">
        <v>314.69</v>
      </c>
      <c r="BH1982" s="9">
        <v>153</v>
      </c>
      <c r="BJ1982" s="9">
        <v>132.12</v>
      </c>
      <c r="BL1982" s="9">
        <v>277</v>
      </c>
      <c r="BP1982" s="9">
        <v>478</v>
      </c>
      <c r="BR1982" s="9">
        <v>31.05</v>
      </c>
      <c r="BT1982" s="9">
        <v>27.719999999999899</v>
      </c>
      <c r="BV1982" s="9">
        <v>308.39999999999901</v>
      </c>
      <c r="BX1982" s="9">
        <v>239</v>
      </c>
      <c r="BZ1982" s="9">
        <v>239</v>
      </c>
    </row>
    <row r="1983" spans="1:78" x14ac:dyDescent="0.2">
      <c r="A1983" t="s">
        <v>3</v>
      </c>
      <c r="B1983" s="13">
        <v>37681128</v>
      </c>
      <c r="C1983" t="s">
        <v>4525</v>
      </c>
      <c r="E1983" s="5">
        <v>96112</v>
      </c>
      <c r="G1983">
        <v>918</v>
      </c>
      <c r="I1983" s="15">
        <v>632</v>
      </c>
      <c r="J1983" s="11">
        <v>27.72</v>
      </c>
      <c r="K1983" s="9">
        <f t="shared" si="60"/>
        <v>27.719999999999899</v>
      </c>
      <c r="L1983" s="9">
        <f t="shared" si="61"/>
        <v>478</v>
      </c>
      <c r="N1983" s="9">
        <v>240.62</v>
      </c>
      <c r="P1983" s="9">
        <v>314.69</v>
      </c>
      <c r="R1983" s="9">
        <v>27.72</v>
      </c>
      <c r="T1983" s="9">
        <v>33.259999999999899</v>
      </c>
      <c r="V1983" s="9">
        <v>27.719999999999899</v>
      </c>
      <c r="X1983" s="9">
        <v>320.98</v>
      </c>
      <c r="AB1983" s="9">
        <v>419.97</v>
      </c>
      <c r="AD1983" s="9">
        <v>262.89999999999901</v>
      </c>
      <c r="AF1983" s="9">
        <v>262.89999999999901</v>
      </c>
      <c r="AH1983" s="9">
        <v>314.69</v>
      </c>
      <c r="AJ1983" s="9">
        <v>197.18</v>
      </c>
      <c r="AL1983" s="9">
        <v>262.89999999999901</v>
      </c>
      <c r="AN1983" s="9">
        <v>27.719999999999899</v>
      </c>
      <c r="AP1983" s="9">
        <v>33.259999999999899</v>
      </c>
      <c r="AR1983" s="9">
        <v>48.509999999999899</v>
      </c>
      <c r="AT1983" s="9">
        <v>27.719999999999899</v>
      </c>
      <c r="AV1983" s="9">
        <v>314.69</v>
      </c>
      <c r="AZ1983" s="9">
        <v>27.72</v>
      </c>
      <c r="BB1983" s="9">
        <v>124.04</v>
      </c>
      <c r="BD1983" s="9">
        <v>27.72</v>
      </c>
      <c r="BF1983" s="9">
        <v>314.69</v>
      </c>
      <c r="BH1983" s="9">
        <v>153</v>
      </c>
      <c r="BJ1983" s="9">
        <v>132.12</v>
      </c>
      <c r="BL1983" s="9">
        <v>277</v>
      </c>
      <c r="BP1983" s="9">
        <v>478</v>
      </c>
      <c r="BR1983" s="9">
        <v>31.05</v>
      </c>
      <c r="BT1983" s="9">
        <v>27.719999999999899</v>
      </c>
      <c r="BV1983" s="9">
        <v>308.39999999999901</v>
      </c>
      <c r="BX1983" s="9">
        <v>239</v>
      </c>
      <c r="BZ1983" s="9">
        <v>239</v>
      </c>
    </row>
    <row r="1984" spans="1:78" x14ac:dyDescent="0.2">
      <c r="A1984" t="s">
        <v>3</v>
      </c>
      <c r="B1984" s="13">
        <v>67571033</v>
      </c>
      <c r="C1984" t="s">
        <v>3146</v>
      </c>
      <c r="E1984" s="5">
        <v>99204</v>
      </c>
      <c r="G1984">
        <v>510</v>
      </c>
      <c r="I1984" s="15">
        <v>633</v>
      </c>
      <c r="J1984" s="11">
        <v>152</v>
      </c>
      <c r="K1984" s="9">
        <f t="shared" si="60"/>
        <v>128.69999999999999</v>
      </c>
      <c r="L1984" s="9">
        <f t="shared" si="61"/>
        <v>383.2</v>
      </c>
      <c r="N1984" s="9">
        <v>335.3</v>
      </c>
      <c r="AD1984" s="9">
        <v>263.44999999999902</v>
      </c>
      <c r="AF1984" s="9">
        <v>263.44999999999902</v>
      </c>
      <c r="AJ1984" s="9">
        <v>197.59</v>
      </c>
      <c r="AL1984" s="9">
        <v>263.44999999999902</v>
      </c>
      <c r="AZ1984" s="9">
        <v>175.36</v>
      </c>
      <c r="BB1984" s="9">
        <v>128.69999999999999</v>
      </c>
      <c r="BH1984" s="9">
        <v>239.5</v>
      </c>
      <c r="BJ1984" s="9">
        <v>135.32</v>
      </c>
      <c r="BL1984" s="9">
        <v>383.2</v>
      </c>
      <c r="BP1984" s="9">
        <v>383.19999999999902</v>
      </c>
      <c r="BX1984" s="9">
        <v>239.5</v>
      </c>
      <c r="BZ1984" s="9">
        <v>239.5</v>
      </c>
    </row>
    <row r="1985" spans="1:78" x14ac:dyDescent="0.2">
      <c r="A1985" t="s">
        <v>3</v>
      </c>
      <c r="B1985" s="13">
        <v>31290133</v>
      </c>
      <c r="C1985" t="s">
        <v>2717</v>
      </c>
      <c r="E1985" s="5">
        <v>64450</v>
      </c>
      <c r="G1985">
        <v>450</v>
      </c>
      <c r="I1985" s="15">
        <v>633</v>
      </c>
      <c r="J1985" s="11">
        <v>140</v>
      </c>
      <c r="K1985" s="9">
        <f t="shared" si="60"/>
        <v>105.02</v>
      </c>
      <c r="L1985" s="9">
        <f t="shared" si="61"/>
        <v>781.97</v>
      </c>
      <c r="N1985" s="9">
        <v>479</v>
      </c>
      <c r="P1985" s="9">
        <v>766.63999999999896</v>
      </c>
      <c r="R1985" s="9">
        <v>140</v>
      </c>
      <c r="T1985" s="9">
        <v>168</v>
      </c>
      <c r="V1985" s="9">
        <v>140</v>
      </c>
      <c r="X1985" s="9">
        <v>781.97</v>
      </c>
      <c r="AB1985" s="9">
        <v>479</v>
      </c>
      <c r="AH1985" s="9">
        <v>479</v>
      </c>
      <c r="AJ1985" s="9">
        <v>479</v>
      </c>
      <c r="AN1985" s="9">
        <v>140</v>
      </c>
      <c r="AP1985" s="9">
        <v>168</v>
      </c>
      <c r="AR1985" s="9">
        <v>245</v>
      </c>
      <c r="AT1985" s="9">
        <v>140</v>
      </c>
      <c r="AV1985" s="9">
        <v>766.63999999999896</v>
      </c>
      <c r="AX1985" s="9">
        <v>105.02</v>
      </c>
      <c r="AZ1985" s="9">
        <v>165</v>
      </c>
      <c r="BB1985" s="9">
        <v>220.5</v>
      </c>
      <c r="BD1985" s="9">
        <v>140</v>
      </c>
      <c r="BF1985" s="9">
        <v>479</v>
      </c>
      <c r="BH1985" s="9">
        <v>479</v>
      </c>
      <c r="BJ1985" s="9">
        <v>140</v>
      </c>
      <c r="BL1985" s="9">
        <v>479</v>
      </c>
      <c r="BP1985" s="9">
        <v>479</v>
      </c>
      <c r="BR1985" s="9">
        <v>156.80000000000001</v>
      </c>
      <c r="BT1985" s="9">
        <v>140</v>
      </c>
      <c r="BV1985" s="9">
        <v>479</v>
      </c>
      <c r="BX1985" s="9">
        <v>263</v>
      </c>
      <c r="BZ1985" s="9">
        <v>239.5</v>
      </c>
    </row>
    <row r="1986" spans="1:78" x14ac:dyDescent="0.2">
      <c r="A1986" t="s">
        <v>3</v>
      </c>
      <c r="B1986" s="13">
        <v>31293004</v>
      </c>
      <c r="C1986" t="s">
        <v>2854</v>
      </c>
      <c r="E1986" s="5">
        <v>67938</v>
      </c>
      <c r="G1986">
        <v>450</v>
      </c>
      <c r="I1986" s="15">
        <v>636</v>
      </c>
      <c r="J1986" s="11">
        <v>140</v>
      </c>
      <c r="K1986" s="9">
        <f t="shared" ref="K1986:K2049" si="62">MIN(L1986:BZ1986)</f>
        <v>140</v>
      </c>
      <c r="L1986" s="9">
        <f t="shared" ref="L1986:L2049" si="63">MAX(M1986:BZ1986)</f>
        <v>481</v>
      </c>
      <c r="N1986" s="9">
        <v>481</v>
      </c>
      <c r="P1986" s="9">
        <v>315.64999999999901</v>
      </c>
      <c r="R1986" s="9">
        <v>140</v>
      </c>
      <c r="T1986" s="9">
        <v>168</v>
      </c>
      <c r="V1986" s="9">
        <v>140</v>
      </c>
      <c r="X1986" s="9">
        <v>321.95999999999901</v>
      </c>
      <c r="AB1986" s="9">
        <v>475.97</v>
      </c>
      <c r="AH1986" s="9">
        <v>315.64999999999901</v>
      </c>
      <c r="AJ1986" s="9">
        <v>481</v>
      </c>
      <c r="AN1986" s="9">
        <v>140</v>
      </c>
      <c r="AP1986" s="9">
        <v>168</v>
      </c>
      <c r="AR1986" s="9">
        <v>245</v>
      </c>
      <c r="AT1986" s="9">
        <v>140</v>
      </c>
      <c r="AV1986" s="9">
        <v>315.64999999999901</v>
      </c>
      <c r="AX1986" s="9">
        <v>279.37</v>
      </c>
      <c r="AZ1986" s="9">
        <v>165</v>
      </c>
      <c r="BB1986" s="9">
        <v>220.5</v>
      </c>
      <c r="BD1986" s="9">
        <v>140</v>
      </c>
      <c r="BF1986" s="9">
        <v>315.64999999999998</v>
      </c>
      <c r="BH1986" s="9">
        <v>481</v>
      </c>
      <c r="BJ1986" s="9">
        <v>140</v>
      </c>
      <c r="BL1986" s="9">
        <v>481</v>
      </c>
      <c r="BP1986" s="9">
        <v>481</v>
      </c>
      <c r="BR1986" s="9">
        <v>156.80000000000001</v>
      </c>
      <c r="BT1986" s="9">
        <v>140</v>
      </c>
      <c r="BV1986" s="9">
        <v>309.33999999999901</v>
      </c>
      <c r="BX1986" s="9">
        <v>263</v>
      </c>
      <c r="BZ1986" s="9">
        <v>240.5</v>
      </c>
    </row>
    <row r="1987" spans="1:78" x14ac:dyDescent="0.2">
      <c r="A1987" t="s">
        <v>3</v>
      </c>
      <c r="B1987" s="13">
        <v>42125864</v>
      </c>
      <c r="C1987" t="s">
        <v>2211</v>
      </c>
      <c r="E1987" s="5">
        <v>73140</v>
      </c>
      <c r="F1987" t="s">
        <v>2212</v>
      </c>
      <c r="G1987">
        <v>320</v>
      </c>
      <c r="I1987" s="15">
        <v>637</v>
      </c>
      <c r="J1987" s="11"/>
      <c r="K1987" s="9">
        <f t="shared" si="62"/>
        <v>22</v>
      </c>
      <c r="L1987" s="9">
        <f t="shared" si="63"/>
        <v>241</v>
      </c>
      <c r="N1987" s="9">
        <v>41.88</v>
      </c>
      <c r="P1987" s="9">
        <v>97.73</v>
      </c>
      <c r="X1987" s="9">
        <v>99.68</v>
      </c>
      <c r="AB1987" s="9">
        <v>140.44</v>
      </c>
      <c r="AD1987" s="9">
        <v>49.7</v>
      </c>
      <c r="AF1987" s="9">
        <v>49.7</v>
      </c>
      <c r="AH1987" s="9">
        <v>97.73</v>
      </c>
      <c r="AJ1987" s="9">
        <v>198.819999999999</v>
      </c>
      <c r="AL1987" s="9">
        <v>49.7</v>
      </c>
      <c r="AV1987" s="9">
        <v>97.73</v>
      </c>
      <c r="AX1987" s="9">
        <v>71.010000000000005</v>
      </c>
      <c r="AZ1987" s="9">
        <v>35.450000000000003</v>
      </c>
      <c r="BB1987" s="9">
        <v>34.78</v>
      </c>
      <c r="BF1987" s="9">
        <v>97.73</v>
      </c>
      <c r="BH1987" s="9">
        <v>22</v>
      </c>
      <c r="BJ1987" s="9">
        <v>31.18</v>
      </c>
      <c r="BL1987" s="9">
        <v>162</v>
      </c>
      <c r="BP1987" s="9">
        <v>154</v>
      </c>
      <c r="BV1987" s="9">
        <v>95.78</v>
      </c>
      <c r="BX1987" s="9">
        <v>241</v>
      </c>
      <c r="BZ1987" s="9">
        <v>241</v>
      </c>
    </row>
    <row r="1988" spans="1:78" x14ac:dyDescent="0.2">
      <c r="A1988" t="s">
        <v>3</v>
      </c>
      <c r="B1988" s="13">
        <v>42125856</v>
      </c>
      <c r="C1988" t="s">
        <v>2215</v>
      </c>
      <c r="E1988" s="5">
        <v>73140</v>
      </c>
      <c r="F1988" t="s">
        <v>2216</v>
      </c>
      <c r="G1988">
        <v>320</v>
      </c>
      <c r="I1988" s="15">
        <v>637</v>
      </c>
      <c r="J1988" s="11"/>
      <c r="K1988" s="9">
        <f t="shared" si="62"/>
        <v>22</v>
      </c>
      <c r="L1988" s="9">
        <f t="shared" si="63"/>
        <v>241</v>
      </c>
      <c r="N1988" s="9">
        <v>41.88</v>
      </c>
      <c r="P1988" s="9">
        <v>97.73</v>
      </c>
      <c r="X1988" s="9">
        <v>99.68</v>
      </c>
      <c r="AB1988" s="9">
        <v>140.44</v>
      </c>
      <c r="AD1988" s="9">
        <v>49.7</v>
      </c>
      <c r="AF1988" s="9">
        <v>49.7</v>
      </c>
      <c r="AH1988" s="9">
        <v>97.73</v>
      </c>
      <c r="AJ1988" s="9">
        <v>198.819999999999</v>
      </c>
      <c r="AL1988" s="9">
        <v>49.7</v>
      </c>
      <c r="AV1988" s="9">
        <v>97.73</v>
      </c>
      <c r="AX1988" s="9">
        <v>71.010000000000005</v>
      </c>
      <c r="AZ1988" s="9">
        <v>35.450000000000003</v>
      </c>
      <c r="BB1988" s="9">
        <v>34.78</v>
      </c>
      <c r="BF1988" s="9">
        <v>97.73</v>
      </c>
      <c r="BH1988" s="9">
        <v>22</v>
      </c>
      <c r="BJ1988" s="9">
        <v>31.18</v>
      </c>
      <c r="BL1988" s="9">
        <v>162</v>
      </c>
      <c r="BP1988" s="9">
        <v>154</v>
      </c>
      <c r="BV1988" s="9">
        <v>95.78</v>
      </c>
      <c r="BX1988" s="9">
        <v>241</v>
      </c>
      <c r="BZ1988" s="9">
        <v>241</v>
      </c>
    </row>
    <row r="1989" spans="1:78" x14ac:dyDescent="0.2">
      <c r="A1989" t="s">
        <v>3</v>
      </c>
      <c r="B1989" s="13">
        <v>42125872</v>
      </c>
      <c r="C1989" t="s">
        <v>2213</v>
      </c>
      <c r="E1989" s="5">
        <v>73140</v>
      </c>
      <c r="F1989" t="s">
        <v>2214</v>
      </c>
      <c r="G1989">
        <v>320</v>
      </c>
      <c r="I1989" s="15">
        <v>637</v>
      </c>
      <c r="J1989" s="11"/>
      <c r="K1989" s="9">
        <f t="shared" si="62"/>
        <v>22</v>
      </c>
      <c r="L1989" s="9">
        <f t="shared" si="63"/>
        <v>241</v>
      </c>
      <c r="N1989" s="9">
        <v>41.88</v>
      </c>
      <c r="P1989" s="9">
        <v>97.73</v>
      </c>
      <c r="X1989" s="9">
        <v>99.68</v>
      </c>
      <c r="AB1989" s="9">
        <v>140.44</v>
      </c>
      <c r="AD1989" s="9">
        <v>49.7</v>
      </c>
      <c r="AF1989" s="9">
        <v>49.7</v>
      </c>
      <c r="AH1989" s="9">
        <v>97.73</v>
      </c>
      <c r="AJ1989" s="9">
        <v>198.819999999999</v>
      </c>
      <c r="AL1989" s="9">
        <v>49.7</v>
      </c>
      <c r="AV1989" s="9">
        <v>97.73</v>
      </c>
      <c r="AX1989" s="9">
        <v>71.010000000000005</v>
      </c>
      <c r="AZ1989" s="9">
        <v>35.450000000000003</v>
      </c>
      <c r="BB1989" s="9">
        <v>34.78</v>
      </c>
      <c r="BF1989" s="9">
        <v>97.73</v>
      </c>
      <c r="BH1989" s="9">
        <v>22</v>
      </c>
      <c r="BJ1989" s="9">
        <v>31.18</v>
      </c>
      <c r="BL1989" s="9">
        <v>162</v>
      </c>
      <c r="BP1989" s="9">
        <v>154</v>
      </c>
      <c r="BV1989" s="9">
        <v>95.78</v>
      </c>
      <c r="BX1989" s="9">
        <v>241</v>
      </c>
      <c r="BZ1989" s="9">
        <v>241</v>
      </c>
    </row>
    <row r="1990" spans="1:78" x14ac:dyDescent="0.2">
      <c r="A1990" t="s">
        <v>3</v>
      </c>
      <c r="B1990" s="13">
        <v>42125930</v>
      </c>
      <c r="C1990" t="s">
        <v>2232</v>
      </c>
      <c r="E1990" s="5">
        <v>73140</v>
      </c>
      <c r="F1990" t="s">
        <v>2233</v>
      </c>
      <c r="G1990">
        <v>320</v>
      </c>
      <c r="I1990" s="15">
        <v>637</v>
      </c>
      <c r="J1990" s="11"/>
      <c r="K1990" s="9">
        <f t="shared" si="62"/>
        <v>22</v>
      </c>
      <c r="L1990" s="9">
        <f t="shared" si="63"/>
        <v>241</v>
      </c>
      <c r="N1990" s="9">
        <v>41.88</v>
      </c>
      <c r="P1990" s="9">
        <v>97.73</v>
      </c>
      <c r="X1990" s="9">
        <v>99.68</v>
      </c>
      <c r="AB1990" s="9">
        <v>140.44</v>
      </c>
      <c r="AD1990" s="9">
        <v>49.7</v>
      </c>
      <c r="AF1990" s="9">
        <v>49.7</v>
      </c>
      <c r="AH1990" s="9">
        <v>97.73</v>
      </c>
      <c r="AJ1990" s="9">
        <v>198.819999999999</v>
      </c>
      <c r="AL1990" s="9">
        <v>49.7</v>
      </c>
      <c r="AV1990" s="9">
        <v>97.73</v>
      </c>
      <c r="AX1990" s="9">
        <v>71.010000000000005</v>
      </c>
      <c r="AZ1990" s="9">
        <v>35.450000000000003</v>
      </c>
      <c r="BB1990" s="9">
        <v>34.78</v>
      </c>
      <c r="BF1990" s="9">
        <v>97.73</v>
      </c>
      <c r="BH1990" s="9">
        <v>22</v>
      </c>
      <c r="BJ1990" s="9">
        <v>31.18</v>
      </c>
      <c r="BL1990" s="9">
        <v>162</v>
      </c>
      <c r="BP1990" s="9">
        <v>154</v>
      </c>
      <c r="BV1990" s="9">
        <v>95.78</v>
      </c>
      <c r="BX1990" s="9">
        <v>241</v>
      </c>
      <c r="BZ1990" s="9">
        <v>241</v>
      </c>
    </row>
    <row r="1991" spans="1:78" x14ac:dyDescent="0.2">
      <c r="A1991" t="s">
        <v>3</v>
      </c>
      <c r="B1991" s="13">
        <v>33502156</v>
      </c>
      <c r="C1991" t="s">
        <v>2800</v>
      </c>
      <c r="E1991" s="5">
        <v>57180</v>
      </c>
      <c r="G1991">
        <v>450</v>
      </c>
      <c r="I1991" s="15">
        <v>638</v>
      </c>
      <c r="J1991" s="11">
        <v>140</v>
      </c>
      <c r="K1991" s="9">
        <f t="shared" si="62"/>
        <v>140</v>
      </c>
      <c r="L1991" s="9">
        <f t="shared" si="63"/>
        <v>483</v>
      </c>
      <c r="N1991" s="9">
        <v>483</v>
      </c>
      <c r="P1991" s="9">
        <v>205.759999999999</v>
      </c>
      <c r="R1991" s="9">
        <v>140</v>
      </c>
      <c r="T1991" s="9">
        <v>168</v>
      </c>
      <c r="V1991" s="9">
        <v>140</v>
      </c>
      <c r="X1991" s="9">
        <v>209.88</v>
      </c>
      <c r="AB1991" s="9">
        <v>292.19</v>
      </c>
      <c r="AH1991" s="9">
        <v>205.759999999999</v>
      </c>
      <c r="AJ1991" s="9">
        <v>483</v>
      </c>
      <c r="AN1991" s="9">
        <v>140</v>
      </c>
      <c r="AP1991" s="9">
        <v>168</v>
      </c>
      <c r="AR1991" s="9">
        <v>245</v>
      </c>
      <c r="AT1991" s="9">
        <v>140</v>
      </c>
      <c r="AV1991" s="9">
        <v>205.759999999999</v>
      </c>
      <c r="AX1991" s="9">
        <v>288.29000000000002</v>
      </c>
      <c r="AZ1991" s="9">
        <v>165</v>
      </c>
      <c r="BB1991" s="9">
        <v>220.5</v>
      </c>
      <c r="BD1991" s="9">
        <v>140</v>
      </c>
      <c r="BF1991" s="9">
        <v>205.76</v>
      </c>
      <c r="BH1991" s="9">
        <v>483</v>
      </c>
      <c r="BJ1991" s="9">
        <v>140</v>
      </c>
      <c r="BL1991" s="9">
        <v>483</v>
      </c>
      <c r="BP1991" s="9">
        <v>483</v>
      </c>
      <c r="BR1991" s="9">
        <v>156.80000000000001</v>
      </c>
      <c r="BT1991" s="9">
        <v>140</v>
      </c>
      <c r="BV1991" s="9">
        <v>201.63999999999899</v>
      </c>
      <c r="BX1991" s="9">
        <v>263</v>
      </c>
      <c r="BZ1991" s="9">
        <v>241.5</v>
      </c>
    </row>
    <row r="1992" spans="1:78" x14ac:dyDescent="0.2">
      <c r="A1992" t="s">
        <v>3</v>
      </c>
      <c r="B1992" s="13">
        <v>40221301</v>
      </c>
      <c r="C1992" t="s">
        <v>2021</v>
      </c>
      <c r="E1992" s="5">
        <v>88323</v>
      </c>
      <c r="G1992">
        <v>310</v>
      </c>
      <c r="I1992" s="15">
        <v>640</v>
      </c>
      <c r="J1992" s="11"/>
      <c r="K1992" s="9">
        <f t="shared" si="62"/>
        <v>18</v>
      </c>
      <c r="L1992" s="9">
        <f t="shared" si="63"/>
        <v>363</v>
      </c>
      <c r="N1992" s="9">
        <v>34.5</v>
      </c>
      <c r="P1992" s="9">
        <v>60.1099999999999</v>
      </c>
      <c r="X1992" s="9">
        <v>61.31</v>
      </c>
      <c r="AB1992" s="9">
        <v>87.05</v>
      </c>
      <c r="AD1992" s="9">
        <v>266.19999999999902</v>
      </c>
      <c r="AF1992" s="9">
        <v>266.19999999999902</v>
      </c>
      <c r="AH1992" s="9">
        <v>60.1099999999999</v>
      </c>
      <c r="AJ1992" s="9">
        <v>363</v>
      </c>
      <c r="AL1992" s="9">
        <v>266.19999999999902</v>
      </c>
      <c r="AV1992" s="9">
        <v>60.1099999999999</v>
      </c>
      <c r="AX1992" s="9">
        <v>65.72</v>
      </c>
      <c r="AZ1992" s="9">
        <v>126.97</v>
      </c>
      <c r="BF1992" s="9">
        <v>60.11</v>
      </c>
      <c r="BH1992" s="9">
        <v>18</v>
      </c>
      <c r="BJ1992" s="9">
        <v>28.85</v>
      </c>
      <c r="BL1992" s="9">
        <v>29.48</v>
      </c>
      <c r="BP1992" s="9">
        <v>29.48</v>
      </c>
      <c r="BV1992" s="9">
        <v>58.909999999999897</v>
      </c>
      <c r="BX1992" s="9">
        <v>242</v>
      </c>
      <c r="BZ1992" s="9">
        <v>242</v>
      </c>
    </row>
    <row r="1993" spans="1:78" x14ac:dyDescent="0.2">
      <c r="A1993" t="s">
        <v>3</v>
      </c>
      <c r="B1993" s="13">
        <v>33097101</v>
      </c>
      <c r="C1993" t="s">
        <v>3027</v>
      </c>
      <c r="E1993" s="5">
        <v>94010</v>
      </c>
      <c r="G1993">
        <v>460</v>
      </c>
      <c r="I1993" s="15">
        <v>644</v>
      </c>
      <c r="J1993" s="11">
        <v>15</v>
      </c>
      <c r="K1993" s="9">
        <f t="shared" si="62"/>
        <v>15</v>
      </c>
      <c r="L1993" s="9">
        <f t="shared" si="63"/>
        <v>487</v>
      </c>
      <c r="N1993" s="9">
        <v>340.89999999999901</v>
      </c>
      <c r="P1993" s="9">
        <v>168.59</v>
      </c>
      <c r="R1993" s="9">
        <v>15</v>
      </c>
      <c r="T1993" s="9">
        <v>18</v>
      </c>
      <c r="V1993" s="9">
        <v>15</v>
      </c>
      <c r="X1993" s="9">
        <v>171.96</v>
      </c>
      <c r="AB1993" s="9">
        <v>243.45</v>
      </c>
      <c r="AD1993" s="9">
        <v>61.369999999999898</v>
      </c>
      <c r="AF1993" s="9">
        <v>61.369999999999898</v>
      </c>
      <c r="AH1993" s="9">
        <v>168.59</v>
      </c>
      <c r="AJ1993" s="9">
        <v>200.88999999999899</v>
      </c>
      <c r="AL1993" s="9">
        <v>61.369999999999898</v>
      </c>
      <c r="AN1993" s="9">
        <v>15</v>
      </c>
      <c r="AP1993" s="9">
        <v>18</v>
      </c>
      <c r="AR1993" s="9">
        <v>26.25</v>
      </c>
      <c r="AT1993" s="9">
        <v>15</v>
      </c>
      <c r="AV1993" s="9">
        <v>168.59</v>
      </c>
      <c r="AX1993" s="9">
        <v>67.489999999999995</v>
      </c>
      <c r="AZ1993" s="9">
        <v>39.53</v>
      </c>
      <c r="BB1993" s="9">
        <v>28</v>
      </c>
      <c r="BD1993" s="9">
        <v>15</v>
      </c>
      <c r="BF1993" s="9">
        <v>168.59</v>
      </c>
      <c r="BH1993" s="9">
        <v>40</v>
      </c>
      <c r="BJ1993" s="9">
        <v>29.63</v>
      </c>
      <c r="BL1993" s="9">
        <v>395</v>
      </c>
      <c r="BP1993" s="9">
        <v>487</v>
      </c>
      <c r="BR1993" s="9">
        <v>16.8</v>
      </c>
      <c r="BT1993" s="9">
        <v>15</v>
      </c>
      <c r="BV1993" s="9">
        <v>165.22</v>
      </c>
      <c r="BX1993" s="9">
        <v>243.5</v>
      </c>
      <c r="BZ1993" s="9">
        <v>243.5</v>
      </c>
    </row>
    <row r="1994" spans="1:78" x14ac:dyDescent="0.2">
      <c r="A1994" t="s">
        <v>3</v>
      </c>
      <c r="B1994" s="13">
        <v>33097102</v>
      </c>
      <c r="C1994" t="s">
        <v>3024</v>
      </c>
      <c r="E1994" s="5">
        <v>94727</v>
      </c>
      <c r="G1994">
        <v>460</v>
      </c>
      <c r="I1994" s="15">
        <v>644</v>
      </c>
      <c r="J1994" s="11">
        <v>13.33</v>
      </c>
      <c r="K1994" s="9">
        <f t="shared" si="62"/>
        <v>13.33</v>
      </c>
      <c r="L1994" s="9">
        <f t="shared" si="63"/>
        <v>487</v>
      </c>
      <c r="N1994" s="9">
        <v>340.89999999999901</v>
      </c>
      <c r="P1994" s="9">
        <v>168.59</v>
      </c>
      <c r="R1994" s="9">
        <v>13.33</v>
      </c>
      <c r="T1994" s="9">
        <v>16</v>
      </c>
      <c r="V1994" s="9">
        <v>13.33</v>
      </c>
      <c r="X1994" s="9">
        <v>171.96</v>
      </c>
      <c r="AB1994" s="9">
        <v>243.45</v>
      </c>
      <c r="AD1994" s="9">
        <v>267.85000000000002</v>
      </c>
      <c r="AH1994" s="9">
        <v>168.59</v>
      </c>
      <c r="AJ1994" s="9">
        <v>200.88999999999899</v>
      </c>
      <c r="AN1994" s="9">
        <v>13.33</v>
      </c>
      <c r="AP1994" s="9">
        <v>16</v>
      </c>
      <c r="AR1994" s="9">
        <v>23.329999999999899</v>
      </c>
      <c r="AT1994" s="9">
        <v>13.33</v>
      </c>
      <c r="AV1994" s="9">
        <v>168.59</v>
      </c>
      <c r="AX1994" s="9">
        <v>78.06</v>
      </c>
      <c r="AZ1994" s="9">
        <v>48.03</v>
      </c>
      <c r="BB1994" s="9">
        <v>32.36</v>
      </c>
      <c r="BD1994" s="9">
        <v>13.33</v>
      </c>
      <c r="BF1994" s="9">
        <v>168.59</v>
      </c>
      <c r="BH1994" s="9">
        <v>35</v>
      </c>
      <c r="BJ1994" s="9">
        <v>34.270000000000003</v>
      </c>
      <c r="BL1994" s="9">
        <v>395</v>
      </c>
      <c r="BP1994" s="9">
        <v>487</v>
      </c>
      <c r="BR1994" s="9">
        <v>14.93</v>
      </c>
      <c r="BT1994" s="9">
        <v>13.33</v>
      </c>
      <c r="BV1994" s="9">
        <v>165.22</v>
      </c>
      <c r="BX1994" s="9">
        <v>243.5</v>
      </c>
      <c r="BZ1994" s="9">
        <v>243.5</v>
      </c>
    </row>
    <row r="1995" spans="1:78" x14ac:dyDescent="0.2">
      <c r="A1995" t="s">
        <v>3</v>
      </c>
      <c r="B1995" s="13">
        <v>42153123</v>
      </c>
      <c r="C1995" t="s">
        <v>4038</v>
      </c>
      <c r="E1995" s="5" t="s">
        <v>2419</v>
      </c>
      <c r="G1995">
        <v>761</v>
      </c>
      <c r="I1995" s="15">
        <v>644</v>
      </c>
      <c r="J1995" s="11"/>
      <c r="K1995" s="9">
        <f t="shared" si="62"/>
        <v>46</v>
      </c>
      <c r="L1995" s="9">
        <f t="shared" si="63"/>
        <v>389.6</v>
      </c>
      <c r="N1995" s="9">
        <v>340.89999999999901</v>
      </c>
      <c r="P1995" s="9">
        <v>143.44999999999899</v>
      </c>
      <c r="X1995" s="9">
        <v>146.319999999999</v>
      </c>
      <c r="AB1995" s="9">
        <v>204</v>
      </c>
      <c r="AD1995" s="9">
        <v>267.85000000000002</v>
      </c>
      <c r="AH1995" s="9">
        <v>143.44999999999899</v>
      </c>
      <c r="AJ1995" s="9">
        <v>200.88999999999899</v>
      </c>
      <c r="AV1995" s="9">
        <v>143.44999999999899</v>
      </c>
      <c r="AX1995" s="9">
        <v>243.5</v>
      </c>
      <c r="BF1995" s="9">
        <v>143.44999999999999</v>
      </c>
      <c r="BH1995" s="9">
        <v>46</v>
      </c>
      <c r="BL1995" s="9">
        <v>389.6</v>
      </c>
      <c r="BP1995" s="9">
        <v>389.6</v>
      </c>
      <c r="BV1995" s="9">
        <v>140.58000000000001</v>
      </c>
      <c r="BX1995" s="9">
        <v>243.5</v>
      </c>
      <c r="BZ1995" s="9">
        <v>243.5</v>
      </c>
    </row>
    <row r="1996" spans="1:78" x14ac:dyDescent="0.2">
      <c r="A1996" t="s">
        <v>3</v>
      </c>
      <c r="B1996" s="13">
        <v>42123596</v>
      </c>
      <c r="C1996" t="s">
        <v>2164</v>
      </c>
      <c r="E1996" s="5">
        <v>73600</v>
      </c>
      <c r="F1996" t="s">
        <v>2161</v>
      </c>
      <c r="G1996">
        <v>320</v>
      </c>
      <c r="I1996" s="15">
        <v>645</v>
      </c>
      <c r="J1996" s="11"/>
      <c r="K1996" s="9">
        <f t="shared" si="62"/>
        <v>25.37</v>
      </c>
      <c r="L1996" s="9">
        <f t="shared" si="63"/>
        <v>244</v>
      </c>
      <c r="N1996" s="9">
        <v>34.130000000000003</v>
      </c>
      <c r="P1996" s="9">
        <v>97.73</v>
      </c>
      <c r="X1996" s="9">
        <v>99.68</v>
      </c>
      <c r="AB1996" s="9">
        <v>140.44</v>
      </c>
      <c r="AD1996" s="9">
        <v>47.009999999999899</v>
      </c>
      <c r="AF1996" s="9">
        <v>47.009999999999899</v>
      </c>
      <c r="AH1996" s="9">
        <v>97.73</v>
      </c>
      <c r="AJ1996" s="9">
        <v>201.3</v>
      </c>
      <c r="AL1996" s="9">
        <v>47.009999999999899</v>
      </c>
      <c r="AV1996" s="9">
        <v>97.73</v>
      </c>
      <c r="AX1996" s="9">
        <v>57.79</v>
      </c>
      <c r="AZ1996" s="9">
        <v>32.549999999999997</v>
      </c>
      <c r="BB1996" s="9">
        <v>28.34</v>
      </c>
      <c r="BF1996" s="9">
        <v>97.73</v>
      </c>
      <c r="BH1996" s="9">
        <v>26</v>
      </c>
      <c r="BJ1996" s="9">
        <v>25.37</v>
      </c>
      <c r="BL1996" s="9">
        <v>162</v>
      </c>
      <c r="BP1996" s="9">
        <v>154</v>
      </c>
      <c r="BV1996" s="9">
        <v>95.78</v>
      </c>
      <c r="BX1996" s="9">
        <v>244</v>
      </c>
      <c r="BZ1996" s="9">
        <v>244</v>
      </c>
    </row>
    <row r="1997" spans="1:78" x14ac:dyDescent="0.2">
      <c r="A1997" t="s">
        <v>3</v>
      </c>
      <c r="B1997" s="13">
        <v>42122994</v>
      </c>
      <c r="C1997" t="s">
        <v>2165</v>
      </c>
      <c r="E1997" s="5">
        <v>73600</v>
      </c>
      <c r="F1997" t="s">
        <v>2163</v>
      </c>
      <c r="G1997">
        <v>320</v>
      </c>
      <c r="I1997" s="15">
        <v>645</v>
      </c>
      <c r="J1997" s="11"/>
      <c r="K1997" s="9">
        <f t="shared" si="62"/>
        <v>25.37</v>
      </c>
      <c r="L1997" s="9">
        <f t="shared" si="63"/>
        <v>244</v>
      </c>
      <c r="N1997" s="9">
        <v>34.130000000000003</v>
      </c>
      <c r="P1997" s="9">
        <v>97.73</v>
      </c>
      <c r="X1997" s="9">
        <v>99.68</v>
      </c>
      <c r="AB1997" s="9">
        <v>140.44</v>
      </c>
      <c r="AD1997" s="9">
        <v>47.009999999999899</v>
      </c>
      <c r="AF1997" s="9">
        <v>47.009999999999899</v>
      </c>
      <c r="AH1997" s="9">
        <v>97.73</v>
      </c>
      <c r="AJ1997" s="9">
        <v>201.3</v>
      </c>
      <c r="AL1997" s="9">
        <v>47.009999999999899</v>
      </c>
      <c r="AV1997" s="9">
        <v>97.73</v>
      </c>
      <c r="AX1997" s="9">
        <v>57.79</v>
      </c>
      <c r="AZ1997" s="9">
        <v>32.549999999999997</v>
      </c>
      <c r="BB1997" s="9">
        <v>28.34</v>
      </c>
      <c r="BF1997" s="9">
        <v>97.73</v>
      </c>
      <c r="BH1997" s="9">
        <v>26</v>
      </c>
      <c r="BJ1997" s="9">
        <v>25.37</v>
      </c>
      <c r="BL1997" s="9">
        <v>162</v>
      </c>
      <c r="BP1997" s="9">
        <v>154</v>
      </c>
      <c r="BV1997" s="9">
        <v>95.78</v>
      </c>
      <c r="BX1997" s="9">
        <v>244</v>
      </c>
      <c r="BZ1997" s="9">
        <v>244</v>
      </c>
    </row>
    <row r="1998" spans="1:78" x14ac:dyDescent="0.2">
      <c r="A1998" t="s">
        <v>3</v>
      </c>
      <c r="B1998" s="13">
        <v>33520610</v>
      </c>
      <c r="C1998" t="s">
        <v>2720</v>
      </c>
      <c r="E1998" s="5">
        <v>20610</v>
      </c>
      <c r="G1998">
        <v>450</v>
      </c>
      <c r="I1998" s="15">
        <v>646</v>
      </c>
      <c r="J1998" s="11">
        <v>140</v>
      </c>
      <c r="K1998" s="9">
        <f t="shared" si="62"/>
        <v>113.94</v>
      </c>
      <c r="L1998" s="9">
        <f t="shared" si="63"/>
        <v>489</v>
      </c>
      <c r="N1998" s="9">
        <v>489</v>
      </c>
      <c r="P1998" s="9">
        <v>315.50999999999902</v>
      </c>
      <c r="R1998" s="9">
        <v>140</v>
      </c>
      <c r="T1998" s="9">
        <v>168</v>
      </c>
      <c r="V1998" s="9">
        <v>140</v>
      </c>
      <c r="X1998" s="9">
        <v>321.81999999999903</v>
      </c>
      <c r="AB1998" s="9">
        <v>460.63</v>
      </c>
      <c r="AH1998" s="9">
        <v>315.50999999999902</v>
      </c>
      <c r="AJ1998" s="9">
        <v>489</v>
      </c>
      <c r="AN1998" s="9">
        <v>140</v>
      </c>
      <c r="AP1998" s="9">
        <v>168</v>
      </c>
      <c r="AR1998" s="9">
        <v>245</v>
      </c>
      <c r="AT1998" s="9">
        <v>140</v>
      </c>
      <c r="AV1998" s="9">
        <v>315.50999999999902</v>
      </c>
      <c r="AX1998" s="9">
        <v>113.94</v>
      </c>
      <c r="AZ1998" s="9">
        <v>165</v>
      </c>
      <c r="BB1998" s="9">
        <v>220.5</v>
      </c>
      <c r="BD1998" s="9">
        <v>140</v>
      </c>
      <c r="BF1998" s="9">
        <v>315.51</v>
      </c>
      <c r="BH1998" s="9">
        <v>489</v>
      </c>
      <c r="BJ1998" s="9">
        <v>140</v>
      </c>
      <c r="BL1998" s="9">
        <v>489</v>
      </c>
      <c r="BP1998" s="9">
        <v>489</v>
      </c>
      <c r="BR1998" s="9">
        <v>156.80000000000001</v>
      </c>
      <c r="BT1998" s="9">
        <v>140</v>
      </c>
      <c r="BV1998" s="9">
        <v>309.19999999999902</v>
      </c>
      <c r="BX1998" s="9">
        <v>263</v>
      </c>
      <c r="BZ1998" s="9">
        <v>244.5</v>
      </c>
    </row>
    <row r="1999" spans="1:78" x14ac:dyDescent="0.2">
      <c r="A1999" t="s">
        <v>3</v>
      </c>
      <c r="B1999" s="13">
        <v>43840065</v>
      </c>
      <c r="C1999" t="s">
        <v>2626</v>
      </c>
      <c r="E1999" s="5">
        <v>92507</v>
      </c>
      <c r="F1999" t="s">
        <v>2574</v>
      </c>
      <c r="G1999">
        <v>440</v>
      </c>
      <c r="I1999" s="15">
        <v>652</v>
      </c>
      <c r="J1999" s="11">
        <v>4.7</v>
      </c>
      <c r="K1999" s="9">
        <f t="shared" si="62"/>
        <v>4.7</v>
      </c>
      <c r="L1999" s="9">
        <f t="shared" si="63"/>
        <v>248</v>
      </c>
      <c r="N1999" s="9">
        <v>200</v>
      </c>
      <c r="P1999" s="9">
        <v>90.14</v>
      </c>
      <c r="R1999" s="9">
        <v>4.7</v>
      </c>
      <c r="T1999" s="9">
        <v>5.6399999999999899</v>
      </c>
      <c r="V1999" s="9">
        <v>4.7</v>
      </c>
      <c r="X1999" s="9">
        <v>91.939999999999898</v>
      </c>
      <c r="AB1999" s="9">
        <v>248</v>
      </c>
      <c r="AD1999" s="9">
        <v>52.93</v>
      </c>
      <c r="AF1999" s="9">
        <v>52.93</v>
      </c>
      <c r="AH1999" s="9">
        <v>90.14</v>
      </c>
      <c r="AJ1999" s="9">
        <v>203.36</v>
      </c>
      <c r="AL1999" s="9">
        <v>52.93</v>
      </c>
      <c r="AN1999" s="9">
        <v>4.7</v>
      </c>
      <c r="AP1999" s="9">
        <v>5.6399999999999899</v>
      </c>
      <c r="AR1999" s="9">
        <v>8.2200000000000006</v>
      </c>
      <c r="AT1999" s="9">
        <v>4.7</v>
      </c>
      <c r="AV1999" s="9">
        <v>90.14</v>
      </c>
      <c r="AX1999" s="9">
        <v>187.49</v>
      </c>
      <c r="AZ1999" s="9">
        <v>81.3</v>
      </c>
      <c r="BB1999" s="9">
        <v>77.02</v>
      </c>
      <c r="BD1999" s="9">
        <v>4.7</v>
      </c>
      <c r="BF1999" s="9">
        <v>90.14</v>
      </c>
      <c r="BH1999" s="9">
        <v>73</v>
      </c>
      <c r="BJ1999" s="9">
        <v>82.31</v>
      </c>
      <c r="BL1999" s="9">
        <v>197</v>
      </c>
      <c r="BP1999" s="9">
        <v>237</v>
      </c>
      <c r="BR1999" s="9">
        <v>5.25999999999999</v>
      </c>
      <c r="BT1999" s="9">
        <v>4.7</v>
      </c>
      <c r="BV1999" s="9">
        <v>88.34</v>
      </c>
      <c r="BX1999" s="9">
        <v>246.5</v>
      </c>
      <c r="BZ1999" s="9">
        <v>246.5</v>
      </c>
    </row>
    <row r="2000" spans="1:78" x14ac:dyDescent="0.2">
      <c r="A2000" t="s">
        <v>3</v>
      </c>
      <c r="B2000" s="13">
        <v>42220350</v>
      </c>
      <c r="C2000" t="s">
        <v>2540</v>
      </c>
      <c r="E2000" s="5">
        <v>76604</v>
      </c>
      <c r="G2000">
        <v>402</v>
      </c>
      <c r="I2000" s="15">
        <v>652</v>
      </c>
      <c r="J2000" s="11">
        <v>11</v>
      </c>
      <c r="K2000" s="9">
        <f t="shared" si="62"/>
        <v>11</v>
      </c>
      <c r="L2000" s="9">
        <f t="shared" si="63"/>
        <v>311</v>
      </c>
      <c r="N2000" s="9">
        <v>73.409999999999897</v>
      </c>
      <c r="P2000" s="9">
        <v>131.63999999999899</v>
      </c>
      <c r="R2000" s="9">
        <v>11</v>
      </c>
      <c r="T2000" s="9">
        <v>13.1999999999999</v>
      </c>
      <c r="V2000" s="9">
        <v>11</v>
      </c>
      <c r="X2000" s="9">
        <v>134.27000000000001</v>
      </c>
      <c r="AB2000" s="9">
        <v>197.23</v>
      </c>
      <c r="AD2000" s="9">
        <v>139.349999999999</v>
      </c>
      <c r="AF2000" s="9">
        <v>139.349999999999</v>
      </c>
      <c r="AH2000" s="9">
        <v>131.63999999999899</v>
      </c>
      <c r="AJ2000" s="9">
        <v>203.36</v>
      </c>
      <c r="AL2000" s="9">
        <v>139.349999999999</v>
      </c>
      <c r="AN2000" s="9">
        <v>11</v>
      </c>
      <c r="AP2000" s="9">
        <v>13.1999999999999</v>
      </c>
      <c r="AR2000" s="9">
        <v>19.25</v>
      </c>
      <c r="AT2000" s="9">
        <v>11</v>
      </c>
      <c r="AV2000" s="9">
        <v>131.63999999999899</v>
      </c>
      <c r="AX2000" s="9">
        <v>124.8</v>
      </c>
      <c r="AZ2000" s="9">
        <v>97.47</v>
      </c>
      <c r="BB2000" s="9">
        <v>60.97</v>
      </c>
      <c r="BD2000" s="9">
        <v>11</v>
      </c>
      <c r="BF2000" s="9">
        <v>131.63999999999999</v>
      </c>
      <c r="BH2000" s="9">
        <v>67</v>
      </c>
      <c r="BJ2000" s="9">
        <v>54.79</v>
      </c>
      <c r="BL2000" s="9">
        <v>197</v>
      </c>
      <c r="BP2000" s="9">
        <v>311</v>
      </c>
      <c r="BR2000" s="9">
        <v>12.32</v>
      </c>
      <c r="BT2000" s="9">
        <v>11</v>
      </c>
      <c r="BV2000" s="9">
        <v>129.009999999999</v>
      </c>
      <c r="BX2000" s="9">
        <v>246.5</v>
      </c>
      <c r="BZ2000" s="9">
        <v>246.5</v>
      </c>
    </row>
    <row r="2001" spans="1:78" x14ac:dyDescent="0.2">
      <c r="A2001" t="s">
        <v>3</v>
      </c>
      <c r="B2001" s="13">
        <v>42704239</v>
      </c>
      <c r="C2001" t="s">
        <v>2301</v>
      </c>
      <c r="E2001" s="5" t="s">
        <v>2302</v>
      </c>
      <c r="G2001">
        <v>343</v>
      </c>
      <c r="I2001" s="15">
        <v>654</v>
      </c>
      <c r="J2001" s="11"/>
      <c r="K2001" s="9">
        <f t="shared" si="62"/>
        <v>102.86</v>
      </c>
      <c r="L2001" s="9">
        <f t="shared" si="63"/>
        <v>272.25</v>
      </c>
      <c r="AD2001" s="9">
        <v>272.25</v>
      </c>
      <c r="AF2001" s="9">
        <v>272.25</v>
      </c>
      <c r="AJ2001" s="9">
        <v>204.19</v>
      </c>
      <c r="AL2001" s="9">
        <v>272.25</v>
      </c>
      <c r="AX2001" s="9">
        <v>247.5</v>
      </c>
      <c r="BH2001" s="9">
        <v>102.86</v>
      </c>
      <c r="BX2001" s="9">
        <v>247.5</v>
      </c>
      <c r="BZ2001" s="9">
        <v>247.5</v>
      </c>
    </row>
    <row r="2002" spans="1:78" x14ac:dyDescent="0.2">
      <c r="A2002" t="s">
        <v>3</v>
      </c>
      <c r="B2002" s="13">
        <v>41220245</v>
      </c>
      <c r="C2002" t="s">
        <v>3041</v>
      </c>
      <c r="E2002" s="5">
        <v>93325</v>
      </c>
      <c r="F2002" t="s">
        <v>3040</v>
      </c>
      <c r="G2002">
        <v>480</v>
      </c>
      <c r="I2002" s="15">
        <v>654</v>
      </c>
      <c r="J2002" s="11">
        <v>19.68</v>
      </c>
      <c r="K2002" s="9">
        <f t="shared" si="62"/>
        <v>19.68</v>
      </c>
      <c r="L2002" s="9">
        <f t="shared" si="63"/>
        <v>495</v>
      </c>
      <c r="N2002" s="9">
        <v>33.03</v>
      </c>
      <c r="R2002" s="9">
        <v>19.68</v>
      </c>
      <c r="T2002" s="9">
        <v>23.62</v>
      </c>
      <c r="V2002" s="9">
        <v>19.68</v>
      </c>
      <c r="AD2002" s="9">
        <v>180.91999999999899</v>
      </c>
      <c r="AF2002" s="9">
        <v>180.91999999999899</v>
      </c>
      <c r="AJ2002" s="9">
        <v>204.19</v>
      </c>
      <c r="AL2002" s="9">
        <v>180.91999999999899</v>
      </c>
      <c r="AN2002" s="9">
        <v>19.68</v>
      </c>
      <c r="AP2002" s="9">
        <v>23.62</v>
      </c>
      <c r="AR2002" s="9">
        <v>34.439999999999898</v>
      </c>
      <c r="AT2002" s="9">
        <v>19.68</v>
      </c>
      <c r="AX2002" s="9">
        <v>53.79</v>
      </c>
      <c r="AZ2002" s="9">
        <v>24.98</v>
      </c>
      <c r="BB2002" s="9">
        <v>22.19</v>
      </c>
      <c r="BD2002" s="9">
        <v>19.68</v>
      </c>
      <c r="BH2002" s="9">
        <v>145</v>
      </c>
      <c r="BJ2002" s="9">
        <v>23.62</v>
      </c>
      <c r="BL2002" s="9">
        <v>495</v>
      </c>
      <c r="BP2002" s="9">
        <v>495</v>
      </c>
      <c r="BR2002" s="9">
        <v>22.0399999999999</v>
      </c>
      <c r="BT2002" s="9">
        <v>19.68</v>
      </c>
      <c r="BX2002" s="9">
        <v>247.5</v>
      </c>
      <c r="BZ2002" s="9">
        <v>247.5</v>
      </c>
    </row>
    <row r="2003" spans="1:78" x14ac:dyDescent="0.2">
      <c r="A2003" t="s">
        <v>3</v>
      </c>
      <c r="B2003" s="13">
        <v>43840529</v>
      </c>
      <c r="C2003" t="s">
        <v>2628</v>
      </c>
      <c r="E2003" s="5">
        <v>92610</v>
      </c>
      <c r="F2003" t="s">
        <v>2574</v>
      </c>
      <c r="G2003">
        <v>440</v>
      </c>
      <c r="I2003" s="15">
        <v>657</v>
      </c>
      <c r="J2003" s="11"/>
      <c r="K2003" s="9">
        <f t="shared" si="62"/>
        <v>55</v>
      </c>
      <c r="L2003" s="9">
        <f t="shared" si="63"/>
        <v>347.89999999999901</v>
      </c>
      <c r="N2003" s="9">
        <v>347.89999999999901</v>
      </c>
      <c r="P2003" s="9">
        <v>100.38</v>
      </c>
      <c r="X2003" s="9">
        <v>102.39</v>
      </c>
      <c r="AB2003" s="9">
        <v>248</v>
      </c>
      <c r="AD2003" s="9">
        <v>239.22</v>
      </c>
      <c r="AF2003" s="9">
        <v>239.22</v>
      </c>
      <c r="AH2003" s="9">
        <v>100.38</v>
      </c>
      <c r="AJ2003" s="9">
        <v>205.009999999999</v>
      </c>
      <c r="AL2003" s="9">
        <v>239.22</v>
      </c>
      <c r="AV2003" s="9">
        <v>100.38</v>
      </c>
      <c r="AX2003" s="9">
        <v>172.08</v>
      </c>
      <c r="AZ2003" s="9">
        <v>89.8</v>
      </c>
      <c r="BB2003" s="9">
        <v>70.83</v>
      </c>
      <c r="BF2003" s="9">
        <v>100.38</v>
      </c>
      <c r="BH2003" s="9">
        <v>55</v>
      </c>
      <c r="BJ2003" s="9">
        <v>75.55</v>
      </c>
      <c r="BL2003" s="9">
        <v>197</v>
      </c>
      <c r="BP2003" s="9">
        <v>237</v>
      </c>
      <c r="BV2003" s="9">
        <v>98.37</v>
      </c>
      <c r="BX2003" s="9">
        <v>248.5</v>
      </c>
      <c r="BZ2003" s="9">
        <v>248.5</v>
      </c>
    </row>
    <row r="2004" spans="1:78" x14ac:dyDescent="0.2">
      <c r="A2004" t="s">
        <v>3</v>
      </c>
      <c r="B2004" s="13">
        <v>38310165</v>
      </c>
      <c r="C2004" t="s">
        <v>2259</v>
      </c>
      <c r="E2004" s="5">
        <v>96415</v>
      </c>
      <c r="G2004">
        <v>335</v>
      </c>
      <c r="I2004" s="15">
        <v>658</v>
      </c>
      <c r="J2004" s="11">
        <v>5</v>
      </c>
      <c r="K2004" s="9">
        <f t="shared" si="62"/>
        <v>5</v>
      </c>
      <c r="L2004" s="9">
        <f t="shared" si="63"/>
        <v>331</v>
      </c>
      <c r="N2004" s="9">
        <v>225</v>
      </c>
      <c r="P2004" s="9">
        <v>74.8599999999999</v>
      </c>
      <c r="R2004" s="9">
        <v>5</v>
      </c>
      <c r="T2004" s="9">
        <v>6</v>
      </c>
      <c r="V2004" s="9">
        <v>5</v>
      </c>
      <c r="X2004" s="9">
        <v>76.3599999999999</v>
      </c>
      <c r="AB2004" s="9">
        <v>106.4</v>
      </c>
      <c r="AD2004" s="9">
        <v>331</v>
      </c>
      <c r="AF2004" s="9">
        <v>331</v>
      </c>
      <c r="AH2004" s="9">
        <v>74.8599999999999</v>
      </c>
      <c r="AJ2004" s="9">
        <v>331</v>
      </c>
      <c r="AL2004" s="9">
        <v>331</v>
      </c>
      <c r="AN2004" s="9">
        <v>5</v>
      </c>
      <c r="AP2004" s="9">
        <v>6</v>
      </c>
      <c r="AR2004" s="9">
        <v>8.75</v>
      </c>
      <c r="AT2004" s="9">
        <v>5</v>
      </c>
      <c r="AV2004" s="9">
        <v>74.8599999999999</v>
      </c>
      <c r="AX2004" s="9">
        <v>331</v>
      </c>
      <c r="AZ2004" s="9">
        <v>33.96</v>
      </c>
      <c r="BB2004" s="9">
        <v>30.67</v>
      </c>
      <c r="BD2004" s="9">
        <v>5</v>
      </c>
      <c r="BF2004" s="9">
        <v>74.86</v>
      </c>
      <c r="BH2004" s="9">
        <v>44</v>
      </c>
      <c r="BJ2004" s="9">
        <v>32.47</v>
      </c>
      <c r="BL2004" s="9">
        <v>331</v>
      </c>
      <c r="BP2004" s="9">
        <v>331</v>
      </c>
      <c r="BR2004" s="9">
        <v>5.5999999999999899</v>
      </c>
      <c r="BT2004" s="9">
        <v>5</v>
      </c>
      <c r="BV2004" s="9">
        <v>73.3599999999999</v>
      </c>
      <c r="BX2004" s="9">
        <v>165.5</v>
      </c>
      <c r="BZ2004" s="9">
        <v>165.5</v>
      </c>
    </row>
    <row r="2005" spans="1:78" x14ac:dyDescent="0.2">
      <c r="A2005" t="s">
        <v>3</v>
      </c>
      <c r="B2005" s="13">
        <v>31291347</v>
      </c>
      <c r="C2005" t="s">
        <v>2990</v>
      </c>
      <c r="E2005" s="5">
        <v>25560</v>
      </c>
      <c r="G2005">
        <v>450</v>
      </c>
      <c r="I2005" s="15">
        <v>659</v>
      </c>
      <c r="J2005" s="11">
        <v>140</v>
      </c>
      <c r="K2005" s="9">
        <f t="shared" si="62"/>
        <v>140</v>
      </c>
      <c r="L2005" s="9">
        <f t="shared" si="63"/>
        <v>499</v>
      </c>
      <c r="N2005" s="9">
        <v>499</v>
      </c>
      <c r="P2005" s="9">
        <v>249.09</v>
      </c>
      <c r="R2005" s="9">
        <v>140</v>
      </c>
      <c r="T2005" s="9">
        <v>168</v>
      </c>
      <c r="V2005" s="9">
        <v>140</v>
      </c>
      <c r="X2005" s="9">
        <v>254.069999999999</v>
      </c>
      <c r="AB2005" s="9">
        <v>379.47</v>
      </c>
      <c r="AH2005" s="9">
        <v>249.09</v>
      </c>
      <c r="AJ2005" s="9">
        <v>499</v>
      </c>
      <c r="AN2005" s="9">
        <v>140</v>
      </c>
      <c r="AP2005" s="9">
        <v>168</v>
      </c>
      <c r="AR2005" s="9">
        <v>245</v>
      </c>
      <c r="AT2005" s="9">
        <v>140</v>
      </c>
      <c r="AV2005" s="9">
        <v>249.09</v>
      </c>
      <c r="AX2005" s="9">
        <v>499</v>
      </c>
      <c r="AZ2005" s="9">
        <v>165</v>
      </c>
      <c r="BB2005" s="9">
        <v>220.5</v>
      </c>
      <c r="BD2005" s="9">
        <v>140</v>
      </c>
      <c r="BF2005" s="9">
        <v>249.09</v>
      </c>
      <c r="BH2005" s="9">
        <v>499</v>
      </c>
      <c r="BJ2005" s="9">
        <v>140</v>
      </c>
      <c r="BL2005" s="9">
        <v>499</v>
      </c>
      <c r="BP2005" s="9">
        <v>499</v>
      </c>
      <c r="BR2005" s="9">
        <v>156.80000000000001</v>
      </c>
      <c r="BT2005" s="9">
        <v>140</v>
      </c>
      <c r="BV2005" s="9">
        <v>244.11</v>
      </c>
      <c r="BX2005" s="9">
        <v>263</v>
      </c>
      <c r="BZ2005" s="9">
        <v>249.5</v>
      </c>
    </row>
    <row r="2006" spans="1:78" x14ac:dyDescent="0.2">
      <c r="A2006" t="s">
        <v>3</v>
      </c>
      <c r="B2006" s="13">
        <v>42150771</v>
      </c>
      <c r="C2006" t="s">
        <v>2378</v>
      </c>
      <c r="E2006" s="5">
        <v>20610</v>
      </c>
      <c r="G2006">
        <v>360</v>
      </c>
      <c r="I2006" s="15">
        <v>659</v>
      </c>
      <c r="J2006" s="11"/>
      <c r="K2006" s="9">
        <f t="shared" si="62"/>
        <v>66.63</v>
      </c>
      <c r="L2006" s="9">
        <f t="shared" si="63"/>
        <v>499</v>
      </c>
      <c r="N2006" s="9">
        <v>499</v>
      </c>
      <c r="P2006" s="9">
        <v>315.50999999999902</v>
      </c>
      <c r="X2006" s="9">
        <v>321.81999999999903</v>
      </c>
      <c r="AB2006" s="9">
        <v>460.63</v>
      </c>
      <c r="AD2006" s="9">
        <v>499</v>
      </c>
      <c r="AF2006" s="9">
        <v>499</v>
      </c>
      <c r="AH2006" s="9">
        <v>315.50999999999902</v>
      </c>
      <c r="AJ2006" s="9">
        <v>499</v>
      </c>
      <c r="AL2006" s="9">
        <v>499</v>
      </c>
      <c r="AV2006" s="9">
        <v>315.50999999999902</v>
      </c>
      <c r="AX2006" s="9">
        <v>499</v>
      </c>
      <c r="AZ2006" s="9">
        <v>66.63</v>
      </c>
      <c r="BB2006" s="9">
        <v>261.87</v>
      </c>
      <c r="BF2006" s="9">
        <v>315.51</v>
      </c>
      <c r="BH2006" s="9">
        <v>288</v>
      </c>
      <c r="BL2006" s="9">
        <v>499</v>
      </c>
      <c r="BP2006" s="9">
        <v>499</v>
      </c>
      <c r="BV2006" s="9">
        <v>309.19999999999902</v>
      </c>
      <c r="BX2006" s="9">
        <v>249.5</v>
      </c>
      <c r="BZ2006" s="9">
        <v>249.5</v>
      </c>
    </row>
    <row r="2007" spans="1:78" x14ac:dyDescent="0.2">
      <c r="A2007" t="s">
        <v>3</v>
      </c>
      <c r="B2007" s="13">
        <v>33520032</v>
      </c>
      <c r="C2007" t="s">
        <v>2948</v>
      </c>
      <c r="E2007" s="5">
        <v>25622</v>
      </c>
      <c r="G2007">
        <v>450</v>
      </c>
      <c r="I2007" s="15">
        <v>660</v>
      </c>
      <c r="J2007" s="11">
        <v>140</v>
      </c>
      <c r="K2007" s="9">
        <f t="shared" si="62"/>
        <v>140</v>
      </c>
      <c r="L2007" s="9">
        <f t="shared" si="63"/>
        <v>500</v>
      </c>
      <c r="N2007" s="9">
        <v>500</v>
      </c>
      <c r="P2007" s="9">
        <v>249.09</v>
      </c>
      <c r="R2007" s="9">
        <v>140</v>
      </c>
      <c r="T2007" s="9">
        <v>168</v>
      </c>
      <c r="V2007" s="9">
        <v>140</v>
      </c>
      <c r="X2007" s="9">
        <v>254.069999999999</v>
      </c>
      <c r="AB2007" s="9">
        <v>379.47</v>
      </c>
      <c r="AH2007" s="9">
        <v>249.09</v>
      </c>
      <c r="AJ2007" s="9">
        <v>500</v>
      </c>
      <c r="AN2007" s="9">
        <v>140</v>
      </c>
      <c r="AP2007" s="9">
        <v>168</v>
      </c>
      <c r="AR2007" s="9">
        <v>245</v>
      </c>
      <c r="AT2007" s="9">
        <v>140</v>
      </c>
      <c r="AV2007" s="9">
        <v>249.09</v>
      </c>
      <c r="AX2007" s="9">
        <v>500</v>
      </c>
      <c r="AZ2007" s="9">
        <v>165</v>
      </c>
      <c r="BB2007" s="9">
        <v>220.5</v>
      </c>
      <c r="BD2007" s="9">
        <v>140</v>
      </c>
      <c r="BF2007" s="9">
        <v>249.09</v>
      </c>
      <c r="BH2007" s="9">
        <v>500</v>
      </c>
      <c r="BJ2007" s="9">
        <v>140</v>
      </c>
      <c r="BL2007" s="9">
        <v>500</v>
      </c>
      <c r="BP2007" s="9">
        <v>500</v>
      </c>
      <c r="BR2007" s="9">
        <v>156.80000000000001</v>
      </c>
      <c r="BT2007" s="9">
        <v>140</v>
      </c>
      <c r="BV2007" s="9">
        <v>244.11</v>
      </c>
      <c r="BX2007" s="9">
        <v>263</v>
      </c>
      <c r="BZ2007" s="9">
        <v>250</v>
      </c>
    </row>
    <row r="2008" spans="1:78" x14ac:dyDescent="0.2">
      <c r="A2008" t="s">
        <v>3</v>
      </c>
      <c r="B2008" s="13">
        <v>31292873</v>
      </c>
      <c r="C2008" t="s">
        <v>2796</v>
      </c>
      <c r="E2008" s="5">
        <v>64999</v>
      </c>
      <c r="G2008">
        <v>450</v>
      </c>
      <c r="I2008" s="15">
        <v>663</v>
      </c>
      <c r="J2008" s="11">
        <v>140</v>
      </c>
      <c r="K2008" s="9">
        <f t="shared" si="62"/>
        <v>140</v>
      </c>
      <c r="L2008" s="9">
        <f t="shared" si="63"/>
        <v>501</v>
      </c>
      <c r="N2008" s="9">
        <v>501</v>
      </c>
      <c r="P2008" s="9">
        <v>315.50999999999902</v>
      </c>
      <c r="R2008" s="9">
        <v>140</v>
      </c>
      <c r="T2008" s="9">
        <v>168</v>
      </c>
      <c r="V2008" s="9">
        <v>140</v>
      </c>
      <c r="X2008" s="9">
        <v>321.81999999999903</v>
      </c>
      <c r="AB2008" s="9">
        <v>460.63</v>
      </c>
      <c r="AH2008" s="9">
        <v>315.50999999999902</v>
      </c>
      <c r="AJ2008" s="9">
        <v>501</v>
      </c>
      <c r="AN2008" s="9">
        <v>140</v>
      </c>
      <c r="AP2008" s="9">
        <v>168</v>
      </c>
      <c r="AR2008" s="9">
        <v>245</v>
      </c>
      <c r="AT2008" s="9">
        <v>140</v>
      </c>
      <c r="AV2008" s="9">
        <v>315.50999999999902</v>
      </c>
      <c r="AX2008" s="9">
        <v>250.5</v>
      </c>
      <c r="AZ2008" s="9">
        <v>165</v>
      </c>
      <c r="BB2008" s="9">
        <v>220.5</v>
      </c>
      <c r="BD2008" s="9">
        <v>140</v>
      </c>
      <c r="BF2008" s="9">
        <v>315.51</v>
      </c>
      <c r="BH2008" s="9">
        <v>501</v>
      </c>
      <c r="BJ2008" s="9">
        <v>140</v>
      </c>
      <c r="BL2008" s="9">
        <v>501</v>
      </c>
      <c r="BP2008" s="9">
        <v>501</v>
      </c>
      <c r="BR2008" s="9">
        <v>156.80000000000001</v>
      </c>
      <c r="BT2008" s="9">
        <v>140</v>
      </c>
      <c r="BV2008" s="9">
        <v>309.19999999999902</v>
      </c>
      <c r="BX2008" s="9">
        <v>263</v>
      </c>
      <c r="BZ2008" s="9">
        <v>250.5</v>
      </c>
    </row>
    <row r="2009" spans="1:78" x14ac:dyDescent="0.2">
      <c r="A2009" t="s">
        <v>3</v>
      </c>
      <c r="B2009" s="13">
        <v>40081390</v>
      </c>
      <c r="C2009" t="s">
        <v>1868</v>
      </c>
      <c r="E2009" s="5">
        <v>86757</v>
      </c>
      <c r="G2009">
        <v>302</v>
      </c>
      <c r="I2009" s="15">
        <v>664</v>
      </c>
      <c r="J2009" s="11">
        <v>21.4</v>
      </c>
      <c r="K2009" s="9">
        <f t="shared" si="62"/>
        <v>9</v>
      </c>
      <c r="L2009" s="9">
        <f t="shared" si="63"/>
        <v>376.5</v>
      </c>
      <c r="N2009" s="9">
        <v>20.32</v>
      </c>
      <c r="P2009" s="9">
        <v>19.350000000000001</v>
      </c>
      <c r="R2009" s="9">
        <v>21.4</v>
      </c>
      <c r="T2009" s="9">
        <v>25.68</v>
      </c>
      <c r="V2009" s="9">
        <v>21.399999999999899</v>
      </c>
      <c r="X2009" s="9">
        <v>19.739999999999899</v>
      </c>
      <c r="AB2009" s="9">
        <v>19.350000000000001</v>
      </c>
      <c r="AD2009" s="9">
        <v>276.10000000000002</v>
      </c>
      <c r="AF2009" s="9">
        <v>276.10000000000002</v>
      </c>
      <c r="AH2009" s="9">
        <v>19.350000000000001</v>
      </c>
      <c r="AJ2009" s="9">
        <v>376.5</v>
      </c>
      <c r="AL2009" s="9">
        <v>276.10000000000002</v>
      </c>
      <c r="AN2009" s="9">
        <v>21.399999999999899</v>
      </c>
      <c r="AP2009" s="9">
        <v>25.68</v>
      </c>
      <c r="AR2009" s="9">
        <v>37.450000000000003</v>
      </c>
      <c r="AT2009" s="9">
        <v>21.399999999999899</v>
      </c>
      <c r="AV2009" s="9">
        <v>19.350000000000001</v>
      </c>
      <c r="AX2009" s="9">
        <v>39.67</v>
      </c>
      <c r="BB2009" s="9">
        <v>18.96</v>
      </c>
      <c r="BD2009" s="9">
        <v>21.4</v>
      </c>
      <c r="BF2009" s="9">
        <v>19.350000000000001</v>
      </c>
      <c r="BH2009" s="9">
        <v>9</v>
      </c>
      <c r="BJ2009" s="9">
        <v>17.420000000000002</v>
      </c>
      <c r="BL2009" s="9">
        <v>24.35</v>
      </c>
      <c r="BP2009" s="9">
        <v>24.35</v>
      </c>
      <c r="BR2009" s="9">
        <v>23.969999999999899</v>
      </c>
      <c r="BT2009" s="9">
        <v>21.399999999999899</v>
      </c>
      <c r="BV2009" s="9">
        <v>18.96</v>
      </c>
      <c r="BX2009" s="9">
        <v>251</v>
      </c>
      <c r="BZ2009" s="9">
        <v>251</v>
      </c>
    </row>
    <row r="2010" spans="1:78" x14ac:dyDescent="0.2">
      <c r="A2010" t="s">
        <v>3</v>
      </c>
      <c r="B2010" s="13">
        <v>31093004</v>
      </c>
      <c r="C2010" t="s">
        <v>3195</v>
      </c>
      <c r="E2010" s="5">
        <v>99204</v>
      </c>
      <c r="F2010">
        <v>95</v>
      </c>
      <c r="G2010">
        <v>510</v>
      </c>
      <c r="I2010" s="15">
        <v>665</v>
      </c>
      <c r="J2010" s="11">
        <v>152</v>
      </c>
      <c r="K2010" s="9">
        <f t="shared" si="62"/>
        <v>128.69999999999999</v>
      </c>
      <c r="L2010" s="9">
        <f t="shared" si="63"/>
        <v>402.4</v>
      </c>
      <c r="N2010" s="9">
        <v>352.1</v>
      </c>
      <c r="AD2010" s="9">
        <v>276.64999999999901</v>
      </c>
      <c r="AF2010" s="9">
        <v>276.64999999999901</v>
      </c>
      <c r="AJ2010" s="9">
        <v>207.49</v>
      </c>
      <c r="AL2010" s="9">
        <v>276.64999999999901</v>
      </c>
      <c r="AZ2010" s="9">
        <v>175.36</v>
      </c>
      <c r="BB2010" s="9">
        <v>128.69999999999999</v>
      </c>
      <c r="BH2010" s="9">
        <v>251.5</v>
      </c>
      <c r="BJ2010" s="9">
        <v>135.32</v>
      </c>
      <c r="BL2010" s="9">
        <v>402.4</v>
      </c>
      <c r="BP2010" s="9">
        <v>402.39999999999901</v>
      </c>
      <c r="BX2010" s="9">
        <v>251.5</v>
      </c>
      <c r="BZ2010" s="9">
        <v>251.5</v>
      </c>
    </row>
    <row r="2011" spans="1:78" x14ac:dyDescent="0.2">
      <c r="A2011" t="s">
        <v>3</v>
      </c>
      <c r="B2011" s="13">
        <v>40071268</v>
      </c>
      <c r="C2011" t="s">
        <v>1836</v>
      </c>
      <c r="E2011" s="5">
        <v>84403</v>
      </c>
      <c r="G2011">
        <v>301</v>
      </c>
      <c r="I2011" s="15">
        <v>665</v>
      </c>
      <c r="J2011" s="11">
        <v>31.87</v>
      </c>
      <c r="K2011" s="9">
        <f t="shared" si="62"/>
        <v>23.23</v>
      </c>
      <c r="L2011" s="9">
        <f t="shared" si="63"/>
        <v>377.25</v>
      </c>
      <c r="N2011" s="9">
        <v>27.1</v>
      </c>
      <c r="P2011" s="9">
        <v>25.809999999999899</v>
      </c>
      <c r="R2011" s="9">
        <v>31.87</v>
      </c>
      <c r="T2011" s="9">
        <v>38.24</v>
      </c>
      <c r="V2011" s="9">
        <v>31.87</v>
      </c>
      <c r="X2011" s="9">
        <v>26.329999999999899</v>
      </c>
      <c r="AB2011" s="9">
        <v>25.81</v>
      </c>
      <c r="AD2011" s="9">
        <v>276.64999999999901</v>
      </c>
      <c r="AF2011" s="9">
        <v>276.64999999999901</v>
      </c>
      <c r="AH2011" s="9">
        <v>25.809999999999899</v>
      </c>
      <c r="AJ2011" s="9">
        <v>377.25</v>
      </c>
      <c r="AL2011" s="9">
        <v>276.64999999999901</v>
      </c>
      <c r="AN2011" s="9">
        <v>31.87</v>
      </c>
      <c r="AP2011" s="9">
        <v>38.24</v>
      </c>
      <c r="AR2011" s="9">
        <v>55.77</v>
      </c>
      <c r="AT2011" s="9">
        <v>31.87</v>
      </c>
      <c r="AV2011" s="9">
        <v>25.809999999999899</v>
      </c>
      <c r="AX2011" s="9">
        <v>52.91</v>
      </c>
      <c r="BB2011" s="9">
        <v>25.29</v>
      </c>
      <c r="BD2011" s="9">
        <v>31.87</v>
      </c>
      <c r="BF2011" s="9">
        <v>25.81</v>
      </c>
      <c r="BH2011" s="9">
        <v>36</v>
      </c>
      <c r="BJ2011" s="9">
        <v>23.23</v>
      </c>
      <c r="BL2011" s="9">
        <v>32.47</v>
      </c>
      <c r="BP2011" s="9">
        <v>32.469999999999899</v>
      </c>
      <c r="BR2011" s="9">
        <v>35.689999999999898</v>
      </c>
      <c r="BT2011" s="9">
        <v>31.87</v>
      </c>
      <c r="BV2011" s="9">
        <v>25.2899999999999</v>
      </c>
      <c r="BX2011" s="9">
        <v>251.5</v>
      </c>
      <c r="BZ2011" s="9">
        <v>251.5</v>
      </c>
    </row>
    <row r="2012" spans="1:78" x14ac:dyDescent="0.2">
      <c r="A2012" t="s">
        <v>3</v>
      </c>
      <c r="B2012" s="13">
        <v>42151332</v>
      </c>
      <c r="C2012" t="s">
        <v>2387</v>
      </c>
      <c r="E2012" s="5">
        <v>49424</v>
      </c>
      <c r="G2012">
        <v>360</v>
      </c>
      <c r="I2012" s="15">
        <v>665</v>
      </c>
      <c r="J2012" s="11"/>
      <c r="K2012" s="9">
        <f t="shared" si="62"/>
        <v>160.13</v>
      </c>
      <c r="L2012" s="9">
        <f t="shared" si="63"/>
        <v>503</v>
      </c>
      <c r="N2012" s="9">
        <v>503</v>
      </c>
      <c r="AD2012" s="9">
        <v>503</v>
      </c>
      <c r="AF2012" s="9">
        <v>503</v>
      </c>
      <c r="AJ2012" s="9">
        <v>503</v>
      </c>
      <c r="AL2012" s="9">
        <v>503</v>
      </c>
      <c r="AX2012" s="9">
        <v>503</v>
      </c>
      <c r="AZ2012" s="9">
        <v>160.13</v>
      </c>
      <c r="BH2012" s="9">
        <v>288</v>
      </c>
      <c r="BL2012" s="9">
        <v>503</v>
      </c>
      <c r="BP2012" s="9">
        <v>503</v>
      </c>
      <c r="BX2012" s="9">
        <v>251.5</v>
      </c>
      <c r="BZ2012" s="9">
        <v>251.5</v>
      </c>
    </row>
    <row r="2013" spans="1:78" x14ac:dyDescent="0.2">
      <c r="A2013" t="s">
        <v>3</v>
      </c>
      <c r="B2013" s="13">
        <v>31090095</v>
      </c>
      <c r="C2013" t="s">
        <v>3184</v>
      </c>
      <c r="E2013" s="5" t="s">
        <v>2419</v>
      </c>
      <c r="G2013">
        <v>510</v>
      </c>
      <c r="I2013" s="15">
        <v>665</v>
      </c>
      <c r="J2013" s="11">
        <v>152</v>
      </c>
      <c r="K2013" s="9">
        <f t="shared" si="62"/>
        <v>46</v>
      </c>
      <c r="L2013" s="9">
        <f t="shared" si="63"/>
        <v>402.4</v>
      </c>
      <c r="N2013" s="9">
        <v>352.1</v>
      </c>
      <c r="P2013" s="9">
        <v>143.44999999999899</v>
      </c>
      <c r="X2013" s="9">
        <v>146.319999999999</v>
      </c>
      <c r="AB2013" s="9">
        <v>204</v>
      </c>
      <c r="AD2013" s="9">
        <v>276.64999999999901</v>
      </c>
      <c r="AF2013" s="9">
        <v>276.64999999999901</v>
      </c>
      <c r="AH2013" s="9">
        <v>143.44999999999899</v>
      </c>
      <c r="AJ2013" s="9">
        <v>207.49</v>
      </c>
      <c r="AL2013" s="9">
        <v>276.64999999999901</v>
      </c>
      <c r="AV2013" s="9">
        <v>143.44999999999899</v>
      </c>
      <c r="BF2013" s="9">
        <v>143.44999999999999</v>
      </c>
      <c r="BH2013" s="9">
        <v>46</v>
      </c>
      <c r="BL2013" s="9">
        <v>402.4</v>
      </c>
      <c r="BP2013" s="9">
        <v>402.39999999999901</v>
      </c>
      <c r="BV2013" s="9">
        <v>140.58000000000001</v>
      </c>
      <c r="BX2013" s="9">
        <v>251.5</v>
      </c>
      <c r="BZ2013" s="9">
        <v>251.5</v>
      </c>
    </row>
    <row r="2014" spans="1:78" x14ac:dyDescent="0.2">
      <c r="A2014" t="s">
        <v>3</v>
      </c>
      <c r="B2014" s="13">
        <v>31071210</v>
      </c>
      <c r="C2014" t="s">
        <v>3185</v>
      </c>
      <c r="E2014" s="5" t="s">
        <v>2419</v>
      </c>
      <c r="G2014">
        <v>515</v>
      </c>
      <c r="I2014" s="15">
        <v>665</v>
      </c>
      <c r="J2014" s="11"/>
      <c r="K2014" s="9">
        <f t="shared" si="62"/>
        <v>46</v>
      </c>
      <c r="L2014" s="9">
        <f t="shared" si="63"/>
        <v>402.4</v>
      </c>
      <c r="N2014" s="9">
        <v>352.1</v>
      </c>
      <c r="P2014" s="9">
        <v>143.44999999999899</v>
      </c>
      <c r="X2014" s="9">
        <v>146.319999999999</v>
      </c>
      <c r="AB2014" s="9">
        <v>204</v>
      </c>
      <c r="AD2014" s="9">
        <v>276.64999999999901</v>
      </c>
      <c r="AF2014" s="9">
        <v>276.64999999999901</v>
      </c>
      <c r="AH2014" s="9">
        <v>143.44999999999899</v>
      </c>
      <c r="AJ2014" s="9">
        <v>207.49</v>
      </c>
      <c r="AL2014" s="9">
        <v>276.64999999999901</v>
      </c>
      <c r="AV2014" s="9">
        <v>143.44999999999899</v>
      </c>
      <c r="BF2014" s="9">
        <v>143.44999999999999</v>
      </c>
      <c r="BH2014" s="9">
        <v>46</v>
      </c>
      <c r="BL2014" s="9">
        <v>402.4</v>
      </c>
      <c r="BP2014" s="9">
        <v>402.39999999999901</v>
      </c>
      <c r="BV2014" s="9">
        <v>140.58000000000001</v>
      </c>
      <c r="BX2014" s="9">
        <v>251.5</v>
      </c>
      <c r="BZ2014" s="9">
        <v>251.5</v>
      </c>
    </row>
    <row r="2015" spans="1:78" x14ac:dyDescent="0.2">
      <c r="A2015" t="s">
        <v>3</v>
      </c>
      <c r="B2015" s="13">
        <v>31070774</v>
      </c>
      <c r="C2015" t="s">
        <v>3185</v>
      </c>
      <c r="E2015" s="5" t="s">
        <v>2419</v>
      </c>
      <c r="G2015">
        <v>510</v>
      </c>
      <c r="I2015" s="15">
        <v>665</v>
      </c>
      <c r="J2015" s="11">
        <v>152</v>
      </c>
      <c r="K2015" s="9">
        <f t="shared" si="62"/>
        <v>46</v>
      </c>
      <c r="L2015" s="9">
        <f t="shared" si="63"/>
        <v>402.4</v>
      </c>
      <c r="N2015" s="9">
        <v>352.1</v>
      </c>
      <c r="P2015" s="9">
        <v>143.44999999999899</v>
      </c>
      <c r="X2015" s="9">
        <v>146.319999999999</v>
      </c>
      <c r="AB2015" s="9">
        <v>204</v>
      </c>
      <c r="AD2015" s="9">
        <v>276.64999999999901</v>
      </c>
      <c r="AF2015" s="9">
        <v>276.64999999999901</v>
      </c>
      <c r="AH2015" s="9">
        <v>143.44999999999899</v>
      </c>
      <c r="AJ2015" s="9">
        <v>207.49</v>
      </c>
      <c r="AL2015" s="9">
        <v>276.64999999999901</v>
      </c>
      <c r="AV2015" s="9">
        <v>143.44999999999899</v>
      </c>
      <c r="BF2015" s="9">
        <v>143.44999999999999</v>
      </c>
      <c r="BH2015" s="9">
        <v>46</v>
      </c>
      <c r="BL2015" s="9">
        <v>402.4</v>
      </c>
      <c r="BP2015" s="9">
        <v>402.39999999999901</v>
      </c>
      <c r="BV2015" s="9">
        <v>140.58000000000001</v>
      </c>
      <c r="BX2015" s="9">
        <v>251.5</v>
      </c>
      <c r="BZ2015" s="9">
        <v>251.5</v>
      </c>
    </row>
    <row r="2016" spans="1:78" x14ac:dyDescent="0.2">
      <c r="A2016" t="s">
        <v>3</v>
      </c>
      <c r="B2016" s="13">
        <v>43870039</v>
      </c>
      <c r="C2016" t="s">
        <v>4048</v>
      </c>
      <c r="E2016" s="5" t="s">
        <v>2419</v>
      </c>
      <c r="G2016">
        <v>761</v>
      </c>
      <c r="I2016" s="15">
        <v>665</v>
      </c>
      <c r="J2016" s="11"/>
      <c r="K2016" s="9">
        <f t="shared" si="62"/>
        <v>46</v>
      </c>
      <c r="L2016" s="9">
        <f t="shared" si="63"/>
        <v>402.4</v>
      </c>
      <c r="N2016" s="9">
        <v>352.1</v>
      </c>
      <c r="P2016" s="9">
        <v>143.44999999999899</v>
      </c>
      <c r="X2016" s="9">
        <v>146.319999999999</v>
      </c>
      <c r="AB2016" s="9">
        <v>204</v>
      </c>
      <c r="AD2016" s="9">
        <v>276.64999999999901</v>
      </c>
      <c r="AH2016" s="9">
        <v>143.44999999999899</v>
      </c>
      <c r="AJ2016" s="9">
        <v>207.49</v>
      </c>
      <c r="AV2016" s="9">
        <v>143.44999999999899</v>
      </c>
      <c r="AX2016" s="9">
        <v>251.5</v>
      </c>
      <c r="BF2016" s="9">
        <v>143.44999999999999</v>
      </c>
      <c r="BH2016" s="9">
        <v>46</v>
      </c>
      <c r="BL2016" s="9">
        <v>402.4</v>
      </c>
      <c r="BP2016" s="9">
        <v>402.39999999999901</v>
      </c>
      <c r="BV2016" s="9">
        <v>140.58000000000001</v>
      </c>
      <c r="BX2016" s="9">
        <v>251.5</v>
      </c>
      <c r="BZ2016" s="9">
        <v>251.5</v>
      </c>
    </row>
    <row r="2017" spans="1:78" x14ac:dyDescent="0.2">
      <c r="A2017" t="s">
        <v>3</v>
      </c>
      <c r="B2017" s="13">
        <v>37190204</v>
      </c>
      <c r="C2017" t="s">
        <v>3175</v>
      </c>
      <c r="E2017" s="5" t="s">
        <v>2419</v>
      </c>
      <c r="G2017">
        <v>510</v>
      </c>
      <c r="I2017" s="15">
        <v>665</v>
      </c>
      <c r="J2017" s="11">
        <v>152</v>
      </c>
      <c r="K2017" s="9">
        <f t="shared" si="62"/>
        <v>46</v>
      </c>
      <c r="L2017" s="9">
        <f t="shared" si="63"/>
        <v>402.4</v>
      </c>
      <c r="N2017" s="9">
        <v>352.1</v>
      </c>
      <c r="P2017" s="9">
        <v>143.44999999999899</v>
      </c>
      <c r="X2017" s="9">
        <v>146.319999999999</v>
      </c>
      <c r="AB2017" s="9">
        <v>204</v>
      </c>
      <c r="AD2017" s="9">
        <v>276.64999999999901</v>
      </c>
      <c r="AF2017" s="9">
        <v>276.64999999999901</v>
      </c>
      <c r="AH2017" s="9">
        <v>143.44999999999899</v>
      </c>
      <c r="AJ2017" s="9">
        <v>207.49</v>
      </c>
      <c r="AL2017" s="9">
        <v>276.64999999999901</v>
      </c>
      <c r="AV2017" s="9">
        <v>143.44999999999899</v>
      </c>
      <c r="BF2017" s="9">
        <v>143.44999999999999</v>
      </c>
      <c r="BH2017" s="9">
        <v>46</v>
      </c>
      <c r="BL2017" s="9">
        <v>402.4</v>
      </c>
      <c r="BP2017" s="9">
        <v>402.39999999999901</v>
      </c>
      <c r="BV2017" s="9">
        <v>140.58000000000001</v>
      </c>
      <c r="BX2017" s="9">
        <v>251.5</v>
      </c>
      <c r="BZ2017" s="9">
        <v>251.5</v>
      </c>
    </row>
    <row r="2018" spans="1:78" x14ac:dyDescent="0.2">
      <c r="A2018" t="s">
        <v>3</v>
      </c>
      <c r="B2018" s="13">
        <v>42125609</v>
      </c>
      <c r="C2018" t="s">
        <v>2141</v>
      </c>
      <c r="E2018" s="5">
        <v>72082</v>
      </c>
      <c r="G2018">
        <v>320</v>
      </c>
      <c r="I2018" s="15">
        <v>667</v>
      </c>
      <c r="J2018" s="11">
        <v>4.8099999999999996</v>
      </c>
      <c r="K2018" s="9">
        <f t="shared" si="62"/>
        <v>4.8099999999999898</v>
      </c>
      <c r="L2018" s="9">
        <f t="shared" si="63"/>
        <v>277.75</v>
      </c>
      <c r="N2018" s="9">
        <v>74.969999999999899</v>
      </c>
      <c r="P2018" s="9">
        <v>131.63999999999899</v>
      </c>
      <c r="R2018" s="9">
        <v>4.8099999999999996</v>
      </c>
      <c r="T2018" s="9">
        <v>5.7699999999999898</v>
      </c>
      <c r="V2018" s="9">
        <v>4.8099999999999898</v>
      </c>
      <c r="X2018" s="9">
        <v>134.27000000000001</v>
      </c>
      <c r="AB2018" s="9">
        <v>197.23</v>
      </c>
      <c r="AD2018" s="9">
        <v>277.75</v>
      </c>
      <c r="AH2018" s="9">
        <v>131.63999999999899</v>
      </c>
      <c r="AJ2018" s="9">
        <v>208.31</v>
      </c>
      <c r="AN2018" s="9">
        <v>4.8099999999999898</v>
      </c>
      <c r="AP2018" s="9">
        <v>5.7699999999999898</v>
      </c>
      <c r="AR2018" s="9">
        <v>8.4199999999999893</v>
      </c>
      <c r="AT2018" s="9">
        <v>4.8099999999999898</v>
      </c>
      <c r="AV2018" s="9">
        <v>131.63999999999899</v>
      </c>
      <c r="AX2018" s="9">
        <v>127.45</v>
      </c>
      <c r="AZ2018" s="9">
        <v>67.989999999999995</v>
      </c>
      <c r="BB2018" s="9">
        <v>62.26</v>
      </c>
      <c r="BD2018" s="9">
        <v>4.8099999999999996</v>
      </c>
      <c r="BF2018" s="9">
        <v>131.63999999999999</v>
      </c>
      <c r="BH2018" s="9">
        <v>54</v>
      </c>
      <c r="BJ2018" s="9">
        <v>55.95</v>
      </c>
      <c r="BL2018" s="9">
        <v>162</v>
      </c>
      <c r="BP2018" s="9">
        <v>154</v>
      </c>
      <c r="BR2018" s="9">
        <v>5.3899999999999899</v>
      </c>
      <c r="BT2018" s="9">
        <v>4.8099999999999898</v>
      </c>
      <c r="BV2018" s="9">
        <v>129.009999999999</v>
      </c>
      <c r="BX2018" s="9">
        <v>252.5</v>
      </c>
      <c r="BZ2018" s="9">
        <v>252.5</v>
      </c>
    </row>
    <row r="2019" spans="1:78" x14ac:dyDescent="0.2">
      <c r="A2019" t="s">
        <v>3</v>
      </c>
      <c r="B2019" s="13">
        <v>37400007</v>
      </c>
      <c r="C2019" t="s">
        <v>4102</v>
      </c>
      <c r="E2019" s="5">
        <v>90846</v>
      </c>
      <c r="G2019">
        <v>900</v>
      </c>
      <c r="I2019" s="15">
        <v>670</v>
      </c>
      <c r="J2019" s="11"/>
      <c r="K2019" s="9">
        <f t="shared" si="62"/>
        <v>66</v>
      </c>
      <c r="L2019" s="9">
        <f t="shared" si="63"/>
        <v>507</v>
      </c>
      <c r="N2019" s="9">
        <v>172.43</v>
      </c>
      <c r="P2019" s="9">
        <v>161.44</v>
      </c>
      <c r="X2019" s="9">
        <v>164.66999999999899</v>
      </c>
      <c r="AB2019" s="9">
        <v>231.15</v>
      </c>
      <c r="AD2019" s="9">
        <v>197</v>
      </c>
      <c r="AF2019" s="9">
        <v>197</v>
      </c>
      <c r="AH2019" s="9">
        <v>161.44</v>
      </c>
      <c r="AJ2019" s="9">
        <v>135</v>
      </c>
      <c r="AL2019" s="9">
        <v>197</v>
      </c>
      <c r="AV2019" s="9">
        <v>161.44</v>
      </c>
      <c r="AZ2019" s="9">
        <v>105.96</v>
      </c>
      <c r="BB2019" s="9">
        <v>94.69</v>
      </c>
      <c r="BF2019" s="9">
        <v>161.44</v>
      </c>
      <c r="BH2019" s="9">
        <v>75</v>
      </c>
      <c r="BJ2019" s="9">
        <v>101.43</v>
      </c>
      <c r="BL2019" s="9">
        <v>277</v>
      </c>
      <c r="BN2019" s="9">
        <v>66</v>
      </c>
      <c r="BP2019" s="9">
        <v>507</v>
      </c>
      <c r="BV2019" s="9">
        <v>158.21</v>
      </c>
      <c r="BX2019" s="9">
        <v>104</v>
      </c>
      <c r="BZ2019" s="9">
        <v>104</v>
      </c>
    </row>
    <row r="2020" spans="1:78" x14ac:dyDescent="0.2">
      <c r="A2020" t="s">
        <v>3</v>
      </c>
      <c r="B2020" s="13">
        <v>37410007</v>
      </c>
      <c r="C2020" t="s">
        <v>4102</v>
      </c>
      <c r="E2020" s="5">
        <v>90846</v>
      </c>
      <c r="G2020">
        <v>900</v>
      </c>
      <c r="I2020" s="15">
        <v>670</v>
      </c>
      <c r="J2020" s="11"/>
      <c r="K2020" s="9">
        <f t="shared" si="62"/>
        <v>66</v>
      </c>
      <c r="L2020" s="9">
        <f t="shared" si="63"/>
        <v>507</v>
      </c>
      <c r="N2020" s="9">
        <v>172.43</v>
      </c>
      <c r="P2020" s="9">
        <v>161.44</v>
      </c>
      <c r="X2020" s="9">
        <v>164.66999999999899</v>
      </c>
      <c r="AB2020" s="9">
        <v>231.15</v>
      </c>
      <c r="AD2020" s="9">
        <v>197</v>
      </c>
      <c r="AF2020" s="9">
        <v>197</v>
      </c>
      <c r="AH2020" s="9">
        <v>161.44</v>
      </c>
      <c r="AJ2020" s="9">
        <v>135</v>
      </c>
      <c r="AL2020" s="9">
        <v>197</v>
      </c>
      <c r="AV2020" s="9">
        <v>161.44</v>
      </c>
      <c r="AZ2020" s="9">
        <v>105.96</v>
      </c>
      <c r="BB2020" s="9">
        <v>94.69</v>
      </c>
      <c r="BF2020" s="9">
        <v>161.44</v>
      </c>
      <c r="BH2020" s="9">
        <v>75</v>
      </c>
      <c r="BJ2020" s="9">
        <v>101.43</v>
      </c>
      <c r="BL2020" s="9">
        <v>277</v>
      </c>
      <c r="BN2020" s="9">
        <v>66</v>
      </c>
      <c r="BP2020" s="9">
        <v>507</v>
      </c>
      <c r="BV2020" s="9">
        <v>158.21</v>
      </c>
      <c r="BX2020" s="9">
        <v>104</v>
      </c>
      <c r="BZ2020" s="9">
        <v>104</v>
      </c>
    </row>
    <row r="2021" spans="1:78" x14ac:dyDescent="0.2">
      <c r="A2021" t="s">
        <v>3</v>
      </c>
      <c r="B2021" s="13">
        <v>37420007</v>
      </c>
      <c r="C2021" t="s">
        <v>4102</v>
      </c>
      <c r="E2021" s="5">
        <v>90846</v>
      </c>
      <c r="G2021">
        <v>900</v>
      </c>
      <c r="I2021" s="15">
        <v>670</v>
      </c>
      <c r="J2021" s="11"/>
      <c r="K2021" s="9">
        <f t="shared" si="62"/>
        <v>66</v>
      </c>
      <c r="L2021" s="9">
        <f t="shared" si="63"/>
        <v>507</v>
      </c>
      <c r="N2021" s="9">
        <v>172.43</v>
      </c>
      <c r="P2021" s="9">
        <v>161.44</v>
      </c>
      <c r="X2021" s="9">
        <v>164.66999999999899</v>
      </c>
      <c r="AB2021" s="9">
        <v>231.15</v>
      </c>
      <c r="AD2021" s="9">
        <v>197</v>
      </c>
      <c r="AF2021" s="9">
        <v>197</v>
      </c>
      <c r="AH2021" s="9">
        <v>161.44</v>
      </c>
      <c r="AJ2021" s="9">
        <v>135</v>
      </c>
      <c r="AL2021" s="9">
        <v>197</v>
      </c>
      <c r="AV2021" s="9">
        <v>161.44</v>
      </c>
      <c r="AZ2021" s="9">
        <v>105.96</v>
      </c>
      <c r="BB2021" s="9">
        <v>94.69</v>
      </c>
      <c r="BF2021" s="9">
        <v>161.44</v>
      </c>
      <c r="BH2021" s="9">
        <v>75</v>
      </c>
      <c r="BJ2021" s="9">
        <v>101.43</v>
      </c>
      <c r="BL2021" s="9">
        <v>277</v>
      </c>
      <c r="BN2021" s="9">
        <v>66</v>
      </c>
      <c r="BP2021" s="9">
        <v>507</v>
      </c>
      <c r="BV2021" s="9">
        <v>158.21</v>
      </c>
      <c r="BX2021" s="9">
        <v>104</v>
      </c>
      <c r="BZ2021" s="9">
        <v>104</v>
      </c>
    </row>
    <row r="2022" spans="1:78" x14ac:dyDescent="0.2">
      <c r="A2022" t="s">
        <v>3</v>
      </c>
      <c r="B2022" s="13">
        <v>37400008</v>
      </c>
      <c r="C2022" t="s">
        <v>4110</v>
      </c>
      <c r="E2022" s="5">
        <v>90847</v>
      </c>
      <c r="G2022">
        <v>900</v>
      </c>
      <c r="I2022" s="15">
        <v>670</v>
      </c>
      <c r="J2022" s="11"/>
      <c r="K2022" s="9">
        <f t="shared" si="62"/>
        <v>75</v>
      </c>
      <c r="L2022" s="9">
        <f t="shared" si="63"/>
        <v>507</v>
      </c>
      <c r="N2022" s="9">
        <v>178.08</v>
      </c>
      <c r="P2022" s="9">
        <v>161.44</v>
      </c>
      <c r="X2022" s="9">
        <v>164.66999999999899</v>
      </c>
      <c r="AB2022" s="9">
        <v>231.15</v>
      </c>
      <c r="AD2022" s="9">
        <v>197</v>
      </c>
      <c r="AF2022" s="9">
        <v>197</v>
      </c>
      <c r="AH2022" s="9">
        <v>161.44</v>
      </c>
      <c r="AJ2022" s="9">
        <v>135</v>
      </c>
      <c r="AL2022" s="9">
        <v>197</v>
      </c>
      <c r="AV2022" s="9">
        <v>161.44</v>
      </c>
      <c r="AZ2022" s="9">
        <v>110.11</v>
      </c>
      <c r="BB2022" s="9">
        <v>98.17</v>
      </c>
      <c r="BF2022" s="9">
        <v>161.44</v>
      </c>
      <c r="BH2022" s="9">
        <v>75</v>
      </c>
      <c r="BJ2022" s="9">
        <v>105.24</v>
      </c>
      <c r="BL2022" s="9">
        <v>277</v>
      </c>
      <c r="BP2022" s="9">
        <v>507</v>
      </c>
      <c r="BV2022" s="9">
        <v>158.21</v>
      </c>
      <c r="BX2022" s="9">
        <v>104</v>
      </c>
      <c r="BZ2022" s="9">
        <v>104</v>
      </c>
    </row>
    <row r="2023" spans="1:78" x14ac:dyDescent="0.2">
      <c r="A2023" t="s">
        <v>3</v>
      </c>
      <c r="B2023" s="13">
        <v>37410008</v>
      </c>
      <c r="C2023" t="s">
        <v>4110</v>
      </c>
      <c r="E2023" s="5">
        <v>90847</v>
      </c>
      <c r="G2023">
        <v>900</v>
      </c>
      <c r="I2023" s="15">
        <v>670</v>
      </c>
      <c r="J2023" s="11"/>
      <c r="K2023" s="9">
        <f t="shared" si="62"/>
        <v>75</v>
      </c>
      <c r="L2023" s="9">
        <f t="shared" si="63"/>
        <v>507</v>
      </c>
      <c r="N2023" s="9">
        <v>178.08</v>
      </c>
      <c r="P2023" s="9">
        <v>161.44</v>
      </c>
      <c r="X2023" s="9">
        <v>164.66999999999899</v>
      </c>
      <c r="AB2023" s="9">
        <v>231.15</v>
      </c>
      <c r="AD2023" s="9">
        <v>197</v>
      </c>
      <c r="AF2023" s="9">
        <v>197</v>
      </c>
      <c r="AH2023" s="9">
        <v>161.44</v>
      </c>
      <c r="AJ2023" s="9">
        <v>135</v>
      </c>
      <c r="AL2023" s="9">
        <v>197</v>
      </c>
      <c r="AV2023" s="9">
        <v>161.44</v>
      </c>
      <c r="AZ2023" s="9">
        <v>110.11</v>
      </c>
      <c r="BB2023" s="9">
        <v>98.17</v>
      </c>
      <c r="BF2023" s="9">
        <v>161.44</v>
      </c>
      <c r="BH2023" s="9">
        <v>75</v>
      </c>
      <c r="BJ2023" s="9">
        <v>105.24</v>
      </c>
      <c r="BL2023" s="9">
        <v>277</v>
      </c>
      <c r="BP2023" s="9">
        <v>507</v>
      </c>
      <c r="BV2023" s="9">
        <v>158.21</v>
      </c>
      <c r="BX2023" s="9">
        <v>104</v>
      </c>
      <c r="BZ2023" s="9">
        <v>104</v>
      </c>
    </row>
    <row r="2024" spans="1:78" x14ac:dyDescent="0.2">
      <c r="A2024" t="s">
        <v>3</v>
      </c>
      <c r="B2024" s="13">
        <v>37420008</v>
      </c>
      <c r="C2024" t="s">
        <v>4110</v>
      </c>
      <c r="E2024" s="5">
        <v>90847</v>
      </c>
      <c r="G2024">
        <v>900</v>
      </c>
      <c r="I2024" s="15">
        <v>670</v>
      </c>
      <c r="J2024" s="11"/>
      <c r="K2024" s="9">
        <f t="shared" si="62"/>
        <v>75</v>
      </c>
      <c r="L2024" s="9">
        <f t="shared" si="63"/>
        <v>507</v>
      </c>
      <c r="N2024" s="9">
        <v>178.08</v>
      </c>
      <c r="P2024" s="9">
        <v>161.44</v>
      </c>
      <c r="X2024" s="9">
        <v>164.66999999999899</v>
      </c>
      <c r="AB2024" s="9">
        <v>231.15</v>
      </c>
      <c r="AD2024" s="9">
        <v>197</v>
      </c>
      <c r="AF2024" s="9">
        <v>197</v>
      </c>
      <c r="AH2024" s="9">
        <v>161.44</v>
      </c>
      <c r="AJ2024" s="9">
        <v>135</v>
      </c>
      <c r="AL2024" s="9">
        <v>197</v>
      </c>
      <c r="AV2024" s="9">
        <v>161.44</v>
      </c>
      <c r="AZ2024" s="9">
        <v>110.11</v>
      </c>
      <c r="BB2024" s="9">
        <v>98.17</v>
      </c>
      <c r="BF2024" s="9">
        <v>161.44</v>
      </c>
      <c r="BH2024" s="9">
        <v>75</v>
      </c>
      <c r="BJ2024" s="9">
        <v>105.24</v>
      </c>
      <c r="BL2024" s="9">
        <v>277</v>
      </c>
      <c r="BP2024" s="9">
        <v>507</v>
      </c>
      <c r="BV2024" s="9">
        <v>158.21</v>
      </c>
      <c r="BX2024" s="9">
        <v>104</v>
      </c>
      <c r="BZ2024" s="9">
        <v>104</v>
      </c>
    </row>
    <row r="2025" spans="1:78" x14ac:dyDescent="0.2">
      <c r="A2025" t="s">
        <v>3</v>
      </c>
      <c r="B2025" s="13">
        <v>37310019</v>
      </c>
      <c r="C2025" t="s">
        <v>4111</v>
      </c>
      <c r="E2025" s="14">
        <v>90853</v>
      </c>
      <c r="G2025">
        <v>900</v>
      </c>
      <c r="I2025" s="15">
        <v>670</v>
      </c>
      <c r="J2025" s="11"/>
      <c r="K2025" s="9">
        <f t="shared" si="62"/>
        <v>23.17</v>
      </c>
      <c r="L2025" s="9">
        <f t="shared" si="63"/>
        <v>507</v>
      </c>
      <c r="N2025" s="9">
        <v>47.149999999999899</v>
      </c>
      <c r="P2025" s="9">
        <v>90.45</v>
      </c>
      <c r="X2025" s="9">
        <v>92.26</v>
      </c>
      <c r="AB2025" s="9">
        <v>138.19999999999999</v>
      </c>
      <c r="AD2025" s="9">
        <v>118</v>
      </c>
      <c r="AF2025" s="9">
        <v>118</v>
      </c>
      <c r="AH2025" s="9">
        <v>90.45</v>
      </c>
      <c r="AJ2025" s="9">
        <v>81</v>
      </c>
      <c r="AL2025" s="9">
        <v>118</v>
      </c>
      <c r="AV2025" s="9">
        <v>90.45</v>
      </c>
      <c r="AZ2025" s="9">
        <v>26.37</v>
      </c>
      <c r="BB2025" s="9">
        <v>23.17</v>
      </c>
      <c r="BF2025" s="9">
        <v>90.45</v>
      </c>
      <c r="BH2025" s="9">
        <v>35</v>
      </c>
      <c r="BJ2025" s="9">
        <v>24.87</v>
      </c>
      <c r="BL2025" s="9">
        <v>277</v>
      </c>
      <c r="BN2025" s="9">
        <v>40</v>
      </c>
      <c r="BP2025" s="9">
        <v>507</v>
      </c>
      <c r="BV2025" s="9">
        <v>88.64</v>
      </c>
      <c r="BX2025" s="9">
        <v>36</v>
      </c>
      <c r="BZ2025" s="9">
        <v>48</v>
      </c>
    </row>
    <row r="2026" spans="1:78" x14ac:dyDescent="0.2">
      <c r="A2026" t="s">
        <v>3</v>
      </c>
      <c r="B2026" s="13">
        <v>37390019</v>
      </c>
      <c r="C2026" t="s">
        <v>4111</v>
      </c>
      <c r="E2026" s="14">
        <v>90853</v>
      </c>
      <c r="G2026">
        <v>900</v>
      </c>
      <c r="I2026" s="15">
        <v>670</v>
      </c>
      <c r="J2026" s="11"/>
      <c r="K2026" s="9">
        <f t="shared" si="62"/>
        <v>23.17</v>
      </c>
      <c r="L2026" s="9">
        <f t="shared" si="63"/>
        <v>507</v>
      </c>
      <c r="N2026" s="9">
        <v>47.149999999999899</v>
      </c>
      <c r="P2026" s="9">
        <v>90.45</v>
      </c>
      <c r="X2026" s="9">
        <v>92.26</v>
      </c>
      <c r="AB2026" s="9">
        <v>138.19999999999999</v>
      </c>
      <c r="AD2026" s="9">
        <v>118</v>
      </c>
      <c r="AF2026" s="9">
        <v>118</v>
      </c>
      <c r="AH2026" s="9">
        <v>90.45</v>
      </c>
      <c r="AJ2026" s="9">
        <v>81</v>
      </c>
      <c r="AL2026" s="9">
        <v>118</v>
      </c>
      <c r="AV2026" s="9">
        <v>90.45</v>
      </c>
      <c r="AZ2026" s="9">
        <v>26.37</v>
      </c>
      <c r="BB2026" s="9">
        <v>23.17</v>
      </c>
      <c r="BF2026" s="9">
        <v>90.45</v>
      </c>
      <c r="BH2026" s="9">
        <v>35</v>
      </c>
      <c r="BJ2026" s="9">
        <v>24.87</v>
      </c>
      <c r="BL2026" s="9">
        <v>277</v>
      </c>
      <c r="BN2026" s="9">
        <v>40</v>
      </c>
      <c r="BP2026" s="9">
        <v>507</v>
      </c>
      <c r="BV2026" s="9">
        <v>88.64</v>
      </c>
      <c r="BX2026" s="9">
        <v>36</v>
      </c>
      <c r="BZ2026" s="9">
        <v>48</v>
      </c>
    </row>
    <row r="2027" spans="1:78" x14ac:dyDescent="0.2">
      <c r="A2027" t="s">
        <v>3</v>
      </c>
      <c r="B2027" s="13">
        <v>37400019</v>
      </c>
      <c r="C2027" t="s">
        <v>4111</v>
      </c>
      <c r="E2027" s="14">
        <v>90853</v>
      </c>
      <c r="G2027">
        <v>900</v>
      </c>
      <c r="I2027" s="15">
        <v>670</v>
      </c>
      <c r="J2027" s="11"/>
      <c r="K2027" s="9">
        <f t="shared" si="62"/>
        <v>23.17</v>
      </c>
      <c r="L2027" s="9">
        <f t="shared" si="63"/>
        <v>507</v>
      </c>
      <c r="N2027" s="9">
        <v>47.149999999999899</v>
      </c>
      <c r="P2027" s="9">
        <v>90.45</v>
      </c>
      <c r="X2027" s="9">
        <v>92.26</v>
      </c>
      <c r="AB2027" s="9">
        <v>138.19999999999999</v>
      </c>
      <c r="AD2027" s="9">
        <v>118</v>
      </c>
      <c r="AF2027" s="9">
        <v>118</v>
      </c>
      <c r="AH2027" s="9">
        <v>90.45</v>
      </c>
      <c r="AJ2027" s="9">
        <v>81</v>
      </c>
      <c r="AL2027" s="9">
        <v>118</v>
      </c>
      <c r="AV2027" s="9">
        <v>90.45</v>
      </c>
      <c r="AZ2027" s="9">
        <v>26.37</v>
      </c>
      <c r="BB2027" s="9">
        <v>23.17</v>
      </c>
      <c r="BF2027" s="9">
        <v>90.45</v>
      </c>
      <c r="BH2027" s="9">
        <v>35</v>
      </c>
      <c r="BJ2027" s="9">
        <v>24.87</v>
      </c>
      <c r="BL2027" s="9">
        <v>277</v>
      </c>
      <c r="BN2027" s="9">
        <v>40</v>
      </c>
      <c r="BP2027" s="9">
        <v>507</v>
      </c>
      <c r="BV2027" s="9">
        <v>88.64</v>
      </c>
      <c r="BX2027" s="9">
        <v>36</v>
      </c>
      <c r="BZ2027" s="9">
        <v>48</v>
      </c>
    </row>
    <row r="2028" spans="1:78" x14ac:dyDescent="0.2">
      <c r="A2028" t="s">
        <v>3</v>
      </c>
      <c r="B2028" s="13">
        <v>37410019</v>
      </c>
      <c r="C2028" t="s">
        <v>4111</v>
      </c>
      <c r="E2028" s="14">
        <v>90853</v>
      </c>
      <c r="G2028">
        <v>900</v>
      </c>
      <c r="I2028" s="15">
        <v>670</v>
      </c>
      <c r="J2028" s="11"/>
      <c r="K2028" s="9">
        <f t="shared" si="62"/>
        <v>23.17</v>
      </c>
      <c r="L2028" s="9">
        <f t="shared" si="63"/>
        <v>507</v>
      </c>
      <c r="N2028" s="9">
        <v>47.149999999999899</v>
      </c>
      <c r="P2028" s="9">
        <v>90.45</v>
      </c>
      <c r="X2028" s="9">
        <v>92.26</v>
      </c>
      <c r="AB2028" s="9">
        <v>138.19999999999999</v>
      </c>
      <c r="AD2028" s="9">
        <v>118</v>
      </c>
      <c r="AF2028" s="9">
        <v>118</v>
      </c>
      <c r="AH2028" s="9">
        <v>90.45</v>
      </c>
      <c r="AJ2028" s="9">
        <v>81</v>
      </c>
      <c r="AL2028" s="9">
        <v>118</v>
      </c>
      <c r="AV2028" s="9">
        <v>90.45</v>
      </c>
      <c r="AZ2028" s="9">
        <v>26.37</v>
      </c>
      <c r="BB2028" s="9">
        <v>23.17</v>
      </c>
      <c r="BF2028" s="9">
        <v>90.45</v>
      </c>
      <c r="BH2028" s="9">
        <v>35</v>
      </c>
      <c r="BJ2028" s="9">
        <v>24.87</v>
      </c>
      <c r="BL2028" s="9">
        <v>277</v>
      </c>
      <c r="BN2028" s="9">
        <v>40</v>
      </c>
      <c r="BP2028" s="9">
        <v>507</v>
      </c>
      <c r="BV2028" s="9">
        <v>88.64</v>
      </c>
      <c r="BX2028" s="9">
        <v>36</v>
      </c>
      <c r="BZ2028" s="9">
        <v>48</v>
      </c>
    </row>
    <row r="2029" spans="1:78" x14ac:dyDescent="0.2">
      <c r="A2029" t="s">
        <v>3</v>
      </c>
      <c r="B2029" s="13">
        <v>37420019</v>
      </c>
      <c r="C2029" t="s">
        <v>4111</v>
      </c>
      <c r="E2029" s="14">
        <v>90853</v>
      </c>
      <c r="G2029">
        <v>900</v>
      </c>
      <c r="I2029" s="15">
        <v>670</v>
      </c>
      <c r="J2029" s="11"/>
      <c r="K2029" s="9">
        <f t="shared" si="62"/>
        <v>23.17</v>
      </c>
      <c r="L2029" s="9">
        <f t="shared" si="63"/>
        <v>507</v>
      </c>
      <c r="N2029" s="9">
        <v>47.149999999999899</v>
      </c>
      <c r="P2029" s="9">
        <v>90.45</v>
      </c>
      <c r="X2029" s="9">
        <v>92.26</v>
      </c>
      <c r="AB2029" s="9">
        <v>138.19999999999999</v>
      </c>
      <c r="AD2029" s="9">
        <v>118</v>
      </c>
      <c r="AF2029" s="9">
        <v>118</v>
      </c>
      <c r="AH2029" s="9">
        <v>90.45</v>
      </c>
      <c r="AJ2029" s="9">
        <v>81</v>
      </c>
      <c r="AL2029" s="9">
        <v>118</v>
      </c>
      <c r="AV2029" s="9">
        <v>90.45</v>
      </c>
      <c r="AZ2029" s="9">
        <v>26.37</v>
      </c>
      <c r="BB2029" s="9">
        <v>23.17</v>
      </c>
      <c r="BF2029" s="9">
        <v>90.45</v>
      </c>
      <c r="BH2029" s="9">
        <v>35</v>
      </c>
      <c r="BJ2029" s="9">
        <v>24.87</v>
      </c>
      <c r="BL2029" s="9">
        <v>277</v>
      </c>
      <c r="BN2029" s="9">
        <v>40</v>
      </c>
      <c r="BP2029" s="9">
        <v>507</v>
      </c>
      <c r="BV2029" s="9">
        <v>88.64</v>
      </c>
      <c r="BX2029" s="9">
        <v>36</v>
      </c>
      <c r="BZ2029" s="9">
        <v>48</v>
      </c>
    </row>
    <row r="2030" spans="1:78" x14ac:dyDescent="0.2">
      <c r="A2030" t="s">
        <v>3</v>
      </c>
      <c r="B2030" s="13">
        <v>37870019</v>
      </c>
      <c r="C2030" t="s">
        <v>4111</v>
      </c>
      <c r="E2030" s="14">
        <v>90853</v>
      </c>
      <c r="G2030">
        <v>900</v>
      </c>
      <c r="I2030" s="15">
        <v>670</v>
      </c>
      <c r="J2030" s="11"/>
      <c r="K2030" s="9">
        <f t="shared" si="62"/>
        <v>23.17</v>
      </c>
      <c r="L2030" s="9">
        <f t="shared" si="63"/>
        <v>507</v>
      </c>
      <c r="N2030" s="9">
        <v>47.149999999999899</v>
      </c>
      <c r="P2030" s="9">
        <v>90.45</v>
      </c>
      <c r="X2030" s="9">
        <v>92.26</v>
      </c>
      <c r="AB2030" s="9">
        <v>138.19999999999999</v>
      </c>
      <c r="AD2030" s="9">
        <v>118</v>
      </c>
      <c r="AF2030" s="9">
        <v>118</v>
      </c>
      <c r="AH2030" s="9">
        <v>90.45</v>
      </c>
      <c r="AJ2030" s="9">
        <v>81</v>
      </c>
      <c r="AL2030" s="9">
        <v>118</v>
      </c>
      <c r="AV2030" s="9">
        <v>90.45</v>
      </c>
      <c r="AZ2030" s="9">
        <v>26.37</v>
      </c>
      <c r="BB2030" s="9">
        <v>23.17</v>
      </c>
      <c r="BF2030" s="9">
        <v>90.45</v>
      </c>
      <c r="BH2030" s="9">
        <v>35</v>
      </c>
      <c r="BJ2030" s="9">
        <v>24.87</v>
      </c>
      <c r="BL2030" s="9">
        <v>277</v>
      </c>
      <c r="BN2030" s="9">
        <v>40</v>
      </c>
      <c r="BP2030" s="9">
        <v>507</v>
      </c>
      <c r="BV2030" s="9">
        <v>88.64</v>
      </c>
      <c r="BX2030" s="9">
        <v>36</v>
      </c>
      <c r="BZ2030" s="9">
        <v>48</v>
      </c>
    </row>
    <row r="2031" spans="1:78" x14ac:dyDescent="0.2">
      <c r="A2031" t="s">
        <v>3</v>
      </c>
      <c r="B2031" s="13">
        <v>36050016</v>
      </c>
      <c r="C2031" t="s">
        <v>4177</v>
      </c>
      <c r="E2031" s="5">
        <v>90853</v>
      </c>
      <c r="F2031" t="s">
        <v>4173</v>
      </c>
      <c r="G2031">
        <v>900</v>
      </c>
      <c r="I2031" s="15">
        <v>670</v>
      </c>
      <c r="J2031" s="11"/>
      <c r="K2031" s="9">
        <f t="shared" si="62"/>
        <v>23.17</v>
      </c>
      <c r="L2031" s="9">
        <f t="shared" si="63"/>
        <v>507</v>
      </c>
      <c r="N2031" s="9">
        <v>47.149999999999899</v>
      </c>
      <c r="P2031" s="9">
        <v>90.45</v>
      </c>
      <c r="X2031" s="9">
        <v>92.26</v>
      </c>
      <c r="AB2031" s="9">
        <v>138.19999999999999</v>
      </c>
      <c r="AD2031" s="9">
        <v>118</v>
      </c>
      <c r="AF2031" s="9">
        <v>118</v>
      </c>
      <c r="AH2031" s="9">
        <v>90.45</v>
      </c>
      <c r="AJ2031" s="9">
        <v>81</v>
      </c>
      <c r="AL2031" s="9">
        <v>118</v>
      </c>
      <c r="AV2031" s="9">
        <v>90.45</v>
      </c>
      <c r="AZ2031" s="9">
        <v>26.37</v>
      </c>
      <c r="BB2031" s="9">
        <v>23.17</v>
      </c>
      <c r="BF2031" s="9">
        <v>90.45</v>
      </c>
      <c r="BH2031" s="9">
        <v>35</v>
      </c>
      <c r="BJ2031" s="9">
        <v>24.87</v>
      </c>
      <c r="BL2031" s="9">
        <v>277</v>
      </c>
      <c r="BN2031" s="9">
        <v>40</v>
      </c>
      <c r="BP2031" s="9">
        <v>507</v>
      </c>
      <c r="BV2031" s="9">
        <v>88.64</v>
      </c>
      <c r="BX2031" s="9">
        <v>36</v>
      </c>
      <c r="BZ2031" s="9">
        <v>48</v>
      </c>
    </row>
    <row r="2032" spans="1:78" x14ac:dyDescent="0.2">
      <c r="A2032" t="s">
        <v>3</v>
      </c>
      <c r="B2032" s="13">
        <v>36090016</v>
      </c>
      <c r="C2032" t="s">
        <v>4177</v>
      </c>
      <c r="E2032" s="5">
        <v>90853</v>
      </c>
      <c r="F2032" t="s">
        <v>4173</v>
      </c>
      <c r="G2032">
        <v>900</v>
      </c>
      <c r="I2032" s="15">
        <v>670</v>
      </c>
      <c r="J2032" s="11"/>
      <c r="K2032" s="9">
        <f t="shared" si="62"/>
        <v>23.17</v>
      </c>
      <c r="L2032" s="9">
        <f t="shared" si="63"/>
        <v>507</v>
      </c>
      <c r="N2032" s="9">
        <v>47.149999999999899</v>
      </c>
      <c r="P2032" s="9">
        <v>90.45</v>
      </c>
      <c r="X2032" s="9">
        <v>92.26</v>
      </c>
      <c r="AB2032" s="9">
        <v>138.19999999999999</v>
      </c>
      <c r="AD2032" s="9">
        <v>118</v>
      </c>
      <c r="AF2032" s="9">
        <v>118</v>
      </c>
      <c r="AH2032" s="9">
        <v>90.45</v>
      </c>
      <c r="AJ2032" s="9">
        <v>81</v>
      </c>
      <c r="AL2032" s="9">
        <v>118</v>
      </c>
      <c r="AV2032" s="9">
        <v>90.45</v>
      </c>
      <c r="AZ2032" s="9">
        <v>26.37</v>
      </c>
      <c r="BB2032" s="9">
        <v>23.17</v>
      </c>
      <c r="BF2032" s="9">
        <v>90.45</v>
      </c>
      <c r="BH2032" s="9">
        <v>35</v>
      </c>
      <c r="BJ2032" s="9">
        <v>24.87</v>
      </c>
      <c r="BL2032" s="9">
        <v>277</v>
      </c>
      <c r="BN2032" s="9">
        <v>40</v>
      </c>
      <c r="BP2032" s="9">
        <v>507</v>
      </c>
      <c r="BV2032" s="9">
        <v>88.64</v>
      </c>
      <c r="BX2032" s="9">
        <v>36</v>
      </c>
      <c r="BZ2032" s="9">
        <v>48</v>
      </c>
    </row>
    <row r="2033" spans="1:78" x14ac:dyDescent="0.2">
      <c r="A2033" t="s">
        <v>3</v>
      </c>
      <c r="B2033" s="13">
        <v>37300005</v>
      </c>
      <c r="C2033" t="s">
        <v>4211</v>
      </c>
      <c r="E2033" s="5">
        <v>90834</v>
      </c>
      <c r="G2033">
        <v>914</v>
      </c>
      <c r="I2033" s="15">
        <v>670</v>
      </c>
      <c r="J2033" s="11"/>
      <c r="K2033" s="9">
        <f t="shared" si="62"/>
        <v>70</v>
      </c>
      <c r="L2033" s="9">
        <f t="shared" si="63"/>
        <v>345</v>
      </c>
      <c r="N2033" s="9">
        <v>159.03</v>
      </c>
      <c r="P2033" s="9">
        <v>161.44</v>
      </c>
      <c r="X2033" s="9">
        <v>164.66999999999899</v>
      </c>
      <c r="AB2033" s="9">
        <v>231.15</v>
      </c>
      <c r="AD2033" s="9">
        <v>197</v>
      </c>
      <c r="AF2033" s="9">
        <v>197</v>
      </c>
      <c r="AH2033" s="9">
        <v>161.44</v>
      </c>
      <c r="AJ2033" s="9">
        <v>135</v>
      </c>
      <c r="AL2033" s="9">
        <v>197</v>
      </c>
      <c r="AV2033" s="9">
        <v>161.44</v>
      </c>
      <c r="BB2033" s="9">
        <v>78.53</v>
      </c>
      <c r="BF2033" s="9">
        <v>161.44</v>
      </c>
      <c r="BH2033" s="9">
        <v>70</v>
      </c>
      <c r="BJ2033" s="9">
        <v>84.05</v>
      </c>
      <c r="BN2033" s="9">
        <v>345</v>
      </c>
      <c r="BV2033" s="9">
        <v>158.21</v>
      </c>
      <c r="BX2033" s="9">
        <v>253.5</v>
      </c>
      <c r="BZ2033" s="9">
        <v>253.5</v>
      </c>
    </row>
    <row r="2034" spans="1:78" x14ac:dyDescent="0.2">
      <c r="A2034" t="s">
        <v>3</v>
      </c>
      <c r="B2034" s="13">
        <v>37310005</v>
      </c>
      <c r="C2034" t="s">
        <v>4211</v>
      </c>
      <c r="E2034" s="5">
        <v>90834</v>
      </c>
      <c r="G2034">
        <v>914</v>
      </c>
      <c r="I2034" s="15">
        <v>670</v>
      </c>
      <c r="J2034" s="11"/>
      <c r="K2034" s="9">
        <f t="shared" si="62"/>
        <v>70</v>
      </c>
      <c r="L2034" s="9">
        <f t="shared" si="63"/>
        <v>345</v>
      </c>
      <c r="N2034" s="9">
        <v>159.03</v>
      </c>
      <c r="P2034" s="9">
        <v>161.44</v>
      </c>
      <c r="X2034" s="9">
        <v>164.66999999999899</v>
      </c>
      <c r="AB2034" s="9">
        <v>231.15</v>
      </c>
      <c r="AD2034" s="9">
        <v>197</v>
      </c>
      <c r="AF2034" s="9">
        <v>197</v>
      </c>
      <c r="AH2034" s="9">
        <v>161.44</v>
      </c>
      <c r="AJ2034" s="9">
        <v>135</v>
      </c>
      <c r="AL2034" s="9">
        <v>197</v>
      </c>
      <c r="AV2034" s="9">
        <v>161.44</v>
      </c>
      <c r="BB2034" s="9">
        <v>78.53</v>
      </c>
      <c r="BF2034" s="9">
        <v>161.44</v>
      </c>
      <c r="BH2034" s="9">
        <v>70</v>
      </c>
      <c r="BJ2034" s="9">
        <v>84.05</v>
      </c>
      <c r="BN2034" s="9">
        <v>345</v>
      </c>
      <c r="BV2034" s="9">
        <v>158.21</v>
      </c>
      <c r="BX2034" s="9">
        <v>253.5</v>
      </c>
      <c r="BZ2034" s="9">
        <v>253.5</v>
      </c>
    </row>
    <row r="2035" spans="1:78" x14ac:dyDescent="0.2">
      <c r="A2035" t="s">
        <v>3</v>
      </c>
      <c r="B2035" s="13">
        <v>37320005</v>
      </c>
      <c r="C2035" t="s">
        <v>4211</v>
      </c>
      <c r="E2035" s="5">
        <v>90834</v>
      </c>
      <c r="G2035">
        <v>914</v>
      </c>
      <c r="I2035" s="15">
        <v>670</v>
      </c>
      <c r="J2035" s="11"/>
      <c r="K2035" s="9">
        <f t="shared" si="62"/>
        <v>70</v>
      </c>
      <c r="L2035" s="9">
        <f t="shared" si="63"/>
        <v>345</v>
      </c>
      <c r="N2035" s="9">
        <v>159.03</v>
      </c>
      <c r="P2035" s="9">
        <v>161.44</v>
      </c>
      <c r="X2035" s="9">
        <v>164.66999999999899</v>
      </c>
      <c r="AB2035" s="9">
        <v>231.15</v>
      </c>
      <c r="AD2035" s="9">
        <v>197</v>
      </c>
      <c r="AF2035" s="9">
        <v>197</v>
      </c>
      <c r="AH2035" s="9">
        <v>161.44</v>
      </c>
      <c r="AJ2035" s="9">
        <v>135</v>
      </c>
      <c r="AL2035" s="9">
        <v>197</v>
      </c>
      <c r="AV2035" s="9">
        <v>161.44</v>
      </c>
      <c r="BB2035" s="9">
        <v>78.53</v>
      </c>
      <c r="BF2035" s="9">
        <v>161.44</v>
      </c>
      <c r="BH2035" s="9">
        <v>70</v>
      </c>
      <c r="BJ2035" s="9">
        <v>84.05</v>
      </c>
      <c r="BN2035" s="9">
        <v>345</v>
      </c>
      <c r="BV2035" s="9">
        <v>158.21</v>
      </c>
      <c r="BX2035" s="9">
        <v>253.5</v>
      </c>
      <c r="BZ2035" s="9">
        <v>253.5</v>
      </c>
    </row>
    <row r="2036" spans="1:78" x14ac:dyDescent="0.2">
      <c r="A2036" t="s">
        <v>3</v>
      </c>
      <c r="B2036" s="13">
        <v>37330005</v>
      </c>
      <c r="C2036" t="s">
        <v>4211</v>
      </c>
      <c r="E2036" s="5">
        <v>90834</v>
      </c>
      <c r="G2036">
        <v>914</v>
      </c>
      <c r="I2036" s="15">
        <v>670</v>
      </c>
      <c r="J2036" s="11"/>
      <c r="K2036" s="9">
        <f t="shared" si="62"/>
        <v>70</v>
      </c>
      <c r="L2036" s="9">
        <f t="shared" si="63"/>
        <v>345</v>
      </c>
      <c r="N2036" s="9">
        <v>159.03</v>
      </c>
      <c r="P2036" s="9">
        <v>161.44</v>
      </c>
      <c r="X2036" s="9">
        <v>164.66999999999899</v>
      </c>
      <c r="AB2036" s="9">
        <v>231.15</v>
      </c>
      <c r="AD2036" s="9">
        <v>197</v>
      </c>
      <c r="AF2036" s="9">
        <v>197</v>
      </c>
      <c r="AH2036" s="9">
        <v>161.44</v>
      </c>
      <c r="AJ2036" s="9">
        <v>135</v>
      </c>
      <c r="AL2036" s="9">
        <v>197</v>
      </c>
      <c r="AV2036" s="9">
        <v>161.44</v>
      </c>
      <c r="BB2036" s="9">
        <v>78.53</v>
      </c>
      <c r="BF2036" s="9">
        <v>161.44</v>
      </c>
      <c r="BH2036" s="9">
        <v>70</v>
      </c>
      <c r="BJ2036" s="9">
        <v>84.05</v>
      </c>
      <c r="BN2036" s="9">
        <v>345</v>
      </c>
      <c r="BV2036" s="9">
        <v>158.21</v>
      </c>
      <c r="BX2036" s="9">
        <v>253.5</v>
      </c>
      <c r="BZ2036" s="9">
        <v>253.5</v>
      </c>
    </row>
    <row r="2037" spans="1:78" x14ac:dyDescent="0.2">
      <c r="A2037" t="s">
        <v>3</v>
      </c>
      <c r="B2037" s="13">
        <v>37340005</v>
      </c>
      <c r="C2037" t="s">
        <v>4211</v>
      </c>
      <c r="E2037" s="5">
        <v>90834</v>
      </c>
      <c r="G2037">
        <v>914</v>
      </c>
      <c r="I2037" s="15">
        <v>670</v>
      </c>
      <c r="J2037" s="11"/>
      <c r="K2037" s="9">
        <f t="shared" si="62"/>
        <v>70</v>
      </c>
      <c r="L2037" s="9">
        <f t="shared" si="63"/>
        <v>345</v>
      </c>
      <c r="N2037" s="9">
        <v>159.03</v>
      </c>
      <c r="P2037" s="9">
        <v>161.44</v>
      </c>
      <c r="X2037" s="9">
        <v>164.66999999999899</v>
      </c>
      <c r="AB2037" s="9">
        <v>231.15</v>
      </c>
      <c r="AD2037" s="9">
        <v>197</v>
      </c>
      <c r="AF2037" s="9">
        <v>197</v>
      </c>
      <c r="AH2037" s="9">
        <v>161.44</v>
      </c>
      <c r="AJ2037" s="9">
        <v>135</v>
      </c>
      <c r="AL2037" s="9">
        <v>197</v>
      </c>
      <c r="AV2037" s="9">
        <v>161.44</v>
      </c>
      <c r="BB2037" s="9">
        <v>78.53</v>
      </c>
      <c r="BF2037" s="9">
        <v>161.44</v>
      </c>
      <c r="BH2037" s="9">
        <v>70</v>
      </c>
      <c r="BJ2037" s="9">
        <v>84.05</v>
      </c>
      <c r="BN2037" s="9">
        <v>345</v>
      </c>
      <c r="BV2037" s="9">
        <v>158.21</v>
      </c>
      <c r="BX2037" s="9">
        <v>253.5</v>
      </c>
      <c r="BZ2037" s="9">
        <v>253.5</v>
      </c>
    </row>
    <row r="2038" spans="1:78" x14ac:dyDescent="0.2">
      <c r="A2038" t="s">
        <v>3</v>
      </c>
      <c r="B2038" s="13">
        <v>37350005</v>
      </c>
      <c r="C2038" t="s">
        <v>4211</v>
      </c>
      <c r="E2038" s="5">
        <v>90834</v>
      </c>
      <c r="G2038">
        <v>914</v>
      </c>
      <c r="I2038" s="15">
        <v>670</v>
      </c>
      <c r="J2038" s="11"/>
      <c r="K2038" s="9">
        <f t="shared" si="62"/>
        <v>70</v>
      </c>
      <c r="L2038" s="9">
        <f t="shared" si="63"/>
        <v>345</v>
      </c>
      <c r="N2038" s="9">
        <v>159.03</v>
      </c>
      <c r="P2038" s="9">
        <v>161.44</v>
      </c>
      <c r="X2038" s="9">
        <v>164.66999999999899</v>
      </c>
      <c r="AB2038" s="9">
        <v>231.15</v>
      </c>
      <c r="AD2038" s="9">
        <v>197</v>
      </c>
      <c r="AF2038" s="9">
        <v>197</v>
      </c>
      <c r="AH2038" s="9">
        <v>161.44</v>
      </c>
      <c r="AJ2038" s="9">
        <v>135</v>
      </c>
      <c r="AL2038" s="9">
        <v>197</v>
      </c>
      <c r="AV2038" s="9">
        <v>161.44</v>
      </c>
      <c r="BB2038" s="9">
        <v>78.53</v>
      </c>
      <c r="BF2038" s="9">
        <v>161.44</v>
      </c>
      <c r="BH2038" s="9">
        <v>70</v>
      </c>
      <c r="BJ2038" s="9">
        <v>84.05</v>
      </c>
      <c r="BN2038" s="9">
        <v>345</v>
      </c>
      <c r="BV2038" s="9">
        <v>158.21</v>
      </c>
      <c r="BX2038" s="9">
        <v>253.5</v>
      </c>
      <c r="BZ2038" s="9">
        <v>253.5</v>
      </c>
    </row>
    <row r="2039" spans="1:78" x14ac:dyDescent="0.2">
      <c r="A2039" t="s">
        <v>3</v>
      </c>
      <c r="B2039" s="13">
        <v>37360005</v>
      </c>
      <c r="C2039" t="s">
        <v>4211</v>
      </c>
      <c r="E2039" s="5">
        <v>90834</v>
      </c>
      <c r="G2039">
        <v>914</v>
      </c>
      <c r="I2039" s="15">
        <v>670</v>
      </c>
      <c r="J2039" s="11"/>
      <c r="K2039" s="9">
        <f t="shared" si="62"/>
        <v>70</v>
      </c>
      <c r="L2039" s="9">
        <f t="shared" si="63"/>
        <v>345</v>
      </c>
      <c r="N2039" s="9">
        <v>159.03</v>
      </c>
      <c r="P2039" s="9">
        <v>161.44</v>
      </c>
      <c r="X2039" s="9">
        <v>164.66999999999899</v>
      </c>
      <c r="AB2039" s="9">
        <v>231.15</v>
      </c>
      <c r="AD2039" s="9">
        <v>197</v>
      </c>
      <c r="AF2039" s="9">
        <v>197</v>
      </c>
      <c r="AH2039" s="9">
        <v>161.44</v>
      </c>
      <c r="AJ2039" s="9">
        <v>135</v>
      </c>
      <c r="AL2039" s="9">
        <v>197</v>
      </c>
      <c r="AV2039" s="9">
        <v>161.44</v>
      </c>
      <c r="BB2039" s="9">
        <v>78.53</v>
      </c>
      <c r="BF2039" s="9">
        <v>161.44</v>
      </c>
      <c r="BH2039" s="9">
        <v>70</v>
      </c>
      <c r="BJ2039" s="9">
        <v>84.05</v>
      </c>
      <c r="BN2039" s="9">
        <v>345</v>
      </c>
      <c r="BV2039" s="9">
        <v>158.21</v>
      </c>
      <c r="BX2039" s="9">
        <v>253.5</v>
      </c>
      <c r="BZ2039" s="9">
        <v>253.5</v>
      </c>
    </row>
    <row r="2040" spans="1:78" x14ac:dyDescent="0.2">
      <c r="A2040" t="s">
        <v>3</v>
      </c>
      <c r="B2040" s="13">
        <v>37370005</v>
      </c>
      <c r="C2040" t="s">
        <v>4211</v>
      </c>
      <c r="E2040" s="5">
        <v>90834</v>
      </c>
      <c r="G2040">
        <v>914</v>
      </c>
      <c r="I2040" s="15">
        <v>670</v>
      </c>
      <c r="J2040" s="11"/>
      <c r="K2040" s="9">
        <f t="shared" si="62"/>
        <v>70</v>
      </c>
      <c r="L2040" s="9">
        <f t="shared" si="63"/>
        <v>345</v>
      </c>
      <c r="N2040" s="9">
        <v>159.03</v>
      </c>
      <c r="P2040" s="9">
        <v>161.44</v>
      </c>
      <c r="X2040" s="9">
        <v>164.66999999999899</v>
      </c>
      <c r="AB2040" s="9">
        <v>231.15</v>
      </c>
      <c r="AD2040" s="9">
        <v>197</v>
      </c>
      <c r="AF2040" s="9">
        <v>197</v>
      </c>
      <c r="AH2040" s="9">
        <v>161.44</v>
      </c>
      <c r="AJ2040" s="9">
        <v>135</v>
      </c>
      <c r="AL2040" s="9">
        <v>197</v>
      </c>
      <c r="AV2040" s="9">
        <v>161.44</v>
      </c>
      <c r="BB2040" s="9">
        <v>78.53</v>
      </c>
      <c r="BF2040" s="9">
        <v>161.44</v>
      </c>
      <c r="BH2040" s="9">
        <v>70</v>
      </c>
      <c r="BJ2040" s="9">
        <v>84.05</v>
      </c>
      <c r="BN2040" s="9">
        <v>345</v>
      </c>
      <c r="BV2040" s="9">
        <v>158.21</v>
      </c>
      <c r="BX2040" s="9">
        <v>253.5</v>
      </c>
      <c r="BZ2040" s="9">
        <v>253.5</v>
      </c>
    </row>
    <row r="2041" spans="1:78" x14ac:dyDescent="0.2">
      <c r="A2041" t="s">
        <v>3</v>
      </c>
      <c r="B2041" s="13">
        <v>37380005</v>
      </c>
      <c r="C2041" t="s">
        <v>4211</v>
      </c>
      <c r="E2041" s="5">
        <v>90834</v>
      </c>
      <c r="G2041">
        <v>914</v>
      </c>
      <c r="I2041" s="15">
        <v>670</v>
      </c>
      <c r="J2041" s="11"/>
      <c r="K2041" s="9">
        <f t="shared" si="62"/>
        <v>70</v>
      </c>
      <c r="L2041" s="9">
        <f t="shared" si="63"/>
        <v>345</v>
      </c>
      <c r="N2041" s="9">
        <v>159.03</v>
      </c>
      <c r="P2041" s="9">
        <v>161.44</v>
      </c>
      <c r="X2041" s="9">
        <v>164.66999999999899</v>
      </c>
      <c r="AB2041" s="9">
        <v>231.15</v>
      </c>
      <c r="AD2041" s="9">
        <v>197</v>
      </c>
      <c r="AF2041" s="9">
        <v>197</v>
      </c>
      <c r="AH2041" s="9">
        <v>161.44</v>
      </c>
      <c r="AJ2041" s="9">
        <v>135</v>
      </c>
      <c r="AL2041" s="9">
        <v>197</v>
      </c>
      <c r="AV2041" s="9">
        <v>161.44</v>
      </c>
      <c r="BB2041" s="9">
        <v>78.53</v>
      </c>
      <c r="BF2041" s="9">
        <v>161.44</v>
      </c>
      <c r="BH2041" s="9">
        <v>70</v>
      </c>
      <c r="BJ2041" s="9">
        <v>84.05</v>
      </c>
      <c r="BN2041" s="9">
        <v>345</v>
      </c>
      <c r="BV2041" s="9">
        <v>158.21</v>
      </c>
      <c r="BX2041" s="9">
        <v>253.5</v>
      </c>
      <c r="BZ2041" s="9">
        <v>253.5</v>
      </c>
    </row>
    <row r="2042" spans="1:78" x14ac:dyDescent="0.2">
      <c r="A2042" t="s">
        <v>3</v>
      </c>
      <c r="B2042" s="13">
        <v>37390005</v>
      </c>
      <c r="C2042" t="s">
        <v>4211</v>
      </c>
      <c r="E2042" s="5">
        <v>90834</v>
      </c>
      <c r="G2042">
        <v>914</v>
      </c>
      <c r="I2042" s="15">
        <v>670</v>
      </c>
      <c r="J2042" s="11"/>
      <c r="K2042" s="9">
        <f t="shared" si="62"/>
        <v>70</v>
      </c>
      <c r="L2042" s="9">
        <f t="shared" si="63"/>
        <v>345</v>
      </c>
      <c r="N2042" s="9">
        <v>159.03</v>
      </c>
      <c r="P2042" s="9">
        <v>161.44</v>
      </c>
      <c r="X2042" s="9">
        <v>164.66999999999899</v>
      </c>
      <c r="AB2042" s="9">
        <v>231.15</v>
      </c>
      <c r="AD2042" s="9">
        <v>197</v>
      </c>
      <c r="AF2042" s="9">
        <v>197</v>
      </c>
      <c r="AH2042" s="9">
        <v>161.44</v>
      </c>
      <c r="AJ2042" s="9">
        <v>135</v>
      </c>
      <c r="AL2042" s="9">
        <v>197</v>
      </c>
      <c r="AV2042" s="9">
        <v>161.44</v>
      </c>
      <c r="BB2042" s="9">
        <v>78.53</v>
      </c>
      <c r="BF2042" s="9">
        <v>161.44</v>
      </c>
      <c r="BH2042" s="9">
        <v>70</v>
      </c>
      <c r="BJ2042" s="9">
        <v>84.05</v>
      </c>
      <c r="BN2042" s="9">
        <v>345</v>
      </c>
      <c r="BV2042" s="9">
        <v>158.21</v>
      </c>
      <c r="BX2042" s="9">
        <v>253.5</v>
      </c>
      <c r="BZ2042" s="9">
        <v>253.5</v>
      </c>
    </row>
    <row r="2043" spans="1:78" x14ac:dyDescent="0.2">
      <c r="A2043" t="s">
        <v>3</v>
      </c>
      <c r="B2043" s="13">
        <v>37400005</v>
      </c>
      <c r="C2043" t="s">
        <v>4211</v>
      </c>
      <c r="E2043" s="5">
        <v>90834</v>
      </c>
      <c r="G2043">
        <v>914</v>
      </c>
      <c r="I2043" s="15">
        <v>670</v>
      </c>
      <c r="J2043" s="11"/>
      <c r="K2043" s="9">
        <f t="shared" si="62"/>
        <v>70</v>
      </c>
      <c r="L2043" s="9">
        <f t="shared" si="63"/>
        <v>345</v>
      </c>
      <c r="N2043" s="9">
        <v>159.03</v>
      </c>
      <c r="P2043" s="9">
        <v>161.44</v>
      </c>
      <c r="X2043" s="9">
        <v>164.66999999999899</v>
      </c>
      <c r="AB2043" s="9">
        <v>231.15</v>
      </c>
      <c r="AD2043" s="9">
        <v>197</v>
      </c>
      <c r="AF2043" s="9">
        <v>197</v>
      </c>
      <c r="AH2043" s="9">
        <v>161.44</v>
      </c>
      <c r="AJ2043" s="9">
        <v>135</v>
      </c>
      <c r="AL2043" s="9">
        <v>197</v>
      </c>
      <c r="AV2043" s="9">
        <v>161.44</v>
      </c>
      <c r="BB2043" s="9">
        <v>78.53</v>
      </c>
      <c r="BF2043" s="9">
        <v>161.44</v>
      </c>
      <c r="BH2043" s="9">
        <v>70</v>
      </c>
      <c r="BJ2043" s="9">
        <v>84.05</v>
      </c>
      <c r="BN2043" s="9">
        <v>345</v>
      </c>
      <c r="BV2043" s="9">
        <v>158.21</v>
      </c>
      <c r="BX2043" s="9">
        <v>253.5</v>
      </c>
      <c r="BZ2043" s="9">
        <v>253.5</v>
      </c>
    </row>
    <row r="2044" spans="1:78" x14ac:dyDescent="0.2">
      <c r="A2044" t="s">
        <v>3</v>
      </c>
      <c r="B2044" s="13">
        <v>37410005</v>
      </c>
      <c r="C2044" t="s">
        <v>4211</v>
      </c>
      <c r="E2044" s="5">
        <v>90834</v>
      </c>
      <c r="G2044">
        <v>914</v>
      </c>
      <c r="I2044" s="15">
        <v>670</v>
      </c>
      <c r="J2044" s="11"/>
      <c r="K2044" s="9">
        <f t="shared" si="62"/>
        <v>70</v>
      </c>
      <c r="L2044" s="9">
        <f t="shared" si="63"/>
        <v>345</v>
      </c>
      <c r="N2044" s="9">
        <v>159.03</v>
      </c>
      <c r="P2044" s="9">
        <v>161.44</v>
      </c>
      <c r="X2044" s="9">
        <v>164.66999999999899</v>
      </c>
      <c r="AB2044" s="9">
        <v>231.15</v>
      </c>
      <c r="AD2044" s="9">
        <v>197</v>
      </c>
      <c r="AF2044" s="9">
        <v>197</v>
      </c>
      <c r="AH2044" s="9">
        <v>161.44</v>
      </c>
      <c r="AJ2044" s="9">
        <v>135</v>
      </c>
      <c r="AL2044" s="9">
        <v>197</v>
      </c>
      <c r="AV2044" s="9">
        <v>161.44</v>
      </c>
      <c r="BB2044" s="9">
        <v>78.53</v>
      </c>
      <c r="BF2044" s="9">
        <v>161.44</v>
      </c>
      <c r="BH2044" s="9">
        <v>70</v>
      </c>
      <c r="BJ2044" s="9">
        <v>84.05</v>
      </c>
      <c r="BN2044" s="9">
        <v>345</v>
      </c>
      <c r="BV2044" s="9">
        <v>158.21</v>
      </c>
      <c r="BX2044" s="9">
        <v>253.5</v>
      </c>
      <c r="BZ2044" s="9">
        <v>253.5</v>
      </c>
    </row>
    <row r="2045" spans="1:78" x14ac:dyDescent="0.2">
      <c r="A2045" t="s">
        <v>3</v>
      </c>
      <c r="B2045" s="13">
        <v>37420005</v>
      </c>
      <c r="C2045" t="s">
        <v>4211</v>
      </c>
      <c r="E2045" s="5">
        <v>90834</v>
      </c>
      <c r="G2045">
        <v>914</v>
      </c>
      <c r="I2045" s="15">
        <v>670</v>
      </c>
      <c r="J2045" s="11"/>
      <c r="K2045" s="9">
        <f t="shared" si="62"/>
        <v>70</v>
      </c>
      <c r="L2045" s="9">
        <f t="shared" si="63"/>
        <v>345</v>
      </c>
      <c r="N2045" s="9">
        <v>159.03</v>
      </c>
      <c r="P2045" s="9">
        <v>161.44</v>
      </c>
      <c r="X2045" s="9">
        <v>164.66999999999899</v>
      </c>
      <c r="AB2045" s="9">
        <v>231.15</v>
      </c>
      <c r="AD2045" s="9">
        <v>197</v>
      </c>
      <c r="AF2045" s="9">
        <v>197</v>
      </c>
      <c r="AH2045" s="9">
        <v>161.44</v>
      </c>
      <c r="AJ2045" s="9">
        <v>135</v>
      </c>
      <c r="AL2045" s="9">
        <v>197</v>
      </c>
      <c r="AV2045" s="9">
        <v>161.44</v>
      </c>
      <c r="BB2045" s="9">
        <v>78.53</v>
      </c>
      <c r="BF2045" s="9">
        <v>161.44</v>
      </c>
      <c r="BH2045" s="9">
        <v>70</v>
      </c>
      <c r="BJ2045" s="9">
        <v>84.05</v>
      </c>
      <c r="BN2045" s="9">
        <v>345</v>
      </c>
      <c r="BV2045" s="9">
        <v>158.21</v>
      </c>
      <c r="BX2045" s="9">
        <v>253.5</v>
      </c>
      <c r="BZ2045" s="9">
        <v>253.5</v>
      </c>
    </row>
    <row r="2046" spans="1:78" x14ac:dyDescent="0.2">
      <c r="A2046" t="s">
        <v>3</v>
      </c>
      <c r="B2046" s="13">
        <v>37870005</v>
      </c>
      <c r="C2046" t="s">
        <v>4211</v>
      </c>
      <c r="E2046" s="5">
        <v>90834</v>
      </c>
      <c r="G2046">
        <v>914</v>
      </c>
      <c r="I2046" s="15">
        <v>670</v>
      </c>
      <c r="J2046" s="11"/>
      <c r="K2046" s="9">
        <f t="shared" si="62"/>
        <v>70</v>
      </c>
      <c r="L2046" s="9">
        <f t="shared" si="63"/>
        <v>345</v>
      </c>
      <c r="N2046" s="9">
        <v>159.03</v>
      </c>
      <c r="P2046" s="9">
        <v>161.44</v>
      </c>
      <c r="X2046" s="9">
        <v>164.66999999999899</v>
      </c>
      <c r="AB2046" s="9">
        <v>231.15</v>
      </c>
      <c r="AD2046" s="9">
        <v>197</v>
      </c>
      <c r="AF2046" s="9">
        <v>197</v>
      </c>
      <c r="AH2046" s="9">
        <v>161.44</v>
      </c>
      <c r="AJ2046" s="9">
        <v>135</v>
      </c>
      <c r="AL2046" s="9">
        <v>197</v>
      </c>
      <c r="AV2046" s="9">
        <v>161.44</v>
      </c>
      <c r="BB2046" s="9">
        <v>78.53</v>
      </c>
      <c r="BF2046" s="9">
        <v>161.44</v>
      </c>
      <c r="BH2046" s="9">
        <v>70</v>
      </c>
      <c r="BJ2046" s="9">
        <v>84.05</v>
      </c>
      <c r="BN2046" s="9">
        <v>345</v>
      </c>
      <c r="BV2046" s="9">
        <v>158.21</v>
      </c>
      <c r="BX2046" s="9">
        <v>253.5</v>
      </c>
      <c r="BZ2046" s="9">
        <v>253.5</v>
      </c>
    </row>
    <row r="2047" spans="1:78" x14ac:dyDescent="0.2">
      <c r="A2047" t="s">
        <v>3</v>
      </c>
      <c r="B2047" s="13">
        <v>37163008</v>
      </c>
      <c r="C2047" t="s">
        <v>4212</v>
      </c>
      <c r="E2047" s="5">
        <v>90834</v>
      </c>
      <c r="G2047">
        <v>914</v>
      </c>
      <c r="I2047" s="15">
        <v>670</v>
      </c>
      <c r="J2047" s="11"/>
      <c r="K2047" s="9">
        <f t="shared" si="62"/>
        <v>70</v>
      </c>
      <c r="L2047" s="9">
        <f t="shared" si="63"/>
        <v>345</v>
      </c>
      <c r="N2047" s="9">
        <v>159.03</v>
      </c>
      <c r="P2047" s="9">
        <v>161.44</v>
      </c>
      <c r="X2047" s="9">
        <v>164.66999999999899</v>
      </c>
      <c r="AB2047" s="9">
        <v>231.15</v>
      </c>
      <c r="AD2047" s="9">
        <v>197</v>
      </c>
      <c r="AF2047" s="9">
        <v>197</v>
      </c>
      <c r="AH2047" s="9">
        <v>161.44</v>
      </c>
      <c r="AJ2047" s="9">
        <v>135</v>
      </c>
      <c r="AL2047" s="9">
        <v>197</v>
      </c>
      <c r="AV2047" s="9">
        <v>161.44</v>
      </c>
      <c r="BB2047" s="9">
        <v>78.53</v>
      </c>
      <c r="BF2047" s="9">
        <v>161.44</v>
      </c>
      <c r="BH2047" s="9">
        <v>70</v>
      </c>
      <c r="BJ2047" s="9">
        <v>84.05</v>
      </c>
      <c r="BN2047" s="9">
        <v>345</v>
      </c>
      <c r="BV2047" s="9">
        <v>158.21</v>
      </c>
      <c r="BX2047" s="9">
        <v>253.5</v>
      </c>
      <c r="BZ2047" s="9">
        <v>253.5</v>
      </c>
    </row>
    <row r="2048" spans="1:78" x14ac:dyDescent="0.2">
      <c r="A2048" t="s">
        <v>3</v>
      </c>
      <c r="B2048" s="13">
        <v>36050036</v>
      </c>
      <c r="C2048" t="s">
        <v>4240</v>
      </c>
      <c r="E2048" s="5">
        <v>90834</v>
      </c>
      <c r="F2048">
        <v>95</v>
      </c>
      <c r="G2048">
        <v>914</v>
      </c>
      <c r="I2048" s="15">
        <v>670</v>
      </c>
      <c r="J2048" s="11"/>
      <c r="K2048" s="9">
        <f t="shared" si="62"/>
        <v>70</v>
      </c>
      <c r="L2048" s="9">
        <f t="shared" si="63"/>
        <v>345</v>
      </c>
      <c r="N2048" s="9">
        <v>159.03</v>
      </c>
      <c r="P2048" s="9">
        <v>161.44</v>
      </c>
      <c r="X2048" s="9">
        <v>164.66999999999899</v>
      </c>
      <c r="AB2048" s="9">
        <v>231.15</v>
      </c>
      <c r="AD2048" s="9">
        <v>197</v>
      </c>
      <c r="AF2048" s="9">
        <v>197</v>
      </c>
      <c r="AH2048" s="9">
        <v>161.44</v>
      </c>
      <c r="AJ2048" s="9">
        <v>135</v>
      </c>
      <c r="AL2048" s="9">
        <v>197</v>
      </c>
      <c r="AV2048" s="9">
        <v>161.44</v>
      </c>
      <c r="BB2048" s="9">
        <v>78.53</v>
      </c>
      <c r="BF2048" s="9">
        <v>161.44</v>
      </c>
      <c r="BH2048" s="9">
        <v>70</v>
      </c>
      <c r="BJ2048" s="9">
        <v>84.05</v>
      </c>
      <c r="BN2048" s="9">
        <v>345</v>
      </c>
      <c r="BV2048" s="9">
        <v>158.21</v>
      </c>
      <c r="BX2048" s="9">
        <v>253.5</v>
      </c>
      <c r="BZ2048" s="9">
        <v>253.5</v>
      </c>
    </row>
    <row r="2049" spans="1:78" x14ac:dyDescent="0.2">
      <c r="A2049" t="s">
        <v>3</v>
      </c>
      <c r="B2049" s="13">
        <v>36090036</v>
      </c>
      <c r="C2049" t="s">
        <v>4240</v>
      </c>
      <c r="E2049" s="5">
        <v>90834</v>
      </c>
      <c r="F2049">
        <v>95</v>
      </c>
      <c r="G2049">
        <v>914</v>
      </c>
      <c r="I2049" s="15">
        <v>670</v>
      </c>
      <c r="J2049" s="11"/>
      <c r="K2049" s="9">
        <f t="shared" si="62"/>
        <v>70</v>
      </c>
      <c r="L2049" s="9">
        <f t="shared" si="63"/>
        <v>345</v>
      </c>
      <c r="N2049" s="9">
        <v>159.03</v>
      </c>
      <c r="P2049" s="9">
        <v>161.44</v>
      </c>
      <c r="X2049" s="9">
        <v>164.66999999999899</v>
      </c>
      <c r="AB2049" s="9">
        <v>231.15</v>
      </c>
      <c r="AD2049" s="9">
        <v>197</v>
      </c>
      <c r="AF2049" s="9">
        <v>197</v>
      </c>
      <c r="AH2049" s="9">
        <v>161.44</v>
      </c>
      <c r="AJ2049" s="9">
        <v>135</v>
      </c>
      <c r="AL2049" s="9">
        <v>197</v>
      </c>
      <c r="AV2049" s="9">
        <v>161.44</v>
      </c>
      <c r="BB2049" s="9">
        <v>78.53</v>
      </c>
      <c r="BF2049" s="9">
        <v>161.44</v>
      </c>
      <c r="BH2049" s="9">
        <v>70</v>
      </c>
      <c r="BJ2049" s="9">
        <v>84.05</v>
      </c>
      <c r="BN2049" s="9">
        <v>345</v>
      </c>
      <c r="BV2049" s="9">
        <v>158.21</v>
      </c>
      <c r="BX2049" s="9">
        <v>253.5</v>
      </c>
      <c r="BZ2049" s="9">
        <v>253.5</v>
      </c>
    </row>
    <row r="2050" spans="1:78" x14ac:dyDescent="0.2">
      <c r="A2050" t="s">
        <v>3</v>
      </c>
      <c r="B2050" s="13">
        <v>37320019</v>
      </c>
      <c r="C2050" t="s">
        <v>4111</v>
      </c>
      <c r="E2050" s="5">
        <v>90853</v>
      </c>
      <c r="G2050">
        <v>915</v>
      </c>
      <c r="I2050" s="15">
        <v>670</v>
      </c>
      <c r="J2050" s="11"/>
      <c r="K2050" s="9">
        <f t="shared" ref="K2050:K2113" si="64">MIN(L2050:BZ2050)</f>
        <v>23.17</v>
      </c>
      <c r="L2050" s="9">
        <f t="shared" ref="L2050:L2113" si="65">MAX(M2050:BZ2050)</f>
        <v>138.19999999999999</v>
      </c>
      <c r="N2050" s="9">
        <v>47.149999999999899</v>
      </c>
      <c r="P2050" s="9">
        <v>90.45</v>
      </c>
      <c r="X2050" s="9">
        <v>92.26</v>
      </c>
      <c r="AB2050" s="9">
        <v>138.19999999999999</v>
      </c>
      <c r="AD2050" s="9">
        <v>118</v>
      </c>
      <c r="AF2050" s="9">
        <v>118</v>
      </c>
      <c r="AH2050" s="9">
        <v>90.45</v>
      </c>
      <c r="AJ2050" s="9">
        <v>81</v>
      </c>
      <c r="AL2050" s="9">
        <v>118</v>
      </c>
      <c r="AV2050" s="9">
        <v>90.45</v>
      </c>
      <c r="BB2050" s="9">
        <v>23.17</v>
      </c>
      <c r="BF2050" s="9">
        <v>90.45</v>
      </c>
      <c r="BH2050" s="9">
        <v>35</v>
      </c>
      <c r="BJ2050" s="9">
        <v>24.87</v>
      </c>
      <c r="BN2050" s="9">
        <v>40</v>
      </c>
      <c r="BV2050" s="9">
        <v>88.64</v>
      </c>
      <c r="BX2050" s="9">
        <v>36</v>
      </c>
      <c r="BZ2050" s="9">
        <v>48</v>
      </c>
    </row>
    <row r="2051" spans="1:78" x14ac:dyDescent="0.2">
      <c r="A2051" t="s">
        <v>3</v>
      </c>
      <c r="B2051" s="13">
        <v>37330019</v>
      </c>
      <c r="C2051" t="s">
        <v>4111</v>
      </c>
      <c r="E2051" s="5">
        <v>90853</v>
      </c>
      <c r="G2051">
        <v>915</v>
      </c>
      <c r="I2051" s="15">
        <v>670</v>
      </c>
      <c r="J2051" s="11"/>
      <c r="K2051" s="9">
        <f t="shared" si="64"/>
        <v>23.17</v>
      </c>
      <c r="L2051" s="9">
        <f t="shared" si="65"/>
        <v>138.19999999999999</v>
      </c>
      <c r="N2051" s="9">
        <v>47.149999999999899</v>
      </c>
      <c r="P2051" s="9">
        <v>90.45</v>
      </c>
      <c r="X2051" s="9">
        <v>92.26</v>
      </c>
      <c r="AB2051" s="9">
        <v>138.19999999999999</v>
      </c>
      <c r="AD2051" s="9">
        <v>118</v>
      </c>
      <c r="AF2051" s="9">
        <v>118</v>
      </c>
      <c r="AH2051" s="9">
        <v>90.45</v>
      </c>
      <c r="AJ2051" s="9">
        <v>81</v>
      </c>
      <c r="AL2051" s="9">
        <v>118</v>
      </c>
      <c r="AV2051" s="9">
        <v>90.45</v>
      </c>
      <c r="BB2051" s="9">
        <v>23.17</v>
      </c>
      <c r="BF2051" s="9">
        <v>90.45</v>
      </c>
      <c r="BH2051" s="9">
        <v>35</v>
      </c>
      <c r="BJ2051" s="9">
        <v>24.87</v>
      </c>
      <c r="BN2051" s="9">
        <v>40</v>
      </c>
      <c r="BV2051" s="9">
        <v>88.64</v>
      </c>
      <c r="BX2051" s="9">
        <v>36</v>
      </c>
      <c r="BZ2051" s="9">
        <v>48</v>
      </c>
    </row>
    <row r="2052" spans="1:78" x14ac:dyDescent="0.2">
      <c r="A2052" t="s">
        <v>3</v>
      </c>
      <c r="B2052" s="13">
        <v>37340019</v>
      </c>
      <c r="C2052" t="s">
        <v>4111</v>
      </c>
      <c r="E2052" s="5">
        <v>90853</v>
      </c>
      <c r="G2052">
        <v>915</v>
      </c>
      <c r="I2052" s="15">
        <v>670</v>
      </c>
      <c r="J2052" s="11"/>
      <c r="K2052" s="9">
        <f t="shared" si="64"/>
        <v>23.17</v>
      </c>
      <c r="L2052" s="9">
        <f t="shared" si="65"/>
        <v>138.19999999999999</v>
      </c>
      <c r="N2052" s="9">
        <v>47.149999999999899</v>
      </c>
      <c r="P2052" s="9">
        <v>90.45</v>
      </c>
      <c r="X2052" s="9">
        <v>92.26</v>
      </c>
      <c r="AB2052" s="9">
        <v>138.19999999999999</v>
      </c>
      <c r="AD2052" s="9">
        <v>118</v>
      </c>
      <c r="AF2052" s="9">
        <v>118</v>
      </c>
      <c r="AH2052" s="9">
        <v>90.45</v>
      </c>
      <c r="AJ2052" s="9">
        <v>81</v>
      </c>
      <c r="AL2052" s="9">
        <v>118</v>
      </c>
      <c r="AV2052" s="9">
        <v>90.45</v>
      </c>
      <c r="BB2052" s="9">
        <v>23.17</v>
      </c>
      <c r="BF2052" s="9">
        <v>90.45</v>
      </c>
      <c r="BH2052" s="9">
        <v>35</v>
      </c>
      <c r="BJ2052" s="9">
        <v>24.87</v>
      </c>
      <c r="BN2052" s="9">
        <v>40</v>
      </c>
      <c r="BV2052" s="9">
        <v>88.64</v>
      </c>
      <c r="BX2052" s="9">
        <v>36</v>
      </c>
      <c r="BZ2052" s="9">
        <v>48</v>
      </c>
    </row>
    <row r="2053" spans="1:78" x14ac:dyDescent="0.2">
      <c r="A2053" t="s">
        <v>3</v>
      </c>
      <c r="B2053" s="13">
        <v>37350019</v>
      </c>
      <c r="C2053" t="s">
        <v>4111</v>
      </c>
      <c r="E2053" s="5">
        <v>90853</v>
      </c>
      <c r="G2053">
        <v>915</v>
      </c>
      <c r="I2053" s="15">
        <v>670</v>
      </c>
      <c r="J2053" s="11"/>
      <c r="K2053" s="9">
        <f t="shared" si="64"/>
        <v>23.17</v>
      </c>
      <c r="L2053" s="9">
        <f t="shared" si="65"/>
        <v>138.19999999999999</v>
      </c>
      <c r="N2053" s="9">
        <v>47.149999999999899</v>
      </c>
      <c r="P2053" s="9">
        <v>90.45</v>
      </c>
      <c r="X2053" s="9">
        <v>92.26</v>
      </c>
      <c r="AB2053" s="9">
        <v>138.19999999999999</v>
      </c>
      <c r="AD2053" s="9">
        <v>118</v>
      </c>
      <c r="AF2053" s="9">
        <v>118</v>
      </c>
      <c r="AH2053" s="9">
        <v>90.45</v>
      </c>
      <c r="AJ2053" s="9">
        <v>81</v>
      </c>
      <c r="AL2053" s="9">
        <v>118</v>
      </c>
      <c r="AV2053" s="9">
        <v>90.45</v>
      </c>
      <c r="BB2053" s="9">
        <v>23.17</v>
      </c>
      <c r="BF2053" s="9">
        <v>90.45</v>
      </c>
      <c r="BH2053" s="9">
        <v>35</v>
      </c>
      <c r="BJ2053" s="9">
        <v>24.87</v>
      </c>
      <c r="BN2053" s="9">
        <v>40</v>
      </c>
      <c r="BV2053" s="9">
        <v>88.64</v>
      </c>
      <c r="BX2053" s="9">
        <v>36</v>
      </c>
      <c r="BZ2053" s="9">
        <v>48</v>
      </c>
    </row>
    <row r="2054" spans="1:78" x14ac:dyDescent="0.2">
      <c r="A2054" t="s">
        <v>3</v>
      </c>
      <c r="B2054" s="13">
        <v>37360019</v>
      </c>
      <c r="C2054" t="s">
        <v>4111</v>
      </c>
      <c r="E2054" s="5">
        <v>90853</v>
      </c>
      <c r="G2054">
        <v>915</v>
      </c>
      <c r="I2054" s="15">
        <v>670</v>
      </c>
      <c r="J2054" s="11"/>
      <c r="K2054" s="9">
        <f t="shared" si="64"/>
        <v>23.17</v>
      </c>
      <c r="L2054" s="9">
        <f t="shared" si="65"/>
        <v>138.19999999999999</v>
      </c>
      <c r="N2054" s="9">
        <v>47.149999999999899</v>
      </c>
      <c r="P2054" s="9">
        <v>90.45</v>
      </c>
      <c r="X2054" s="9">
        <v>92.26</v>
      </c>
      <c r="AB2054" s="9">
        <v>138.19999999999999</v>
      </c>
      <c r="AD2054" s="9">
        <v>118</v>
      </c>
      <c r="AF2054" s="9">
        <v>118</v>
      </c>
      <c r="AH2054" s="9">
        <v>90.45</v>
      </c>
      <c r="AJ2054" s="9">
        <v>81</v>
      </c>
      <c r="AL2054" s="9">
        <v>118</v>
      </c>
      <c r="AV2054" s="9">
        <v>90.45</v>
      </c>
      <c r="BB2054" s="9">
        <v>23.17</v>
      </c>
      <c r="BF2054" s="9">
        <v>90.45</v>
      </c>
      <c r="BH2054" s="9">
        <v>35</v>
      </c>
      <c r="BJ2054" s="9">
        <v>24.87</v>
      </c>
      <c r="BN2054" s="9">
        <v>40</v>
      </c>
      <c r="BV2054" s="9">
        <v>88.64</v>
      </c>
      <c r="BX2054" s="9">
        <v>36</v>
      </c>
      <c r="BZ2054" s="9">
        <v>48</v>
      </c>
    </row>
    <row r="2055" spans="1:78" x14ac:dyDescent="0.2">
      <c r="A2055" t="s">
        <v>3</v>
      </c>
      <c r="B2055" s="13">
        <v>37370019</v>
      </c>
      <c r="C2055" t="s">
        <v>4111</v>
      </c>
      <c r="E2055" s="5">
        <v>90853</v>
      </c>
      <c r="G2055">
        <v>915</v>
      </c>
      <c r="I2055" s="15">
        <v>670</v>
      </c>
      <c r="J2055" s="11"/>
      <c r="K2055" s="9">
        <f t="shared" si="64"/>
        <v>23.17</v>
      </c>
      <c r="L2055" s="9">
        <f t="shared" si="65"/>
        <v>138.19999999999999</v>
      </c>
      <c r="N2055" s="9">
        <v>47.149999999999899</v>
      </c>
      <c r="P2055" s="9">
        <v>90.45</v>
      </c>
      <c r="X2055" s="9">
        <v>92.26</v>
      </c>
      <c r="AB2055" s="9">
        <v>138.19999999999999</v>
      </c>
      <c r="AD2055" s="9">
        <v>118</v>
      </c>
      <c r="AF2055" s="9">
        <v>118</v>
      </c>
      <c r="AH2055" s="9">
        <v>90.45</v>
      </c>
      <c r="AJ2055" s="9">
        <v>81</v>
      </c>
      <c r="AL2055" s="9">
        <v>118</v>
      </c>
      <c r="AV2055" s="9">
        <v>90.45</v>
      </c>
      <c r="BB2055" s="9">
        <v>23.17</v>
      </c>
      <c r="BF2055" s="9">
        <v>90.45</v>
      </c>
      <c r="BH2055" s="9">
        <v>35</v>
      </c>
      <c r="BJ2055" s="9">
        <v>24.87</v>
      </c>
      <c r="BN2055" s="9">
        <v>40</v>
      </c>
      <c r="BV2055" s="9">
        <v>88.64</v>
      </c>
      <c r="BX2055" s="9">
        <v>36</v>
      </c>
      <c r="BZ2055" s="9">
        <v>48</v>
      </c>
    </row>
    <row r="2056" spans="1:78" x14ac:dyDescent="0.2">
      <c r="A2056" t="s">
        <v>3</v>
      </c>
      <c r="B2056" s="13">
        <v>37380019</v>
      </c>
      <c r="C2056" t="s">
        <v>4111</v>
      </c>
      <c r="E2056" s="5">
        <v>90853</v>
      </c>
      <c r="G2056">
        <v>915</v>
      </c>
      <c r="I2056" s="15">
        <v>670</v>
      </c>
      <c r="J2056" s="11"/>
      <c r="K2056" s="9">
        <f t="shared" si="64"/>
        <v>23.17</v>
      </c>
      <c r="L2056" s="9">
        <f t="shared" si="65"/>
        <v>138.19999999999999</v>
      </c>
      <c r="N2056" s="9">
        <v>47.149999999999899</v>
      </c>
      <c r="P2056" s="9">
        <v>90.45</v>
      </c>
      <c r="X2056" s="9">
        <v>92.26</v>
      </c>
      <c r="AB2056" s="9">
        <v>138.19999999999999</v>
      </c>
      <c r="AD2056" s="9">
        <v>118</v>
      </c>
      <c r="AF2056" s="9">
        <v>118</v>
      </c>
      <c r="AH2056" s="9">
        <v>90.45</v>
      </c>
      <c r="AJ2056" s="9">
        <v>81</v>
      </c>
      <c r="AL2056" s="9">
        <v>118</v>
      </c>
      <c r="AV2056" s="9">
        <v>90.45</v>
      </c>
      <c r="BB2056" s="9">
        <v>23.17</v>
      </c>
      <c r="BF2056" s="9">
        <v>90.45</v>
      </c>
      <c r="BH2056" s="9">
        <v>35</v>
      </c>
      <c r="BJ2056" s="9">
        <v>24.87</v>
      </c>
      <c r="BN2056" s="9">
        <v>40</v>
      </c>
      <c r="BV2056" s="9">
        <v>88.64</v>
      </c>
      <c r="BX2056" s="9">
        <v>36</v>
      </c>
      <c r="BZ2056" s="9">
        <v>48</v>
      </c>
    </row>
    <row r="2057" spans="1:78" x14ac:dyDescent="0.2">
      <c r="A2057" t="s">
        <v>3</v>
      </c>
      <c r="B2057" s="13">
        <v>37300007</v>
      </c>
      <c r="C2057" t="s">
        <v>4102</v>
      </c>
      <c r="E2057" s="5">
        <v>90846</v>
      </c>
      <c r="G2057">
        <v>916</v>
      </c>
      <c r="I2057" s="15">
        <v>670</v>
      </c>
      <c r="J2057" s="11"/>
      <c r="K2057" s="9">
        <f t="shared" si="64"/>
        <v>66</v>
      </c>
      <c r="L2057" s="9">
        <f t="shared" si="65"/>
        <v>231.15</v>
      </c>
      <c r="N2057" s="9">
        <v>172.43</v>
      </c>
      <c r="P2057" s="9">
        <v>161.44</v>
      </c>
      <c r="X2057" s="9">
        <v>164.66999999999899</v>
      </c>
      <c r="AB2057" s="9">
        <v>231.15</v>
      </c>
      <c r="AD2057" s="9">
        <v>197</v>
      </c>
      <c r="AF2057" s="9">
        <v>197</v>
      </c>
      <c r="AH2057" s="9">
        <v>161.44</v>
      </c>
      <c r="AJ2057" s="9">
        <v>135</v>
      </c>
      <c r="AL2057" s="9">
        <v>197</v>
      </c>
      <c r="AV2057" s="9">
        <v>161.44</v>
      </c>
      <c r="BB2057" s="9">
        <v>94.69</v>
      </c>
      <c r="BF2057" s="9">
        <v>161.44</v>
      </c>
      <c r="BH2057" s="9">
        <v>75</v>
      </c>
      <c r="BJ2057" s="9">
        <v>101.43</v>
      </c>
      <c r="BN2057" s="9">
        <v>66</v>
      </c>
      <c r="BV2057" s="9">
        <v>158.21</v>
      </c>
      <c r="BX2057" s="9">
        <v>104</v>
      </c>
      <c r="BZ2057" s="9">
        <v>104</v>
      </c>
    </row>
    <row r="2058" spans="1:78" x14ac:dyDescent="0.2">
      <c r="A2058" t="s">
        <v>3</v>
      </c>
      <c r="B2058" s="13">
        <v>37310007</v>
      </c>
      <c r="C2058" t="s">
        <v>4102</v>
      </c>
      <c r="E2058" s="5">
        <v>90846</v>
      </c>
      <c r="G2058">
        <v>916</v>
      </c>
      <c r="I2058" s="15">
        <v>670</v>
      </c>
      <c r="J2058" s="11"/>
      <c r="K2058" s="9">
        <f t="shared" si="64"/>
        <v>66</v>
      </c>
      <c r="L2058" s="9">
        <f t="shared" si="65"/>
        <v>231.15</v>
      </c>
      <c r="N2058" s="9">
        <v>172.43</v>
      </c>
      <c r="P2058" s="9">
        <v>161.44</v>
      </c>
      <c r="X2058" s="9">
        <v>164.66999999999899</v>
      </c>
      <c r="AB2058" s="9">
        <v>231.15</v>
      </c>
      <c r="AD2058" s="9">
        <v>197</v>
      </c>
      <c r="AF2058" s="9">
        <v>197</v>
      </c>
      <c r="AH2058" s="9">
        <v>161.44</v>
      </c>
      <c r="AJ2058" s="9">
        <v>135</v>
      </c>
      <c r="AL2058" s="9">
        <v>197</v>
      </c>
      <c r="AV2058" s="9">
        <v>161.44</v>
      </c>
      <c r="BB2058" s="9">
        <v>94.69</v>
      </c>
      <c r="BF2058" s="9">
        <v>161.44</v>
      </c>
      <c r="BH2058" s="9">
        <v>75</v>
      </c>
      <c r="BJ2058" s="9">
        <v>101.43</v>
      </c>
      <c r="BN2058" s="9">
        <v>66</v>
      </c>
      <c r="BV2058" s="9">
        <v>158.21</v>
      </c>
      <c r="BX2058" s="9">
        <v>104</v>
      </c>
      <c r="BZ2058" s="9">
        <v>104</v>
      </c>
    </row>
    <row r="2059" spans="1:78" x14ac:dyDescent="0.2">
      <c r="A2059" t="s">
        <v>3</v>
      </c>
      <c r="B2059" s="13">
        <v>37320007</v>
      </c>
      <c r="C2059" t="s">
        <v>4102</v>
      </c>
      <c r="E2059" s="5">
        <v>90846</v>
      </c>
      <c r="G2059">
        <v>916</v>
      </c>
      <c r="I2059" s="15">
        <v>670</v>
      </c>
      <c r="J2059" s="11"/>
      <c r="K2059" s="9">
        <f t="shared" si="64"/>
        <v>66</v>
      </c>
      <c r="L2059" s="9">
        <f t="shared" si="65"/>
        <v>231.15</v>
      </c>
      <c r="N2059" s="9">
        <v>172.43</v>
      </c>
      <c r="P2059" s="9">
        <v>161.44</v>
      </c>
      <c r="X2059" s="9">
        <v>164.66999999999899</v>
      </c>
      <c r="AB2059" s="9">
        <v>231.15</v>
      </c>
      <c r="AD2059" s="9">
        <v>197</v>
      </c>
      <c r="AF2059" s="9">
        <v>197</v>
      </c>
      <c r="AH2059" s="9">
        <v>161.44</v>
      </c>
      <c r="AJ2059" s="9">
        <v>135</v>
      </c>
      <c r="AL2059" s="9">
        <v>197</v>
      </c>
      <c r="AV2059" s="9">
        <v>161.44</v>
      </c>
      <c r="BB2059" s="9">
        <v>94.69</v>
      </c>
      <c r="BF2059" s="9">
        <v>161.44</v>
      </c>
      <c r="BH2059" s="9">
        <v>75</v>
      </c>
      <c r="BJ2059" s="9">
        <v>101.43</v>
      </c>
      <c r="BN2059" s="9">
        <v>66</v>
      </c>
      <c r="BV2059" s="9">
        <v>158.21</v>
      </c>
      <c r="BX2059" s="9">
        <v>104</v>
      </c>
      <c r="BZ2059" s="9">
        <v>104</v>
      </c>
    </row>
    <row r="2060" spans="1:78" x14ac:dyDescent="0.2">
      <c r="A2060" t="s">
        <v>3</v>
      </c>
      <c r="B2060" s="13">
        <v>37330007</v>
      </c>
      <c r="C2060" t="s">
        <v>4102</v>
      </c>
      <c r="E2060" s="5">
        <v>90846</v>
      </c>
      <c r="G2060">
        <v>916</v>
      </c>
      <c r="I2060" s="15">
        <v>670</v>
      </c>
      <c r="J2060" s="11"/>
      <c r="K2060" s="9">
        <f t="shared" si="64"/>
        <v>66</v>
      </c>
      <c r="L2060" s="9">
        <f t="shared" si="65"/>
        <v>231.15</v>
      </c>
      <c r="N2060" s="9">
        <v>172.43</v>
      </c>
      <c r="P2060" s="9">
        <v>161.44</v>
      </c>
      <c r="X2060" s="9">
        <v>164.66999999999899</v>
      </c>
      <c r="AB2060" s="9">
        <v>231.15</v>
      </c>
      <c r="AD2060" s="9">
        <v>197</v>
      </c>
      <c r="AF2060" s="9">
        <v>197</v>
      </c>
      <c r="AH2060" s="9">
        <v>161.44</v>
      </c>
      <c r="AJ2060" s="9">
        <v>135</v>
      </c>
      <c r="AL2060" s="9">
        <v>197</v>
      </c>
      <c r="AV2060" s="9">
        <v>161.44</v>
      </c>
      <c r="BB2060" s="9">
        <v>94.69</v>
      </c>
      <c r="BF2060" s="9">
        <v>161.44</v>
      </c>
      <c r="BH2060" s="9">
        <v>75</v>
      </c>
      <c r="BJ2060" s="9">
        <v>101.43</v>
      </c>
      <c r="BN2060" s="9">
        <v>66</v>
      </c>
      <c r="BV2060" s="9">
        <v>158.21</v>
      </c>
      <c r="BX2060" s="9">
        <v>104</v>
      </c>
      <c r="BZ2060" s="9">
        <v>104</v>
      </c>
    </row>
    <row r="2061" spans="1:78" x14ac:dyDescent="0.2">
      <c r="A2061" t="s">
        <v>3</v>
      </c>
      <c r="B2061" s="13">
        <v>37340007</v>
      </c>
      <c r="C2061" t="s">
        <v>4102</v>
      </c>
      <c r="E2061" s="5">
        <v>90846</v>
      </c>
      <c r="G2061">
        <v>916</v>
      </c>
      <c r="I2061" s="15">
        <v>670</v>
      </c>
      <c r="J2061" s="11"/>
      <c r="K2061" s="9">
        <f t="shared" si="64"/>
        <v>66</v>
      </c>
      <c r="L2061" s="9">
        <f t="shared" si="65"/>
        <v>231.15</v>
      </c>
      <c r="N2061" s="9">
        <v>172.43</v>
      </c>
      <c r="P2061" s="9">
        <v>161.44</v>
      </c>
      <c r="X2061" s="9">
        <v>164.66999999999899</v>
      </c>
      <c r="AB2061" s="9">
        <v>231.15</v>
      </c>
      <c r="AD2061" s="9">
        <v>197</v>
      </c>
      <c r="AF2061" s="9">
        <v>197</v>
      </c>
      <c r="AH2061" s="9">
        <v>161.44</v>
      </c>
      <c r="AJ2061" s="9">
        <v>135</v>
      </c>
      <c r="AL2061" s="9">
        <v>197</v>
      </c>
      <c r="AV2061" s="9">
        <v>161.44</v>
      </c>
      <c r="BB2061" s="9">
        <v>94.69</v>
      </c>
      <c r="BF2061" s="9">
        <v>161.44</v>
      </c>
      <c r="BH2061" s="9">
        <v>75</v>
      </c>
      <c r="BJ2061" s="9">
        <v>101.43</v>
      </c>
      <c r="BN2061" s="9">
        <v>66</v>
      </c>
      <c r="BV2061" s="9">
        <v>158.21</v>
      </c>
      <c r="BX2061" s="9">
        <v>104</v>
      </c>
      <c r="BZ2061" s="9">
        <v>104</v>
      </c>
    </row>
    <row r="2062" spans="1:78" x14ac:dyDescent="0.2">
      <c r="A2062" t="s">
        <v>3</v>
      </c>
      <c r="B2062" s="13">
        <v>37350007</v>
      </c>
      <c r="C2062" t="s">
        <v>4102</v>
      </c>
      <c r="E2062" s="5">
        <v>90846</v>
      </c>
      <c r="G2062">
        <v>916</v>
      </c>
      <c r="I2062" s="15">
        <v>670</v>
      </c>
      <c r="J2062" s="11"/>
      <c r="K2062" s="9">
        <f t="shared" si="64"/>
        <v>66</v>
      </c>
      <c r="L2062" s="9">
        <f t="shared" si="65"/>
        <v>231.15</v>
      </c>
      <c r="N2062" s="9">
        <v>172.43</v>
      </c>
      <c r="P2062" s="9">
        <v>161.44</v>
      </c>
      <c r="X2062" s="9">
        <v>164.66999999999899</v>
      </c>
      <c r="AB2062" s="9">
        <v>231.15</v>
      </c>
      <c r="AD2062" s="9">
        <v>197</v>
      </c>
      <c r="AF2062" s="9">
        <v>197</v>
      </c>
      <c r="AH2062" s="9">
        <v>161.44</v>
      </c>
      <c r="AJ2062" s="9">
        <v>135</v>
      </c>
      <c r="AL2062" s="9">
        <v>197</v>
      </c>
      <c r="AV2062" s="9">
        <v>161.44</v>
      </c>
      <c r="BB2062" s="9">
        <v>94.69</v>
      </c>
      <c r="BF2062" s="9">
        <v>161.44</v>
      </c>
      <c r="BH2062" s="9">
        <v>75</v>
      </c>
      <c r="BJ2062" s="9">
        <v>101.43</v>
      </c>
      <c r="BN2062" s="9">
        <v>66</v>
      </c>
      <c r="BV2062" s="9">
        <v>158.21</v>
      </c>
      <c r="BX2062" s="9">
        <v>104</v>
      </c>
      <c r="BZ2062" s="9">
        <v>104</v>
      </c>
    </row>
    <row r="2063" spans="1:78" x14ac:dyDescent="0.2">
      <c r="A2063" t="s">
        <v>3</v>
      </c>
      <c r="B2063" s="13">
        <v>37360007</v>
      </c>
      <c r="C2063" t="s">
        <v>4102</v>
      </c>
      <c r="E2063" s="5">
        <v>90846</v>
      </c>
      <c r="G2063">
        <v>916</v>
      </c>
      <c r="I2063" s="15">
        <v>670</v>
      </c>
      <c r="J2063" s="11"/>
      <c r="K2063" s="9">
        <f t="shared" si="64"/>
        <v>66</v>
      </c>
      <c r="L2063" s="9">
        <f t="shared" si="65"/>
        <v>231.15</v>
      </c>
      <c r="N2063" s="9">
        <v>172.43</v>
      </c>
      <c r="P2063" s="9">
        <v>161.44</v>
      </c>
      <c r="X2063" s="9">
        <v>164.66999999999899</v>
      </c>
      <c r="AB2063" s="9">
        <v>231.15</v>
      </c>
      <c r="AD2063" s="9">
        <v>197</v>
      </c>
      <c r="AF2063" s="9">
        <v>197</v>
      </c>
      <c r="AH2063" s="9">
        <v>161.44</v>
      </c>
      <c r="AJ2063" s="9">
        <v>135</v>
      </c>
      <c r="AL2063" s="9">
        <v>197</v>
      </c>
      <c r="AV2063" s="9">
        <v>161.44</v>
      </c>
      <c r="BB2063" s="9">
        <v>94.69</v>
      </c>
      <c r="BF2063" s="9">
        <v>161.44</v>
      </c>
      <c r="BH2063" s="9">
        <v>75</v>
      </c>
      <c r="BJ2063" s="9">
        <v>101.43</v>
      </c>
      <c r="BN2063" s="9">
        <v>66</v>
      </c>
      <c r="BV2063" s="9">
        <v>158.21</v>
      </c>
      <c r="BX2063" s="9">
        <v>104</v>
      </c>
      <c r="BZ2063" s="9">
        <v>104</v>
      </c>
    </row>
    <row r="2064" spans="1:78" x14ac:dyDescent="0.2">
      <c r="A2064" t="s">
        <v>3</v>
      </c>
      <c r="B2064" s="13">
        <v>37370007</v>
      </c>
      <c r="C2064" t="s">
        <v>4102</v>
      </c>
      <c r="E2064" s="5">
        <v>90846</v>
      </c>
      <c r="G2064">
        <v>916</v>
      </c>
      <c r="I2064" s="15">
        <v>670</v>
      </c>
      <c r="J2064" s="11"/>
      <c r="K2064" s="9">
        <f t="shared" si="64"/>
        <v>66</v>
      </c>
      <c r="L2064" s="9">
        <f t="shared" si="65"/>
        <v>231.15</v>
      </c>
      <c r="N2064" s="9">
        <v>172.43</v>
      </c>
      <c r="P2064" s="9">
        <v>161.44</v>
      </c>
      <c r="X2064" s="9">
        <v>164.66999999999899</v>
      </c>
      <c r="AB2064" s="9">
        <v>231.15</v>
      </c>
      <c r="AD2064" s="9">
        <v>197</v>
      </c>
      <c r="AF2064" s="9">
        <v>197</v>
      </c>
      <c r="AH2064" s="9">
        <v>161.44</v>
      </c>
      <c r="AJ2064" s="9">
        <v>135</v>
      </c>
      <c r="AL2064" s="9">
        <v>197</v>
      </c>
      <c r="AV2064" s="9">
        <v>161.44</v>
      </c>
      <c r="BB2064" s="9">
        <v>94.69</v>
      </c>
      <c r="BF2064" s="9">
        <v>161.44</v>
      </c>
      <c r="BH2064" s="9">
        <v>75</v>
      </c>
      <c r="BJ2064" s="9">
        <v>101.43</v>
      </c>
      <c r="BN2064" s="9">
        <v>66</v>
      </c>
      <c r="BV2064" s="9">
        <v>158.21</v>
      </c>
      <c r="BX2064" s="9">
        <v>104</v>
      </c>
      <c r="BZ2064" s="9">
        <v>104</v>
      </c>
    </row>
    <row r="2065" spans="1:78" x14ac:dyDescent="0.2">
      <c r="A2065" t="s">
        <v>3</v>
      </c>
      <c r="B2065" s="13">
        <v>37380007</v>
      </c>
      <c r="C2065" t="s">
        <v>4102</v>
      </c>
      <c r="E2065" s="5">
        <v>90846</v>
      </c>
      <c r="G2065">
        <v>916</v>
      </c>
      <c r="I2065" s="15">
        <v>670</v>
      </c>
      <c r="J2065" s="11"/>
      <c r="K2065" s="9">
        <f t="shared" si="64"/>
        <v>66</v>
      </c>
      <c r="L2065" s="9">
        <f t="shared" si="65"/>
        <v>231.15</v>
      </c>
      <c r="N2065" s="9">
        <v>172.43</v>
      </c>
      <c r="P2065" s="9">
        <v>161.44</v>
      </c>
      <c r="X2065" s="9">
        <v>164.66999999999899</v>
      </c>
      <c r="AB2065" s="9">
        <v>231.15</v>
      </c>
      <c r="AD2065" s="9">
        <v>197</v>
      </c>
      <c r="AF2065" s="9">
        <v>197</v>
      </c>
      <c r="AH2065" s="9">
        <v>161.44</v>
      </c>
      <c r="AJ2065" s="9">
        <v>135</v>
      </c>
      <c r="AL2065" s="9">
        <v>197</v>
      </c>
      <c r="AV2065" s="9">
        <v>161.44</v>
      </c>
      <c r="BB2065" s="9">
        <v>94.69</v>
      </c>
      <c r="BF2065" s="9">
        <v>161.44</v>
      </c>
      <c r="BH2065" s="9">
        <v>75</v>
      </c>
      <c r="BJ2065" s="9">
        <v>101.43</v>
      </c>
      <c r="BN2065" s="9">
        <v>66</v>
      </c>
      <c r="BV2065" s="9">
        <v>158.21</v>
      </c>
      <c r="BX2065" s="9">
        <v>104</v>
      </c>
      <c r="BZ2065" s="9">
        <v>104</v>
      </c>
    </row>
    <row r="2066" spans="1:78" x14ac:dyDescent="0.2">
      <c r="A2066" t="s">
        <v>3</v>
      </c>
      <c r="B2066" s="13">
        <v>37390007</v>
      </c>
      <c r="C2066" t="s">
        <v>4102</v>
      </c>
      <c r="E2066" s="5">
        <v>90846</v>
      </c>
      <c r="G2066">
        <v>916</v>
      </c>
      <c r="I2066" s="15">
        <v>670</v>
      </c>
      <c r="J2066" s="11"/>
      <c r="K2066" s="9">
        <f t="shared" si="64"/>
        <v>66</v>
      </c>
      <c r="L2066" s="9">
        <f t="shared" si="65"/>
        <v>231.15</v>
      </c>
      <c r="N2066" s="9">
        <v>172.43</v>
      </c>
      <c r="P2066" s="9">
        <v>161.44</v>
      </c>
      <c r="X2066" s="9">
        <v>164.66999999999899</v>
      </c>
      <c r="AB2066" s="9">
        <v>231.15</v>
      </c>
      <c r="AD2066" s="9">
        <v>197</v>
      </c>
      <c r="AF2066" s="9">
        <v>197</v>
      </c>
      <c r="AH2066" s="9">
        <v>161.44</v>
      </c>
      <c r="AJ2066" s="9">
        <v>135</v>
      </c>
      <c r="AL2066" s="9">
        <v>197</v>
      </c>
      <c r="AV2066" s="9">
        <v>161.44</v>
      </c>
      <c r="BB2066" s="9">
        <v>94.69</v>
      </c>
      <c r="BF2066" s="9">
        <v>161.44</v>
      </c>
      <c r="BH2066" s="9">
        <v>75</v>
      </c>
      <c r="BJ2066" s="9">
        <v>101.43</v>
      </c>
      <c r="BN2066" s="9">
        <v>66</v>
      </c>
      <c r="BV2066" s="9">
        <v>158.21</v>
      </c>
      <c r="BX2066" s="9">
        <v>104</v>
      </c>
      <c r="BZ2066" s="9">
        <v>104</v>
      </c>
    </row>
    <row r="2067" spans="1:78" x14ac:dyDescent="0.2">
      <c r="A2067" t="s">
        <v>3</v>
      </c>
      <c r="B2067" s="13">
        <v>37870007</v>
      </c>
      <c r="C2067" t="s">
        <v>4102</v>
      </c>
      <c r="E2067" s="5">
        <v>90846</v>
      </c>
      <c r="G2067">
        <v>916</v>
      </c>
      <c r="I2067" s="15">
        <v>670</v>
      </c>
      <c r="J2067" s="11"/>
      <c r="K2067" s="9">
        <f t="shared" si="64"/>
        <v>66</v>
      </c>
      <c r="L2067" s="9">
        <f t="shared" si="65"/>
        <v>231.15</v>
      </c>
      <c r="N2067" s="9">
        <v>172.43</v>
      </c>
      <c r="P2067" s="9">
        <v>161.44</v>
      </c>
      <c r="X2067" s="9">
        <v>164.66999999999899</v>
      </c>
      <c r="AB2067" s="9">
        <v>231.15</v>
      </c>
      <c r="AD2067" s="9">
        <v>197</v>
      </c>
      <c r="AF2067" s="9">
        <v>197</v>
      </c>
      <c r="AH2067" s="9">
        <v>161.44</v>
      </c>
      <c r="AJ2067" s="9">
        <v>135</v>
      </c>
      <c r="AL2067" s="9">
        <v>197</v>
      </c>
      <c r="AV2067" s="9">
        <v>161.44</v>
      </c>
      <c r="BB2067" s="9">
        <v>94.69</v>
      </c>
      <c r="BF2067" s="9">
        <v>161.44</v>
      </c>
      <c r="BH2067" s="9">
        <v>75</v>
      </c>
      <c r="BJ2067" s="9">
        <v>101.43</v>
      </c>
      <c r="BN2067" s="9">
        <v>66</v>
      </c>
      <c r="BV2067" s="9">
        <v>158.21</v>
      </c>
      <c r="BX2067" s="9">
        <v>104</v>
      </c>
      <c r="BZ2067" s="9">
        <v>104</v>
      </c>
    </row>
    <row r="2068" spans="1:78" x14ac:dyDescent="0.2">
      <c r="A2068" t="s">
        <v>3</v>
      </c>
      <c r="B2068" s="13">
        <v>37163004</v>
      </c>
      <c r="C2068" t="s">
        <v>4509</v>
      </c>
      <c r="E2068" s="5">
        <v>90847</v>
      </c>
      <c r="G2068">
        <v>916</v>
      </c>
      <c r="I2068" s="15">
        <v>670</v>
      </c>
      <c r="J2068" s="11"/>
      <c r="K2068" s="9">
        <f t="shared" si="64"/>
        <v>75</v>
      </c>
      <c r="L2068" s="9">
        <f t="shared" si="65"/>
        <v>231.15</v>
      </c>
      <c r="N2068" s="9">
        <v>178.08</v>
      </c>
      <c r="P2068" s="9">
        <v>161.44</v>
      </c>
      <c r="X2068" s="9">
        <v>164.66999999999899</v>
      </c>
      <c r="AB2068" s="9">
        <v>231.15</v>
      </c>
      <c r="AD2068" s="9">
        <v>197</v>
      </c>
      <c r="AF2068" s="9">
        <v>197</v>
      </c>
      <c r="AH2068" s="9">
        <v>161.44</v>
      </c>
      <c r="AJ2068" s="9">
        <v>135</v>
      </c>
      <c r="AL2068" s="9">
        <v>197</v>
      </c>
      <c r="AV2068" s="9">
        <v>161.44</v>
      </c>
      <c r="BB2068" s="9">
        <v>98.17</v>
      </c>
      <c r="BF2068" s="9">
        <v>161.44</v>
      </c>
      <c r="BH2068" s="9">
        <v>75</v>
      </c>
      <c r="BJ2068" s="9">
        <v>105.24</v>
      </c>
      <c r="BV2068" s="9">
        <v>158.21</v>
      </c>
      <c r="BX2068" s="9">
        <v>104</v>
      </c>
      <c r="BZ2068" s="9">
        <v>104</v>
      </c>
    </row>
    <row r="2069" spans="1:78" x14ac:dyDescent="0.2">
      <c r="A2069" t="s">
        <v>3</v>
      </c>
      <c r="B2069" s="13">
        <v>37300008</v>
      </c>
      <c r="C2069" t="s">
        <v>4110</v>
      </c>
      <c r="E2069" s="5">
        <v>90847</v>
      </c>
      <c r="G2069">
        <v>916</v>
      </c>
      <c r="I2069" s="15">
        <v>670</v>
      </c>
      <c r="J2069" s="11"/>
      <c r="K2069" s="9">
        <f t="shared" si="64"/>
        <v>75</v>
      </c>
      <c r="L2069" s="9">
        <f t="shared" si="65"/>
        <v>231.15</v>
      </c>
      <c r="N2069" s="9">
        <v>178.08</v>
      </c>
      <c r="P2069" s="9">
        <v>161.44</v>
      </c>
      <c r="X2069" s="9">
        <v>164.66999999999899</v>
      </c>
      <c r="AB2069" s="9">
        <v>231.15</v>
      </c>
      <c r="AD2069" s="9">
        <v>197</v>
      </c>
      <c r="AF2069" s="9">
        <v>197</v>
      </c>
      <c r="AH2069" s="9">
        <v>161.44</v>
      </c>
      <c r="AJ2069" s="9">
        <v>135</v>
      </c>
      <c r="AL2069" s="9">
        <v>197</v>
      </c>
      <c r="AV2069" s="9">
        <v>161.44</v>
      </c>
      <c r="BB2069" s="9">
        <v>98.17</v>
      </c>
      <c r="BF2069" s="9">
        <v>161.44</v>
      </c>
      <c r="BH2069" s="9">
        <v>75</v>
      </c>
      <c r="BJ2069" s="9">
        <v>105.24</v>
      </c>
      <c r="BV2069" s="9">
        <v>158.21</v>
      </c>
      <c r="BX2069" s="9">
        <v>104</v>
      </c>
      <c r="BZ2069" s="9">
        <v>104</v>
      </c>
    </row>
    <row r="2070" spans="1:78" x14ac:dyDescent="0.2">
      <c r="A2070" t="s">
        <v>3</v>
      </c>
      <c r="B2070" s="13">
        <v>37310008</v>
      </c>
      <c r="C2070" t="s">
        <v>4110</v>
      </c>
      <c r="E2070" s="5">
        <v>90847</v>
      </c>
      <c r="G2070">
        <v>916</v>
      </c>
      <c r="I2070" s="15">
        <v>670</v>
      </c>
      <c r="J2070" s="11"/>
      <c r="K2070" s="9">
        <f t="shared" si="64"/>
        <v>75</v>
      </c>
      <c r="L2070" s="9">
        <f t="shared" si="65"/>
        <v>231.15</v>
      </c>
      <c r="N2070" s="9">
        <v>178.08</v>
      </c>
      <c r="P2070" s="9">
        <v>161.44</v>
      </c>
      <c r="X2070" s="9">
        <v>164.66999999999899</v>
      </c>
      <c r="AB2070" s="9">
        <v>231.15</v>
      </c>
      <c r="AD2070" s="9">
        <v>197</v>
      </c>
      <c r="AF2070" s="9">
        <v>197</v>
      </c>
      <c r="AH2070" s="9">
        <v>161.44</v>
      </c>
      <c r="AJ2070" s="9">
        <v>135</v>
      </c>
      <c r="AL2070" s="9">
        <v>197</v>
      </c>
      <c r="AV2070" s="9">
        <v>161.44</v>
      </c>
      <c r="BB2070" s="9">
        <v>98.17</v>
      </c>
      <c r="BF2070" s="9">
        <v>161.44</v>
      </c>
      <c r="BH2070" s="9">
        <v>75</v>
      </c>
      <c r="BJ2070" s="9">
        <v>105.24</v>
      </c>
      <c r="BV2070" s="9">
        <v>158.21</v>
      </c>
      <c r="BX2070" s="9">
        <v>104</v>
      </c>
      <c r="BZ2070" s="9">
        <v>104</v>
      </c>
    </row>
    <row r="2071" spans="1:78" x14ac:dyDescent="0.2">
      <c r="A2071" t="s">
        <v>3</v>
      </c>
      <c r="B2071" s="13">
        <v>37320008</v>
      </c>
      <c r="C2071" t="s">
        <v>4110</v>
      </c>
      <c r="E2071" s="5">
        <v>90847</v>
      </c>
      <c r="G2071">
        <v>916</v>
      </c>
      <c r="I2071" s="15">
        <v>670</v>
      </c>
      <c r="J2071" s="11"/>
      <c r="K2071" s="9">
        <f t="shared" si="64"/>
        <v>75</v>
      </c>
      <c r="L2071" s="9">
        <f t="shared" si="65"/>
        <v>231.15</v>
      </c>
      <c r="N2071" s="9">
        <v>178.08</v>
      </c>
      <c r="P2071" s="9">
        <v>161.44</v>
      </c>
      <c r="X2071" s="9">
        <v>164.66999999999899</v>
      </c>
      <c r="AB2071" s="9">
        <v>231.15</v>
      </c>
      <c r="AD2071" s="9">
        <v>197</v>
      </c>
      <c r="AF2071" s="9">
        <v>197</v>
      </c>
      <c r="AH2071" s="9">
        <v>161.44</v>
      </c>
      <c r="AJ2071" s="9">
        <v>135</v>
      </c>
      <c r="AL2071" s="9">
        <v>197</v>
      </c>
      <c r="AV2071" s="9">
        <v>161.44</v>
      </c>
      <c r="BB2071" s="9">
        <v>98.17</v>
      </c>
      <c r="BF2071" s="9">
        <v>161.44</v>
      </c>
      <c r="BH2071" s="9">
        <v>75</v>
      </c>
      <c r="BJ2071" s="9">
        <v>105.24</v>
      </c>
      <c r="BV2071" s="9">
        <v>158.21</v>
      </c>
      <c r="BX2071" s="9">
        <v>104</v>
      </c>
      <c r="BZ2071" s="9">
        <v>104</v>
      </c>
    </row>
    <row r="2072" spans="1:78" x14ac:dyDescent="0.2">
      <c r="A2072" t="s">
        <v>3</v>
      </c>
      <c r="B2072" s="13">
        <v>37330008</v>
      </c>
      <c r="C2072" t="s">
        <v>4110</v>
      </c>
      <c r="E2072" s="5">
        <v>90847</v>
      </c>
      <c r="G2072">
        <v>916</v>
      </c>
      <c r="I2072" s="15">
        <v>670</v>
      </c>
      <c r="J2072" s="11"/>
      <c r="K2072" s="9">
        <f t="shared" si="64"/>
        <v>75</v>
      </c>
      <c r="L2072" s="9">
        <f t="shared" si="65"/>
        <v>231.15</v>
      </c>
      <c r="N2072" s="9">
        <v>178.08</v>
      </c>
      <c r="P2072" s="9">
        <v>161.44</v>
      </c>
      <c r="X2072" s="9">
        <v>164.66999999999899</v>
      </c>
      <c r="AB2072" s="9">
        <v>231.15</v>
      </c>
      <c r="AD2072" s="9">
        <v>197</v>
      </c>
      <c r="AF2072" s="9">
        <v>197</v>
      </c>
      <c r="AH2072" s="9">
        <v>161.44</v>
      </c>
      <c r="AJ2072" s="9">
        <v>135</v>
      </c>
      <c r="AL2072" s="9">
        <v>197</v>
      </c>
      <c r="AV2072" s="9">
        <v>161.44</v>
      </c>
      <c r="BB2072" s="9">
        <v>98.17</v>
      </c>
      <c r="BF2072" s="9">
        <v>161.44</v>
      </c>
      <c r="BH2072" s="9">
        <v>75</v>
      </c>
      <c r="BJ2072" s="9">
        <v>105.24</v>
      </c>
      <c r="BV2072" s="9">
        <v>158.21</v>
      </c>
      <c r="BX2072" s="9">
        <v>104</v>
      </c>
      <c r="BZ2072" s="9">
        <v>104</v>
      </c>
    </row>
    <row r="2073" spans="1:78" x14ac:dyDescent="0.2">
      <c r="A2073" t="s">
        <v>3</v>
      </c>
      <c r="B2073" s="13">
        <v>37340008</v>
      </c>
      <c r="C2073" t="s">
        <v>4110</v>
      </c>
      <c r="E2073" s="5">
        <v>90847</v>
      </c>
      <c r="G2073">
        <v>916</v>
      </c>
      <c r="I2073" s="15">
        <v>670</v>
      </c>
      <c r="J2073" s="11"/>
      <c r="K2073" s="9">
        <f t="shared" si="64"/>
        <v>75</v>
      </c>
      <c r="L2073" s="9">
        <f t="shared" si="65"/>
        <v>231.15</v>
      </c>
      <c r="N2073" s="9">
        <v>178.08</v>
      </c>
      <c r="P2073" s="9">
        <v>161.44</v>
      </c>
      <c r="X2073" s="9">
        <v>164.66999999999899</v>
      </c>
      <c r="AB2073" s="9">
        <v>231.15</v>
      </c>
      <c r="AD2073" s="9">
        <v>197</v>
      </c>
      <c r="AF2073" s="9">
        <v>197</v>
      </c>
      <c r="AH2073" s="9">
        <v>161.44</v>
      </c>
      <c r="AJ2073" s="9">
        <v>135</v>
      </c>
      <c r="AL2073" s="9">
        <v>197</v>
      </c>
      <c r="AV2073" s="9">
        <v>161.44</v>
      </c>
      <c r="BB2073" s="9">
        <v>98.17</v>
      </c>
      <c r="BF2073" s="9">
        <v>161.44</v>
      </c>
      <c r="BH2073" s="9">
        <v>75</v>
      </c>
      <c r="BJ2073" s="9">
        <v>105.24</v>
      </c>
      <c r="BV2073" s="9">
        <v>158.21</v>
      </c>
      <c r="BX2073" s="9">
        <v>104</v>
      </c>
      <c r="BZ2073" s="9">
        <v>104</v>
      </c>
    </row>
    <row r="2074" spans="1:78" x14ac:dyDescent="0.2">
      <c r="A2074" t="s">
        <v>3</v>
      </c>
      <c r="B2074" s="13">
        <v>37350008</v>
      </c>
      <c r="C2074" t="s">
        <v>4110</v>
      </c>
      <c r="E2074" s="5">
        <v>90847</v>
      </c>
      <c r="G2074">
        <v>916</v>
      </c>
      <c r="I2074" s="15">
        <v>670</v>
      </c>
      <c r="J2074" s="11"/>
      <c r="K2074" s="9">
        <f t="shared" si="64"/>
        <v>75</v>
      </c>
      <c r="L2074" s="9">
        <f t="shared" si="65"/>
        <v>231.15</v>
      </c>
      <c r="N2074" s="9">
        <v>178.08</v>
      </c>
      <c r="P2074" s="9">
        <v>161.44</v>
      </c>
      <c r="X2074" s="9">
        <v>164.66999999999899</v>
      </c>
      <c r="AB2074" s="9">
        <v>231.15</v>
      </c>
      <c r="AD2074" s="9">
        <v>197</v>
      </c>
      <c r="AF2074" s="9">
        <v>197</v>
      </c>
      <c r="AH2074" s="9">
        <v>161.44</v>
      </c>
      <c r="AJ2074" s="9">
        <v>135</v>
      </c>
      <c r="AL2074" s="9">
        <v>197</v>
      </c>
      <c r="AV2074" s="9">
        <v>161.44</v>
      </c>
      <c r="BB2074" s="9">
        <v>98.17</v>
      </c>
      <c r="BF2074" s="9">
        <v>161.44</v>
      </c>
      <c r="BH2074" s="9">
        <v>75</v>
      </c>
      <c r="BJ2074" s="9">
        <v>105.24</v>
      </c>
      <c r="BV2074" s="9">
        <v>158.21</v>
      </c>
      <c r="BX2074" s="9">
        <v>104</v>
      </c>
      <c r="BZ2074" s="9">
        <v>104</v>
      </c>
    </row>
    <row r="2075" spans="1:78" x14ac:dyDescent="0.2">
      <c r="A2075" t="s">
        <v>3</v>
      </c>
      <c r="B2075" s="13">
        <v>37360008</v>
      </c>
      <c r="C2075" t="s">
        <v>4110</v>
      </c>
      <c r="E2075" s="5">
        <v>90847</v>
      </c>
      <c r="G2075">
        <v>916</v>
      </c>
      <c r="I2075" s="15">
        <v>670</v>
      </c>
      <c r="J2075" s="11"/>
      <c r="K2075" s="9">
        <f t="shared" si="64"/>
        <v>75</v>
      </c>
      <c r="L2075" s="9">
        <f t="shared" si="65"/>
        <v>231.15</v>
      </c>
      <c r="N2075" s="9">
        <v>178.08</v>
      </c>
      <c r="P2075" s="9">
        <v>161.44</v>
      </c>
      <c r="X2075" s="9">
        <v>164.66999999999899</v>
      </c>
      <c r="AB2075" s="9">
        <v>231.15</v>
      </c>
      <c r="AD2075" s="9">
        <v>197</v>
      </c>
      <c r="AF2075" s="9">
        <v>197</v>
      </c>
      <c r="AH2075" s="9">
        <v>161.44</v>
      </c>
      <c r="AJ2075" s="9">
        <v>135</v>
      </c>
      <c r="AL2075" s="9">
        <v>197</v>
      </c>
      <c r="AV2075" s="9">
        <v>161.44</v>
      </c>
      <c r="BB2075" s="9">
        <v>98.17</v>
      </c>
      <c r="BF2075" s="9">
        <v>161.44</v>
      </c>
      <c r="BH2075" s="9">
        <v>75</v>
      </c>
      <c r="BJ2075" s="9">
        <v>105.24</v>
      </c>
      <c r="BV2075" s="9">
        <v>158.21</v>
      </c>
      <c r="BX2075" s="9">
        <v>104</v>
      </c>
      <c r="BZ2075" s="9">
        <v>104</v>
      </c>
    </row>
    <row r="2076" spans="1:78" x14ac:dyDescent="0.2">
      <c r="A2076" t="s">
        <v>3</v>
      </c>
      <c r="B2076" s="13">
        <v>37370008</v>
      </c>
      <c r="C2076" t="s">
        <v>4110</v>
      </c>
      <c r="E2076" s="5">
        <v>90847</v>
      </c>
      <c r="G2076">
        <v>916</v>
      </c>
      <c r="I2076" s="15">
        <v>670</v>
      </c>
      <c r="J2076" s="11"/>
      <c r="K2076" s="9">
        <f t="shared" si="64"/>
        <v>75</v>
      </c>
      <c r="L2076" s="9">
        <f t="shared" si="65"/>
        <v>231.15</v>
      </c>
      <c r="N2076" s="9">
        <v>178.08</v>
      </c>
      <c r="P2076" s="9">
        <v>161.44</v>
      </c>
      <c r="X2076" s="9">
        <v>164.66999999999899</v>
      </c>
      <c r="AB2076" s="9">
        <v>231.15</v>
      </c>
      <c r="AD2076" s="9">
        <v>197</v>
      </c>
      <c r="AF2076" s="9">
        <v>197</v>
      </c>
      <c r="AH2076" s="9">
        <v>161.44</v>
      </c>
      <c r="AJ2076" s="9">
        <v>135</v>
      </c>
      <c r="AL2076" s="9">
        <v>197</v>
      </c>
      <c r="AV2076" s="9">
        <v>161.44</v>
      </c>
      <c r="BB2076" s="9">
        <v>98.17</v>
      </c>
      <c r="BF2076" s="9">
        <v>161.44</v>
      </c>
      <c r="BH2076" s="9">
        <v>75</v>
      </c>
      <c r="BJ2076" s="9">
        <v>105.24</v>
      </c>
      <c r="BV2076" s="9">
        <v>158.21</v>
      </c>
      <c r="BX2076" s="9">
        <v>104</v>
      </c>
      <c r="BZ2076" s="9">
        <v>104</v>
      </c>
    </row>
    <row r="2077" spans="1:78" x14ac:dyDescent="0.2">
      <c r="A2077" t="s">
        <v>3</v>
      </c>
      <c r="B2077" s="13">
        <v>37380008</v>
      </c>
      <c r="C2077" t="s">
        <v>4110</v>
      </c>
      <c r="E2077" s="5">
        <v>90847</v>
      </c>
      <c r="G2077">
        <v>916</v>
      </c>
      <c r="I2077" s="15">
        <v>670</v>
      </c>
      <c r="J2077" s="11"/>
      <c r="K2077" s="9">
        <f t="shared" si="64"/>
        <v>75</v>
      </c>
      <c r="L2077" s="9">
        <f t="shared" si="65"/>
        <v>231.15</v>
      </c>
      <c r="N2077" s="9">
        <v>178.08</v>
      </c>
      <c r="P2077" s="9">
        <v>161.44</v>
      </c>
      <c r="X2077" s="9">
        <v>164.66999999999899</v>
      </c>
      <c r="AB2077" s="9">
        <v>231.15</v>
      </c>
      <c r="AD2077" s="9">
        <v>197</v>
      </c>
      <c r="AF2077" s="9">
        <v>197</v>
      </c>
      <c r="AH2077" s="9">
        <v>161.44</v>
      </c>
      <c r="AJ2077" s="9">
        <v>135</v>
      </c>
      <c r="AL2077" s="9">
        <v>197</v>
      </c>
      <c r="AV2077" s="9">
        <v>161.44</v>
      </c>
      <c r="BB2077" s="9">
        <v>98.17</v>
      </c>
      <c r="BF2077" s="9">
        <v>161.44</v>
      </c>
      <c r="BH2077" s="9">
        <v>75</v>
      </c>
      <c r="BJ2077" s="9">
        <v>105.24</v>
      </c>
      <c r="BV2077" s="9">
        <v>158.21</v>
      </c>
      <c r="BX2077" s="9">
        <v>104</v>
      </c>
      <c r="BZ2077" s="9">
        <v>104</v>
      </c>
    </row>
    <row r="2078" spans="1:78" x14ac:dyDescent="0.2">
      <c r="A2078" t="s">
        <v>3</v>
      </c>
      <c r="B2078" s="13">
        <v>37390008</v>
      </c>
      <c r="C2078" t="s">
        <v>4110</v>
      </c>
      <c r="E2078" s="5">
        <v>90847</v>
      </c>
      <c r="G2078">
        <v>916</v>
      </c>
      <c r="I2078" s="15">
        <v>670</v>
      </c>
      <c r="J2078" s="11"/>
      <c r="K2078" s="9">
        <f t="shared" si="64"/>
        <v>75</v>
      </c>
      <c r="L2078" s="9">
        <f t="shared" si="65"/>
        <v>231.15</v>
      </c>
      <c r="N2078" s="9">
        <v>178.08</v>
      </c>
      <c r="P2078" s="9">
        <v>161.44</v>
      </c>
      <c r="X2078" s="9">
        <v>164.66999999999899</v>
      </c>
      <c r="AB2078" s="9">
        <v>231.15</v>
      </c>
      <c r="AD2078" s="9">
        <v>197</v>
      </c>
      <c r="AF2078" s="9">
        <v>197</v>
      </c>
      <c r="AH2078" s="9">
        <v>161.44</v>
      </c>
      <c r="AJ2078" s="9">
        <v>135</v>
      </c>
      <c r="AL2078" s="9">
        <v>197</v>
      </c>
      <c r="AV2078" s="9">
        <v>161.44</v>
      </c>
      <c r="BB2078" s="9">
        <v>98.17</v>
      </c>
      <c r="BF2078" s="9">
        <v>161.44</v>
      </c>
      <c r="BH2078" s="9">
        <v>75</v>
      </c>
      <c r="BJ2078" s="9">
        <v>105.24</v>
      </c>
      <c r="BV2078" s="9">
        <v>158.21</v>
      </c>
      <c r="BX2078" s="9">
        <v>104</v>
      </c>
      <c r="BZ2078" s="9">
        <v>104</v>
      </c>
    </row>
    <row r="2079" spans="1:78" x14ac:dyDescent="0.2">
      <c r="A2079" t="s">
        <v>3</v>
      </c>
      <c r="B2079" s="13">
        <v>37561023</v>
      </c>
      <c r="C2079" t="s">
        <v>4110</v>
      </c>
      <c r="E2079" s="5">
        <v>90847</v>
      </c>
      <c r="G2079">
        <v>916</v>
      </c>
      <c r="I2079" s="15">
        <v>670</v>
      </c>
      <c r="J2079" s="11"/>
      <c r="K2079" s="9">
        <f t="shared" si="64"/>
        <v>75</v>
      </c>
      <c r="L2079" s="9">
        <f t="shared" si="65"/>
        <v>231.15</v>
      </c>
      <c r="N2079" s="9">
        <v>178.08</v>
      </c>
      <c r="P2079" s="9">
        <v>161.44</v>
      </c>
      <c r="X2079" s="9">
        <v>164.66999999999899</v>
      </c>
      <c r="AB2079" s="9">
        <v>231.15</v>
      </c>
      <c r="AD2079" s="9">
        <v>197</v>
      </c>
      <c r="AF2079" s="9">
        <v>197</v>
      </c>
      <c r="AH2079" s="9">
        <v>161.44</v>
      </c>
      <c r="AJ2079" s="9">
        <v>135</v>
      </c>
      <c r="AL2079" s="9">
        <v>197</v>
      </c>
      <c r="AV2079" s="9">
        <v>161.44</v>
      </c>
      <c r="BB2079" s="9">
        <v>98.17</v>
      </c>
      <c r="BF2079" s="9">
        <v>161.44</v>
      </c>
      <c r="BH2079" s="9">
        <v>75</v>
      </c>
      <c r="BJ2079" s="9">
        <v>105.24</v>
      </c>
      <c r="BV2079" s="9">
        <v>158.21</v>
      </c>
      <c r="BX2079" s="9">
        <v>104</v>
      </c>
      <c r="BZ2079" s="9">
        <v>104</v>
      </c>
    </row>
    <row r="2080" spans="1:78" x14ac:dyDescent="0.2">
      <c r="A2080" t="s">
        <v>3</v>
      </c>
      <c r="B2080" s="13">
        <v>37870008</v>
      </c>
      <c r="C2080" t="s">
        <v>4110</v>
      </c>
      <c r="E2080" s="5">
        <v>90847</v>
      </c>
      <c r="G2080">
        <v>916</v>
      </c>
      <c r="I2080" s="15">
        <v>670</v>
      </c>
      <c r="J2080" s="11"/>
      <c r="K2080" s="9">
        <f t="shared" si="64"/>
        <v>75</v>
      </c>
      <c r="L2080" s="9">
        <f t="shared" si="65"/>
        <v>231.15</v>
      </c>
      <c r="N2080" s="9">
        <v>178.08</v>
      </c>
      <c r="P2080" s="9">
        <v>161.44</v>
      </c>
      <c r="X2080" s="9">
        <v>164.66999999999899</v>
      </c>
      <c r="AB2080" s="9">
        <v>231.15</v>
      </c>
      <c r="AD2080" s="9">
        <v>197</v>
      </c>
      <c r="AF2080" s="9">
        <v>197</v>
      </c>
      <c r="AH2080" s="9">
        <v>161.44</v>
      </c>
      <c r="AJ2080" s="9">
        <v>135</v>
      </c>
      <c r="AL2080" s="9">
        <v>197</v>
      </c>
      <c r="AV2080" s="9">
        <v>161.44</v>
      </c>
      <c r="BB2080" s="9">
        <v>98.17</v>
      </c>
      <c r="BF2080" s="9">
        <v>161.44</v>
      </c>
      <c r="BH2080" s="9">
        <v>75</v>
      </c>
      <c r="BJ2080" s="9">
        <v>105.24</v>
      </c>
      <c r="BV2080" s="9">
        <v>158.21</v>
      </c>
      <c r="BX2080" s="9">
        <v>104</v>
      </c>
      <c r="BZ2080" s="9">
        <v>104</v>
      </c>
    </row>
    <row r="2081" spans="1:78" x14ac:dyDescent="0.2">
      <c r="A2081" t="s">
        <v>3</v>
      </c>
      <c r="B2081" s="13">
        <v>67571075</v>
      </c>
      <c r="C2081" t="s">
        <v>4110</v>
      </c>
      <c r="E2081" s="5">
        <v>90847</v>
      </c>
      <c r="G2081">
        <v>916</v>
      </c>
      <c r="I2081" s="15">
        <v>670</v>
      </c>
      <c r="J2081" s="11"/>
      <c r="K2081" s="9">
        <f t="shared" si="64"/>
        <v>75</v>
      </c>
      <c r="L2081" s="9">
        <f t="shared" si="65"/>
        <v>231.15</v>
      </c>
      <c r="N2081" s="9">
        <v>178.08</v>
      </c>
      <c r="P2081" s="9">
        <v>161.44</v>
      </c>
      <c r="X2081" s="9">
        <v>164.66999999999899</v>
      </c>
      <c r="AB2081" s="9">
        <v>231.15</v>
      </c>
      <c r="AD2081" s="9">
        <v>197</v>
      </c>
      <c r="AF2081" s="9">
        <v>197</v>
      </c>
      <c r="AH2081" s="9">
        <v>161.44</v>
      </c>
      <c r="AJ2081" s="9">
        <v>135</v>
      </c>
      <c r="AL2081" s="9">
        <v>197</v>
      </c>
      <c r="AV2081" s="9">
        <v>161.44</v>
      </c>
      <c r="BB2081" s="9">
        <v>98.17</v>
      </c>
      <c r="BF2081" s="9">
        <v>161.44</v>
      </c>
      <c r="BH2081" s="9">
        <v>75</v>
      </c>
      <c r="BJ2081" s="9">
        <v>105.24</v>
      </c>
      <c r="BV2081" s="9">
        <v>158.21</v>
      </c>
      <c r="BX2081" s="9">
        <v>104</v>
      </c>
      <c r="BZ2081" s="9">
        <v>104</v>
      </c>
    </row>
    <row r="2082" spans="1:78" x14ac:dyDescent="0.2">
      <c r="A2082" t="s">
        <v>3</v>
      </c>
      <c r="B2082" s="13">
        <v>36050002</v>
      </c>
      <c r="C2082" t="s">
        <v>4518</v>
      </c>
      <c r="E2082" s="5">
        <v>90846</v>
      </c>
      <c r="F2082">
        <v>95</v>
      </c>
      <c r="G2082">
        <v>916</v>
      </c>
      <c r="I2082" s="15">
        <v>670</v>
      </c>
      <c r="J2082" s="11"/>
      <c r="K2082" s="9">
        <f t="shared" si="64"/>
        <v>66</v>
      </c>
      <c r="L2082" s="9">
        <f t="shared" si="65"/>
        <v>231.15</v>
      </c>
      <c r="N2082" s="9">
        <v>172.43</v>
      </c>
      <c r="P2082" s="9">
        <v>161.44</v>
      </c>
      <c r="X2082" s="9">
        <v>164.66999999999899</v>
      </c>
      <c r="AB2082" s="9">
        <v>231.15</v>
      </c>
      <c r="AD2082" s="9">
        <v>197</v>
      </c>
      <c r="AF2082" s="9">
        <v>197</v>
      </c>
      <c r="AH2082" s="9">
        <v>161.44</v>
      </c>
      <c r="AJ2082" s="9">
        <v>135</v>
      </c>
      <c r="AL2082" s="9">
        <v>197</v>
      </c>
      <c r="AV2082" s="9">
        <v>161.44</v>
      </c>
      <c r="BB2082" s="9">
        <v>94.69</v>
      </c>
      <c r="BF2082" s="9">
        <v>161.44</v>
      </c>
      <c r="BH2082" s="9">
        <v>75</v>
      </c>
      <c r="BJ2082" s="9">
        <v>101.43</v>
      </c>
      <c r="BN2082" s="9">
        <v>66</v>
      </c>
      <c r="BV2082" s="9">
        <v>158.21</v>
      </c>
      <c r="BX2082" s="9">
        <v>104</v>
      </c>
      <c r="BZ2082" s="9">
        <v>104</v>
      </c>
    </row>
    <row r="2083" spans="1:78" x14ac:dyDescent="0.2">
      <c r="A2083" t="s">
        <v>3</v>
      </c>
      <c r="B2083" s="13">
        <v>36090002</v>
      </c>
      <c r="C2083" t="s">
        <v>4518</v>
      </c>
      <c r="E2083" s="5">
        <v>90846</v>
      </c>
      <c r="F2083">
        <v>95</v>
      </c>
      <c r="G2083">
        <v>916</v>
      </c>
      <c r="I2083" s="15">
        <v>670</v>
      </c>
      <c r="J2083" s="11"/>
      <c r="K2083" s="9">
        <f t="shared" si="64"/>
        <v>66</v>
      </c>
      <c r="L2083" s="9">
        <f t="shared" si="65"/>
        <v>231.15</v>
      </c>
      <c r="N2083" s="9">
        <v>172.43</v>
      </c>
      <c r="P2083" s="9">
        <v>161.44</v>
      </c>
      <c r="X2083" s="9">
        <v>164.66999999999899</v>
      </c>
      <c r="AB2083" s="9">
        <v>231.15</v>
      </c>
      <c r="AD2083" s="9">
        <v>197</v>
      </c>
      <c r="AF2083" s="9">
        <v>197</v>
      </c>
      <c r="AH2083" s="9">
        <v>161.44</v>
      </c>
      <c r="AJ2083" s="9">
        <v>135</v>
      </c>
      <c r="AL2083" s="9">
        <v>197</v>
      </c>
      <c r="AV2083" s="9">
        <v>161.44</v>
      </c>
      <c r="BB2083" s="9">
        <v>94.69</v>
      </c>
      <c r="BF2083" s="9">
        <v>161.44</v>
      </c>
      <c r="BH2083" s="9">
        <v>75</v>
      </c>
      <c r="BJ2083" s="9">
        <v>101.43</v>
      </c>
      <c r="BN2083" s="9">
        <v>66</v>
      </c>
      <c r="BV2083" s="9">
        <v>158.21</v>
      </c>
      <c r="BX2083" s="9">
        <v>104</v>
      </c>
      <c r="BZ2083" s="9">
        <v>104</v>
      </c>
    </row>
    <row r="2084" spans="1:78" x14ac:dyDescent="0.2">
      <c r="A2084" t="s">
        <v>3</v>
      </c>
      <c r="B2084" s="13">
        <v>36050015</v>
      </c>
      <c r="C2084" t="s">
        <v>4521</v>
      </c>
      <c r="E2084" s="5">
        <v>90847</v>
      </c>
      <c r="F2084">
        <v>95</v>
      </c>
      <c r="G2084">
        <v>916</v>
      </c>
      <c r="I2084" s="15">
        <v>670</v>
      </c>
      <c r="J2084" s="11"/>
      <c r="K2084" s="9">
        <f t="shared" si="64"/>
        <v>75</v>
      </c>
      <c r="L2084" s="9">
        <f t="shared" si="65"/>
        <v>231.15</v>
      </c>
      <c r="N2084" s="9">
        <v>178.08</v>
      </c>
      <c r="P2084" s="9">
        <v>161.44</v>
      </c>
      <c r="X2084" s="9">
        <v>164.66999999999899</v>
      </c>
      <c r="AB2084" s="9">
        <v>231.15</v>
      </c>
      <c r="AD2084" s="9">
        <v>197</v>
      </c>
      <c r="AF2084" s="9">
        <v>197</v>
      </c>
      <c r="AH2084" s="9">
        <v>161.44</v>
      </c>
      <c r="AJ2084" s="9">
        <v>135</v>
      </c>
      <c r="AL2084" s="9">
        <v>197</v>
      </c>
      <c r="AV2084" s="9">
        <v>161.44</v>
      </c>
      <c r="BB2084" s="9">
        <v>98.17</v>
      </c>
      <c r="BF2084" s="9">
        <v>161.44</v>
      </c>
      <c r="BH2084" s="9">
        <v>75</v>
      </c>
      <c r="BJ2084" s="9">
        <v>105.24</v>
      </c>
      <c r="BV2084" s="9">
        <v>158.21</v>
      </c>
      <c r="BX2084" s="9">
        <v>104</v>
      </c>
      <c r="BZ2084" s="9">
        <v>104</v>
      </c>
    </row>
    <row r="2085" spans="1:78" x14ac:dyDescent="0.2">
      <c r="A2085" t="s">
        <v>3</v>
      </c>
      <c r="B2085" s="13">
        <v>36090015</v>
      </c>
      <c r="C2085" t="s">
        <v>4521</v>
      </c>
      <c r="E2085" s="5">
        <v>90847</v>
      </c>
      <c r="F2085">
        <v>95</v>
      </c>
      <c r="G2085">
        <v>916</v>
      </c>
      <c r="I2085" s="15">
        <v>670</v>
      </c>
      <c r="J2085" s="11"/>
      <c r="K2085" s="9">
        <f t="shared" si="64"/>
        <v>75</v>
      </c>
      <c r="L2085" s="9">
        <f t="shared" si="65"/>
        <v>231.15</v>
      </c>
      <c r="N2085" s="9">
        <v>178.08</v>
      </c>
      <c r="P2085" s="9">
        <v>161.44</v>
      </c>
      <c r="X2085" s="9">
        <v>164.66999999999899</v>
      </c>
      <c r="AB2085" s="9">
        <v>231.15</v>
      </c>
      <c r="AD2085" s="9">
        <v>197</v>
      </c>
      <c r="AF2085" s="9">
        <v>197</v>
      </c>
      <c r="AH2085" s="9">
        <v>161.44</v>
      </c>
      <c r="AJ2085" s="9">
        <v>135</v>
      </c>
      <c r="AL2085" s="9">
        <v>197</v>
      </c>
      <c r="AV2085" s="9">
        <v>161.44</v>
      </c>
      <c r="BB2085" s="9">
        <v>98.17</v>
      </c>
      <c r="BF2085" s="9">
        <v>161.44</v>
      </c>
      <c r="BH2085" s="9">
        <v>75</v>
      </c>
      <c r="BJ2085" s="9">
        <v>105.24</v>
      </c>
      <c r="BV2085" s="9">
        <v>158.21</v>
      </c>
      <c r="BX2085" s="9">
        <v>104</v>
      </c>
      <c r="BZ2085" s="9">
        <v>104</v>
      </c>
    </row>
    <row r="2086" spans="1:78" x14ac:dyDescent="0.2">
      <c r="A2086" t="s">
        <v>3</v>
      </c>
      <c r="B2086" s="13">
        <v>37163003</v>
      </c>
      <c r="C2086" t="s">
        <v>4522</v>
      </c>
      <c r="E2086" s="5" t="s">
        <v>4523</v>
      </c>
      <c r="F2086" t="s">
        <v>4524</v>
      </c>
      <c r="G2086">
        <v>916</v>
      </c>
      <c r="I2086" s="15">
        <v>670</v>
      </c>
      <c r="J2086" s="11"/>
      <c r="K2086" s="9">
        <f t="shared" si="64"/>
        <v>209.13999999999899</v>
      </c>
      <c r="L2086" s="9">
        <f t="shared" si="65"/>
        <v>354.89999999999901</v>
      </c>
      <c r="N2086" s="9">
        <v>354.89999999999901</v>
      </c>
      <c r="P2086" s="9">
        <v>218.009999999999</v>
      </c>
      <c r="AD2086" s="9">
        <v>278.85000000000002</v>
      </c>
      <c r="AF2086" s="9">
        <v>278.85000000000002</v>
      </c>
      <c r="AJ2086" s="9">
        <v>209.13999999999899</v>
      </c>
      <c r="AL2086" s="9">
        <v>278.85000000000002</v>
      </c>
      <c r="BH2086" s="9">
        <v>253.5</v>
      </c>
      <c r="BX2086" s="9">
        <v>253.5</v>
      </c>
      <c r="BZ2086" s="9">
        <v>253.5</v>
      </c>
    </row>
    <row r="2087" spans="1:78" x14ac:dyDescent="0.2">
      <c r="A2087" t="s">
        <v>3</v>
      </c>
      <c r="B2087" s="13">
        <v>67571038</v>
      </c>
      <c r="C2087" t="s">
        <v>3144</v>
      </c>
      <c r="E2087" s="5">
        <v>99215</v>
      </c>
      <c r="G2087">
        <v>510</v>
      </c>
      <c r="I2087" s="15">
        <v>673</v>
      </c>
      <c r="J2087" s="11">
        <v>152</v>
      </c>
      <c r="K2087" s="9">
        <f t="shared" si="64"/>
        <v>109.24</v>
      </c>
      <c r="L2087" s="9">
        <f t="shared" si="65"/>
        <v>407.2</v>
      </c>
      <c r="N2087" s="9">
        <v>356.3</v>
      </c>
      <c r="AD2087" s="9">
        <v>279.94999999999902</v>
      </c>
      <c r="AF2087" s="9">
        <v>279.94999999999902</v>
      </c>
      <c r="AJ2087" s="9">
        <v>209.96</v>
      </c>
      <c r="AL2087" s="9">
        <v>279.94999999999902</v>
      </c>
      <c r="AZ2087" s="9">
        <v>153.44999999999999</v>
      </c>
      <c r="BB2087" s="9">
        <v>109.24</v>
      </c>
      <c r="BH2087" s="9">
        <v>254.5</v>
      </c>
      <c r="BJ2087" s="9">
        <v>115.58</v>
      </c>
      <c r="BL2087" s="9">
        <v>407.2</v>
      </c>
      <c r="BP2087" s="9">
        <v>407.19999999999902</v>
      </c>
      <c r="BX2087" s="9">
        <v>254.5</v>
      </c>
      <c r="BZ2087" s="9">
        <v>254.5</v>
      </c>
    </row>
    <row r="2088" spans="1:78" x14ac:dyDescent="0.2">
      <c r="A2088" t="s">
        <v>3</v>
      </c>
      <c r="B2088" s="13">
        <v>37621104</v>
      </c>
      <c r="C2088" t="s">
        <v>2623</v>
      </c>
      <c r="E2088" s="5">
        <v>92523</v>
      </c>
      <c r="F2088" t="s">
        <v>2574</v>
      </c>
      <c r="G2088">
        <v>440</v>
      </c>
      <c r="I2088" s="15">
        <v>674</v>
      </c>
      <c r="J2088" s="11">
        <v>57.84</v>
      </c>
      <c r="K2088" s="9">
        <f t="shared" si="64"/>
        <v>57.84</v>
      </c>
      <c r="L2088" s="9">
        <f t="shared" si="65"/>
        <v>459.55</v>
      </c>
      <c r="N2088" s="9">
        <v>200</v>
      </c>
      <c r="P2088" s="9">
        <v>271.64999999999901</v>
      </c>
      <c r="R2088" s="9">
        <v>57.84</v>
      </c>
      <c r="T2088" s="9">
        <v>69.409999999999897</v>
      </c>
      <c r="V2088" s="9">
        <v>57.84</v>
      </c>
      <c r="X2088" s="9">
        <v>277.07999999999902</v>
      </c>
      <c r="AB2088" s="9">
        <v>248</v>
      </c>
      <c r="AD2088" s="9">
        <v>280.5</v>
      </c>
      <c r="AH2088" s="9">
        <v>271.64999999999901</v>
      </c>
      <c r="AJ2088" s="9">
        <v>210.38</v>
      </c>
      <c r="AN2088" s="9">
        <v>57.84</v>
      </c>
      <c r="AP2088" s="9">
        <v>69.409999999999897</v>
      </c>
      <c r="AR2088" s="9">
        <v>101.22</v>
      </c>
      <c r="AT2088" s="9">
        <v>57.84</v>
      </c>
      <c r="AV2088" s="9">
        <v>271.64999999999901</v>
      </c>
      <c r="AX2088" s="9">
        <v>459.55</v>
      </c>
      <c r="AZ2088" s="9">
        <v>206.06</v>
      </c>
      <c r="BB2088" s="9">
        <v>188.72</v>
      </c>
      <c r="BD2088" s="9">
        <v>57.84</v>
      </c>
      <c r="BF2088" s="9">
        <v>271.64999999999998</v>
      </c>
      <c r="BH2088" s="9">
        <v>214</v>
      </c>
      <c r="BJ2088" s="9">
        <v>201.75</v>
      </c>
      <c r="BL2088" s="9">
        <v>197</v>
      </c>
      <c r="BP2088" s="9">
        <v>237</v>
      </c>
      <c r="BR2088" s="9">
        <v>64.78</v>
      </c>
      <c r="BT2088" s="9">
        <v>57.84</v>
      </c>
      <c r="BV2088" s="9">
        <v>266.22000000000003</v>
      </c>
      <c r="BX2088" s="9">
        <v>255</v>
      </c>
      <c r="BZ2088" s="9">
        <v>255</v>
      </c>
    </row>
    <row r="2089" spans="1:78" x14ac:dyDescent="0.2">
      <c r="A2089" t="s">
        <v>3</v>
      </c>
      <c r="B2089" s="13">
        <v>37631104</v>
      </c>
      <c r="C2089" t="s">
        <v>2623</v>
      </c>
      <c r="E2089" s="5">
        <v>92523</v>
      </c>
      <c r="F2089" t="s">
        <v>2574</v>
      </c>
      <c r="G2089">
        <v>440</v>
      </c>
      <c r="I2089" s="15">
        <v>674</v>
      </c>
      <c r="J2089" s="11">
        <v>57.84</v>
      </c>
      <c r="K2089" s="9">
        <f t="shared" si="64"/>
        <v>57.84</v>
      </c>
      <c r="L2089" s="9">
        <f t="shared" si="65"/>
        <v>459.55</v>
      </c>
      <c r="N2089" s="9">
        <v>200</v>
      </c>
      <c r="P2089" s="9">
        <v>271.64999999999901</v>
      </c>
      <c r="R2089" s="9">
        <v>57.84</v>
      </c>
      <c r="T2089" s="9">
        <v>69.409999999999897</v>
      </c>
      <c r="V2089" s="9">
        <v>57.84</v>
      </c>
      <c r="X2089" s="9">
        <v>277.07999999999902</v>
      </c>
      <c r="AB2089" s="9">
        <v>248</v>
      </c>
      <c r="AD2089" s="9">
        <v>280.5</v>
      </c>
      <c r="AH2089" s="9">
        <v>271.64999999999901</v>
      </c>
      <c r="AJ2089" s="9">
        <v>210.38</v>
      </c>
      <c r="AN2089" s="9">
        <v>57.84</v>
      </c>
      <c r="AP2089" s="9">
        <v>69.409999999999897</v>
      </c>
      <c r="AR2089" s="9">
        <v>101.22</v>
      </c>
      <c r="AT2089" s="9">
        <v>57.84</v>
      </c>
      <c r="AV2089" s="9">
        <v>271.64999999999901</v>
      </c>
      <c r="AX2089" s="9">
        <v>459.55</v>
      </c>
      <c r="AZ2089" s="9">
        <v>206.06</v>
      </c>
      <c r="BB2089" s="9">
        <v>188.72</v>
      </c>
      <c r="BD2089" s="9">
        <v>57.84</v>
      </c>
      <c r="BF2089" s="9">
        <v>271.64999999999998</v>
      </c>
      <c r="BH2089" s="9">
        <v>214</v>
      </c>
      <c r="BJ2089" s="9">
        <v>201.75</v>
      </c>
      <c r="BL2089" s="9">
        <v>197</v>
      </c>
      <c r="BP2089" s="9">
        <v>237</v>
      </c>
      <c r="BR2089" s="9">
        <v>64.78</v>
      </c>
      <c r="BT2089" s="9">
        <v>57.84</v>
      </c>
      <c r="BV2089" s="9">
        <v>266.22000000000003</v>
      </c>
      <c r="BX2089" s="9">
        <v>255</v>
      </c>
      <c r="BZ2089" s="9">
        <v>255</v>
      </c>
    </row>
    <row r="2090" spans="1:78" x14ac:dyDescent="0.2">
      <c r="A2090" t="s">
        <v>3</v>
      </c>
      <c r="B2090" s="13">
        <v>37661104</v>
      </c>
      <c r="C2090" t="s">
        <v>2623</v>
      </c>
      <c r="E2090" s="5">
        <v>92523</v>
      </c>
      <c r="F2090" t="s">
        <v>2574</v>
      </c>
      <c r="G2090">
        <v>440</v>
      </c>
      <c r="I2090" s="15">
        <v>674</v>
      </c>
      <c r="J2090" s="11">
        <v>57.84</v>
      </c>
      <c r="K2090" s="9">
        <f t="shared" si="64"/>
        <v>57.84</v>
      </c>
      <c r="L2090" s="9">
        <f t="shared" si="65"/>
        <v>459.55</v>
      </c>
      <c r="N2090" s="9">
        <v>200</v>
      </c>
      <c r="P2090" s="9">
        <v>271.64999999999901</v>
      </c>
      <c r="R2090" s="9">
        <v>57.84</v>
      </c>
      <c r="T2090" s="9">
        <v>69.409999999999897</v>
      </c>
      <c r="V2090" s="9">
        <v>57.84</v>
      </c>
      <c r="X2090" s="9">
        <v>277.07999999999902</v>
      </c>
      <c r="AB2090" s="9">
        <v>248</v>
      </c>
      <c r="AD2090" s="9">
        <v>280.5</v>
      </c>
      <c r="AH2090" s="9">
        <v>271.64999999999901</v>
      </c>
      <c r="AJ2090" s="9">
        <v>210.38</v>
      </c>
      <c r="AN2090" s="9">
        <v>57.84</v>
      </c>
      <c r="AP2090" s="9">
        <v>69.409999999999897</v>
      </c>
      <c r="AR2090" s="9">
        <v>101.22</v>
      </c>
      <c r="AT2090" s="9">
        <v>57.84</v>
      </c>
      <c r="AV2090" s="9">
        <v>271.64999999999901</v>
      </c>
      <c r="AX2090" s="9">
        <v>459.55</v>
      </c>
      <c r="AZ2090" s="9">
        <v>206.06</v>
      </c>
      <c r="BB2090" s="9">
        <v>188.72</v>
      </c>
      <c r="BD2090" s="9">
        <v>57.84</v>
      </c>
      <c r="BF2090" s="9">
        <v>271.64999999999998</v>
      </c>
      <c r="BH2090" s="9">
        <v>214</v>
      </c>
      <c r="BJ2090" s="9">
        <v>201.75</v>
      </c>
      <c r="BL2090" s="9">
        <v>197</v>
      </c>
      <c r="BP2090" s="9">
        <v>237</v>
      </c>
      <c r="BR2090" s="9">
        <v>64.78</v>
      </c>
      <c r="BT2090" s="9">
        <v>57.84</v>
      </c>
      <c r="BV2090" s="9">
        <v>266.22000000000003</v>
      </c>
      <c r="BX2090" s="9">
        <v>255</v>
      </c>
      <c r="BZ2090" s="9">
        <v>255</v>
      </c>
    </row>
    <row r="2091" spans="1:78" x14ac:dyDescent="0.2">
      <c r="A2091" t="s">
        <v>3</v>
      </c>
      <c r="B2091" s="13">
        <v>37671104</v>
      </c>
      <c r="C2091" t="s">
        <v>2623</v>
      </c>
      <c r="E2091" s="5">
        <v>92523</v>
      </c>
      <c r="F2091" t="s">
        <v>2574</v>
      </c>
      <c r="G2091">
        <v>440</v>
      </c>
      <c r="I2091" s="15">
        <v>674</v>
      </c>
      <c r="J2091" s="11">
        <v>57.84</v>
      </c>
      <c r="K2091" s="9">
        <f t="shared" si="64"/>
        <v>57.84</v>
      </c>
      <c r="L2091" s="9">
        <f t="shared" si="65"/>
        <v>459.55</v>
      </c>
      <c r="N2091" s="9">
        <v>200</v>
      </c>
      <c r="P2091" s="9">
        <v>271.64999999999901</v>
      </c>
      <c r="R2091" s="9">
        <v>57.84</v>
      </c>
      <c r="T2091" s="9">
        <v>69.409999999999897</v>
      </c>
      <c r="V2091" s="9">
        <v>57.84</v>
      </c>
      <c r="X2091" s="9">
        <v>277.07999999999902</v>
      </c>
      <c r="AB2091" s="9">
        <v>248</v>
      </c>
      <c r="AD2091" s="9">
        <v>280.5</v>
      </c>
      <c r="AH2091" s="9">
        <v>271.64999999999901</v>
      </c>
      <c r="AJ2091" s="9">
        <v>210.38</v>
      </c>
      <c r="AN2091" s="9">
        <v>57.84</v>
      </c>
      <c r="AP2091" s="9">
        <v>69.409999999999897</v>
      </c>
      <c r="AR2091" s="9">
        <v>101.22</v>
      </c>
      <c r="AT2091" s="9">
        <v>57.84</v>
      </c>
      <c r="AV2091" s="9">
        <v>271.64999999999901</v>
      </c>
      <c r="AX2091" s="9">
        <v>459.55</v>
      </c>
      <c r="AZ2091" s="9">
        <v>206.06</v>
      </c>
      <c r="BB2091" s="9">
        <v>188.72</v>
      </c>
      <c r="BD2091" s="9">
        <v>57.84</v>
      </c>
      <c r="BF2091" s="9">
        <v>271.64999999999998</v>
      </c>
      <c r="BH2091" s="9">
        <v>214</v>
      </c>
      <c r="BJ2091" s="9">
        <v>201.75</v>
      </c>
      <c r="BL2091" s="9">
        <v>197</v>
      </c>
      <c r="BP2091" s="9">
        <v>237</v>
      </c>
      <c r="BR2091" s="9">
        <v>64.78</v>
      </c>
      <c r="BT2091" s="9">
        <v>57.84</v>
      </c>
      <c r="BV2091" s="9">
        <v>266.22000000000003</v>
      </c>
      <c r="BX2091" s="9">
        <v>255</v>
      </c>
      <c r="BZ2091" s="9">
        <v>255</v>
      </c>
    </row>
    <row r="2092" spans="1:78" x14ac:dyDescent="0.2">
      <c r="A2092" t="s">
        <v>3</v>
      </c>
      <c r="B2092" s="13">
        <v>37681104</v>
      </c>
      <c r="C2092" t="s">
        <v>2623</v>
      </c>
      <c r="E2092" s="5">
        <v>92523</v>
      </c>
      <c r="F2092" t="s">
        <v>2574</v>
      </c>
      <c r="G2092">
        <v>440</v>
      </c>
      <c r="I2092" s="15">
        <v>674</v>
      </c>
      <c r="J2092" s="11">
        <v>57.84</v>
      </c>
      <c r="K2092" s="9">
        <f t="shared" si="64"/>
        <v>57.84</v>
      </c>
      <c r="L2092" s="9">
        <f t="shared" si="65"/>
        <v>459.55</v>
      </c>
      <c r="N2092" s="9">
        <v>200</v>
      </c>
      <c r="P2092" s="9">
        <v>271.64999999999901</v>
      </c>
      <c r="R2092" s="9">
        <v>57.84</v>
      </c>
      <c r="T2092" s="9">
        <v>69.409999999999897</v>
      </c>
      <c r="V2092" s="9">
        <v>57.84</v>
      </c>
      <c r="X2092" s="9">
        <v>277.07999999999902</v>
      </c>
      <c r="AB2092" s="9">
        <v>248</v>
      </c>
      <c r="AD2092" s="9">
        <v>280.5</v>
      </c>
      <c r="AH2092" s="9">
        <v>271.64999999999901</v>
      </c>
      <c r="AJ2092" s="9">
        <v>210.38</v>
      </c>
      <c r="AN2092" s="9">
        <v>57.84</v>
      </c>
      <c r="AP2092" s="9">
        <v>69.409999999999897</v>
      </c>
      <c r="AR2092" s="9">
        <v>101.22</v>
      </c>
      <c r="AT2092" s="9">
        <v>57.84</v>
      </c>
      <c r="AV2092" s="9">
        <v>271.64999999999901</v>
      </c>
      <c r="AX2092" s="9">
        <v>459.55</v>
      </c>
      <c r="AZ2092" s="9">
        <v>206.06</v>
      </c>
      <c r="BB2092" s="9">
        <v>188.72</v>
      </c>
      <c r="BD2092" s="9">
        <v>57.84</v>
      </c>
      <c r="BF2092" s="9">
        <v>271.64999999999998</v>
      </c>
      <c r="BH2092" s="9">
        <v>214</v>
      </c>
      <c r="BJ2092" s="9">
        <v>201.75</v>
      </c>
      <c r="BL2092" s="9">
        <v>197</v>
      </c>
      <c r="BP2092" s="9">
        <v>237</v>
      </c>
      <c r="BR2092" s="9">
        <v>64.78</v>
      </c>
      <c r="BT2092" s="9">
        <v>57.84</v>
      </c>
      <c r="BV2092" s="9">
        <v>266.22000000000003</v>
      </c>
      <c r="BX2092" s="9">
        <v>255</v>
      </c>
      <c r="BZ2092" s="9">
        <v>255</v>
      </c>
    </row>
    <row r="2093" spans="1:78" x14ac:dyDescent="0.2">
      <c r="A2093" t="s">
        <v>3</v>
      </c>
      <c r="B2093" s="13">
        <v>37691104</v>
      </c>
      <c r="C2093" t="s">
        <v>2623</v>
      </c>
      <c r="E2093" s="5">
        <v>92523</v>
      </c>
      <c r="F2093" t="s">
        <v>2574</v>
      </c>
      <c r="G2093">
        <v>440</v>
      </c>
      <c r="I2093" s="15">
        <v>674</v>
      </c>
      <c r="J2093" s="11">
        <v>57.84</v>
      </c>
      <c r="K2093" s="9">
        <f t="shared" si="64"/>
        <v>57.84</v>
      </c>
      <c r="L2093" s="9">
        <f t="shared" si="65"/>
        <v>459.55</v>
      </c>
      <c r="N2093" s="9">
        <v>200</v>
      </c>
      <c r="P2093" s="9">
        <v>271.64999999999901</v>
      </c>
      <c r="R2093" s="9">
        <v>57.84</v>
      </c>
      <c r="T2093" s="9">
        <v>69.409999999999897</v>
      </c>
      <c r="V2093" s="9">
        <v>57.84</v>
      </c>
      <c r="X2093" s="9">
        <v>277.07999999999902</v>
      </c>
      <c r="AB2093" s="9">
        <v>248</v>
      </c>
      <c r="AD2093" s="9">
        <v>280.5</v>
      </c>
      <c r="AH2093" s="9">
        <v>271.64999999999901</v>
      </c>
      <c r="AJ2093" s="9">
        <v>210.38</v>
      </c>
      <c r="AN2093" s="9">
        <v>57.84</v>
      </c>
      <c r="AP2093" s="9">
        <v>69.409999999999897</v>
      </c>
      <c r="AR2093" s="9">
        <v>101.22</v>
      </c>
      <c r="AT2093" s="9">
        <v>57.84</v>
      </c>
      <c r="AV2093" s="9">
        <v>271.64999999999901</v>
      </c>
      <c r="AX2093" s="9">
        <v>459.55</v>
      </c>
      <c r="AZ2093" s="9">
        <v>206.06</v>
      </c>
      <c r="BB2093" s="9">
        <v>188.72</v>
      </c>
      <c r="BD2093" s="9">
        <v>57.84</v>
      </c>
      <c r="BF2093" s="9">
        <v>271.64999999999998</v>
      </c>
      <c r="BH2093" s="9">
        <v>214</v>
      </c>
      <c r="BJ2093" s="9">
        <v>201.75</v>
      </c>
      <c r="BL2093" s="9">
        <v>197</v>
      </c>
      <c r="BP2093" s="9">
        <v>237</v>
      </c>
      <c r="BR2093" s="9">
        <v>64.78</v>
      </c>
      <c r="BT2093" s="9">
        <v>57.84</v>
      </c>
      <c r="BV2093" s="9">
        <v>266.22000000000003</v>
      </c>
      <c r="BX2093" s="9">
        <v>255</v>
      </c>
      <c r="BZ2093" s="9">
        <v>255</v>
      </c>
    </row>
    <row r="2094" spans="1:78" x14ac:dyDescent="0.2">
      <c r="A2094" t="s">
        <v>3</v>
      </c>
      <c r="B2094" s="13">
        <v>31293020</v>
      </c>
      <c r="C2094" t="s">
        <v>2727</v>
      </c>
      <c r="E2094" s="5">
        <v>69020</v>
      </c>
      <c r="G2094">
        <v>450</v>
      </c>
      <c r="I2094" s="15">
        <v>674</v>
      </c>
      <c r="J2094" s="11">
        <v>140</v>
      </c>
      <c r="K2094" s="9">
        <f t="shared" si="64"/>
        <v>140</v>
      </c>
      <c r="L2094" s="9">
        <f t="shared" si="65"/>
        <v>766.41999999999905</v>
      </c>
      <c r="N2094" s="9">
        <v>510</v>
      </c>
      <c r="P2094" s="9">
        <v>751.38999999999896</v>
      </c>
      <c r="R2094" s="9">
        <v>140</v>
      </c>
      <c r="T2094" s="9">
        <v>168</v>
      </c>
      <c r="V2094" s="9">
        <v>140</v>
      </c>
      <c r="X2094" s="9">
        <v>766.41999999999905</v>
      </c>
      <c r="AB2094" s="9">
        <v>510</v>
      </c>
      <c r="AH2094" s="9">
        <v>510</v>
      </c>
      <c r="AJ2094" s="9">
        <v>510</v>
      </c>
      <c r="AN2094" s="9">
        <v>140</v>
      </c>
      <c r="AP2094" s="9">
        <v>168</v>
      </c>
      <c r="AR2094" s="9">
        <v>245</v>
      </c>
      <c r="AT2094" s="9">
        <v>140</v>
      </c>
      <c r="AV2094" s="9">
        <v>751.38999999999896</v>
      </c>
      <c r="AX2094" s="9">
        <v>348.29</v>
      </c>
      <c r="AZ2094" s="9">
        <v>165</v>
      </c>
      <c r="BB2094" s="9">
        <v>220.5</v>
      </c>
      <c r="BD2094" s="9">
        <v>140</v>
      </c>
      <c r="BF2094" s="9">
        <v>510</v>
      </c>
      <c r="BH2094" s="9">
        <v>510</v>
      </c>
      <c r="BJ2094" s="9">
        <v>140</v>
      </c>
      <c r="BL2094" s="9">
        <v>510</v>
      </c>
      <c r="BP2094" s="9">
        <v>510</v>
      </c>
      <c r="BR2094" s="9">
        <v>156.80000000000001</v>
      </c>
      <c r="BT2094" s="9">
        <v>140</v>
      </c>
      <c r="BV2094" s="9">
        <v>510</v>
      </c>
      <c r="BX2094" s="9">
        <v>263</v>
      </c>
      <c r="BZ2094" s="9">
        <v>255</v>
      </c>
    </row>
    <row r="2095" spans="1:78" x14ac:dyDescent="0.2">
      <c r="A2095" t="s">
        <v>3</v>
      </c>
      <c r="B2095" s="13">
        <v>33611060</v>
      </c>
      <c r="C2095" t="s">
        <v>3005</v>
      </c>
      <c r="E2095" s="5">
        <v>17250</v>
      </c>
      <c r="G2095">
        <v>450</v>
      </c>
      <c r="I2095" s="15">
        <v>674</v>
      </c>
      <c r="J2095" s="11">
        <v>140</v>
      </c>
      <c r="K2095" s="9">
        <f t="shared" si="64"/>
        <v>93.46</v>
      </c>
      <c r="L2095" s="9">
        <f t="shared" si="65"/>
        <v>510</v>
      </c>
      <c r="N2095" s="9">
        <v>510</v>
      </c>
      <c r="P2095" s="9">
        <v>216.91</v>
      </c>
      <c r="R2095" s="9">
        <v>140</v>
      </c>
      <c r="T2095" s="9">
        <v>168</v>
      </c>
      <c r="V2095" s="9">
        <v>140</v>
      </c>
      <c r="X2095" s="9">
        <v>221.25</v>
      </c>
      <c r="AB2095" s="9">
        <v>307.47000000000003</v>
      </c>
      <c r="AH2095" s="9">
        <v>216.91</v>
      </c>
      <c r="AJ2095" s="9">
        <v>510</v>
      </c>
      <c r="AN2095" s="9">
        <v>140</v>
      </c>
      <c r="AP2095" s="9">
        <v>168</v>
      </c>
      <c r="AR2095" s="9">
        <v>245</v>
      </c>
      <c r="AT2095" s="9">
        <v>140</v>
      </c>
      <c r="AV2095" s="9">
        <v>216.91</v>
      </c>
      <c r="AX2095" s="9">
        <v>93.46</v>
      </c>
      <c r="AZ2095" s="9">
        <v>165</v>
      </c>
      <c r="BB2095" s="9">
        <v>220.5</v>
      </c>
      <c r="BD2095" s="9">
        <v>140</v>
      </c>
      <c r="BF2095" s="9">
        <v>216.91</v>
      </c>
      <c r="BH2095" s="9">
        <v>510</v>
      </c>
      <c r="BJ2095" s="9">
        <v>140</v>
      </c>
      <c r="BL2095" s="9">
        <v>510</v>
      </c>
      <c r="BP2095" s="9">
        <v>510</v>
      </c>
      <c r="BR2095" s="9">
        <v>156.80000000000001</v>
      </c>
      <c r="BT2095" s="9">
        <v>140</v>
      </c>
      <c r="BV2095" s="9">
        <v>212.569999999999</v>
      </c>
      <c r="BX2095" s="9">
        <v>263</v>
      </c>
      <c r="BZ2095" s="9">
        <v>255</v>
      </c>
    </row>
    <row r="2096" spans="1:78" x14ac:dyDescent="0.2">
      <c r="A2096" t="s">
        <v>3</v>
      </c>
      <c r="B2096" s="13">
        <v>33520057</v>
      </c>
      <c r="C2096" t="s">
        <v>2943</v>
      </c>
      <c r="E2096" s="5">
        <v>26700</v>
      </c>
      <c r="G2096">
        <v>450</v>
      </c>
      <c r="I2096" s="15">
        <v>677</v>
      </c>
      <c r="J2096" s="11">
        <v>140</v>
      </c>
      <c r="K2096" s="9">
        <f t="shared" si="64"/>
        <v>140</v>
      </c>
      <c r="L2096" s="9">
        <f t="shared" si="65"/>
        <v>512</v>
      </c>
      <c r="N2096" s="9">
        <v>512</v>
      </c>
      <c r="P2096" s="9">
        <v>249.09</v>
      </c>
      <c r="R2096" s="9">
        <v>140</v>
      </c>
      <c r="T2096" s="9">
        <v>168</v>
      </c>
      <c r="V2096" s="9">
        <v>140</v>
      </c>
      <c r="X2096" s="9">
        <v>254.069999999999</v>
      </c>
      <c r="AB2096" s="9">
        <v>379.47</v>
      </c>
      <c r="AH2096" s="9">
        <v>249.09</v>
      </c>
      <c r="AJ2096" s="9">
        <v>512</v>
      </c>
      <c r="AN2096" s="9">
        <v>140</v>
      </c>
      <c r="AP2096" s="9">
        <v>168</v>
      </c>
      <c r="AR2096" s="9">
        <v>245</v>
      </c>
      <c r="AT2096" s="9">
        <v>140</v>
      </c>
      <c r="AV2096" s="9">
        <v>249.09</v>
      </c>
      <c r="AX2096" s="9">
        <v>512</v>
      </c>
      <c r="AZ2096" s="9">
        <v>165</v>
      </c>
      <c r="BB2096" s="9">
        <v>220.5</v>
      </c>
      <c r="BD2096" s="9">
        <v>140</v>
      </c>
      <c r="BF2096" s="9">
        <v>249.09</v>
      </c>
      <c r="BH2096" s="9">
        <v>512</v>
      </c>
      <c r="BJ2096" s="9">
        <v>140</v>
      </c>
      <c r="BL2096" s="9">
        <v>512</v>
      </c>
      <c r="BP2096" s="9">
        <v>512</v>
      </c>
      <c r="BR2096" s="9">
        <v>156.80000000000001</v>
      </c>
      <c r="BT2096" s="9">
        <v>140</v>
      </c>
      <c r="BV2096" s="9">
        <v>244.11</v>
      </c>
      <c r="BX2096" s="9">
        <v>263</v>
      </c>
      <c r="BZ2096" s="9">
        <v>256</v>
      </c>
    </row>
    <row r="2097" spans="1:78" x14ac:dyDescent="0.2">
      <c r="A2097" t="s">
        <v>3</v>
      </c>
      <c r="B2097" s="13">
        <v>40071052</v>
      </c>
      <c r="C2097" t="s">
        <v>2060</v>
      </c>
      <c r="E2097" s="5">
        <v>88230</v>
      </c>
      <c r="G2097">
        <v>311</v>
      </c>
      <c r="I2097" s="15">
        <v>677</v>
      </c>
      <c r="J2097" s="11">
        <v>40</v>
      </c>
      <c r="K2097" s="9">
        <f t="shared" si="64"/>
        <v>29</v>
      </c>
      <c r="L2097" s="9">
        <f t="shared" si="65"/>
        <v>384</v>
      </c>
      <c r="N2097" s="9">
        <v>122.31</v>
      </c>
      <c r="P2097" s="9">
        <v>116.489999999999</v>
      </c>
      <c r="R2097" s="9">
        <v>40</v>
      </c>
      <c r="T2097" s="9">
        <v>48</v>
      </c>
      <c r="V2097" s="9">
        <v>40</v>
      </c>
      <c r="X2097" s="9">
        <v>118.819999999999</v>
      </c>
      <c r="AB2097" s="9">
        <v>116.49</v>
      </c>
      <c r="AD2097" s="9">
        <v>281.60000000000002</v>
      </c>
      <c r="AF2097" s="9">
        <v>281.60000000000002</v>
      </c>
      <c r="AH2097" s="9">
        <v>116.489999999999</v>
      </c>
      <c r="AJ2097" s="9">
        <v>384</v>
      </c>
      <c r="AL2097" s="9">
        <v>281.60000000000002</v>
      </c>
      <c r="AN2097" s="9">
        <v>40</v>
      </c>
      <c r="AP2097" s="9">
        <v>48</v>
      </c>
      <c r="AR2097" s="9">
        <v>70</v>
      </c>
      <c r="AT2097" s="9">
        <v>40</v>
      </c>
      <c r="AV2097" s="9">
        <v>116.489999999999</v>
      </c>
      <c r="AX2097" s="9">
        <v>238.8</v>
      </c>
      <c r="BB2097" s="9">
        <v>114.16</v>
      </c>
      <c r="BD2097" s="9">
        <v>40</v>
      </c>
      <c r="BF2097" s="9">
        <v>116.49</v>
      </c>
      <c r="BH2097" s="9">
        <v>29</v>
      </c>
      <c r="BJ2097" s="9">
        <v>104.84</v>
      </c>
      <c r="BL2097" s="9">
        <v>146.49</v>
      </c>
      <c r="BP2097" s="9">
        <v>146.49</v>
      </c>
      <c r="BR2097" s="9">
        <v>44.799999999999898</v>
      </c>
      <c r="BT2097" s="9">
        <v>40</v>
      </c>
      <c r="BV2097" s="9">
        <v>114.16</v>
      </c>
      <c r="BX2097" s="9">
        <v>256</v>
      </c>
      <c r="BZ2097" s="9">
        <v>256</v>
      </c>
    </row>
    <row r="2098" spans="1:78" x14ac:dyDescent="0.2">
      <c r="A2098" t="s">
        <v>3</v>
      </c>
      <c r="B2098" s="13">
        <v>42122259</v>
      </c>
      <c r="C2098" t="s">
        <v>2074</v>
      </c>
      <c r="E2098" s="5">
        <v>70330</v>
      </c>
      <c r="G2098">
        <v>320</v>
      </c>
      <c r="I2098" s="15">
        <v>678</v>
      </c>
      <c r="J2098" s="11">
        <v>6</v>
      </c>
      <c r="K2098" s="9">
        <f t="shared" si="64"/>
        <v>6</v>
      </c>
      <c r="L2098" s="9">
        <f t="shared" si="65"/>
        <v>256.5</v>
      </c>
      <c r="N2098" s="9">
        <v>57.38</v>
      </c>
      <c r="P2098" s="9">
        <v>97.73</v>
      </c>
      <c r="R2098" s="9">
        <v>6</v>
      </c>
      <c r="T2098" s="9">
        <v>7.2</v>
      </c>
      <c r="V2098" s="9">
        <v>6</v>
      </c>
      <c r="X2098" s="9">
        <v>99.68</v>
      </c>
      <c r="AB2098" s="9">
        <v>140.44</v>
      </c>
      <c r="AD2098" s="9">
        <v>84.28</v>
      </c>
      <c r="AF2098" s="9">
        <v>84.28</v>
      </c>
      <c r="AH2098" s="9">
        <v>97.73</v>
      </c>
      <c r="AJ2098" s="9">
        <v>211.61</v>
      </c>
      <c r="AL2098" s="9">
        <v>84.28</v>
      </c>
      <c r="AN2098" s="9">
        <v>6</v>
      </c>
      <c r="AP2098" s="9">
        <v>7.2</v>
      </c>
      <c r="AR2098" s="9">
        <v>10.5</v>
      </c>
      <c r="AT2098" s="9">
        <v>6</v>
      </c>
      <c r="AV2098" s="9">
        <v>97.73</v>
      </c>
      <c r="AX2098" s="9">
        <v>97.48</v>
      </c>
      <c r="AZ2098" s="9">
        <v>51.26</v>
      </c>
      <c r="BB2098" s="9">
        <v>47.66</v>
      </c>
      <c r="BD2098" s="9">
        <v>6</v>
      </c>
      <c r="BF2098" s="9">
        <v>97.73</v>
      </c>
      <c r="BH2098" s="9">
        <v>43</v>
      </c>
      <c r="BJ2098" s="9">
        <v>42.8</v>
      </c>
      <c r="BL2098" s="9">
        <v>162</v>
      </c>
      <c r="BP2098" s="9">
        <v>154</v>
      </c>
      <c r="BR2098" s="9">
        <v>6.71999999999999</v>
      </c>
      <c r="BT2098" s="9">
        <v>6</v>
      </c>
      <c r="BV2098" s="9">
        <v>95.78</v>
      </c>
      <c r="BX2098" s="9">
        <v>256.5</v>
      </c>
      <c r="BZ2098" s="9">
        <v>256.5</v>
      </c>
    </row>
    <row r="2099" spans="1:78" x14ac:dyDescent="0.2">
      <c r="A2099" t="s">
        <v>3</v>
      </c>
      <c r="B2099" s="13">
        <v>42122705</v>
      </c>
      <c r="C2099" t="s">
        <v>2180</v>
      </c>
      <c r="E2099" s="5">
        <v>73090</v>
      </c>
      <c r="F2099" t="s">
        <v>2161</v>
      </c>
      <c r="G2099">
        <v>320</v>
      </c>
      <c r="I2099" s="15">
        <v>679</v>
      </c>
      <c r="J2099" s="11"/>
      <c r="K2099" s="9">
        <f t="shared" si="64"/>
        <v>22.28</v>
      </c>
      <c r="L2099" s="9">
        <f t="shared" si="65"/>
        <v>257</v>
      </c>
      <c r="N2099" s="9">
        <v>29.98</v>
      </c>
      <c r="P2099" s="9">
        <v>97.73</v>
      </c>
      <c r="X2099" s="9">
        <v>99.68</v>
      </c>
      <c r="AB2099" s="9">
        <v>140.44</v>
      </c>
      <c r="AD2099" s="9">
        <v>47.909999999999897</v>
      </c>
      <c r="AF2099" s="9">
        <v>47.909999999999897</v>
      </c>
      <c r="AH2099" s="9">
        <v>97.73</v>
      </c>
      <c r="AJ2099" s="9">
        <v>212.03</v>
      </c>
      <c r="AL2099" s="9">
        <v>47.909999999999897</v>
      </c>
      <c r="AV2099" s="9">
        <v>97.73</v>
      </c>
      <c r="AX2099" s="9">
        <v>50.74</v>
      </c>
      <c r="AZ2099" s="9">
        <v>28.26</v>
      </c>
      <c r="BB2099" s="9">
        <v>24.9</v>
      </c>
      <c r="BF2099" s="9">
        <v>97.73</v>
      </c>
      <c r="BH2099" s="9">
        <v>27</v>
      </c>
      <c r="BJ2099" s="9">
        <v>22.28</v>
      </c>
      <c r="BL2099" s="9">
        <v>162</v>
      </c>
      <c r="BP2099" s="9">
        <v>154</v>
      </c>
      <c r="BV2099" s="9">
        <v>95.78</v>
      </c>
      <c r="BX2099" s="9">
        <v>257</v>
      </c>
      <c r="BZ2099" s="9">
        <v>257</v>
      </c>
    </row>
    <row r="2100" spans="1:78" x14ac:dyDescent="0.2">
      <c r="A2100" t="s">
        <v>3</v>
      </c>
      <c r="B2100" s="13">
        <v>42122648</v>
      </c>
      <c r="C2100" t="s">
        <v>2181</v>
      </c>
      <c r="E2100" s="5">
        <v>73090</v>
      </c>
      <c r="F2100" t="s">
        <v>2163</v>
      </c>
      <c r="G2100">
        <v>320</v>
      </c>
      <c r="I2100" s="15">
        <v>679</v>
      </c>
      <c r="J2100" s="11"/>
      <c r="K2100" s="9">
        <f t="shared" si="64"/>
        <v>22.28</v>
      </c>
      <c r="L2100" s="9">
        <f t="shared" si="65"/>
        <v>257</v>
      </c>
      <c r="N2100" s="9">
        <v>29.98</v>
      </c>
      <c r="P2100" s="9">
        <v>97.73</v>
      </c>
      <c r="X2100" s="9">
        <v>99.68</v>
      </c>
      <c r="AB2100" s="9">
        <v>140.44</v>
      </c>
      <c r="AD2100" s="9">
        <v>47.909999999999897</v>
      </c>
      <c r="AF2100" s="9">
        <v>47.909999999999897</v>
      </c>
      <c r="AH2100" s="9">
        <v>97.73</v>
      </c>
      <c r="AJ2100" s="9">
        <v>212.03</v>
      </c>
      <c r="AL2100" s="9">
        <v>47.909999999999897</v>
      </c>
      <c r="AV2100" s="9">
        <v>97.73</v>
      </c>
      <c r="AX2100" s="9">
        <v>50.74</v>
      </c>
      <c r="AZ2100" s="9">
        <v>28.26</v>
      </c>
      <c r="BB2100" s="9">
        <v>24.9</v>
      </c>
      <c r="BF2100" s="9">
        <v>97.73</v>
      </c>
      <c r="BH2100" s="9">
        <v>27</v>
      </c>
      <c r="BJ2100" s="9">
        <v>22.28</v>
      </c>
      <c r="BL2100" s="9">
        <v>162</v>
      </c>
      <c r="BP2100" s="9">
        <v>154</v>
      </c>
      <c r="BV2100" s="9">
        <v>95.78</v>
      </c>
      <c r="BX2100" s="9">
        <v>257</v>
      </c>
      <c r="BZ2100" s="9">
        <v>257</v>
      </c>
    </row>
    <row r="2101" spans="1:78" x14ac:dyDescent="0.2">
      <c r="A2101" t="s">
        <v>3</v>
      </c>
      <c r="B2101" s="13">
        <v>42126235</v>
      </c>
      <c r="C2101" t="s">
        <v>2240</v>
      </c>
      <c r="E2101" s="5">
        <v>73590</v>
      </c>
      <c r="F2101" t="s">
        <v>2161</v>
      </c>
      <c r="G2101">
        <v>320</v>
      </c>
      <c r="I2101" s="15">
        <v>682</v>
      </c>
      <c r="J2101" s="11"/>
      <c r="K2101" s="9">
        <f t="shared" si="64"/>
        <v>24.6</v>
      </c>
      <c r="L2101" s="9">
        <f t="shared" si="65"/>
        <v>258</v>
      </c>
      <c r="N2101" s="9">
        <v>33.090000000000003</v>
      </c>
      <c r="P2101" s="9">
        <v>97.73</v>
      </c>
      <c r="X2101" s="9">
        <v>99.68</v>
      </c>
      <c r="AB2101" s="9">
        <v>140.44</v>
      </c>
      <c r="AD2101" s="9">
        <v>47.009999999999899</v>
      </c>
      <c r="AF2101" s="9">
        <v>47.009999999999899</v>
      </c>
      <c r="AH2101" s="9">
        <v>97.73</v>
      </c>
      <c r="AJ2101" s="9">
        <v>212.849999999999</v>
      </c>
      <c r="AL2101" s="9">
        <v>47.009999999999899</v>
      </c>
      <c r="AV2101" s="9">
        <v>97.73</v>
      </c>
      <c r="AX2101" s="9">
        <v>56.03</v>
      </c>
      <c r="AZ2101" s="9">
        <v>31.38</v>
      </c>
      <c r="BB2101" s="9">
        <v>27.48</v>
      </c>
      <c r="BF2101" s="9">
        <v>97.73</v>
      </c>
      <c r="BH2101" s="9">
        <v>27</v>
      </c>
      <c r="BJ2101" s="9">
        <v>24.6</v>
      </c>
      <c r="BL2101" s="9">
        <v>162</v>
      </c>
      <c r="BP2101" s="9">
        <v>154</v>
      </c>
      <c r="BV2101" s="9">
        <v>95.78</v>
      </c>
      <c r="BX2101" s="9">
        <v>258</v>
      </c>
      <c r="BZ2101" s="9">
        <v>258</v>
      </c>
    </row>
    <row r="2102" spans="1:78" x14ac:dyDescent="0.2">
      <c r="A2102" t="s">
        <v>3</v>
      </c>
      <c r="B2102" s="13">
        <v>42122911</v>
      </c>
      <c r="C2102" t="s">
        <v>2241</v>
      </c>
      <c r="E2102" s="5">
        <v>73590</v>
      </c>
      <c r="F2102" t="s">
        <v>2163</v>
      </c>
      <c r="G2102">
        <v>320</v>
      </c>
      <c r="I2102" s="15">
        <v>682</v>
      </c>
      <c r="J2102" s="11"/>
      <c r="K2102" s="9">
        <f t="shared" si="64"/>
        <v>24.6</v>
      </c>
      <c r="L2102" s="9">
        <f t="shared" si="65"/>
        <v>258</v>
      </c>
      <c r="N2102" s="9">
        <v>33.090000000000003</v>
      </c>
      <c r="P2102" s="9">
        <v>97.73</v>
      </c>
      <c r="X2102" s="9">
        <v>99.68</v>
      </c>
      <c r="AB2102" s="9">
        <v>140.44</v>
      </c>
      <c r="AD2102" s="9">
        <v>47.009999999999899</v>
      </c>
      <c r="AF2102" s="9">
        <v>47.009999999999899</v>
      </c>
      <c r="AH2102" s="9">
        <v>97.73</v>
      </c>
      <c r="AJ2102" s="9">
        <v>212.849999999999</v>
      </c>
      <c r="AL2102" s="9">
        <v>47.009999999999899</v>
      </c>
      <c r="AV2102" s="9">
        <v>97.73</v>
      </c>
      <c r="AX2102" s="9">
        <v>56.03</v>
      </c>
      <c r="AZ2102" s="9">
        <v>31.38</v>
      </c>
      <c r="BB2102" s="9">
        <v>27.48</v>
      </c>
      <c r="BF2102" s="9">
        <v>97.73</v>
      </c>
      <c r="BH2102" s="9">
        <v>27</v>
      </c>
      <c r="BJ2102" s="9">
        <v>24.6</v>
      </c>
      <c r="BL2102" s="9">
        <v>162</v>
      </c>
      <c r="BP2102" s="9">
        <v>154</v>
      </c>
      <c r="BV2102" s="9">
        <v>95.78</v>
      </c>
      <c r="BX2102" s="9">
        <v>258</v>
      </c>
      <c r="BZ2102" s="9">
        <v>258</v>
      </c>
    </row>
    <row r="2103" spans="1:78" x14ac:dyDescent="0.2">
      <c r="A2103" t="s">
        <v>3</v>
      </c>
      <c r="B2103" s="13">
        <v>40335010</v>
      </c>
      <c r="C2103" t="s">
        <v>3029</v>
      </c>
      <c r="E2103" s="5">
        <v>94010</v>
      </c>
      <c r="G2103">
        <v>460</v>
      </c>
      <c r="I2103" s="15">
        <v>684</v>
      </c>
      <c r="J2103" s="11">
        <v>15</v>
      </c>
      <c r="K2103" s="9">
        <f t="shared" si="64"/>
        <v>15</v>
      </c>
      <c r="L2103" s="9">
        <f t="shared" si="65"/>
        <v>517</v>
      </c>
      <c r="N2103" s="9">
        <v>361.89999999999901</v>
      </c>
      <c r="P2103" s="9">
        <v>168.59</v>
      </c>
      <c r="R2103" s="9">
        <v>15</v>
      </c>
      <c r="T2103" s="9">
        <v>18</v>
      </c>
      <c r="V2103" s="9">
        <v>15</v>
      </c>
      <c r="X2103" s="9">
        <v>171.96</v>
      </c>
      <c r="AB2103" s="9">
        <v>243.45</v>
      </c>
      <c r="AD2103" s="9">
        <v>61.369999999999898</v>
      </c>
      <c r="AF2103" s="9">
        <v>61.369999999999898</v>
      </c>
      <c r="AH2103" s="9">
        <v>168.59</v>
      </c>
      <c r="AJ2103" s="9">
        <v>213.259999999999</v>
      </c>
      <c r="AL2103" s="9">
        <v>61.369999999999898</v>
      </c>
      <c r="AN2103" s="9">
        <v>15</v>
      </c>
      <c r="AP2103" s="9">
        <v>18</v>
      </c>
      <c r="AR2103" s="9">
        <v>26.25</v>
      </c>
      <c r="AT2103" s="9">
        <v>15</v>
      </c>
      <c r="AV2103" s="9">
        <v>168.59</v>
      </c>
      <c r="AX2103" s="9">
        <v>67.489999999999995</v>
      </c>
      <c r="AZ2103" s="9">
        <v>39.53</v>
      </c>
      <c r="BB2103" s="9">
        <v>28</v>
      </c>
      <c r="BD2103" s="9">
        <v>15</v>
      </c>
      <c r="BF2103" s="9">
        <v>168.59</v>
      </c>
      <c r="BH2103" s="9">
        <v>40</v>
      </c>
      <c r="BJ2103" s="9">
        <v>29.63</v>
      </c>
      <c r="BL2103" s="9">
        <v>395</v>
      </c>
      <c r="BP2103" s="9">
        <v>517</v>
      </c>
      <c r="BR2103" s="9">
        <v>16.8</v>
      </c>
      <c r="BT2103" s="9">
        <v>15</v>
      </c>
      <c r="BV2103" s="9">
        <v>165.22</v>
      </c>
      <c r="BX2103" s="9">
        <v>258.5</v>
      </c>
      <c r="BZ2103" s="9">
        <v>258.5</v>
      </c>
    </row>
    <row r="2104" spans="1:78" x14ac:dyDescent="0.2">
      <c r="A2104" t="s">
        <v>3</v>
      </c>
      <c r="B2104" s="13">
        <v>42221267</v>
      </c>
      <c r="C2104" t="s">
        <v>2547</v>
      </c>
      <c r="E2104" s="5">
        <v>76937</v>
      </c>
      <c r="G2104">
        <v>402</v>
      </c>
      <c r="I2104" s="15">
        <v>686</v>
      </c>
      <c r="J2104" s="11">
        <v>41</v>
      </c>
      <c r="K2104" s="9">
        <f t="shared" si="64"/>
        <v>24</v>
      </c>
      <c r="L2104" s="9">
        <f t="shared" si="65"/>
        <v>311</v>
      </c>
      <c r="N2104" s="9">
        <v>32.049999999999898</v>
      </c>
      <c r="R2104" s="9">
        <v>41</v>
      </c>
      <c r="T2104" s="9">
        <v>49.2</v>
      </c>
      <c r="V2104" s="9">
        <v>41</v>
      </c>
      <c r="AD2104" s="9">
        <v>50.8599999999999</v>
      </c>
      <c r="AF2104" s="9">
        <v>50.8599999999999</v>
      </c>
      <c r="AJ2104" s="9">
        <v>214.09</v>
      </c>
      <c r="AL2104" s="9">
        <v>50.8599999999999</v>
      </c>
      <c r="AN2104" s="9">
        <v>41</v>
      </c>
      <c r="AP2104" s="9">
        <v>49.2</v>
      </c>
      <c r="AR2104" s="9">
        <v>71.75</v>
      </c>
      <c r="AT2104" s="9">
        <v>41</v>
      </c>
      <c r="AX2104" s="9">
        <v>54.67</v>
      </c>
      <c r="AZ2104" s="9">
        <v>33.770000000000003</v>
      </c>
      <c r="BB2104" s="9">
        <v>26.62</v>
      </c>
      <c r="BD2104" s="9">
        <v>41</v>
      </c>
      <c r="BH2104" s="9">
        <v>259.5</v>
      </c>
      <c r="BJ2104" s="9">
        <v>24</v>
      </c>
      <c r="BL2104" s="9">
        <v>197</v>
      </c>
      <c r="BP2104" s="9">
        <v>311</v>
      </c>
      <c r="BR2104" s="9">
        <v>45.92</v>
      </c>
      <c r="BT2104" s="9">
        <v>41</v>
      </c>
      <c r="BX2104" s="9">
        <v>259.5</v>
      </c>
      <c r="BZ2104" s="9">
        <v>259.5</v>
      </c>
    </row>
    <row r="2105" spans="1:78" x14ac:dyDescent="0.2">
      <c r="A2105" t="s">
        <v>3</v>
      </c>
      <c r="B2105" s="13">
        <v>42220566</v>
      </c>
      <c r="C2105" t="s">
        <v>2543</v>
      </c>
      <c r="E2105" s="5">
        <v>76881</v>
      </c>
      <c r="G2105">
        <v>402</v>
      </c>
      <c r="I2105" s="15">
        <v>687</v>
      </c>
      <c r="J2105" s="11">
        <v>22.55</v>
      </c>
      <c r="K2105" s="9">
        <f t="shared" si="64"/>
        <v>22.55</v>
      </c>
      <c r="L2105" s="9">
        <f t="shared" si="65"/>
        <v>311</v>
      </c>
      <c r="N2105" s="9">
        <v>67.719999999999899</v>
      </c>
      <c r="P2105" s="9">
        <v>131.63999999999899</v>
      </c>
      <c r="R2105" s="9">
        <v>22.55</v>
      </c>
      <c r="T2105" s="9">
        <v>27.059999999999899</v>
      </c>
      <c r="V2105" s="9">
        <v>22.55</v>
      </c>
      <c r="X2105" s="9">
        <v>134.27000000000001</v>
      </c>
      <c r="AB2105" s="9">
        <v>197.23</v>
      </c>
      <c r="AD2105" s="9">
        <v>286</v>
      </c>
      <c r="AH2105" s="9">
        <v>131.63999999999899</v>
      </c>
      <c r="AJ2105" s="9">
        <v>214.5</v>
      </c>
      <c r="AN2105" s="9">
        <v>22.55</v>
      </c>
      <c r="AP2105" s="9">
        <v>27.059999999999899</v>
      </c>
      <c r="AR2105" s="9">
        <v>39.46</v>
      </c>
      <c r="AT2105" s="9">
        <v>22.55</v>
      </c>
      <c r="AV2105" s="9">
        <v>131.63999999999899</v>
      </c>
      <c r="AX2105" s="9">
        <v>115.11</v>
      </c>
      <c r="AZ2105" s="9">
        <v>110.71</v>
      </c>
      <c r="BB2105" s="9">
        <v>56.24</v>
      </c>
      <c r="BD2105" s="9">
        <v>22.55</v>
      </c>
      <c r="BF2105" s="9">
        <v>131.63999999999999</v>
      </c>
      <c r="BH2105" s="9">
        <v>109</v>
      </c>
      <c r="BJ2105" s="9">
        <v>50.54</v>
      </c>
      <c r="BL2105" s="9">
        <v>197</v>
      </c>
      <c r="BP2105" s="9">
        <v>311</v>
      </c>
      <c r="BR2105" s="9">
        <v>25.26</v>
      </c>
      <c r="BT2105" s="9">
        <v>22.55</v>
      </c>
      <c r="BV2105" s="9">
        <v>129.009999999999</v>
      </c>
      <c r="BX2105" s="9">
        <v>260</v>
      </c>
      <c r="BZ2105" s="9">
        <v>260</v>
      </c>
    </row>
    <row r="2106" spans="1:78" x14ac:dyDescent="0.2">
      <c r="A2106" t="s">
        <v>3</v>
      </c>
      <c r="B2106" s="13">
        <v>43820160</v>
      </c>
      <c r="C2106" t="s">
        <v>2581</v>
      </c>
      <c r="E2106" s="5">
        <v>97116</v>
      </c>
      <c r="F2106" t="s">
        <v>2576</v>
      </c>
      <c r="G2106">
        <v>420</v>
      </c>
      <c r="I2106" s="15">
        <v>687</v>
      </c>
      <c r="J2106" s="11"/>
      <c r="K2106" s="9">
        <f t="shared" si="64"/>
        <v>29.71</v>
      </c>
      <c r="L2106" s="9">
        <f t="shared" si="65"/>
        <v>260</v>
      </c>
      <c r="N2106" s="9">
        <v>200</v>
      </c>
      <c r="P2106" s="9">
        <v>35.380000000000003</v>
      </c>
      <c r="X2106" s="9">
        <v>36.090000000000003</v>
      </c>
      <c r="AB2106" s="9">
        <v>248</v>
      </c>
      <c r="AD2106" s="9">
        <v>50.09</v>
      </c>
      <c r="AF2106" s="9">
        <v>50.09</v>
      </c>
      <c r="AH2106" s="9">
        <v>35.380000000000003</v>
      </c>
      <c r="AJ2106" s="9">
        <v>214.5</v>
      </c>
      <c r="AL2106" s="9">
        <v>50.09</v>
      </c>
      <c r="AV2106" s="9">
        <v>35.380000000000003</v>
      </c>
      <c r="AX2106" s="9">
        <v>72.180000000000007</v>
      </c>
      <c r="AZ2106" s="9">
        <v>31.8</v>
      </c>
      <c r="BB2106" s="9">
        <v>29.71</v>
      </c>
      <c r="BF2106" s="9">
        <v>35.380000000000003</v>
      </c>
      <c r="BH2106" s="9">
        <v>50</v>
      </c>
      <c r="BJ2106" s="9">
        <v>31.69</v>
      </c>
      <c r="BL2106" s="9">
        <v>197</v>
      </c>
      <c r="BP2106" s="9">
        <v>237</v>
      </c>
      <c r="BV2106" s="9">
        <v>34.67</v>
      </c>
      <c r="BX2106" s="9">
        <v>260</v>
      </c>
      <c r="BZ2106" s="9">
        <v>260</v>
      </c>
    </row>
    <row r="2107" spans="1:78" x14ac:dyDescent="0.2">
      <c r="A2107" t="s">
        <v>3</v>
      </c>
      <c r="B2107" s="13">
        <v>43820400</v>
      </c>
      <c r="C2107" t="s">
        <v>2591</v>
      </c>
      <c r="E2107" s="5">
        <v>97110</v>
      </c>
      <c r="F2107" t="s">
        <v>2576</v>
      </c>
      <c r="G2107">
        <v>420</v>
      </c>
      <c r="I2107" s="15">
        <v>687</v>
      </c>
      <c r="J2107" s="11"/>
      <c r="K2107" s="9">
        <f t="shared" si="64"/>
        <v>30.07</v>
      </c>
      <c r="L2107" s="9">
        <f t="shared" si="65"/>
        <v>260</v>
      </c>
      <c r="N2107" s="9">
        <v>200</v>
      </c>
      <c r="P2107" s="9">
        <v>35.380000000000003</v>
      </c>
      <c r="X2107" s="9">
        <v>36.090000000000003</v>
      </c>
      <c r="AB2107" s="9">
        <v>248</v>
      </c>
      <c r="AD2107" s="9">
        <v>57.5</v>
      </c>
      <c r="AF2107" s="9">
        <v>57.5</v>
      </c>
      <c r="AH2107" s="9">
        <v>35.380000000000003</v>
      </c>
      <c r="AJ2107" s="9">
        <v>214.5</v>
      </c>
      <c r="AL2107" s="9">
        <v>57.5</v>
      </c>
      <c r="AV2107" s="9">
        <v>35.380000000000003</v>
      </c>
      <c r="AX2107" s="9">
        <v>73.06</v>
      </c>
      <c r="AZ2107" s="9">
        <v>32.18</v>
      </c>
      <c r="BB2107" s="9">
        <v>30.07</v>
      </c>
      <c r="BF2107" s="9">
        <v>35.380000000000003</v>
      </c>
      <c r="BH2107" s="9">
        <v>50</v>
      </c>
      <c r="BJ2107" s="9">
        <v>32.08</v>
      </c>
      <c r="BL2107" s="9">
        <v>197</v>
      </c>
      <c r="BP2107" s="9">
        <v>237</v>
      </c>
      <c r="BV2107" s="9">
        <v>34.67</v>
      </c>
      <c r="BX2107" s="9">
        <v>260</v>
      </c>
      <c r="BZ2107" s="9">
        <v>260</v>
      </c>
    </row>
    <row r="2108" spans="1:78" x14ac:dyDescent="0.2">
      <c r="A2108" t="s">
        <v>3</v>
      </c>
      <c r="B2108" s="13">
        <v>42151027</v>
      </c>
      <c r="C2108" t="s">
        <v>2096</v>
      </c>
      <c r="E2108" s="5">
        <v>77002</v>
      </c>
      <c r="G2108">
        <v>320</v>
      </c>
      <c r="I2108" s="15">
        <v>687</v>
      </c>
      <c r="J2108" s="11">
        <v>11</v>
      </c>
      <c r="K2108" s="9">
        <f t="shared" si="64"/>
        <v>11</v>
      </c>
      <c r="L2108" s="9">
        <f t="shared" si="65"/>
        <v>260</v>
      </c>
      <c r="N2108" s="9">
        <v>117.349999999999</v>
      </c>
      <c r="R2108" s="9">
        <v>11</v>
      </c>
      <c r="T2108" s="9">
        <v>13.1999999999999</v>
      </c>
      <c r="V2108" s="9">
        <v>11</v>
      </c>
      <c r="AD2108" s="9">
        <v>114.209999999999</v>
      </c>
      <c r="AF2108" s="9">
        <v>114.209999999999</v>
      </c>
      <c r="AJ2108" s="9">
        <v>214.5</v>
      </c>
      <c r="AL2108" s="9">
        <v>114.209999999999</v>
      </c>
      <c r="AN2108" s="9">
        <v>11</v>
      </c>
      <c r="AP2108" s="9">
        <v>13.1999999999999</v>
      </c>
      <c r="AR2108" s="9">
        <v>19.25</v>
      </c>
      <c r="AT2108" s="9">
        <v>11</v>
      </c>
      <c r="AX2108" s="9">
        <v>199.77</v>
      </c>
      <c r="AZ2108" s="9">
        <v>102.9</v>
      </c>
      <c r="BB2108" s="9">
        <v>97.46</v>
      </c>
      <c r="BD2108" s="9">
        <v>11</v>
      </c>
      <c r="BH2108" s="9">
        <v>61</v>
      </c>
      <c r="BJ2108" s="9">
        <v>87.7</v>
      </c>
      <c r="BL2108" s="9">
        <v>162</v>
      </c>
      <c r="BP2108" s="9">
        <v>154</v>
      </c>
      <c r="BR2108" s="9">
        <v>12.32</v>
      </c>
      <c r="BT2108" s="9">
        <v>11</v>
      </c>
      <c r="BX2108" s="9">
        <v>260</v>
      </c>
      <c r="BZ2108" s="9">
        <v>260</v>
      </c>
    </row>
    <row r="2109" spans="1:78" x14ac:dyDescent="0.2">
      <c r="A2109" t="s">
        <v>3</v>
      </c>
      <c r="B2109" s="13">
        <v>42220335</v>
      </c>
      <c r="C2109" t="s">
        <v>2563</v>
      </c>
      <c r="E2109" s="5">
        <v>76506</v>
      </c>
      <c r="G2109">
        <v>402</v>
      </c>
      <c r="I2109" s="15">
        <v>689</v>
      </c>
      <c r="J2109" s="11">
        <v>16</v>
      </c>
      <c r="K2109" s="9">
        <f t="shared" si="64"/>
        <v>16</v>
      </c>
      <c r="L2109" s="9">
        <f t="shared" si="65"/>
        <v>311</v>
      </c>
      <c r="N2109" s="9">
        <v>121.489999999999</v>
      </c>
      <c r="P2109" s="9">
        <v>131.63999999999899</v>
      </c>
      <c r="R2109" s="9">
        <v>16</v>
      </c>
      <c r="T2109" s="9">
        <v>19.1999999999999</v>
      </c>
      <c r="V2109" s="9">
        <v>16</v>
      </c>
      <c r="X2109" s="9">
        <v>134.27000000000001</v>
      </c>
      <c r="AB2109" s="9">
        <v>197.23</v>
      </c>
      <c r="AD2109" s="9">
        <v>144.599999999999</v>
      </c>
      <c r="AF2109" s="9">
        <v>144.599999999999</v>
      </c>
      <c r="AH2109" s="9">
        <v>131.63999999999899</v>
      </c>
      <c r="AJ2109" s="9">
        <v>214.91</v>
      </c>
      <c r="AL2109" s="9">
        <v>144.599999999999</v>
      </c>
      <c r="AN2109" s="9">
        <v>16</v>
      </c>
      <c r="AP2109" s="9">
        <v>19.1999999999999</v>
      </c>
      <c r="AR2109" s="9">
        <v>28</v>
      </c>
      <c r="AT2109" s="9">
        <v>16</v>
      </c>
      <c r="AV2109" s="9">
        <v>131.63999999999899</v>
      </c>
      <c r="AX2109" s="9">
        <v>206.82</v>
      </c>
      <c r="AZ2109" s="9">
        <v>128.88999999999999</v>
      </c>
      <c r="BB2109" s="9">
        <v>100.9</v>
      </c>
      <c r="BD2109" s="9">
        <v>16</v>
      </c>
      <c r="BF2109" s="9">
        <v>131.63999999999999</v>
      </c>
      <c r="BH2109" s="9">
        <v>73</v>
      </c>
      <c r="BJ2109" s="9">
        <v>90.8</v>
      </c>
      <c r="BL2109" s="9">
        <v>197</v>
      </c>
      <c r="BP2109" s="9">
        <v>311</v>
      </c>
      <c r="BR2109" s="9">
        <v>17.920000000000002</v>
      </c>
      <c r="BT2109" s="9">
        <v>16</v>
      </c>
      <c r="BV2109" s="9">
        <v>129.009999999999</v>
      </c>
      <c r="BX2109" s="9">
        <v>260.5</v>
      </c>
      <c r="BZ2109" s="9">
        <v>260.5</v>
      </c>
    </row>
    <row r="2110" spans="1:78" x14ac:dyDescent="0.2">
      <c r="A2110" t="s">
        <v>3</v>
      </c>
      <c r="B2110" s="13">
        <v>31291313</v>
      </c>
      <c r="C2110" t="s">
        <v>2989</v>
      </c>
      <c r="E2110" s="5">
        <v>25500</v>
      </c>
      <c r="G2110">
        <v>450</v>
      </c>
      <c r="I2110" s="15">
        <v>690</v>
      </c>
      <c r="J2110" s="11">
        <v>140</v>
      </c>
      <c r="K2110" s="9">
        <f t="shared" si="64"/>
        <v>140</v>
      </c>
      <c r="L2110" s="9">
        <f t="shared" si="65"/>
        <v>522</v>
      </c>
      <c r="N2110" s="9">
        <v>522</v>
      </c>
      <c r="P2110" s="9">
        <v>249.09</v>
      </c>
      <c r="R2110" s="9">
        <v>140</v>
      </c>
      <c r="T2110" s="9">
        <v>168</v>
      </c>
      <c r="V2110" s="9">
        <v>140</v>
      </c>
      <c r="X2110" s="9">
        <v>254.069999999999</v>
      </c>
      <c r="AB2110" s="9">
        <v>379.47</v>
      </c>
      <c r="AH2110" s="9">
        <v>249.09</v>
      </c>
      <c r="AJ2110" s="9">
        <v>522</v>
      </c>
      <c r="AN2110" s="9">
        <v>140</v>
      </c>
      <c r="AP2110" s="9">
        <v>168</v>
      </c>
      <c r="AR2110" s="9">
        <v>245</v>
      </c>
      <c r="AT2110" s="9">
        <v>140</v>
      </c>
      <c r="AV2110" s="9">
        <v>249.09</v>
      </c>
      <c r="AX2110" s="9">
        <v>522</v>
      </c>
      <c r="AZ2110" s="9">
        <v>165</v>
      </c>
      <c r="BB2110" s="9">
        <v>220.5</v>
      </c>
      <c r="BD2110" s="9">
        <v>140</v>
      </c>
      <c r="BF2110" s="9">
        <v>249.09</v>
      </c>
      <c r="BH2110" s="9">
        <v>522</v>
      </c>
      <c r="BJ2110" s="9">
        <v>140</v>
      </c>
      <c r="BL2110" s="9">
        <v>522</v>
      </c>
      <c r="BP2110" s="9">
        <v>522</v>
      </c>
      <c r="BR2110" s="9">
        <v>156.80000000000001</v>
      </c>
      <c r="BT2110" s="9">
        <v>140</v>
      </c>
      <c r="BV2110" s="9">
        <v>244.11</v>
      </c>
      <c r="BX2110" s="9">
        <v>263</v>
      </c>
      <c r="BZ2110" s="9">
        <v>261</v>
      </c>
    </row>
    <row r="2111" spans="1:78" x14ac:dyDescent="0.2">
      <c r="A2111" t="s">
        <v>3</v>
      </c>
      <c r="B2111" s="13">
        <v>31291917</v>
      </c>
      <c r="C2111" t="s">
        <v>2966</v>
      </c>
      <c r="E2111" s="5">
        <v>28400</v>
      </c>
      <c r="G2111">
        <v>450</v>
      </c>
      <c r="I2111" s="15">
        <v>690</v>
      </c>
      <c r="J2111" s="11">
        <v>140</v>
      </c>
      <c r="K2111" s="9">
        <f t="shared" si="64"/>
        <v>140</v>
      </c>
      <c r="L2111" s="9">
        <f t="shared" si="65"/>
        <v>522</v>
      </c>
      <c r="N2111" s="9">
        <v>522</v>
      </c>
      <c r="P2111" s="9">
        <v>249.09</v>
      </c>
      <c r="R2111" s="9">
        <v>140</v>
      </c>
      <c r="T2111" s="9">
        <v>168</v>
      </c>
      <c r="V2111" s="9">
        <v>140</v>
      </c>
      <c r="X2111" s="9">
        <v>254.069999999999</v>
      </c>
      <c r="AB2111" s="9">
        <v>379.47</v>
      </c>
      <c r="AH2111" s="9">
        <v>249.09</v>
      </c>
      <c r="AJ2111" s="9">
        <v>522</v>
      </c>
      <c r="AN2111" s="9">
        <v>140</v>
      </c>
      <c r="AP2111" s="9">
        <v>168</v>
      </c>
      <c r="AR2111" s="9">
        <v>245</v>
      </c>
      <c r="AT2111" s="9">
        <v>140</v>
      </c>
      <c r="AV2111" s="9">
        <v>249.09</v>
      </c>
      <c r="AX2111" s="9">
        <v>522</v>
      </c>
      <c r="AZ2111" s="9">
        <v>165</v>
      </c>
      <c r="BB2111" s="9">
        <v>220.5</v>
      </c>
      <c r="BD2111" s="9">
        <v>140</v>
      </c>
      <c r="BF2111" s="9">
        <v>249.09</v>
      </c>
      <c r="BH2111" s="9">
        <v>522</v>
      </c>
      <c r="BJ2111" s="9">
        <v>140</v>
      </c>
      <c r="BL2111" s="9">
        <v>522</v>
      </c>
      <c r="BP2111" s="9">
        <v>522</v>
      </c>
      <c r="BR2111" s="9">
        <v>156.80000000000001</v>
      </c>
      <c r="BT2111" s="9">
        <v>140</v>
      </c>
      <c r="BV2111" s="9">
        <v>244.11</v>
      </c>
      <c r="BX2111" s="9">
        <v>263</v>
      </c>
      <c r="BZ2111" s="9">
        <v>261</v>
      </c>
    </row>
    <row r="2112" spans="1:78" x14ac:dyDescent="0.2">
      <c r="A2112" t="s">
        <v>3</v>
      </c>
      <c r="B2112" s="13">
        <v>42125450</v>
      </c>
      <c r="C2112" t="s">
        <v>2075</v>
      </c>
      <c r="E2112" s="5">
        <v>77072</v>
      </c>
      <c r="G2112">
        <v>320</v>
      </c>
      <c r="I2112" s="15">
        <v>692</v>
      </c>
      <c r="J2112" s="11">
        <v>1</v>
      </c>
      <c r="K2112" s="9">
        <f t="shared" si="64"/>
        <v>1</v>
      </c>
      <c r="L2112" s="9">
        <f t="shared" si="65"/>
        <v>262</v>
      </c>
      <c r="N2112" s="9">
        <v>23.26</v>
      </c>
      <c r="P2112" s="9">
        <v>131.63999999999899</v>
      </c>
      <c r="R2112" s="9">
        <v>1</v>
      </c>
      <c r="T2112" s="9">
        <v>1.2</v>
      </c>
      <c r="V2112" s="9">
        <v>1</v>
      </c>
      <c r="X2112" s="9">
        <v>134.27000000000001</v>
      </c>
      <c r="AB2112" s="9">
        <v>197.23</v>
      </c>
      <c r="AD2112" s="9">
        <v>34.43</v>
      </c>
      <c r="AF2112" s="9">
        <v>34.43</v>
      </c>
      <c r="AH2112" s="9">
        <v>131.63999999999899</v>
      </c>
      <c r="AJ2112" s="9">
        <v>216.15</v>
      </c>
      <c r="AL2112" s="9">
        <v>34.43</v>
      </c>
      <c r="AN2112" s="9">
        <v>1</v>
      </c>
      <c r="AP2112" s="9">
        <v>1.2</v>
      </c>
      <c r="AR2112" s="9">
        <v>1.75</v>
      </c>
      <c r="AT2112" s="9">
        <v>1</v>
      </c>
      <c r="AV2112" s="9">
        <v>131.63999999999899</v>
      </c>
      <c r="AX2112" s="9">
        <v>39.28</v>
      </c>
      <c r="AZ2112" s="9">
        <v>24.98</v>
      </c>
      <c r="BB2112" s="9">
        <v>19.32</v>
      </c>
      <c r="BD2112" s="9">
        <v>1</v>
      </c>
      <c r="BF2112" s="9">
        <v>131.63999999999999</v>
      </c>
      <c r="BH2112" s="9">
        <v>16</v>
      </c>
      <c r="BJ2112" s="9">
        <v>17.239999999999998</v>
      </c>
      <c r="BL2112" s="9">
        <v>162</v>
      </c>
      <c r="BP2112" s="9">
        <v>154</v>
      </c>
      <c r="BR2112" s="9">
        <v>1.1200000000000001</v>
      </c>
      <c r="BT2112" s="9">
        <v>1</v>
      </c>
      <c r="BV2112" s="9">
        <v>129.009999999999</v>
      </c>
      <c r="BX2112" s="9">
        <v>262</v>
      </c>
      <c r="BZ2112" s="9">
        <v>262</v>
      </c>
    </row>
    <row r="2113" spans="1:78" x14ac:dyDescent="0.2">
      <c r="A2113" t="s">
        <v>3</v>
      </c>
      <c r="B2113" s="13">
        <v>42122804</v>
      </c>
      <c r="C2113" t="s">
        <v>2173</v>
      </c>
      <c r="E2113" s="5">
        <v>73552</v>
      </c>
      <c r="F2113" t="s">
        <v>2161</v>
      </c>
      <c r="G2113">
        <v>320</v>
      </c>
      <c r="I2113" s="15">
        <v>692</v>
      </c>
      <c r="J2113" s="11"/>
      <c r="K2113" s="9">
        <f t="shared" si="64"/>
        <v>27</v>
      </c>
      <c r="L2113" s="9">
        <f t="shared" si="65"/>
        <v>288.19999999999902</v>
      </c>
      <c r="N2113" s="9">
        <v>37.219999999999899</v>
      </c>
      <c r="P2113" s="9">
        <v>97.73</v>
      </c>
      <c r="X2113" s="9">
        <v>99.68</v>
      </c>
      <c r="AB2113" s="9">
        <v>140.44</v>
      </c>
      <c r="AD2113" s="9">
        <v>288.19999999999902</v>
      </c>
      <c r="AH2113" s="9">
        <v>97.73</v>
      </c>
      <c r="AJ2113" s="9">
        <v>216.15</v>
      </c>
      <c r="AV2113" s="9">
        <v>97.73</v>
      </c>
      <c r="AX2113" s="9">
        <v>63.08</v>
      </c>
      <c r="AZ2113" s="9">
        <v>35.96</v>
      </c>
      <c r="BB2113" s="9">
        <v>30.91</v>
      </c>
      <c r="BF2113" s="9">
        <v>97.73</v>
      </c>
      <c r="BH2113" s="9">
        <v>27</v>
      </c>
      <c r="BJ2113" s="9">
        <v>27.69</v>
      </c>
      <c r="BL2113" s="9">
        <v>162</v>
      </c>
      <c r="BP2113" s="9">
        <v>154</v>
      </c>
      <c r="BV2113" s="9">
        <v>95.78</v>
      </c>
      <c r="BX2113" s="9">
        <v>262</v>
      </c>
      <c r="BZ2113" s="9">
        <v>262</v>
      </c>
    </row>
    <row r="2114" spans="1:78" x14ac:dyDescent="0.2">
      <c r="A2114" t="s">
        <v>3</v>
      </c>
      <c r="B2114" s="13">
        <v>42122861</v>
      </c>
      <c r="C2114" t="s">
        <v>2174</v>
      </c>
      <c r="E2114" s="5">
        <v>73552</v>
      </c>
      <c r="F2114" t="s">
        <v>2163</v>
      </c>
      <c r="G2114">
        <v>320</v>
      </c>
      <c r="I2114" s="15">
        <v>692</v>
      </c>
      <c r="J2114" s="11"/>
      <c r="K2114" s="9">
        <f t="shared" ref="K2114:K2177" si="66">MIN(L2114:BZ2114)</f>
        <v>27</v>
      </c>
      <c r="L2114" s="9">
        <f t="shared" ref="L2114:L2177" si="67">MAX(M2114:BZ2114)</f>
        <v>288.19999999999902</v>
      </c>
      <c r="N2114" s="9">
        <v>37.219999999999899</v>
      </c>
      <c r="P2114" s="9">
        <v>97.73</v>
      </c>
      <c r="X2114" s="9">
        <v>99.68</v>
      </c>
      <c r="AB2114" s="9">
        <v>140.44</v>
      </c>
      <c r="AD2114" s="9">
        <v>288.19999999999902</v>
      </c>
      <c r="AH2114" s="9">
        <v>97.73</v>
      </c>
      <c r="AJ2114" s="9">
        <v>216.15</v>
      </c>
      <c r="AV2114" s="9">
        <v>97.73</v>
      </c>
      <c r="AX2114" s="9">
        <v>63.08</v>
      </c>
      <c r="AZ2114" s="9">
        <v>35.96</v>
      </c>
      <c r="BB2114" s="9">
        <v>30.91</v>
      </c>
      <c r="BF2114" s="9">
        <v>97.73</v>
      </c>
      <c r="BH2114" s="9">
        <v>27</v>
      </c>
      <c r="BJ2114" s="9">
        <v>27.69</v>
      </c>
      <c r="BL2114" s="9">
        <v>162</v>
      </c>
      <c r="BP2114" s="9">
        <v>154</v>
      </c>
      <c r="BV2114" s="9">
        <v>95.78</v>
      </c>
      <c r="BX2114" s="9">
        <v>262</v>
      </c>
      <c r="BZ2114" s="9">
        <v>262</v>
      </c>
    </row>
    <row r="2115" spans="1:78" x14ac:dyDescent="0.2">
      <c r="A2115" t="s">
        <v>3</v>
      </c>
      <c r="B2115" s="13">
        <v>31291552</v>
      </c>
      <c r="C2115" t="s">
        <v>2983</v>
      </c>
      <c r="E2115" s="5">
        <v>26755</v>
      </c>
      <c r="G2115">
        <v>450</v>
      </c>
      <c r="I2115" s="15">
        <v>692</v>
      </c>
      <c r="J2115" s="11">
        <v>140</v>
      </c>
      <c r="K2115" s="9">
        <f t="shared" si="66"/>
        <v>140</v>
      </c>
      <c r="L2115" s="9">
        <f t="shared" si="67"/>
        <v>524</v>
      </c>
      <c r="N2115" s="9">
        <v>524</v>
      </c>
      <c r="P2115" s="9">
        <v>249.09</v>
      </c>
      <c r="R2115" s="9">
        <v>140</v>
      </c>
      <c r="T2115" s="9">
        <v>168</v>
      </c>
      <c r="V2115" s="9">
        <v>140</v>
      </c>
      <c r="X2115" s="9">
        <v>254.069999999999</v>
      </c>
      <c r="AB2115" s="9">
        <v>379.47</v>
      </c>
      <c r="AH2115" s="9">
        <v>249.09</v>
      </c>
      <c r="AJ2115" s="9">
        <v>524</v>
      </c>
      <c r="AN2115" s="9">
        <v>140</v>
      </c>
      <c r="AP2115" s="9">
        <v>168</v>
      </c>
      <c r="AR2115" s="9">
        <v>245</v>
      </c>
      <c r="AT2115" s="9">
        <v>140</v>
      </c>
      <c r="AV2115" s="9">
        <v>249.09</v>
      </c>
      <c r="AX2115" s="9">
        <v>524</v>
      </c>
      <c r="AZ2115" s="9">
        <v>165</v>
      </c>
      <c r="BB2115" s="9">
        <v>220.5</v>
      </c>
      <c r="BD2115" s="9">
        <v>140</v>
      </c>
      <c r="BF2115" s="9">
        <v>249.09</v>
      </c>
      <c r="BH2115" s="9">
        <v>524</v>
      </c>
      <c r="BJ2115" s="9">
        <v>140</v>
      </c>
      <c r="BL2115" s="9">
        <v>524</v>
      </c>
      <c r="BP2115" s="9">
        <v>524</v>
      </c>
      <c r="BR2115" s="9">
        <v>156.80000000000001</v>
      </c>
      <c r="BT2115" s="9">
        <v>140</v>
      </c>
      <c r="BV2115" s="9">
        <v>244.11</v>
      </c>
      <c r="BX2115" s="9">
        <v>263</v>
      </c>
      <c r="BZ2115" s="9">
        <v>262</v>
      </c>
    </row>
    <row r="2116" spans="1:78" x14ac:dyDescent="0.2">
      <c r="A2116" t="s">
        <v>3</v>
      </c>
      <c r="B2116" s="13">
        <v>31292030</v>
      </c>
      <c r="C2116" t="s">
        <v>2653</v>
      </c>
      <c r="E2116" s="5">
        <v>29085</v>
      </c>
      <c r="G2116">
        <v>450</v>
      </c>
      <c r="I2116" s="15">
        <v>692</v>
      </c>
      <c r="J2116" s="11">
        <v>140</v>
      </c>
      <c r="K2116" s="9">
        <f t="shared" si="66"/>
        <v>140</v>
      </c>
      <c r="L2116" s="9">
        <f t="shared" si="67"/>
        <v>524</v>
      </c>
      <c r="N2116" s="9">
        <v>524</v>
      </c>
      <c r="P2116" s="9">
        <v>170.56</v>
      </c>
      <c r="R2116" s="9">
        <v>140</v>
      </c>
      <c r="T2116" s="9">
        <v>168</v>
      </c>
      <c r="V2116" s="9">
        <v>140</v>
      </c>
      <c r="X2116" s="9">
        <v>173.97</v>
      </c>
      <c r="AB2116" s="9">
        <v>235.33</v>
      </c>
      <c r="AH2116" s="9">
        <v>170.56</v>
      </c>
      <c r="AJ2116" s="9">
        <v>524</v>
      </c>
      <c r="AN2116" s="9">
        <v>140</v>
      </c>
      <c r="AP2116" s="9">
        <v>168</v>
      </c>
      <c r="AR2116" s="9">
        <v>245</v>
      </c>
      <c r="AT2116" s="9">
        <v>140</v>
      </c>
      <c r="AV2116" s="9">
        <v>170.56</v>
      </c>
      <c r="AX2116" s="9">
        <v>167.44</v>
      </c>
      <c r="AZ2116" s="9">
        <v>165</v>
      </c>
      <c r="BB2116" s="9">
        <v>220.5</v>
      </c>
      <c r="BD2116" s="9">
        <v>140</v>
      </c>
      <c r="BF2116" s="9">
        <v>170.56</v>
      </c>
      <c r="BH2116" s="9">
        <v>524</v>
      </c>
      <c r="BJ2116" s="9">
        <v>140</v>
      </c>
      <c r="BL2116" s="9">
        <v>524</v>
      </c>
      <c r="BP2116" s="9">
        <v>524</v>
      </c>
      <c r="BR2116" s="9">
        <v>156.80000000000001</v>
      </c>
      <c r="BT2116" s="9">
        <v>140</v>
      </c>
      <c r="BV2116" s="9">
        <v>167.15</v>
      </c>
      <c r="BX2116" s="9">
        <v>263</v>
      </c>
      <c r="BZ2116" s="9">
        <v>262</v>
      </c>
    </row>
    <row r="2117" spans="1:78" x14ac:dyDescent="0.2">
      <c r="A2117" t="s">
        <v>3</v>
      </c>
      <c r="B2117" s="13">
        <v>31292063</v>
      </c>
      <c r="C2117" t="s">
        <v>2654</v>
      </c>
      <c r="E2117" s="5">
        <v>29345</v>
      </c>
      <c r="G2117">
        <v>450</v>
      </c>
      <c r="I2117" s="15">
        <v>692</v>
      </c>
      <c r="J2117" s="11">
        <v>140</v>
      </c>
      <c r="K2117" s="9">
        <f t="shared" si="66"/>
        <v>140</v>
      </c>
      <c r="L2117" s="9">
        <f t="shared" si="67"/>
        <v>524</v>
      </c>
      <c r="N2117" s="9">
        <v>524</v>
      </c>
      <c r="P2117" s="9">
        <v>291.35000000000002</v>
      </c>
      <c r="R2117" s="9">
        <v>140</v>
      </c>
      <c r="T2117" s="9">
        <v>168</v>
      </c>
      <c r="V2117" s="9">
        <v>140</v>
      </c>
      <c r="X2117" s="9">
        <v>297.18</v>
      </c>
      <c r="AB2117" s="9">
        <v>404.4</v>
      </c>
      <c r="AH2117" s="9">
        <v>291.35000000000002</v>
      </c>
      <c r="AJ2117" s="9">
        <v>524</v>
      </c>
      <c r="AN2117" s="9">
        <v>140</v>
      </c>
      <c r="AP2117" s="9">
        <v>168</v>
      </c>
      <c r="AR2117" s="9">
        <v>245</v>
      </c>
      <c r="AT2117" s="9">
        <v>140</v>
      </c>
      <c r="AV2117" s="9">
        <v>291.35000000000002</v>
      </c>
      <c r="AX2117" s="9">
        <v>251.41</v>
      </c>
      <c r="AZ2117" s="9">
        <v>165</v>
      </c>
      <c r="BB2117" s="9">
        <v>220.5</v>
      </c>
      <c r="BD2117" s="9">
        <v>140</v>
      </c>
      <c r="BF2117" s="9">
        <v>291.35000000000002</v>
      </c>
      <c r="BH2117" s="9">
        <v>524</v>
      </c>
      <c r="BJ2117" s="9">
        <v>140</v>
      </c>
      <c r="BL2117" s="9">
        <v>524</v>
      </c>
      <c r="BP2117" s="9">
        <v>524</v>
      </c>
      <c r="BR2117" s="9">
        <v>156.80000000000001</v>
      </c>
      <c r="BT2117" s="9">
        <v>140</v>
      </c>
      <c r="BV2117" s="9">
        <v>285.51999999999902</v>
      </c>
      <c r="BX2117" s="9">
        <v>263</v>
      </c>
      <c r="BZ2117" s="9">
        <v>262</v>
      </c>
    </row>
    <row r="2118" spans="1:78" x14ac:dyDescent="0.2">
      <c r="A2118" t="s">
        <v>3</v>
      </c>
      <c r="B2118" s="13">
        <v>33529405</v>
      </c>
      <c r="C2118" t="s">
        <v>2665</v>
      </c>
      <c r="E2118" s="5">
        <v>29405</v>
      </c>
      <c r="G2118">
        <v>450</v>
      </c>
      <c r="I2118" s="15">
        <v>692</v>
      </c>
      <c r="J2118" s="11">
        <v>140</v>
      </c>
      <c r="K2118" s="9">
        <f t="shared" si="66"/>
        <v>140</v>
      </c>
      <c r="L2118" s="9">
        <f t="shared" si="67"/>
        <v>524</v>
      </c>
      <c r="N2118" s="9">
        <v>524</v>
      </c>
      <c r="P2118" s="9">
        <v>291.35000000000002</v>
      </c>
      <c r="R2118" s="9">
        <v>140</v>
      </c>
      <c r="T2118" s="9">
        <v>168</v>
      </c>
      <c r="V2118" s="9">
        <v>140</v>
      </c>
      <c r="X2118" s="9">
        <v>297.18</v>
      </c>
      <c r="AB2118" s="9">
        <v>404.4</v>
      </c>
      <c r="AH2118" s="9">
        <v>291.35000000000002</v>
      </c>
      <c r="AJ2118" s="9">
        <v>524</v>
      </c>
      <c r="AN2118" s="9">
        <v>140</v>
      </c>
      <c r="AP2118" s="9">
        <v>168</v>
      </c>
      <c r="AR2118" s="9">
        <v>245</v>
      </c>
      <c r="AT2118" s="9">
        <v>140</v>
      </c>
      <c r="AV2118" s="9">
        <v>291.35000000000002</v>
      </c>
      <c r="AX2118" s="9">
        <v>146.47</v>
      </c>
      <c r="AZ2118" s="9">
        <v>165</v>
      </c>
      <c r="BB2118" s="9">
        <v>220.5</v>
      </c>
      <c r="BD2118" s="9">
        <v>140</v>
      </c>
      <c r="BF2118" s="9">
        <v>291.35000000000002</v>
      </c>
      <c r="BH2118" s="9">
        <v>524</v>
      </c>
      <c r="BJ2118" s="9">
        <v>140</v>
      </c>
      <c r="BL2118" s="9">
        <v>524</v>
      </c>
      <c r="BP2118" s="9">
        <v>524</v>
      </c>
      <c r="BR2118" s="9">
        <v>156.80000000000001</v>
      </c>
      <c r="BT2118" s="9">
        <v>140</v>
      </c>
      <c r="BV2118" s="9">
        <v>285.51999999999902</v>
      </c>
      <c r="BX2118" s="9">
        <v>263</v>
      </c>
      <c r="BZ2118" s="9">
        <v>262</v>
      </c>
    </row>
    <row r="2119" spans="1:78" x14ac:dyDescent="0.2">
      <c r="A2119" t="s">
        <v>3</v>
      </c>
      <c r="B2119" s="13">
        <v>33529983</v>
      </c>
      <c r="C2119" t="s">
        <v>2656</v>
      </c>
      <c r="E2119" s="5">
        <v>29065</v>
      </c>
      <c r="G2119">
        <v>450</v>
      </c>
      <c r="I2119" s="15">
        <v>692</v>
      </c>
      <c r="J2119" s="11">
        <v>140</v>
      </c>
      <c r="K2119" s="9">
        <f t="shared" si="66"/>
        <v>140</v>
      </c>
      <c r="L2119" s="9">
        <f t="shared" si="67"/>
        <v>524</v>
      </c>
      <c r="N2119" s="9">
        <v>524</v>
      </c>
      <c r="P2119" s="9">
        <v>291.35000000000002</v>
      </c>
      <c r="R2119" s="9">
        <v>140</v>
      </c>
      <c r="T2119" s="9">
        <v>168</v>
      </c>
      <c r="V2119" s="9">
        <v>140</v>
      </c>
      <c r="X2119" s="9">
        <v>297.18</v>
      </c>
      <c r="AB2119" s="9">
        <v>404.4</v>
      </c>
      <c r="AH2119" s="9">
        <v>291.35000000000002</v>
      </c>
      <c r="AJ2119" s="9">
        <v>524</v>
      </c>
      <c r="AN2119" s="9">
        <v>140</v>
      </c>
      <c r="AP2119" s="9">
        <v>168</v>
      </c>
      <c r="AR2119" s="9">
        <v>245</v>
      </c>
      <c r="AT2119" s="9">
        <v>140</v>
      </c>
      <c r="AV2119" s="9">
        <v>291.35000000000002</v>
      </c>
      <c r="AX2119" s="9">
        <v>170.56</v>
      </c>
      <c r="AZ2119" s="9">
        <v>165</v>
      </c>
      <c r="BB2119" s="9">
        <v>220.5</v>
      </c>
      <c r="BD2119" s="9">
        <v>140</v>
      </c>
      <c r="BF2119" s="9">
        <v>291.35000000000002</v>
      </c>
      <c r="BH2119" s="9">
        <v>524</v>
      </c>
      <c r="BJ2119" s="9">
        <v>140</v>
      </c>
      <c r="BL2119" s="9">
        <v>524</v>
      </c>
      <c r="BP2119" s="9">
        <v>524</v>
      </c>
      <c r="BR2119" s="9">
        <v>156.80000000000001</v>
      </c>
      <c r="BT2119" s="9">
        <v>140</v>
      </c>
      <c r="BV2119" s="9">
        <v>285.51999999999902</v>
      </c>
      <c r="BX2119" s="9">
        <v>263</v>
      </c>
      <c r="BZ2119" s="9">
        <v>262</v>
      </c>
    </row>
    <row r="2120" spans="1:78" x14ac:dyDescent="0.2">
      <c r="A2120" t="s">
        <v>3</v>
      </c>
      <c r="B2120" s="13">
        <v>42124883</v>
      </c>
      <c r="C2120" t="s">
        <v>2062</v>
      </c>
      <c r="E2120" s="5">
        <v>74018</v>
      </c>
      <c r="G2120">
        <v>320</v>
      </c>
      <c r="I2120" s="15">
        <v>693</v>
      </c>
      <c r="J2120" s="11"/>
      <c r="K2120" s="9">
        <f t="shared" si="66"/>
        <v>21.89</v>
      </c>
      <c r="L2120" s="9">
        <f t="shared" si="67"/>
        <v>288.75</v>
      </c>
      <c r="N2120" s="9">
        <v>29.46</v>
      </c>
      <c r="P2120" s="9">
        <v>97.73</v>
      </c>
      <c r="X2120" s="9">
        <v>99.68</v>
      </c>
      <c r="AB2120" s="9">
        <v>140.44</v>
      </c>
      <c r="AD2120" s="9">
        <v>288.75</v>
      </c>
      <c r="AF2120" s="9">
        <v>26.42</v>
      </c>
      <c r="AH2120" s="9">
        <v>97.73</v>
      </c>
      <c r="AJ2120" s="9">
        <v>216.56</v>
      </c>
      <c r="AL2120" s="9">
        <v>26.42</v>
      </c>
      <c r="AV2120" s="9">
        <v>97.73</v>
      </c>
      <c r="AX2120" s="9">
        <v>49.86</v>
      </c>
      <c r="AZ2120" s="9">
        <v>29.72</v>
      </c>
      <c r="BB2120" s="9">
        <v>24.47</v>
      </c>
      <c r="BF2120" s="9">
        <v>97.73</v>
      </c>
      <c r="BH2120" s="9">
        <v>22</v>
      </c>
      <c r="BJ2120" s="9">
        <v>21.89</v>
      </c>
      <c r="BL2120" s="9">
        <v>162</v>
      </c>
      <c r="BP2120" s="9">
        <v>154</v>
      </c>
      <c r="BV2120" s="9">
        <v>95.78</v>
      </c>
      <c r="BX2120" s="9">
        <v>262.5</v>
      </c>
      <c r="BZ2120" s="9">
        <v>262.5</v>
      </c>
    </row>
    <row r="2121" spans="1:78" x14ac:dyDescent="0.2">
      <c r="A2121" t="s">
        <v>3</v>
      </c>
      <c r="B2121" s="13">
        <v>31291784</v>
      </c>
      <c r="C2121" t="s">
        <v>2968</v>
      </c>
      <c r="E2121" s="5">
        <v>27788</v>
      </c>
      <c r="G2121">
        <v>450</v>
      </c>
      <c r="I2121" s="15">
        <v>697</v>
      </c>
      <c r="J2121" s="11">
        <v>140</v>
      </c>
      <c r="K2121" s="9">
        <f t="shared" si="66"/>
        <v>140</v>
      </c>
      <c r="L2121" s="9">
        <f t="shared" si="67"/>
        <v>527</v>
      </c>
      <c r="N2121" s="9">
        <v>527</v>
      </c>
      <c r="P2121" s="9">
        <v>249.09</v>
      </c>
      <c r="R2121" s="9">
        <v>140</v>
      </c>
      <c r="T2121" s="9">
        <v>168</v>
      </c>
      <c r="V2121" s="9">
        <v>140</v>
      </c>
      <c r="X2121" s="9">
        <v>254.069999999999</v>
      </c>
      <c r="AB2121" s="9">
        <v>379.47</v>
      </c>
      <c r="AH2121" s="9">
        <v>249.09</v>
      </c>
      <c r="AJ2121" s="9">
        <v>527</v>
      </c>
      <c r="AN2121" s="9">
        <v>140</v>
      </c>
      <c r="AP2121" s="9">
        <v>168</v>
      </c>
      <c r="AR2121" s="9">
        <v>245</v>
      </c>
      <c r="AT2121" s="9">
        <v>140</v>
      </c>
      <c r="AV2121" s="9">
        <v>249.09</v>
      </c>
      <c r="AX2121" s="9">
        <v>527</v>
      </c>
      <c r="AZ2121" s="9">
        <v>165</v>
      </c>
      <c r="BB2121" s="9">
        <v>220.5</v>
      </c>
      <c r="BD2121" s="9">
        <v>140</v>
      </c>
      <c r="BF2121" s="9">
        <v>249.09</v>
      </c>
      <c r="BH2121" s="9">
        <v>527</v>
      </c>
      <c r="BJ2121" s="9">
        <v>140</v>
      </c>
      <c r="BL2121" s="9">
        <v>527</v>
      </c>
      <c r="BP2121" s="9">
        <v>527</v>
      </c>
      <c r="BR2121" s="9">
        <v>156.80000000000001</v>
      </c>
      <c r="BT2121" s="9">
        <v>140</v>
      </c>
      <c r="BV2121" s="9">
        <v>244.11</v>
      </c>
      <c r="BX2121" s="9">
        <v>263</v>
      </c>
      <c r="BZ2121" s="9">
        <v>263.5</v>
      </c>
    </row>
    <row r="2122" spans="1:78" x14ac:dyDescent="0.2">
      <c r="A2122" t="s">
        <v>3</v>
      </c>
      <c r="B2122" s="13">
        <v>38310595</v>
      </c>
      <c r="C2122" t="s">
        <v>2257</v>
      </c>
      <c r="E2122" s="5">
        <v>96401</v>
      </c>
      <c r="G2122">
        <v>331</v>
      </c>
      <c r="I2122" s="15">
        <v>697</v>
      </c>
      <c r="J2122" s="11"/>
      <c r="K2122" s="9">
        <f t="shared" si="66"/>
        <v>73.3599999999999</v>
      </c>
      <c r="L2122" s="9">
        <f t="shared" si="67"/>
        <v>527</v>
      </c>
      <c r="N2122" s="9">
        <v>225</v>
      </c>
      <c r="P2122" s="9">
        <v>74.8599999999999</v>
      </c>
      <c r="X2122" s="9">
        <v>76.3599999999999</v>
      </c>
      <c r="AB2122" s="9">
        <v>106.4</v>
      </c>
      <c r="AD2122" s="9">
        <v>527</v>
      </c>
      <c r="AF2122" s="9">
        <v>527</v>
      </c>
      <c r="AH2122" s="9">
        <v>74.8599999999999</v>
      </c>
      <c r="AJ2122" s="9">
        <v>527</v>
      </c>
      <c r="AL2122" s="9">
        <v>527</v>
      </c>
      <c r="AV2122" s="9">
        <v>74.8599999999999</v>
      </c>
      <c r="AX2122" s="9">
        <v>527</v>
      </c>
      <c r="AZ2122" s="9">
        <v>89.04</v>
      </c>
      <c r="BB2122" s="9">
        <v>81.47</v>
      </c>
      <c r="BF2122" s="9">
        <v>74.86</v>
      </c>
      <c r="BH2122" s="9">
        <v>76</v>
      </c>
      <c r="BJ2122" s="9">
        <v>86.03</v>
      </c>
      <c r="BL2122" s="9">
        <v>527</v>
      </c>
      <c r="BP2122" s="9">
        <v>527</v>
      </c>
      <c r="BV2122" s="9">
        <v>73.3599999999999</v>
      </c>
      <c r="BX2122" s="9">
        <v>263.5</v>
      </c>
      <c r="BZ2122" s="9">
        <v>263.5</v>
      </c>
    </row>
    <row r="2123" spans="1:78" x14ac:dyDescent="0.2">
      <c r="A2123" t="s">
        <v>3</v>
      </c>
      <c r="B2123" s="13">
        <v>40190027</v>
      </c>
      <c r="C2123" t="s">
        <v>1923</v>
      </c>
      <c r="E2123" s="5">
        <v>86360</v>
      </c>
      <c r="G2123">
        <v>302</v>
      </c>
      <c r="I2123" s="15">
        <v>698</v>
      </c>
      <c r="J2123" s="11">
        <v>58.01</v>
      </c>
      <c r="K2123" s="9">
        <f t="shared" si="66"/>
        <v>42.28</v>
      </c>
      <c r="L2123" s="9">
        <f t="shared" si="67"/>
        <v>396</v>
      </c>
      <c r="N2123" s="9">
        <v>49.329999999999899</v>
      </c>
      <c r="P2123" s="9">
        <v>46.979999999999897</v>
      </c>
      <c r="R2123" s="9">
        <v>58.01</v>
      </c>
      <c r="T2123" s="9">
        <v>69.6099999999999</v>
      </c>
      <c r="V2123" s="9">
        <v>58.009999999999899</v>
      </c>
      <c r="X2123" s="9">
        <v>47.92</v>
      </c>
      <c r="AB2123" s="9">
        <v>46.98</v>
      </c>
      <c r="AD2123" s="9">
        <v>290.39999999999901</v>
      </c>
      <c r="AF2123" s="9">
        <v>290.39999999999901</v>
      </c>
      <c r="AH2123" s="9">
        <v>46.979999999999897</v>
      </c>
      <c r="AJ2123" s="9">
        <v>396</v>
      </c>
      <c r="AL2123" s="9">
        <v>290.39999999999901</v>
      </c>
      <c r="AN2123" s="9">
        <v>58.009999999999899</v>
      </c>
      <c r="AP2123" s="9">
        <v>69.6099999999999</v>
      </c>
      <c r="AR2123" s="9">
        <v>101.52</v>
      </c>
      <c r="AT2123" s="9">
        <v>58.009999999999899</v>
      </c>
      <c r="AV2123" s="9">
        <v>46.979999999999897</v>
      </c>
      <c r="AX2123" s="9">
        <v>96.31</v>
      </c>
      <c r="BB2123" s="9">
        <v>46.04</v>
      </c>
      <c r="BD2123" s="9">
        <v>58.01</v>
      </c>
      <c r="BF2123" s="9">
        <v>46.98</v>
      </c>
      <c r="BH2123" s="9">
        <v>65</v>
      </c>
      <c r="BJ2123" s="9">
        <v>42.28</v>
      </c>
      <c r="BL2123" s="9">
        <v>59.09</v>
      </c>
      <c r="BP2123" s="9">
        <v>59.09</v>
      </c>
      <c r="BR2123" s="9">
        <v>64.969999999999899</v>
      </c>
      <c r="BT2123" s="9">
        <v>58.009999999999899</v>
      </c>
      <c r="BV2123" s="9">
        <v>46.0399999999999</v>
      </c>
      <c r="BX2123" s="9">
        <v>264</v>
      </c>
      <c r="BZ2123" s="9">
        <v>264</v>
      </c>
    </row>
    <row r="2124" spans="1:78" x14ac:dyDescent="0.2">
      <c r="A2124" t="s">
        <v>3</v>
      </c>
      <c r="B2124" s="13">
        <v>31290638</v>
      </c>
      <c r="C2124" t="s">
        <v>2750</v>
      </c>
      <c r="E2124" s="5">
        <v>11765</v>
      </c>
      <c r="G2124">
        <v>450</v>
      </c>
      <c r="I2124" s="15">
        <v>699</v>
      </c>
      <c r="J2124" s="11">
        <v>140</v>
      </c>
      <c r="K2124" s="9">
        <f t="shared" si="66"/>
        <v>140</v>
      </c>
      <c r="L2124" s="9">
        <f t="shared" si="67"/>
        <v>529</v>
      </c>
      <c r="N2124" s="9">
        <v>529</v>
      </c>
      <c r="P2124" s="9">
        <v>417.8</v>
      </c>
      <c r="R2124" s="9">
        <v>140</v>
      </c>
      <c r="T2124" s="9">
        <v>168</v>
      </c>
      <c r="V2124" s="9">
        <v>140</v>
      </c>
      <c r="X2124" s="9">
        <v>426.16</v>
      </c>
      <c r="AB2124" s="9">
        <v>529</v>
      </c>
      <c r="AH2124" s="9">
        <v>417.8</v>
      </c>
      <c r="AJ2124" s="9">
        <v>529</v>
      </c>
      <c r="AN2124" s="9">
        <v>140</v>
      </c>
      <c r="AP2124" s="9">
        <v>168</v>
      </c>
      <c r="AR2124" s="9">
        <v>245</v>
      </c>
      <c r="AT2124" s="9">
        <v>140</v>
      </c>
      <c r="AV2124" s="9">
        <v>417.8</v>
      </c>
      <c r="AX2124" s="9">
        <v>224.56</v>
      </c>
      <c r="AZ2124" s="9">
        <v>165</v>
      </c>
      <c r="BB2124" s="9">
        <v>220.5</v>
      </c>
      <c r="BD2124" s="9">
        <v>140</v>
      </c>
      <c r="BF2124" s="9">
        <v>417.8</v>
      </c>
      <c r="BH2124" s="9">
        <v>529</v>
      </c>
      <c r="BJ2124" s="9">
        <v>140</v>
      </c>
      <c r="BL2124" s="9">
        <v>529</v>
      </c>
      <c r="BP2124" s="9">
        <v>529</v>
      </c>
      <c r="BR2124" s="9">
        <v>156.80000000000001</v>
      </c>
      <c r="BT2124" s="9">
        <v>140</v>
      </c>
      <c r="BV2124" s="9">
        <v>409.44</v>
      </c>
      <c r="BX2124" s="9">
        <v>263</v>
      </c>
      <c r="BZ2124" s="9">
        <v>264.5</v>
      </c>
    </row>
    <row r="2125" spans="1:78" x14ac:dyDescent="0.2">
      <c r="A2125" t="s">
        <v>3</v>
      </c>
      <c r="B2125" s="13">
        <v>31291248</v>
      </c>
      <c r="C2125" t="s">
        <v>2975</v>
      </c>
      <c r="E2125" s="5">
        <v>24535</v>
      </c>
      <c r="G2125">
        <v>450</v>
      </c>
      <c r="I2125" s="15">
        <v>700</v>
      </c>
      <c r="J2125" s="11">
        <v>140</v>
      </c>
      <c r="K2125" s="9">
        <f t="shared" si="66"/>
        <v>140</v>
      </c>
      <c r="L2125" s="9">
        <f t="shared" si="67"/>
        <v>1715.71</v>
      </c>
      <c r="N2125" s="9">
        <v>530</v>
      </c>
      <c r="P2125" s="9">
        <v>1682.0699999999899</v>
      </c>
      <c r="R2125" s="9">
        <v>140</v>
      </c>
      <c r="T2125" s="9">
        <v>168</v>
      </c>
      <c r="V2125" s="9">
        <v>140</v>
      </c>
      <c r="X2125" s="9">
        <v>1715.71</v>
      </c>
      <c r="AB2125" s="9">
        <v>530</v>
      </c>
      <c r="AH2125" s="9">
        <v>530</v>
      </c>
      <c r="AJ2125" s="9">
        <v>530</v>
      </c>
      <c r="AN2125" s="9">
        <v>140</v>
      </c>
      <c r="AP2125" s="9">
        <v>168</v>
      </c>
      <c r="AR2125" s="9">
        <v>245</v>
      </c>
      <c r="AT2125" s="9">
        <v>140</v>
      </c>
      <c r="AV2125" s="9">
        <v>1682.0699999999899</v>
      </c>
      <c r="AX2125" s="9">
        <v>530</v>
      </c>
      <c r="AZ2125" s="9">
        <v>165</v>
      </c>
      <c r="BB2125" s="9">
        <v>220.5</v>
      </c>
      <c r="BD2125" s="9">
        <v>140</v>
      </c>
      <c r="BF2125" s="9">
        <v>530</v>
      </c>
      <c r="BH2125" s="9">
        <v>530</v>
      </c>
      <c r="BJ2125" s="9">
        <v>140</v>
      </c>
      <c r="BL2125" s="9">
        <v>530</v>
      </c>
      <c r="BP2125" s="9">
        <v>530</v>
      </c>
      <c r="BR2125" s="9">
        <v>156.80000000000001</v>
      </c>
      <c r="BT2125" s="9">
        <v>140</v>
      </c>
      <c r="BV2125" s="9">
        <v>530</v>
      </c>
      <c r="BX2125" s="9">
        <v>263</v>
      </c>
      <c r="BZ2125" s="9">
        <v>265</v>
      </c>
    </row>
    <row r="2126" spans="1:78" x14ac:dyDescent="0.2">
      <c r="A2126" t="s">
        <v>3</v>
      </c>
      <c r="B2126" s="13">
        <v>42125849</v>
      </c>
      <c r="C2126" t="s">
        <v>2217</v>
      </c>
      <c r="E2126" s="5">
        <v>73592</v>
      </c>
      <c r="F2126">
        <v>50</v>
      </c>
      <c r="G2126">
        <v>320</v>
      </c>
      <c r="I2126" s="15">
        <v>704</v>
      </c>
      <c r="J2126" s="11">
        <v>24</v>
      </c>
      <c r="K2126" s="9">
        <f t="shared" si="66"/>
        <v>24</v>
      </c>
      <c r="L2126" s="9">
        <f t="shared" si="67"/>
        <v>266.5</v>
      </c>
      <c r="N2126" s="9">
        <v>32.57</v>
      </c>
      <c r="P2126" s="9">
        <v>97.73</v>
      </c>
      <c r="R2126" s="9">
        <v>24</v>
      </c>
      <c r="T2126" s="9">
        <v>28.8</v>
      </c>
      <c r="V2126" s="9">
        <v>24</v>
      </c>
      <c r="X2126" s="9">
        <v>99.68</v>
      </c>
      <c r="AB2126" s="9">
        <v>140.44</v>
      </c>
      <c r="AD2126" s="9">
        <v>47.909999999999897</v>
      </c>
      <c r="AF2126" s="9">
        <v>47.909999999999897</v>
      </c>
      <c r="AH2126" s="9">
        <v>97.73</v>
      </c>
      <c r="AJ2126" s="9">
        <v>219.86</v>
      </c>
      <c r="AL2126" s="9">
        <v>47.909999999999897</v>
      </c>
      <c r="AN2126" s="9">
        <v>24</v>
      </c>
      <c r="AP2126" s="9">
        <v>28.8</v>
      </c>
      <c r="AR2126" s="9">
        <v>42</v>
      </c>
      <c r="AT2126" s="9">
        <v>24</v>
      </c>
      <c r="AV2126" s="9">
        <v>97.73</v>
      </c>
      <c r="AX2126" s="9">
        <v>55.14</v>
      </c>
      <c r="AZ2126" s="9">
        <v>29.83</v>
      </c>
      <c r="BB2126" s="9">
        <v>27.05</v>
      </c>
      <c r="BD2126" s="9">
        <v>24</v>
      </c>
      <c r="BF2126" s="9">
        <v>97.73</v>
      </c>
      <c r="BH2126" s="9">
        <v>26</v>
      </c>
      <c r="BJ2126" s="9">
        <v>24.21</v>
      </c>
      <c r="BL2126" s="9">
        <v>162</v>
      </c>
      <c r="BP2126" s="9">
        <v>154</v>
      </c>
      <c r="BR2126" s="9">
        <v>26.8799999999999</v>
      </c>
      <c r="BT2126" s="9">
        <v>24</v>
      </c>
      <c r="BV2126" s="9">
        <v>95.78</v>
      </c>
      <c r="BX2126" s="9">
        <v>266.5</v>
      </c>
      <c r="BZ2126" s="9">
        <v>266.5</v>
      </c>
    </row>
    <row r="2127" spans="1:78" x14ac:dyDescent="0.2">
      <c r="A2127" t="s">
        <v>3</v>
      </c>
      <c r="B2127" s="13">
        <v>42122242</v>
      </c>
      <c r="C2127" t="s">
        <v>2134</v>
      </c>
      <c r="E2127" s="5">
        <v>70260</v>
      </c>
      <c r="G2127">
        <v>320</v>
      </c>
      <c r="I2127" s="15">
        <v>704</v>
      </c>
      <c r="J2127" s="11">
        <v>11</v>
      </c>
      <c r="K2127" s="9">
        <f t="shared" si="66"/>
        <v>11</v>
      </c>
      <c r="L2127" s="9">
        <f t="shared" si="67"/>
        <v>266.5</v>
      </c>
      <c r="N2127" s="9">
        <v>43.42</v>
      </c>
      <c r="P2127" s="9">
        <v>131.63999999999899</v>
      </c>
      <c r="R2127" s="9">
        <v>11</v>
      </c>
      <c r="T2127" s="9">
        <v>13.1999999999999</v>
      </c>
      <c r="V2127" s="9">
        <v>11</v>
      </c>
      <c r="X2127" s="9">
        <v>134.27000000000001</v>
      </c>
      <c r="AB2127" s="9">
        <v>197.23</v>
      </c>
      <c r="AD2127" s="9">
        <v>80.829999999999899</v>
      </c>
      <c r="AF2127" s="9">
        <v>80.829999999999899</v>
      </c>
      <c r="AH2127" s="9">
        <v>131.63999999999899</v>
      </c>
      <c r="AJ2127" s="9">
        <v>219.86</v>
      </c>
      <c r="AL2127" s="9">
        <v>80.829999999999899</v>
      </c>
      <c r="AN2127" s="9">
        <v>11</v>
      </c>
      <c r="AP2127" s="9">
        <v>13.1999999999999</v>
      </c>
      <c r="AR2127" s="9">
        <v>19.25</v>
      </c>
      <c r="AT2127" s="9">
        <v>11</v>
      </c>
      <c r="AV2127" s="9">
        <v>131.63999999999899</v>
      </c>
      <c r="AX2127" s="9">
        <v>73.66</v>
      </c>
      <c r="AZ2127" s="9">
        <v>49.47</v>
      </c>
      <c r="BB2127" s="9">
        <v>36.06</v>
      </c>
      <c r="BD2127" s="9">
        <v>11</v>
      </c>
      <c r="BF2127" s="9">
        <v>131.63999999999999</v>
      </c>
      <c r="BH2127" s="9">
        <v>46</v>
      </c>
      <c r="BJ2127" s="9">
        <v>32.340000000000003</v>
      </c>
      <c r="BL2127" s="9">
        <v>162</v>
      </c>
      <c r="BP2127" s="9">
        <v>154</v>
      </c>
      <c r="BR2127" s="9">
        <v>12.32</v>
      </c>
      <c r="BT2127" s="9">
        <v>11</v>
      </c>
      <c r="BV2127" s="9">
        <v>129.009999999999</v>
      </c>
      <c r="BX2127" s="9">
        <v>266.5</v>
      </c>
      <c r="BZ2127" s="9">
        <v>266.5</v>
      </c>
    </row>
    <row r="2128" spans="1:78" x14ac:dyDescent="0.2">
      <c r="A2128" t="s">
        <v>3</v>
      </c>
      <c r="B2128" s="13">
        <v>31093010</v>
      </c>
      <c r="C2128" t="s">
        <v>3186</v>
      </c>
      <c r="E2128" s="5">
        <v>99215</v>
      </c>
      <c r="F2128">
        <v>95</v>
      </c>
      <c r="G2128">
        <v>510</v>
      </c>
      <c r="I2128" s="15">
        <v>709</v>
      </c>
      <c r="J2128" s="11">
        <v>152</v>
      </c>
      <c r="K2128" s="9">
        <f t="shared" si="66"/>
        <v>109.24</v>
      </c>
      <c r="L2128" s="9">
        <f t="shared" si="67"/>
        <v>428.8</v>
      </c>
      <c r="N2128" s="9">
        <v>375.19999999999902</v>
      </c>
      <c r="AD2128" s="9">
        <v>294.8</v>
      </c>
      <c r="AF2128" s="9">
        <v>294.8</v>
      </c>
      <c r="AJ2128" s="9">
        <v>221.099999999999</v>
      </c>
      <c r="AL2128" s="9">
        <v>294.8</v>
      </c>
      <c r="AZ2128" s="9">
        <v>153.44999999999999</v>
      </c>
      <c r="BB2128" s="9">
        <v>109.24</v>
      </c>
      <c r="BH2128" s="9">
        <v>268</v>
      </c>
      <c r="BJ2128" s="9">
        <v>115.58</v>
      </c>
      <c r="BL2128" s="9">
        <v>428.8</v>
      </c>
      <c r="BP2128" s="9">
        <v>428.8</v>
      </c>
      <c r="BX2128" s="9">
        <v>268</v>
      </c>
      <c r="BZ2128" s="9">
        <v>268</v>
      </c>
    </row>
    <row r="2129" spans="1:78" x14ac:dyDescent="0.2">
      <c r="A2129" t="s">
        <v>3</v>
      </c>
      <c r="B2129" s="13">
        <v>31071152</v>
      </c>
      <c r="C2129" t="s">
        <v>3179</v>
      </c>
      <c r="E2129" s="5" t="s">
        <v>2419</v>
      </c>
      <c r="G2129">
        <v>515</v>
      </c>
      <c r="I2129" s="15">
        <v>709</v>
      </c>
      <c r="J2129" s="11"/>
      <c r="K2129" s="9">
        <f t="shared" si="66"/>
        <v>46</v>
      </c>
      <c r="L2129" s="9">
        <f t="shared" si="67"/>
        <v>428.8</v>
      </c>
      <c r="N2129" s="9">
        <v>375.19999999999902</v>
      </c>
      <c r="P2129" s="9">
        <v>143.44999999999899</v>
      </c>
      <c r="X2129" s="9">
        <v>146.319999999999</v>
      </c>
      <c r="AB2129" s="9">
        <v>204</v>
      </c>
      <c r="AD2129" s="9">
        <v>294.8</v>
      </c>
      <c r="AF2129" s="9">
        <v>294.8</v>
      </c>
      <c r="AH2129" s="9">
        <v>143.44999999999899</v>
      </c>
      <c r="AJ2129" s="9">
        <v>221.099999999999</v>
      </c>
      <c r="AL2129" s="9">
        <v>294.8</v>
      </c>
      <c r="AV2129" s="9">
        <v>143.44999999999899</v>
      </c>
      <c r="BF2129" s="9">
        <v>143.44999999999999</v>
      </c>
      <c r="BH2129" s="9">
        <v>46</v>
      </c>
      <c r="BL2129" s="9">
        <v>428.8</v>
      </c>
      <c r="BP2129" s="9">
        <v>428.8</v>
      </c>
      <c r="BV2129" s="9">
        <v>140.58000000000001</v>
      </c>
      <c r="BX2129" s="9">
        <v>268</v>
      </c>
      <c r="BZ2129" s="9">
        <v>268</v>
      </c>
    </row>
    <row r="2130" spans="1:78" x14ac:dyDescent="0.2">
      <c r="A2130" t="s">
        <v>3</v>
      </c>
      <c r="B2130" s="13">
        <v>31070360</v>
      </c>
      <c r="C2130" t="s">
        <v>3179</v>
      </c>
      <c r="E2130" s="5" t="s">
        <v>2419</v>
      </c>
      <c r="G2130">
        <v>510</v>
      </c>
      <c r="I2130" s="15">
        <v>709</v>
      </c>
      <c r="J2130" s="11">
        <v>152</v>
      </c>
      <c r="K2130" s="9">
        <f t="shared" si="66"/>
        <v>46</v>
      </c>
      <c r="L2130" s="9">
        <f t="shared" si="67"/>
        <v>428.8</v>
      </c>
      <c r="N2130" s="9">
        <v>375.19999999999902</v>
      </c>
      <c r="P2130" s="9">
        <v>143.44999999999899</v>
      </c>
      <c r="X2130" s="9">
        <v>146.319999999999</v>
      </c>
      <c r="AB2130" s="9">
        <v>204</v>
      </c>
      <c r="AD2130" s="9">
        <v>294.8</v>
      </c>
      <c r="AF2130" s="9">
        <v>294.8</v>
      </c>
      <c r="AH2130" s="9">
        <v>143.44999999999899</v>
      </c>
      <c r="AJ2130" s="9">
        <v>221.099999999999</v>
      </c>
      <c r="AL2130" s="9">
        <v>294.8</v>
      </c>
      <c r="AV2130" s="9">
        <v>143.44999999999899</v>
      </c>
      <c r="BF2130" s="9">
        <v>143.44999999999999</v>
      </c>
      <c r="BH2130" s="9">
        <v>46</v>
      </c>
      <c r="BL2130" s="9">
        <v>428.8</v>
      </c>
      <c r="BP2130" s="9">
        <v>428.8</v>
      </c>
      <c r="BV2130" s="9">
        <v>140.58000000000001</v>
      </c>
      <c r="BX2130" s="9">
        <v>268</v>
      </c>
      <c r="BZ2130" s="9">
        <v>268</v>
      </c>
    </row>
    <row r="2131" spans="1:78" x14ac:dyDescent="0.2">
      <c r="A2131" t="s">
        <v>3</v>
      </c>
      <c r="B2131" s="13">
        <v>37190215</v>
      </c>
      <c r="C2131" t="s">
        <v>3170</v>
      </c>
      <c r="E2131" s="5" t="s">
        <v>2419</v>
      </c>
      <c r="G2131">
        <v>510</v>
      </c>
      <c r="I2131" s="15">
        <v>709</v>
      </c>
      <c r="J2131" s="11">
        <v>152</v>
      </c>
      <c r="K2131" s="9">
        <f t="shared" si="66"/>
        <v>46</v>
      </c>
      <c r="L2131" s="9">
        <f t="shared" si="67"/>
        <v>428.8</v>
      </c>
      <c r="N2131" s="9">
        <v>375.19999999999902</v>
      </c>
      <c r="P2131" s="9">
        <v>143.44999999999899</v>
      </c>
      <c r="X2131" s="9">
        <v>146.319999999999</v>
      </c>
      <c r="AB2131" s="9">
        <v>204</v>
      </c>
      <c r="AD2131" s="9">
        <v>294.8</v>
      </c>
      <c r="AF2131" s="9">
        <v>294.8</v>
      </c>
      <c r="AH2131" s="9">
        <v>143.44999999999899</v>
      </c>
      <c r="AJ2131" s="9">
        <v>221.099999999999</v>
      </c>
      <c r="AL2131" s="9">
        <v>294.8</v>
      </c>
      <c r="AV2131" s="9">
        <v>143.44999999999899</v>
      </c>
      <c r="BF2131" s="9">
        <v>143.44999999999999</v>
      </c>
      <c r="BH2131" s="9">
        <v>46</v>
      </c>
      <c r="BL2131" s="9">
        <v>428.8</v>
      </c>
      <c r="BP2131" s="9">
        <v>428.8</v>
      </c>
      <c r="BV2131" s="9">
        <v>140.58000000000001</v>
      </c>
      <c r="BX2131" s="9">
        <v>268</v>
      </c>
      <c r="BZ2131" s="9">
        <v>268</v>
      </c>
    </row>
    <row r="2132" spans="1:78" x14ac:dyDescent="0.2">
      <c r="A2132" t="s">
        <v>3</v>
      </c>
      <c r="B2132" s="13">
        <v>43870096</v>
      </c>
      <c r="C2132" t="s">
        <v>4042</v>
      </c>
      <c r="E2132" s="5" t="s">
        <v>2419</v>
      </c>
      <c r="G2132">
        <v>761</v>
      </c>
      <c r="I2132" s="15">
        <v>709</v>
      </c>
      <c r="J2132" s="11"/>
      <c r="K2132" s="9">
        <f t="shared" si="66"/>
        <v>46</v>
      </c>
      <c r="L2132" s="9">
        <f t="shared" si="67"/>
        <v>428.8</v>
      </c>
      <c r="N2132" s="9">
        <v>375.19999999999902</v>
      </c>
      <c r="P2132" s="9">
        <v>143.44999999999899</v>
      </c>
      <c r="X2132" s="9">
        <v>146.319999999999</v>
      </c>
      <c r="AB2132" s="9">
        <v>204</v>
      </c>
      <c r="AD2132" s="9">
        <v>294.8</v>
      </c>
      <c r="AH2132" s="9">
        <v>143.44999999999899</v>
      </c>
      <c r="AJ2132" s="9">
        <v>221.099999999999</v>
      </c>
      <c r="AV2132" s="9">
        <v>143.44999999999899</v>
      </c>
      <c r="AX2132" s="9">
        <v>268</v>
      </c>
      <c r="BF2132" s="9">
        <v>143.44999999999999</v>
      </c>
      <c r="BH2132" s="9">
        <v>46</v>
      </c>
      <c r="BL2132" s="9">
        <v>428.8</v>
      </c>
      <c r="BP2132" s="9">
        <v>428.8</v>
      </c>
      <c r="BV2132" s="9">
        <v>140.58000000000001</v>
      </c>
      <c r="BX2132" s="9">
        <v>268</v>
      </c>
      <c r="BZ2132" s="9">
        <v>268</v>
      </c>
    </row>
    <row r="2133" spans="1:78" x14ac:dyDescent="0.2">
      <c r="A2133" t="s">
        <v>3</v>
      </c>
      <c r="B2133" s="13">
        <v>31090145</v>
      </c>
      <c r="C2133" t="s">
        <v>3179</v>
      </c>
      <c r="E2133" s="5" t="s">
        <v>2419</v>
      </c>
      <c r="G2133">
        <v>510</v>
      </c>
      <c r="I2133" s="15">
        <v>709</v>
      </c>
      <c r="J2133" s="11">
        <v>152</v>
      </c>
      <c r="K2133" s="9">
        <f t="shared" si="66"/>
        <v>46</v>
      </c>
      <c r="L2133" s="9">
        <f t="shared" si="67"/>
        <v>428.8</v>
      </c>
      <c r="N2133" s="9">
        <v>375.19999999999902</v>
      </c>
      <c r="P2133" s="9">
        <v>143.44999999999899</v>
      </c>
      <c r="X2133" s="9">
        <v>146.319999999999</v>
      </c>
      <c r="AB2133" s="9">
        <v>204</v>
      </c>
      <c r="AD2133" s="9">
        <v>294.8</v>
      </c>
      <c r="AF2133" s="9">
        <v>294.8</v>
      </c>
      <c r="AH2133" s="9">
        <v>143.44999999999899</v>
      </c>
      <c r="AJ2133" s="9">
        <v>221.099999999999</v>
      </c>
      <c r="AL2133" s="9">
        <v>294.8</v>
      </c>
      <c r="AV2133" s="9">
        <v>143.44999999999899</v>
      </c>
      <c r="BF2133" s="9">
        <v>143.44999999999999</v>
      </c>
      <c r="BH2133" s="9">
        <v>46</v>
      </c>
      <c r="BL2133" s="9">
        <v>428.8</v>
      </c>
      <c r="BP2133" s="9">
        <v>428.8</v>
      </c>
      <c r="BV2133" s="9">
        <v>140.58000000000001</v>
      </c>
      <c r="BX2133" s="9">
        <v>268</v>
      </c>
      <c r="BZ2133" s="9">
        <v>268</v>
      </c>
    </row>
    <row r="2134" spans="1:78" x14ac:dyDescent="0.2">
      <c r="A2134" t="s">
        <v>3</v>
      </c>
      <c r="B2134" s="13">
        <v>31290216</v>
      </c>
      <c r="C2134" t="s">
        <v>2935</v>
      </c>
      <c r="E2134" s="5">
        <v>25520</v>
      </c>
      <c r="G2134">
        <v>450</v>
      </c>
      <c r="I2134" s="15">
        <v>710</v>
      </c>
      <c r="J2134" s="11">
        <v>140</v>
      </c>
      <c r="K2134" s="9">
        <f t="shared" si="66"/>
        <v>140</v>
      </c>
      <c r="L2134" s="9">
        <f t="shared" si="67"/>
        <v>1715.71</v>
      </c>
      <c r="N2134" s="9">
        <v>537</v>
      </c>
      <c r="P2134" s="9">
        <v>1682.0699999999899</v>
      </c>
      <c r="R2134" s="9">
        <v>140</v>
      </c>
      <c r="T2134" s="9">
        <v>168</v>
      </c>
      <c r="V2134" s="9">
        <v>140</v>
      </c>
      <c r="X2134" s="9">
        <v>1715.71</v>
      </c>
      <c r="AB2134" s="9">
        <v>537</v>
      </c>
      <c r="AH2134" s="9">
        <v>537</v>
      </c>
      <c r="AJ2134" s="9">
        <v>537</v>
      </c>
      <c r="AN2134" s="9">
        <v>140</v>
      </c>
      <c r="AP2134" s="9">
        <v>168</v>
      </c>
      <c r="AR2134" s="9">
        <v>245</v>
      </c>
      <c r="AT2134" s="9">
        <v>140</v>
      </c>
      <c r="AV2134" s="9">
        <v>1682.0699999999899</v>
      </c>
      <c r="AX2134" s="9">
        <v>537</v>
      </c>
      <c r="AZ2134" s="9">
        <v>165</v>
      </c>
      <c r="BB2134" s="9">
        <v>220.5</v>
      </c>
      <c r="BD2134" s="9">
        <v>140</v>
      </c>
      <c r="BF2134" s="9">
        <v>537</v>
      </c>
      <c r="BH2134" s="9">
        <v>537</v>
      </c>
      <c r="BJ2134" s="9">
        <v>140</v>
      </c>
      <c r="BL2134" s="9">
        <v>537</v>
      </c>
      <c r="BP2134" s="9">
        <v>537</v>
      </c>
      <c r="BR2134" s="9">
        <v>156.80000000000001</v>
      </c>
      <c r="BT2134" s="9">
        <v>140</v>
      </c>
      <c r="BV2134" s="9">
        <v>537</v>
      </c>
      <c r="BX2134" s="9">
        <v>263</v>
      </c>
      <c r="BZ2134" s="9">
        <v>268.5</v>
      </c>
    </row>
    <row r="2135" spans="1:78" x14ac:dyDescent="0.2">
      <c r="A2135" t="s">
        <v>3</v>
      </c>
      <c r="B2135" s="13">
        <v>31291263</v>
      </c>
      <c r="C2135" t="s">
        <v>2987</v>
      </c>
      <c r="E2135" s="5">
        <v>24650</v>
      </c>
      <c r="G2135">
        <v>450</v>
      </c>
      <c r="I2135" s="15">
        <v>710</v>
      </c>
      <c r="J2135" s="11">
        <v>140</v>
      </c>
      <c r="K2135" s="9">
        <f t="shared" si="66"/>
        <v>140</v>
      </c>
      <c r="L2135" s="9">
        <f t="shared" si="67"/>
        <v>537</v>
      </c>
      <c r="N2135" s="9">
        <v>537</v>
      </c>
      <c r="P2135" s="9">
        <v>249.09</v>
      </c>
      <c r="R2135" s="9">
        <v>140</v>
      </c>
      <c r="T2135" s="9">
        <v>168</v>
      </c>
      <c r="V2135" s="9">
        <v>140</v>
      </c>
      <c r="X2135" s="9">
        <v>254.069999999999</v>
      </c>
      <c r="AB2135" s="9">
        <v>379.47</v>
      </c>
      <c r="AH2135" s="9">
        <v>249.09</v>
      </c>
      <c r="AJ2135" s="9">
        <v>537</v>
      </c>
      <c r="AN2135" s="9">
        <v>140</v>
      </c>
      <c r="AP2135" s="9">
        <v>168</v>
      </c>
      <c r="AR2135" s="9">
        <v>245</v>
      </c>
      <c r="AT2135" s="9">
        <v>140</v>
      </c>
      <c r="AV2135" s="9">
        <v>249.09</v>
      </c>
      <c r="AX2135" s="9">
        <v>537</v>
      </c>
      <c r="AZ2135" s="9">
        <v>165</v>
      </c>
      <c r="BB2135" s="9">
        <v>220.5</v>
      </c>
      <c r="BD2135" s="9">
        <v>140</v>
      </c>
      <c r="BF2135" s="9">
        <v>249.09</v>
      </c>
      <c r="BH2135" s="9">
        <v>537</v>
      </c>
      <c r="BJ2135" s="9">
        <v>140</v>
      </c>
      <c r="BL2135" s="9">
        <v>537</v>
      </c>
      <c r="BP2135" s="9">
        <v>537</v>
      </c>
      <c r="BR2135" s="9">
        <v>156.80000000000001</v>
      </c>
      <c r="BT2135" s="9">
        <v>140</v>
      </c>
      <c r="BV2135" s="9">
        <v>244.11</v>
      </c>
      <c r="BX2135" s="9">
        <v>263</v>
      </c>
      <c r="BZ2135" s="9">
        <v>268.5</v>
      </c>
    </row>
    <row r="2136" spans="1:78" x14ac:dyDescent="0.2">
      <c r="A2136" t="s">
        <v>3</v>
      </c>
      <c r="B2136" s="13">
        <v>33051799</v>
      </c>
      <c r="C2136" t="s">
        <v>3092</v>
      </c>
      <c r="E2136" s="5">
        <v>51729</v>
      </c>
      <c r="G2136">
        <v>510</v>
      </c>
      <c r="I2136" s="15">
        <v>710</v>
      </c>
      <c r="J2136" s="11"/>
      <c r="K2136" s="9">
        <f t="shared" si="66"/>
        <v>221.509999999999</v>
      </c>
      <c r="L2136" s="9">
        <f t="shared" si="67"/>
        <v>708.25999999999897</v>
      </c>
      <c r="N2136" s="9">
        <v>375.89999999999901</v>
      </c>
      <c r="P2136" s="9">
        <v>694.37</v>
      </c>
      <c r="X2136" s="9">
        <v>708.25999999999897</v>
      </c>
      <c r="AB2136" s="9">
        <v>537</v>
      </c>
      <c r="AD2136" s="9">
        <v>295.35000000000002</v>
      </c>
      <c r="AF2136" s="9">
        <v>295.35000000000002</v>
      </c>
      <c r="AH2136" s="9">
        <v>537</v>
      </c>
      <c r="AJ2136" s="9">
        <v>221.509999999999</v>
      </c>
      <c r="AL2136" s="9">
        <v>295.35000000000002</v>
      </c>
      <c r="AV2136" s="9">
        <v>694.37</v>
      </c>
      <c r="AZ2136" s="9">
        <v>375.14</v>
      </c>
      <c r="BB2136" s="9">
        <v>255.64</v>
      </c>
      <c r="BF2136" s="9">
        <v>537</v>
      </c>
      <c r="BH2136" s="9">
        <v>242</v>
      </c>
      <c r="BJ2136" s="9">
        <v>271.82</v>
      </c>
      <c r="BL2136" s="9">
        <v>429.6</v>
      </c>
      <c r="BP2136" s="9">
        <v>429.6</v>
      </c>
      <c r="BV2136" s="9">
        <v>537</v>
      </c>
      <c r="BX2136" s="9">
        <v>268.5</v>
      </c>
      <c r="BZ2136" s="9">
        <v>268.5</v>
      </c>
    </row>
    <row r="2137" spans="1:78" x14ac:dyDescent="0.2">
      <c r="A2137" t="s">
        <v>3</v>
      </c>
      <c r="B2137" s="13">
        <v>43820128</v>
      </c>
      <c r="C2137" t="s">
        <v>2586</v>
      </c>
      <c r="E2137" s="5">
        <v>97112</v>
      </c>
      <c r="F2137" t="s">
        <v>2576</v>
      </c>
      <c r="G2137">
        <v>420</v>
      </c>
      <c r="I2137" s="15">
        <v>711</v>
      </c>
      <c r="J2137" s="11"/>
      <c r="K2137" s="9">
        <f t="shared" si="66"/>
        <v>34.54</v>
      </c>
      <c r="L2137" s="9">
        <f t="shared" si="67"/>
        <v>269</v>
      </c>
      <c r="N2137" s="9">
        <v>200</v>
      </c>
      <c r="P2137" s="9">
        <v>41.049999999999898</v>
      </c>
      <c r="X2137" s="9">
        <v>41.869999999999898</v>
      </c>
      <c r="AB2137" s="9">
        <v>248</v>
      </c>
      <c r="AD2137" s="9">
        <v>60.049999999999898</v>
      </c>
      <c r="AF2137" s="9">
        <v>60.049999999999898</v>
      </c>
      <c r="AH2137" s="9">
        <v>41.049999999999898</v>
      </c>
      <c r="AJ2137" s="9">
        <v>221.93</v>
      </c>
      <c r="AL2137" s="9">
        <v>60.049999999999898</v>
      </c>
      <c r="AV2137" s="9">
        <v>41.049999999999898</v>
      </c>
      <c r="AX2137" s="9">
        <v>84.01</v>
      </c>
      <c r="AZ2137" s="9">
        <v>36.6</v>
      </c>
      <c r="BB2137" s="9">
        <v>34.54</v>
      </c>
      <c r="BF2137" s="9">
        <v>41.05</v>
      </c>
      <c r="BH2137" s="9">
        <v>50</v>
      </c>
      <c r="BJ2137" s="9">
        <v>36.880000000000003</v>
      </c>
      <c r="BL2137" s="9">
        <v>197</v>
      </c>
      <c r="BP2137" s="9">
        <v>237</v>
      </c>
      <c r="BV2137" s="9">
        <v>40.229999999999897</v>
      </c>
      <c r="BX2137" s="9">
        <v>269</v>
      </c>
      <c r="BZ2137" s="9">
        <v>269</v>
      </c>
    </row>
    <row r="2138" spans="1:78" x14ac:dyDescent="0.2">
      <c r="A2138" t="s">
        <v>3</v>
      </c>
      <c r="B2138" s="13">
        <v>33094640</v>
      </c>
      <c r="C2138" t="s">
        <v>3021</v>
      </c>
      <c r="E2138" s="5">
        <v>94640</v>
      </c>
      <c r="G2138">
        <v>460</v>
      </c>
      <c r="I2138" s="15">
        <v>711</v>
      </c>
      <c r="J2138" s="11">
        <v>3</v>
      </c>
      <c r="K2138" s="9">
        <f t="shared" si="66"/>
        <v>3</v>
      </c>
      <c r="L2138" s="9">
        <f t="shared" si="67"/>
        <v>323</v>
      </c>
      <c r="N2138" s="9">
        <v>226.099999999999</v>
      </c>
      <c r="P2138" s="9">
        <v>226.97</v>
      </c>
      <c r="R2138" s="9">
        <v>3</v>
      </c>
      <c r="T2138" s="9">
        <v>3.6</v>
      </c>
      <c r="V2138" s="9">
        <v>3</v>
      </c>
      <c r="X2138" s="9">
        <v>231.509999999999</v>
      </c>
      <c r="AB2138" s="9">
        <v>323</v>
      </c>
      <c r="AD2138" s="9">
        <v>32.630000000000003</v>
      </c>
      <c r="AF2138" s="9">
        <v>32.630000000000003</v>
      </c>
      <c r="AH2138" s="9">
        <v>226.97</v>
      </c>
      <c r="AJ2138" s="9">
        <v>133.24</v>
      </c>
      <c r="AL2138" s="9">
        <v>32.630000000000003</v>
      </c>
      <c r="AN2138" s="9">
        <v>3</v>
      </c>
      <c r="AP2138" s="9">
        <v>3.6</v>
      </c>
      <c r="AR2138" s="9">
        <v>5.25</v>
      </c>
      <c r="AT2138" s="9">
        <v>3</v>
      </c>
      <c r="AV2138" s="9">
        <v>226.97</v>
      </c>
      <c r="AX2138" s="9">
        <v>44.57</v>
      </c>
      <c r="AZ2138" s="9">
        <v>21</v>
      </c>
      <c r="BB2138" s="9">
        <v>18.54</v>
      </c>
      <c r="BD2138" s="9">
        <v>3</v>
      </c>
      <c r="BF2138" s="9">
        <v>226.97</v>
      </c>
      <c r="BH2138" s="9">
        <v>34</v>
      </c>
      <c r="BJ2138" s="9">
        <v>19.57</v>
      </c>
      <c r="BL2138" s="9">
        <v>323</v>
      </c>
      <c r="BP2138" s="9">
        <v>323</v>
      </c>
      <c r="BR2138" s="9">
        <v>3.3599999999999901</v>
      </c>
      <c r="BT2138" s="9">
        <v>3</v>
      </c>
      <c r="BV2138" s="9">
        <v>222.43</v>
      </c>
      <c r="BX2138" s="9">
        <v>161.5</v>
      </c>
      <c r="BZ2138" s="9">
        <v>161.5</v>
      </c>
    </row>
    <row r="2139" spans="1:78" x14ac:dyDescent="0.2">
      <c r="A2139" t="s">
        <v>3</v>
      </c>
      <c r="B2139" s="13">
        <v>33510009</v>
      </c>
      <c r="C2139" t="s">
        <v>2724</v>
      </c>
      <c r="E2139" s="5">
        <v>10060</v>
      </c>
      <c r="G2139">
        <v>450</v>
      </c>
      <c r="I2139" s="15">
        <v>711</v>
      </c>
      <c r="J2139" s="11">
        <v>140</v>
      </c>
      <c r="K2139" s="9">
        <f t="shared" si="66"/>
        <v>140</v>
      </c>
      <c r="L2139" s="9">
        <f t="shared" si="67"/>
        <v>538</v>
      </c>
      <c r="N2139" s="9">
        <v>538</v>
      </c>
      <c r="P2139" s="9">
        <v>216.91</v>
      </c>
      <c r="R2139" s="9">
        <v>140</v>
      </c>
      <c r="T2139" s="9">
        <v>168</v>
      </c>
      <c r="V2139" s="9">
        <v>140</v>
      </c>
      <c r="X2139" s="9">
        <v>221.25</v>
      </c>
      <c r="AB2139" s="9">
        <v>307.47000000000003</v>
      </c>
      <c r="AH2139" s="9">
        <v>216.91</v>
      </c>
      <c r="AJ2139" s="9">
        <v>538</v>
      </c>
      <c r="AN2139" s="9">
        <v>140</v>
      </c>
      <c r="AP2139" s="9">
        <v>168</v>
      </c>
      <c r="AR2139" s="9">
        <v>245</v>
      </c>
      <c r="AT2139" s="9">
        <v>140</v>
      </c>
      <c r="AV2139" s="9">
        <v>216.91</v>
      </c>
      <c r="AX2139" s="9">
        <v>246.72</v>
      </c>
      <c r="AZ2139" s="9">
        <v>165</v>
      </c>
      <c r="BB2139" s="9">
        <v>220.5</v>
      </c>
      <c r="BD2139" s="9">
        <v>140</v>
      </c>
      <c r="BF2139" s="9">
        <v>216.91</v>
      </c>
      <c r="BH2139" s="9">
        <v>538</v>
      </c>
      <c r="BJ2139" s="9">
        <v>140</v>
      </c>
      <c r="BL2139" s="9">
        <v>538</v>
      </c>
      <c r="BP2139" s="9">
        <v>538</v>
      </c>
      <c r="BR2139" s="9">
        <v>156.80000000000001</v>
      </c>
      <c r="BT2139" s="9">
        <v>140</v>
      </c>
      <c r="BV2139" s="9">
        <v>212.569999999999</v>
      </c>
      <c r="BX2139" s="9">
        <v>263</v>
      </c>
      <c r="BZ2139" s="9">
        <v>269</v>
      </c>
    </row>
    <row r="2140" spans="1:78" x14ac:dyDescent="0.2">
      <c r="A2140" t="s">
        <v>3</v>
      </c>
      <c r="B2140" s="13">
        <v>67571034</v>
      </c>
      <c r="C2140" t="s">
        <v>3147</v>
      </c>
      <c r="E2140" s="5">
        <v>99205</v>
      </c>
      <c r="G2140">
        <v>510</v>
      </c>
      <c r="I2140" s="15">
        <v>713</v>
      </c>
      <c r="J2140" s="11">
        <v>152</v>
      </c>
      <c r="K2140" s="9">
        <f t="shared" si="66"/>
        <v>167.83</v>
      </c>
      <c r="L2140" s="9">
        <f t="shared" si="67"/>
        <v>432</v>
      </c>
      <c r="N2140" s="9">
        <v>378</v>
      </c>
      <c r="AD2140" s="9">
        <v>297</v>
      </c>
      <c r="AF2140" s="9">
        <v>297</v>
      </c>
      <c r="AJ2140" s="9">
        <v>222.75</v>
      </c>
      <c r="AL2140" s="9">
        <v>297</v>
      </c>
      <c r="AZ2140" s="9">
        <v>220.42</v>
      </c>
      <c r="BB2140" s="9">
        <v>167.83</v>
      </c>
      <c r="BH2140" s="9">
        <v>270</v>
      </c>
      <c r="BJ2140" s="9">
        <v>176.6</v>
      </c>
      <c r="BL2140" s="9">
        <v>432</v>
      </c>
      <c r="BP2140" s="9">
        <v>432</v>
      </c>
      <c r="BX2140" s="9">
        <v>270</v>
      </c>
      <c r="BZ2140" s="9">
        <v>270</v>
      </c>
    </row>
    <row r="2141" spans="1:78" x14ac:dyDescent="0.2">
      <c r="A2141" t="s">
        <v>3</v>
      </c>
      <c r="B2141" s="13">
        <v>42122507</v>
      </c>
      <c r="C2141" t="s">
        <v>2118</v>
      </c>
      <c r="E2141" s="5">
        <v>72170</v>
      </c>
      <c r="G2141">
        <v>320</v>
      </c>
      <c r="I2141" s="15">
        <v>715</v>
      </c>
      <c r="J2141" s="11"/>
      <c r="K2141" s="9">
        <f t="shared" si="66"/>
        <v>21.5</v>
      </c>
      <c r="L2141" s="9">
        <f t="shared" si="67"/>
        <v>270.5</v>
      </c>
      <c r="N2141" s="9">
        <v>28.9499999999999</v>
      </c>
      <c r="P2141" s="9">
        <v>131.63999999999899</v>
      </c>
      <c r="X2141" s="9">
        <v>134.27000000000001</v>
      </c>
      <c r="AB2141" s="9">
        <v>197.23</v>
      </c>
      <c r="AD2141" s="9">
        <v>45.21</v>
      </c>
      <c r="AF2141" s="9">
        <v>45.21</v>
      </c>
      <c r="AH2141" s="9">
        <v>131.63999999999899</v>
      </c>
      <c r="AJ2141" s="9">
        <v>223.16</v>
      </c>
      <c r="AL2141" s="9">
        <v>45.21</v>
      </c>
      <c r="AV2141" s="9">
        <v>131.63999999999899</v>
      </c>
      <c r="AX2141" s="9">
        <v>48.97</v>
      </c>
      <c r="AZ2141" s="9">
        <v>34.85</v>
      </c>
      <c r="BB2141" s="9">
        <v>24.04</v>
      </c>
      <c r="BF2141" s="9">
        <v>131.63999999999999</v>
      </c>
      <c r="BH2141" s="9">
        <v>27</v>
      </c>
      <c r="BJ2141" s="9">
        <v>21.5</v>
      </c>
      <c r="BL2141" s="9">
        <v>162</v>
      </c>
      <c r="BP2141" s="9">
        <v>154</v>
      </c>
      <c r="BV2141" s="9">
        <v>129.009999999999</v>
      </c>
      <c r="BX2141" s="9">
        <v>270.5</v>
      </c>
      <c r="BZ2141" s="9">
        <v>270.5</v>
      </c>
    </row>
    <row r="2142" spans="1:78" x14ac:dyDescent="0.2">
      <c r="A2142" t="s">
        <v>3</v>
      </c>
      <c r="B2142" s="13">
        <v>42703298</v>
      </c>
      <c r="C2142" t="s">
        <v>2297</v>
      </c>
      <c r="E2142" s="5" t="s">
        <v>2298</v>
      </c>
      <c r="G2142">
        <v>343</v>
      </c>
      <c r="I2142" s="15">
        <v>715</v>
      </c>
      <c r="J2142" s="11"/>
      <c r="K2142" s="9">
        <f t="shared" si="66"/>
        <v>123.84</v>
      </c>
      <c r="L2142" s="9">
        <f t="shared" si="67"/>
        <v>297.55</v>
      </c>
      <c r="AD2142" s="9">
        <v>297.55</v>
      </c>
      <c r="AF2142" s="9">
        <v>297.55</v>
      </c>
      <c r="AJ2142" s="9">
        <v>223.16</v>
      </c>
      <c r="AL2142" s="9">
        <v>297.55</v>
      </c>
      <c r="AX2142" s="9">
        <v>270.5</v>
      </c>
      <c r="BH2142" s="9">
        <v>123.84</v>
      </c>
      <c r="BX2142" s="9">
        <v>270.5</v>
      </c>
      <c r="BZ2142" s="9">
        <v>270.5</v>
      </c>
    </row>
    <row r="2143" spans="1:78" x14ac:dyDescent="0.2">
      <c r="A2143" t="s">
        <v>3</v>
      </c>
      <c r="B2143" s="13">
        <v>42221390</v>
      </c>
      <c r="C2143" t="s">
        <v>2532</v>
      </c>
      <c r="E2143" s="5">
        <v>76811</v>
      </c>
      <c r="G2143">
        <v>402</v>
      </c>
      <c r="I2143" s="15">
        <v>717</v>
      </c>
      <c r="J2143" s="11">
        <v>58</v>
      </c>
      <c r="K2143" s="9">
        <f t="shared" si="66"/>
        <v>58</v>
      </c>
      <c r="L2143" s="9">
        <f t="shared" si="67"/>
        <v>410.08</v>
      </c>
      <c r="N2143" s="9">
        <v>121.489999999999</v>
      </c>
      <c r="P2143" s="9">
        <v>278.01999999999902</v>
      </c>
      <c r="R2143" s="9">
        <v>58</v>
      </c>
      <c r="T2143" s="9">
        <v>69.599999999999895</v>
      </c>
      <c r="V2143" s="9">
        <v>58</v>
      </c>
      <c r="X2143" s="9">
        <v>283.57999999999902</v>
      </c>
      <c r="AB2143" s="9">
        <v>410.08</v>
      </c>
      <c r="AD2143" s="9">
        <v>316.13999999999902</v>
      </c>
      <c r="AF2143" s="9">
        <v>316.13999999999902</v>
      </c>
      <c r="AH2143" s="9">
        <v>278.01999999999902</v>
      </c>
      <c r="AJ2143" s="9">
        <v>223.569999999999</v>
      </c>
      <c r="AL2143" s="9">
        <v>316.13999999999902</v>
      </c>
      <c r="AN2143" s="9">
        <v>58</v>
      </c>
      <c r="AP2143" s="9">
        <v>69.599999999999895</v>
      </c>
      <c r="AR2143" s="9">
        <v>101.5</v>
      </c>
      <c r="AT2143" s="9">
        <v>58</v>
      </c>
      <c r="AV2143" s="9">
        <v>278.01999999999902</v>
      </c>
      <c r="AX2143" s="9">
        <v>206.41</v>
      </c>
      <c r="AZ2143" s="9">
        <v>199.21</v>
      </c>
      <c r="BB2143" s="9">
        <v>100.9</v>
      </c>
      <c r="BD2143" s="9">
        <v>58</v>
      </c>
      <c r="BF2143" s="9">
        <v>278.02</v>
      </c>
      <c r="BH2143" s="9">
        <v>185</v>
      </c>
      <c r="BJ2143" s="9">
        <v>90.62</v>
      </c>
      <c r="BL2143" s="9">
        <v>197</v>
      </c>
      <c r="BP2143" s="9">
        <v>311</v>
      </c>
      <c r="BR2143" s="9">
        <v>64.959999999999894</v>
      </c>
      <c r="BT2143" s="9">
        <v>58</v>
      </c>
      <c r="BV2143" s="9">
        <v>272.45999999999901</v>
      </c>
      <c r="BX2143" s="9">
        <v>271</v>
      </c>
      <c r="BZ2143" s="9">
        <v>271</v>
      </c>
    </row>
    <row r="2144" spans="1:78" x14ac:dyDescent="0.2">
      <c r="A2144" t="s">
        <v>3</v>
      </c>
      <c r="B2144" s="13">
        <v>40180739</v>
      </c>
      <c r="C2144" t="s">
        <v>2016</v>
      </c>
      <c r="E2144" s="5">
        <v>88264</v>
      </c>
      <c r="G2144">
        <v>310</v>
      </c>
      <c r="I2144" s="15">
        <v>718</v>
      </c>
      <c r="J2144" s="11"/>
      <c r="K2144" s="9">
        <f t="shared" si="66"/>
        <v>130.15</v>
      </c>
      <c r="L2144" s="9">
        <f t="shared" si="67"/>
        <v>407.25</v>
      </c>
      <c r="N2144" s="9">
        <v>151.84</v>
      </c>
      <c r="P2144" s="9">
        <v>144.61000000000001</v>
      </c>
      <c r="X2144" s="9">
        <v>147.5</v>
      </c>
      <c r="AB2144" s="9">
        <v>144.61000000000001</v>
      </c>
      <c r="AD2144" s="9">
        <v>298.64999999999901</v>
      </c>
      <c r="AF2144" s="9">
        <v>298.64999999999901</v>
      </c>
      <c r="AH2144" s="9">
        <v>144.61000000000001</v>
      </c>
      <c r="AJ2144" s="9">
        <v>407.25</v>
      </c>
      <c r="AL2144" s="9">
        <v>298.64999999999901</v>
      </c>
      <c r="AV2144" s="9">
        <v>144.61000000000001</v>
      </c>
      <c r="AX2144" s="9">
        <v>296.45</v>
      </c>
      <c r="BB2144" s="9">
        <v>141.72</v>
      </c>
      <c r="BF2144" s="9">
        <v>144.61000000000001</v>
      </c>
      <c r="BH2144" s="9">
        <v>207.6</v>
      </c>
      <c r="BJ2144" s="9">
        <v>130.15</v>
      </c>
      <c r="BL2144" s="9">
        <v>156.72999999999999</v>
      </c>
      <c r="BP2144" s="9">
        <v>156.729999999999</v>
      </c>
      <c r="BV2144" s="9">
        <v>141.72</v>
      </c>
      <c r="BX2144" s="9">
        <v>271.5</v>
      </c>
      <c r="BZ2144" s="9">
        <v>271.5</v>
      </c>
    </row>
    <row r="2145" spans="1:78" x14ac:dyDescent="0.2">
      <c r="A2145" t="s">
        <v>3</v>
      </c>
      <c r="B2145" s="13">
        <v>42122747</v>
      </c>
      <c r="C2145" t="s">
        <v>2185</v>
      </c>
      <c r="E2145" s="5">
        <v>73130</v>
      </c>
      <c r="F2145" t="s">
        <v>2161</v>
      </c>
      <c r="G2145">
        <v>320</v>
      </c>
      <c r="I2145" s="15">
        <v>719</v>
      </c>
      <c r="J2145" s="11"/>
      <c r="K2145" s="9">
        <f t="shared" si="66"/>
        <v>28</v>
      </c>
      <c r="L2145" s="9">
        <f t="shared" si="67"/>
        <v>272</v>
      </c>
      <c r="N2145" s="9">
        <v>38.259999999999899</v>
      </c>
      <c r="P2145" s="9">
        <v>97.73</v>
      </c>
      <c r="X2145" s="9">
        <v>99.68</v>
      </c>
      <c r="AB2145" s="9">
        <v>140.44</v>
      </c>
      <c r="AD2145" s="9">
        <v>53.299999999999898</v>
      </c>
      <c r="AF2145" s="9">
        <v>53.299999999999898</v>
      </c>
      <c r="AH2145" s="9">
        <v>97.73</v>
      </c>
      <c r="AJ2145" s="9">
        <v>224.4</v>
      </c>
      <c r="AL2145" s="9">
        <v>53.299999999999898</v>
      </c>
      <c r="AV2145" s="9">
        <v>97.73</v>
      </c>
      <c r="AX2145" s="9">
        <v>64.84</v>
      </c>
      <c r="AZ2145" s="9">
        <v>34.85</v>
      </c>
      <c r="BB2145" s="9">
        <v>31.77</v>
      </c>
      <c r="BF2145" s="9">
        <v>97.73</v>
      </c>
      <c r="BH2145" s="9">
        <v>28</v>
      </c>
      <c r="BJ2145" s="9">
        <v>28.47</v>
      </c>
      <c r="BL2145" s="9">
        <v>162</v>
      </c>
      <c r="BP2145" s="9">
        <v>154</v>
      </c>
      <c r="BV2145" s="9">
        <v>95.78</v>
      </c>
      <c r="BX2145" s="9">
        <v>272</v>
      </c>
      <c r="BZ2145" s="9">
        <v>272</v>
      </c>
    </row>
    <row r="2146" spans="1:78" x14ac:dyDescent="0.2">
      <c r="A2146" t="s">
        <v>3</v>
      </c>
      <c r="B2146" s="13">
        <v>42122697</v>
      </c>
      <c r="C2146" t="s">
        <v>2187</v>
      </c>
      <c r="E2146" s="5">
        <v>73130</v>
      </c>
      <c r="F2146" t="s">
        <v>2163</v>
      </c>
      <c r="G2146">
        <v>320</v>
      </c>
      <c r="I2146" s="15">
        <v>719</v>
      </c>
      <c r="J2146" s="11"/>
      <c r="K2146" s="9">
        <f t="shared" si="66"/>
        <v>28</v>
      </c>
      <c r="L2146" s="9">
        <f t="shared" si="67"/>
        <v>272</v>
      </c>
      <c r="N2146" s="9">
        <v>38.259999999999899</v>
      </c>
      <c r="P2146" s="9">
        <v>97.73</v>
      </c>
      <c r="X2146" s="9">
        <v>99.68</v>
      </c>
      <c r="AB2146" s="9">
        <v>140.44</v>
      </c>
      <c r="AD2146" s="9">
        <v>53.299999999999898</v>
      </c>
      <c r="AF2146" s="9">
        <v>53.299999999999898</v>
      </c>
      <c r="AH2146" s="9">
        <v>97.73</v>
      </c>
      <c r="AJ2146" s="9">
        <v>224.4</v>
      </c>
      <c r="AL2146" s="9">
        <v>53.299999999999898</v>
      </c>
      <c r="AV2146" s="9">
        <v>97.73</v>
      </c>
      <c r="AX2146" s="9">
        <v>64.84</v>
      </c>
      <c r="AZ2146" s="9">
        <v>34.85</v>
      </c>
      <c r="BB2146" s="9">
        <v>31.77</v>
      </c>
      <c r="BF2146" s="9">
        <v>97.73</v>
      </c>
      <c r="BH2146" s="9">
        <v>28</v>
      </c>
      <c r="BJ2146" s="9">
        <v>28.47</v>
      </c>
      <c r="BL2146" s="9">
        <v>162</v>
      </c>
      <c r="BP2146" s="9">
        <v>154</v>
      </c>
      <c r="BV2146" s="9">
        <v>95.78</v>
      </c>
      <c r="BX2146" s="9">
        <v>272</v>
      </c>
      <c r="BZ2146" s="9">
        <v>272</v>
      </c>
    </row>
    <row r="2147" spans="1:78" x14ac:dyDescent="0.2">
      <c r="A2147" t="s">
        <v>3</v>
      </c>
      <c r="B2147" s="13">
        <v>33520016</v>
      </c>
      <c r="C2147" t="s">
        <v>2946</v>
      </c>
      <c r="E2147" s="5">
        <v>23650</v>
      </c>
      <c r="G2147">
        <v>450</v>
      </c>
      <c r="I2147" s="15">
        <v>720</v>
      </c>
      <c r="J2147" s="11">
        <v>140</v>
      </c>
      <c r="K2147" s="9">
        <f t="shared" si="66"/>
        <v>140</v>
      </c>
      <c r="L2147" s="9">
        <f t="shared" si="67"/>
        <v>545</v>
      </c>
      <c r="N2147" s="9">
        <v>545</v>
      </c>
      <c r="P2147" s="9">
        <v>249.09</v>
      </c>
      <c r="R2147" s="9">
        <v>140</v>
      </c>
      <c r="T2147" s="9">
        <v>168</v>
      </c>
      <c r="V2147" s="9">
        <v>140</v>
      </c>
      <c r="X2147" s="9">
        <v>254.069999999999</v>
      </c>
      <c r="AB2147" s="9">
        <v>379.47</v>
      </c>
      <c r="AH2147" s="9">
        <v>249.09</v>
      </c>
      <c r="AJ2147" s="9">
        <v>545</v>
      </c>
      <c r="AN2147" s="9">
        <v>140</v>
      </c>
      <c r="AP2147" s="9">
        <v>168</v>
      </c>
      <c r="AR2147" s="9">
        <v>245</v>
      </c>
      <c r="AT2147" s="9">
        <v>140</v>
      </c>
      <c r="AV2147" s="9">
        <v>249.09</v>
      </c>
      <c r="AX2147" s="9">
        <v>545</v>
      </c>
      <c r="AZ2147" s="9">
        <v>165</v>
      </c>
      <c r="BB2147" s="9">
        <v>220.5</v>
      </c>
      <c r="BD2147" s="9">
        <v>140</v>
      </c>
      <c r="BF2147" s="9">
        <v>249.09</v>
      </c>
      <c r="BH2147" s="9">
        <v>545</v>
      </c>
      <c r="BJ2147" s="9">
        <v>140</v>
      </c>
      <c r="BL2147" s="9">
        <v>545</v>
      </c>
      <c r="BP2147" s="9">
        <v>545</v>
      </c>
      <c r="BR2147" s="9">
        <v>156.80000000000001</v>
      </c>
      <c r="BT2147" s="9">
        <v>140</v>
      </c>
      <c r="BV2147" s="9">
        <v>244.11</v>
      </c>
      <c r="BX2147" s="9">
        <v>263</v>
      </c>
      <c r="BZ2147" s="9">
        <v>272.5</v>
      </c>
    </row>
    <row r="2148" spans="1:78" x14ac:dyDescent="0.2">
      <c r="A2148" t="s">
        <v>3</v>
      </c>
      <c r="B2148" s="13">
        <v>36098860</v>
      </c>
      <c r="C2148" t="s">
        <v>4069</v>
      </c>
      <c r="E2148" s="5" t="s">
        <v>4070</v>
      </c>
      <c r="G2148">
        <v>770</v>
      </c>
      <c r="I2148" s="15">
        <v>722</v>
      </c>
      <c r="J2148" s="11">
        <v>102.28</v>
      </c>
      <c r="K2148" s="9">
        <f t="shared" si="66"/>
        <v>102.28</v>
      </c>
      <c r="L2148" s="9">
        <f t="shared" si="67"/>
        <v>436.8</v>
      </c>
      <c r="N2148" s="9">
        <v>382.19999999999902</v>
      </c>
      <c r="P2148" s="9">
        <v>234.78</v>
      </c>
      <c r="R2148" s="9">
        <v>102.28</v>
      </c>
      <c r="T2148" s="9">
        <v>122.739999999999</v>
      </c>
      <c r="V2148" s="9">
        <v>102.28</v>
      </c>
      <c r="AD2148" s="9">
        <v>300.3</v>
      </c>
      <c r="AF2148" s="9">
        <v>300.3</v>
      </c>
      <c r="AJ2148" s="9">
        <v>225.22</v>
      </c>
      <c r="AL2148" s="9">
        <v>300.3</v>
      </c>
      <c r="AN2148" s="9">
        <v>102.28</v>
      </c>
      <c r="AP2148" s="9">
        <v>122.739999999999</v>
      </c>
      <c r="AR2148" s="9">
        <v>178.99</v>
      </c>
      <c r="AT2148" s="9">
        <v>102.28</v>
      </c>
      <c r="AX2148" s="9">
        <v>273</v>
      </c>
      <c r="AZ2148" s="9">
        <v>259.47000000000003</v>
      </c>
      <c r="BD2148" s="9">
        <v>102.28</v>
      </c>
      <c r="BH2148" s="9">
        <v>238</v>
      </c>
      <c r="BJ2148" s="9">
        <v>224.02</v>
      </c>
      <c r="BL2148" s="9">
        <v>436.8</v>
      </c>
      <c r="BP2148" s="9">
        <v>436.8</v>
      </c>
      <c r="BR2148" s="9">
        <v>114.55</v>
      </c>
      <c r="BT2148" s="9">
        <v>102.28</v>
      </c>
      <c r="BX2148" s="9">
        <v>273</v>
      </c>
      <c r="BZ2148" s="9">
        <v>273</v>
      </c>
    </row>
    <row r="2149" spans="1:78" x14ac:dyDescent="0.2">
      <c r="A2149" t="s">
        <v>3</v>
      </c>
      <c r="B2149" s="13">
        <v>42126318</v>
      </c>
      <c r="C2149" t="s">
        <v>2176</v>
      </c>
      <c r="E2149" s="5">
        <v>73630</v>
      </c>
      <c r="F2149" t="s">
        <v>2161</v>
      </c>
      <c r="G2149">
        <v>320</v>
      </c>
      <c r="I2149" s="15">
        <v>724</v>
      </c>
      <c r="J2149" s="11"/>
      <c r="K2149" s="9">
        <f t="shared" si="66"/>
        <v>26.53</v>
      </c>
      <c r="L2149" s="9">
        <f t="shared" si="67"/>
        <v>274</v>
      </c>
      <c r="N2149" s="9">
        <v>35.67</v>
      </c>
      <c r="P2149" s="9">
        <v>97.73</v>
      </c>
      <c r="X2149" s="9">
        <v>99.68</v>
      </c>
      <c r="AB2149" s="9">
        <v>140.44</v>
      </c>
      <c r="AD2149" s="9">
        <v>53.299999999999898</v>
      </c>
      <c r="AF2149" s="9">
        <v>53.299999999999898</v>
      </c>
      <c r="AH2149" s="9">
        <v>97.73</v>
      </c>
      <c r="AJ2149" s="9">
        <v>226.05</v>
      </c>
      <c r="AL2149" s="9">
        <v>53.299999999999898</v>
      </c>
      <c r="AV2149" s="9">
        <v>97.73</v>
      </c>
      <c r="AX2149" s="9">
        <v>60.43</v>
      </c>
      <c r="AZ2149" s="9">
        <v>32.11</v>
      </c>
      <c r="BB2149" s="9">
        <v>29.63</v>
      </c>
      <c r="BF2149" s="9">
        <v>97.73</v>
      </c>
      <c r="BH2149" s="9">
        <v>28</v>
      </c>
      <c r="BJ2149" s="9">
        <v>26.53</v>
      </c>
      <c r="BL2149" s="9">
        <v>162</v>
      </c>
      <c r="BP2149" s="9">
        <v>154</v>
      </c>
      <c r="BV2149" s="9">
        <v>95.78</v>
      </c>
      <c r="BX2149" s="9">
        <v>274</v>
      </c>
      <c r="BZ2149" s="9">
        <v>274</v>
      </c>
    </row>
    <row r="2150" spans="1:78" x14ac:dyDescent="0.2">
      <c r="A2150" t="s">
        <v>3</v>
      </c>
      <c r="B2150" s="13">
        <v>42123653</v>
      </c>
      <c r="C2150" t="s">
        <v>2178</v>
      </c>
      <c r="E2150" s="5">
        <v>73630</v>
      </c>
      <c r="F2150" t="s">
        <v>2163</v>
      </c>
      <c r="G2150">
        <v>320</v>
      </c>
      <c r="I2150" s="15">
        <v>724</v>
      </c>
      <c r="J2150" s="11"/>
      <c r="K2150" s="9">
        <f t="shared" si="66"/>
        <v>26.53</v>
      </c>
      <c r="L2150" s="9">
        <f t="shared" si="67"/>
        <v>274</v>
      </c>
      <c r="N2150" s="9">
        <v>35.67</v>
      </c>
      <c r="P2150" s="9">
        <v>97.73</v>
      </c>
      <c r="X2150" s="9">
        <v>99.68</v>
      </c>
      <c r="AB2150" s="9">
        <v>140.44</v>
      </c>
      <c r="AD2150" s="9">
        <v>53.299999999999898</v>
      </c>
      <c r="AF2150" s="9">
        <v>53.299999999999898</v>
      </c>
      <c r="AH2150" s="9">
        <v>97.73</v>
      </c>
      <c r="AJ2150" s="9">
        <v>226.05</v>
      </c>
      <c r="AL2150" s="9">
        <v>53.299999999999898</v>
      </c>
      <c r="AV2150" s="9">
        <v>97.73</v>
      </c>
      <c r="AX2150" s="9">
        <v>60.43</v>
      </c>
      <c r="AZ2150" s="9">
        <v>32.11</v>
      </c>
      <c r="BB2150" s="9">
        <v>29.63</v>
      </c>
      <c r="BF2150" s="9">
        <v>97.73</v>
      </c>
      <c r="BH2150" s="9">
        <v>28</v>
      </c>
      <c r="BJ2150" s="9">
        <v>26.53</v>
      </c>
      <c r="BL2150" s="9">
        <v>162</v>
      </c>
      <c r="BP2150" s="9">
        <v>154</v>
      </c>
      <c r="BV2150" s="9">
        <v>95.78</v>
      </c>
      <c r="BX2150" s="9">
        <v>274</v>
      </c>
      <c r="BZ2150" s="9">
        <v>274</v>
      </c>
    </row>
    <row r="2151" spans="1:78" x14ac:dyDescent="0.2">
      <c r="A2151" t="s">
        <v>3</v>
      </c>
      <c r="B2151" s="13">
        <v>33520115</v>
      </c>
      <c r="C2151" t="s">
        <v>2659</v>
      </c>
      <c r="E2151" s="5">
        <v>29515</v>
      </c>
      <c r="G2151">
        <v>450</v>
      </c>
      <c r="I2151" s="15">
        <v>724</v>
      </c>
      <c r="J2151" s="11">
        <v>140</v>
      </c>
      <c r="K2151" s="9">
        <f t="shared" si="66"/>
        <v>122.92</v>
      </c>
      <c r="L2151" s="9">
        <f t="shared" si="67"/>
        <v>302</v>
      </c>
      <c r="N2151" s="9">
        <v>302</v>
      </c>
      <c r="P2151" s="9">
        <v>170.56</v>
      </c>
      <c r="R2151" s="9">
        <v>140</v>
      </c>
      <c r="T2151" s="9">
        <v>168</v>
      </c>
      <c r="V2151" s="9">
        <v>140</v>
      </c>
      <c r="X2151" s="9">
        <v>173.97</v>
      </c>
      <c r="AB2151" s="9">
        <v>235.33</v>
      </c>
      <c r="AH2151" s="9">
        <v>170.56</v>
      </c>
      <c r="AJ2151" s="9">
        <v>302</v>
      </c>
      <c r="AN2151" s="9">
        <v>140</v>
      </c>
      <c r="AP2151" s="9">
        <v>168</v>
      </c>
      <c r="AR2151" s="9">
        <v>245</v>
      </c>
      <c r="AT2151" s="9">
        <v>140</v>
      </c>
      <c r="AV2151" s="9">
        <v>170.56</v>
      </c>
      <c r="AX2151" s="9">
        <v>122.92</v>
      </c>
      <c r="AZ2151" s="9">
        <v>165</v>
      </c>
      <c r="BB2151" s="9">
        <v>220.5</v>
      </c>
      <c r="BD2151" s="9">
        <v>140</v>
      </c>
      <c r="BF2151" s="9">
        <v>170.56</v>
      </c>
      <c r="BH2151" s="9">
        <v>302</v>
      </c>
      <c r="BJ2151" s="9">
        <v>140</v>
      </c>
      <c r="BL2151" s="9">
        <v>302</v>
      </c>
      <c r="BP2151" s="9">
        <v>302</v>
      </c>
      <c r="BR2151" s="9">
        <v>156.80000000000001</v>
      </c>
      <c r="BT2151" s="9">
        <v>140</v>
      </c>
      <c r="BV2151" s="9">
        <v>167.15</v>
      </c>
      <c r="BX2151" s="9">
        <v>263</v>
      </c>
      <c r="BZ2151" s="9">
        <v>151</v>
      </c>
    </row>
    <row r="2152" spans="1:78" x14ac:dyDescent="0.2">
      <c r="A2152" t="s">
        <v>3</v>
      </c>
      <c r="B2152" s="13">
        <v>31291164</v>
      </c>
      <c r="C2152" t="s">
        <v>2976</v>
      </c>
      <c r="E2152" s="5">
        <v>23620</v>
      </c>
      <c r="G2152">
        <v>450</v>
      </c>
      <c r="I2152" s="15">
        <v>726</v>
      </c>
      <c r="J2152" s="11">
        <v>140</v>
      </c>
      <c r="K2152" s="9">
        <f t="shared" si="66"/>
        <v>140</v>
      </c>
      <c r="L2152" s="9">
        <f t="shared" si="67"/>
        <v>550</v>
      </c>
      <c r="N2152" s="9">
        <v>550</v>
      </c>
      <c r="P2152" s="9">
        <v>249.09</v>
      </c>
      <c r="R2152" s="9">
        <v>140</v>
      </c>
      <c r="T2152" s="9">
        <v>168</v>
      </c>
      <c r="V2152" s="9">
        <v>140</v>
      </c>
      <c r="X2152" s="9">
        <v>254.069999999999</v>
      </c>
      <c r="AB2152" s="9">
        <v>379.47</v>
      </c>
      <c r="AH2152" s="9">
        <v>249.09</v>
      </c>
      <c r="AJ2152" s="9">
        <v>550</v>
      </c>
      <c r="AN2152" s="9">
        <v>140</v>
      </c>
      <c r="AP2152" s="9">
        <v>168</v>
      </c>
      <c r="AR2152" s="9">
        <v>245</v>
      </c>
      <c r="AT2152" s="9">
        <v>140</v>
      </c>
      <c r="AV2152" s="9">
        <v>249.09</v>
      </c>
      <c r="AX2152" s="9">
        <v>550</v>
      </c>
      <c r="AZ2152" s="9">
        <v>165</v>
      </c>
      <c r="BB2152" s="9">
        <v>220.5</v>
      </c>
      <c r="BD2152" s="9">
        <v>140</v>
      </c>
      <c r="BF2152" s="9">
        <v>249.09</v>
      </c>
      <c r="BH2152" s="9">
        <v>550</v>
      </c>
      <c r="BJ2152" s="9">
        <v>140</v>
      </c>
      <c r="BL2152" s="9">
        <v>550</v>
      </c>
      <c r="BP2152" s="9">
        <v>550</v>
      </c>
      <c r="BR2152" s="9">
        <v>156.80000000000001</v>
      </c>
      <c r="BT2152" s="9">
        <v>140</v>
      </c>
      <c r="BV2152" s="9">
        <v>244.11</v>
      </c>
      <c r="BX2152" s="9">
        <v>263</v>
      </c>
      <c r="BZ2152" s="9">
        <v>275</v>
      </c>
    </row>
    <row r="2153" spans="1:78" x14ac:dyDescent="0.2">
      <c r="A2153" t="s">
        <v>3</v>
      </c>
      <c r="B2153" s="13">
        <v>33510058</v>
      </c>
      <c r="C2153" t="s">
        <v>2881</v>
      </c>
      <c r="E2153" s="5">
        <v>12001</v>
      </c>
      <c r="G2153">
        <v>450</v>
      </c>
      <c r="I2153" s="15">
        <v>729</v>
      </c>
      <c r="J2153" s="11">
        <v>140</v>
      </c>
      <c r="K2153" s="9">
        <f t="shared" si="66"/>
        <v>113.08</v>
      </c>
      <c r="L2153" s="9">
        <f t="shared" si="67"/>
        <v>551</v>
      </c>
      <c r="N2153" s="9">
        <v>551</v>
      </c>
      <c r="P2153" s="9">
        <v>216.91</v>
      </c>
      <c r="R2153" s="9">
        <v>140</v>
      </c>
      <c r="T2153" s="9">
        <v>168</v>
      </c>
      <c r="V2153" s="9">
        <v>140</v>
      </c>
      <c r="X2153" s="9">
        <v>221.25</v>
      </c>
      <c r="AB2153" s="9">
        <v>307.47000000000003</v>
      </c>
      <c r="AH2153" s="9">
        <v>216.91</v>
      </c>
      <c r="AJ2153" s="9">
        <v>551</v>
      </c>
      <c r="AN2153" s="9">
        <v>140</v>
      </c>
      <c r="AP2153" s="9">
        <v>168</v>
      </c>
      <c r="AR2153" s="9">
        <v>245</v>
      </c>
      <c r="AT2153" s="9">
        <v>140</v>
      </c>
      <c r="AV2153" s="9">
        <v>216.91</v>
      </c>
      <c r="AX2153" s="9">
        <v>113.08</v>
      </c>
      <c r="AZ2153" s="9">
        <v>165</v>
      </c>
      <c r="BB2153" s="9">
        <v>220.5</v>
      </c>
      <c r="BD2153" s="9">
        <v>140</v>
      </c>
      <c r="BF2153" s="9">
        <v>216.91</v>
      </c>
      <c r="BH2153" s="9">
        <v>551</v>
      </c>
      <c r="BJ2153" s="9">
        <v>140</v>
      </c>
      <c r="BL2153" s="9">
        <v>551</v>
      </c>
      <c r="BP2153" s="9">
        <v>551</v>
      </c>
      <c r="BR2153" s="9">
        <v>156.80000000000001</v>
      </c>
      <c r="BT2153" s="9">
        <v>140</v>
      </c>
      <c r="BV2153" s="9">
        <v>212.569999999999</v>
      </c>
      <c r="BX2153" s="9">
        <v>263</v>
      </c>
      <c r="BZ2153" s="9">
        <v>275.5</v>
      </c>
    </row>
    <row r="2154" spans="1:78" x14ac:dyDescent="0.2">
      <c r="A2154" t="s">
        <v>3</v>
      </c>
      <c r="B2154" s="13">
        <v>31220270</v>
      </c>
      <c r="C2154" t="s">
        <v>2415</v>
      </c>
      <c r="E2154" s="5">
        <v>36002</v>
      </c>
      <c r="G2154">
        <v>360</v>
      </c>
      <c r="I2154" s="15">
        <v>729</v>
      </c>
      <c r="J2154" s="11"/>
      <c r="K2154" s="9">
        <f t="shared" si="66"/>
        <v>177.66</v>
      </c>
      <c r="L2154" s="9">
        <f t="shared" si="67"/>
        <v>667.40999999999894</v>
      </c>
      <c r="N2154" s="9">
        <v>551</v>
      </c>
      <c r="P2154" s="9">
        <v>654.32000000000005</v>
      </c>
      <c r="X2154" s="9">
        <v>667.40999999999894</v>
      </c>
      <c r="AB2154" s="9">
        <v>551</v>
      </c>
      <c r="AD2154" s="9">
        <v>551</v>
      </c>
      <c r="AF2154" s="9">
        <v>551</v>
      </c>
      <c r="AH2154" s="9">
        <v>551</v>
      </c>
      <c r="AJ2154" s="9">
        <v>551</v>
      </c>
      <c r="AL2154" s="9">
        <v>551</v>
      </c>
      <c r="AV2154" s="9">
        <v>654.32000000000005</v>
      </c>
      <c r="AX2154" s="9">
        <v>551</v>
      </c>
      <c r="AZ2154" s="9">
        <v>177.66</v>
      </c>
      <c r="BB2154" s="9">
        <v>543.09</v>
      </c>
      <c r="BF2154" s="9">
        <v>551</v>
      </c>
      <c r="BH2154" s="9">
        <v>288</v>
      </c>
      <c r="BL2154" s="9">
        <v>551</v>
      </c>
      <c r="BP2154" s="9">
        <v>551</v>
      </c>
      <c r="BV2154" s="9">
        <v>551</v>
      </c>
      <c r="BX2154" s="9">
        <v>275.5</v>
      </c>
      <c r="BZ2154" s="9">
        <v>275.5</v>
      </c>
    </row>
    <row r="2155" spans="1:78" x14ac:dyDescent="0.2">
      <c r="A2155" t="s">
        <v>3</v>
      </c>
      <c r="B2155" s="13">
        <v>42122929</v>
      </c>
      <c r="C2155" t="s">
        <v>2199</v>
      </c>
      <c r="E2155" s="5">
        <v>73562</v>
      </c>
      <c r="F2155" t="s">
        <v>2161</v>
      </c>
      <c r="G2155">
        <v>320</v>
      </c>
      <c r="I2155" s="15">
        <v>731</v>
      </c>
      <c r="J2155" s="11">
        <v>1</v>
      </c>
      <c r="K2155" s="9">
        <f t="shared" si="66"/>
        <v>1</v>
      </c>
      <c r="L2155" s="9">
        <f t="shared" si="67"/>
        <v>276.5</v>
      </c>
      <c r="N2155" s="9">
        <v>43.42</v>
      </c>
      <c r="P2155" s="9">
        <v>97.73</v>
      </c>
      <c r="R2155" s="9">
        <v>1</v>
      </c>
      <c r="T2155" s="9">
        <v>1.2</v>
      </c>
      <c r="V2155" s="9">
        <v>1</v>
      </c>
      <c r="X2155" s="9">
        <v>99.68</v>
      </c>
      <c r="AB2155" s="9">
        <v>140.44</v>
      </c>
      <c r="AD2155" s="9">
        <v>59.869999999999898</v>
      </c>
      <c r="AF2155" s="9">
        <v>59.869999999999898</v>
      </c>
      <c r="AH2155" s="9">
        <v>97.73</v>
      </c>
      <c r="AJ2155" s="9">
        <v>228.11</v>
      </c>
      <c r="AL2155" s="9">
        <v>59.869999999999898</v>
      </c>
      <c r="AN2155" s="9">
        <v>1</v>
      </c>
      <c r="AP2155" s="9">
        <v>1.2</v>
      </c>
      <c r="AR2155" s="9">
        <v>1.75</v>
      </c>
      <c r="AT2155" s="9">
        <v>1</v>
      </c>
      <c r="AV2155" s="9">
        <v>97.73</v>
      </c>
      <c r="AX2155" s="9">
        <v>73.66</v>
      </c>
      <c r="AZ2155" s="9">
        <v>39.090000000000003</v>
      </c>
      <c r="BB2155" s="9">
        <v>36.06</v>
      </c>
      <c r="BD2155" s="9">
        <v>1</v>
      </c>
      <c r="BF2155" s="9">
        <v>97.73</v>
      </c>
      <c r="BH2155" s="9">
        <v>30</v>
      </c>
      <c r="BJ2155" s="9">
        <v>32.340000000000003</v>
      </c>
      <c r="BL2155" s="9">
        <v>162</v>
      </c>
      <c r="BP2155" s="9">
        <v>154</v>
      </c>
      <c r="BR2155" s="9">
        <v>1.1200000000000001</v>
      </c>
      <c r="BT2155" s="9">
        <v>1</v>
      </c>
      <c r="BV2155" s="9">
        <v>95.78</v>
      </c>
      <c r="BX2155" s="9">
        <v>276.5</v>
      </c>
      <c r="BZ2155" s="9">
        <v>276.5</v>
      </c>
    </row>
    <row r="2156" spans="1:78" x14ac:dyDescent="0.2">
      <c r="A2156" t="s">
        <v>3</v>
      </c>
      <c r="B2156" s="13">
        <v>42122895</v>
      </c>
      <c r="C2156" t="s">
        <v>2200</v>
      </c>
      <c r="E2156" s="5">
        <v>73562</v>
      </c>
      <c r="F2156" t="s">
        <v>2163</v>
      </c>
      <c r="G2156">
        <v>320</v>
      </c>
      <c r="I2156" s="15">
        <v>731</v>
      </c>
      <c r="J2156" s="11">
        <v>1</v>
      </c>
      <c r="K2156" s="9">
        <f t="shared" si="66"/>
        <v>1</v>
      </c>
      <c r="L2156" s="9">
        <f t="shared" si="67"/>
        <v>276.5</v>
      </c>
      <c r="N2156" s="9">
        <v>43.42</v>
      </c>
      <c r="P2156" s="9">
        <v>97.73</v>
      </c>
      <c r="R2156" s="9">
        <v>1</v>
      </c>
      <c r="T2156" s="9">
        <v>1.2</v>
      </c>
      <c r="V2156" s="9">
        <v>1</v>
      </c>
      <c r="X2156" s="9">
        <v>99.68</v>
      </c>
      <c r="AB2156" s="9">
        <v>140.44</v>
      </c>
      <c r="AD2156" s="9">
        <v>59.869999999999898</v>
      </c>
      <c r="AF2156" s="9">
        <v>59.869999999999898</v>
      </c>
      <c r="AH2156" s="9">
        <v>97.73</v>
      </c>
      <c r="AJ2156" s="9">
        <v>228.11</v>
      </c>
      <c r="AL2156" s="9">
        <v>59.869999999999898</v>
      </c>
      <c r="AN2156" s="9">
        <v>1</v>
      </c>
      <c r="AP2156" s="9">
        <v>1.2</v>
      </c>
      <c r="AR2156" s="9">
        <v>1.75</v>
      </c>
      <c r="AT2156" s="9">
        <v>1</v>
      </c>
      <c r="AV2156" s="9">
        <v>97.73</v>
      </c>
      <c r="AX2156" s="9">
        <v>73.66</v>
      </c>
      <c r="AZ2156" s="9">
        <v>39.090000000000003</v>
      </c>
      <c r="BB2156" s="9">
        <v>36.06</v>
      </c>
      <c r="BD2156" s="9">
        <v>1</v>
      </c>
      <c r="BF2156" s="9">
        <v>97.73</v>
      </c>
      <c r="BH2156" s="9">
        <v>30</v>
      </c>
      <c r="BJ2156" s="9">
        <v>32.340000000000003</v>
      </c>
      <c r="BL2156" s="9">
        <v>162</v>
      </c>
      <c r="BP2156" s="9">
        <v>154</v>
      </c>
      <c r="BR2156" s="9">
        <v>1.1200000000000001</v>
      </c>
      <c r="BT2156" s="9">
        <v>1</v>
      </c>
      <c r="BV2156" s="9">
        <v>95.78</v>
      </c>
      <c r="BX2156" s="9">
        <v>276.5</v>
      </c>
      <c r="BZ2156" s="9">
        <v>276.5</v>
      </c>
    </row>
    <row r="2157" spans="1:78" x14ac:dyDescent="0.2">
      <c r="A2157" t="s">
        <v>3</v>
      </c>
      <c r="B2157" s="13">
        <v>31291362</v>
      </c>
      <c r="C2157" t="s">
        <v>2998</v>
      </c>
      <c r="E2157" s="5">
        <v>25650</v>
      </c>
      <c r="G2157">
        <v>450</v>
      </c>
      <c r="I2157" s="15">
        <v>731</v>
      </c>
      <c r="J2157" s="11">
        <v>140</v>
      </c>
      <c r="K2157" s="9">
        <f t="shared" si="66"/>
        <v>140</v>
      </c>
      <c r="L2157" s="9">
        <f t="shared" si="67"/>
        <v>553</v>
      </c>
      <c r="N2157" s="9">
        <v>553</v>
      </c>
      <c r="P2157" s="9">
        <v>249.09</v>
      </c>
      <c r="R2157" s="9">
        <v>140</v>
      </c>
      <c r="T2157" s="9">
        <v>168</v>
      </c>
      <c r="V2157" s="9">
        <v>140</v>
      </c>
      <c r="X2157" s="9">
        <v>254.069999999999</v>
      </c>
      <c r="AB2157" s="9">
        <v>379.47</v>
      </c>
      <c r="AH2157" s="9">
        <v>249.09</v>
      </c>
      <c r="AJ2157" s="9">
        <v>553</v>
      </c>
      <c r="AN2157" s="9">
        <v>140</v>
      </c>
      <c r="AP2157" s="9">
        <v>168</v>
      </c>
      <c r="AR2157" s="9">
        <v>245</v>
      </c>
      <c r="AT2157" s="9">
        <v>140</v>
      </c>
      <c r="AV2157" s="9">
        <v>249.09</v>
      </c>
      <c r="AX2157" s="9">
        <v>553</v>
      </c>
      <c r="AZ2157" s="9">
        <v>165</v>
      </c>
      <c r="BB2157" s="9">
        <v>220.5</v>
      </c>
      <c r="BD2157" s="9">
        <v>140</v>
      </c>
      <c r="BF2157" s="9">
        <v>249.09</v>
      </c>
      <c r="BH2157" s="9">
        <v>553</v>
      </c>
      <c r="BJ2157" s="9">
        <v>140</v>
      </c>
      <c r="BL2157" s="9">
        <v>553</v>
      </c>
      <c r="BP2157" s="9">
        <v>553</v>
      </c>
      <c r="BR2157" s="9">
        <v>156.80000000000001</v>
      </c>
      <c r="BT2157" s="9">
        <v>140</v>
      </c>
      <c r="BV2157" s="9">
        <v>244.11</v>
      </c>
      <c r="BX2157" s="9">
        <v>263</v>
      </c>
      <c r="BZ2157" s="9">
        <v>276.5</v>
      </c>
    </row>
    <row r="2158" spans="1:78" x14ac:dyDescent="0.2">
      <c r="A2158" t="s">
        <v>3</v>
      </c>
      <c r="B2158" s="13">
        <v>31291834</v>
      </c>
      <c r="C2158" t="s">
        <v>2993</v>
      </c>
      <c r="E2158" s="5">
        <v>27824</v>
      </c>
      <c r="G2158">
        <v>450</v>
      </c>
      <c r="I2158" s="15">
        <v>732</v>
      </c>
      <c r="J2158" s="11">
        <v>140</v>
      </c>
      <c r="K2158" s="9">
        <f t="shared" si="66"/>
        <v>140</v>
      </c>
      <c r="L2158" s="9">
        <f t="shared" si="67"/>
        <v>554</v>
      </c>
      <c r="N2158" s="9">
        <v>554</v>
      </c>
      <c r="P2158" s="9">
        <v>249.09</v>
      </c>
      <c r="R2158" s="9">
        <v>140</v>
      </c>
      <c r="T2158" s="9">
        <v>168</v>
      </c>
      <c r="V2158" s="9">
        <v>140</v>
      </c>
      <c r="X2158" s="9">
        <v>254.069999999999</v>
      </c>
      <c r="AB2158" s="9">
        <v>379.47</v>
      </c>
      <c r="AH2158" s="9">
        <v>249.09</v>
      </c>
      <c r="AJ2158" s="9">
        <v>554</v>
      </c>
      <c r="AN2158" s="9">
        <v>140</v>
      </c>
      <c r="AP2158" s="9">
        <v>168</v>
      </c>
      <c r="AR2158" s="9">
        <v>245</v>
      </c>
      <c r="AT2158" s="9">
        <v>140</v>
      </c>
      <c r="AV2158" s="9">
        <v>249.09</v>
      </c>
      <c r="AX2158" s="9">
        <v>554</v>
      </c>
      <c r="AZ2158" s="9">
        <v>165</v>
      </c>
      <c r="BB2158" s="9">
        <v>220.5</v>
      </c>
      <c r="BD2158" s="9">
        <v>140</v>
      </c>
      <c r="BF2158" s="9">
        <v>249.09</v>
      </c>
      <c r="BH2158" s="9">
        <v>554</v>
      </c>
      <c r="BJ2158" s="9">
        <v>140</v>
      </c>
      <c r="BL2158" s="9">
        <v>554</v>
      </c>
      <c r="BP2158" s="9">
        <v>554</v>
      </c>
      <c r="BR2158" s="9">
        <v>156.80000000000001</v>
      </c>
      <c r="BT2158" s="9">
        <v>140</v>
      </c>
      <c r="BV2158" s="9">
        <v>244.11</v>
      </c>
      <c r="BX2158" s="9">
        <v>263</v>
      </c>
      <c r="BZ2158" s="9">
        <v>277</v>
      </c>
    </row>
    <row r="2159" spans="1:78" x14ac:dyDescent="0.2">
      <c r="A2159" t="s">
        <v>3</v>
      </c>
      <c r="B2159" s="13">
        <v>36520021</v>
      </c>
      <c r="C2159" t="s">
        <v>3956</v>
      </c>
      <c r="G2159">
        <v>710</v>
      </c>
      <c r="I2159" s="15">
        <v>733</v>
      </c>
      <c r="J2159" s="11"/>
      <c r="K2159" s="9">
        <f t="shared" si="66"/>
        <v>149.74</v>
      </c>
      <c r="L2159" s="9">
        <f t="shared" si="67"/>
        <v>290.39999999999998</v>
      </c>
      <c r="N2159" s="9">
        <v>254.099999999999</v>
      </c>
      <c r="AD2159" s="9">
        <v>199.65</v>
      </c>
      <c r="AF2159" s="9">
        <v>199.65</v>
      </c>
      <c r="AJ2159" s="9">
        <v>149.74</v>
      </c>
      <c r="AL2159" s="9">
        <v>199.65</v>
      </c>
      <c r="BH2159" s="9">
        <v>181.5</v>
      </c>
      <c r="BL2159" s="9">
        <v>290.39999999999998</v>
      </c>
      <c r="BP2159" s="9">
        <v>290.39999999999901</v>
      </c>
      <c r="BX2159" s="9">
        <v>181.5</v>
      </c>
      <c r="BZ2159" s="9">
        <v>181.5</v>
      </c>
    </row>
    <row r="2160" spans="1:78" x14ac:dyDescent="0.2">
      <c r="A2160" t="s">
        <v>3</v>
      </c>
      <c r="B2160" s="13">
        <v>31291354</v>
      </c>
      <c r="C2160" t="s">
        <v>2986</v>
      </c>
      <c r="E2160" s="5">
        <v>25600</v>
      </c>
      <c r="G2160">
        <v>450</v>
      </c>
      <c r="I2160" s="15">
        <v>736</v>
      </c>
      <c r="J2160" s="11">
        <v>140</v>
      </c>
      <c r="K2160" s="9">
        <f t="shared" si="66"/>
        <v>140</v>
      </c>
      <c r="L2160" s="9">
        <f t="shared" si="67"/>
        <v>557</v>
      </c>
      <c r="N2160" s="9">
        <v>557</v>
      </c>
      <c r="P2160" s="9">
        <v>249.09</v>
      </c>
      <c r="R2160" s="9">
        <v>140</v>
      </c>
      <c r="T2160" s="9">
        <v>168</v>
      </c>
      <c r="V2160" s="9">
        <v>140</v>
      </c>
      <c r="X2160" s="9">
        <v>254.069999999999</v>
      </c>
      <c r="AB2160" s="9">
        <v>379.47</v>
      </c>
      <c r="AH2160" s="9">
        <v>249.09</v>
      </c>
      <c r="AJ2160" s="9">
        <v>557</v>
      </c>
      <c r="AN2160" s="9">
        <v>140</v>
      </c>
      <c r="AP2160" s="9">
        <v>168</v>
      </c>
      <c r="AR2160" s="9">
        <v>245</v>
      </c>
      <c r="AT2160" s="9">
        <v>140</v>
      </c>
      <c r="AV2160" s="9">
        <v>249.09</v>
      </c>
      <c r="AX2160" s="9">
        <v>557</v>
      </c>
      <c r="AZ2160" s="9">
        <v>165</v>
      </c>
      <c r="BB2160" s="9">
        <v>220.5</v>
      </c>
      <c r="BD2160" s="9">
        <v>140</v>
      </c>
      <c r="BF2160" s="9">
        <v>249.09</v>
      </c>
      <c r="BH2160" s="9">
        <v>557</v>
      </c>
      <c r="BJ2160" s="9">
        <v>140</v>
      </c>
      <c r="BL2160" s="9">
        <v>557</v>
      </c>
      <c r="BP2160" s="9">
        <v>557</v>
      </c>
      <c r="BR2160" s="9">
        <v>156.80000000000001</v>
      </c>
      <c r="BT2160" s="9">
        <v>140</v>
      </c>
      <c r="BV2160" s="9">
        <v>244.11</v>
      </c>
      <c r="BX2160" s="9">
        <v>263</v>
      </c>
      <c r="BZ2160" s="9">
        <v>278.5</v>
      </c>
    </row>
    <row r="2161" spans="1:78" x14ac:dyDescent="0.2">
      <c r="A2161" t="s">
        <v>3</v>
      </c>
      <c r="B2161" s="13">
        <v>40081382</v>
      </c>
      <c r="C2161" t="s">
        <v>1909</v>
      </c>
      <c r="E2161" s="5">
        <v>86617</v>
      </c>
      <c r="G2161">
        <v>302</v>
      </c>
      <c r="I2161" s="15">
        <v>737</v>
      </c>
      <c r="J2161" s="11">
        <v>17.13</v>
      </c>
      <c r="K2161" s="9">
        <f t="shared" si="66"/>
        <v>13.94</v>
      </c>
      <c r="L2161" s="9">
        <f t="shared" si="67"/>
        <v>418.5</v>
      </c>
      <c r="N2161" s="9">
        <v>16.260000000000002</v>
      </c>
      <c r="P2161" s="9">
        <v>15.49</v>
      </c>
      <c r="R2161" s="9">
        <v>17.13</v>
      </c>
      <c r="T2161" s="9">
        <v>20.559999999999899</v>
      </c>
      <c r="V2161" s="9">
        <v>17.1299999999999</v>
      </c>
      <c r="X2161" s="9">
        <v>15.8</v>
      </c>
      <c r="AB2161" s="9">
        <v>15.49</v>
      </c>
      <c r="AD2161" s="9">
        <v>306.89999999999901</v>
      </c>
      <c r="AF2161" s="9">
        <v>306.89999999999901</v>
      </c>
      <c r="AH2161" s="9">
        <v>15.49</v>
      </c>
      <c r="AJ2161" s="9">
        <v>418.5</v>
      </c>
      <c r="AL2161" s="9">
        <v>306.89999999999901</v>
      </c>
      <c r="AN2161" s="9">
        <v>17.1299999999999</v>
      </c>
      <c r="AP2161" s="9">
        <v>20.559999999999899</v>
      </c>
      <c r="AR2161" s="9">
        <v>29.98</v>
      </c>
      <c r="AT2161" s="9">
        <v>17.1299999999999</v>
      </c>
      <c r="AV2161" s="9">
        <v>15.49</v>
      </c>
      <c r="AX2161" s="9">
        <v>31.75</v>
      </c>
      <c r="BB2161" s="9">
        <v>15.18</v>
      </c>
      <c r="BD2161" s="9">
        <v>17.13</v>
      </c>
      <c r="BF2161" s="9">
        <v>15.49</v>
      </c>
      <c r="BH2161" s="9">
        <v>22</v>
      </c>
      <c r="BJ2161" s="9">
        <v>13.94</v>
      </c>
      <c r="BL2161" s="9">
        <v>19.48</v>
      </c>
      <c r="BP2161" s="9">
        <v>19.48</v>
      </c>
      <c r="BR2161" s="9">
        <v>19.190000000000001</v>
      </c>
      <c r="BT2161" s="9">
        <v>17.1299999999999</v>
      </c>
      <c r="BV2161" s="9">
        <v>15.18</v>
      </c>
      <c r="BX2161" s="9">
        <v>279</v>
      </c>
      <c r="BZ2161" s="9">
        <v>279</v>
      </c>
    </row>
    <row r="2162" spans="1:78" x14ac:dyDescent="0.2">
      <c r="A2162" t="s">
        <v>3</v>
      </c>
      <c r="B2162" s="13">
        <v>31291677</v>
      </c>
      <c r="C2162" t="s">
        <v>2994</v>
      </c>
      <c r="E2162" s="5">
        <v>27530</v>
      </c>
      <c r="G2162">
        <v>450</v>
      </c>
      <c r="I2162" s="15">
        <v>740</v>
      </c>
      <c r="J2162" s="11">
        <v>140</v>
      </c>
      <c r="K2162" s="9">
        <f t="shared" si="66"/>
        <v>140</v>
      </c>
      <c r="L2162" s="9">
        <f t="shared" si="67"/>
        <v>560</v>
      </c>
      <c r="N2162" s="9">
        <v>560</v>
      </c>
      <c r="P2162" s="9">
        <v>249.09</v>
      </c>
      <c r="R2162" s="9">
        <v>140</v>
      </c>
      <c r="T2162" s="9">
        <v>168</v>
      </c>
      <c r="V2162" s="9">
        <v>140</v>
      </c>
      <c r="X2162" s="9">
        <v>254.069999999999</v>
      </c>
      <c r="AB2162" s="9">
        <v>379.47</v>
      </c>
      <c r="AH2162" s="9">
        <v>249.09</v>
      </c>
      <c r="AJ2162" s="9">
        <v>560</v>
      </c>
      <c r="AN2162" s="9">
        <v>140</v>
      </c>
      <c r="AP2162" s="9">
        <v>168</v>
      </c>
      <c r="AR2162" s="9">
        <v>245</v>
      </c>
      <c r="AT2162" s="9">
        <v>140</v>
      </c>
      <c r="AV2162" s="9">
        <v>249.09</v>
      </c>
      <c r="AX2162" s="9">
        <v>560</v>
      </c>
      <c r="AZ2162" s="9">
        <v>165</v>
      </c>
      <c r="BB2162" s="9">
        <v>220.5</v>
      </c>
      <c r="BD2162" s="9">
        <v>140</v>
      </c>
      <c r="BF2162" s="9">
        <v>249.09</v>
      </c>
      <c r="BH2162" s="9">
        <v>560</v>
      </c>
      <c r="BJ2162" s="9">
        <v>140</v>
      </c>
      <c r="BL2162" s="9">
        <v>560</v>
      </c>
      <c r="BP2162" s="9">
        <v>560</v>
      </c>
      <c r="BR2162" s="9">
        <v>156.80000000000001</v>
      </c>
      <c r="BT2162" s="9">
        <v>140</v>
      </c>
      <c r="BV2162" s="9">
        <v>244.11</v>
      </c>
      <c r="BX2162" s="9">
        <v>263</v>
      </c>
      <c r="BZ2162" s="9">
        <v>280</v>
      </c>
    </row>
    <row r="2163" spans="1:78" x14ac:dyDescent="0.2">
      <c r="A2163" t="s">
        <v>3</v>
      </c>
      <c r="B2163" s="13">
        <v>31292170</v>
      </c>
      <c r="C2163" t="s">
        <v>2812</v>
      </c>
      <c r="E2163" s="5">
        <v>31500</v>
      </c>
      <c r="G2163">
        <v>450</v>
      </c>
      <c r="I2163" s="15">
        <v>740</v>
      </c>
      <c r="J2163" s="11">
        <v>140</v>
      </c>
      <c r="K2163" s="9">
        <f t="shared" si="66"/>
        <v>140</v>
      </c>
      <c r="L2163" s="9">
        <f t="shared" si="67"/>
        <v>560</v>
      </c>
      <c r="N2163" s="9">
        <v>560</v>
      </c>
      <c r="P2163" s="9">
        <v>255.63</v>
      </c>
      <c r="R2163" s="9">
        <v>140</v>
      </c>
      <c r="T2163" s="9">
        <v>168</v>
      </c>
      <c r="V2163" s="9">
        <v>140</v>
      </c>
      <c r="X2163" s="9">
        <v>260.74</v>
      </c>
      <c r="AB2163" s="9">
        <v>358.34</v>
      </c>
      <c r="AH2163" s="9">
        <v>255.63</v>
      </c>
      <c r="AJ2163" s="9">
        <v>560</v>
      </c>
      <c r="AN2163" s="9">
        <v>140</v>
      </c>
      <c r="AP2163" s="9">
        <v>168</v>
      </c>
      <c r="AR2163" s="9">
        <v>245</v>
      </c>
      <c r="AT2163" s="9">
        <v>140</v>
      </c>
      <c r="AV2163" s="9">
        <v>255.63</v>
      </c>
      <c r="AX2163" s="9">
        <v>354.55</v>
      </c>
      <c r="AZ2163" s="9">
        <v>165</v>
      </c>
      <c r="BB2163" s="9">
        <v>220.5</v>
      </c>
      <c r="BD2163" s="9">
        <v>140</v>
      </c>
      <c r="BF2163" s="9">
        <v>255.63</v>
      </c>
      <c r="BH2163" s="9">
        <v>560</v>
      </c>
      <c r="BJ2163" s="9">
        <v>140</v>
      </c>
      <c r="BL2163" s="9">
        <v>560</v>
      </c>
      <c r="BP2163" s="9">
        <v>560</v>
      </c>
      <c r="BR2163" s="9">
        <v>156.80000000000001</v>
      </c>
      <c r="BT2163" s="9">
        <v>140</v>
      </c>
      <c r="BV2163" s="9">
        <v>250.52</v>
      </c>
      <c r="BX2163" s="9">
        <v>263</v>
      </c>
      <c r="BZ2163" s="9">
        <v>280</v>
      </c>
    </row>
    <row r="2164" spans="1:78" x14ac:dyDescent="0.2">
      <c r="A2164" t="s">
        <v>3</v>
      </c>
      <c r="B2164" s="13">
        <v>33531500</v>
      </c>
      <c r="C2164" t="s">
        <v>2804</v>
      </c>
      <c r="E2164" s="5">
        <v>31500</v>
      </c>
      <c r="G2164">
        <v>450</v>
      </c>
      <c r="I2164" s="15">
        <v>740</v>
      </c>
      <c r="J2164" s="11">
        <v>140</v>
      </c>
      <c r="K2164" s="9">
        <f t="shared" si="66"/>
        <v>140</v>
      </c>
      <c r="L2164" s="9">
        <f t="shared" si="67"/>
        <v>560</v>
      </c>
      <c r="N2164" s="9">
        <v>560</v>
      </c>
      <c r="P2164" s="9">
        <v>255.63</v>
      </c>
      <c r="R2164" s="9">
        <v>140</v>
      </c>
      <c r="T2164" s="9">
        <v>168</v>
      </c>
      <c r="V2164" s="9">
        <v>140</v>
      </c>
      <c r="X2164" s="9">
        <v>260.74</v>
      </c>
      <c r="AB2164" s="9">
        <v>358.34</v>
      </c>
      <c r="AH2164" s="9">
        <v>255.63</v>
      </c>
      <c r="AJ2164" s="9">
        <v>560</v>
      </c>
      <c r="AN2164" s="9">
        <v>140</v>
      </c>
      <c r="AP2164" s="9">
        <v>168</v>
      </c>
      <c r="AR2164" s="9">
        <v>245</v>
      </c>
      <c r="AT2164" s="9">
        <v>140</v>
      </c>
      <c r="AV2164" s="9">
        <v>255.63</v>
      </c>
      <c r="AX2164" s="9">
        <v>354.55</v>
      </c>
      <c r="AZ2164" s="9">
        <v>165</v>
      </c>
      <c r="BB2164" s="9">
        <v>220.5</v>
      </c>
      <c r="BD2164" s="9">
        <v>140</v>
      </c>
      <c r="BF2164" s="9">
        <v>255.63</v>
      </c>
      <c r="BH2164" s="9">
        <v>560</v>
      </c>
      <c r="BJ2164" s="9">
        <v>140</v>
      </c>
      <c r="BL2164" s="9">
        <v>560</v>
      </c>
      <c r="BP2164" s="9">
        <v>560</v>
      </c>
      <c r="BR2164" s="9">
        <v>156.80000000000001</v>
      </c>
      <c r="BT2164" s="9">
        <v>140</v>
      </c>
      <c r="BV2164" s="9">
        <v>250.52</v>
      </c>
      <c r="BX2164" s="9">
        <v>263</v>
      </c>
      <c r="BZ2164" s="9">
        <v>280</v>
      </c>
    </row>
    <row r="2165" spans="1:78" x14ac:dyDescent="0.2">
      <c r="A2165" t="s">
        <v>3</v>
      </c>
      <c r="B2165" s="13">
        <v>42125773</v>
      </c>
      <c r="C2165" t="s">
        <v>2076</v>
      </c>
      <c r="E2165" s="5">
        <v>77076</v>
      </c>
      <c r="G2165">
        <v>320</v>
      </c>
      <c r="I2165" s="15">
        <v>740</v>
      </c>
      <c r="J2165" s="11">
        <v>21</v>
      </c>
      <c r="K2165" s="9">
        <f t="shared" si="66"/>
        <v>21</v>
      </c>
      <c r="L2165" s="9">
        <f t="shared" si="67"/>
        <v>280</v>
      </c>
      <c r="N2165" s="9">
        <v>99.26</v>
      </c>
      <c r="P2165" s="9">
        <v>131.63999999999899</v>
      </c>
      <c r="R2165" s="9">
        <v>21</v>
      </c>
      <c r="T2165" s="9">
        <v>25.1999999999999</v>
      </c>
      <c r="V2165" s="9">
        <v>21</v>
      </c>
      <c r="X2165" s="9">
        <v>134.27000000000001</v>
      </c>
      <c r="AB2165" s="9">
        <v>197.23</v>
      </c>
      <c r="AD2165" s="9">
        <v>104.78</v>
      </c>
      <c r="AF2165" s="9">
        <v>104.78</v>
      </c>
      <c r="AH2165" s="9">
        <v>131.63999999999899</v>
      </c>
      <c r="AJ2165" s="9">
        <v>231</v>
      </c>
      <c r="AL2165" s="9">
        <v>104.78</v>
      </c>
      <c r="AN2165" s="9">
        <v>21</v>
      </c>
      <c r="AP2165" s="9">
        <v>25.1999999999999</v>
      </c>
      <c r="AR2165" s="9">
        <v>36.75</v>
      </c>
      <c r="AT2165" s="9">
        <v>21</v>
      </c>
      <c r="AV2165" s="9">
        <v>131.63999999999899</v>
      </c>
      <c r="AX2165" s="9">
        <v>168.9</v>
      </c>
      <c r="AZ2165" s="9">
        <v>103.61</v>
      </c>
      <c r="BB2165" s="9">
        <v>82.44</v>
      </c>
      <c r="BD2165" s="9">
        <v>21</v>
      </c>
      <c r="BF2165" s="9">
        <v>131.63999999999999</v>
      </c>
      <c r="BH2165" s="9">
        <v>48</v>
      </c>
      <c r="BJ2165" s="9">
        <v>74.150000000000006</v>
      </c>
      <c r="BL2165" s="9">
        <v>162</v>
      </c>
      <c r="BP2165" s="9">
        <v>154</v>
      </c>
      <c r="BR2165" s="9">
        <v>23.52</v>
      </c>
      <c r="BT2165" s="9">
        <v>21</v>
      </c>
      <c r="BV2165" s="9">
        <v>129.009999999999</v>
      </c>
      <c r="BX2165" s="9">
        <v>280</v>
      </c>
      <c r="BZ2165" s="9">
        <v>280</v>
      </c>
    </row>
    <row r="2166" spans="1:78" x14ac:dyDescent="0.2">
      <c r="A2166" t="s">
        <v>3</v>
      </c>
      <c r="B2166" s="13">
        <v>42153124</v>
      </c>
      <c r="C2166" t="s">
        <v>3176</v>
      </c>
      <c r="E2166" s="5" t="s">
        <v>2419</v>
      </c>
      <c r="G2166">
        <v>761</v>
      </c>
      <c r="I2166" s="15">
        <v>742</v>
      </c>
      <c r="J2166" s="11"/>
      <c r="K2166" s="9">
        <f t="shared" si="66"/>
        <v>46</v>
      </c>
      <c r="L2166" s="9">
        <f t="shared" si="67"/>
        <v>448.8</v>
      </c>
      <c r="N2166" s="9">
        <v>392.69999999999902</v>
      </c>
      <c r="P2166" s="9">
        <v>143.44999999999899</v>
      </c>
      <c r="X2166" s="9">
        <v>146.319999999999</v>
      </c>
      <c r="AB2166" s="9">
        <v>204</v>
      </c>
      <c r="AD2166" s="9">
        <v>308.55</v>
      </c>
      <c r="AH2166" s="9">
        <v>143.44999999999899</v>
      </c>
      <c r="AJ2166" s="9">
        <v>231.41</v>
      </c>
      <c r="AV2166" s="9">
        <v>143.44999999999899</v>
      </c>
      <c r="AX2166" s="9">
        <v>280.5</v>
      </c>
      <c r="BF2166" s="9">
        <v>143.44999999999999</v>
      </c>
      <c r="BH2166" s="9">
        <v>46</v>
      </c>
      <c r="BL2166" s="9">
        <v>448.8</v>
      </c>
      <c r="BP2166" s="9">
        <v>448.8</v>
      </c>
      <c r="BV2166" s="9">
        <v>140.58000000000001</v>
      </c>
      <c r="BX2166" s="9">
        <v>280.5</v>
      </c>
      <c r="BZ2166" s="9">
        <v>280.5</v>
      </c>
    </row>
    <row r="2167" spans="1:78" x14ac:dyDescent="0.2">
      <c r="A2167" t="s">
        <v>3</v>
      </c>
      <c r="B2167" s="13">
        <v>31290125</v>
      </c>
      <c r="C2167" t="s">
        <v>2687</v>
      </c>
      <c r="E2167" s="5">
        <v>27786</v>
      </c>
      <c r="G2167">
        <v>450</v>
      </c>
      <c r="I2167" s="15">
        <v>743</v>
      </c>
      <c r="J2167" s="11">
        <v>140</v>
      </c>
      <c r="K2167" s="9">
        <f t="shared" si="66"/>
        <v>140</v>
      </c>
      <c r="L2167" s="9">
        <f t="shared" si="67"/>
        <v>562</v>
      </c>
      <c r="N2167" s="9">
        <v>562</v>
      </c>
      <c r="P2167" s="9">
        <v>249.09</v>
      </c>
      <c r="R2167" s="9">
        <v>140</v>
      </c>
      <c r="T2167" s="9">
        <v>168</v>
      </c>
      <c r="V2167" s="9">
        <v>140</v>
      </c>
      <c r="X2167" s="9">
        <v>254.069999999999</v>
      </c>
      <c r="AB2167" s="9">
        <v>379.47</v>
      </c>
      <c r="AH2167" s="9">
        <v>249.09</v>
      </c>
      <c r="AJ2167" s="9">
        <v>562</v>
      </c>
      <c r="AN2167" s="9">
        <v>140</v>
      </c>
      <c r="AP2167" s="9">
        <v>168</v>
      </c>
      <c r="AR2167" s="9">
        <v>245</v>
      </c>
      <c r="AT2167" s="9">
        <v>140</v>
      </c>
      <c r="AV2167" s="9">
        <v>249.09</v>
      </c>
      <c r="AX2167" s="9">
        <v>562</v>
      </c>
      <c r="AZ2167" s="9">
        <v>165</v>
      </c>
      <c r="BB2167" s="9">
        <v>220.5</v>
      </c>
      <c r="BD2167" s="9">
        <v>140</v>
      </c>
      <c r="BF2167" s="9">
        <v>249.09</v>
      </c>
      <c r="BH2167" s="9">
        <v>562</v>
      </c>
      <c r="BJ2167" s="9">
        <v>140</v>
      </c>
      <c r="BL2167" s="9">
        <v>562</v>
      </c>
      <c r="BP2167" s="9">
        <v>562</v>
      </c>
      <c r="BR2167" s="9">
        <v>156.80000000000001</v>
      </c>
      <c r="BT2167" s="9">
        <v>140</v>
      </c>
      <c r="BV2167" s="9">
        <v>244.11</v>
      </c>
      <c r="BX2167" s="9">
        <v>263</v>
      </c>
      <c r="BZ2167" s="9">
        <v>281</v>
      </c>
    </row>
    <row r="2168" spans="1:78" x14ac:dyDescent="0.2">
      <c r="A2168" t="s">
        <v>3</v>
      </c>
      <c r="B2168" s="13">
        <v>42122432</v>
      </c>
      <c r="C2168" t="s">
        <v>2086</v>
      </c>
      <c r="E2168" s="5">
        <v>72070</v>
      </c>
      <c r="G2168">
        <v>320</v>
      </c>
      <c r="I2168" s="15">
        <v>748</v>
      </c>
      <c r="J2168" s="11">
        <v>1</v>
      </c>
      <c r="K2168" s="9">
        <f t="shared" si="66"/>
        <v>1</v>
      </c>
      <c r="L2168" s="9">
        <f t="shared" si="67"/>
        <v>283</v>
      </c>
      <c r="N2168" s="9">
        <v>31.53</v>
      </c>
      <c r="P2168" s="9">
        <v>131.63999999999899</v>
      </c>
      <c r="R2168" s="9">
        <v>1</v>
      </c>
      <c r="T2168" s="9">
        <v>1.2</v>
      </c>
      <c r="V2168" s="9">
        <v>1</v>
      </c>
      <c r="X2168" s="9">
        <v>134.27000000000001</v>
      </c>
      <c r="AB2168" s="9">
        <v>197.23</v>
      </c>
      <c r="AD2168" s="9">
        <v>58.969999999999899</v>
      </c>
      <c r="AF2168" s="9">
        <v>58.969999999999899</v>
      </c>
      <c r="AH2168" s="9">
        <v>131.63999999999899</v>
      </c>
      <c r="AJ2168" s="9">
        <v>233.47</v>
      </c>
      <c r="AL2168" s="9">
        <v>58.969999999999899</v>
      </c>
      <c r="AN2168" s="9">
        <v>1</v>
      </c>
      <c r="AP2168" s="9">
        <v>1.2</v>
      </c>
      <c r="AR2168" s="9">
        <v>1.75</v>
      </c>
      <c r="AT2168" s="9">
        <v>1</v>
      </c>
      <c r="AV2168" s="9">
        <v>131.63999999999899</v>
      </c>
      <c r="AX2168" s="9">
        <v>53.38</v>
      </c>
      <c r="AZ2168" s="9">
        <v>36.93</v>
      </c>
      <c r="BB2168" s="9">
        <v>26.19</v>
      </c>
      <c r="BD2168" s="9">
        <v>1</v>
      </c>
      <c r="BF2168" s="9">
        <v>131.63999999999999</v>
      </c>
      <c r="BH2168" s="9">
        <v>34</v>
      </c>
      <c r="BJ2168" s="9">
        <v>23.44</v>
      </c>
      <c r="BL2168" s="9">
        <v>162</v>
      </c>
      <c r="BP2168" s="9">
        <v>154</v>
      </c>
      <c r="BR2168" s="9">
        <v>1.1200000000000001</v>
      </c>
      <c r="BT2168" s="9">
        <v>1</v>
      </c>
      <c r="BV2168" s="9">
        <v>129.009999999999</v>
      </c>
      <c r="BX2168" s="9">
        <v>283</v>
      </c>
      <c r="BZ2168" s="9">
        <v>283</v>
      </c>
    </row>
    <row r="2169" spans="1:78" x14ac:dyDescent="0.2">
      <c r="A2169" t="s">
        <v>3</v>
      </c>
      <c r="B2169" s="13">
        <v>33527250</v>
      </c>
      <c r="C2169" t="s">
        <v>2941</v>
      </c>
      <c r="E2169" s="5">
        <v>27250</v>
      </c>
      <c r="G2169">
        <v>450</v>
      </c>
      <c r="I2169" s="15">
        <v>750</v>
      </c>
      <c r="J2169" s="11">
        <v>140</v>
      </c>
      <c r="K2169" s="9">
        <f t="shared" si="66"/>
        <v>140</v>
      </c>
      <c r="L2169" s="9">
        <f t="shared" si="67"/>
        <v>567</v>
      </c>
      <c r="N2169" s="9">
        <v>567</v>
      </c>
      <c r="P2169" s="9">
        <v>249.09</v>
      </c>
      <c r="R2169" s="9">
        <v>140</v>
      </c>
      <c r="T2169" s="9">
        <v>168</v>
      </c>
      <c r="V2169" s="9">
        <v>140</v>
      </c>
      <c r="X2169" s="9">
        <v>254.069999999999</v>
      </c>
      <c r="AB2169" s="9">
        <v>379.47</v>
      </c>
      <c r="AH2169" s="9">
        <v>249.09</v>
      </c>
      <c r="AJ2169" s="9">
        <v>567</v>
      </c>
      <c r="AN2169" s="9">
        <v>140</v>
      </c>
      <c r="AP2169" s="9">
        <v>168</v>
      </c>
      <c r="AR2169" s="9">
        <v>245</v>
      </c>
      <c r="AT2169" s="9">
        <v>140</v>
      </c>
      <c r="AV2169" s="9">
        <v>249.09</v>
      </c>
      <c r="AX2169" s="9">
        <v>466.99</v>
      </c>
      <c r="AZ2169" s="9">
        <v>165</v>
      </c>
      <c r="BB2169" s="9">
        <v>220.5</v>
      </c>
      <c r="BD2169" s="9">
        <v>140</v>
      </c>
      <c r="BF2169" s="9">
        <v>249.09</v>
      </c>
      <c r="BH2169" s="9">
        <v>567</v>
      </c>
      <c r="BJ2169" s="9">
        <v>140</v>
      </c>
      <c r="BL2169" s="9">
        <v>567</v>
      </c>
      <c r="BP2169" s="9">
        <v>567</v>
      </c>
      <c r="BR2169" s="9">
        <v>156.80000000000001</v>
      </c>
      <c r="BT2169" s="9">
        <v>140</v>
      </c>
      <c r="BV2169" s="9">
        <v>244.11</v>
      </c>
      <c r="BX2169" s="9">
        <v>263</v>
      </c>
      <c r="BZ2169" s="9">
        <v>283.5</v>
      </c>
    </row>
    <row r="2170" spans="1:78" x14ac:dyDescent="0.2">
      <c r="A2170" t="s">
        <v>3</v>
      </c>
      <c r="B2170" s="13">
        <v>33599325</v>
      </c>
      <c r="C2170" t="s">
        <v>2702</v>
      </c>
      <c r="E2170" s="5">
        <v>99152</v>
      </c>
      <c r="G2170">
        <v>450</v>
      </c>
      <c r="I2170" s="15">
        <v>750</v>
      </c>
      <c r="J2170" s="11">
        <v>140</v>
      </c>
      <c r="K2170" s="9">
        <f t="shared" si="66"/>
        <v>29.25</v>
      </c>
      <c r="L2170" s="9">
        <f t="shared" si="67"/>
        <v>567</v>
      </c>
      <c r="N2170" s="9">
        <v>567</v>
      </c>
      <c r="R2170" s="9">
        <v>140</v>
      </c>
      <c r="T2170" s="9">
        <v>168</v>
      </c>
      <c r="V2170" s="9">
        <v>140</v>
      </c>
      <c r="AJ2170" s="9">
        <v>567</v>
      </c>
      <c r="AN2170" s="9">
        <v>140</v>
      </c>
      <c r="AP2170" s="9">
        <v>168</v>
      </c>
      <c r="AR2170" s="9">
        <v>245</v>
      </c>
      <c r="AT2170" s="9">
        <v>140</v>
      </c>
      <c r="AX2170" s="9">
        <v>29.25</v>
      </c>
      <c r="AZ2170" s="9">
        <v>165</v>
      </c>
      <c r="BB2170" s="9">
        <v>220.5</v>
      </c>
      <c r="BD2170" s="9">
        <v>140</v>
      </c>
      <c r="BH2170" s="9">
        <v>567</v>
      </c>
      <c r="BJ2170" s="9">
        <v>140</v>
      </c>
      <c r="BL2170" s="9">
        <v>567</v>
      </c>
      <c r="BP2170" s="9">
        <v>567</v>
      </c>
      <c r="BR2170" s="9">
        <v>156.80000000000001</v>
      </c>
      <c r="BT2170" s="9">
        <v>140</v>
      </c>
      <c r="BX2170" s="9">
        <v>263</v>
      </c>
      <c r="BZ2170" s="9">
        <v>283.5</v>
      </c>
    </row>
    <row r="2171" spans="1:78" x14ac:dyDescent="0.2">
      <c r="A2171" t="s">
        <v>3</v>
      </c>
      <c r="B2171" s="13">
        <v>33599374</v>
      </c>
      <c r="C2171" t="s">
        <v>2701</v>
      </c>
      <c r="E2171" s="5">
        <v>99151</v>
      </c>
      <c r="G2171">
        <v>450</v>
      </c>
      <c r="I2171" s="15">
        <v>750</v>
      </c>
      <c r="J2171" s="11">
        <v>140</v>
      </c>
      <c r="K2171" s="9">
        <f t="shared" si="66"/>
        <v>56.31</v>
      </c>
      <c r="L2171" s="9">
        <f t="shared" si="67"/>
        <v>567</v>
      </c>
      <c r="N2171" s="9">
        <v>567</v>
      </c>
      <c r="R2171" s="9">
        <v>140</v>
      </c>
      <c r="T2171" s="9">
        <v>168</v>
      </c>
      <c r="V2171" s="9">
        <v>140</v>
      </c>
      <c r="AJ2171" s="9">
        <v>567</v>
      </c>
      <c r="AN2171" s="9">
        <v>140</v>
      </c>
      <c r="AP2171" s="9">
        <v>168</v>
      </c>
      <c r="AR2171" s="9">
        <v>245</v>
      </c>
      <c r="AT2171" s="9">
        <v>140</v>
      </c>
      <c r="AX2171" s="9">
        <v>56.31</v>
      </c>
      <c r="AZ2171" s="9">
        <v>165</v>
      </c>
      <c r="BB2171" s="9">
        <v>220.5</v>
      </c>
      <c r="BD2171" s="9">
        <v>140</v>
      </c>
      <c r="BH2171" s="9">
        <v>567</v>
      </c>
      <c r="BJ2171" s="9">
        <v>140</v>
      </c>
      <c r="BL2171" s="9">
        <v>567</v>
      </c>
      <c r="BP2171" s="9">
        <v>567</v>
      </c>
      <c r="BR2171" s="9">
        <v>156.80000000000001</v>
      </c>
      <c r="BT2171" s="9">
        <v>140</v>
      </c>
      <c r="BX2171" s="9">
        <v>263</v>
      </c>
      <c r="BZ2171" s="9">
        <v>283.5</v>
      </c>
    </row>
    <row r="2172" spans="1:78" x14ac:dyDescent="0.2">
      <c r="A2172" t="s">
        <v>3</v>
      </c>
      <c r="B2172" s="13">
        <v>31093005</v>
      </c>
      <c r="C2172" t="s">
        <v>3191</v>
      </c>
      <c r="E2172" s="5">
        <v>99205</v>
      </c>
      <c r="F2172">
        <v>95</v>
      </c>
      <c r="G2172">
        <v>510</v>
      </c>
      <c r="I2172" s="15">
        <v>751</v>
      </c>
      <c r="J2172" s="11">
        <v>152</v>
      </c>
      <c r="K2172" s="9">
        <f t="shared" si="66"/>
        <v>167.83</v>
      </c>
      <c r="L2172" s="9">
        <f t="shared" si="67"/>
        <v>454.4</v>
      </c>
      <c r="N2172" s="9">
        <v>397.6</v>
      </c>
      <c r="AD2172" s="9">
        <v>312.39999999999901</v>
      </c>
      <c r="AF2172" s="9">
        <v>312.39999999999901</v>
      </c>
      <c r="AJ2172" s="9">
        <v>234.3</v>
      </c>
      <c r="AL2172" s="9">
        <v>312.39999999999901</v>
      </c>
      <c r="AZ2172" s="9">
        <v>220.42</v>
      </c>
      <c r="BB2172" s="9">
        <v>167.83</v>
      </c>
      <c r="BH2172" s="9">
        <v>284</v>
      </c>
      <c r="BJ2172" s="9">
        <v>176.6</v>
      </c>
      <c r="BL2172" s="9">
        <v>454.4</v>
      </c>
      <c r="BP2172" s="9">
        <v>454.39999999999901</v>
      </c>
      <c r="BX2172" s="9">
        <v>284</v>
      </c>
      <c r="BZ2172" s="9">
        <v>284</v>
      </c>
    </row>
    <row r="2173" spans="1:78" x14ac:dyDescent="0.2">
      <c r="A2173" t="s">
        <v>3</v>
      </c>
      <c r="B2173" s="13">
        <v>40070054</v>
      </c>
      <c r="C2173" t="s">
        <v>2057</v>
      </c>
      <c r="E2173" s="5">
        <v>88182</v>
      </c>
      <c r="G2173">
        <v>311</v>
      </c>
      <c r="I2173" s="15">
        <v>751</v>
      </c>
      <c r="J2173" s="11"/>
      <c r="K2173" s="9">
        <f t="shared" si="66"/>
        <v>25</v>
      </c>
      <c r="L2173" s="9">
        <f t="shared" si="67"/>
        <v>426</v>
      </c>
      <c r="N2173" s="9">
        <v>128.80000000000001</v>
      </c>
      <c r="P2173" s="9">
        <v>60.1099999999999</v>
      </c>
      <c r="X2173" s="9">
        <v>61.31</v>
      </c>
      <c r="AB2173" s="9">
        <v>87.05</v>
      </c>
      <c r="AD2173" s="9">
        <v>312.39999999999901</v>
      </c>
      <c r="AF2173" s="9">
        <v>312.39999999999901</v>
      </c>
      <c r="AH2173" s="9">
        <v>60.1099999999999</v>
      </c>
      <c r="AJ2173" s="9">
        <v>426</v>
      </c>
      <c r="AL2173" s="9">
        <v>312.39999999999901</v>
      </c>
      <c r="AV2173" s="9">
        <v>60.1099999999999</v>
      </c>
      <c r="AX2173" s="9">
        <v>245.69</v>
      </c>
      <c r="AZ2173" s="9">
        <v>142.66999999999999</v>
      </c>
      <c r="BF2173" s="9">
        <v>60.11</v>
      </c>
      <c r="BH2173" s="9">
        <v>25</v>
      </c>
      <c r="BJ2173" s="9">
        <v>107.86</v>
      </c>
      <c r="BL2173" s="9">
        <v>29.48</v>
      </c>
      <c r="BP2173" s="9">
        <v>29.48</v>
      </c>
      <c r="BV2173" s="9">
        <v>58.909999999999897</v>
      </c>
      <c r="BX2173" s="9">
        <v>284</v>
      </c>
      <c r="BZ2173" s="9">
        <v>284</v>
      </c>
    </row>
    <row r="2174" spans="1:78" x14ac:dyDescent="0.2">
      <c r="A2174" t="s">
        <v>3</v>
      </c>
      <c r="B2174" s="13">
        <v>43870047</v>
      </c>
      <c r="C2174" t="s">
        <v>4047</v>
      </c>
      <c r="E2174" s="5" t="s">
        <v>2419</v>
      </c>
      <c r="G2174">
        <v>761</v>
      </c>
      <c r="I2174" s="15">
        <v>751</v>
      </c>
      <c r="J2174" s="11"/>
      <c r="K2174" s="9">
        <f t="shared" si="66"/>
        <v>46</v>
      </c>
      <c r="L2174" s="9">
        <f t="shared" si="67"/>
        <v>454.4</v>
      </c>
      <c r="N2174" s="9">
        <v>397.6</v>
      </c>
      <c r="P2174" s="9">
        <v>143.44999999999899</v>
      </c>
      <c r="X2174" s="9">
        <v>146.319999999999</v>
      </c>
      <c r="AB2174" s="9">
        <v>204</v>
      </c>
      <c r="AD2174" s="9">
        <v>312.39999999999901</v>
      </c>
      <c r="AH2174" s="9">
        <v>143.44999999999899</v>
      </c>
      <c r="AJ2174" s="9">
        <v>234.3</v>
      </c>
      <c r="AV2174" s="9">
        <v>143.44999999999899</v>
      </c>
      <c r="AX2174" s="9">
        <v>284</v>
      </c>
      <c r="BF2174" s="9">
        <v>143.44999999999999</v>
      </c>
      <c r="BH2174" s="9">
        <v>46</v>
      </c>
      <c r="BL2174" s="9">
        <v>454.4</v>
      </c>
      <c r="BP2174" s="9">
        <v>454.39999999999901</v>
      </c>
      <c r="BV2174" s="9">
        <v>140.58000000000001</v>
      </c>
      <c r="BX2174" s="9">
        <v>284</v>
      </c>
      <c r="BZ2174" s="9">
        <v>284</v>
      </c>
    </row>
    <row r="2175" spans="1:78" x14ac:dyDescent="0.2">
      <c r="A2175" t="s">
        <v>3</v>
      </c>
      <c r="B2175" s="13">
        <v>36021005</v>
      </c>
      <c r="C2175" t="s">
        <v>3124</v>
      </c>
      <c r="E2175" s="5" t="s">
        <v>2419</v>
      </c>
      <c r="G2175">
        <v>510</v>
      </c>
      <c r="I2175" s="15">
        <v>751</v>
      </c>
      <c r="J2175" s="11">
        <v>152</v>
      </c>
      <c r="K2175" s="9">
        <f t="shared" si="66"/>
        <v>46</v>
      </c>
      <c r="L2175" s="9">
        <f t="shared" si="67"/>
        <v>454.4</v>
      </c>
      <c r="N2175" s="9">
        <v>397.6</v>
      </c>
      <c r="P2175" s="9">
        <v>143.44999999999899</v>
      </c>
      <c r="X2175" s="9">
        <v>146.319999999999</v>
      </c>
      <c r="AB2175" s="9">
        <v>204</v>
      </c>
      <c r="AD2175" s="9">
        <v>312.39999999999901</v>
      </c>
      <c r="AF2175" s="9">
        <v>312.39999999999901</v>
      </c>
      <c r="AH2175" s="9">
        <v>143.44999999999899</v>
      </c>
      <c r="AJ2175" s="9">
        <v>234.3</v>
      </c>
      <c r="AL2175" s="9">
        <v>312.39999999999901</v>
      </c>
      <c r="AV2175" s="9">
        <v>143.44999999999899</v>
      </c>
      <c r="BF2175" s="9">
        <v>143.44999999999999</v>
      </c>
      <c r="BH2175" s="9">
        <v>46</v>
      </c>
      <c r="BL2175" s="9">
        <v>454.4</v>
      </c>
      <c r="BP2175" s="9">
        <v>454.39999999999901</v>
      </c>
      <c r="BV2175" s="9">
        <v>140.58000000000001</v>
      </c>
      <c r="BX2175" s="9">
        <v>284</v>
      </c>
      <c r="BZ2175" s="9">
        <v>284</v>
      </c>
    </row>
    <row r="2176" spans="1:78" x14ac:dyDescent="0.2">
      <c r="A2176" t="s">
        <v>3</v>
      </c>
      <c r="B2176" s="13">
        <v>42122523</v>
      </c>
      <c r="C2176" t="s">
        <v>2128</v>
      </c>
      <c r="E2176" s="5">
        <v>72220</v>
      </c>
      <c r="G2176">
        <v>320</v>
      </c>
      <c r="I2176" s="15">
        <v>753</v>
      </c>
      <c r="J2176" s="9">
        <v>1</v>
      </c>
      <c r="K2176" s="9">
        <f t="shared" si="66"/>
        <v>1</v>
      </c>
      <c r="L2176" s="9">
        <f t="shared" si="67"/>
        <v>285</v>
      </c>
      <c r="N2176" s="9">
        <v>33.090000000000003</v>
      </c>
      <c r="P2176" s="9">
        <v>97.73</v>
      </c>
      <c r="R2176" s="9">
        <v>1</v>
      </c>
      <c r="T2176" s="9">
        <v>1.2</v>
      </c>
      <c r="V2176" s="9">
        <v>1</v>
      </c>
      <c r="X2176" s="9">
        <v>99.68</v>
      </c>
      <c r="AB2176" s="9">
        <v>140.44</v>
      </c>
      <c r="AD2176" s="9">
        <v>53.57</v>
      </c>
      <c r="AF2176" s="9">
        <v>53.57</v>
      </c>
      <c r="AH2176" s="9">
        <v>97.73</v>
      </c>
      <c r="AJ2176" s="9">
        <v>235.13</v>
      </c>
      <c r="AL2176" s="9">
        <v>53.57</v>
      </c>
      <c r="AN2176" s="9">
        <v>1</v>
      </c>
      <c r="AP2176" s="9">
        <v>1.2</v>
      </c>
      <c r="AR2176" s="9">
        <v>1.75</v>
      </c>
      <c r="AT2176" s="9">
        <v>1</v>
      </c>
      <c r="AV2176" s="9">
        <v>97.73</v>
      </c>
      <c r="AX2176" s="9">
        <v>56.03</v>
      </c>
      <c r="AZ2176" s="9">
        <v>30.94</v>
      </c>
      <c r="BB2176" s="9">
        <v>27.48</v>
      </c>
      <c r="BD2176" s="9">
        <v>1</v>
      </c>
      <c r="BF2176" s="9">
        <v>97.73</v>
      </c>
      <c r="BH2176" s="9">
        <v>30</v>
      </c>
      <c r="BJ2176" s="9">
        <v>24.6</v>
      </c>
      <c r="BL2176" s="9">
        <v>162</v>
      </c>
      <c r="BP2176" s="9">
        <v>154</v>
      </c>
      <c r="BR2176" s="9">
        <v>1.1200000000000001</v>
      </c>
      <c r="BT2176" s="9">
        <v>1</v>
      </c>
      <c r="BV2176" s="9">
        <v>95.78</v>
      </c>
      <c r="BX2176" s="9">
        <v>285</v>
      </c>
      <c r="BZ2176" s="9">
        <v>285</v>
      </c>
    </row>
    <row r="2177" spans="1:78" x14ac:dyDescent="0.2">
      <c r="A2177" t="s">
        <v>3</v>
      </c>
      <c r="B2177" s="13">
        <v>41320855</v>
      </c>
      <c r="C2177" t="s">
        <v>2531</v>
      </c>
      <c r="E2177" s="5">
        <v>76801</v>
      </c>
      <c r="G2177">
        <v>402</v>
      </c>
      <c r="I2177" s="15">
        <v>753</v>
      </c>
      <c r="J2177" s="9">
        <v>41</v>
      </c>
      <c r="K2177" s="9">
        <f t="shared" si="66"/>
        <v>41</v>
      </c>
      <c r="L2177" s="9">
        <f t="shared" si="67"/>
        <v>311</v>
      </c>
      <c r="N2177" s="9">
        <v>105.989999999999</v>
      </c>
      <c r="P2177" s="9">
        <v>131.63999999999899</v>
      </c>
      <c r="R2177" s="9">
        <v>41</v>
      </c>
      <c r="T2177" s="9">
        <v>49.2</v>
      </c>
      <c r="V2177" s="9">
        <v>41</v>
      </c>
      <c r="X2177" s="9">
        <v>134.27000000000001</v>
      </c>
      <c r="AB2177" s="9">
        <v>197.23</v>
      </c>
      <c r="AD2177" s="9">
        <v>203.86</v>
      </c>
      <c r="AF2177" s="9">
        <v>203.86</v>
      </c>
      <c r="AH2177" s="9">
        <v>131.63999999999899</v>
      </c>
      <c r="AJ2177" s="9">
        <v>235.13</v>
      </c>
      <c r="AL2177" s="9">
        <v>203.86</v>
      </c>
      <c r="AN2177" s="9">
        <v>41</v>
      </c>
      <c r="AP2177" s="9">
        <v>49.2</v>
      </c>
      <c r="AR2177" s="9">
        <v>71.75</v>
      </c>
      <c r="AT2177" s="9">
        <v>41</v>
      </c>
      <c r="AV2177" s="9">
        <v>131.63999999999899</v>
      </c>
      <c r="AX2177" s="9">
        <v>180.38</v>
      </c>
      <c r="AZ2177" s="9">
        <v>134.31</v>
      </c>
      <c r="BB2177" s="9">
        <v>88.02</v>
      </c>
      <c r="BD2177" s="9">
        <v>41</v>
      </c>
      <c r="BF2177" s="9">
        <v>131.63999999999999</v>
      </c>
      <c r="BH2177" s="9">
        <v>54</v>
      </c>
      <c r="BJ2177" s="9">
        <v>79.19</v>
      </c>
      <c r="BL2177" s="9">
        <v>197</v>
      </c>
      <c r="BP2177" s="9">
        <v>311</v>
      </c>
      <c r="BR2177" s="9">
        <v>45.92</v>
      </c>
      <c r="BT2177" s="9">
        <v>41</v>
      </c>
      <c r="BV2177" s="9">
        <v>129.009999999999</v>
      </c>
      <c r="BX2177" s="9">
        <v>285</v>
      </c>
      <c r="BZ2177" s="9">
        <v>285</v>
      </c>
    </row>
    <row r="2178" spans="1:78" x14ac:dyDescent="0.2">
      <c r="A2178" t="s">
        <v>3</v>
      </c>
      <c r="B2178" s="13">
        <v>42122606</v>
      </c>
      <c r="C2178" t="s">
        <v>2195</v>
      </c>
      <c r="E2178" s="5">
        <v>73060</v>
      </c>
      <c r="F2178" t="s">
        <v>2161</v>
      </c>
      <c r="G2178">
        <v>320</v>
      </c>
      <c r="I2178" s="15">
        <v>753</v>
      </c>
      <c r="K2178" s="9">
        <f t="shared" ref="K2178:K2241" si="68">MIN(L2178:BZ2178)</f>
        <v>24.98</v>
      </c>
      <c r="L2178" s="9">
        <f t="shared" ref="L2178:L2241" si="69">MAX(M2178:BZ2178)</f>
        <v>285</v>
      </c>
      <c r="N2178" s="9">
        <v>33.6099999999999</v>
      </c>
      <c r="P2178" s="9">
        <v>97.73</v>
      </c>
      <c r="X2178" s="9">
        <v>99.68</v>
      </c>
      <c r="AB2178" s="9">
        <v>140.44</v>
      </c>
      <c r="AD2178" s="9">
        <v>52.68</v>
      </c>
      <c r="AF2178" s="9">
        <v>52.68</v>
      </c>
      <c r="AH2178" s="9">
        <v>97.73</v>
      </c>
      <c r="AJ2178" s="9">
        <v>235.13</v>
      </c>
      <c r="AL2178" s="9">
        <v>52.68</v>
      </c>
      <c r="AV2178" s="9">
        <v>97.73</v>
      </c>
      <c r="AX2178" s="9">
        <v>56.91</v>
      </c>
      <c r="AZ2178" s="9">
        <v>31.78</v>
      </c>
      <c r="BB2178" s="9">
        <v>27.91</v>
      </c>
      <c r="BF2178" s="9">
        <v>97.73</v>
      </c>
      <c r="BH2178" s="9">
        <v>30</v>
      </c>
      <c r="BJ2178" s="9">
        <v>24.98</v>
      </c>
      <c r="BL2178" s="9">
        <v>162</v>
      </c>
      <c r="BP2178" s="9">
        <v>154</v>
      </c>
      <c r="BV2178" s="9">
        <v>95.78</v>
      </c>
      <c r="BX2178" s="9">
        <v>285</v>
      </c>
      <c r="BZ2178" s="9">
        <v>285</v>
      </c>
    </row>
    <row r="2179" spans="1:78" x14ac:dyDescent="0.2">
      <c r="A2179" t="s">
        <v>3</v>
      </c>
      <c r="B2179" s="13">
        <v>42122614</v>
      </c>
      <c r="C2179" t="s">
        <v>2196</v>
      </c>
      <c r="E2179" s="5">
        <v>73060</v>
      </c>
      <c r="F2179" t="s">
        <v>2163</v>
      </c>
      <c r="G2179">
        <v>320</v>
      </c>
      <c r="I2179" s="15">
        <v>753</v>
      </c>
      <c r="K2179" s="9">
        <f t="shared" si="68"/>
        <v>24.98</v>
      </c>
      <c r="L2179" s="9">
        <f t="shared" si="69"/>
        <v>285</v>
      </c>
      <c r="N2179" s="9">
        <v>33.6099999999999</v>
      </c>
      <c r="P2179" s="9">
        <v>97.73</v>
      </c>
      <c r="X2179" s="9">
        <v>99.68</v>
      </c>
      <c r="AB2179" s="9">
        <v>140.44</v>
      </c>
      <c r="AD2179" s="9">
        <v>52.68</v>
      </c>
      <c r="AF2179" s="9">
        <v>52.68</v>
      </c>
      <c r="AH2179" s="9">
        <v>97.73</v>
      </c>
      <c r="AJ2179" s="9">
        <v>235.13</v>
      </c>
      <c r="AL2179" s="9">
        <v>52.68</v>
      </c>
      <c r="AV2179" s="9">
        <v>97.73</v>
      </c>
      <c r="AX2179" s="9">
        <v>56.91</v>
      </c>
      <c r="AZ2179" s="9">
        <v>31.78</v>
      </c>
      <c r="BB2179" s="9">
        <v>27.91</v>
      </c>
      <c r="BF2179" s="9">
        <v>97.73</v>
      </c>
      <c r="BH2179" s="9">
        <v>30</v>
      </c>
      <c r="BJ2179" s="9">
        <v>24.98</v>
      </c>
      <c r="BL2179" s="9">
        <v>162</v>
      </c>
      <c r="BP2179" s="9">
        <v>154</v>
      </c>
      <c r="BV2179" s="9">
        <v>95.78</v>
      </c>
      <c r="BX2179" s="9">
        <v>285</v>
      </c>
      <c r="BZ2179" s="9">
        <v>285</v>
      </c>
    </row>
    <row r="2180" spans="1:78" x14ac:dyDescent="0.2">
      <c r="A2180" t="s">
        <v>3</v>
      </c>
      <c r="B2180" s="13">
        <v>33510082</v>
      </c>
      <c r="C2180" t="s">
        <v>2880</v>
      </c>
      <c r="E2180" s="5">
        <v>12011</v>
      </c>
      <c r="G2180">
        <v>450</v>
      </c>
      <c r="I2180" s="15">
        <v>753</v>
      </c>
      <c r="J2180" s="9">
        <v>140</v>
      </c>
      <c r="K2180" s="9">
        <f t="shared" si="68"/>
        <v>140</v>
      </c>
      <c r="L2180" s="9">
        <f t="shared" si="69"/>
        <v>570</v>
      </c>
      <c r="N2180" s="9">
        <v>570</v>
      </c>
      <c r="P2180" s="9">
        <v>216.91</v>
      </c>
      <c r="R2180" s="9">
        <v>140</v>
      </c>
      <c r="T2180" s="9">
        <v>168</v>
      </c>
      <c r="V2180" s="9">
        <v>140</v>
      </c>
      <c r="X2180" s="9">
        <v>221.25</v>
      </c>
      <c r="AB2180" s="9">
        <v>307.47000000000003</v>
      </c>
      <c r="AH2180" s="9">
        <v>216.91</v>
      </c>
      <c r="AJ2180" s="9">
        <v>570</v>
      </c>
      <c r="AN2180" s="9">
        <v>140</v>
      </c>
      <c r="AP2180" s="9">
        <v>168</v>
      </c>
      <c r="AR2180" s="9">
        <v>245</v>
      </c>
      <c r="AT2180" s="9">
        <v>140</v>
      </c>
      <c r="AV2180" s="9">
        <v>216.91</v>
      </c>
      <c r="AX2180" s="9">
        <v>142.62</v>
      </c>
      <c r="AZ2180" s="9">
        <v>165</v>
      </c>
      <c r="BB2180" s="9">
        <v>220.5</v>
      </c>
      <c r="BD2180" s="9">
        <v>140</v>
      </c>
      <c r="BF2180" s="9">
        <v>216.91</v>
      </c>
      <c r="BH2180" s="9">
        <v>570</v>
      </c>
      <c r="BJ2180" s="9">
        <v>140</v>
      </c>
      <c r="BL2180" s="9">
        <v>570</v>
      </c>
      <c r="BP2180" s="9">
        <v>570</v>
      </c>
      <c r="BR2180" s="9">
        <v>156.80000000000001</v>
      </c>
      <c r="BT2180" s="9">
        <v>140</v>
      </c>
      <c r="BV2180" s="9">
        <v>212.569999999999</v>
      </c>
      <c r="BX2180" s="9">
        <v>263</v>
      </c>
      <c r="BZ2180" s="9">
        <v>285</v>
      </c>
    </row>
    <row r="2181" spans="1:78" x14ac:dyDescent="0.2">
      <c r="A2181" t="s">
        <v>3</v>
      </c>
      <c r="B2181" s="13">
        <v>31291859</v>
      </c>
      <c r="C2181" t="s">
        <v>2956</v>
      </c>
      <c r="E2181" s="5">
        <v>27840</v>
      </c>
      <c r="G2181">
        <v>450</v>
      </c>
      <c r="I2181" s="15">
        <v>755</v>
      </c>
      <c r="J2181" s="9">
        <v>140</v>
      </c>
      <c r="K2181" s="9">
        <f t="shared" si="68"/>
        <v>140</v>
      </c>
      <c r="L2181" s="9">
        <f t="shared" si="69"/>
        <v>571</v>
      </c>
      <c r="N2181" s="9">
        <v>571</v>
      </c>
      <c r="P2181" s="9">
        <v>249.09</v>
      </c>
      <c r="R2181" s="9">
        <v>140</v>
      </c>
      <c r="T2181" s="9">
        <v>168</v>
      </c>
      <c r="V2181" s="9">
        <v>140</v>
      </c>
      <c r="X2181" s="9">
        <v>254.069999999999</v>
      </c>
      <c r="AB2181" s="9">
        <v>379.47</v>
      </c>
      <c r="AH2181" s="9">
        <v>249.09</v>
      </c>
      <c r="AJ2181" s="9">
        <v>571</v>
      </c>
      <c r="AN2181" s="9">
        <v>140</v>
      </c>
      <c r="AP2181" s="9">
        <v>168</v>
      </c>
      <c r="AR2181" s="9">
        <v>245</v>
      </c>
      <c r="AT2181" s="9">
        <v>140</v>
      </c>
      <c r="AV2181" s="9">
        <v>249.09</v>
      </c>
      <c r="AX2181" s="9">
        <v>571</v>
      </c>
      <c r="AZ2181" s="9">
        <v>165</v>
      </c>
      <c r="BB2181" s="9">
        <v>220.5</v>
      </c>
      <c r="BD2181" s="9">
        <v>140</v>
      </c>
      <c r="BF2181" s="9">
        <v>249.09</v>
      </c>
      <c r="BH2181" s="9">
        <v>571</v>
      </c>
      <c r="BJ2181" s="9">
        <v>140</v>
      </c>
      <c r="BL2181" s="9">
        <v>571</v>
      </c>
      <c r="BP2181" s="9">
        <v>571</v>
      </c>
      <c r="BR2181" s="9">
        <v>156.80000000000001</v>
      </c>
      <c r="BT2181" s="9">
        <v>140</v>
      </c>
      <c r="BV2181" s="9">
        <v>244.11</v>
      </c>
      <c r="BX2181" s="9">
        <v>263</v>
      </c>
      <c r="BZ2181" s="9">
        <v>285.5</v>
      </c>
    </row>
    <row r="2182" spans="1:78" x14ac:dyDescent="0.2">
      <c r="A2182" t="s">
        <v>3</v>
      </c>
      <c r="B2182" s="13">
        <v>43870154</v>
      </c>
      <c r="C2182" t="s">
        <v>4036</v>
      </c>
      <c r="E2182" s="5">
        <v>11045</v>
      </c>
      <c r="G2182">
        <v>761</v>
      </c>
      <c r="I2182" s="15">
        <v>756</v>
      </c>
      <c r="K2182" s="9">
        <f t="shared" si="68"/>
        <v>28.72</v>
      </c>
      <c r="L2182" s="9">
        <f t="shared" si="69"/>
        <v>572</v>
      </c>
      <c r="N2182" s="9">
        <v>400.39999999999901</v>
      </c>
      <c r="AD2182" s="9">
        <v>572</v>
      </c>
      <c r="AF2182" s="9">
        <v>572</v>
      </c>
      <c r="AJ2182" s="9">
        <v>572</v>
      </c>
      <c r="AL2182" s="9">
        <v>572</v>
      </c>
      <c r="AX2182" s="9">
        <v>66.989999999999995</v>
      </c>
      <c r="AZ2182" s="9">
        <v>45.86</v>
      </c>
      <c r="BB2182" s="9">
        <v>28.72</v>
      </c>
      <c r="BH2182" s="9">
        <v>37</v>
      </c>
      <c r="BJ2182" s="9">
        <v>29.41</v>
      </c>
      <c r="BL2182" s="9">
        <v>457.6</v>
      </c>
      <c r="BP2182" s="9">
        <v>457.6</v>
      </c>
      <c r="BX2182" s="9">
        <v>286</v>
      </c>
      <c r="BZ2182" s="9">
        <v>286</v>
      </c>
    </row>
    <row r="2183" spans="1:78" x14ac:dyDescent="0.2">
      <c r="A2183" t="s">
        <v>3</v>
      </c>
      <c r="B2183" s="13">
        <v>43870155</v>
      </c>
      <c r="C2183" t="s">
        <v>4034</v>
      </c>
      <c r="E2183" s="5">
        <v>11046</v>
      </c>
      <c r="G2183">
        <v>761</v>
      </c>
      <c r="I2183" s="15">
        <v>756</v>
      </c>
      <c r="K2183" s="9">
        <f t="shared" si="68"/>
        <v>60.56</v>
      </c>
      <c r="L2183" s="9">
        <f t="shared" si="69"/>
        <v>572</v>
      </c>
      <c r="N2183" s="9">
        <v>400.39999999999901</v>
      </c>
      <c r="AD2183" s="9">
        <v>572</v>
      </c>
      <c r="AF2183" s="9">
        <v>572</v>
      </c>
      <c r="AJ2183" s="9">
        <v>572</v>
      </c>
      <c r="AL2183" s="9">
        <v>572</v>
      </c>
      <c r="AX2183" s="9">
        <v>141.22</v>
      </c>
      <c r="AZ2183" s="9">
        <v>81.63</v>
      </c>
      <c r="BB2183" s="9">
        <v>60.56</v>
      </c>
      <c r="BH2183" s="9">
        <v>63</v>
      </c>
      <c r="BJ2183" s="9">
        <v>62</v>
      </c>
      <c r="BL2183" s="9">
        <v>457.6</v>
      </c>
      <c r="BP2183" s="9">
        <v>457.6</v>
      </c>
      <c r="BX2183" s="9">
        <v>286</v>
      </c>
      <c r="BZ2183" s="9">
        <v>286</v>
      </c>
    </row>
    <row r="2184" spans="1:78" x14ac:dyDescent="0.2">
      <c r="A2184" t="s">
        <v>3</v>
      </c>
      <c r="B2184" s="13">
        <v>31290976</v>
      </c>
      <c r="C2184" t="s">
        <v>2791</v>
      </c>
      <c r="E2184" s="5">
        <v>20551</v>
      </c>
      <c r="G2184">
        <v>450</v>
      </c>
      <c r="I2184" s="15">
        <v>757</v>
      </c>
      <c r="J2184" s="9">
        <v>140</v>
      </c>
      <c r="K2184" s="9">
        <f t="shared" si="68"/>
        <v>97.97</v>
      </c>
      <c r="L2184" s="9">
        <f t="shared" si="69"/>
        <v>573</v>
      </c>
      <c r="N2184" s="9">
        <v>573</v>
      </c>
      <c r="P2184" s="9">
        <v>315.50999999999902</v>
      </c>
      <c r="R2184" s="9">
        <v>140</v>
      </c>
      <c r="T2184" s="9">
        <v>168</v>
      </c>
      <c r="V2184" s="9">
        <v>140</v>
      </c>
      <c r="X2184" s="9">
        <v>321.81999999999903</v>
      </c>
      <c r="AB2184" s="9">
        <v>460.63</v>
      </c>
      <c r="AH2184" s="9">
        <v>315.50999999999902</v>
      </c>
      <c r="AJ2184" s="9">
        <v>573</v>
      </c>
      <c r="AN2184" s="9">
        <v>140</v>
      </c>
      <c r="AP2184" s="9">
        <v>168</v>
      </c>
      <c r="AR2184" s="9">
        <v>245</v>
      </c>
      <c r="AT2184" s="9">
        <v>140</v>
      </c>
      <c r="AV2184" s="9">
        <v>315.50999999999902</v>
      </c>
      <c r="AX2184" s="9">
        <v>97.97</v>
      </c>
      <c r="AZ2184" s="9">
        <v>165</v>
      </c>
      <c r="BB2184" s="9">
        <v>220.5</v>
      </c>
      <c r="BD2184" s="9">
        <v>140</v>
      </c>
      <c r="BF2184" s="9">
        <v>315.51</v>
      </c>
      <c r="BH2184" s="9">
        <v>573</v>
      </c>
      <c r="BJ2184" s="9">
        <v>140</v>
      </c>
      <c r="BL2184" s="9">
        <v>573</v>
      </c>
      <c r="BP2184" s="9">
        <v>573</v>
      </c>
      <c r="BR2184" s="9">
        <v>156.80000000000001</v>
      </c>
      <c r="BT2184" s="9">
        <v>140</v>
      </c>
      <c r="BV2184" s="9">
        <v>309.19999999999902</v>
      </c>
      <c r="BX2184" s="9">
        <v>263</v>
      </c>
      <c r="BZ2184" s="9">
        <v>286.5</v>
      </c>
    </row>
    <row r="2185" spans="1:78" x14ac:dyDescent="0.2">
      <c r="A2185" t="s">
        <v>3</v>
      </c>
      <c r="B2185" s="13">
        <v>40070930</v>
      </c>
      <c r="C2185" t="s">
        <v>1676</v>
      </c>
      <c r="E2185" s="5">
        <v>82024</v>
      </c>
      <c r="G2185">
        <v>301</v>
      </c>
      <c r="I2185" s="15">
        <v>762</v>
      </c>
      <c r="J2185" s="9">
        <v>47.68</v>
      </c>
      <c r="K2185" s="9">
        <f t="shared" si="68"/>
        <v>34.76</v>
      </c>
      <c r="L2185" s="9">
        <f t="shared" si="69"/>
        <v>432</v>
      </c>
      <c r="N2185" s="9">
        <v>40.549999999999898</v>
      </c>
      <c r="P2185" s="9">
        <v>38.619999999999898</v>
      </c>
      <c r="R2185" s="9">
        <v>47.68</v>
      </c>
      <c r="T2185" s="9">
        <v>57.219999999999899</v>
      </c>
      <c r="V2185" s="9">
        <v>47.68</v>
      </c>
      <c r="X2185" s="9">
        <v>39.39</v>
      </c>
      <c r="AB2185" s="9">
        <v>38.619999999999997</v>
      </c>
      <c r="AD2185" s="9">
        <v>316.8</v>
      </c>
      <c r="AF2185" s="9">
        <v>316.8</v>
      </c>
      <c r="AH2185" s="9">
        <v>38.619999999999898</v>
      </c>
      <c r="AJ2185" s="9">
        <v>432</v>
      </c>
      <c r="AL2185" s="9">
        <v>316.8</v>
      </c>
      <c r="AN2185" s="9">
        <v>47.68</v>
      </c>
      <c r="AP2185" s="9">
        <v>57.219999999999899</v>
      </c>
      <c r="AR2185" s="9">
        <v>83.439999999999898</v>
      </c>
      <c r="AT2185" s="9">
        <v>47.68</v>
      </c>
      <c r="AV2185" s="9">
        <v>38.619999999999898</v>
      </c>
      <c r="AX2185" s="9">
        <v>79.17</v>
      </c>
      <c r="BB2185" s="9">
        <v>37.85</v>
      </c>
      <c r="BD2185" s="9">
        <v>47.68</v>
      </c>
      <c r="BF2185" s="9">
        <v>38.619999999999997</v>
      </c>
      <c r="BH2185" s="9">
        <v>54</v>
      </c>
      <c r="BJ2185" s="9">
        <v>34.76</v>
      </c>
      <c r="BL2185" s="9">
        <v>48.57</v>
      </c>
      <c r="BP2185" s="9">
        <v>48.57</v>
      </c>
      <c r="BR2185" s="9">
        <v>53.399999999999899</v>
      </c>
      <c r="BT2185" s="9">
        <v>47.68</v>
      </c>
      <c r="BV2185" s="9">
        <v>37.85</v>
      </c>
      <c r="BX2185" s="9">
        <v>288</v>
      </c>
      <c r="BZ2185" s="9">
        <v>288</v>
      </c>
    </row>
    <row r="2186" spans="1:78" x14ac:dyDescent="0.2">
      <c r="A2186" t="s">
        <v>3</v>
      </c>
      <c r="B2186" s="13">
        <v>42122564</v>
      </c>
      <c r="C2186" t="s">
        <v>2129</v>
      </c>
      <c r="E2186" s="5">
        <v>73010</v>
      </c>
      <c r="G2186">
        <v>320</v>
      </c>
      <c r="I2186" s="15">
        <v>763</v>
      </c>
      <c r="J2186" s="9">
        <v>1</v>
      </c>
      <c r="K2186" s="9">
        <f t="shared" si="68"/>
        <v>1</v>
      </c>
      <c r="L2186" s="9">
        <f t="shared" si="69"/>
        <v>288.5</v>
      </c>
      <c r="N2186" s="9">
        <v>27.399999999999899</v>
      </c>
      <c r="P2186" s="9">
        <v>131.63999999999899</v>
      </c>
      <c r="R2186" s="9">
        <v>1</v>
      </c>
      <c r="T2186" s="9">
        <v>1.2</v>
      </c>
      <c r="V2186" s="9">
        <v>1</v>
      </c>
      <c r="X2186" s="9">
        <v>134.27000000000001</v>
      </c>
      <c r="AB2186" s="9">
        <v>197.23</v>
      </c>
      <c r="AD2186" s="9">
        <v>48.81</v>
      </c>
      <c r="AF2186" s="9">
        <v>48.81</v>
      </c>
      <c r="AH2186" s="9">
        <v>131.63999999999899</v>
      </c>
      <c r="AJ2186" s="9">
        <v>238.009999999999</v>
      </c>
      <c r="AL2186" s="9">
        <v>48.81</v>
      </c>
      <c r="AN2186" s="9">
        <v>1</v>
      </c>
      <c r="AP2186" s="9">
        <v>1.2</v>
      </c>
      <c r="AR2186" s="9">
        <v>1.75</v>
      </c>
      <c r="AT2186" s="9">
        <v>1</v>
      </c>
      <c r="AV2186" s="9">
        <v>131.63999999999899</v>
      </c>
      <c r="AX2186" s="9">
        <v>46.33</v>
      </c>
      <c r="AZ2186" s="9">
        <v>33.28</v>
      </c>
      <c r="BB2186" s="9">
        <v>22.76</v>
      </c>
      <c r="BD2186" s="9">
        <v>1</v>
      </c>
      <c r="BF2186" s="9">
        <v>131.63999999999999</v>
      </c>
      <c r="BH2186" s="9">
        <v>27</v>
      </c>
      <c r="BJ2186" s="9">
        <v>20.34</v>
      </c>
      <c r="BL2186" s="9">
        <v>162</v>
      </c>
      <c r="BP2186" s="9">
        <v>154</v>
      </c>
      <c r="BR2186" s="9">
        <v>1.1200000000000001</v>
      </c>
      <c r="BT2186" s="9">
        <v>1</v>
      </c>
      <c r="BV2186" s="9">
        <v>129.009999999999</v>
      </c>
      <c r="BX2186" s="9">
        <v>288.5</v>
      </c>
      <c r="BZ2186" s="9">
        <v>288.5</v>
      </c>
    </row>
    <row r="2187" spans="1:78" x14ac:dyDescent="0.2">
      <c r="A2187" t="s">
        <v>3</v>
      </c>
      <c r="B2187" s="13">
        <v>42122721</v>
      </c>
      <c r="C2187" t="s">
        <v>2243</v>
      </c>
      <c r="E2187" s="5">
        <v>73110</v>
      </c>
      <c r="F2187" t="s">
        <v>2161</v>
      </c>
      <c r="G2187">
        <v>320</v>
      </c>
      <c r="I2187" s="15">
        <v>763</v>
      </c>
      <c r="K2187" s="9">
        <f t="shared" si="68"/>
        <v>28</v>
      </c>
      <c r="L2187" s="9">
        <f t="shared" si="69"/>
        <v>288.5</v>
      </c>
      <c r="N2187" s="9">
        <v>43.939999999999898</v>
      </c>
      <c r="P2187" s="9">
        <v>97.73</v>
      </c>
      <c r="X2187" s="9">
        <v>99.68</v>
      </c>
      <c r="AB2187" s="9">
        <v>140.44</v>
      </c>
      <c r="AD2187" s="9">
        <v>57.77</v>
      </c>
      <c r="AF2187" s="9">
        <v>57.77</v>
      </c>
      <c r="AH2187" s="9">
        <v>97.73</v>
      </c>
      <c r="AJ2187" s="9">
        <v>238.009999999999</v>
      </c>
      <c r="AL2187" s="9">
        <v>57.77</v>
      </c>
      <c r="AV2187" s="9">
        <v>97.73</v>
      </c>
      <c r="AX2187" s="9">
        <v>74.540000000000006</v>
      </c>
      <c r="AZ2187" s="9">
        <v>38.36</v>
      </c>
      <c r="BB2187" s="9">
        <v>36.5</v>
      </c>
      <c r="BF2187" s="9">
        <v>97.73</v>
      </c>
      <c r="BH2187" s="9">
        <v>28</v>
      </c>
      <c r="BJ2187" s="9">
        <v>32.72</v>
      </c>
      <c r="BL2187" s="9">
        <v>162</v>
      </c>
      <c r="BP2187" s="9">
        <v>154</v>
      </c>
      <c r="BV2187" s="9">
        <v>95.78</v>
      </c>
      <c r="BX2187" s="9">
        <v>288.5</v>
      </c>
      <c r="BZ2187" s="9">
        <v>288.5</v>
      </c>
    </row>
    <row r="2188" spans="1:78" x14ac:dyDescent="0.2">
      <c r="A2188" t="s">
        <v>3</v>
      </c>
      <c r="B2188" s="13">
        <v>42122663</v>
      </c>
      <c r="C2188" t="s">
        <v>2244</v>
      </c>
      <c r="E2188" s="5">
        <v>73110</v>
      </c>
      <c r="F2188" t="s">
        <v>2163</v>
      </c>
      <c r="G2188">
        <v>320</v>
      </c>
      <c r="I2188" s="15">
        <v>763</v>
      </c>
      <c r="K2188" s="9">
        <f t="shared" si="68"/>
        <v>28</v>
      </c>
      <c r="L2188" s="9">
        <f t="shared" si="69"/>
        <v>288.5</v>
      </c>
      <c r="N2188" s="9">
        <v>43.939999999999898</v>
      </c>
      <c r="P2188" s="9">
        <v>97.73</v>
      </c>
      <c r="X2188" s="9">
        <v>99.68</v>
      </c>
      <c r="AB2188" s="9">
        <v>140.44</v>
      </c>
      <c r="AD2188" s="9">
        <v>57.77</v>
      </c>
      <c r="AF2188" s="9">
        <v>57.77</v>
      </c>
      <c r="AH2188" s="9">
        <v>97.73</v>
      </c>
      <c r="AJ2188" s="9">
        <v>238.009999999999</v>
      </c>
      <c r="AL2188" s="9">
        <v>57.77</v>
      </c>
      <c r="AV2188" s="9">
        <v>97.73</v>
      </c>
      <c r="AX2188" s="9">
        <v>74.540000000000006</v>
      </c>
      <c r="AZ2188" s="9">
        <v>38.36</v>
      </c>
      <c r="BB2188" s="9">
        <v>36.5</v>
      </c>
      <c r="BF2188" s="9">
        <v>97.73</v>
      </c>
      <c r="BH2188" s="9">
        <v>28</v>
      </c>
      <c r="BJ2188" s="9">
        <v>32.72</v>
      </c>
      <c r="BL2188" s="9">
        <v>162</v>
      </c>
      <c r="BP2188" s="9">
        <v>154</v>
      </c>
      <c r="BV2188" s="9">
        <v>95.78</v>
      </c>
      <c r="BX2188" s="9">
        <v>288.5</v>
      </c>
      <c r="BZ2188" s="9">
        <v>288.5</v>
      </c>
    </row>
    <row r="2189" spans="1:78" x14ac:dyDescent="0.2">
      <c r="A2189" t="s">
        <v>3</v>
      </c>
      <c r="B2189" s="13">
        <v>31291321</v>
      </c>
      <c r="C2189" t="s">
        <v>2997</v>
      </c>
      <c r="E2189" s="5">
        <v>25530</v>
      </c>
      <c r="G2189">
        <v>450</v>
      </c>
      <c r="I2189" s="15">
        <v>763</v>
      </c>
      <c r="J2189" s="9">
        <v>140</v>
      </c>
      <c r="K2189" s="9">
        <f t="shared" si="68"/>
        <v>140</v>
      </c>
      <c r="L2189" s="9">
        <f t="shared" si="69"/>
        <v>577</v>
      </c>
      <c r="N2189" s="9">
        <v>577</v>
      </c>
      <c r="P2189" s="9">
        <v>249.09</v>
      </c>
      <c r="R2189" s="9">
        <v>140</v>
      </c>
      <c r="T2189" s="9">
        <v>168</v>
      </c>
      <c r="V2189" s="9">
        <v>140</v>
      </c>
      <c r="X2189" s="9">
        <v>254.069999999999</v>
      </c>
      <c r="AB2189" s="9">
        <v>379.47</v>
      </c>
      <c r="AH2189" s="9">
        <v>249.09</v>
      </c>
      <c r="AJ2189" s="9">
        <v>577</v>
      </c>
      <c r="AN2189" s="9">
        <v>140</v>
      </c>
      <c r="AP2189" s="9">
        <v>168</v>
      </c>
      <c r="AR2189" s="9">
        <v>245</v>
      </c>
      <c r="AT2189" s="9">
        <v>140</v>
      </c>
      <c r="AV2189" s="9">
        <v>249.09</v>
      </c>
      <c r="AX2189" s="9">
        <v>577</v>
      </c>
      <c r="AZ2189" s="9">
        <v>165</v>
      </c>
      <c r="BB2189" s="9">
        <v>220.5</v>
      </c>
      <c r="BD2189" s="9">
        <v>140</v>
      </c>
      <c r="BF2189" s="9">
        <v>249.09</v>
      </c>
      <c r="BH2189" s="9">
        <v>577</v>
      </c>
      <c r="BJ2189" s="9">
        <v>140</v>
      </c>
      <c r="BL2189" s="9">
        <v>577</v>
      </c>
      <c r="BP2189" s="9">
        <v>577</v>
      </c>
      <c r="BR2189" s="9">
        <v>156.80000000000001</v>
      </c>
      <c r="BT2189" s="9">
        <v>140</v>
      </c>
      <c r="BV2189" s="9">
        <v>244.11</v>
      </c>
      <c r="BX2189" s="9">
        <v>263</v>
      </c>
      <c r="BZ2189" s="9">
        <v>288.5</v>
      </c>
    </row>
    <row r="2190" spans="1:78" x14ac:dyDescent="0.2">
      <c r="A2190" t="s">
        <v>3</v>
      </c>
      <c r="B2190" s="13">
        <v>43831049</v>
      </c>
      <c r="C2190" t="s">
        <v>2617</v>
      </c>
      <c r="E2190" s="5">
        <v>97166</v>
      </c>
      <c r="F2190" t="s">
        <v>2575</v>
      </c>
      <c r="G2190">
        <v>434</v>
      </c>
      <c r="I2190" s="15">
        <v>764</v>
      </c>
      <c r="K2190" s="9">
        <f t="shared" si="68"/>
        <v>89.16</v>
      </c>
      <c r="L2190" s="9">
        <f t="shared" si="69"/>
        <v>317.89999999999901</v>
      </c>
      <c r="N2190" s="9">
        <v>200</v>
      </c>
      <c r="P2190" s="9">
        <v>113.84</v>
      </c>
      <c r="X2190" s="9">
        <v>116.12</v>
      </c>
      <c r="AB2190" s="9">
        <v>248</v>
      </c>
      <c r="AD2190" s="9">
        <v>317.89999999999901</v>
      </c>
      <c r="AH2190" s="9">
        <v>113.84</v>
      </c>
      <c r="AJ2190" s="9">
        <v>238.43</v>
      </c>
      <c r="AV2190" s="9">
        <v>113.84</v>
      </c>
      <c r="AX2190" s="9">
        <v>216.73</v>
      </c>
      <c r="AZ2190" s="9">
        <v>95.49</v>
      </c>
      <c r="BB2190" s="9">
        <v>89.16</v>
      </c>
      <c r="BF2190" s="9">
        <v>113.84</v>
      </c>
      <c r="BH2190" s="9">
        <v>90</v>
      </c>
      <c r="BJ2190" s="9">
        <v>95.15</v>
      </c>
      <c r="BL2190" s="9">
        <v>197</v>
      </c>
      <c r="BP2190" s="9">
        <v>237</v>
      </c>
      <c r="BV2190" s="9">
        <v>111.56</v>
      </c>
      <c r="BX2190" s="9">
        <v>289</v>
      </c>
      <c r="BZ2190" s="9">
        <v>289</v>
      </c>
    </row>
    <row r="2191" spans="1:78" x14ac:dyDescent="0.2">
      <c r="A2191" t="s">
        <v>3</v>
      </c>
      <c r="B2191" s="13">
        <v>31292881</v>
      </c>
      <c r="C2191" t="s">
        <v>2795</v>
      </c>
      <c r="E2191" s="5">
        <v>64405</v>
      </c>
      <c r="G2191">
        <v>450</v>
      </c>
      <c r="I2191" s="15">
        <v>764</v>
      </c>
      <c r="J2191" s="9">
        <v>140</v>
      </c>
      <c r="K2191" s="9">
        <f t="shared" si="68"/>
        <v>136.9</v>
      </c>
      <c r="L2191" s="9">
        <f t="shared" si="69"/>
        <v>578</v>
      </c>
      <c r="N2191" s="9">
        <v>578</v>
      </c>
      <c r="P2191" s="9">
        <v>315.50999999999902</v>
      </c>
      <c r="R2191" s="9">
        <v>140</v>
      </c>
      <c r="T2191" s="9">
        <v>168</v>
      </c>
      <c r="V2191" s="9">
        <v>140</v>
      </c>
      <c r="X2191" s="9">
        <v>321.81999999999903</v>
      </c>
      <c r="AB2191" s="9">
        <v>460.63</v>
      </c>
      <c r="AH2191" s="9">
        <v>315.50999999999902</v>
      </c>
      <c r="AJ2191" s="9">
        <v>578</v>
      </c>
      <c r="AN2191" s="9">
        <v>140</v>
      </c>
      <c r="AP2191" s="9">
        <v>168</v>
      </c>
      <c r="AR2191" s="9">
        <v>245</v>
      </c>
      <c r="AT2191" s="9">
        <v>140</v>
      </c>
      <c r="AV2191" s="9">
        <v>315.50999999999902</v>
      </c>
      <c r="AX2191" s="9">
        <v>136.9</v>
      </c>
      <c r="AZ2191" s="9">
        <v>165</v>
      </c>
      <c r="BB2191" s="9">
        <v>220.5</v>
      </c>
      <c r="BD2191" s="9">
        <v>140</v>
      </c>
      <c r="BF2191" s="9">
        <v>315.51</v>
      </c>
      <c r="BH2191" s="9">
        <v>578</v>
      </c>
      <c r="BJ2191" s="9">
        <v>140</v>
      </c>
      <c r="BL2191" s="9">
        <v>578</v>
      </c>
      <c r="BP2191" s="9">
        <v>578</v>
      </c>
      <c r="BR2191" s="9">
        <v>156.80000000000001</v>
      </c>
      <c r="BT2191" s="9">
        <v>140</v>
      </c>
      <c r="BV2191" s="9">
        <v>309.19999999999902</v>
      </c>
      <c r="BX2191" s="9">
        <v>263</v>
      </c>
      <c r="BZ2191" s="9">
        <v>289</v>
      </c>
    </row>
    <row r="2192" spans="1:78" x14ac:dyDescent="0.2">
      <c r="A2192" t="s">
        <v>3</v>
      </c>
      <c r="B2192" s="13">
        <v>42121129</v>
      </c>
      <c r="C2192" t="s">
        <v>2136</v>
      </c>
      <c r="E2192" s="5">
        <v>74250</v>
      </c>
      <c r="G2192">
        <v>320</v>
      </c>
      <c r="I2192" s="15">
        <v>769</v>
      </c>
      <c r="J2192" s="9">
        <v>16</v>
      </c>
      <c r="K2192" s="9">
        <f t="shared" si="68"/>
        <v>16</v>
      </c>
      <c r="L2192" s="9">
        <f t="shared" si="69"/>
        <v>320.64999999999998</v>
      </c>
      <c r="N2192" s="9">
        <v>116.84</v>
      </c>
      <c r="P2192" s="9">
        <v>215.69999999999899</v>
      </c>
      <c r="R2192" s="9">
        <v>16</v>
      </c>
      <c r="T2192" s="9">
        <v>19.1999999999999</v>
      </c>
      <c r="V2192" s="9">
        <v>16</v>
      </c>
      <c r="X2192" s="9">
        <v>220.009999999999</v>
      </c>
      <c r="AB2192" s="9">
        <v>320.64999999999998</v>
      </c>
      <c r="AD2192" s="9">
        <v>169.88999999999899</v>
      </c>
      <c r="AF2192" s="9">
        <v>169.88999999999899</v>
      </c>
      <c r="AH2192" s="9">
        <v>215.69999999999899</v>
      </c>
      <c r="AJ2192" s="9">
        <v>240.069999999999</v>
      </c>
      <c r="AL2192" s="9">
        <v>169.88999999999899</v>
      </c>
      <c r="AN2192" s="9">
        <v>16</v>
      </c>
      <c r="AP2192" s="9">
        <v>19.1999999999999</v>
      </c>
      <c r="AR2192" s="9">
        <v>28</v>
      </c>
      <c r="AT2192" s="9">
        <v>16</v>
      </c>
      <c r="AV2192" s="9">
        <v>215.69999999999899</v>
      </c>
      <c r="AX2192" s="9">
        <v>198.89</v>
      </c>
      <c r="AZ2192" s="9">
        <v>112.73</v>
      </c>
      <c r="BB2192" s="9">
        <v>97.04</v>
      </c>
      <c r="BD2192" s="9">
        <v>16</v>
      </c>
      <c r="BF2192" s="9">
        <v>215.7</v>
      </c>
      <c r="BH2192" s="9">
        <v>67</v>
      </c>
      <c r="BJ2192" s="9">
        <v>87.32</v>
      </c>
      <c r="BL2192" s="9">
        <v>162</v>
      </c>
      <c r="BP2192" s="9">
        <v>154</v>
      </c>
      <c r="BR2192" s="9">
        <v>17.920000000000002</v>
      </c>
      <c r="BT2192" s="9">
        <v>16</v>
      </c>
      <c r="BV2192" s="9">
        <v>211.38999999999899</v>
      </c>
      <c r="BX2192" s="9">
        <v>291</v>
      </c>
      <c r="BZ2192" s="9">
        <v>291</v>
      </c>
    </row>
    <row r="2193" spans="1:78" x14ac:dyDescent="0.2">
      <c r="A2193" t="s">
        <v>3</v>
      </c>
      <c r="B2193" s="13">
        <v>31291149</v>
      </c>
      <c r="C2193" t="s">
        <v>2973</v>
      </c>
      <c r="E2193" s="5">
        <v>23600</v>
      </c>
      <c r="G2193">
        <v>450</v>
      </c>
      <c r="I2193" s="15">
        <v>770</v>
      </c>
      <c r="J2193" s="9">
        <v>140</v>
      </c>
      <c r="K2193" s="9">
        <f t="shared" si="68"/>
        <v>140</v>
      </c>
      <c r="L2193" s="9">
        <f t="shared" si="69"/>
        <v>583</v>
      </c>
      <c r="N2193" s="9">
        <v>583</v>
      </c>
      <c r="P2193" s="9">
        <v>249.09</v>
      </c>
      <c r="R2193" s="9">
        <v>140</v>
      </c>
      <c r="T2193" s="9">
        <v>168</v>
      </c>
      <c r="V2193" s="9">
        <v>140</v>
      </c>
      <c r="X2193" s="9">
        <v>254.069999999999</v>
      </c>
      <c r="AB2193" s="9">
        <v>379.47</v>
      </c>
      <c r="AH2193" s="9">
        <v>249.09</v>
      </c>
      <c r="AJ2193" s="9">
        <v>583</v>
      </c>
      <c r="AN2193" s="9">
        <v>140</v>
      </c>
      <c r="AP2193" s="9">
        <v>168</v>
      </c>
      <c r="AR2193" s="9">
        <v>245</v>
      </c>
      <c r="AT2193" s="9">
        <v>140</v>
      </c>
      <c r="AV2193" s="9">
        <v>249.09</v>
      </c>
      <c r="AX2193" s="9">
        <v>583</v>
      </c>
      <c r="AZ2193" s="9">
        <v>165</v>
      </c>
      <c r="BB2193" s="9">
        <v>220.5</v>
      </c>
      <c r="BD2193" s="9">
        <v>140</v>
      </c>
      <c r="BF2193" s="9">
        <v>249.09</v>
      </c>
      <c r="BH2193" s="9">
        <v>583</v>
      </c>
      <c r="BJ2193" s="9">
        <v>140</v>
      </c>
      <c r="BL2193" s="9">
        <v>583</v>
      </c>
      <c r="BP2193" s="9">
        <v>583</v>
      </c>
      <c r="BR2193" s="9">
        <v>156.80000000000001</v>
      </c>
      <c r="BT2193" s="9">
        <v>140</v>
      </c>
      <c r="BV2193" s="9">
        <v>244.11</v>
      </c>
      <c r="BX2193" s="9">
        <v>263</v>
      </c>
      <c r="BZ2193" s="9">
        <v>291.5</v>
      </c>
    </row>
    <row r="2194" spans="1:78" x14ac:dyDescent="0.2">
      <c r="A2194" t="s">
        <v>3</v>
      </c>
      <c r="B2194" s="13">
        <v>42122978</v>
      </c>
      <c r="C2194" t="s">
        <v>2160</v>
      </c>
      <c r="E2194" s="5">
        <v>73610</v>
      </c>
      <c r="F2194" t="s">
        <v>2161</v>
      </c>
      <c r="G2194">
        <v>320</v>
      </c>
      <c r="I2194" s="15">
        <v>773</v>
      </c>
      <c r="K2194" s="9">
        <f t="shared" si="68"/>
        <v>28</v>
      </c>
      <c r="L2194" s="9">
        <f t="shared" si="69"/>
        <v>292.5</v>
      </c>
      <c r="N2194" s="9">
        <v>38.259999999999899</v>
      </c>
      <c r="P2194" s="9">
        <v>97.73</v>
      </c>
      <c r="X2194" s="9">
        <v>99.68</v>
      </c>
      <c r="AB2194" s="9">
        <v>140.44</v>
      </c>
      <c r="AD2194" s="9">
        <v>53.299999999999898</v>
      </c>
      <c r="AF2194" s="9">
        <v>53.299999999999898</v>
      </c>
      <c r="AH2194" s="9">
        <v>97.73</v>
      </c>
      <c r="AJ2194" s="9">
        <v>241.31</v>
      </c>
      <c r="AL2194" s="9">
        <v>53.299999999999898</v>
      </c>
      <c r="AV2194" s="9">
        <v>97.73</v>
      </c>
      <c r="AX2194" s="9">
        <v>64.84</v>
      </c>
      <c r="AZ2194" s="9">
        <v>34.450000000000003</v>
      </c>
      <c r="BB2194" s="9">
        <v>31.77</v>
      </c>
      <c r="BF2194" s="9">
        <v>97.73</v>
      </c>
      <c r="BH2194" s="9">
        <v>28</v>
      </c>
      <c r="BJ2194" s="9">
        <v>28.47</v>
      </c>
      <c r="BL2194" s="9">
        <v>162</v>
      </c>
      <c r="BP2194" s="9">
        <v>154</v>
      </c>
      <c r="BV2194" s="9">
        <v>95.78</v>
      </c>
      <c r="BX2194" s="9">
        <v>292.5</v>
      </c>
      <c r="BZ2194" s="9">
        <v>292.5</v>
      </c>
    </row>
    <row r="2195" spans="1:78" x14ac:dyDescent="0.2">
      <c r="A2195" t="s">
        <v>3</v>
      </c>
      <c r="B2195" s="13">
        <v>42122937</v>
      </c>
      <c r="C2195" t="s">
        <v>2162</v>
      </c>
      <c r="E2195" s="5">
        <v>73610</v>
      </c>
      <c r="F2195" t="s">
        <v>2163</v>
      </c>
      <c r="G2195">
        <v>320</v>
      </c>
      <c r="I2195" s="15">
        <v>773</v>
      </c>
      <c r="K2195" s="9">
        <f t="shared" si="68"/>
        <v>28</v>
      </c>
      <c r="L2195" s="9">
        <f t="shared" si="69"/>
        <v>292.5</v>
      </c>
      <c r="N2195" s="9">
        <v>38.259999999999899</v>
      </c>
      <c r="P2195" s="9">
        <v>97.73</v>
      </c>
      <c r="X2195" s="9">
        <v>99.68</v>
      </c>
      <c r="AB2195" s="9">
        <v>140.44</v>
      </c>
      <c r="AD2195" s="9">
        <v>53.299999999999898</v>
      </c>
      <c r="AF2195" s="9">
        <v>53.299999999999898</v>
      </c>
      <c r="AH2195" s="9">
        <v>97.73</v>
      </c>
      <c r="AJ2195" s="9">
        <v>241.31</v>
      </c>
      <c r="AL2195" s="9">
        <v>53.299999999999898</v>
      </c>
      <c r="AV2195" s="9">
        <v>97.73</v>
      </c>
      <c r="AX2195" s="9">
        <v>64.84</v>
      </c>
      <c r="AZ2195" s="9">
        <v>34.450000000000003</v>
      </c>
      <c r="BB2195" s="9">
        <v>31.77</v>
      </c>
      <c r="BF2195" s="9">
        <v>97.73</v>
      </c>
      <c r="BH2195" s="9">
        <v>28</v>
      </c>
      <c r="BJ2195" s="9">
        <v>28.47</v>
      </c>
      <c r="BL2195" s="9">
        <v>162</v>
      </c>
      <c r="BP2195" s="9">
        <v>154</v>
      </c>
      <c r="BV2195" s="9">
        <v>95.78</v>
      </c>
      <c r="BX2195" s="9">
        <v>292.5</v>
      </c>
      <c r="BZ2195" s="9">
        <v>292.5</v>
      </c>
    </row>
    <row r="2196" spans="1:78" x14ac:dyDescent="0.2">
      <c r="A2196" t="s">
        <v>3</v>
      </c>
      <c r="B2196" s="13">
        <v>43830258</v>
      </c>
      <c r="C2196" t="s">
        <v>2603</v>
      </c>
      <c r="E2196" s="5">
        <v>97112</v>
      </c>
      <c r="F2196" t="s">
        <v>2575</v>
      </c>
      <c r="G2196">
        <v>430</v>
      </c>
      <c r="I2196" s="15">
        <v>773</v>
      </c>
      <c r="K2196" s="9">
        <f t="shared" si="68"/>
        <v>34.54</v>
      </c>
      <c r="L2196" s="9">
        <f t="shared" si="69"/>
        <v>292.5</v>
      </c>
      <c r="N2196" s="9">
        <v>200</v>
      </c>
      <c r="P2196" s="9">
        <v>41.049999999999898</v>
      </c>
      <c r="X2196" s="9">
        <v>41.869999999999898</v>
      </c>
      <c r="AB2196" s="9">
        <v>41.05</v>
      </c>
      <c r="AD2196" s="9">
        <v>60.049999999999898</v>
      </c>
      <c r="AF2196" s="9">
        <v>60.049999999999898</v>
      </c>
      <c r="AH2196" s="9">
        <v>41.049999999999898</v>
      </c>
      <c r="AJ2196" s="9">
        <v>241.31</v>
      </c>
      <c r="AL2196" s="9">
        <v>60.049999999999898</v>
      </c>
      <c r="AV2196" s="9">
        <v>41.049999999999898</v>
      </c>
      <c r="AX2196" s="9">
        <v>84.01</v>
      </c>
      <c r="AZ2196" s="9">
        <v>36.6</v>
      </c>
      <c r="BB2196" s="9">
        <v>34.54</v>
      </c>
      <c r="BF2196" s="9">
        <v>41.05</v>
      </c>
      <c r="BH2196" s="9">
        <v>50</v>
      </c>
      <c r="BJ2196" s="9">
        <v>36.880000000000003</v>
      </c>
      <c r="BL2196" s="9">
        <v>197</v>
      </c>
      <c r="BP2196" s="9">
        <v>237</v>
      </c>
      <c r="BV2196" s="9">
        <v>40.229999999999897</v>
      </c>
      <c r="BX2196" s="9">
        <v>292.5</v>
      </c>
      <c r="BZ2196" s="9">
        <v>292.5</v>
      </c>
    </row>
    <row r="2197" spans="1:78" x14ac:dyDescent="0.2">
      <c r="A2197" t="s">
        <v>3</v>
      </c>
      <c r="B2197" s="13">
        <v>40071326</v>
      </c>
      <c r="C2197" t="s">
        <v>1860</v>
      </c>
      <c r="E2197" s="5">
        <v>82652</v>
      </c>
      <c r="G2197">
        <v>301</v>
      </c>
      <c r="I2197" s="15">
        <v>777</v>
      </c>
      <c r="K2197" s="9">
        <f t="shared" si="68"/>
        <v>34.65</v>
      </c>
      <c r="L2197" s="9">
        <f t="shared" si="69"/>
        <v>441</v>
      </c>
      <c r="N2197" s="9">
        <v>40.43</v>
      </c>
      <c r="P2197" s="9">
        <v>38.5</v>
      </c>
      <c r="X2197" s="9">
        <v>39.270000000000003</v>
      </c>
      <c r="AB2197" s="9">
        <v>38.5</v>
      </c>
      <c r="AD2197" s="9">
        <v>323.39999999999901</v>
      </c>
      <c r="AF2197" s="9">
        <v>323.39999999999901</v>
      </c>
      <c r="AH2197" s="9">
        <v>38.5</v>
      </c>
      <c r="AJ2197" s="9">
        <v>441</v>
      </c>
      <c r="AL2197" s="9">
        <v>323.39999999999901</v>
      </c>
      <c r="AV2197" s="9">
        <v>38.5</v>
      </c>
      <c r="AX2197" s="9">
        <v>78.930000000000007</v>
      </c>
      <c r="BB2197" s="9">
        <v>37.729999999999997</v>
      </c>
      <c r="BF2197" s="9">
        <v>38.5</v>
      </c>
      <c r="BH2197" s="9">
        <v>54</v>
      </c>
      <c r="BJ2197" s="9">
        <v>34.65</v>
      </c>
      <c r="BL2197" s="9">
        <v>48.4</v>
      </c>
      <c r="BP2197" s="9">
        <v>48.399999999999899</v>
      </c>
      <c r="BV2197" s="9">
        <v>37.729999999999897</v>
      </c>
      <c r="BX2197" s="9">
        <v>294</v>
      </c>
      <c r="BZ2197" s="9">
        <v>294</v>
      </c>
    </row>
    <row r="2198" spans="1:78" x14ac:dyDescent="0.2">
      <c r="A2198" t="s">
        <v>3</v>
      </c>
      <c r="B2198" s="13">
        <v>40071334</v>
      </c>
      <c r="C2198" t="s">
        <v>1861</v>
      </c>
      <c r="E2198" s="5">
        <v>82306</v>
      </c>
      <c r="G2198">
        <v>301</v>
      </c>
      <c r="I2198" s="15">
        <v>778</v>
      </c>
      <c r="J2198" s="9">
        <v>36.549999999999997</v>
      </c>
      <c r="K2198" s="9">
        <f t="shared" si="68"/>
        <v>26.64</v>
      </c>
      <c r="L2198" s="9">
        <f t="shared" si="69"/>
        <v>441.75</v>
      </c>
      <c r="N2198" s="9">
        <v>31.079999999999899</v>
      </c>
      <c r="P2198" s="9">
        <v>29.6</v>
      </c>
      <c r="R2198" s="9">
        <v>36.549999999999997</v>
      </c>
      <c r="T2198" s="9">
        <v>43.8599999999999</v>
      </c>
      <c r="V2198" s="9">
        <v>36.549999999999898</v>
      </c>
      <c r="X2198" s="9">
        <v>30.19</v>
      </c>
      <c r="AB2198" s="9">
        <v>29.6</v>
      </c>
      <c r="AD2198" s="9">
        <v>323.94999999999902</v>
      </c>
      <c r="AF2198" s="9">
        <v>323.94999999999902</v>
      </c>
      <c r="AH2198" s="9">
        <v>29.6</v>
      </c>
      <c r="AJ2198" s="9">
        <v>441.75</v>
      </c>
      <c r="AL2198" s="9">
        <v>323.94999999999902</v>
      </c>
      <c r="AN2198" s="9">
        <v>36.549999999999898</v>
      </c>
      <c r="AP2198" s="9">
        <v>43.8599999999999</v>
      </c>
      <c r="AR2198" s="9">
        <v>63.96</v>
      </c>
      <c r="AT2198" s="9">
        <v>36.549999999999898</v>
      </c>
      <c r="AV2198" s="9">
        <v>29.6</v>
      </c>
      <c r="AX2198" s="9">
        <v>60.68</v>
      </c>
      <c r="BB2198" s="9">
        <v>29.01</v>
      </c>
      <c r="BD2198" s="9">
        <v>36.549999999999997</v>
      </c>
      <c r="BF2198" s="9">
        <v>29.6</v>
      </c>
      <c r="BH2198" s="9">
        <v>41</v>
      </c>
      <c r="BJ2198" s="9">
        <v>26.64</v>
      </c>
      <c r="BL2198" s="9">
        <v>37.22</v>
      </c>
      <c r="BP2198" s="9">
        <v>37.219999999999899</v>
      </c>
      <c r="BR2198" s="9">
        <v>40.939999999999898</v>
      </c>
      <c r="BT2198" s="9">
        <v>36.549999999999898</v>
      </c>
      <c r="BV2198" s="9">
        <v>29.01</v>
      </c>
      <c r="BX2198" s="9">
        <v>294.5</v>
      </c>
      <c r="BZ2198" s="9">
        <v>294.5</v>
      </c>
    </row>
    <row r="2199" spans="1:78" x14ac:dyDescent="0.2">
      <c r="A2199" t="s">
        <v>3</v>
      </c>
      <c r="B2199" s="13">
        <v>42153122</v>
      </c>
      <c r="C2199" t="s">
        <v>2508</v>
      </c>
      <c r="E2199" s="5">
        <v>36500</v>
      </c>
      <c r="G2199">
        <v>360</v>
      </c>
      <c r="I2199" s="15">
        <v>778</v>
      </c>
      <c r="K2199" s="9">
        <f t="shared" si="68"/>
        <v>207.01</v>
      </c>
      <c r="L2199" s="9">
        <f t="shared" si="69"/>
        <v>589</v>
      </c>
      <c r="N2199" s="9">
        <v>589</v>
      </c>
      <c r="AD2199" s="9">
        <v>589</v>
      </c>
      <c r="AF2199" s="9">
        <v>589</v>
      </c>
      <c r="AJ2199" s="9">
        <v>589</v>
      </c>
      <c r="AL2199" s="9">
        <v>589</v>
      </c>
      <c r="AX2199" s="9">
        <v>589</v>
      </c>
      <c r="AZ2199" s="9">
        <v>207.01</v>
      </c>
      <c r="BH2199" s="9">
        <v>589</v>
      </c>
      <c r="BL2199" s="9">
        <v>589</v>
      </c>
      <c r="BP2199" s="9">
        <v>589</v>
      </c>
      <c r="BX2199" s="9">
        <v>294.5</v>
      </c>
      <c r="BZ2199" s="9">
        <v>294.5</v>
      </c>
    </row>
    <row r="2200" spans="1:78" x14ac:dyDescent="0.2">
      <c r="A2200" t="s">
        <v>3</v>
      </c>
      <c r="B2200" s="13">
        <v>42122341</v>
      </c>
      <c r="C2200" t="s">
        <v>2221</v>
      </c>
      <c r="E2200" s="5">
        <v>71100</v>
      </c>
      <c r="F2200" t="s">
        <v>2163</v>
      </c>
      <c r="G2200">
        <v>320</v>
      </c>
      <c r="I2200" s="15">
        <v>783</v>
      </c>
      <c r="J2200" s="9">
        <v>1</v>
      </c>
      <c r="K2200" s="9">
        <f t="shared" si="68"/>
        <v>1</v>
      </c>
      <c r="L2200" s="9">
        <f t="shared" si="69"/>
        <v>296</v>
      </c>
      <c r="N2200" s="9">
        <v>35.67</v>
      </c>
      <c r="P2200" s="9">
        <v>97.73</v>
      </c>
      <c r="R2200" s="9">
        <v>1</v>
      </c>
      <c r="T2200" s="9">
        <v>1.2</v>
      </c>
      <c r="V2200" s="9">
        <v>1</v>
      </c>
      <c r="X2200" s="9">
        <v>99.68</v>
      </c>
      <c r="AB2200" s="9">
        <v>140.44</v>
      </c>
      <c r="AD2200" s="9">
        <v>54.469999999999899</v>
      </c>
      <c r="AF2200" s="9">
        <v>54.469999999999899</v>
      </c>
      <c r="AH2200" s="9">
        <v>97.73</v>
      </c>
      <c r="AJ2200" s="9">
        <v>244.19999999999899</v>
      </c>
      <c r="AL2200" s="9">
        <v>54.469999999999899</v>
      </c>
      <c r="AN2200" s="9">
        <v>1</v>
      </c>
      <c r="AP2200" s="9">
        <v>1.2</v>
      </c>
      <c r="AR2200" s="9">
        <v>1.75</v>
      </c>
      <c r="AT2200" s="9">
        <v>1</v>
      </c>
      <c r="AV2200" s="9">
        <v>97.73</v>
      </c>
      <c r="AX2200" s="9">
        <v>60.43</v>
      </c>
      <c r="AZ2200" s="9">
        <v>36.14</v>
      </c>
      <c r="BB2200" s="9">
        <v>29.63</v>
      </c>
      <c r="BD2200" s="9">
        <v>1</v>
      </c>
      <c r="BF2200" s="9">
        <v>97.73</v>
      </c>
      <c r="BH2200" s="9">
        <v>30</v>
      </c>
      <c r="BJ2200" s="9">
        <v>26.53</v>
      </c>
      <c r="BL2200" s="9">
        <v>162</v>
      </c>
      <c r="BP2200" s="9">
        <v>154</v>
      </c>
      <c r="BR2200" s="9">
        <v>1.1200000000000001</v>
      </c>
      <c r="BT2200" s="9">
        <v>1</v>
      </c>
      <c r="BV2200" s="9">
        <v>95.78</v>
      </c>
      <c r="BX2200" s="9">
        <v>296</v>
      </c>
      <c r="BZ2200" s="9">
        <v>296</v>
      </c>
    </row>
    <row r="2201" spans="1:78" x14ac:dyDescent="0.2">
      <c r="A2201" t="s">
        <v>3</v>
      </c>
      <c r="B2201" s="13">
        <v>42122556</v>
      </c>
      <c r="C2201" t="s">
        <v>2222</v>
      </c>
      <c r="E2201" s="5">
        <v>71100</v>
      </c>
      <c r="F2201" t="s">
        <v>2161</v>
      </c>
      <c r="G2201">
        <v>320</v>
      </c>
      <c r="I2201" s="15">
        <v>783</v>
      </c>
      <c r="J2201" s="9">
        <v>1</v>
      </c>
      <c r="K2201" s="9">
        <f t="shared" si="68"/>
        <v>1</v>
      </c>
      <c r="L2201" s="9">
        <f t="shared" si="69"/>
        <v>296</v>
      </c>
      <c r="N2201" s="9">
        <v>35.67</v>
      </c>
      <c r="P2201" s="9">
        <v>97.73</v>
      </c>
      <c r="R2201" s="9">
        <v>1</v>
      </c>
      <c r="T2201" s="9">
        <v>1.2</v>
      </c>
      <c r="V2201" s="9">
        <v>1</v>
      </c>
      <c r="X2201" s="9">
        <v>99.68</v>
      </c>
      <c r="AB2201" s="9">
        <v>140.44</v>
      </c>
      <c r="AD2201" s="9">
        <v>54.469999999999899</v>
      </c>
      <c r="AF2201" s="9">
        <v>54.469999999999899</v>
      </c>
      <c r="AH2201" s="9">
        <v>97.73</v>
      </c>
      <c r="AJ2201" s="9">
        <v>244.19999999999899</v>
      </c>
      <c r="AL2201" s="9">
        <v>54.469999999999899</v>
      </c>
      <c r="AN2201" s="9">
        <v>1</v>
      </c>
      <c r="AP2201" s="9">
        <v>1.2</v>
      </c>
      <c r="AR2201" s="9">
        <v>1.75</v>
      </c>
      <c r="AT2201" s="9">
        <v>1</v>
      </c>
      <c r="AV2201" s="9">
        <v>97.73</v>
      </c>
      <c r="AX2201" s="9">
        <v>60.43</v>
      </c>
      <c r="AZ2201" s="9">
        <v>36.14</v>
      </c>
      <c r="BB2201" s="9">
        <v>29.63</v>
      </c>
      <c r="BD2201" s="9">
        <v>1</v>
      </c>
      <c r="BF2201" s="9">
        <v>97.73</v>
      </c>
      <c r="BH2201" s="9">
        <v>30</v>
      </c>
      <c r="BJ2201" s="9">
        <v>26.53</v>
      </c>
      <c r="BL2201" s="9">
        <v>162</v>
      </c>
      <c r="BP2201" s="9">
        <v>154</v>
      </c>
      <c r="BR2201" s="9">
        <v>1.1200000000000001</v>
      </c>
      <c r="BT2201" s="9">
        <v>1</v>
      </c>
      <c r="BV2201" s="9">
        <v>95.78</v>
      </c>
      <c r="BX2201" s="9">
        <v>296</v>
      </c>
      <c r="BZ2201" s="9">
        <v>296</v>
      </c>
    </row>
    <row r="2202" spans="1:78" x14ac:dyDescent="0.2">
      <c r="A2202" t="s">
        <v>3</v>
      </c>
      <c r="B2202" s="13">
        <v>40071227</v>
      </c>
      <c r="C2202" t="s">
        <v>1820</v>
      </c>
      <c r="E2202" s="5">
        <v>83970</v>
      </c>
      <c r="G2202">
        <v>301</v>
      </c>
      <c r="I2202" s="15">
        <v>785</v>
      </c>
      <c r="J2202" s="9">
        <v>50.96</v>
      </c>
      <c r="K2202" s="9">
        <f t="shared" si="68"/>
        <v>37.15</v>
      </c>
      <c r="L2202" s="9">
        <f t="shared" si="69"/>
        <v>445.5</v>
      </c>
      <c r="N2202" s="9">
        <v>43.34</v>
      </c>
      <c r="P2202" s="9">
        <v>41.28</v>
      </c>
      <c r="R2202" s="9">
        <v>50.96</v>
      </c>
      <c r="T2202" s="9">
        <v>61.149999999999899</v>
      </c>
      <c r="V2202" s="9">
        <v>50.96</v>
      </c>
      <c r="X2202" s="9">
        <v>42.1099999999999</v>
      </c>
      <c r="AB2202" s="9">
        <v>41.28</v>
      </c>
      <c r="AD2202" s="9">
        <v>326.69999999999902</v>
      </c>
      <c r="AF2202" s="9">
        <v>326.69999999999902</v>
      </c>
      <c r="AH2202" s="9">
        <v>41.28</v>
      </c>
      <c r="AJ2202" s="9">
        <v>445.5</v>
      </c>
      <c r="AL2202" s="9">
        <v>326.69999999999902</v>
      </c>
      <c r="AN2202" s="9">
        <v>50.96</v>
      </c>
      <c r="AP2202" s="9">
        <v>61.149999999999899</v>
      </c>
      <c r="AR2202" s="9">
        <v>89.18</v>
      </c>
      <c r="AT2202" s="9">
        <v>50.96</v>
      </c>
      <c r="AV2202" s="9">
        <v>41.28</v>
      </c>
      <c r="AX2202" s="9">
        <v>84.62</v>
      </c>
      <c r="BB2202" s="9">
        <v>40.450000000000003</v>
      </c>
      <c r="BD2202" s="9">
        <v>50.96</v>
      </c>
      <c r="BF2202" s="9">
        <v>41.28</v>
      </c>
      <c r="BH2202" s="9">
        <v>58</v>
      </c>
      <c r="BJ2202" s="9">
        <v>37.15</v>
      </c>
      <c r="BL2202" s="9">
        <v>51.9</v>
      </c>
      <c r="BP2202" s="9">
        <v>51.899999999999899</v>
      </c>
      <c r="BR2202" s="9">
        <v>57.079999999999899</v>
      </c>
      <c r="BT2202" s="9">
        <v>50.96</v>
      </c>
      <c r="BV2202" s="9">
        <v>40.450000000000003</v>
      </c>
      <c r="BX2202" s="9">
        <v>297</v>
      </c>
      <c r="BZ2202" s="9">
        <v>297</v>
      </c>
    </row>
    <row r="2203" spans="1:78" x14ac:dyDescent="0.2">
      <c r="A2203" t="s">
        <v>3</v>
      </c>
      <c r="B2203" s="13">
        <v>31292980</v>
      </c>
      <c r="C2203" t="s">
        <v>2676</v>
      </c>
      <c r="E2203" s="5">
        <v>67700</v>
      </c>
      <c r="G2203">
        <v>450</v>
      </c>
      <c r="I2203" s="15">
        <v>785</v>
      </c>
      <c r="J2203" s="9">
        <v>140</v>
      </c>
      <c r="K2203" s="9">
        <f t="shared" si="68"/>
        <v>140</v>
      </c>
      <c r="L2203" s="9">
        <f t="shared" si="69"/>
        <v>594</v>
      </c>
      <c r="N2203" s="9">
        <v>594</v>
      </c>
      <c r="P2203" s="9">
        <v>315.64999999999901</v>
      </c>
      <c r="R2203" s="9">
        <v>140</v>
      </c>
      <c r="T2203" s="9">
        <v>168</v>
      </c>
      <c r="V2203" s="9">
        <v>140</v>
      </c>
      <c r="X2203" s="9">
        <v>321.95999999999901</v>
      </c>
      <c r="AB2203" s="9">
        <v>475.97</v>
      </c>
      <c r="AH2203" s="9">
        <v>315.64999999999901</v>
      </c>
      <c r="AJ2203" s="9">
        <v>594</v>
      </c>
      <c r="AN2203" s="9">
        <v>140</v>
      </c>
      <c r="AP2203" s="9">
        <v>168</v>
      </c>
      <c r="AR2203" s="9">
        <v>245</v>
      </c>
      <c r="AT2203" s="9">
        <v>140</v>
      </c>
      <c r="AV2203" s="9">
        <v>315.64999999999901</v>
      </c>
      <c r="AX2203" s="9">
        <v>280.08999999999997</v>
      </c>
      <c r="AZ2203" s="9">
        <v>165</v>
      </c>
      <c r="BB2203" s="9">
        <v>220.5</v>
      </c>
      <c r="BD2203" s="9">
        <v>140</v>
      </c>
      <c r="BF2203" s="9">
        <v>315.64999999999998</v>
      </c>
      <c r="BH2203" s="9">
        <v>594</v>
      </c>
      <c r="BJ2203" s="9">
        <v>140</v>
      </c>
      <c r="BL2203" s="9">
        <v>594</v>
      </c>
      <c r="BP2203" s="9">
        <v>594</v>
      </c>
      <c r="BR2203" s="9">
        <v>156.80000000000001</v>
      </c>
      <c r="BT2203" s="9">
        <v>140</v>
      </c>
      <c r="BV2203" s="9">
        <v>309.33999999999901</v>
      </c>
      <c r="BX2203" s="9">
        <v>263</v>
      </c>
      <c r="BZ2203" s="9">
        <v>297</v>
      </c>
    </row>
    <row r="2204" spans="1:78" x14ac:dyDescent="0.2">
      <c r="A2204" t="s">
        <v>3</v>
      </c>
      <c r="B2204" s="13">
        <v>40121006</v>
      </c>
      <c r="C2204" t="s">
        <v>1682</v>
      </c>
      <c r="E2204" s="5">
        <v>82088</v>
      </c>
      <c r="G2204">
        <v>301</v>
      </c>
      <c r="I2204" s="15">
        <v>785</v>
      </c>
      <c r="J2204" s="9">
        <v>48.84</v>
      </c>
      <c r="K2204" s="9">
        <f t="shared" si="68"/>
        <v>36.68</v>
      </c>
      <c r="L2204" s="9">
        <f t="shared" si="69"/>
        <v>445.5</v>
      </c>
      <c r="N2204" s="9">
        <v>42.7899999999999</v>
      </c>
      <c r="P2204" s="9">
        <v>40.75</v>
      </c>
      <c r="R2204" s="9">
        <v>48.84</v>
      </c>
      <c r="T2204" s="9">
        <v>58.6099999999999</v>
      </c>
      <c r="V2204" s="9">
        <v>48.84</v>
      </c>
      <c r="X2204" s="9">
        <v>41.56</v>
      </c>
      <c r="AB2204" s="9">
        <v>40.75</v>
      </c>
      <c r="AD2204" s="9">
        <v>326.69999999999902</v>
      </c>
      <c r="AF2204" s="9">
        <v>326.69999999999902</v>
      </c>
      <c r="AH2204" s="9">
        <v>40.75</v>
      </c>
      <c r="AJ2204" s="9">
        <v>445.5</v>
      </c>
      <c r="AL2204" s="9">
        <v>326.69999999999902</v>
      </c>
      <c r="AN2204" s="9">
        <v>48.84</v>
      </c>
      <c r="AP2204" s="9">
        <v>58.6099999999999</v>
      </c>
      <c r="AR2204" s="9">
        <v>85.469999999999899</v>
      </c>
      <c r="AT2204" s="9">
        <v>48.84</v>
      </c>
      <c r="AV2204" s="9">
        <v>40.75</v>
      </c>
      <c r="AX2204" s="9">
        <v>83.54</v>
      </c>
      <c r="BB2204" s="9">
        <v>39.94</v>
      </c>
      <c r="BD2204" s="9">
        <v>48.84</v>
      </c>
      <c r="BF2204" s="9">
        <v>40.75</v>
      </c>
      <c r="BH2204" s="9">
        <v>57</v>
      </c>
      <c r="BJ2204" s="9">
        <v>36.68</v>
      </c>
      <c r="BL2204" s="9">
        <v>51.25</v>
      </c>
      <c r="BP2204" s="9">
        <v>51.25</v>
      </c>
      <c r="BR2204" s="9">
        <v>54.7</v>
      </c>
      <c r="BT2204" s="9">
        <v>48.84</v>
      </c>
      <c r="BV2204" s="9">
        <v>39.939999999999898</v>
      </c>
      <c r="BX2204" s="9">
        <v>297</v>
      </c>
      <c r="BZ2204" s="9">
        <v>297</v>
      </c>
    </row>
    <row r="2205" spans="1:78" x14ac:dyDescent="0.2">
      <c r="A2205" t="s">
        <v>3</v>
      </c>
      <c r="B2205" s="13">
        <v>43820161</v>
      </c>
      <c r="C2205" t="s">
        <v>2582</v>
      </c>
      <c r="E2205" s="5">
        <v>97116</v>
      </c>
      <c r="F2205" t="s">
        <v>2576</v>
      </c>
      <c r="G2205">
        <v>420</v>
      </c>
      <c r="I2205" s="15">
        <v>786</v>
      </c>
      <c r="K2205" s="9">
        <f t="shared" si="68"/>
        <v>29.71</v>
      </c>
      <c r="L2205" s="9">
        <f t="shared" si="69"/>
        <v>297.5</v>
      </c>
      <c r="N2205" s="9">
        <v>200</v>
      </c>
      <c r="P2205" s="9">
        <v>35.380000000000003</v>
      </c>
      <c r="X2205" s="9">
        <v>36.090000000000003</v>
      </c>
      <c r="AB2205" s="9">
        <v>248</v>
      </c>
      <c r="AD2205" s="9">
        <v>50.09</v>
      </c>
      <c r="AF2205" s="9">
        <v>50.09</v>
      </c>
      <c r="AH2205" s="9">
        <v>35.380000000000003</v>
      </c>
      <c r="AJ2205" s="9">
        <v>245.44</v>
      </c>
      <c r="AL2205" s="9">
        <v>50.09</v>
      </c>
      <c r="AV2205" s="9">
        <v>35.380000000000003</v>
      </c>
      <c r="AX2205" s="9">
        <v>72.180000000000007</v>
      </c>
      <c r="AZ2205" s="9">
        <v>31.8</v>
      </c>
      <c r="BB2205" s="9">
        <v>29.71</v>
      </c>
      <c r="BF2205" s="9">
        <v>35.380000000000003</v>
      </c>
      <c r="BH2205" s="9">
        <v>50</v>
      </c>
      <c r="BJ2205" s="9">
        <v>31.69</v>
      </c>
      <c r="BL2205" s="9">
        <v>197</v>
      </c>
      <c r="BP2205" s="9">
        <v>237</v>
      </c>
      <c r="BV2205" s="9">
        <v>34.67</v>
      </c>
      <c r="BX2205" s="9">
        <v>297.5</v>
      </c>
      <c r="BZ2205" s="9">
        <v>297.5</v>
      </c>
    </row>
    <row r="2206" spans="1:78" x14ac:dyDescent="0.2">
      <c r="A2206" t="s">
        <v>3</v>
      </c>
      <c r="B2206" s="13">
        <v>43820401</v>
      </c>
      <c r="C2206" t="s">
        <v>2592</v>
      </c>
      <c r="E2206" s="5">
        <v>97110</v>
      </c>
      <c r="F2206" t="s">
        <v>2576</v>
      </c>
      <c r="G2206">
        <v>420</v>
      </c>
      <c r="I2206" s="15">
        <v>786</v>
      </c>
      <c r="K2206" s="9">
        <f t="shared" si="68"/>
        <v>30.07</v>
      </c>
      <c r="L2206" s="9">
        <f t="shared" si="69"/>
        <v>297.5</v>
      </c>
      <c r="N2206" s="9">
        <v>200</v>
      </c>
      <c r="P2206" s="9">
        <v>35.380000000000003</v>
      </c>
      <c r="X2206" s="9">
        <v>36.090000000000003</v>
      </c>
      <c r="AB2206" s="9">
        <v>248</v>
      </c>
      <c r="AD2206" s="9">
        <v>57.5</v>
      </c>
      <c r="AF2206" s="9">
        <v>57.5</v>
      </c>
      <c r="AH2206" s="9">
        <v>35.380000000000003</v>
      </c>
      <c r="AJ2206" s="9">
        <v>245.44</v>
      </c>
      <c r="AL2206" s="9">
        <v>57.5</v>
      </c>
      <c r="AV2206" s="9">
        <v>35.380000000000003</v>
      </c>
      <c r="AX2206" s="9">
        <v>73.06</v>
      </c>
      <c r="AZ2206" s="9">
        <v>32.18</v>
      </c>
      <c r="BB2206" s="9">
        <v>30.07</v>
      </c>
      <c r="BF2206" s="9">
        <v>35.380000000000003</v>
      </c>
      <c r="BH2206" s="9">
        <v>50</v>
      </c>
      <c r="BJ2206" s="9">
        <v>32.08</v>
      </c>
      <c r="BL2206" s="9">
        <v>197</v>
      </c>
      <c r="BP2206" s="9">
        <v>237</v>
      </c>
      <c r="BV2206" s="9">
        <v>34.67</v>
      </c>
      <c r="BX2206" s="9">
        <v>297.5</v>
      </c>
      <c r="BZ2206" s="9">
        <v>297.5</v>
      </c>
    </row>
    <row r="2207" spans="1:78" x14ac:dyDescent="0.2">
      <c r="A2207" t="s">
        <v>3</v>
      </c>
      <c r="B2207" s="13">
        <v>33010075</v>
      </c>
      <c r="C2207" t="s">
        <v>3157</v>
      </c>
      <c r="E2207" s="5">
        <v>12002</v>
      </c>
      <c r="G2207">
        <v>510</v>
      </c>
      <c r="I2207" s="15">
        <v>789</v>
      </c>
      <c r="K2207" s="9">
        <f t="shared" si="68"/>
        <v>65.09</v>
      </c>
      <c r="L2207" s="9">
        <f t="shared" si="69"/>
        <v>477.6</v>
      </c>
      <c r="N2207" s="9">
        <v>417.89999999999901</v>
      </c>
      <c r="P2207" s="9">
        <v>216.91</v>
      </c>
      <c r="X2207" s="9">
        <v>221.25</v>
      </c>
      <c r="AB2207" s="9">
        <v>307.47000000000003</v>
      </c>
      <c r="AD2207" s="9">
        <v>328.35</v>
      </c>
      <c r="AF2207" s="9">
        <v>328.35</v>
      </c>
      <c r="AH2207" s="9">
        <v>216.91</v>
      </c>
      <c r="AJ2207" s="9">
        <v>246.259999999999</v>
      </c>
      <c r="AL2207" s="9">
        <v>328.35</v>
      </c>
      <c r="AV2207" s="9">
        <v>216.91</v>
      </c>
      <c r="AZ2207" s="9">
        <v>121.51</v>
      </c>
      <c r="BB2207" s="9">
        <v>65.09</v>
      </c>
      <c r="BF2207" s="9">
        <v>216.91</v>
      </c>
      <c r="BH2207" s="9">
        <v>122</v>
      </c>
      <c r="BJ2207" s="9">
        <v>66.38</v>
      </c>
      <c r="BL2207" s="9">
        <v>477.6</v>
      </c>
      <c r="BP2207" s="9">
        <v>477.6</v>
      </c>
      <c r="BV2207" s="9">
        <v>212.569999999999</v>
      </c>
      <c r="BX2207" s="9">
        <v>298.5</v>
      </c>
      <c r="BZ2207" s="9">
        <v>298.5</v>
      </c>
    </row>
    <row r="2208" spans="1:78" x14ac:dyDescent="0.2">
      <c r="A2208" t="s">
        <v>3</v>
      </c>
      <c r="B2208" s="13">
        <v>40249781</v>
      </c>
      <c r="C2208" t="s">
        <v>1610</v>
      </c>
      <c r="E2208" s="5">
        <v>87536</v>
      </c>
      <c r="G2208">
        <v>300</v>
      </c>
      <c r="I2208" s="15">
        <v>792</v>
      </c>
      <c r="J2208" s="9">
        <v>105.06</v>
      </c>
      <c r="K2208" s="9">
        <f t="shared" si="68"/>
        <v>69</v>
      </c>
      <c r="L2208" s="9">
        <f t="shared" si="69"/>
        <v>450</v>
      </c>
      <c r="N2208" s="9">
        <v>89.3599999999999</v>
      </c>
      <c r="P2208" s="9">
        <v>85.099999999999895</v>
      </c>
      <c r="R2208" s="9">
        <v>105.06</v>
      </c>
      <c r="T2208" s="9">
        <v>126.069999999999</v>
      </c>
      <c r="V2208" s="9">
        <v>105.06</v>
      </c>
      <c r="X2208" s="9">
        <v>86.799999999999898</v>
      </c>
      <c r="AB2208" s="9">
        <v>85.1</v>
      </c>
      <c r="AD2208" s="9">
        <v>330</v>
      </c>
      <c r="AF2208" s="9">
        <v>330</v>
      </c>
      <c r="AH2208" s="9">
        <v>85.099999999999895</v>
      </c>
      <c r="AJ2208" s="9">
        <v>450</v>
      </c>
      <c r="AL2208" s="9">
        <v>330</v>
      </c>
      <c r="AN2208" s="9">
        <v>105.06</v>
      </c>
      <c r="AP2208" s="9">
        <v>126.069999999999</v>
      </c>
      <c r="AR2208" s="9">
        <v>183.86</v>
      </c>
      <c r="AT2208" s="9">
        <v>105.06</v>
      </c>
      <c r="AV2208" s="9">
        <v>85.099999999999895</v>
      </c>
      <c r="AX2208" s="9">
        <v>174.46</v>
      </c>
      <c r="BB2208" s="9">
        <v>83.4</v>
      </c>
      <c r="BD2208" s="9">
        <v>105.06</v>
      </c>
      <c r="BF2208" s="9">
        <v>85.1</v>
      </c>
      <c r="BH2208" s="9">
        <v>69</v>
      </c>
      <c r="BJ2208" s="9">
        <v>76.59</v>
      </c>
      <c r="BL2208" s="9">
        <v>107</v>
      </c>
      <c r="BP2208" s="9">
        <v>107</v>
      </c>
      <c r="BR2208" s="9">
        <v>117.67</v>
      </c>
      <c r="BT2208" s="9">
        <v>105.06</v>
      </c>
      <c r="BV2208" s="9">
        <v>83.4</v>
      </c>
      <c r="BX2208" s="9">
        <v>300</v>
      </c>
      <c r="BZ2208" s="9">
        <v>300</v>
      </c>
    </row>
    <row r="2209" spans="1:78" x14ac:dyDescent="0.2">
      <c r="A2209" t="s">
        <v>3</v>
      </c>
      <c r="B2209" s="13">
        <v>40249799</v>
      </c>
      <c r="C2209" t="s">
        <v>1611</v>
      </c>
      <c r="E2209" s="5">
        <v>87536</v>
      </c>
      <c r="G2209">
        <v>300</v>
      </c>
      <c r="I2209" s="15">
        <v>792</v>
      </c>
      <c r="J2209" s="9">
        <v>105.06</v>
      </c>
      <c r="K2209" s="9">
        <f t="shared" si="68"/>
        <v>69</v>
      </c>
      <c r="L2209" s="9">
        <f t="shared" si="69"/>
        <v>450</v>
      </c>
      <c r="N2209" s="9">
        <v>89.3599999999999</v>
      </c>
      <c r="P2209" s="9">
        <v>85.099999999999895</v>
      </c>
      <c r="R2209" s="9">
        <v>105.06</v>
      </c>
      <c r="T2209" s="9">
        <v>126.069999999999</v>
      </c>
      <c r="V2209" s="9">
        <v>105.06</v>
      </c>
      <c r="X2209" s="9">
        <v>86.799999999999898</v>
      </c>
      <c r="AB2209" s="9">
        <v>85.1</v>
      </c>
      <c r="AD2209" s="9">
        <v>330</v>
      </c>
      <c r="AF2209" s="9">
        <v>330</v>
      </c>
      <c r="AH2209" s="9">
        <v>85.099999999999895</v>
      </c>
      <c r="AJ2209" s="9">
        <v>450</v>
      </c>
      <c r="AL2209" s="9">
        <v>330</v>
      </c>
      <c r="AN2209" s="9">
        <v>105.06</v>
      </c>
      <c r="AP2209" s="9">
        <v>126.069999999999</v>
      </c>
      <c r="AR2209" s="9">
        <v>183.86</v>
      </c>
      <c r="AT2209" s="9">
        <v>105.06</v>
      </c>
      <c r="AV2209" s="9">
        <v>85.099999999999895</v>
      </c>
      <c r="AX2209" s="9">
        <v>174.46</v>
      </c>
      <c r="BB2209" s="9">
        <v>83.4</v>
      </c>
      <c r="BD2209" s="9">
        <v>105.06</v>
      </c>
      <c r="BF2209" s="9">
        <v>85.1</v>
      </c>
      <c r="BH2209" s="9">
        <v>69</v>
      </c>
      <c r="BJ2209" s="9">
        <v>76.59</v>
      </c>
      <c r="BL2209" s="9">
        <v>107</v>
      </c>
      <c r="BP2209" s="9">
        <v>107</v>
      </c>
      <c r="BR2209" s="9">
        <v>117.67</v>
      </c>
      <c r="BT2209" s="9">
        <v>105.06</v>
      </c>
      <c r="BV2209" s="9">
        <v>83.4</v>
      </c>
      <c r="BX2209" s="9">
        <v>300</v>
      </c>
      <c r="BZ2209" s="9">
        <v>300</v>
      </c>
    </row>
    <row r="2210" spans="1:78" x14ac:dyDescent="0.2">
      <c r="A2210" t="s">
        <v>3</v>
      </c>
      <c r="B2210" s="13">
        <v>31291727</v>
      </c>
      <c r="C2210" t="s">
        <v>2996</v>
      </c>
      <c r="E2210" s="5">
        <v>27750</v>
      </c>
      <c r="G2210">
        <v>450</v>
      </c>
      <c r="I2210" s="15">
        <v>795</v>
      </c>
      <c r="J2210" s="9">
        <v>140</v>
      </c>
      <c r="K2210" s="9">
        <f t="shared" si="68"/>
        <v>140</v>
      </c>
      <c r="L2210" s="9">
        <f t="shared" si="69"/>
        <v>601</v>
      </c>
      <c r="N2210" s="9">
        <v>601</v>
      </c>
      <c r="P2210" s="9">
        <v>249.09</v>
      </c>
      <c r="R2210" s="9">
        <v>140</v>
      </c>
      <c r="T2210" s="9">
        <v>168</v>
      </c>
      <c r="V2210" s="9">
        <v>140</v>
      </c>
      <c r="X2210" s="9">
        <v>254.069999999999</v>
      </c>
      <c r="AB2210" s="9">
        <v>379.47</v>
      </c>
      <c r="AH2210" s="9">
        <v>249.09</v>
      </c>
      <c r="AJ2210" s="9">
        <v>601</v>
      </c>
      <c r="AN2210" s="9">
        <v>140</v>
      </c>
      <c r="AP2210" s="9">
        <v>168</v>
      </c>
      <c r="AR2210" s="9">
        <v>245</v>
      </c>
      <c r="AT2210" s="9">
        <v>140</v>
      </c>
      <c r="AV2210" s="9">
        <v>249.09</v>
      </c>
      <c r="AX2210" s="9">
        <v>601</v>
      </c>
      <c r="AZ2210" s="9">
        <v>165</v>
      </c>
      <c r="BB2210" s="9">
        <v>220.5</v>
      </c>
      <c r="BD2210" s="9">
        <v>140</v>
      </c>
      <c r="BF2210" s="9">
        <v>249.09</v>
      </c>
      <c r="BH2210" s="9">
        <v>601</v>
      </c>
      <c r="BJ2210" s="9">
        <v>140</v>
      </c>
      <c r="BL2210" s="9">
        <v>601</v>
      </c>
      <c r="BP2210" s="9">
        <v>601</v>
      </c>
      <c r="BR2210" s="9">
        <v>156.80000000000001</v>
      </c>
      <c r="BT2210" s="9">
        <v>140</v>
      </c>
      <c r="BV2210" s="9">
        <v>244.11</v>
      </c>
      <c r="BX2210" s="9">
        <v>263</v>
      </c>
      <c r="BZ2210" s="9">
        <v>300.5</v>
      </c>
    </row>
    <row r="2211" spans="1:78" x14ac:dyDescent="0.2">
      <c r="A2211" t="s">
        <v>3</v>
      </c>
      <c r="B2211" s="13">
        <v>33529991</v>
      </c>
      <c r="C2211" t="s">
        <v>2936</v>
      </c>
      <c r="E2211" s="5">
        <v>24600</v>
      </c>
      <c r="G2211">
        <v>450</v>
      </c>
      <c r="I2211" s="15">
        <v>795</v>
      </c>
      <c r="J2211" s="9">
        <v>140</v>
      </c>
      <c r="K2211" s="9">
        <f t="shared" si="68"/>
        <v>140</v>
      </c>
      <c r="L2211" s="9">
        <f t="shared" si="69"/>
        <v>601</v>
      </c>
      <c r="N2211" s="9">
        <v>601</v>
      </c>
      <c r="P2211" s="9">
        <v>249.09</v>
      </c>
      <c r="R2211" s="9">
        <v>140</v>
      </c>
      <c r="T2211" s="9">
        <v>168</v>
      </c>
      <c r="V2211" s="9">
        <v>140</v>
      </c>
      <c r="X2211" s="9">
        <v>254.069999999999</v>
      </c>
      <c r="AB2211" s="9">
        <v>379.47</v>
      </c>
      <c r="AH2211" s="9">
        <v>249.09</v>
      </c>
      <c r="AJ2211" s="9">
        <v>601</v>
      </c>
      <c r="AN2211" s="9">
        <v>140</v>
      </c>
      <c r="AP2211" s="9">
        <v>168</v>
      </c>
      <c r="AR2211" s="9">
        <v>245</v>
      </c>
      <c r="AT2211" s="9">
        <v>140</v>
      </c>
      <c r="AV2211" s="9">
        <v>249.09</v>
      </c>
      <c r="AX2211" s="9">
        <v>601</v>
      </c>
      <c r="AZ2211" s="9">
        <v>165</v>
      </c>
      <c r="BB2211" s="9">
        <v>220.5</v>
      </c>
      <c r="BD2211" s="9">
        <v>140</v>
      </c>
      <c r="BF2211" s="9">
        <v>249.09</v>
      </c>
      <c r="BH2211" s="9">
        <v>601</v>
      </c>
      <c r="BJ2211" s="9">
        <v>140</v>
      </c>
      <c r="BL2211" s="9">
        <v>601</v>
      </c>
      <c r="BP2211" s="9">
        <v>601</v>
      </c>
      <c r="BR2211" s="9">
        <v>156.80000000000001</v>
      </c>
      <c r="BT2211" s="9">
        <v>140</v>
      </c>
      <c r="BV2211" s="9">
        <v>244.11</v>
      </c>
      <c r="BX2211" s="9">
        <v>263</v>
      </c>
      <c r="BZ2211" s="9">
        <v>300.5</v>
      </c>
    </row>
    <row r="2212" spans="1:78" x14ac:dyDescent="0.2">
      <c r="A2212" t="s">
        <v>3</v>
      </c>
      <c r="B2212" s="13">
        <v>31293251</v>
      </c>
      <c r="C2212" t="s">
        <v>2811</v>
      </c>
      <c r="E2212" s="5">
        <v>44500</v>
      </c>
      <c r="G2212">
        <v>450</v>
      </c>
      <c r="I2212" s="15">
        <v>796</v>
      </c>
      <c r="J2212" s="9">
        <v>140</v>
      </c>
      <c r="K2212" s="9">
        <f t="shared" si="68"/>
        <v>46.8</v>
      </c>
      <c r="L2212" s="9">
        <f t="shared" si="69"/>
        <v>997.62</v>
      </c>
      <c r="N2212" s="9">
        <v>602</v>
      </c>
      <c r="P2212" s="9">
        <v>978.05999999999904</v>
      </c>
      <c r="R2212" s="9">
        <v>140</v>
      </c>
      <c r="T2212" s="9">
        <v>168</v>
      </c>
      <c r="V2212" s="9">
        <v>140</v>
      </c>
      <c r="X2212" s="9">
        <v>997.62</v>
      </c>
      <c r="AB2212" s="9">
        <v>602</v>
      </c>
      <c r="AH2212" s="9">
        <v>602</v>
      </c>
      <c r="AJ2212" s="9">
        <v>602</v>
      </c>
      <c r="AN2212" s="9">
        <v>140</v>
      </c>
      <c r="AP2212" s="9">
        <v>168</v>
      </c>
      <c r="AR2212" s="9">
        <v>245</v>
      </c>
      <c r="AT2212" s="9">
        <v>140</v>
      </c>
      <c r="AV2212" s="9">
        <v>978.05999999999904</v>
      </c>
      <c r="AX2212" s="9">
        <v>46.8</v>
      </c>
      <c r="AZ2212" s="9">
        <v>165</v>
      </c>
      <c r="BB2212" s="9">
        <v>220.5</v>
      </c>
      <c r="BD2212" s="9">
        <v>140</v>
      </c>
      <c r="BF2212" s="9">
        <v>602</v>
      </c>
      <c r="BH2212" s="9">
        <v>602</v>
      </c>
      <c r="BJ2212" s="9">
        <v>140</v>
      </c>
      <c r="BL2212" s="9">
        <v>602</v>
      </c>
      <c r="BP2212" s="9">
        <v>602</v>
      </c>
      <c r="BR2212" s="9">
        <v>156.80000000000001</v>
      </c>
      <c r="BT2212" s="9">
        <v>140</v>
      </c>
      <c r="BV2212" s="9">
        <v>602</v>
      </c>
      <c r="BX2212" s="9">
        <v>263</v>
      </c>
      <c r="BZ2212" s="9">
        <v>301</v>
      </c>
    </row>
    <row r="2213" spans="1:78" x14ac:dyDescent="0.2">
      <c r="A2213" t="s">
        <v>3</v>
      </c>
      <c r="B2213" s="13">
        <v>31292154</v>
      </c>
      <c r="C2213" t="s">
        <v>2696</v>
      </c>
      <c r="E2213" s="5">
        <v>30905</v>
      </c>
      <c r="G2213">
        <v>450</v>
      </c>
      <c r="I2213" s="15">
        <v>797</v>
      </c>
      <c r="J2213" s="9">
        <v>140</v>
      </c>
      <c r="K2213" s="9">
        <f t="shared" si="68"/>
        <v>132.539999999999</v>
      </c>
      <c r="L2213" s="9">
        <f t="shared" si="69"/>
        <v>603</v>
      </c>
      <c r="N2213" s="9">
        <v>603</v>
      </c>
      <c r="P2213" s="9">
        <v>135.24</v>
      </c>
      <c r="R2213" s="9">
        <v>140</v>
      </c>
      <c r="T2213" s="9">
        <v>168</v>
      </c>
      <c r="V2213" s="9">
        <v>140</v>
      </c>
      <c r="X2213" s="9">
        <v>137.94</v>
      </c>
      <c r="AB2213" s="9">
        <v>191.86</v>
      </c>
      <c r="AH2213" s="9">
        <v>135.24</v>
      </c>
      <c r="AJ2213" s="9">
        <v>603</v>
      </c>
      <c r="AN2213" s="9">
        <v>140</v>
      </c>
      <c r="AP2213" s="9">
        <v>168</v>
      </c>
      <c r="AR2213" s="9">
        <v>245</v>
      </c>
      <c r="AT2213" s="9">
        <v>140</v>
      </c>
      <c r="AV2213" s="9">
        <v>135.24</v>
      </c>
      <c r="AX2213" s="9">
        <v>266.5</v>
      </c>
      <c r="AZ2213" s="9">
        <v>165</v>
      </c>
      <c r="BB2213" s="9">
        <v>220.5</v>
      </c>
      <c r="BD2213" s="9">
        <v>140</v>
      </c>
      <c r="BF2213" s="9">
        <v>135.24</v>
      </c>
      <c r="BH2213" s="9">
        <v>603</v>
      </c>
      <c r="BJ2213" s="9">
        <v>140</v>
      </c>
      <c r="BL2213" s="9">
        <v>603</v>
      </c>
      <c r="BP2213" s="9">
        <v>603</v>
      </c>
      <c r="BR2213" s="9">
        <v>156.80000000000001</v>
      </c>
      <c r="BT2213" s="9">
        <v>140</v>
      </c>
      <c r="BV2213" s="9">
        <v>132.539999999999</v>
      </c>
      <c r="BX2213" s="9">
        <v>263</v>
      </c>
      <c r="BZ2213" s="9">
        <v>301.5</v>
      </c>
    </row>
    <row r="2214" spans="1:78" x14ac:dyDescent="0.2">
      <c r="A2214" t="s">
        <v>3</v>
      </c>
      <c r="B2214" s="13">
        <v>43800946</v>
      </c>
      <c r="C2214" t="s">
        <v>2378</v>
      </c>
      <c r="E2214" s="5">
        <v>20611</v>
      </c>
      <c r="G2214">
        <v>360</v>
      </c>
      <c r="I2214" s="15">
        <v>797</v>
      </c>
      <c r="K2214" s="9">
        <f t="shared" si="68"/>
        <v>99.47</v>
      </c>
      <c r="L2214" s="9">
        <f t="shared" si="69"/>
        <v>603</v>
      </c>
      <c r="N2214" s="9">
        <v>603</v>
      </c>
      <c r="P2214" s="9">
        <v>315.50999999999902</v>
      </c>
      <c r="X2214" s="9">
        <v>321.81999999999903</v>
      </c>
      <c r="AB2214" s="9">
        <v>460.63</v>
      </c>
      <c r="AD2214" s="9">
        <v>603</v>
      </c>
      <c r="AF2214" s="9">
        <v>603</v>
      </c>
      <c r="AH2214" s="9">
        <v>315.50999999999902</v>
      </c>
      <c r="AJ2214" s="9">
        <v>603</v>
      </c>
      <c r="AL2214" s="9">
        <v>603</v>
      </c>
      <c r="AV2214" s="9">
        <v>315.50999999999902</v>
      </c>
      <c r="AX2214" s="9">
        <v>603</v>
      </c>
      <c r="AZ2214" s="9">
        <v>99.47</v>
      </c>
      <c r="BB2214" s="9">
        <v>261.87</v>
      </c>
      <c r="BF2214" s="9">
        <v>315.51</v>
      </c>
      <c r="BH2214" s="9">
        <v>288</v>
      </c>
      <c r="BL2214" s="9">
        <v>603</v>
      </c>
      <c r="BP2214" s="9">
        <v>603</v>
      </c>
      <c r="BV2214" s="9">
        <v>309.19999999999902</v>
      </c>
      <c r="BX2214" s="9">
        <v>301.5</v>
      </c>
      <c r="BZ2214" s="9">
        <v>301.5</v>
      </c>
    </row>
    <row r="2215" spans="1:78" x14ac:dyDescent="0.2">
      <c r="A2215" t="s">
        <v>3</v>
      </c>
      <c r="B2215" s="13">
        <v>40700272</v>
      </c>
      <c r="C2215" t="s">
        <v>3107</v>
      </c>
      <c r="E2215" s="5">
        <v>67800</v>
      </c>
      <c r="G2215">
        <v>510</v>
      </c>
      <c r="I2215" s="15">
        <v>797</v>
      </c>
      <c r="K2215" s="9">
        <f t="shared" si="68"/>
        <v>86</v>
      </c>
      <c r="L2215" s="9">
        <f t="shared" si="69"/>
        <v>482.4</v>
      </c>
      <c r="N2215" s="9">
        <v>422.1</v>
      </c>
      <c r="P2215" s="9">
        <v>315.64999999999901</v>
      </c>
      <c r="X2215" s="9">
        <v>321.95999999999901</v>
      </c>
      <c r="AB2215" s="9">
        <v>475.97</v>
      </c>
      <c r="AD2215" s="9">
        <v>331.64999999999901</v>
      </c>
      <c r="AF2215" s="9">
        <v>331.64999999999901</v>
      </c>
      <c r="AH2215" s="9">
        <v>315.64999999999901</v>
      </c>
      <c r="AJ2215" s="9">
        <v>248.74</v>
      </c>
      <c r="AL2215" s="9">
        <v>331.64999999999901</v>
      </c>
      <c r="AV2215" s="9">
        <v>315.64999999999901</v>
      </c>
      <c r="AZ2215" s="9">
        <v>137.68</v>
      </c>
      <c r="BB2215" s="9">
        <v>102.63</v>
      </c>
      <c r="BF2215" s="9">
        <v>315.64999999999998</v>
      </c>
      <c r="BH2215" s="9">
        <v>86</v>
      </c>
      <c r="BJ2215" s="9">
        <v>108.6</v>
      </c>
      <c r="BL2215" s="9">
        <v>482.4</v>
      </c>
      <c r="BP2215" s="9">
        <v>482.39999999999901</v>
      </c>
      <c r="BV2215" s="9">
        <v>309.33999999999901</v>
      </c>
      <c r="BX2215" s="9">
        <v>301.5</v>
      </c>
      <c r="BZ2215" s="9">
        <v>301.5</v>
      </c>
    </row>
    <row r="2216" spans="1:78" x14ac:dyDescent="0.2">
      <c r="A2216" t="s">
        <v>3</v>
      </c>
      <c r="B2216" s="13">
        <v>43800891</v>
      </c>
      <c r="C2216" t="s">
        <v>4566</v>
      </c>
      <c r="E2216" s="5">
        <v>95910</v>
      </c>
      <c r="G2216">
        <v>922</v>
      </c>
      <c r="I2216" s="15">
        <v>797</v>
      </c>
      <c r="J2216" s="9">
        <v>44.16</v>
      </c>
      <c r="K2216" s="9">
        <f t="shared" si="68"/>
        <v>44.159999999999897</v>
      </c>
      <c r="L2216" s="9">
        <f t="shared" si="69"/>
        <v>603</v>
      </c>
      <c r="N2216" s="9">
        <v>422.1</v>
      </c>
      <c r="P2216" s="9">
        <v>319.48</v>
      </c>
      <c r="R2216" s="9">
        <v>44.16</v>
      </c>
      <c r="T2216" s="9">
        <v>52.99</v>
      </c>
      <c r="V2216" s="9">
        <v>44.159999999999897</v>
      </c>
      <c r="X2216" s="9">
        <v>325.87</v>
      </c>
      <c r="AB2216" s="9">
        <v>445.38</v>
      </c>
      <c r="AD2216" s="9">
        <v>331.64999999999901</v>
      </c>
      <c r="AH2216" s="9">
        <v>319.48</v>
      </c>
      <c r="AJ2216" s="9">
        <v>248.74</v>
      </c>
      <c r="AN2216" s="9">
        <v>44.159999999999897</v>
      </c>
      <c r="AP2216" s="9">
        <v>52.99</v>
      </c>
      <c r="AR2216" s="9">
        <v>77.28</v>
      </c>
      <c r="AT2216" s="9">
        <v>44.159999999999897</v>
      </c>
      <c r="AV2216" s="9">
        <v>319.48</v>
      </c>
      <c r="AX2216" s="9">
        <v>206.82</v>
      </c>
      <c r="AZ2216" s="9">
        <v>213.32</v>
      </c>
      <c r="BB2216" s="9">
        <v>85.46</v>
      </c>
      <c r="BD2216" s="9">
        <v>44.16</v>
      </c>
      <c r="BF2216" s="9">
        <v>319.48</v>
      </c>
      <c r="BH2216" s="9">
        <v>94</v>
      </c>
      <c r="BJ2216" s="9">
        <v>90.8</v>
      </c>
      <c r="BL2216" s="9">
        <v>603</v>
      </c>
      <c r="BP2216" s="9">
        <v>603</v>
      </c>
      <c r="BR2216" s="9">
        <v>49.46</v>
      </c>
      <c r="BT2216" s="9">
        <v>44.159999999999897</v>
      </c>
      <c r="BV2216" s="9">
        <v>313.08999999999901</v>
      </c>
      <c r="BX2216" s="9">
        <v>301.5</v>
      </c>
      <c r="BZ2216" s="9">
        <v>301.5</v>
      </c>
    </row>
    <row r="2217" spans="1:78" x14ac:dyDescent="0.2">
      <c r="A2217" t="s">
        <v>3</v>
      </c>
      <c r="B2217" s="13">
        <v>41350505</v>
      </c>
      <c r="C2217" t="s">
        <v>3057</v>
      </c>
      <c r="E2217" s="5">
        <v>93565</v>
      </c>
      <c r="G2217">
        <v>481</v>
      </c>
      <c r="I2217" s="15">
        <v>801</v>
      </c>
      <c r="K2217" s="9">
        <f t="shared" si="68"/>
        <v>48</v>
      </c>
      <c r="L2217" s="9">
        <f t="shared" si="69"/>
        <v>606</v>
      </c>
      <c r="N2217" s="9">
        <v>606</v>
      </c>
      <c r="AD2217" s="9">
        <v>606</v>
      </c>
      <c r="AF2217" s="9">
        <v>606</v>
      </c>
      <c r="AJ2217" s="9">
        <v>606</v>
      </c>
      <c r="AL2217" s="9">
        <v>606</v>
      </c>
      <c r="AX2217" s="9">
        <v>606</v>
      </c>
      <c r="AZ2217" s="9">
        <v>51.17</v>
      </c>
      <c r="BH2217" s="9">
        <v>48</v>
      </c>
      <c r="BJ2217" s="9">
        <v>48.75</v>
      </c>
      <c r="BL2217" s="9">
        <v>606</v>
      </c>
      <c r="BP2217" s="9">
        <v>606</v>
      </c>
      <c r="BX2217" s="9">
        <v>303</v>
      </c>
      <c r="BZ2217" s="9">
        <v>303</v>
      </c>
    </row>
    <row r="2218" spans="1:78" x14ac:dyDescent="0.2">
      <c r="A2218" t="s">
        <v>3</v>
      </c>
      <c r="B2218" s="13">
        <v>42122291</v>
      </c>
      <c r="C2218" t="s">
        <v>2250</v>
      </c>
      <c r="E2218" s="5">
        <v>71046</v>
      </c>
      <c r="G2218">
        <v>324</v>
      </c>
      <c r="I2218" s="15">
        <v>806</v>
      </c>
      <c r="J2218" s="9">
        <v>1</v>
      </c>
      <c r="K2218" s="9">
        <f t="shared" si="68"/>
        <v>1</v>
      </c>
      <c r="L2218" s="9">
        <f t="shared" si="69"/>
        <v>335.5</v>
      </c>
      <c r="N2218" s="9">
        <v>32.049999999999898</v>
      </c>
      <c r="P2218" s="9">
        <v>97.73</v>
      </c>
      <c r="R2218" s="9">
        <v>1</v>
      </c>
      <c r="T2218" s="9">
        <v>1.2</v>
      </c>
      <c r="V2218" s="9">
        <v>1</v>
      </c>
      <c r="X2218" s="9">
        <v>99.68</v>
      </c>
      <c r="AB2218" s="9">
        <v>140.44</v>
      </c>
      <c r="AD2218" s="9">
        <v>335.5</v>
      </c>
      <c r="AF2218" s="9">
        <v>29.35</v>
      </c>
      <c r="AH2218" s="9">
        <v>97.73</v>
      </c>
      <c r="AJ2218" s="9">
        <v>251.63</v>
      </c>
      <c r="AL2218" s="9">
        <v>29.35</v>
      </c>
      <c r="AN2218" s="9">
        <v>1</v>
      </c>
      <c r="AP2218" s="9">
        <v>1.2</v>
      </c>
      <c r="AR2218" s="9">
        <v>1.75</v>
      </c>
      <c r="AT2218" s="9">
        <v>1</v>
      </c>
      <c r="AV2218" s="9">
        <v>97.73</v>
      </c>
      <c r="AX2218" s="9">
        <v>54.26</v>
      </c>
      <c r="AZ2218" s="9">
        <v>33.020000000000003</v>
      </c>
      <c r="BB2218" s="9">
        <v>26.62</v>
      </c>
      <c r="BD2218" s="9">
        <v>1</v>
      </c>
      <c r="BF2218" s="9">
        <v>97.73</v>
      </c>
      <c r="BH2218" s="9">
        <v>24</v>
      </c>
      <c r="BJ2218" s="9">
        <v>23.82</v>
      </c>
      <c r="BL2218" s="9">
        <v>162</v>
      </c>
      <c r="BP2218" s="9">
        <v>154</v>
      </c>
      <c r="BR2218" s="9">
        <v>1.1200000000000001</v>
      </c>
      <c r="BT2218" s="9">
        <v>1</v>
      </c>
      <c r="BV2218" s="9">
        <v>95.78</v>
      </c>
      <c r="BX2218" s="9">
        <v>305</v>
      </c>
      <c r="BZ2218" s="9">
        <v>305</v>
      </c>
    </row>
    <row r="2219" spans="1:78" x14ac:dyDescent="0.2">
      <c r="A2219" t="s">
        <v>3</v>
      </c>
      <c r="B2219" s="13">
        <v>42121756</v>
      </c>
      <c r="C2219" t="s">
        <v>2083</v>
      </c>
      <c r="E2219" s="5">
        <v>74430</v>
      </c>
      <c r="G2219">
        <v>320</v>
      </c>
      <c r="I2219" s="15">
        <v>808</v>
      </c>
      <c r="J2219" s="9">
        <v>6</v>
      </c>
      <c r="K2219" s="9">
        <f t="shared" si="68"/>
        <v>6</v>
      </c>
      <c r="L2219" s="9">
        <f t="shared" si="69"/>
        <v>611</v>
      </c>
      <c r="N2219" s="9">
        <v>35.67</v>
      </c>
      <c r="P2219" s="9">
        <v>444.72</v>
      </c>
      <c r="R2219" s="9">
        <v>6</v>
      </c>
      <c r="T2219" s="9">
        <v>7.2</v>
      </c>
      <c r="V2219" s="9">
        <v>6</v>
      </c>
      <c r="X2219" s="9">
        <v>453.61</v>
      </c>
      <c r="AB2219" s="9">
        <v>611</v>
      </c>
      <c r="AD2219" s="9">
        <v>136.509999999999</v>
      </c>
      <c r="AF2219" s="9">
        <v>136.509999999999</v>
      </c>
      <c r="AH2219" s="9">
        <v>444.72</v>
      </c>
      <c r="AJ2219" s="9">
        <v>252.039999999999</v>
      </c>
      <c r="AL2219" s="9">
        <v>136.509999999999</v>
      </c>
      <c r="AN2219" s="9">
        <v>6</v>
      </c>
      <c r="AP2219" s="9">
        <v>7.2</v>
      </c>
      <c r="AR2219" s="9">
        <v>10.5</v>
      </c>
      <c r="AT2219" s="9">
        <v>6</v>
      </c>
      <c r="AV2219" s="9">
        <v>444.72</v>
      </c>
      <c r="AX2219" s="9">
        <v>60.43</v>
      </c>
      <c r="AZ2219" s="9">
        <v>41.38</v>
      </c>
      <c r="BB2219" s="9">
        <v>29.63</v>
      </c>
      <c r="BD2219" s="9">
        <v>6</v>
      </c>
      <c r="BF2219" s="9">
        <v>444.72</v>
      </c>
      <c r="BH2219" s="9">
        <v>54</v>
      </c>
      <c r="BJ2219" s="9">
        <v>26.53</v>
      </c>
      <c r="BL2219" s="9">
        <v>162</v>
      </c>
      <c r="BP2219" s="9">
        <v>154</v>
      </c>
      <c r="BR2219" s="9">
        <v>6.71999999999999</v>
      </c>
      <c r="BT2219" s="9">
        <v>6</v>
      </c>
      <c r="BV2219" s="9">
        <v>435.82999999999902</v>
      </c>
      <c r="BX2219" s="9">
        <v>305.5</v>
      </c>
      <c r="BZ2219" s="9">
        <v>305.5</v>
      </c>
    </row>
    <row r="2220" spans="1:78" x14ac:dyDescent="0.2">
      <c r="A2220" t="s">
        <v>3</v>
      </c>
      <c r="B2220" s="13">
        <v>73780319</v>
      </c>
      <c r="C2220" t="s">
        <v>2497</v>
      </c>
      <c r="E2220" s="5">
        <v>11056</v>
      </c>
      <c r="G2220">
        <v>360</v>
      </c>
      <c r="I2220" s="15">
        <v>811</v>
      </c>
      <c r="K2220" s="9">
        <f t="shared" si="68"/>
        <v>63.46</v>
      </c>
      <c r="L2220" s="9">
        <f t="shared" si="69"/>
        <v>614</v>
      </c>
      <c r="N2220" s="9">
        <v>614</v>
      </c>
      <c r="P2220" s="9">
        <v>216.91</v>
      </c>
      <c r="X2220" s="9">
        <v>221.25</v>
      </c>
      <c r="AB2220" s="9">
        <v>307.47000000000003</v>
      </c>
      <c r="AD2220" s="9">
        <v>614</v>
      </c>
      <c r="AF2220" s="9">
        <v>614</v>
      </c>
      <c r="AH2220" s="9">
        <v>216.91</v>
      </c>
      <c r="AJ2220" s="9">
        <v>614</v>
      </c>
      <c r="AL2220" s="9">
        <v>614</v>
      </c>
      <c r="AV2220" s="9">
        <v>216.91</v>
      </c>
      <c r="AX2220" s="9">
        <v>614</v>
      </c>
      <c r="AZ2220" s="9">
        <v>63.46</v>
      </c>
      <c r="BB2220" s="9">
        <v>180.04</v>
      </c>
      <c r="BF2220" s="9">
        <v>216.91</v>
      </c>
      <c r="BH2220" s="9">
        <v>288</v>
      </c>
      <c r="BL2220" s="9">
        <v>614</v>
      </c>
      <c r="BP2220" s="9">
        <v>614</v>
      </c>
      <c r="BV2220" s="9">
        <v>212.569999999999</v>
      </c>
      <c r="BX2220" s="9">
        <v>307</v>
      </c>
      <c r="BZ2220" s="9">
        <v>307</v>
      </c>
    </row>
    <row r="2221" spans="1:78" x14ac:dyDescent="0.2">
      <c r="A2221" t="s">
        <v>3</v>
      </c>
      <c r="B2221" s="13">
        <v>43830308</v>
      </c>
      <c r="C2221" t="s">
        <v>2599</v>
      </c>
      <c r="E2221" s="5">
        <v>97535</v>
      </c>
      <c r="F2221" t="s">
        <v>2575</v>
      </c>
      <c r="G2221">
        <v>430</v>
      </c>
      <c r="I2221" s="15">
        <v>817</v>
      </c>
      <c r="K2221" s="9">
        <f t="shared" si="68"/>
        <v>33.71</v>
      </c>
      <c r="L2221" s="9">
        <f t="shared" si="69"/>
        <v>309</v>
      </c>
      <c r="N2221" s="9">
        <v>200</v>
      </c>
      <c r="P2221" s="9">
        <v>39.649999999999899</v>
      </c>
      <c r="X2221" s="9">
        <v>40.439999999999898</v>
      </c>
      <c r="AB2221" s="9">
        <v>248</v>
      </c>
      <c r="AD2221" s="9">
        <v>61.85</v>
      </c>
      <c r="AF2221" s="9">
        <v>61.85</v>
      </c>
      <c r="AH2221" s="9">
        <v>39.649999999999899</v>
      </c>
      <c r="AJ2221" s="9">
        <v>254.93</v>
      </c>
      <c r="AL2221" s="9">
        <v>61.85</v>
      </c>
      <c r="AV2221" s="9">
        <v>39.649999999999899</v>
      </c>
      <c r="AX2221" s="9">
        <v>81.88</v>
      </c>
      <c r="AZ2221" s="9">
        <v>36.479999999999997</v>
      </c>
      <c r="BB2221" s="9">
        <v>33.71</v>
      </c>
      <c r="BF2221" s="9">
        <v>39.65</v>
      </c>
      <c r="BH2221" s="9">
        <v>50</v>
      </c>
      <c r="BJ2221" s="9">
        <v>35.950000000000003</v>
      </c>
      <c r="BL2221" s="9">
        <v>197</v>
      </c>
      <c r="BP2221" s="9">
        <v>237</v>
      </c>
      <c r="BV2221" s="9">
        <v>38.8599999999999</v>
      </c>
      <c r="BX2221" s="9">
        <v>309</v>
      </c>
      <c r="BZ2221" s="9">
        <v>309</v>
      </c>
    </row>
    <row r="2222" spans="1:78" x14ac:dyDescent="0.2">
      <c r="A2222" t="s">
        <v>3</v>
      </c>
      <c r="B2222" s="13">
        <v>42122408</v>
      </c>
      <c r="C2222" t="s">
        <v>2139</v>
      </c>
      <c r="E2222" s="5">
        <v>72040</v>
      </c>
      <c r="G2222">
        <v>320</v>
      </c>
      <c r="I2222" s="15">
        <v>819</v>
      </c>
      <c r="J2222" s="9">
        <v>1</v>
      </c>
      <c r="K2222" s="9">
        <f t="shared" si="68"/>
        <v>1</v>
      </c>
      <c r="L2222" s="9">
        <f t="shared" si="69"/>
        <v>310</v>
      </c>
      <c r="N2222" s="9">
        <v>39.2899999999999</v>
      </c>
      <c r="P2222" s="9">
        <v>97.73</v>
      </c>
      <c r="R2222" s="9">
        <v>1</v>
      </c>
      <c r="T2222" s="9">
        <v>1.2</v>
      </c>
      <c r="V2222" s="9">
        <v>1</v>
      </c>
      <c r="X2222" s="9">
        <v>99.68</v>
      </c>
      <c r="AB2222" s="9">
        <v>140.44</v>
      </c>
      <c r="AD2222" s="9">
        <v>62.56</v>
      </c>
      <c r="AF2222" s="9">
        <v>62.56</v>
      </c>
      <c r="AH2222" s="9">
        <v>97.73</v>
      </c>
      <c r="AJ2222" s="9">
        <v>255.75</v>
      </c>
      <c r="AL2222" s="9">
        <v>62.56</v>
      </c>
      <c r="AN2222" s="9">
        <v>1</v>
      </c>
      <c r="AP2222" s="9">
        <v>1.2</v>
      </c>
      <c r="AR2222" s="9">
        <v>1.75</v>
      </c>
      <c r="AT2222" s="9">
        <v>1</v>
      </c>
      <c r="AV2222" s="9">
        <v>97.73</v>
      </c>
      <c r="AX2222" s="9">
        <v>66.599999999999994</v>
      </c>
      <c r="AZ2222" s="9">
        <v>36.14</v>
      </c>
      <c r="BB2222" s="9">
        <v>32.630000000000003</v>
      </c>
      <c r="BD2222" s="9">
        <v>1</v>
      </c>
      <c r="BF2222" s="9">
        <v>97.73</v>
      </c>
      <c r="BH2222" s="9">
        <v>31</v>
      </c>
      <c r="BJ2222" s="9">
        <v>29.24</v>
      </c>
      <c r="BL2222" s="9">
        <v>162</v>
      </c>
      <c r="BP2222" s="9">
        <v>154</v>
      </c>
      <c r="BR2222" s="9">
        <v>1.1200000000000001</v>
      </c>
      <c r="BT2222" s="9">
        <v>1</v>
      </c>
      <c r="BV2222" s="9">
        <v>95.78</v>
      </c>
      <c r="BX2222" s="9">
        <v>310</v>
      </c>
      <c r="BZ2222" s="9">
        <v>310</v>
      </c>
    </row>
    <row r="2223" spans="1:78" x14ac:dyDescent="0.2">
      <c r="A2223" t="s">
        <v>3</v>
      </c>
      <c r="B2223" s="13">
        <v>42125385</v>
      </c>
      <c r="C2223" t="s">
        <v>2188</v>
      </c>
      <c r="E2223" s="5">
        <v>73650</v>
      </c>
      <c r="F2223">
        <v>50</v>
      </c>
      <c r="G2223">
        <v>320</v>
      </c>
      <c r="I2223" s="15">
        <v>819</v>
      </c>
      <c r="J2223" s="9">
        <v>16</v>
      </c>
      <c r="K2223" s="9">
        <f t="shared" si="68"/>
        <v>16</v>
      </c>
      <c r="L2223" s="9">
        <f t="shared" si="69"/>
        <v>310</v>
      </c>
      <c r="N2223" s="9">
        <v>29.46</v>
      </c>
      <c r="P2223" s="9">
        <v>97.73</v>
      </c>
      <c r="R2223" s="9">
        <v>16</v>
      </c>
      <c r="T2223" s="9">
        <v>19.1999999999999</v>
      </c>
      <c r="V2223" s="9">
        <v>16</v>
      </c>
      <c r="X2223" s="9">
        <v>99.68</v>
      </c>
      <c r="AB2223" s="9">
        <v>140.44</v>
      </c>
      <c r="AD2223" s="9">
        <v>45.21</v>
      </c>
      <c r="AF2223" s="9">
        <v>45.21</v>
      </c>
      <c r="AH2223" s="9">
        <v>97.73</v>
      </c>
      <c r="AJ2223" s="9">
        <v>255.75</v>
      </c>
      <c r="AL2223" s="9">
        <v>45.21</v>
      </c>
      <c r="AN2223" s="9">
        <v>16</v>
      </c>
      <c r="AP2223" s="9">
        <v>19.1999999999999</v>
      </c>
      <c r="AR2223" s="9">
        <v>28</v>
      </c>
      <c r="AT2223" s="9">
        <v>16</v>
      </c>
      <c r="AV2223" s="9">
        <v>97.73</v>
      </c>
      <c r="AX2223" s="9">
        <v>49.86</v>
      </c>
      <c r="AZ2223" s="9">
        <v>29.83</v>
      </c>
      <c r="BB2223" s="9">
        <v>24.47</v>
      </c>
      <c r="BD2223" s="9">
        <v>16</v>
      </c>
      <c r="BF2223" s="9">
        <v>97.73</v>
      </c>
      <c r="BH2223" s="9">
        <v>25</v>
      </c>
      <c r="BJ2223" s="9">
        <v>21.89</v>
      </c>
      <c r="BL2223" s="9">
        <v>162</v>
      </c>
      <c r="BP2223" s="9">
        <v>154</v>
      </c>
      <c r="BR2223" s="9">
        <v>17.920000000000002</v>
      </c>
      <c r="BT2223" s="9">
        <v>16</v>
      </c>
      <c r="BV2223" s="9">
        <v>95.78</v>
      </c>
      <c r="BX2223" s="9">
        <v>310</v>
      </c>
      <c r="BZ2223" s="9">
        <v>310</v>
      </c>
    </row>
    <row r="2224" spans="1:78" x14ac:dyDescent="0.2">
      <c r="A2224" t="s">
        <v>3</v>
      </c>
      <c r="B2224" s="13">
        <v>43870354</v>
      </c>
      <c r="C2224" t="s">
        <v>2910</v>
      </c>
      <c r="E2224" s="5">
        <v>97597</v>
      </c>
      <c r="G2224">
        <v>761</v>
      </c>
      <c r="I2224" s="15">
        <v>819</v>
      </c>
      <c r="K2224" s="9">
        <f t="shared" si="68"/>
        <v>36.44</v>
      </c>
      <c r="L2224" s="9">
        <f t="shared" si="69"/>
        <v>620</v>
      </c>
      <c r="N2224" s="9">
        <v>434</v>
      </c>
      <c r="P2224" s="9">
        <v>216.91</v>
      </c>
      <c r="X2224" s="9">
        <v>221.25</v>
      </c>
      <c r="AB2224" s="9">
        <v>307.47000000000003</v>
      </c>
      <c r="AD2224" s="9">
        <v>620</v>
      </c>
      <c r="AF2224" s="9">
        <v>620</v>
      </c>
      <c r="AH2224" s="9">
        <v>216.91</v>
      </c>
      <c r="AJ2224" s="9">
        <v>620</v>
      </c>
      <c r="AL2224" s="9">
        <v>620</v>
      </c>
      <c r="AV2224" s="9">
        <v>216.91</v>
      </c>
      <c r="AZ2224" s="9">
        <v>90.43</v>
      </c>
      <c r="BB2224" s="9">
        <v>36.44</v>
      </c>
      <c r="BF2224" s="9">
        <v>216.91</v>
      </c>
      <c r="BH2224" s="9">
        <v>56.06</v>
      </c>
      <c r="BJ2224" s="9">
        <v>38.43</v>
      </c>
      <c r="BL2224" s="9">
        <v>496</v>
      </c>
      <c r="BP2224" s="9">
        <v>496</v>
      </c>
      <c r="BV2224" s="9">
        <v>212.569999999999</v>
      </c>
      <c r="BX2224" s="9">
        <v>310</v>
      </c>
      <c r="BZ2224" s="9">
        <v>310</v>
      </c>
    </row>
    <row r="2225" spans="1:78" x14ac:dyDescent="0.2">
      <c r="A2225" t="s">
        <v>3</v>
      </c>
      <c r="B2225" s="13">
        <v>43870366</v>
      </c>
      <c r="C2225" t="s">
        <v>4037</v>
      </c>
      <c r="E2225" s="5">
        <v>17110</v>
      </c>
      <c r="G2225">
        <v>761</v>
      </c>
      <c r="I2225" s="15">
        <v>819</v>
      </c>
      <c r="K2225" s="9">
        <f t="shared" si="68"/>
        <v>48</v>
      </c>
      <c r="L2225" s="9">
        <f t="shared" si="69"/>
        <v>620</v>
      </c>
      <c r="N2225" s="9">
        <v>434</v>
      </c>
      <c r="P2225" s="9">
        <v>216.91</v>
      </c>
      <c r="X2225" s="9">
        <v>221.25</v>
      </c>
      <c r="AB2225" s="9">
        <v>307.47000000000003</v>
      </c>
      <c r="AD2225" s="9">
        <v>620</v>
      </c>
      <c r="AF2225" s="9">
        <v>620</v>
      </c>
      <c r="AH2225" s="9">
        <v>216.91</v>
      </c>
      <c r="AJ2225" s="9">
        <v>620</v>
      </c>
      <c r="AL2225" s="9">
        <v>620</v>
      </c>
      <c r="AV2225" s="9">
        <v>216.91</v>
      </c>
      <c r="AX2225" s="9">
        <v>165.02</v>
      </c>
      <c r="AZ2225" s="9">
        <v>123.18</v>
      </c>
      <c r="BB2225" s="9">
        <v>68.790000000000006</v>
      </c>
      <c r="BF2225" s="9">
        <v>216.91</v>
      </c>
      <c r="BH2225" s="9">
        <v>48</v>
      </c>
      <c r="BJ2225" s="9">
        <v>72.45</v>
      </c>
      <c r="BL2225" s="9">
        <v>496</v>
      </c>
      <c r="BP2225" s="9">
        <v>496</v>
      </c>
      <c r="BV2225" s="9">
        <v>212.569999999999</v>
      </c>
      <c r="BX2225" s="9">
        <v>310</v>
      </c>
      <c r="BZ2225" s="9">
        <v>310</v>
      </c>
    </row>
    <row r="2226" spans="1:78" x14ac:dyDescent="0.2">
      <c r="A2226" t="s">
        <v>3</v>
      </c>
      <c r="B2226" s="13">
        <v>42122473</v>
      </c>
      <c r="C2226" t="s">
        <v>2110</v>
      </c>
      <c r="E2226" s="5">
        <v>72100</v>
      </c>
      <c r="G2226">
        <v>320</v>
      </c>
      <c r="I2226" s="15">
        <v>824</v>
      </c>
      <c r="J2226" s="9">
        <v>1</v>
      </c>
      <c r="K2226" s="9">
        <f t="shared" si="68"/>
        <v>1</v>
      </c>
      <c r="L2226" s="9">
        <f t="shared" si="69"/>
        <v>312</v>
      </c>
      <c r="N2226" s="9">
        <v>39.2899999999999</v>
      </c>
      <c r="P2226" s="9">
        <v>131.63999999999899</v>
      </c>
      <c r="R2226" s="9">
        <v>1</v>
      </c>
      <c r="T2226" s="9">
        <v>1.2</v>
      </c>
      <c r="V2226" s="9">
        <v>1</v>
      </c>
      <c r="X2226" s="9">
        <v>134.27000000000001</v>
      </c>
      <c r="AB2226" s="9">
        <v>197.23</v>
      </c>
      <c r="AD2226" s="9">
        <v>67.049999999999898</v>
      </c>
      <c r="AF2226" s="9">
        <v>67.049999999999898</v>
      </c>
      <c r="AH2226" s="9">
        <v>131.63999999999899</v>
      </c>
      <c r="AJ2226" s="9">
        <v>257.39999999999901</v>
      </c>
      <c r="AL2226" s="9">
        <v>67.049999999999898</v>
      </c>
      <c r="AN2226" s="9">
        <v>1</v>
      </c>
      <c r="AP2226" s="9">
        <v>1.2</v>
      </c>
      <c r="AR2226" s="9">
        <v>1.75</v>
      </c>
      <c r="AT2226" s="9">
        <v>1</v>
      </c>
      <c r="AV2226" s="9">
        <v>131.63999999999899</v>
      </c>
      <c r="AX2226" s="9">
        <v>66.599999999999994</v>
      </c>
      <c r="AZ2226" s="9">
        <v>38.1</v>
      </c>
      <c r="BB2226" s="9">
        <v>32.630000000000003</v>
      </c>
      <c r="BD2226" s="9">
        <v>1</v>
      </c>
      <c r="BF2226" s="9">
        <v>131.63999999999999</v>
      </c>
      <c r="BH2226" s="9">
        <v>35</v>
      </c>
      <c r="BJ2226" s="9">
        <v>29.24</v>
      </c>
      <c r="BL2226" s="9">
        <v>162</v>
      </c>
      <c r="BP2226" s="9">
        <v>154</v>
      </c>
      <c r="BR2226" s="9">
        <v>1.1200000000000001</v>
      </c>
      <c r="BT2226" s="9">
        <v>1</v>
      </c>
      <c r="BV2226" s="9">
        <v>129.009999999999</v>
      </c>
      <c r="BX2226" s="9">
        <v>312</v>
      </c>
      <c r="BZ2226" s="9">
        <v>312</v>
      </c>
    </row>
    <row r="2227" spans="1:78" x14ac:dyDescent="0.2">
      <c r="A2227" t="s">
        <v>3</v>
      </c>
      <c r="B2227" s="13">
        <v>42120360</v>
      </c>
      <c r="C2227" t="s">
        <v>2143</v>
      </c>
      <c r="E2227" s="5">
        <v>72100</v>
      </c>
      <c r="G2227">
        <v>320</v>
      </c>
      <c r="I2227" s="15">
        <v>825</v>
      </c>
      <c r="J2227" s="9">
        <v>1</v>
      </c>
      <c r="K2227" s="9">
        <f t="shared" si="68"/>
        <v>1</v>
      </c>
      <c r="L2227" s="9">
        <f t="shared" si="69"/>
        <v>312.5</v>
      </c>
      <c r="N2227" s="9">
        <v>39.2899999999999</v>
      </c>
      <c r="P2227" s="9">
        <v>131.63999999999899</v>
      </c>
      <c r="R2227" s="9">
        <v>1</v>
      </c>
      <c r="T2227" s="9">
        <v>1.2</v>
      </c>
      <c r="V2227" s="9">
        <v>1</v>
      </c>
      <c r="X2227" s="9">
        <v>134.27000000000001</v>
      </c>
      <c r="AB2227" s="9">
        <v>197.23</v>
      </c>
      <c r="AD2227" s="9">
        <v>67.049999999999898</v>
      </c>
      <c r="AF2227" s="9">
        <v>67.049999999999898</v>
      </c>
      <c r="AH2227" s="9">
        <v>131.63999999999899</v>
      </c>
      <c r="AJ2227" s="9">
        <v>257.81</v>
      </c>
      <c r="AL2227" s="9">
        <v>67.049999999999898</v>
      </c>
      <c r="AN2227" s="9">
        <v>1</v>
      </c>
      <c r="AP2227" s="9">
        <v>1.2</v>
      </c>
      <c r="AR2227" s="9">
        <v>1.75</v>
      </c>
      <c r="AT2227" s="9">
        <v>1</v>
      </c>
      <c r="AV2227" s="9">
        <v>131.63999999999899</v>
      </c>
      <c r="AX2227" s="9">
        <v>66.599999999999994</v>
      </c>
      <c r="AZ2227" s="9">
        <v>38.1</v>
      </c>
      <c r="BB2227" s="9">
        <v>32.630000000000003</v>
      </c>
      <c r="BD2227" s="9">
        <v>1</v>
      </c>
      <c r="BF2227" s="9">
        <v>131.63999999999999</v>
      </c>
      <c r="BH2227" s="9">
        <v>35</v>
      </c>
      <c r="BJ2227" s="9">
        <v>29.24</v>
      </c>
      <c r="BL2227" s="9">
        <v>162</v>
      </c>
      <c r="BP2227" s="9">
        <v>154</v>
      </c>
      <c r="BR2227" s="9">
        <v>1.1200000000000001</v>
      </c>
      <c r="BT2227" s="9">
        <v>1</v>
      </c>
      <c r="BV2227" s="9">
        <v>129.009999999999</v>
      </c>
      <c r="BX2227" s="9">
        <v>312.5</v>
      </c>
      <c r="BZ2227" s="9">
        <v>312.5</v>
      </c>
    </row>
    <row r="2228" spans="1:78" x14ac:dyDescent="0.2">
      <c r="A2228" t="s">
        <v>3</v>
      </c>
      <c r="B2228" s="13">
        <v>42125724</v>
      </c>
      <c r="C2228" t="s">
        <v>2108</v>
      </c>
      <c r="E2228" s="5">
        <v>73564</v>
      </c>
      <c r="G2228">
        <v>320</v>
      </c>
      <c r="I2228" s="15">
        <v>825</v>
      </c>
      <c r="J2228" s="9">
        <v>6</v>
      </c>
      <c r="K2228" s="9">
        <f t="shared" si="68"/>
        <v>6</v>
      </c>
      <c r="L2228" s="9">
        <f t="shared" si="69"/>
        <v>312.5</v>
      </c>
      <c r="N2228" s="9">
        <v>47.57</v>
      </c>
      <c r="P2228" s="9">
        <v>131.63999999999899</v>
      </c>
      <c r="R2228" s="9">
        <v>6</v>
      </c>
      <c r="T2228" s="9">
        <v>7.2</v>
      </c>
      <c r="V2228" s="9">
        <v>6</v>
      </c>
      <c r="X2228" s="9">
        <v>134.27000000000001</v>
      </c>
      <c r="AB2228" s="9">
        <v>197.23</v>
      </c>
      <c r="AD2228" s="9">
        <v>67.049999999999898</v>
      </c>
      <c r="AF2228" s="9">
        <v>67.049999999999898</v>
      </c>
      <c r="AH2228" s="9">
        <v>131.63999999999899</v>
      </c>
      <c r="AJ2228" s="9">
        <v>257.81</v>
      </c>
      <c r="AL2228" s="9">
        <v>67.049999999999898</v>
      </c>
      <c r="AN2228" s="9">
        <v>6</v>
      </c>
      <c r="AP2228" s="9">
        <v>7.2</v>
      </c>
      <c r="AR2228" s="9">
        <v>10.5</v>
      </c>
      <c r="AT2228" s="9">
        <v>6</v>
      </c>
      <c r="AV2228" s="9">
        <v>131.63999999999899</v>
      </c>
      <c r="AX2228" s="9">
        <v>80.709999999999994</v>
      </c>
      <c r="AZ2228" s="9">
        <v>43.17</v>
      </c>
      <c r="BB2228" s="9">
        <v>39.5</v>
      </c>
      <c r="BD2228" s="9">
        <v>6</v>
      </c>
      <c r="BF2228" s="9">
        <v>131.63999999999999</v>
      </c>
      <c r="BH2228" s="9">
        <v>32</v>
      </c>
      <c r="BJ2228" s="9">
        <v>35.43</v>
      </c>
      <c r="BL2228" s="9">
        <v>162</v>
      </c>
      <c r="BP2228" s="9">
        <v>154</v>
      </c>
      <c r="BR2228" s="9">
        <v>6.71999999999999</v>
      </c>
      <c r="BT2228" s="9">
        <v>6</v>
      </c>
      <c r="BV2228" s="9">
        <v>129.009999999999</v>
      </c>
      <c r="BX2228" s="9">
        <v>312.5</v>
      </c>
      <c r="BZ2228" s="9">
        <v>312.5</v>
      </c>
    </row>
    <row r="2229" spans="1:78" x14ac:dyDescent="0.2">
      <c r="A2229" t="s">
        <v>3</v>
      </c>
      <c r="B2229" s="13">
        <v>31293270</v>
      </c>
      <c r="C2229" t="s">
        <v>2754</v>
      </c>
      <c r="E2229" s="5">
        <v>54450</v>
      </c>
      <c r="G2229">
        <v>450</v>
      </c>
      <c r="I2229" s="15">
        <v>828</v>
      </c>
      <c r="J2229" s="9">
        <v>140</v>
      </c>
      <c r="K2229" s="9">
        <f t="shared" si="68"/>
        <v>140</v>
      </c>
      <c r="L2229" s="9">
        <f t="shared" si="69"/>
        <v>626</v>
      </c>
      <c r="N2229" s="9">
        <v>626</v>
      </c>
      <c r="P2229" s="9">
        <v>321.51999999999902</v>
      </c>
      <c r="R2229" s="9">
        <v>140</v>
      </c>
      <c r="T2229" s="9">
        <v>168</v>
      </c>
      <c r="V2229" s="9">
        <v>140</v>
      </c>
      <c r="X2229" s="9">
        <v>327.94999999999902</v>
      </c>
      <c r="AB2229" s="9">
        <v>413.35</v>
      </c>
      <c r="AH2229" s="9">
        <v>321.51999999999902</v>
      </c>
      <c r="AJ2229" s="9">
        <v>626</v>
      </c>
      <c r="AN2229" s="9">
        <v>140</v>
      </c>
      <c r="AP2229" s="9">
        <v>168</v>
      </c>
      <c r="AR2229" s="9">
        <v>245</v>
      </c>
      <c r="AT2229" s="9">
        <v>140</v>
      </c>
      <c r="AV2229" s="9">
        <v>321.51999999999902</v>
      </c>
      <c r="AX2229" s="9">
        <v>141.02000000000001</v>
      </c>
      <c r="AZ2229" s="9">
        <v>165</v>
      </c>
      <c r="BB2229" s="9">
        <v>220.5</v>
      </c>
      <c r="BD2229" s="9">
        <v>140</v>
      </c>
      <c r="BF2229" s="9">
        <v>321.52</v>
      </c>
      <c r="BH2229" s="9">
        <v>626</v>
      </c>
      <c r="BJ2229" s="9">
        <v>140</v>
      </c>
      <c r="BL2229" s="9">
        <v>626</v>
      </c>
      <c r="BP2229" s="9">
        <v>626</v>
      </c>
      <c r="BR2229" s="9">
        <v>156.80000000000001</v>
      </c>
      <c r="BT2229" s="9">
        <v>140</v>
      </c>
      <c r="BV2229" s="9">
        <v>315.08999999999901</v>
      </c>
      <c r="BX2229" s="9">
        <v>263</v>
      </c>
      <c r="BZ2229" s="9">
        <v>313</v>
      </c>
    </row>
    <row r="2230" spans="1:78" x14ac:dyDescent="0.2">
      <c r="A2230" t="s">
        <v>3</v>
      </c>
      <c r="B2230" s="13">
        <v>38310314</v>
      </c>
      <c r="C2230" t="s">
        <v>1240</v>
      </c>
      <c r="E2230" s="5">
        <v>96374</v>
      </c>
      <c r="G2230">
        <v>260</v>
      </c>
      <c r="I2230" s="15">
        <v>829</v>
      </c>
      <c r="K2230" s="9">
        <f t="shared" si="68"/>
        <v>40.17</v>
      </c>
      <c r="L2230" s="9">
        <f t="shared" si="69"/>
        <v>250.759999999999</v>
      </c>
      <c r="N2230" s="9">
        <v>128.80000000000001</v>
      </c>
      <c r="P2230" s="9">
        <v>245.84</v>
      </c>
      <c r="X2230" s="9">
        <v>250.759999999999</v>
      </c>
      <c r="AB2230" s="9">
        <v>184</v>
      </c>
      <c r="AD2230" s="9">
        <v>101.2</v>
      </c>
      <c r="AF2230" s="9">
        <v>101.2</v>
      </c>
      <c r="AH2230" s="9">
        <v>184</v>
      </c>
      <c r="AJ2230" s="9">
        <v>75.900000000000006</v>
      </c>
      <c r="AL2230" s="9">
        <v>101.2</v>
      </c>
      <c r="AV2230" s="9">
        <v>245.84</v>
      </c>
      <c r="AX2230" s="9">
        <v>96.99</v>
      </c>
      <c r="AZ2230" s="9">
        <v>50.8</v>
      </c>
      <c r="BB2230" s="9">
        <v>40.17</v>
      </c>
      <c r="BF2230" s="9">
        <v>184</v>
      </c>
      <c r="BH2230" s="9">
        <v>69</v>
      </c>
      <c r="BJ2230" s="9">
        <v>42.58</v>
      </c>
      <c r="BL2230" s="9">
        <v>184</v>
      </c>
      <c r="BP2230" s="9">
        <v>184</v>
      </c>
      <c r="BV2230" s="9">
        <v>184</v>
      </c>
      <c r="BX2230" s="9">
        <v>92</v>
      </c>
      <c r="BZ2230" s="9">
        <v>92</v>
      </c>
    </row>
    <row r="2231" spans="1:78" x14ac:dyDescent="0.2">
      <c r="A2231" t="s">
        <v>3</v>
      </c>
      <c r="B2231" s="13">
        <v>38310363</v>
      </c>
      <c r="C2231" t="s">
        <v>1237</v>
      </c>
      <c r="E2231" s="5">
        <v>96365</v>
      </c>
      <c r="G2231">
        <v>260</v>
      </c>
      <c r="I2231" s="15">
        <v>829</v>
      </c>
      <c r="J2231" s="9">
        <v>35</v>
      </c>
      <c r="K2231" s="9">
        <f t="shared" si="68"/>
        <v>35</v>
      </c>
      <c r="L2231" s="9">
        <f t="shared" si="69"/>
        <v>376</v>
      </c>
      <c r="N2231" s="9">
        <v>263.19999999999902</v>
      </c>
      <c r="P2231" s="9">
        <v>245.84</v>
      </c>
      <c r="R2231" s="9">
        <v>35</v>
      </c>
      <c r="T2231" s="9">
        <v>42</v>
      </c>
      <c r="V2231" s="9">
        <v>35</v>
      </c>
      <c r="X2231" s="9">
        <v>250.759999999999</v>
      </c>
      <c r="AB2231" s="9">
        <v>323.32</v>
      </c>
      <c r="AD2231" s="9">
        <v>206.8</v>
      </c>
      <c r="AF2231" s="9">
        <v>206.8</v>
      </c>
      <c r="AH2231" s="9">
        <v>245.84</v>
      </c>
      <c r="AJ2231" s="9">
        <v>155.099999999999</v>
      </c>
      <c r="AL2231" s="9">
        <v>206.8</v>
      </c>
      <c r="AN2231" s="9">
        <v>35</v>
      </c>
      <c r="AP2231" s="9">
        <v>42</v>
      </c>
      <c r="AR2231" s="9">
        <v>61.25</v>
      </c>
      <c r="AT2231" s="9">
        <v>35</v>
      </c>
      <c r="AV2231" s="9">
        <v>245.84</v>
      </c>
      <c r="AX2231" s="9">
        <v>176.57</v>
      </c>
      <c r="AZ2231" s="9">
        <v>80.53</v>
      </c>
      <c r="BB2231" s="9">
        <v>73.47</v>
      </c>
      <c r="BD2231" s="9">
        <v>35</v>
      </c>
      <c r="BF2231" s="9">
        <v>245.84</v>
      </c>
      <c r="BH2231" s="9">
        <v>87</v>
      </c>
      <c r="BJ2231" s="9">
        <v>77.52</v>
      </c>
      <c r="BL2231" s="9">
        <v>244</v>
      </c>
      <c r="BP2231" s="9">
        <v>376</v>
      </c>
      <c r="BR2231" s="9">
        <v>39.200000000000003</v>
      </c>
      <c r="BT2231" s="9">
        <v>35</v>
      </c>
      <c r="BV2231" s="9">
        <v>240.91999999999899</v>
      </c>
      <c r="BX2231" s="9">
        <v>188</v>
      </c>
      <c r="BZ2231" s="9">
        <v>188</v>
      </c>
    </row>
    <row r="2232" spans="1:78" x14ac:dyDescent="0.2">
      <c r="A2232" t="s">
        <v>3</v>
      </c>
      <c r="B2232" s="13">
        <v>38310629</v>
      </c>
      <c r="C2232" t="s">
        <v>2256</v>
      </c>
      <c r="E2232" s="5">
        <v>96409</v>
      </c>
      <c r="G2232">
        <v>331</v>
      </c>
      <c r="I2232" s="15">
        <v>829</v>
      </c>
      <c r="J2232" s="9">
        <v>15</v>
      </c>
      <c r="K2232" s="9">
        <f t="shared" si="68"/>
        <v>15</v>
      </c>
      <c r="L2232" s="9">
        <f t="shared" si="69"/>
        <v>469</v>
      </c>
      <c r="N2232" s="9">
        <v>225</v>
      </c>
      <c r="P2232" s="9">
        <v>245.84</v>
      </c>
      <c r="R2232" s="9">
        <v>15</v>
      </c>
      <c r="T2232" s="9">
        <v>18</v>
      </c>
      <c r="V2232" s="9">
        <v>15</v>
      </c>
      <c r="X2232" s="9">
        <v>250.759999999999</v>
      </c>
      <c r="AB2232" s="9">
        <v>323.32</v>
      </c>
      <c r="AD2232" s="9">
        <v>469</v>
      </c>
      <c r="AF2232" s="9">
        <v>469</v>
      </c>
      <c r="AH2232" s="9">
        <v>245.84</v>
      </c>
      <c r="AJ2232" s="9">
        <v>469</v>
      </c>
      <c r="AL2232" s="9">
        <v>469</v>
      </c>
      <c r="AN2232" s="9">
        <v>15</v>
      </c>
      <c r="AP2232" s="9">
        <v>18</v>
      </c>
      <c r="AR2232" s="9">
        <v>26.25</v>
      </c>
      <c r="AT2232" s="9">
        <v>15</v>
      </c>
      <c r="AV2232" s="9">
        <v>245.84</v>
      </c>
      <c r="AX2232" s="9">
        <v>469</v>
      </c>
      <c r="AZ2232" s="9">
        <v>121.9</v>
      </c>
      <c r="BB2232" s="9">
        <v>112.59</v>
      </c>
      <c r="BD2232" s="9">
        <v>15</v>
      </c>
      <c r="BF2232" s="9">
        <v>245.84</v>
      </c>
      <c r="BH2232" s="9">
        <v>163</v>
      </c>
      <c r="BJ2232" s="9">
        <v>118.65</v>
      </c>
      <c r="BL2232" s="9">
        <v>469</v>
      </c>
      <c r="BP2232" s="9">
        <v>469</v>
      </c>
      <c r="BR2232" s="9">
        <v>16.8</v>
      </c>
      <c r="BT2232" s="9">
        <v>15</v>
      </c>
      <c r="BV2232" s="9">
        <v>240.91999999999899</v>
      </c>
      <c r="BX2232" s="9">
        <v>234.5</v>
      </c>
      <c r="BZ2232" s="9">
        <v>234.5</v>
      </c>
    </row>
    <row r="2233" spans="1:78" x14ac:dyDescent="0.2">
      <c r="A2233" t="s">
        <v>3</v>
      </c>
      <c r="B2233" s="13">
        <v>42220426</v>
      </c>
      <c r="C2233" t="s">
        <v>2552</v>
      </c>
      <c r="E2233" s="5">
        <v>76800</v>
      </c>
      <c r="G2233">
        <v>402</v>
      </c>
      <c r="I2233" s="15">
        <v>830</v>
      </c>
      <c r="J2233" s="9">
        <v>46</v>
      </c>
      <c r="K2233" s="9">
        <f t="shared" si="68"/>
        <v>46</v>
      </c>
      <c r="L2233" s="9">
        <f t="shared" si="69"/>
        <v>314</v>
      </c>
      <c r="N2233" s="9">
        <v>123.56</v>
      </c>
      <c r="P2233" s="9">
        <v>131.63999999999899</v>
      </c>
      <c r="R2233" s="9">
        <v>46</v>
      </c>
      <c r="T2233" s="9">
        <v>55.2</v>
      </c>
      <c r="V2233" s="9">
        <v>46</v>
      </c>
      <c r="X2233" s="9">
        <v>134.27000000000001</v>
      </c>
      <c r="AB2233" s="9">
        <v>197.23</v>
      </c>
      <c r="AD2233" s="9">
        <v>162.849999999999</v>
      </c>
      <c r="AF2233" s="9">
        <v>162.849999999999</v>
      </c>
      <c r="AH2233" s="9">
        <v>131.63999999999899</v>
      </c>
      <c r="AJ2233" s="9">
        <v>259.05</v>
      </c>
      <c r="AL2233" s="9">
        <v>162.849999999999</v>
      </c>
      <c r="AN2233" s="9">
        <v>46</v>
      </c>
      <c r="AP2233" s="9">
        <v>55.2</v>
      </c>
      <c r="AR2233" s="9">
        <v>80.5</v>
      </c>
      <c r="AT2233" s="9">
        <v>46</v>
      </c>
      <c r="AV2233" s="9">
        <v>131.63999999999899</v>
      </c>
      <c r="AX2233" s="9">
        <v>210.35</v>
      </c>
      <c r="AZ2233" s="9">
        <v>161.22</v>
      </c>
      <c r="BB2233" s="9">
        <v>102.62</v>
      </c>
      <c r="BD2233" s="9">
        <v>46</v>
      </c>
      <c r="BF2233" s="9">
        <v>131.63999999999999</v>
      </c>
      <c r="BH2233" s="9">
        <v>73</v>
      </c>
      <c r="BJ2233" s="9">
        <v>92.35</v>
      </c>
      <c r="BL2233" s="9">
        <v>197</v>
      </c>
      <c r="BP2233" s="9">
        <v>311</v>
      </c>
      <c r="BR2233" s="9">
        <v>51.52</v>
      </c>
      <c r="BT2233" s="9">
        <v>46</v>
      </c>
      <c r="BV2233" s="9">
        <v>129.009999999999</v>
      </c>
      <c r="BX2233" s="9">
        <v>314</v>
      </c>
      <c r="BZ2233" s="9">
        <v>314</v>
      </c>
    </row>
    <row r="2234" spans="1:78" x14ac:dyDescent="0.2">
      <c r="A2234" t="s">
        <v>3</v>
      </c>
      <c r="B2234" s="13">
        <v>33512013</v>
      </c>
      <c r="C2234" t="s">
        <v>2881</v>
      </c>
      <c r="E2234" s="5">
        <v>12013</v>
      </c>
      <c r="G2234">
        <v>450</v>
      </c>
      <c r="I2234" s="15">
        <v>830</v>
      </c>
      <c r="J2234" s="9">
        <v>140</v>
      </c>
      <c r="K2234" s="9">
        <f t="shared" si="68"/>
        <v>140</v>
      </c>
      <c r="L2234" s="9">
        <f t="shared" si="69"/>
        <v>628</v>
      </c>
      <c r="N2234" s="9">
        <v>628</v>
      </c>
      <c r="P2234" s="9">
        <v>216.91</v>
      </c>
      <c r="R2234" s="9">
        <v>140</v>
      </c>
      <c r="T2234" s="9">
        <v>168</v>
      </c>
      <c r="V2234" s="9">
        <v>140</v>
      </c>
      <c r="X2234" s="9">
        <v>221.25</v>
      </c>
      <c r="AB2234" s="9">
        <v>307.47000000000003</v>
      </c>
      <c r="AH2234" s="9">
        <v>216.91</v>
      </c>
      <c r="AJ2234" s="9">
        <v>628</v>
      </c>
      <c r="AN2234" s="9">
        <v>140</v>
      </c>
      <c r="AP2234" s="9">
        <v>168</v>
      </c>
      <c r="AR2234" s="9">
        <v>245</v>
      </c>
      <c r="AT2234" s="9">
        <v>140</v>
      </c>
      <c r="AV2234" s="9">
        <v>216.91</v>
      </c>
      <c r="AX2234" s="9">
        <v>150.43</v>
      </c>
      <c r="AZ2234" s="9">
        <v>165</v>
      </c>
      <c r="BB2234" s="9">
        <v>220.5</v>
      </c>
      <c r="BD2234" s="9">
        <v>140</v>
      </c>
      <c r="BF2234" s="9">
        <v>216.91</v>
      </c>
      <c r="BH2234" s="9">
        <v>628</v>
      </c>
      <c r="BJ2234" s="9">
        <v>140</v>
      </c>
      <c r="BL2234" s="9">
        <v>628</v>
      </c>
      <c r="BP2234" s="9">
        <v>628</v>
      </c>
      <c r="BR2234" s="9">
        <v>156.80000000000001</v>
      </c>
      <c r="BT2234" s="9">
        <v>140</v>
      </c>
      <c r="BV2234" s="9">
        <v>212.569999999999</v>
      </c>
      <c r="BX2234" s="9">
        <v>263</v>
      </c>
      <c r="BZ2234" s="9">
        <v>314</v>
      </c>
    </row>
    <row r="2235" spans="1:78" x14ac:dyDescent="0.2">
      <c r="A2235" t="s">
        <v>3</v>
      </c>
      <c r="B2235" s="13">
        <v>38310256</v>
      </c>
      <c r="C2235" t="s">
        <v>1241</v>
      </c>
      <c r="E2235" s="5">
        <v>96521</v>
      </c>
      <c r="G2235">
        <v>260</v>
      </c>
      <c r="I2235" s="15">
        <v>830</v>
      </c>
      <c r="J2235" s="9">
        <v>15</v>
      </c>
      <c r="K2235" s="9">
        <f t="shared" si="68"/>
        <v>15</v>
      </c>
      <c r="L2235" s="9">
        <f t="shared" si="69"/>
        <v>355</v>
      </c>
      <c r="N2235" s="9">
        <v>225</v>
      </c>
      <c r="P2235" s="9">
        <v>245.84</v>
      </c>
      <c r="R2235" s="9">
        <v>15</v>
      </c>
      <c r="T2235" s="9">
        <v>18</v>
      </c>
      <c r="V2235" s="9">
        <v>15</v>
      </c>
      <c r="X2235" s="9">
        <v>250.759999999999</v>
      </c>
      <c r="AB2235" s="9">
        <v>323.32</v>
      </c>
      <c r="AD2235" s="9">
        <v>195.25</v>
      </c>
      <c r="AF2235" s="9">
        <v>195.25</v>
      </c>
      <c r="AH2235" s="9">
        <v>245.84</v>
      </c>
      <c r="AJ2235" s="9">
        <v>146.44</v>
      </c>
      <c r="AL2235" s="9">
        <v>195.25</v>
      </c>
      <c r="AN2235" s="9">
        <v>15</v>
      </c>
      <c r="AP2235" s="9">
        <v>18</v>
      </c>
      <c r="AR2235" s="9">
        <v>26.25</v>
      </c>
      <c r="AT2235" s="9">
        <v>15</v>
      </c>
      <c r="AV2235" s="9">
        <v>245.84</v>
      </c>
      <c r="AX2235" s="9">
        <v>355</v>
      </c>
      <c r="AZ2235" s="9">
        <v>164.13</v>
      </c>
      <c r="BB2235" s="9">
        <v>152.38</v>
      </c>
      <c r="BD2235" s="9">
        <v>15</v>
      </c>
      <c r="BF2235" s="9">
        <v>245.84</v>
      </c>
      <c r="BH2235" s="9">
        <v>178</v>
      </c>
      <c r="BJ2235" s="9">
        <v>160.80000000000001</v>
      </c>
      <c r="BL2235" s="9">
        <v>244</v>
      </c>
      <c r="BP2235" s="9">
        <v>355</v>
      </c>
      <c r="BR2235" s="9">
        <v>16.8</v>
      </c>
      <c r="BT2235" s="9">
        <v>15</v>
      </c>
      <c r="BV2235" s="9">
        <v>240.91999999999899</v>
      </c>
      <c r="BX2235" s="9">
        <v>177.5</v>
      </c>
      <c r="BZ2235" s="9">
        <v>177.5</v>
      </c>
    </row>
    <row r="2236" spans="1:78" x14ac:dyDescent="0.2">
      <c r="A2236" t="s">
        <v>3</v>
      </c>
      <c r="B2236" s="13">
        <v>38310579</v>
      </c>
      <c r="C2236" t="s">
        <v>1235</v>
      </c>
      <c r="E2236" s="5">
        <v>96360</v>
      </c>
      <c r="G2236">
        <v>260</v>
      </c>
      <c r="I2236" s="15">
        <v>830</v>
      </c>
      <c r="J2236" s="9">
        <v>35</v>
      </c>
      <c r="K2236" s="9">
        <f t="shared" si="68"/>
        <v>34.770000000000003</v>
      </c>
      <c r="L2236" s="9">
        <f t="shared" si="69"/>
        <v>376</v>
      </c>
      <c r="N2236" s="9">
        <v>263.19999999999902</v>
      </c>
      <c r="P2236" s="9">
        <v>245.84</v>
      </c>
      <c r="R2236" s="9">
        <v>35</v>
      </c>
      <c r="T2236" s="9">
        <v>42</v>
      </c>
      <c r="V2236" s="9">
        <v>35</v>
      </c>
      <c r="X2236" s="9">
        <v>250.759999999999</v>
      </c>
      <c r="AB2236" s="9">
        <v>323.32</v>
      </c>
      <c r="AD2236" s="9">
        <v>206.8</v>
      </c>
      <c r="AF2236" s="9">
        <v>206.8</v>
      </c>
      <c r="AH2236" s="9">
        <v>245.84</v>
      </c>
      <c r="AJ2236" s="9">
        <v>155.099999999999</v>
      </c>
      <c r="AL2236" s="9">
        <v>206.8</v>
      </c>
      <c r="AN2236" s="9">
        <v>35</v>
      </c>
      <c r="AP2236" s="9">
        <v>42</v>
      </c>
      <c r="AR2236" s="9">
        <v>61.25</v>
      </c>
      <c r="AT2236" s="9">
        <v>35</v>
      </c>
      <c r="AV2236" s="9">
        <v>245.84</v>
      </c>
      <c r="AX2236" s="9">
        <v>83.87</v>
      </c>
      <c r="AZ2236" s="9">
        <v>51.25</v>
      </c>
      <c r="BB2236" s="9">
        <v>34.770000000000003</v>
      </c>
      <c r="BD2236" s="9">
        <v>35</v>
      </c>
      <c r="BF2236" s="9">
        <v>245.84</v>
      </c>
      <c r="BH2236" s="9">
        <v>71</v>
      </c>
      <c r="BJ2236" s="9">
        <v>36.82</v>
      </c>
      <c r="BL2236" s="9">
        <v>244</v>
      </c>
      <c r="BP2236" s="9">
        <v>376</v>
      </c>
      <c r="BR2236" s="9">
        <v>39.200000000000003</v>
      </c>
      <c r="BT2236" s="9">
        <v>35</v>
      </c>
      <c r="BV2236" s="9">
        <v>240.91999999999899</v>
      </c>
      <c r="BX2236" s="9">
        <v>188</v>
      </c>
      <c r="BZ2236" s="9">
        <v>188</v>
      </c>
    </row>
    <row r="2237" spans="1:78" x14ac:dyDescent="0.2">
      <c r="A2237" t="s">
        <v>3</v>
      </c>
      <c r="B2237" s="13">
        <v>43621721</v>
      </c>
      <c r="C2237" t="s">
        <v>2572</v>
      </c>
      <c r="E2237" s="5">
        <v>94640</v>
      </c>
      <c r="G2237">
        <v>410</v>
      </c>
      <c r="I2237" s="15">
        <v>830</v>
      </c>
      <c r="J2237" s="9">
        <v>3</v>
      </c>
      <c r="K2237" s="9">
        <f t="shared" si="68"/>
        <v>3</v>
      </c>
      <c r="L2237" s="9">
        <f t="shared" si="69"/>
        <v>231.509999999999</v>
      </c>
      <c r="N2237" s="9">
        <v>39.200000000000003</v>
      </c>
      <c r="P2237" s="9">
        <v>226.97</v>
      </c>
      <c r="R2237" s="9">
        <v>3</v>
      </c>
      <c r="T2237" s="9">
        <v>3.6</v>
      </c>
      <c r="V2237" s="9">
        <v>3</v>
      </c>
      <c r="X2237" s="9">
        <v>231.509999999999</v>
      </c>
      <c r="AB2237" s="9">
        <v>56</v>
      </c>
      <c r="AD2237" s="9">
        <v>32.630000000000003</v>
      </c>
      <c r="AF2237" s="9">
        <v>32.630000000000003</v>
      </c>
      <c r="AH2237" s="9">
        <v>56</v>
      </c>
      <c r="AJ2237" s="9">
        <v>23.1</v>
      </c>
      <c r="AL2237" s="9">
        <v>32.630000000000003</v>
      </c>
      <c r="AN2237" s="9">
        <v>3</v>
      </c>
      <c r="AP2237" s="9">
        <v>3.6</v>
      </c>
      <c r="AR2237" s="9">
        <v>5.25</v>
      </c>
      <c r="AT2237" s="9">
        <v>3</v>
      </c>
      <c r="AV2237" s="9">
        <v>226.97</v>
      </c>
      <c r="AX2237" s="9">
        <v>44.57</v>
      </c>
      <c r="AZ2237" s="9">
        <v>21</v>
      </c>
      <c r="BB2237" s="9">
        <v>18.54</v>
      </c>
      <c r="BD2237" s="9">
        <v>3</v>
      </c>
      <c r="BF2237" s="9">
        <v>56</v>
      </c>
      <c r="BH2237" s="9">
        <v>34</v>
      </c>
      <c r="BJ2237" s="9">
        <v>19.57</v>
      </c>
      <c r="BL2237" s="9">
        <v>56</v>
      </c>
      <c r="BP2237" s="9">
        <v>56</v>
      </c>
      <c r="BR2237" s="9">
        <v>3.3599999999999901</v>
      </c>
      <c r="BT2237" s="9">
        <v>3</v>
      </c>
      <c r="BV2237" s="9">
        <v>56</v>
      </c>
      <c r="BX2237" s="9">
        <v>28</v>
      </c>
      <c r="BZ2237" s="9">
        <v>28</v>
      </c>
    </row>
    <row r="2238" spans="1:78" x14ac:dyDescent="0.2">
      <c r="A2238" t="s">
        <v>3</v>
      </c>
      <c r="B2238" s="13">
        <v>33594664</v>
      </c>
      <c r="C2238" t="s">
        <v>2643</v>
      </c>
      <c r="E2238" s="5">
        <v>94664</v>
      </c>
      <c r="G2238">
        <v>450</v>
      </c>
      <c r="I2238" s="15">
        <v>831</v>
      </c>
      <c r="J2238" s="9">
        <v>140</v>
      </c>
      <c r="K2238" s="9">
        <f t="shared" si="68"/>
        <v>41.92</v>
      </c>
      <c r="L2238" s="9">
        <f t="shared" si="69"/>
        <v>263</v>
      </c>
      <c r="N2238" s="9">
        <v>243</v>
      </c>
      <c r="P2238" s="9">
        <v>226.97</v>
      </c>
      <c r="R2238" s="9">
        <v>140</v>
      </c>
      <c r="T2238" s="9">
        <v>168</v>
      </c>
      <c r="V2238" s="9">
        <v>140</v>
      </c>
      <c r="X2238" s="9">
        <v>231.509999999999</v>
      </c>
      <c r="AB2238" s="9">
        <v>243</v>
      </c>
      <c r="AH2238" s="9">
        <v>226.97</v>
      </c>
      <c r="AJ2238" s="9">
        <v>243</v>
      </c>
      <c r="AN2238" s="9">
        <v>140</v>
      </c>
      <c r="AP2238" s="9">
        <v>168</v>
      </c>
      <c r="AR2238" s="9">
        <v>245</v>
      </c>
      <c r="AT2238" s="9">
        <v>140</v>
      </c>
      <c r="AV2238" s="9">
        <v>226.97</v>
      </c>
      <c r="AX2238" s="9">
        <v>41.92</v>
      </c>
      <c r="AZ2238" s="9">
        <v>165</v>
      </c>
      <c r="BB2238" s="9">
        <v>220.5</v>
      </c>
      <c r="BD2238" s="9">
        <v>140</v>
      </c>
      <c r="BF2238" s="9">
        <v>226.97</v>
      </c>
      <c r="BH2238" s="9">
        <v>243</v>
      </c>
      <c r="BJ2238" s="9">
        <v>140</v>
      </c>
      <c r="BL2238" s="9">
        <v>243</v>
      </c>
      <c r="BP2238" s="9">
        <v>243</v>
      </c>
      <c r="BR2238" s="9">
        <v>156.80000000000001</v>
      </c>
      <c r="BT2238" s="9">
        <v>140</v>
      </c>
      <c r="BV2238" s="9">
        <v>222.43</v>
      </c>
      <c r="BX2238" s="9">
        <v>263</v>
      </c>
      <c r="BZ2238" s="9">
        <v>121.5</v>
      </c>
    </row>
    <row r="2239" spans="1:78" x14ac:dyDescent="0.2">
      <c r="A2239" t="s">
        <v>3</v>
      </c>
      <c r="B2239" s="13">
        <v>42122440</v>
      </c>
      <c r="C2239" t="s">
        <v>2145</v>
      </c>
      <c r="E2239" s="5">
        <v>72074</v>
      </c>
      <c r="G2239">
        <v>320</v>
      </c>
      <c r="I2239" s="15">
        <v>832</v>
      </c>
      <c r="J2239" s="9">
        <v>16</v>
      </c>
      <c r="K2239" s="9">
        <f t="shared" si="68"/>
        <v>16</v>
      </c>
      <c r="L2239" s="9">
        <f t="shared" si="69"/>
        <v>315</v>
      </c>
      <c r="N2239" s="9">
        <v>44.979999999999897</v>
      </c>
      <c r="P2239" s="9">
        <v>131.63999999999899</v>
      </c>
      <c r="R2239" s="9">
        <v>16</v>
      </c>
      <c r="T2239" s="9">
        <v>19.1999999999999</v>
      </c>
      <c r="V2239" s="9">
        <v>16</v>
      </c>
      <c r="X2239" s="9">
        <v>134.27000000000001</v>
      </c>
      <c r="AB2239" s="9">
        <v>197.23</v>
      </c>
      <c r="AD2239" s="9">
        <v>86.2</v>
      </c>
      <c r="AF2239" s="9">
        <v>86.2</v>
      </c>
      <c r="AH2239" s="9">
        <v>131.63999999999899</v>
      </c>
      <c r="AJ2239" s="9">
        <v>259.88</v>
      </c>
      <c r="AL2239" s="9">
        <v>86.2</v>
      </c>
      <c r="AN2239" s="9">
        <v>16</v>
      </c>
      <c r="AP2239" s="9">
        <v>19.1999999999999</v>
      </c>
      <c r="AR2239" s="9">
        <v>28</v>
      </c>
      <c r="AT2239" s="9">
        <v>16</v>
      </c>
      <c r="AV2239" s="9">
        <v>131.63999999999899</v>
      </c>
      <c r="AX2239" s="9">
        <v>76.3</v>
      </c>
      <c r="AZ2239" s="9">
        <v>42.39</v>
      </c>
      <c r="BB2239" s="9">
        <v>37.36</v>
      </c>
      <c r="BD2239" s="9">
        <v>16</v>
      </c>
      <c r="BF2239" s="9">
        <v>131.63999999999999</v>
      </c>
      <c r="BH2239" s="9">
        <v>47</v>
      </c>
      <c r="BJ2239" s="9">
        <v>33.5</v>
      </c>
      <c r="BL2239" s="9">
        <v>162</v>
      </c>
      <c r="BP2239" s="9">
        <v>154</v>
      </c>
      <c r="BR2239" s="9">
        <v>17.920000000000002</v>
      </c>
      <c r="BT2239" s="9">
        <v>16</v>
      </c>
      <c r="BV2239" s="9">
        <v>129.009999999999</v>
      </c>
      <c r="BX2239" s="9">
        <v>315</v>
      </c>
      <c r="BZ2239" s="9">
        <v>315</v>
      </c>
    </row>
    <row r="2240" spans="1:78" x14ac:dyDescent="0.2">
      <c r="A2240" t="s">
        <v>3</v>
      </c>
      <c r="B2240" s="13">
        <v>43830300</v>
      </c>
      <c r="C2240" t="s">
        <v>2609</v>
      </c>
      <c r="E2240" s="5">
        <v>97110</v>
      </c>
      <c r="F2240" t="s">
        <v>2575</v>
      </c>
      <c r="G2240">
        <v>430</v>
      </c>
      <c r="I2240" s="15">
        <v>832</v>
      </c>
      <c r="K2240" s="9">
        <f t="shared" si="68"/>
        <v>30.07</v>
      </c>
      <c r="L2240" s="9">
        <f t="shared" si="69"/>
        <v>315</v>
      </c>
      <c r="N2240" s="9">
        <v>200</v>
      </c>
      <c r="P2240" s="9">
        <v>35.380000000000003</v>
      </c>
      <c r="X2240" s="9">
        <v>36.090000000000003</v>
      </c>
      <c r="AB2240" s="9">
        <v>35.380000000000003</v>
      </c>
      <c r="AD2240" s="9">
        <v>57.5</v>
      </c>
      <c r="AF2240" s="9">
        <v>57.5</v>
      </c>
      <c r="AH2240" s="9">
        <v>35.380000000000003</v>
      </c>
      <c r="AJ2240" s="9">
        <v>259.88</v>
      </c>
      <c r="AL2240" s="9">
        <v>57.5</v>
      </c>
      <c r="AV2240" s="9">
        <v>35.380000000000003</v>
      </c>
      <c r="AX2240" s="9">
        <v>73.06</v>
      </c>
      <c r="AZ2240" s="9">
        <v>32.18</v>
      </c>
      <c r="BB2240" s="9">
        <v>30.07</v>
      </c>
      <c r="BF2240" s="9">
        <v>35.380000000000003</v>
      </c>
      <c r="BH2240" s="9">
        <v>50</v>
      </c>
      <c r="BJ2240" s="9">
        <v>32.08</v>
      </c>
      <c r="BL2240" s="9">
        <v>197</v>
      </c>
      <c r="BP2240" s="9">
        <v>237</v>
      </c>
      <c r="BV2240" s="9">
        <v>34.67</v>
      </c>
      <c r="BX2240" s="9">
        <v>315</v>
      </c>
      <c r="BZ2240" s="9">
        <v>315</v>
      </c>
    </row>
    <row r="2241" spans="1:78" x14ac:dyDescent="0.2">
      <c r="A2241" t="s">
        <v>3</v>
      </c>
      <c r="B2241" s="13">
        <v>42151480</v>
      </c>
      <c r="C2241" t="s">
        <v>2095</v>
      </c>
      <c r="E2241" s="5">
        <v>77001</v>
      </c>
      <c r="G2241">
        <v>320</v>
      </c>
      <c r="I2241" s="15">
        <v>832</v>
      </c>
      <c r="J2241" s="9">
        <v>7</v>
      </c>
      <c r="K2241" s="9">
        <f t="shared" si="68"/>
        <v>7</v>
      </c>
      <c r="L2241" s="9">
        <f t="shared" si="69"/>
        <v>315</v>
      </c>
      <c r="N2241" s="9">
        <v>113.22</v>
      </c>
      <c r="R2241" s="9">
        <v>7</v>
      </c>
      <c r="T2241" s="9">
        <v>8.4</v>
      </c>
      <c r="V2241" s="9">
        <v>7</v>
      </c>
      <c r="AD2241" s="9">
        <v>185.61</v>
      </c>
      <c r="AF2241" s="9">
        <v>185.61</v>
      </c>
      <c r="AJ2241" s="9">
        <v>259.88</v>
      </c>
      <c r="AL2241" s="9">
        <v>185.61</v>
      </c>
      <c r="AN2241" s="9">
        <v>7</v>
      </c>
      <c r="AP2241" s="9">
        <v>8.4</v>
      </c>
      <c r="AR2241" s="9">
        <v>12.25</v>
      </c>
      <c r="AT2241" s="9">
        <v>7</v>
      </c>
      <c r="AX2241" s="9">
        <v>192.72</v>
      </c>
      <c r="AZ2241" s="9">
        <v>92.12</v>
      </c>
      <c r="BB2241" s="9">
        <v>94.03</v>
      </c>
      <c r="BD2241" s="9">
        <v>7</v>
      </c>
      <c r="BH2241" s="9">
        <v>80</v>
      </c>
      <c r="BJ2241" s="9">
        <v>84.61</v>
      </c>
      <c r="BL2241" s="9">
        <v>162</v>
      </c>
      <c r="BP2241" s="9">
        <v>154</v>
      </c>
      <c r="BR2241" s="9">
        <v>7.8399999999999901</v>
      </c>
      <c r="BT2241" s="9">
        <v>7</v>
      </c>
      <c r="BX2241" s="9">
        <v>315</v>
      </c>
      <c r="BZ2241" s="9">
        <v>315</v>
      </c>
    </row>
    <row r="2242" spans="1:78" x14ac:dyDescent="0.2">
      <c r="A2242" t="s">
        <v>3</v>
      </c>
      <c r="B2242" s="13">
        <v>31290737</v>
      </c>
      <c r="C2242" t="s">
        <v>2896</v>
      </c>
      <c r="E2242" s="5">
        <v>12041</v>
      </c>
      <c r="G2242">
        <v>450</v>
      </c>
      <c r="I2242" s="15">
        <v>835</v>
      </c>
      <c r="J2242" s="9">
        <v>140</v>
      </c>
      <c r="K2242" s="9">
        <f t="shared" ref="K2242:K2305" si="70">MIN(L2242:BZ2242)</f>
        <v>140</v>
      </c>
      <c r="L2242" s="9">
        <f t="shared" ref="L2242:L2305" si="71">MAX(M2242:BZ2242)</f>
        <v>632</v>
      </c>
      <c r="N2242" s="9">
        <v>632</v>
      </c>
      <c r="P2242" s="9">
        <v>417.8</v>
      </c>
      <c r="R2242" s="9">
        <v>140</v>
      </c>
      <c r="T2242" s="9">
        <v>168</v>
      </c>
      <c r="V2242" s="9">
        <v>140</v>
      </c>
      <c r="X2242" s="9">
        <v>426.16</v>
      </c>
      <c r="AB2242" s="9">
        <v>562.24</v>
      </c>
      <c r="AH2242" s="9">
        <v>417.8</v>
      </c>
      <c r="AJ2242" s="9">
        <v>632</v>
      </c>
      <c r="AN2242" s="9">
        <v>140</v>
      </c>
      <c r="AP2242" s="9">
        <v>168</v>
      </c>
      <c r="AR2242" s="9">
        <v>245</v>
      </c>
      <c r="AT2242" s="9">
        <v>140</v>
      </c>
      <c r="AV2242" s="9">
        <v>417.8</v>
      </c>
      <c r="AX2242" s="9">
        <v>363.32</v>
      </c>
      <c r="AZ2242" s="9">
        <v>165</v>
      </c>
      <c r="BB2242" s="9">
        <v>220.5</v>
      </c>
      <c r="BD2242" s="9">
        <v>140</v>
      </c>
      <c r="BF2242" s="9">
        <v>417.8</v>
      </c>
      <c r="BH2242" s="9">
        <v>632</v>
      </c>
      <c r="BJ2242" s="9">
        <v>140</v>
      </c>
      <c r="BL2242" s="9">
        <v>632</v>
      </c>
      <c r="BP2242" s="9">
        <v>632</v>
      </c>
      <c r="BR2242" s="9">
        <v>156.80000000000001</v>
      </c>
      <c r="BT2242" s="9">
        <v>140</v>
      </c>
      <c r="BV2242" s="9">
        <v>409.44</v>
      </c>
      <c r="BX2242" s="9">
        <v>263</v>
      </c>
      <c r="BZ2242" s="9">
        <v>316</v>
      </c>
    </row>
    <row r="2243" spans="1:78" x14ac:dyDescent="0.2">
      <c r="A2243" t="s">
        <v>3</v>
      </c>
      <c r="B2243" s="13">
        <v>43620053</v>
      </c>
      <c r="C2243" t="s">
        <v>2570</v>
      </c>
      <c r="E2243" s="5">
        <v>94660</v>
      </c>
      <c r="G2243">
        <v>410</v>
      </c>
      <c r="I2243" s="15">
        <v>838</v>
      </c>
      <c r="K2243" s="9">
        <f t="shared" si="70"/>
        <v>37.950000000000003</v>
      </c>
      <c r="L2243" s="9">
        <f t="shared" si="71"/>
        <v>443.8</v>
      </c>
      <c r="N2243" s="9">
        <v>443.8</v>
      </c>
      <c r="P2243" s="9">
        <v>226.97</v>
      </c>
      <c r="X2243" s="9">
        <v>231.509999999999</v>
      </c>
      <c r="AB2243" s="9">
        <v>323.70999999999998</v>
      </c>
      <c r="AD2243" s="9">
        <v>72.23</v>
      </c>
      <c r="AF2243" s="9">
        <v>72.23</v>
      </c>
      <c r="AH2243" s="9">
        <v>226.97</v>
      </c>
      <c r="AJ2243" s="9">
        <v>261.51999999999902</v>
      </c>
      <c r="AL2243" s="9">
        <v>72.23</v>
      </c>
      <c r="AV2243" s="9">
        <v>226.97</v>
      </c>
      <c r="AX2243" s="9">
        <v>91.16</v>
      </c>
      <c r="AZ2243" s="9">
        <v>69.63</v>
      </c>
      <c r="BB2243" s="9">
        <v>37.950000000000003</v>
      </c>
      <c r="BF2243" s="9">
        <v>226.97</v>
      </c>
      <c r="BH2243" s="9">
        <v>62</v>
      </c>
      <c r="BJ2243" s="9">
        <v>40.020000000000003</v>
      </c>
      <c r="BL2243" s="9">
        <v>151</v>
      </c>
      <c r="BP2243" s="9">
        <v>169</v>
      </c>
      <c r="BV2243" s="9">
        <v>222.43</v>
      </c>
      <c r="BX2243" s="9">
        <v>317</v>
      </c>
      <c r="BZ2243" s="9">
        <v>317</v>
      </c>
    </row>
    <row r="2244" spans="1:78" x14ac:dyDescent="0.2">
      <c r="A2244" t="s">
        <v>3</v>
      </c>
      <c r="B2244" s="13">
        <v>46128120</v>
      </c>
      <c r="C2244" t="s">
        <v>4095</v>
      </c>
      <c r="G2244">
        <v>900</v>
      </c>
      <c r="I2244" s="15">
        <v>841</v>
      </c>
      <c r="K2244" s="9">
        <f t="shared" si="70"/>
        <v>262.35000000000002</v>
      </c>
      <c r="L2244" s="9">
        <f t="shared" si="71"/>
        <v>636</v>
      </c>
      <c r="N2244" s="9">
        <v>445.19999999999902</v>
      </c>
      <c r="AD2244" s="9">
        <v>349.8</v>
      </c>
      <c r="AF2244" s="9">
        <v>349.8</v>
      </c>
      <c r="AJ2244" s="9">
        <v>262.35000000000002</v>
      </c>
      <c r="AL2244" s="9">
        <v>349.8</v>
      </c>
      <c r="BH2244" s="9">
        <v>318</v>
      </c>
      <c r="BL2244" s="9">
        <v>277</v>
      </c>
      <c r="BP2244" s="9">
        <v>636</v>
      </c>
      <c r="BX2244" s="9">
        <v>318</v>
      </c>
      <c r="BZ2244" s="9">
        <v>318</v>
      </c>
    </row>
    <row r="2245" spans="1:78" x14ac:dyDescent="0.2">
      <c r="A2245" t="s">
        <v>3</v>
      </c>
      <c r="B2245" s="13">
        <v>31290687</v>
      </c>
      <c r="C2245" t="s">
        <v>2897</v>
      </c>
      <c r="E2245" s="5">
        <v>12031</v>
      </c>
      <c r="G2245">
        <v>450</v>
      </c>
      <c r="I2245" s="15">
        <v>843</v>
      </c>
      <c r="J2245" s="9">
        <v>140</v>
      </c>
      <c r="K2245" s="9">
        <f t="shared" si="70"/>
        <v>140</v>
      </c>
      <c r="L2245" s="9">
        <f t="shared" si="71"/>
        <v>638</v>
      </c>
      <c r="N2245" s="9">
        <v>638</v>
      </c>
      <c r="P2245" s="9">
        <v>417.8</v>
      </c>
      <c r="R2245" s="9">
        <v>140</v>
      </c>
      <c r="T2245" s="9">
        <v>168</v>
      </c>
      <c r="V2245" s="9">
        <v>140</v>
      </c>
      <c r="X2245" s="9">
        <v>426.16</v>
      </c>
      <c r="AB2245" s="9">
        <v>562.24</v>
      </c>
      <c r="AH2245" s="9">
        <v>417.8</v>
      </c>
      <c r="AJ2245" s="9">
        <v>638</v>
      </c>
      <c r="AN2245" s="9">
        <v>140</v>
      </c>
      <c r="AP2245" s="9">
        <v>168</v>
      </c>
      <c r="AR2245" s="9">
        <v>245</v>
      </c>
      <c r="AT2245" s="9">
        <v>140</v>
      </c>
      <c r="AV2245" s="9">
        <v>417.8</v>
      </c>
      <c r="AX2245" s="9">
        <v>376.22</v>
      </c>
      <c r="AZ2245" s="9">
        <v>165</v>
      </c>
      <c r="BB2245" s="9">
        <v>220.5</v>
      </c>
      <c r="BD2245" s="9">
        <v>140</v>
      </c>
      <c r="BF2245" s="9">
        <v>417.8</v>
      </c>
      <c r="BH2245" s="9">
        <v>638</v>
      </c>
      <c r="BJ2245" s="9">
        <v>140</v>
      </c>
      <c r="BL2245" s="9">
        <v>638</v>
      </c>
      <c r="BP2245" s="9">
        <v>638</v>
      </c>
      <c r="BR2245" s="9">
        <v>156.80000000000001</v>
      </c>
      <c r="BT2245" s="9">
        <v>140</v>
      </c>
      <c r="BV2245" s="9">
        <v>409.44</v>
      </c>
      <c r="BX2245" s="9">
        <v>263</v>
      </c>
      <c r="BZ2245" s="9">
        <v>319</v>
      </c>
    </row>
    <row r="2246" spans="1:78" x14ac:dyDescent="0.2">
      <c r="A2246" t="s">
        <v>3</v>
      </c>
      <c r="B2246" s="13">
        <v>31292444</v>
      </c>
      <c r="C2246" t="s">
        <v>2685</v>
      </c>
      <c r="E2246" s="5">
        <v>40830</v>
      </c>
      <c r="G2246">
        <v>450</v>
      </c>
      <c r="I2246" s="15">
        <v>843</v>
      </c>
      <c r="J2246" s="9">
        <v>140</v>
      </c>
      <c r="K2246" s="9">
        <f t="shared" si="70"/>
        <v>140</v>
      </c>
      <c r="L2246" s="9">
        <f t="shared" si="71"/>
        <v>638</v>
      </c>
      <c r="N2246" s="9">
        <v>638</v>
      </c>
      <c r="P2246" s="9">
        <v>255.63</v>
      </c>
      <c r="R2246" s="9">
        <v>140</v>
      </c>
      <c r="T2246" s="9">
        <v>168</v>
      </c>
      <c r="V2246" s="9">
        <v>140</v>
      </c>
      <c r="X2246" s="9">
        <v>260.74</v>
      </c>
      <c r="AB2246" s="9">
        <v>358.34</v>
      </c>
      <c r="AH2246" s="9">
        <v>255.63</v>
      </c>
      <c r="AJ2246" s="9">
        <v>638</v>
      </c>
      <c r="AN2246" s="9">
        <v>140</v>
      </c>
      <c r="AP2246" s="9">
        <v>168</v>
      </c>
      <c r="AR2246" s="9">
        <v>245</v>
      </c>
      <c r="AT2246" s="9">
        <v>140</v>
      </c>
      <c r="AV2246" s="9">
        <v>255.63</v>
      </c>
      <c r="AX2246" s="9">
        <v>423.18</v>
      </c>
      <c r="AZ2246" s="9">
        <v>165</v>
      </c>
      <c r="BB2246" s="9">
        <v>220.5</v>
      </c>
      <c r="BD2246" s="9">
        <v>140</v>
      </c>
      <c r="BF2246" s="9">
        <v>255.63</v>
      </c>
      <c r="BH2246" s="9">
        <v>638</v>
      </c>
      <c r="BJ2246" s="9">
        <v>140</v>
      </c>
      <c r="BL2246" s="9">
        <v>638</v>
      </c>
      <c r="BP2246" s="9">
        <v>638</v>
      </c>
      <c r="BR2246" s="9">
        <v>156.80000000000001</v>
      </c>
      <c r="BT2246" s="9">
        <v>140</v>
      </c>
      <c r="BV2246" s="9">
        <v>250.52</v>
      </c>
      <c r="BX2246" s="9">
        <v>263</v>
      </c>
      <c r="BZ2246" s="9">
        <v>319</v>
      </c>
    </row>
    <row r="2247" spans="1:78" x14ac:dyDescent="0.2">
      <c r="A2247" t="s">
        <v>3</v>
      </c>
      <c r="B2247" s="13">
        <v>31292519</v>
      </c>
      <c r="C2247" t="s">
        <v>2771</v>
      </c>
      <c r="E2247" s="5">
        <v>42700</v>
      </c>
      <c r="G2247">
        <v>450</v>
      </c>
      <c r="I2247" s="15">
        <v>843</v>
      </c>
      <c r="J2247" s="9">
        <v>140</v>
      </c>
      <c r="K2247" s="9">
        <f t="shared" si="70"/>
        <v>140</v>
      </c>
      <c r="L2247" s="9">
        <f t="shared" si="71"/>
        <v>638</v>
      </c>
      <c r="N2247" s="9">
        <v>638</v>
      </c>
      <c r="P2247" s="9">
        <v>255.63</v>
      </c>
      <c r="R2247" s="9">
        <v>140</v>
      </c>
      <c r="T2247" s="9">
        <v>168</v>
      </c>
      <c r="V2247" s="9">
        <v>140</v>
      </c>
      <c r="X2247" s="9">
        <v>260.74</v>
      </c>
      <c r="AB2247" s="9">
        <v>358.34</v>
      </c>
      <c r="AH2247" s="9">
        <v>255.63</v>
      </c>
      <c r="AJ2247" s="9">
        <v>638</v>
      </c>
      <c r="AN2247" s="9">
        <v>140</v>
      </c>
      <c r="AP2247" s="9">
        <v>168</v>
      </c>
      <c r="AR2247" s="9">
        <v>245</v>
      </c>
      <c r="AT2247" s="9">
        <v>140</v>
      </c>
      <c r="AV2247" s="9">
        <v>255.63</v>
      </c>
      <c r="AX2247" s="9">
        <v>335.03</v>
      </c>
      <c r="AZ2247" s="9">
        <v>165</v>
      </c>
      <c r="BB2247" s="9">
        <v>220.5</v>
      </c>
      <c r="BD2247" s="9">
        <v>140</v>
      </c>
      <c r="BF2247" s="9">
        <v>255.63</v>
      </c>
      <c r="BH2247" s="9">
        <v>638</v>
      </c>
      <c r="BJ2247" s="9">
        <v>140</v>
      </c>
      <c r="BL2247" s="9">
        <v>638</v>
      </c>
      <c r="BP2247" s="9">
        <v>638</v>
      </c>
      <c r="BR2247" s="9">
        <v>156.80000000000001</v>
      </c>
      <c r="BT2247" s="9">
        <v>140</v>
      </c>
      <c r="BV2247" s="9">
        <v>250.52</v>
      </c>
      <c r="BX2247" s="9">
        <v>263</v>
      </c>
      <c r="BZ2247" s="9">
        <v>319</v>
      </c>
    </row>
    <row r="2248" spans="1:78" x14ac:dyDescent="0.2">
      <c r="A2248" t="s">
        <v>3</v>
      </c>
      <c r="B2248" s="13">
        <v>31292477</v>
      </c>
      <c r="C2248" t="s">
        <v>2777</v>
      </c>
      <c r="E2248" s="5">
        <v>41005</v>
      </c>
      <c r="G2248">
        <v>450</v>
      </c>
      <c r="I2248" s="15">
        <v>843</v>
      </c>
      <c r="J2248" s="9">
        <v>140</v>
      </c>
      <c r="K2248" s="9">
        <f t="shared" si="70"/>
        <v>140</v>
      </c>
      <c r="L2248" s="9">
        <f t="shared" si="71"/>
        <v>638</v>
      </c>
      <c r="N2248" s="9">
        <v>638</v>
      </c>
      <c r="P2248" s="9">
        <v>255.63</v>
      </c>
      <c r="R2248" s="9">
        <v>140</v>
      </c>
      <c r="T2248" s="9">
        <v>168</v>
      </c>
      <c r="V2248" s="9">
        <v>140</v>
      </c>
      <c r="X2248" s="9">
        <v>260.74</v>
      </c>
      <c r="AB2248" s="9">
        <v>358.34</v>
      </c>
      <c r="AH2248" s="9">
        <v>255.63</v>
      </c>
      <c r="AJ2248" s="9">
        <v>638</v>
      </c>
      <c r="AN2248" s="9">
        <v>140</v>
      </c>
      <c r="AP2248" s="9">
        <v>168</v>
      </c>
      <c r="AR2248" s="9">
        <v>245</v>
      </c>
      <c r="AT2248" s="9">
        <v>140</v>
      </c>
      <c r="AV2248" s="9">
        <v>255.63</v>
      </c>
      <c r="AX2248" s="9">
        <v>282.77999999999997</v>
      </c>
      <c r="AZ2248" s="9">
        <v>165</v>
      </c>
      <c r="BB2248" s="9">
        <v>220.5</v>
      </c>
      <c r="BD2248" s="9">
        <v>140</v>
      </c>
      <c r="BF2248" s="9">
        <v>255.63</v>
      </c>
      <c r="BH2248" s="9">
        <v>638</v>
      </c>
      <c r="BJ2248" s="9">
        <v>140</v>
      </c>
      <c r="BL2248" s="9">
        <v>638</v>
      </c>
      <c r="BP2248" s="9">
        <v>638</v>
      </c>
      <c r="BR2248" s="9">
        <v>156.80000000000001</v>
      </c>
      <c r="BT2248" s="9">
        <v>140</v>
      </c>
      <c r="BV2248" s="9">
        <v>250.52</v>
      </c>
      <c r="BX2248" s="9">
        <v>263</v>
      </c>
      <c r="BZ2248" s="9">
        <v>319</v>
      </c>
    </row>
    <row r="2249" spans="1:78" x14ac:dyDescent="0.2">
      <c r="A2249" t="s">
        <v>3</v>
      </c>
      <c r="B2249" s="13">
        <v>33510066</v>
      </c>
      <c r="C2249" t="s">
        <v>2881</v>
      </c>
      <c r="E2249" s="5">
        <v>12002</v>
      </c>
      <c r="G2249">
        <v>450</v>
      </c>
      <c r="I2249" s="15">
        <v>847</v>
      </c>
      <c r="J2249" s="9">
        <v>140</v>
      </c>
      <c r="K2249" s="9">
        <f t="shared" si="70"/>
        <v>140</v>
      </c>
      <c r="L2249" s="9">
        <f t="shared" si="71"/>
        <v>641</v>
      </c>
      <c r="N2249" s="9">
        <v>641</v>
      </c>
      <c r="P2249" s="9">
        <v>216.91</v>
      </c>
      <c r="R2249" s="9">
        <v>140</v>
      </c>
      <c r="T2249" s="9">
        <v>168</v>
      </c>
      <c r="V2249" s="9">
        <v>140</v>
      </c>
      <c r="X2249" s="9">
        <v>221.25</v>
      </c>
      <c r="AB2249" s="9">
        <v>307.47000000000003</v>
      </c>
      <c r="AH2249" s="9">
        <v>216.91</v>
      </c>
      <c r="AJ2249" s="9">
        <v>641</v>
      </c>
      <c r="AN2249" s="9">
        <v>140</v>
      </c>
      <c r="AP2249" s="9">
        <v>168</v>
      </c>
      <c r="AR2249" s="9">
        <v>245</v>
      </c>
      <c r="AT2249" s="9">
        <v>140</v>
      </c>
      <c r="AV2249" s="9">
        <v>216.91</v>
      </c>
      <c r="AX2249" s="9">
        <v>151.19</v>
      </c>
      <c r="AZ2249" s="9">
        <v>165</v>
      </c>
      <c r="BB2249" s="9">
        <v>220.5</v>
      </c>
      <c r="BD2249" s="9">
        <v>140</v>
      </c>
      <c r="BF2249" s="9">
        <v>216.91</v>
      </c>
      <c r="BH2249" s="9">
        <v>641</v>
      </c>
      <c r="BJ2249" s="9">
        <v>140</v>
      </c>
      <c r="BL2249" s="9">
        <v>641</v>
      </c>
      <c r="BP2249" s="9">
        <v>641</v>
      </c>
      <c r="BR2249" s="9">
        <v>156.80000000000001</v>
      </c>
      <c r="BT2249" s="9">
        <v>140</v>
      </c>
      <c r="BV2249" s="9">
        <v>212.569999999999</v>
      </c>
      <c r="BX2249" s="9">
        <v>263</v>
      </c>
      <c r="BZ2249" s="9">
        <v>320.5</v>
      </c>
    </row>
    <row r="2250" spans="1:78" x14ac:dyDescent="0.2">
      <c r="A2250" t="s">
        <v>3</v>
      </c>
      <c r="B2250" s="13">
        <v>31099580</v>
      </c>
      <c r="C2250" t="s">
        <v>4071</v>
      </c>
      <c r="E2250" s="5" t="s">
        <v>3137</v>
      </c>
      <c r="G2250">
        <v>770</v>
      </c>
      <c r="I2250" s="15">
        <v>850</v>
      </c>
      <c r="K2250" s="9">
        <f t="shared" si="70"/>
        <v>182.12</v>
      </c>
      <c r="L2250" s="9">
        <f t="shared" si="71"/>
        <v>514.4</v>
      </c>
      <c r="N2250" s="9">
        <v>450.1</v>
      </c>
      <c r="P2250" s="9">
        <v>198.65</v>
      </c>
      <c r="X2250" s="9">
        <v>202.62</v>
      </c>
      <c r="AB2250" s="9">
        <v>198.65</v>
      </c>
      <c r="AD2250" s="9">
        <v>353.64999999999901</v>
      </c>
      <c r="AF2250" s="9">
        <v>353.64999999999901</v>
      </c>
      <c r="AH2250" s="9">
        <v>198.65</v>
      </c>
      <c r="AJ2250" s="9">
        <v>265.24</v>
      </c>
      <c r="AL2250" s="9">
        <v>353.64999999999901</v>
      </c>
      <c r="AV2250" s="9">
        <v>198.65</v>
      </c>
      <c r="AX2250" s="9">
        <v>321.5</v>
      </c>
      <c r="AZ2250" s="9">
        <v>182.12</v>
      </c>
      <c r="BF2250" s="9">
        <v>198.65</v>
      </c>
      <c r="BH2250" s="9">
        <v>321.5</v>
      </c>
      <c r="BL2250" s="9">
        <v>514.4</v>
      </c>
      <c r="BP2250" s="9">
        <v>514.39999999999895</v>
      </c>
      <c r="BV2250" s="9">
        <v>194.68</v>
      </c>
      <c r="BX2250" s="9">
        <v>321.5</v>
      </c>
      <c r="BZ2250" s="9">
        <v>321.5</v>
      </c>
    </row>
    <row r="2251" spans="1:78" x14ac:dyDescent="0.2">
      <c r="A2251" t="s">
        <v>3</v>
      </c>
      <c r="B2251" s="13">
        <v>40245245</v>
      </c>
      <c r="C2251" t="s">
        <v>1753</v>
      </c>
      <c r="E2251" s="5">
        <v>81243</v>
      </c>
      <c r="G2251">
        <v>301</v>
      </c>
      <c r="I2251" s="15">
        <v>851</v>
      </c>
      <c r="K2251" s="9">
        <f t="shared" si="70"/>
        <v>51.34</v>
      </c>
      <c r="L2251" s="9">
        <f t="shared" si="71"/>
        <v>483</v>
      </c>
      <c r="N2251" s="9">
        <v>59.89</v>
      </c>
      <c r="P2251" s="9">
        <v>57.0399999999999</v>
      </c>
      <c r="X2251" s="9">
        <v>58.18</v>
      </c>
      <c r="AB2251" s="9">
        <v>57.04</v>
      </c>
      <c r="AD2251" s="9">
        <v>354.19999999999902</v>
      </c>
      <c r="AF2251" s="9">
        <v>354.19999999999902</v>
      </c>
      <c r="AH2251" s="9">
        <v>57.0399999999999</v>
      </c>
      <c r="AJ2251" s="9">
        <v>483</v>
      </c>
      <c r="AL2251" s="9">
        <v>354.19999999999902</v>
      </c>
      <c r="AV2251" s="9">
        <v>57.0399999999999</v>
      </c>
      <c r="AX2251" s="9">
        <v>116.93</v>
      </c>
      <c r="BB2251" s="9">
        <v>55.9</v>
      </c>
      <c r="BF2251" s="9">
        <v>57.04</v>
      </c>
      <c r="BH2251" s="9">
        <v>57.04</v>
      </c>
      <c r="BJ2251" s="9">
        <v>51.34</v>
      </c>
      <c r="BL2251" s="9">
        <v>51.34</v>
      </c>
      <c r="BP2251" s="9">
        <v>51.34</v>
      </c>
      <c r="BV2251" s="9">
        <v>55.899999999999899</v>
      </c>
      <c r="BX2251" s="9">
        <v>322</v>
      </c>
      <c r="BZ2251" s="9">
        <v>322</v>
      </c>
    </row>
    <row r="2252" spans="1:78" x14ac:dyDescent="0.2">
      <c r="A2252" t="s">
        <v>3</v>
      </c>
      <c r="B2252" s="13">
        <v>31291594</v>
      </c>
      <c r="C2252" t="s">
        <v>2788</v>
      </c>
      <c r="E2252" s="5">
        <v>27096</v>
      </c>
      <c r="G2252">
        <v>450</v>
      </c>
      <c r="I2252" s="15">
        <v>851</v>
      </c>
      <c r="J2252" s="9">
        <v>140</v>
      </c>
      <c r="K2252" s="9">
        <f t="shared" si="70"/>
        <v>140</v>
      </c>
      <c r="L2252" s="9">
        <f t="shared" si="71"/>
        <v>644</v>
      </c>
      <c r="N2252" s="9">
        <v>644</v>
      </c>
      <c r="R2252" s="9">
        <v>140</v>
      </c>
      <c r="T2252" s="9">
        <v>168</v>
      </c>
      <c r="V2252" s="9">
        <v>140</v>
      </c>
      <c r="AJ2252" s="9">
        <v>644</v>
      </c>
      <c r="AN2252" s="9">
        <v>140</v>
      </c>
      <c r="AP2252" s="9">
        <v>168</v>
      </c>
      <c r="AR2252" s="9">
        <v>245</v>
      </c>
      <c r="AT2252" s="9">
        <v>140</v>
      </c>
      <c r="AX2252" s="9">
        <v>201.72</v>
      </c>
      <c r="AZ2252" s="9">
        <v>165</v>
      </c>
      <c r="BB2252" s="9">
        <v>220.5</v>
      </c>
      <c r="BD2252" s="9">
        <v>140</v>
      </c>
      <c r="BH2252" s="9">
        <v>644</v>
      </c>
      <c r="BJ2252" s="9">
        <v>140</v>
      </c>
      <c r="BL2252" s="9">
        <v>644</v>
      </c>
      <c r="BP2252" s="9">
        <v>644</v>
      </c>
      <c r="BR2252" s="9">
        <v>156.80000000000001</v>
      </c>
      <c r="BT2252" s="9">
        <v>140</v>
      </c>
      <c r="BX2252" s="9">
        <v>263</v>
      </c>
      <c r="BZ2252" s="9">
        <v>322</v>
      </c>
    </row>
    <row r="2253" spans="1:78" x14ac:dyDescent="0.2">
      <c r="A2253" t="s">
        <v>3</v>
      </c>
      <c r="B2253" s="13">
        <v>42122572</v>
      </c>
      <c r="C2253" t="s">
        <v>2237</v>
      </c>
      <c r="E2253" s="5">
        <v>73030</v>
      </c>
      <c r="F2253" t="s">
        <v>2161</v>
      </c>
      <c r="G2253">
        <v>320</v>
      </c>
      <c r="I2253" s="15">
        <v>854</v>
      </c>
      <c r="J2253" s="9">
        <v>1</v>
      </c>
      <c r="K2253" s="9">
        <f t="shared" si="70"/>
        <v>1</v>
      </c>
      <c r="L2253" s="9">
        <f t="shared" si="71"/>
        <v>323</v>
      </c>
      <c r="N2253" s="9">
        <v>34.630000000000003</v>
      </c>
      <c r="P2253" s="9">
        <v>97.73</v>
      </c>
      <c r="R2253" s="9">
        <v>1</v>
      </c>
      <c r="T2253" s="9">
        <v>1.2</v>
      </c>
      <c r="V2253" s="9">
        <v>1</v>
      </c>
      <c r="X2253" s="9">
        <v>99.68</v>
      </c>
      <c r="AB2253" s="9">
        <v>140.44</v>
      </c>
      <c r="AD2253" s="9">
        <v>52.68</v>
      </c>
      <c r="AF2253" s="9">
        <v>52.68</v>
      </c>
      <c r="AH2253" s="9">
        <v>97.73</v>
      </c>
      <c r="AJ2253" s="9">
        <v>266.48</v>
      </c>
      <c r="AL2253" s="9">
        <v>52.68</v>
      </c>
      <c r="AN2253" s="9">
        <v>1</v>
      </c>
      <c r="AP2253" s="9">
        <v>1.2</v>
      </c>
      <c r="AR2253" s="9">
        <v>1.75</v>
      </c>
      <c r="AT2253" s="9">
        <v>1</v>
      </c>
      <c r="AV2253" s="9">
        <v>97.73</v>
      </c>
      <c r="AX2253" s="9">
        <v>58.67</v>
      </c>
      <c r="AZ2253" s="9">
        <v>32.06</v>
      </c>
      <c r="BB2253" s="9">
        <v>28.76</v>
      </c>
      <c r="BD2253" s="9">
        <v>1</v>
      </c>
      <c r="BF2253" s="9">
        <v>97.73</v>
      </c>
      <c r="BH2253" s="9">
        <v>30</v>
      </c>
      <c r="BJ2253" s="9">
        <v>25.76</v>
      </c>
      <c r="BL2253" s="9">
        <v>162</v>
      </c>
      <c r="BP2253" s="9">
        <v>154</v>
      </c>
      <c r="BR2253" s="9">
        <v>1.1200000000000001</v>
      </c>
      <c r="BT2253" s="9">
        <v>1</v>
      </c>
      <c r="BV2253" s="9">
        <v>95.78</v>
      </c>
      <c r="BX2253" s="9">
        <v>323</v>
      </c>
      <c r="BZ2253" s="9">
        <v>323</v>
      </c>
    </row>
    <row r="2254" spans="1:78" x14ac:dyDescent="0.2">
      <c r="A2254" t="s">
        <v>3</v>
      </c>
      <c r="B2254" s="13">
        <v>42122580</v>
      </c>
      <c r="C2254" t="s">
        <v>2238</v>
      </c>
      <c r="E2254" s="5">
        <v>73030</v>
      </c>
      <c r="F2254" t="s">
        <v>2163</v>
      </c>
      <c r="G2254">
        <v>320</v>
      </c>
      <c r="I2254" s="15">
        <v>854</v>
      </c>
      <c r="J2254" s="9">
        <v>1</v>
      </c>
      <c r="K2254" s="9">
        <f t="shared" si="70"/>
        <v>1</v>
      </c>
      <c r="L2254" s="9">
        <f t="shared" si="71"/>
        <v>323</v>
      </c>
      <c r="N2254" s="9">
        <v>34.630000000000003</v>
      </c>
      <c r="P2254" s="9">
        <v>97.73</v>
      </c>
      <c r="R2254" s="9">
        <v>1</v>
      </c>
      <c r="T2254" s="9">
        <v>1.2</v>
      </c>
      <c r="V2254" s="9">
        <v>1</v>
      </c>
      <c r="X2254" s="9">
        <v>99.68</v>
      </c>
      <c r="AB2254" s="9">
        <v>140.44</v>
      </c>
      <c r="AD2254" s="9">
        <v>52.68</v>
      </c>
      <c r="AF2254" s="9">
        <v>52.68</v>
      </c>
      <c r="AH2254" s="9">
        <v>97.73</v>
      </c>
      <c r="AJ2254" s="9">
        <v>266.48</v>
      </c>
      <c r="AL2254" s="9">
        <v>52.68</v>
      </c>
      <c r="AN2254" s="9">
        <v>1</v>
      </c>
      <c r="AP2254" s="9">
        <v>1.2</v>
      </c>
      <c r="AR2254" s="9">
        <v>1.75</v>
      </c>
      <c r="AT2254" s="9">
        <v>1</v>
      </c>
      <c r="AV2254" s="9">
        <v>97.73</v>
      </c>
      <c r="AX2254" s="9">
        <v>58.67</v>
      </c>
      <c r="AZ2254" s="9">
        <v>32.06</v>
      </c>
      <c r="BB2254" s="9">
        <v>28.76</v>
      </c>
      <c r="BD2254" s="9">
        <v>1</v>
      </c>
      <c r="BF2254" s="9">
        <v>97.73</v>
      </c>
      <c r="BH2254" s="9">
        <v>30</v>
      </c>
      <c r="BJ2254" s="9">
        <v>25.76</v>
      </c>
      <c r="BL2254" s="9">
        <v>162</v>
      </c>
      <c r="BP2254" s="9">
        <v>154</v>
      </c>
      <c r="BR2254" s="9">
        <v>1.1200000000000001</v>
      </c>
      <c r="BT2254" s="9">
        <v>1</v>
      </c>
      <c r="BV2254" s="9">
        <v>95.78</v>
      </c>
      <c r="BX2254" s="9">
        <v>323</v>
      </c>
      <c r="BZ2254" s="9">
        <v>323</v>
      </c>
    </row>
    <row r="2255" spans="1:78" x14ac:dyDescent="0.2">
      <c r="A2255" t="s">
        <v>3</v>
      </c>
      <c r="B2255" s="13">
        <v>31293343</v>
      </c>
      <c r="C2255" t="s">
        <v>2714</v>
      </c>
      <c r="E2255" s="5">
        <v>36593</v>
      </c>
      <c r="G2255">
        <v>450</v>
      </c>
      <c r="I2255" s="15">
        <v>854</v>
      </c>
      <c r="J2255" s="9">
        <v>140</v>
      </c>
      <c r="K2255" s="9">
        <f t="shared" si="70"/>
        <v>79.42</v>
      </c>
      <c r="L2255" s="9">
        <f t="shared" si="71"/>
        <v>646</v>
      </c>
      <c r="N2255" s="9">
        <v>646</v>
      </c>
      <c r="P2255" s="9">
        <v>375.41</v>
      </c>
      <c r="R2255" s="9">
        <v>140</v>
      </c>
      <c r="T2255" s="9">
        <v>168</v>
      </c>
      <c r="V2255" s="9">
        <v>140</v>
      </c>
      <c r="X2255" s="9">
        <v>382.92</v>
      </c>
      <c r="AB2255" s="9">
        <v>544.79999999999995</v>
      </c>
      <c r="AH2255" s="9">
        <v>375.41</v>
      </c>
      <c r="AJ2255" s="9">
        <v>646</v>
      </c>
      <c r="AN2255" s="9">
        <v>140</v>
      </c>
      <c r="AP2255" s="9">
        <v>168</v>
      </c>
      <c r="AR2255" s="9">
        <v>245</v>
      </c>
      <c r="AT2255" s="9">
        <v>140</v>
      </c>
      <c r="AV2255" s="9">
        <v>375.41</v>
      </c>
      <c r="AX2255" s="9">
        <v>79.42</v>
      </c>
      <c r="AZ2255" s="9">
        <v>165</v>
      </c>
      <c r="BB2255" s="9">
        <v>220.5</v>
      </c>
      <c r="BD2255" s="9">
        <v>140</v>
      </c>
      <c r="BF2255" s="9">
        <v>375.41</v>
      </c>
      <c r="BH2255" s="9">
        <v>646</v>
      </c>
      <c r="BJ2255" s="9">
        <v>140</v>
      </c>
      <c r="BL2255" s="9">
        <v>646</v>
      </c>
      <c r="BP2255" s="9">
        <v>646</v>
      </c>
      <c r="BR2255" s="9">
        <v>156.80000000000001</v>
      </c>
      <c r="BT2255" s="9">
        <v>140</v>
      </c>
      <c r="BV2255" s="9">
        <v>367.89999999999901</v>
      </c>
      <c r="BX2255" s="9">
        <v>263</v>
      </c>
      <c r="BZ2255" s="9">
        <v>323</v>
      </c>
    </row>
    <row r="2256" spans="1:78" x14ac:dyDescent="0.2">
      <c r="A2256" t="s">
        <v>3</v>
      </c>
      <c r="B2256" s="13">
        <v>42120535</v>
      </c>
      <c r="C2256" t="s">
        <v>2088</v>
      </c>
      <c r="E2256" s="5">
        <v>74230</v>
      </c>
      <c r="G2256">
        <v>320</v>
      </c>
      <c r="I2256" s="15">
        <v>855</v>
      </c>
      <c r="J2256" s="9">
        <v>6</v>
      </c>
      <c r="K2256" s="9">
        <f t="shared" si="70"/>
        <v>6</v>
      </c>
      <c r="L2256" s="9">
        <f t="shared" si="71"/>
        <v>323.5</v>
      </c>
      <c r="N2256" s="9">
        <v>149.93</v>
      </c>
      <c r="P2256" s="9">
        <v>215.69999999999899</v>
      </c>
      <c r="R2256" s="9">
        <v>6</v>
      </c>
      <c r="T2256" s="9">
        <v>7.2</v>
      </c>
      <c r="V2256" s="9">
        <v>6</v>
      </c>
      <c r="X2256" s="9">
        <v>220.009999999999</v>
      </c>
      <c r="AB2256" s="9">
        <v>320.64999999999998</v>
      </c>
      <c r="AD2256" s="9">
        <v>145.65</v>
      </c>
      <c r="AF2256" s="9">
        <v>145.65</v>
      </c>
      <c r="AH2256" s="9">
        <v>215.69999999999899</v>
      </c>
      <c r="AJ2256" s="9">
        <v>266.88999999999902</v>
      </c>
      <c r="AL2256" s="9">
        <v>145.65</v>
      </c>
      <c r="AN2256" s="9">
        <v>6</v>
      </c>
      <c r="AP2256" s="9">
        <v>7.2</v>
      </c>
      <c r="AR2256" s="9">
        <v>10.5</v>
      </c>
      <c r="AT2256" s="9">
        <v>6</v>
      </c>
      <c r="AV2256" s="9">
        <v>215.69999999999899</v>
      </c>
      <c r="AX2256" s="9">
        <v>255.33</v>
      </c>
      <c r="AZ2256" s="9">
        <v>140.91</v>
      </c>
      <c r="BB2256" s="9">
        <v>124.52</v>
      </c>
      <c r="BD2256" s="9">
        <v>6</v>
      </c>
      <c r="BF2256" s="9">
        <v>215.7</v>
      </c>
      <c r="BH2256" s="9">
        <v>67</v>
      </c>
      <c r="BJ2256" s="9">
        <v>112.1</v>
      </c>
      <c r="BL2256" s="9">
        <v>162</v>
      </c>
      <c r="BP2256" s="9">
        <v>154</v>
      </c>
      <c r="BR2256" s="9">
        <v>6.71999999999999</v>
      </c>
      <c r="BT2256" s="9">
        <v>6</v>
      </c>
      <c r="BV2256" s="9">
        <v>211.38999999999899</v>
      </c>
      <c r="BX2256" s="9">
        <v>323.5</v>
      </c>
      <c r="BZ2256" s="9">
        <v>323.5</v>
      </c>
    </row>
    <row r="2257" spans="1:78" x14ac:dyDescent="0.2">
      <c r="A2257" t="s">
        <v>3</v>
      </c>
      <c r="B2257" s="13">
        <v>42125013</v>
      </c>
      <c r="C2257" t="s">
        <v>2080</v>
      </c>
      <c r="E2257" s="5">
        <v>74300</v>
      </c>
      <c r="G2257">
        <v>320</v>
      </c>
      <c r="I2257" s="15">
        <v>855</v>
      </c>
      <c r="K2257" s="9">
        <f t="shared" si="70"/>
        <v>55</v>
      </c>
      <c r="L2257" s="9">
        <f t="shared" si="71"/>
        <v>452.89999999999901</v>
      </c>
      <c r="N2257" s="9">
        <v>452.89999999999901</v>
      </c>
      <c r="AJ2257" s="9">
        <v>266.88999999999902</v>
      </c>
      <c r="BH2257" s="9">
        <v>55</v>
      </c>
      <c r="BL2257" s="9">
        <v>162</v>
      </c>
      <c r="BP2257" s="9">
        <v>154</v>
      </c>
      <c r="BX2257" s="9">
        <v>323.5</v>
      </c>
      <c r="BZ2257" s="9">
        <v>323.5</v>
      </c>
    </row>
    <row r="2258" spans="1:78" x14ac:dyDescent="0.2">
      <c r="A2258" t="s">
        <v>3</v>
      </c>
      <c r="B2258" s="13">
        <v>42122465</v>
      </c>
      <c r="C2258" t="s">
        <v>2130</v>
      </c>
      <c r="E2258" s="5">
        <v>72082</v>
      </c>
      <c r="G2258">
        <v>320</v>
      </c>
      <c r="I2258" s="15">
        <v>856</v>
      </c>
      <c r="J2258" s="9">
        <v>4.8099999999999996</v>
      </c>
      <c r="K2258" s="9">
        <f t="shared" si="70"/>
        <v>4.8099999999999898</v>
      </c>
      <c r="L2258" s="9">
        <f t="shared" si="71"/>
        <v>356.39999999999901</v>
      </c>
      <c r="N2258" s="9">
        <v>74.969999999999899</v>
      </c>
      <c r="P2258" s="9">
        <v>131.63999999999899</v>
      </c>
      <c r="R2258" s="9">
        <v>4.8099999999999996</v>
      </c>
      <c r="T2258" s="9">
        <v>5.7699999999999898</v>
      </c>
      <c r="V2258" s="9">
        <v>4.8099999999999898</v>
      </c>
      <c r="X2258" s="9">
        <v>134.27000000000001</v>
      </c>
      <c r="AB2258" s="9">
        <v>197.23</v>
      </c>
      <c r="AD2258" s="9">
        <v>356.39999999999901</v>
      </c>
      <c r="AH2258" s="9">
        <v>131.63999999999899</v>
      </c>
      <c r="AJ2258" s="9">
        <v>267.3</v>
      </c>
      <c r="AN2258" s="9">
        <v>4.8099999999999898</v>
      </c>
      <c r="AP2258" s="9">
        <v>5.7699999999999898</v>
      </c>
      <c r="AR2258" s="9">
        <v>8.4199999999999893</v>
      </c>
      <c r="AT2258" s="9">
        <v>4.8099999999999898</v>
      </c>
      <c r="AV2258" s="9">
        <v>131.63999999999899</v>
      </c>
      <c r="AX2258" s="9">
        <v>127.45</v>
      </c>
      <c r="AZ2258" s="9">
        <v>67.989999999999995</v>
      </c>
      <c r="BB2258" s="9">
        <v>62.26</v>
      </c>
      <c r="BD2258" s="9">
        <v>4.8099999999999996</v>
      </c>
      <c r="BF2258" s="9">
        <v>131.63999999999999</v>
      </c>
      <c r="BH2258" s="9">
        <v>54</v>
      </c>
      <c r="BJ2258" s="9">
        <v>55.95</v>
      </c>
      <c r="BL2258" s="9">
        <v>162</v>
      </c>
      <c r="BP2258" s="9">
        <v>154</v>
      </c>
      <c r="BR2258" s="9">
        <v>5.3899999999999899</v>
      </c>
      <c r="BT2258" s="9">
        <v>4.8099999999999898</v>
      </c>
      <c r="BV2258" s="9">
        <v>129.009999999999</v>
      </c>
      <c r="BX2258" s="9">
        <v>324</v>
      </c>
      <c r="BZ2258" s="9">
        <v>324</v>
      </c>
    </row>
    <row r="2259" spans="1:78" x14ac:dyDescent="0.2">
      <c r="A2259" t="s">
        <v>3</v>
      </c>
      <c r="B2259" s="13">
        <v>33516279</v>
      </c>
      <c r="C2259" t="s">
        <v>2883</v>
      </c>
      <c r="E2259" s="5">
        <v>13133</v>
      </c>
      <c r="G2259">
        <v>450</v>
      </c>
      <c r="I2259" s="15">
        <v>858</v>
      </c>
      <c r="J2259" s="9">
        <v>140</v>
      </c>
      <c r="K2259" s="9">
        <f t="shared" si="70"/>
        <v>140</v>
      </c>
      <c r="L2259" s="9">
        <f t="shared" si="71"/>
        <v>650</v>
      </c>
      <c r="N2259" s="9">
        <v>650</v>
      </c>
      <c r="R2259" s="9">
        <v>140</v>
      </c>
      <c r="T2259" s="9">
        <v>168</v>
      </c>
      <c r="V2259" s="9">
        <v>140</v>
      </c>
      <c r="AJ2259" s="9">
        <v>650</v>
      </c>
      <c r="AN2259" s="9">
        <v>140</v>
      </c>
      <c r="AP2259" s="9">
        <v>168</v>
      </c>
      <c r="AR2259" s="9">
        <v>245</v>
      </c>
      <c r="AT2259" s="9">
        <v>140</v>
      </c>
      <c r="AX2259" s="9">
        <v>315.66000000000003</v>
      </c>
      <c r="AZ2259" s="9">
        <v>165</v>
      </c>
      <c r="BB2259" s="9">
        <v>220.5</v>
      </c>
      <c r="BD2259" s="9">
        <v>140</v>
      </c>
      <c r="BH2259" s="9">
        <v>646</v>
      </c>
      <c r="BJ2259" s="9">
        <v>140</v>
      </c>
      <c r="BL2259" s="9">
        <v>650</v>
      </c>
      <c r="BP2259" s="9">
        <v>650</v>
      </c>
      <c r="BR2259" s="9">
        <v>156.80000000000001</v>
      </c>
      <c r="BT2259" s="9">
        <v>140</v>
      </c>
      <c r="BX2259" s="9">
        <v>263</v>
      </c>
      <c r="BZ2259" s="9">
        <v>325</v>
      </c>
    </row>
    <row r="2260" spans="1:78" x14ac:dyDescent="0.2">
      <c r="A2260" t="s">
        <v>3</v>
      </c>
      <c r="B2260" s="13">
        <v>33560012</v>
      </c>
      <c r="C2260" t="s">
        <v>2797</v>
      </c>
      <c r="E2260" s="5">
        <v>64450</v>
      </c>
      <c r="G2260">
        <v>450</v>
      </c>
      <c r="I2260" s="15">
        <v>863</v>
      </c>
      <c r="J2260" s="9">
        <v>140</v>
      </c>
      <c r="K2260" s="9">
        <f t="shared" si="70"/>
        <v>105.02</v>
      </c>
      <c r="L2260" s="9">
        <f t="shared" si="71"/>
        <v>781.97</v>
      </c>
      <c r="N2260" s="9">
        <v>653</v>
      </c>
      <c r="P2260" s="9">
        <v>766.63999999999896</v>
      </c>
      <c r="R2260" s="9">
        <v>140</v>
      </c>
      <c r="T2260" s="9">
        <v>168</v>
      </c>
      <c r="V2260" s="9">
        <v>140</v>
      </c>
      <c r="X2260" s="9">
        <v>781.97</v>
      </c>
      <c r="AB2260" s="9">
        <v>653</v>
      </c>
      <c r="AH2260" s="9">
        <v>653</v>
      </c>
      <c r="AJ2260" s="9">
        <v>653</v>
      </c>
      <c r="AN2260" s="9">
        <v>140</v>
      </c>
      <c r="AP2260" s="9">
        <v>168</v>
      </c>
      <c r="AR2260" s="9">
        <v>245</v>
      </c>
      <c r="AT2260" s="9">
        <v>140</v>
      </c>
      <c r="AV2260" s="9">
        <v>766.63999999999896</v>
      </c>
      <c r="AX2260" s="9">
        <v>105.02</v>
      </c>
      <c r="AZ2260" s="9">
        <v>165</v>
      </c>
      <c r="BB2260" s="9">
        <v>220.5</v>
      </c>
      <c r="BD2260" s="9">
        <v>140</v>
      </c>
      <c r="BF2260" s="9">
        <v>653</v>
      </c>
      <c r="BH2260" s="9">
        <v>646</v>
      </c>
      <c r="BJ2260" s="9">
        <v>140</v>
      </c>
      <c r="BL2260" s="9">
        <v>653</v>
      </c>
      <c r="BP2260" s="9">
        <v>653</v>
      </c>
      <c r="BR2260" s="9">
        <v>156.80000000000001</v>
      </c>
      <c r="BT2260" s="9">
        <v>140</v>
      </c>
      <c r="BV2260" s="9">
        <v>653</v>
      </c>
      <c r="BX2260" s="9">
        <v>263</v>
      </c>
      <c r="BZ2260" s="9">
        <v>326.5</v>
      </c>
    </row>
    <row r="2261" spans="1:78" x14ac:dyDescent="0.2">
      <c r="A2261" t="s">
        <v>3</v>
      </c>
      <c r="B2261" s="13">
        <v>42122192</v>
      </c>
      <c r="C2261" t="s">
        <v>2218</v>
      </c>
      <c r="E2261" s="5">
        <v>70200</v>
      </c>
      <c r="F2261" t="s">
        <v>2163</v>
      </c>
      <c r="G2261">
        <v>320</v>
      </c>
      <c r="I2261" s="15">
        <v>863</v>
      </c>
      <c r="J2261" s="9">
        <v>11</v>
      </c>
      <c r="K2261" s="9">
        <f t="shared" si="70"/>
        <v>11</v>
      </c>
      <c r="L2261" s="9">
        <f t="shared" si="71"/>
        <v>326.5</v>
      </c>
      <c r="N2261" s="9">
        <v>47.57</v>
      </c>
      <c r="P2261" s="9">
        <v>131.63999999999899</v>
      </c>
      <c r="R2261" s="9">
        <v>11</v>
      </c>
      <c r="T2261" s="9">
        <v>13.1999999999999</v>
      </c>
      <c r="V2261" s="9">
        <v>11</v>
      </c>
      <c r="X2261" s="9">
        <v>134.27000000000001</v>
      </c>
      <c r="AB2261" s="9">
        <v>197.23</v>
      </c>
      <c r="AD2261" s="9">
        <v>75.290000000000006</v>
      </c>
      <c r="AF2261" s="9">
        <v>75.290000000000006</v>
      </c>
      <c r="AH2261" s="9">
        <v>131.63999999999899</v>
      </c>
      <c r="AJ2261" s="9">
        <v>269.36</v>
      </c>
      <c r="AL2261" s="9">
        <v>75.290000000000006</v>
      </c>
      <c r="AN2261" s="9">
        <v>11</v>
      </c>
      <c r="AP2261" s="9">
        <v>13.1999999999999</v>
      </c>
      <c r="AR2261" s="9">
        <v>19.25</v>
      </c>
      <c r="AT2261" s="9">
        <v>11</v>
      </c>
      <c r="AV2261" s="9">
        <v>131.63999999999899</v>
      </c>
      <c r="AX2261" s="9">
        <v>80.709999999999994</v>
      </c>
      <c r="AZ2261" s="9">
        <v>45.97</v>
      </c>
      <c r="BB2261" s="9">
        <v>39.5</v>
      </c>
      <c r="BD2261" s="9">
        <v>11</v>
      </c>
      <c r="BF2261" s="9">
        <v>131.63999999999999</v>
      </c>
      <c r="BH2261" s="9">
        <v>41</v>
      </c>
      <c r="BJ2261" s="9">
        <v>35.43</v>
      </c>
      <c r="BL2261" s="9">
        <v>162</v>
      </c>
      <c r="BP2261" s="9">
        <v>154</v>
      </c>
      <c r="BR2261" s="9">
        <v>12.32</v>
      </c>
      <c r="BT2261" s="9">
        <v>11</v>
      </c>
      <c r="BV2261" s="9">
        <v>129.009999999999</v>
      </c>
      <c r="BX2261" s="9">
        <v>326.5</v>
      </c>
      <c r="BZ2261" s="9">
        <v>326.5</v>
      </c>
    </row>
    <row r="2262" spans="1:78" x14ac:dyDescent="0.2">
      <c r="A2262" t="s">
        <v>3</v>
      </c>
      <c r="B2262" s="13">
        <v>42122325</v>
      </c>
      <c r="C2262" t="s">
        <v>2220</v>
      </c>
      <c r="E2262" s="5">
        <v>70200</v>
      </c>
      <c r="F2262" t="s">
        <v>2161</v>
      </c>
      <c r="G2262">
        <v>320</v>
      </c>
      <c r="I2262" s="15">
        <v>863</v>
      </c>
      <c r="J2262" s="9">
        <v>11</v>
      </c>
      <c r="K2262" s="9">
        <f t="shared" si="70"/>
        <v>11</v>
      </c>
      <c r="L2262" s="9">
        <f t="shared" si="71"/>
        <v>326.5</v>
      </c>
      <c r="N2262" s="9">
        <v>47.57</v>
      </c>
      <c r="P2262" s="9">
        <v>131.63999999999899</v>
      </c>
      <c r="R2262" s="9">
        <v>11</v>
      </c>
      <c r="T2262" s="9">
        <v>13.1999999999999</v>
      </c>
      <c r="V2262" s="9">
        <v>11</v>
      </c>
      <c r="X2262" s="9">
        <v>134.27000000000001</v>
      </c>
      <c r="AB2262" s="9">
        <v>197.23</v>
      </c>
      <c r="AD2262" s="9">
        <v>75.290000000000006</v>
      </c>
      <c r="AF2262" s="9">
        <v>75.290000000000006</v>
      </c>
      <c r="AH2262" s="9">
        <v>131.63999999999899</v>
      </c>
      <c r="AJ2262" s="9">
        <v>269.36</v>
      </c>
      <c r="AL2262" s="9">
        <v>75.290000000000006</v>
      </c>
      <c r="AN2262" s="9">
        <v>11</v>
      </c>
      <c r="AP2262" s="9">
        <v>13.1999999999999</v>
      </c>
      <c r="AR2262" s="9">
        <v>19.25</v>
      </c>
      <c r="AT2262" s="9">
        <v>11</v>
      </c>
      <c r="AV2262" s="9">
        <v>131.63999999999899</v>
      </c>
      <c r="AX2262" s="9">
        <v>80.709999999999994</v>
      </c>
      <c r="AZ2262" s="9">
        <v>45.97</v>
      </c>
      <c r="BB2262" s="9">
        <v>39.5</v>
      </c>
      <c r="BD2262" s="9">
        <v>11</v>
      </c>
      <c r="BF2262" s="9">
        <v>131.63999999999999</v>
      </c>
      <c r="BH2262" s="9">
        <v>41</v>
      </c>
      <c r="BJ2262" s="9">
        <v>35.43</v>
      </c>
      <c r="BL2262" s="9">
        <v>162</v>
      </c>
      <c r="BP2262" s="9">
        <v>154</v>
      </c>
      <c r="BR2262" s="9">
        <v>12.32</v>
      </c>
      <c r="BT2262" s="9">
        <v>11</v>
      </c>
      <c r="BV2262" s="9">
        <v>129.009999999999</v>
      </c>
      <c r="BX2262" s="9">
        <v>326.5</v>
      </c>
      <c r="BZ2262" s="9">
        <v>326.5</v>
      </c>
    </row>
    <row r="2263" spans="1:78" x14ac:dyDescent="0.2">
      <c r="A2263" t="s">
        <v>3</v>
      </c>
      <c r="B2263" s="13">
        <v>40180721</v>
      </c>
      <c r="C2263" t="s">
        <v>2017</v>
      </c>
      <c r="E2263" s="5">
        <v>88263</v>
      </c>
      <c r="G2263">
        <v>310</v>
      </c>
      <c r="I2263" s="15">
        <v>865</v>
      </c>
      <c r="J2263" s="9">
        <v>100</v>
      </c>
      <c r="K2263" s="9">
        <f t="shared" si="70"/>
        <v>100</v>
      </c>
      <c r="L2263" s="9">
        <f t="shared" si="71"/>
        <v>491.25</v>
      </c>
      <c r="N2263" s="9">
        <v>157.80000000000001</v>
      </c>
      <c r="P2263" s="9">
        <v>150.289999999999</v>
      </c>
      <c r="R2263" s="9">
        <v>100</v>
      </c>
      <c r="T2263" s="9">
        <v>120</v>
      </c>
      <c r="V2263" s="9">
        <v>100</v>
      </c>
      <c r="X2263" s="9">
        <v>153.30000000000001</v>
      </c>
      <c r="AB2263" s="9">
        <v>150.29</v>
      </c>
      <c r="AD2263" s="9">
        <v>360.25</v>
      </c>
      <c r="AF2263" s="9">
        <v>360.25</v>
      </c>
      <c r="AH2263" s="9">
        <v>150.289999999999</v>
      </c>
      <c r="AJ2263" s="9">
        <v>491.25</v>
      </c>
      <c r="AL2263" s="9">
        <v>360.25</v>
      </c>
      <c r="AN2263" s="9">
        <v>100</v>
      </c>
      <c r="AP2263" s="9">
        <v>120</v>
      </c>
      <c r="AR2263" s="9">
        <v>175</v>
      </c>
      <c r="AT2263" s="9">
        <v>100</v>
      </c>
      <c r="AV2263" s="9">
        <v>150.289999999999</v>
      </c>
      <c r="AX2263" s="9">
        <v>308.08999999999997</v>
      </c>
      <c r="BB2263" s="9">
        <v>147.28</v>
      </c>
      <c r="BD2263" s="9">
        <v>100</v>
      </c>
      <c r="BF2263" s="9">
        <v>150.29</v>
      </c>
      <c r="BH2263" s="9">
        <v>208</v>
      </c>
      <c r="BJ2263" s="9">
        <v>135.26</v>
      </c>
      <c r="BL2263" s="9">
        <v>188.97</v>
      </c>
      <c r="BP2263" s="9">
        <v>188.97</v>
      </c>
      <c r="BR2263" s="9">
        <v>112</v>
      </c>
      <c r="BT2263" s="9">
        <v>100</v>
      </c>
      <c r="BV2263" s="9">
        <v>147.28</v>
      </c>
      <c r="BX2263" s="9">
        <v>327.5</v>
      </c>
      <c r="BZ2263" s="9">
        <v>327.5</v>
      </c>
    </row>
    <row r="2264" spans="1:78" x14ac:dyDescent="0.2">
      <c r="A2264" t="s">
        <v>3</v>
      </c>
      <c r="B2264" s="13">
        <v>42121418</v>
      </c>
      <c r="C2264" t="s">
        <v>2082</v>
      </c>
      <c r="E2264" s="5">
        <v>74270</v>
      </c>
      <c r="G2264">
        <v>320</v>
      </c>
      <c r="I2264" s="15">
        <v>869</v>
      </c>
      <c r="J2264" s="9">
        <v>11</v>
      </c>
      <c r="K2264" s="9">
        <f t="shared" si="70"/>
        <v>11</v>
      </c>
      <c r="L2264" s="9">
        <f t="shared" si="71"/>
        <v>329</v>
      </c>
      <c r="N2264" s="9">
        <v>148.88999999999899</v>
      </c>
      <c r="P2264" s="9">
        <v>215.69999999999899</v>
      </c>
      <c r="R2264" s="9">
        <v>11</v>
      </c>
      <c r="T2264" s="9">
        <v>13.1999999999999</v>
      </c>
      <c r="V2264" s="9">
        <v>11</v>
      </c>
      <c r="X2264" s="9">
        <v>220.009999999999</v>
      </c>
      <c r="AB2264" s="9">
        <v>320.64999999999998</v>
      </c>
      <c r="AD2264" s="9">
        <v>209.86</v>
      </c>
      <c r="AF2264" s="9">
        <v>209.86</v>
      </c>
      <c r="AH2264" s="9">
        <v>215.69999999999899</v>
      </c>
      <c r="AJ2264" s="9">
        <v>271.43</v>
      </c>
      <c r="AL2264" s="9">
        <v>209.86</v>
      </c>
      <c r="AN2264" s="9">
        <v>11</v>
      </c>
      <c r="AP2264" s="9">
        <v>13.1999999999999</v>
      </c>
      <c r="AR2264" s="9">
        <v>19.25</v>
      </c>
      <c r="AT2264" s="9">
        <v>11</v>
      </c>
      <c r="AV2264" s="9">
        <v>215.69999999999899</v>
      </c>
      <c r="AX2264" s="9">
        <v>253.56</v>
      </c>
      <c r="AZ2264" s="9">
        <v>163.4</v>
      </c>
      <c r="BB2264" s="9">
        <v>123.66</v>
      </c>
      <c r="BD2264" s="9">
        <v>11</v>
      </c>
      <c r="BF2264" s="9">
        <v>215.7</v>
      </c>
      <c r="BH2264" s="9">
        <v>88</v>
      </c>
      <c r="BJ2264" s="9">
        <v>111.32</v>
      </c>
      <c r="BL2264" s="9">
        <v>162</v>
      </c>
      <c r="BP2264" s="9">
        <v>154</v>
      </c>
      <c r="BR2264" s="9">
        <v>12.32</v>
      </c>
      <c r="BT2264" s="9">
        <v>11</v>
      </c>
      <c r="BV2264" s="9">
        <v>211.38999999999899</v>
      </c>
      <c r="BX2264" s="9">
        <v>329</v>
      </c>
      <c r="BZ2264" s="9">
        <v>329</v>
      </c>
    </row>
    <row r="2265" spans="1:78" x14ac:dyDescent="0.2">
      <c r="A2265" t="s">
        <v>3</v>
      </c>
      <c r="B2265" s="13">
        <v>31291743</v>
      </c>
      <c r="C2265" t="s">
        <v>2978</v>
      </c>
      <c r="E2265" s="5">
        <v>27760</v>
      </c>
      <c r="G2265">
        <v>450</v>
      </c>
      <c r="I2265" s="15">
        <v>876</v>
      </c>
      <c r="J2265" s="9">
        <v>140</v>
      </c>
      <c r="K2265" s="9">
        <f t="shared" si="70"/>
        <v>140</v>
      </c>
      <c r="L2265" s="9">
        <f t="shared" si="71"/>
        <v>663</v>
      </c>
      <c r="N2265" s="9">
        <v>663</v>
      </c>
      <c r="P2265" s="9">
        <v>249.09</v>
      </c>
      <c r="R2265" s="9">
        <v>140</v>
      </c>
      <c r="T2265" s="9">
        <v>168</v>
      </c>
      <c r="V2265" s="9">
        <v>140</v>
      </c>
      <c r="X2265" s="9">
        <v>254.069999999999</v>
      </c>
      <c r="AB2265" s="9">
        <v>379.47</v>
      </c>
      <c r="AH2265" s="9">
        <v>249.09</v>
      </c>
      <c r="AJ2265" s="9">
        <v>663</v>
      </c>
      <c r="AN2265" s="9">
        <v>140</v>
      </c>
      <c r="AP2265" s="9">
        <v>168</v>
      </c>
      <c r="AR2265" s="9">
        <v>245</v>
      </c>
      <c r="AT2265" s="9">
        <v>140</v>
      </c>
      <c r="AV2265" s="9">
        <v>249.09</v>
      </c>
      <c r="AX2265" s="9">
        <v>663</v>
      </c>
      <c r="AZ2265" s="9">
        <v>165</v>
      </c>
      <c r="BB2265" s="9">
        <v>220.5</v>
      </c>
      <c r="BD2265" s="9">
        <v>140</v>
      </c>
      <c r="BF2265" s="9">
        <v>249.09</v>
      </c>
      <c r="BH2265" s="9">
        <v>646</v>
      </c>
      <c r="BJ2265" s="9">
        <v>140</v>
      </c>
      <c r="BL2265" s="9">
        <v>663</v>
      </c>
      <c r="BP2265" s="9">
        <v>663</v>
      </c>
      <c r="BR2265" s="9">
        <v>156.80000000000001</v>
      </c>
      <c r="BT2265" s="9">
        <v>140</v>
      </c>
      <c r="BV2265" s="9">
        <v>244.11</v>
      </c>
      <c r="BX2265" s="9">
        <v>263</v>
      </c>
      <c r="BZ2265" s="9">
        <v>331.5</v>
      </c>
    </row>
    <row r="2266" spans="1:78" x14ac:dyDescent="0.2">
      <c r="A2266" t="s">
        <v>3</v>
      </c>
      <c r="B2266" s="13">
        <v>33520024</v>
      </c>
      <c r="C2266" t="s">
        <v>2942</v>
      </c>
      <c r="E2266" s="5">
        <v>24500</v>
      </c>
      <c r="G2266">
        <v>450</v>
      </c>
      <c r="I2266" s="15">
        <v>878</v>
      </c>
      <c r="J2266" s="9">
        <v>140</v>
      </c>
      <c r="K2266" s="9">
        <f t="shared" si="70"/>
        <v>140</v>
      </c>
      <c r="L2266" s="9">
        <f t="shared" si="71"/>
        <v>665</v>
      </c>
      <c r="N2266" s="9">
        <v>665</v>
      </c>
      <c r="P2266" s="9">
        <v>249.09</v>
      </c>
      <c r="R2266" s="9">
        <v>140</v>
      </c>
      <c r="T2266" s="9">
        <v>168</v>
      </c>
      <c r="V2266" s="9">
        <v>140</v>
      </c>
      <c r="X2266" s="9">
        <v>254.069999999999</v>
      </c>
      <c r="AB2266" s="9">
        <v>379.47</v>
      </c>
      <c r="AH2266" s="9">
        <v>249.09</v>
      </c>
      <c r="AJ2266" s="9">
        <v>665</v>
      </c>
      <c r="AN2266" s="9">
        <v>140</v>
      </c>
      <c r="AP2266" s="9">
        <v>168</v>
      </c>
      <c r="AR2266" s="9">
        <v>245</v>
      </c>
      <c r="AT2266" s="9">
        <v>140</v>
      </c>
      <c r="AV2266" s="9">
        <v>249.09</v>
      </c>
      <c r="AX2266" s="9">
        <v>665</v>
      </c>
      <c r="AZ2266" s="9">
        <v>165</v>
      </c>
      <c r="BB2266" s="9">
        <v>220.5</v>
      </c>
      <c r="BD2266" s="9">
        <v>140</v>
      </c>
      <c r="BF2266" s="9">
        <v>249.09</v>
      </c>
      <c r="BH2266" s="9">
        <v>646</v>
      </c>
      <c r="BJ2266" s="9">
        <v>140</v>
      </c>
      <c r="BL2266" s="9">
        <v>665</v>
      </c>
      <c r="BP2266" s="9">
        <v>665</v>
      </c>
      <c r="BR2266" s="9">
        <v>156.80000000000001</v>
      </c>
      <c r="BT2266" s="9">
        <v>140</v>
      </c>
      <c r="BV2266" s="9">
        <v>244.11</v>
      </c>
      <c r="BX2266" s="9">
        <v>263</v>
      </c>
      <c r="BZ2266" s="9">
        <v>332.5</v>
      </c>
    </row>
    <row r="2267" spans="1:78" x14ac:dyDescent="0.2">
      <c r="A2267" t="s">
        <v>3</v>
      </c>
      <c r="B2267" s="13">
        <v>37020021</v>
      </c>
      <c r="C2267" t="s">
        <v>3958</v>
      </c>
      <c r="E2267" s="5">
        <v>59025</v>
      </c>
      <c r="G2267">
        <v>720</v>
      </c>
      <c r="I2267" s="15">
        <v>880</v>
      </c>
      <c r="J2267" s="9">
        <v>15</v>
      </c>
      <c r="K2267" s="9">
        <f t="shared" si="70"/>
        <v>12</v>
      </c>
      <c r="L2267" s="9">
        <f t="shared" si="71"/>
        <v>666</v>
      </c>
      <c r="N2267" s="9">
        <v>466.19999999999902</v>
      </c>
      <c r="P2267" s="9">
        <v>205.759999999999</v>
      </c>
      <c r="R2267" s="9">
        <v>15</v>
      </c>
      <c r="T2267" s="9">
        <v>18</v>
      </c>
      <c r="V2267" s="9">
        <v>15</v>
      </c>
      <c r="X2267" s="9">
        <v>209.88</v>
      </c>
      <c r="AB2267" s="9">
        <v>292.19</v>
      </c>
      <c r="AD2267" s="9">
        <v>366.3</v>
      </c>
      <c r="AF2267" s="9">
        <v>366.3</v>
      </c>
      <c r="AH2267" s="9">
        <v>205.759999999999</v>
      </c>
      <c r="AJ2267" s="9">
        <v>274.73</v>
      </c>
      <c r="AL2267" s="9">
        <v>366.3</v>
      </c>
      <c r="AN2267" s="9">
        <v>15</v>
      </c>
      <c r="AP2267" s="9">
        <v>18</v>
      </c>
      <c r="AR2267" s="9">
        <v>26.25</v>
      </c>
      <c r="AT2267" s="9">
        <v>15</v>
      </c>
      <c r="AV2267" s="9">
        <v>205.759999999999</v>
      </c>
      <c r="AX2267" s="9">
        <v>47.21</v>
      </c>
      <c r="AZ2267" s="9">
        <v>55.04</v>
      </c>
      <c r="BB2267" s="9">
        <v>19.64</v>
      </c>
      <c r="BD2267" s="9">
        <v>15</v>
      </c>
      <c r="BF2267" s="9">
        <v>205.76</v>
      </c>
      <c r="BH2267" s="9">
        <v>12</v>
      </c>
      <c r="BJ2267" s="9">
        <v>20.73</v>
      </c>
      <c r="BL2267" s="9">
        <v>356</v>
      </c>
      <c r="BP2267" s="9">
        <v>666</v>
      </c>
      <c r="BR2267" s="9">
        <v>16.8</v>
      </c>
      <c r="BT2267" s="9">
        <v>15</v>
      </c>
      <c r="BV2267" s="9">
        <v>201.63999999999899</v>
      </c>
      <c r="BX2267" s="9">
        <v>333</v>
      </c>
      <c r="BZ2267" s="9">
        <v>333</v>
      </c>
    </row>
    <row r="2268" spans="1:78" x14ac:dyDescent="0.2">
      <c r="A2268" t="s">
        <v>3</v>
      </c>
      <c r="B2268" s="13">
        <v>40334500</v>
      </c>
      <c r="C2268" t="s">
        <v>3016</v>
      </c>
      <c r="E2268" s="5">
        <v>94729</v>
      </c>
      <c r="G2268">
        <v>460</v>
      </c>
      <c r="I2268" s="15">
        <v>880</v>
      </c>
      <c r="J2268" s="9">
        <v>16.88</v>
      </c>
      <c r="K2268" s="9">
        <f t="shared" si="70"/>
        <v>16.8799999999999</v>
      </c>
      <c r="L2268" s="9">
        <f t="shared" si="71"/>
        <v>666</v>
      </c>
      <c r="N2268" s="9">
        <v>466.19999999999902</v>
      </c>
      <c r="R2268" s="9">
        <v>16.88</v>
      </c>
      <c r="T2268" s="9">
        <v>20.260000000000002</v>
      </c>
      <c r="V2268" s="9">
        <v>16.8799999999999</v>
      </c>
      <c r="AD2268" s="9">
        <v>366.3</v>
      </c>
      <c r="AJ2268" s="9">
        <v>274.73</v>
      </c>
      <c r="AN2268" s="9">
        <v>16.8799999999999</v>
      </c>
      <c r="AP2268" s="9">
        <v>20.260000000000002</v>
      </c>
      <c r="AR2268" s="9">
        <v>29.5399999999999</v>
      </c>
      <c r="AT2268" s="9">
        <v>16.8799999999999</v>
      </c>
      <c r="AX2268" s="9">
        <v>117.75</v>
      </c>
      <c r="AZ2268" s="9">
        <v>60.12</v>
      </c>
      <c r="BB2268" s="9">
        <v>48.73</v>
      </c>
      <c r="BD2268" s="9">
        <v>16.88</v>
      </c>
      <c r="BH2268" s="9">
        <v>53</v>
      </c>
      <c r="BJ2268" s="9">
        <v>51.7</v>
      </c>
      <c r="BL2268" s="9">
        <v>395</v>
      </c>
      <c r="BP2268" s="9">
        <v>666</v>
      </c>
      <c r="BR2268" s="9">
        <v>18.91</v>
      </c>
      <c r="BT2268" s="9">
        <v>16.8799999999999</v>
      </c>
      <c r="BX2268" s="9">
        <v>333</v>
      </c>
      <c r="BZ2268" s="9">
        <v>333</v>
      </c>
    </row>
    <row r="2269" spans="1:78" x14ac:dyDescent="0.2">
      <c r="A2269" t="s">
        <v>3</v>
      </c>
      <c r="B2269" s="13">
        <v>42220369</v>
      </c>
      <c r="C2269" t="s">
        <v>2535</v>
      </c>
      <c r="E2269" s="5">
        <v>76642</v>
      </c>
      <c r="G2269">
        <v>402</v>
      </c>
      <c r="I2269" s="15">
        <v>888</v>
      </c>
      <c r="J2269" s="9">
        <v>12.66</v>
      </c>
      <c r="K2269" s="9">
        <f t="shared" si="70"/>
        <v>12.66</v>
      </c>
      <c r="L2269" s="9">
        <f t="shared" si="71"/>
        <v>369.6</v>
      </c>
      <c r="N2269" s="9">
        <v>78.579999999999899</v>
      </c>
      <c r="P2269" s="9">
        <v>97.73</v>
      </c>
      <c r="R2269" s="9">
        <v>12.66</v>
      </c>
      <c r="T2269" s="9">
        <v>15.19</v>
      </c>
      <c r="V2269" s="9">
        <v>12.66</v>
      </c>
      <c r="X2269" s="9">
        <v>99.68</v>
      </c>
      <c r="AB2269" s="9">
        <v>140.44</v>
      </c>
      <c r="AD2269" s="9">
        <v>369.6</v>
      </c>
      <c r="AH2269" s="9">
        <v>97.73</v>
      </c>
      <c r="AJ2269" s="9">
        <v>277.19999999999902</v>
      </c>
      <c r="AN2269" s="9">
        <v>12.66</v>
      </c>
      <c r="AP2269" s="9">
        <v>15.19</v>
      </c>
      <c r="AR2269" s="9">
        <v>22.16</v>
      </c>
      <c r="AT2269" s="9">
        <v>12.66</v>
      </c>
      <c r="AV2269" s="9">
        <v>97.73</v>
      </c>
      <c r="AX2269" s="9">
        <v>133.63999999999999</v>
      </c>
      <c r="AZ2269" s="9">
        <v>95.91</v>
      </c>
      <c r="BB2269" s="9">
        <v>65.260000000000005</v>
      </c>
      <c r="BD2269" s="9">
        <v>12.66</v>
      </c>
      <c r="BF2269" s="9">
        <v>97.73</v>
      </c>
      <c r="BH2269" s="9">
        <v>65</v>
      </c>
      <c r="BJ2269" s="9">
        <v>58.67</v>
      </c>
      <c r="BL2269" s="9">
        <v>197</v>
      </c>
      <c r="BP2269" s="9">
        <v>311</v>
      </c>
      <c r="BR2269" s="9">
        <v>14.18</v>
      </c>
      <c r="BT2269" s="9">
        <v>12.66</v>
      </c>
      <c r="BV2269" s="9">
        <v>95.78</v>
      </c>
      <c r="BX2269" s="9">
        <v>336</v>
      </c>
      <c r="BZ2269" s="9">
        <v>336</v>
      </c>
    </row>
    <row r="2270" spans="1:78" x14ac:dyDescent="0.2">
      <c r="A2270" t="s">
        <v>3</v>
      </c>
      <c r="B2270" s="13">
        <v>42220368</v>
      </c>
      <c r="C2270" t="s">
        <v>2534</v>
      </c>
      <c r="E2270" s="5">
        <v>76641</v>
      </c>
      <c r="G2270">
        <v>402</v>
      </c>
      <c r="I2270" s="15">
        <v>888</v>
      </c>
      <c r="J2270" s="9">
        <v>18.47</v>
      </c>
      <c r="K2270" s="9">
        <f t="shared" si="70"/>
        <v>18.469999999999899</v>
      </c>
      <c r="L2270" s="9">
        <f t="shared" si="71"/>
        <v>369.6</v>
      </c>
      <c r="N2270" s="9">
        <v>103.39</v>
      </c>
      <c r="P2270" s="9">
        <v>131.63999999999899</v>
      </c>
      <c r="R2270" s="9">
        <v>18.47</v>
      </c>
      <c r="T2270" s="9">
        <v>22.16</v>
      </c>
      <c r="V2270" s="9">
        <v>18.469999999999899</v>
      </c>
      <c r="X2270" s="9">
        <v>134.27000000000001</v>
      </c>
      <c r="AB2270" s="9">
        <v>197.23</v>
      </c>
      <c r="AD2270" s="9">
        <v>369.6</v>
      </c>
      <c r="AH2270" s="9">
        <v>131.63999999999899</v>
      </c>
      <c r="AJ2270" s="9">
        <v>277.19999999999902</v>
      </c>
      <c r="AN2270" s="9">
        <v>18.469999999999899</v>
      </c>
      <c r="AP2270" s="9">
        <v>22.16</v>
      </c>
      <c r="AR2270" s="9">
        <v>32.32</v>
      </c>
      <c r="AT2270" s="9">
        <v>18.469999999999899</v>
      </c>
      <c r="AV2270" s="9">
        <v>131.63999999999899</v>
      </c>
      <c r="AX2270" s="9">
        <v>175.97</v>
      </c>
      <c r="AZ2270" s="9">
        <v>117.12</v>
      </c>
      <c r="BB2270" s="9">
        <v>85.87</v>
      </c>
      <c r="BD2270" s="9">
        <v>18.47</v>
      </c>
      <c r="BF2270" s="9">
        <v>131.63999999999999</v>
      </c>
      <c r="BH2270" s="9">
        <v>84</v>
      </c>
      <c r="BJ2270" s="9">
        <v>77.260000000000005</v>
      </c>
      <c r="BL2270" s="9">
        <v>197</v>
      </c>
      <c r="BP2270" s="9">
        <v>311</v>
      </c>
      <c r="BR2270" s="9">
        <v>20.69</v>
      </c>
      <c r="BT2270" s="9">
        <v>18.469999999999899</v>
      </c>
      <c r="BV2270" s="9">
        <v>129.009999999999</v>
      </c>
      <c r="BX2270" s="9">
        <v>336</v>
      </c>
      <c r="BZ2270" s="9">
        <v>336</v>
      </c>
    </row>
    <row r="2271" spans="1:78" x14ac:dyDescent="0.2">
      <c r="A2271" t="s">
        <v>3</v>
      </c>
      <c r="B2271" s="13">
        <v>33510090</v>
      </c>
      <c r="C2271" t="s">
        <v>2881</v>
      </c>
      <c r="E2271" s="5">
        <v>12014</v>
      </c>
      <c r="G2271">
        <v>450</v>
      </c>
      <c r="I2271" s="15">
        <v>897</v>
      </c>
      <c r="J2271" s="9">
        <v>140</v>
      </c>
      <c r="K2271" s="9">
        <f t="shared" si="70"/>
        <v>140</v>
      </c>
      <c r="L2271" s="9">
        <f t="shared" si="71"/>
        <v>679</v>
      </c>
      <c r="N2271" s="9">
        <v>679</v>
      </c>
      <c r="P2271" s="9">
        <v>216.91</v>
      </c>
      <c r="R2271" s="9">
        <v>140</v>
      </c>
      <c r="T2271" s="9">
        <v>168</v>
      </c>
      <c r="V2271" s="9">
        <v>140</v>
      </c>
      <c r="X2271" s="9">
        <v>221.25</v>
      </c>
      <c r="AB2271" s="9">
        <v>307.47000000000003</v>
      </c>
      <c r="AH2271" s="9">
        <v>216.91</v>
      </c>
      <c r="AJ2271" s="9">
        <v>679</v>
      </c>
      <c r="AN2271" s="9">
        <v>140</v>
      </c>
      <c r="AP2271" s="9">
        <v>168</v>
      </c>
      <c r="AR2271" s="9">
        <v>245</v>
      </c>
      <c r="AT2271" s="9">
        <v>140</v>
      </c>
      <c r="AV2271" s="9">
        <v>216.91</v>
      </c>
      <c r="AX2271" s="9">
        <v>191.98</v>
      </c>
      <c r="AZ2271" s="9">
        <v>165</v>
      </c>
      <c r="BB2271" s="9">
        <v>220.5</v>
      </c>
      <c r="BD2271" s="9">
        <v>140</v>
      </c>
      <c r="BF2271" s="9">
        <v>216.91</v>
      </c>
      <c r="BH2271" s="9">
        <v>646</v>
      </c>
      <c r="BJ2271" s="9">
        <v>140</v>
      </c>
      <c r="BL2271" s="9">
        <v>679</v>
      </c>
      <c r="BP2271" s="9">
        <v>679</v>
      </c>
      <c r="BR2271" s="9">
        <v>156.80000000000001</v>
      </c>
      <c r="BT2271" s="9">
        <v>140</v>
      </c>
      <c r="BV2271" s="9">
        <v>212.569999999999</v>
      </c>
      <c r="BX2271" s="9">
        <v>263</v>
      </c>
      <c r="BZ2271" s="9">
        <v>339.5</v>
      </c>
    </row>
    <row r="2272" spans="1:78" x14ac:dyDescent="0.2">
      <c r="A2272" t="s">
        <v>3</v>
      </c>
      <c r="B2272" s="13">
        <v>42151852</v>
      </c>
      <c r="C2272" t="s">
        <v>2122</v>
      </c>
      <c r="E2272" s="5">
        <v>74425</v>
      </c>
      <c r="G2272">
        <v>320</v>
      </c>
      <c r="I2272" s="15">
        <v>900</v>
      </c>
      <c r="J2272" s="9">
        <v>6</v>
      </c>
      <c r="K2272" s="9">
        <f t="shared" si="70"/>
        <v>6</v>
      </c>
      <c r="L2272" s="9">
        <f t="shared" si="71"/>
        <v>671.94</v>
      </c>
      <c r="N2272" s="9">
        <v>153.02000000000001</v>
      </c>
      <c r="P2272" s="9">
        <v>444.72</v>
      </c>
      <c r="R2272" s="9">
        <v>6</v>
      </c>
      <c r="T2272" s="9">
        <v>7.2</v>
      </c>
      <c r="V2272" s="9">
        <v>6</v>
      </c>
      <c r="X2272" s="9">
        <v>453.61</v>
      </c>
      <c r="AB2272" s="9">
        <v>671.94</v>
      </c>
      <c r="AH2272" s="9">
        <v>444.72</v>
      </c>
      <c r="AJ2272" s="9">
        <v>280.91000000000003</v>
      </c>
      <c r="AN2272" s="9">
        <v>6</v>
      </c>
      <c r="AP2272" s="9">
        <v>7.2</v>
      </c>
      <c r="AR2272" s="9">
        <v>10.5</v>
      </c>
      <c r="AT2272" s="9">
        <v>6</v>
      </c>
      <c r="AV2272" s="9">
        <v>444.72</v>
      </c>
      <c r="AX2272" s="9">
        <v>260.62</v>
      </c>
      <c r="BB2272" s="9">
        <v>127.09</v>
      </c>
      <c r="BD2272" s="9">
        <v>6</v>
      </c>
      <c r="BF2272" s="9">
        <v>444.72</v>
      </c>
      <c r="BH2272" s="9">
        <v>67</v>
      </c>
      <c r="BJ2272" s="9">
        <v>114.42</v>
      </c>
      <c r="BL2272" s="9">
        <v>162</v>
      </c>
      <c r="BP2272" s="9">
        <v>154</v>
      </c>
      <c r="BR2272" s="9">
        <v>6.71999999999999</v>
      </c>
      <c r="BT2272" s="9">
        <v>6</v>
      </c>
      <c r="BV2272" s="9">
        <v>435.82999999999902</v>
      </c>
      <c r="BX2272" s="9">
        <v>340.5</v>
      </c>
      <c r="BZ2272" s="9">
        <v>340.5</v>
      </c>
    </row>
    <row r="2273" spans="1:78" x14ac:dyDescent="0.2">
      <c r="A2273" t="s">
        <v>3</v>
      </c>
      <c r="B2273" s="13">
        <v>40246118</v>
      </c>
      <c r="C2273" t="s">
        <v>1873</v>
      </c>
      <c r="E2273" s="5">
        <v>86609</v>
      </c>
      <c r="G2273">
        <v>302</v>
      </c>
      <c r="I2273" s="15">
        <v>900</v>
      </c>
      <c r="K2273" s="9">
        <f t="shared" si="70"/>
        <v>9</v>
      </c>
      <c r="L2273" s="9">
        <f t="shared" si="71"/>
        <v>510.75</v>
      </c>
      <c r="N2273" s="9">
        <v>13.52</v>
      </c>
      <c r="P2273" s="9">
        <v>12.88</v>
      </c>
      <c r="X2273" s="9">
        <v>13.14</v>
      </c>
      <c r="AB2273" s="9">
        <v>12.88</v>
      </c>
      <c r="AD2273" s="9">
        <v>374.55</v>
      </c>
      <c r="AF2273" s="9">
        <v>374.55</v>
      </c>
      <c r="AH2273" s="9">
        <v>12.88</v>
      </c>
      <c r="AJ2273" s="9">
        <v>510.75</v>
      </c>
      <c r="AL2273" s="9">
        <v>374.55</v>
      </c>
      <c r="AV2273" s="9">
        <v>12.88</v>
      </c>
      <c r="AX2273" s="9">
        <v>26.4</v>
      </c>
      <c r="BB2273" s="9">
        <v>12.62</v>
      </c>
      <c r="BF2273" s="9">
        <v>12.88</v>
      </c>
      <c r="BH2273" s="9">
        <v>9</v>
      </c>
      <c r="BJ2273" s="9">
        <v>11.59</v>
      </c>
      <c r="BL2273" s="9">
        <v>16.2</v>
      </c>
      <c r="BP2273" s="9">
        <v>16.1999999999999</v>
      </c>
      <c r="BV2273" s="9">
        <v>12.6199999999999</v>
      </c>
      <c r="BX2273" s="9">
        <v>340.5</v>
      </c>
      <c r="BZ2273" s="9">
        <v>340.5</v>
      </c>
    </row>
    <row r="2274" spans="1:78" x14ac:dyDescent="0.2">
      <c r="A2274" t="s">
        <v>3</v>
      </c>
      <c r="B2274" s="13">
        <v>40290850</v>
      </c>
      <c r="C2274" t="s">
        <v>1614</v>
      </c>
      <c r="E2274" s="5">
        <v>86891</v>
      </c>
      <c r="G2274">
        <v>300</v>
      </c>
      <c r="I2274" s="15">
        <v>900</v>
      </c>
      <c r="K2274" s="9">
        <f t="shared" si="70"/>
        <v>19.18</v>
      </c>
      <c r="L2274" s="9">
        <f t="shared" si="71"/>
        <v>808.52999999999895</v>
      </c>
      <c r="N2274" s="9">
        <v>476.69999999999902</v>
      </c>
      <c r="P2274" s="9">
        <v>792.67999999999904</v>
      </c>
      <c r="X2274" s="9">
        <v>808.52999999999895</v>
      </c>
      <c r="AB2274" s="9">
        <v>681</v>
      </c>
      <c r="AD2274" s="9">
        <v>374.55</v>
      </c>
      <c r="AF2274" s="9">
        <v>374.55</v>
      </c>
      <c r="AH2274" s="9">
        <v>681</v>
      </c>
      <c r="AJ2274" s="9">
        <v>510.75</v>
      </c>
      <c r="AL2274" s="9">
        <v>374.55</v>
      </c>
      <c r="AV2274" s="9">
        <v>792.67999999999904</v>
      </c>
      <c r="AX2274" s="9">
        <v>340.5</v>
      </c>
      <c r="BF2274" s="9">
        <v>681</v>
      </c>
      <c r="BH2274" s="9">
        <v>43</v>
      </c>
      <c r="BL2274" s="9">
        <v>19.18</v>
      </c>
      <c r="BP2274" s="9">
        <v>19.18</v>
      </c>
      <c r="BV2274" s="9">
        <v>681</v>
      </c>
      <c r="BX2274" s="9">
        <v>340.5</v>
      </c>
      <c r="BZ2274" s="9">
        <v>340.5</v>
      </c>
    </row>
    <row r="2275" spans="1:78" x14ac:dyDescent="0.2">
      <c r="A2275" t="s">
        <v>3</v>
      </c>
      <c r="B2275" s="13">
        <v>31291768</v>
      </c>
      <c r="C2275" t="s">
        <v>2969</v>
      </c>
      <c r="E2275" s="5">
        <v>27780</v>
      </c>
      <c r="G2275">
        <v>450</v>
      </c>
      <c r="I2275" s="15">
        <v>902</v>
      </c>
      <c r="J2275" s="9">
        <v>140</v>
      </c>
      <c r="K2275" s="9">
        <f t="shared" si="70"/>
        <v>140</v>
      </c>
      <c r="L2275" s="9">
        <f t="shared" si="71"/>
        <v>683</v>
      </c>
      <c r="N2275" s="9">
        <v>683</v>
      </c>
      <c r="P2275" s="9">
        <v>249.09</v>
      </c>
      <c r="R2275" s="9">
        <v>140</v>
      </c>
      <c r="T2275" s="9">
        <v>168</v>
      </c>
      <c r="V2275" s="9">
        <v>140</v>
      </c>
      <c r="X2275" s="9">
        <v>254.069999999999</v>
      </c>
      <c r="AB2275" s="9">
        <v>379.47</v>
      </c>
      <c r="AH2275" s="9">
        <v>249.09</v>
      </c>
      <c r="AJ2275" s="9">
        <v>683</v>
      </c>
      <c r="AN2275" s="9">
        <v>140</v>
      </c>
      <c r="AP2275" s="9">
        <v>168</v>
      </c>
      <c r="AR2275" s="9">
        <v>245</v>
      </c>
      <c r="AT2275" s="9">
        <v>140</v>
      </c>
      <c r="AV2275" s="9">
        <v>249.09</v>
      </c>
      <c r="AX2275" s="9">
        <v>683</v>
      </c>
      <c r="AZ2275" s="9">
        <v>165</v>
      </c>
      <c r="BB2275" s="9">
        <v>220.5</v>
      </c>
      <c r="BD2275" s="9">
        <v>140</v>
      </c>
      <c r="BF2275" s="9">
        <v>249.09</v>
      </c>
      <c r="BH2275" s="9">
        <v>646</v>
      </c>
      <c r="BJ2275" s="9">
        <v>140</v>
      </c>
      <c r="BL2275" s="9">
        <v>683</v>
      </c>
      <c r="BP2275" s="9">
        <v>683</v>
      </c>
      <c r="BR2275" s="9">
        <v>156.80000000000001</v>
      </c>
      <c r="BT2275" s="9">
        <v>140</v>
      </c>
      <c r="BV2275" s="9">
        <v>244.11</v>
      </c>
      <c r="BX2275" s="9">
        <v>263</v>
      </c>
      <c r="BZ2275" s="9">
        <v>341.5</v>
      </c>
    </row>
    <row r="2276" spans="1:78" x14ac:dyDescent="0.2">
      <c r="A2276" t="s">
        <v>3</v>
      </c>
      <c r="B2276" s="13">
        <v>42151894</v>
      </c>
      <c r="C2276" t="s">
        <v>2438</v>
      </c>
      <c r="E2276" s="5">
        <v>36005</v>
      </c>
      <c r="G2276">
        <v>360</v>
      </c>
      <c r="I2276" s="15">
        <v>902</v>
      </c>
      <c r="K2276" s="9">
        <f t="shared" si="70"/>
        <v>288</v>
      </c>
      <c r="L2276" s="9">
        <f t="shared" si="71"/>
        <v>683</v>
      </c>
      <c r="N2276" s="9">
        <v>683</v>
      </c>
      <c r="AD2276" s="9">
        <v>683</v>
      </c>
      <c r="AF2276" s="9">
        <v>683</v>
      </c>
      <c r="AJ2276" s="9">
        <v>683</v>
      </c>
      <c r="AL2276" s="9">
        <v>683</v>
      </c>
      <c r="AX2276" s="9">
        <v>683</v>
      </c>
      <c r="AZ2276" s="9">
        <v>359.51</v>
      </c>
      <c r="BH2276" s="9">
        <v>288</v>
      </c>
      <c r="BL2276" s="9">
        <v>683</v>
      </c>
      <c r="BP2276" s="9">
        <v>683</v>
      </c>
      <c r="BX2276" s="9">
        <v>341.5</v>
      </c>
      <c r="BZ2276" s="9">
        <v>341.5</v>
      </c>
    </row>
    <row r="2277" spans="1:78" x14ac:dyDescent="0.2">
      <c r="A2277" t="s">
        <v>3</v>
      </c>
      <c r="B2277" s="13">
        <v>43840066</v>
      </c>
      <c r="C2277" t="s">
        <v>2625</v>
      </c>
      <c r="E2277" s="5">
        <v>92507</v>
      </c>
      <c r="F2277" t="s">
        <v>2574</v>
      </c>
      <c r="G2277">
        <v>440</v>
      </c>
      <c r="I2277" s="15">
        <v>905</v>
      </c>
      <c r="J2277" s="9">
        <v>4.7</v>
      </c>
      <c r="K2277" s="9">
        <f t="shared" si="70"/>
        <v>4.7</v>
      </c>
      <c r="L2277" s="9">
        <f t="shared" si="71"/>
        <v>342.5</v>
      </c>
      <c r="N2277" s="9">
        <v>200</v>
      </c>
      <c r="P2277" s="9">
        <v>90.14</v>
      </c>
      <c r="R2277" s="9">
        <v>4.7</v>
      </c>
      <c r="T2277" s="9">
        <v>5.6399999999999899</v>
      </c>
      <c r="V2277" s="9">
        <v>4.7</v>
      </c>
      <c r="X2277" s="9">
        <v>91.939999999999898</v>
      </c>
      <c r="AB2277" s="9">
        <v>248</v>
      </c>
      <c r="AD2277" s="9">
        <v>52.93</v>
      </c>
      <c r="AF2277" s="9">
        <v>52.93</v>
      </c>
      <c r="AH2277" s="9">
        <v>90.14</v>
      </c>
      <c r="AJ2277" s="9">
        <v>282.56</v>
      </c>
      <c r="AL2277" s="9">
        <v>52.93</v>
      </c>
      <c r="AN2277" s="9">
        <v>4.7</v>
      </c>
      <c r="AP2277" s="9">
        <v>5.6399999999999899</v>
      </c>
      <c r="AR2277" s="9">
        <v>8.2200000000000006</v>
      </c>
      <c r="AT2277" s="9">
        <v>4.7</v>
      </c>
      <c r="AV2277" s="9">
        <v>90.14</v>
      </c>
      <c r="AX2277" s="9">
        <v>187.49</v>
      </c>
      <c r="AZ2277" s="9">
        <v>81.3</v>
      </c>
      <c r="BB2277" s="9">
        <v>77.02</v>
      </c>
      <c r="BD2277" s="9">
        <v>4.7</v>
      </c>
      <c r="BF2277" s="9">
        <v>90.14</v>
      </c>
      <c r="BH2277" s="9">
        <v>73</v>
      </c>
      <c r="BJ2277" s="9">
        <v>82.31</v>
      </c>
      <c r="BL2277" s="9">
        <v>197</v>
      </c>
      <c r="BP2277" s="9">
        <v>237</v>
      </c>
      <c r="BR2277" s="9">
        <v>5.25999999999999</v>
      </c>
      <c r="BT2277" s="9">
        <v>4.7</v>
      </c>
      <c r="BV2277" s="9">
        <v>88.34</v>
      </c>
      <c r="BX2277" s="9">
        <v>342.5</v>
      </c>
      <c r="BZ2277" s="9">
        <v>342.5</v>
      </c>
    </row>
    <row r="2278" spans="1:78" x14ac:dyDescent="0.2">
      <c r="A2278" t="s">
        <v>3</v>
      </c>
      <c r="B2278" s="13">
        <v>40071383</v>
      </c>
      <c r="C2278" t="s">
        <v>2054</v>
      </c>
      <c r="E2278" s="5">
        <v>88262</v>
      </c>
      <c r="G2278">
        <v>311</v>
      </c>
      <c r="I2278" s="15">
        <v>905</v>
      </c>
      <c r="J2278" s="9">
        <v>100</v>
      </c>
      <c r="K2278" s="9">
        <f t="shared" si="70"/>
        <v>100</v>
      </c>
      <c r="L2278" s="9">
        <f t="shared" si="71"/>
        <v>513.75</v>
      </c>
      <c r="N2278" s="9">
        <v>131.759999999999</v>
      </c>
      <c r="P2278" s="9">
        <v>125.489999999999</v>
      </c>
      <c r="R2278" s="9">
        <v>100</v>
      </c>
      <c r="T2278" s="9">
        <v>120</v>
      </c>
      <c r="V2278" s="9">
        <v>100</v>
      </c>
      <c r="X2278" s="9">
        <v>128</v>
      </c>
      <c r="AB2278" s="9">
        <v>125.49</v>
      </c>
      <c r="AD2278" s="9">
        <v>376.75</v>
      </c>
      <c r="AF2278" s="9">
        <v>376.75</v>
      </c>
      <c r="AH2278" s="9">
        <v>125.489999999999</v>
      </c>
      <c r="AJ2278" s="9">
        <v>513.75</v>
      </c>
      <c r="AL2278" s="9">
        <v>376.75</v>
      </c>
      <c r="AN2278" s="9">
        <v>100</v>
      </c>
      <c r="AP2278" s="9">
        <v>120</v>
      </c>
      <c r="AR2278" s="9">
        <v>175</v>
      </c>
      <c r="AT2278" s="9">
        <v>100</v>
      </c>
      <c r="AV2278" s="9">
        <v>125.489999999999</v>
      </c>
      <c r="AX2278" s="9">
        <v>257.25</v>
      </c>
      <c r="BB2278" s="9">
        <v>122.98</v>
      </c>
      <c r="BD2278" s="9">
        <v>100</v>
      </c>
      <c r="BF2278" s="9">
        <v>125.49</v>
      </c>
      <c r="BH2278" s="9">
        <v>173</v>
      </c>
      <c r="BJ2278" s="9">
        <v>112.94</v>
      </c>
      <c r="BL2278" s="9">
        <v>156.72999999999999</v>
      </c>
      <c r="BP2278" s="9">
        <v>156.729999999999</v>
      </c>
      <c r="BR2278" s="9">
        <v>112</v>
      </c>
      <c r="BT2278" s="9">
        <v>100</v>
      </c>
      <c r="BV2278" s="9">
        <v>122.98</v>
      </c>
      <c r="BX2278" s="9">
        <v>342.5</v>
      </c>
      <c r="BZ2278" s="9">
        <v>342.5</v>
      </c>
    </row>
    <row r="2279" spans="1:78" x14ac:dyDescent="0.2">
      <c r="A2279" t="s">
        <v>3</v>
      </c>
      <c r="B2279" s="13">
        <v>42122531</v>
      </c>
      <c r="C2279" t="s">
        <v>2219</v>
      </c>
      <c r="E2279" s="5">
        <v>70200</v>
      </c>
      <c r="F2279">
        <v>50</v>
      </c>
      <c r="G2279">
        <v>320</v>
      </c>
      <c r="I2279" s="15">
        <v>911</v>
      </c>
      <c r="J2279" s="9">
        <v>40</v>
      </c>
      <c r="K2279" s="9">
        <f t="shared" si="70"/>
        <v>35.43</v>
      </c>
      <c r="L2279" s="9">
        <f t="shared" si="71"/>
        <v>345</v>
      </c>
      <c r="N2279" s="9">
        <v>47.57</v>
      </c>
      <c r="P2279" s="9">
        <v>131.63999999999899</v>
      </c>
      <c r="R2279" s="9">
        <v>40</v>
      </c>
      <c r="T2279" s="9">
        <v>48</v>
      </c>
      <c r="V2279" s="9">
        <v>40</v>
      </c>
      <c r="X2279" s="9">
        <v>134.27000000000001</v>
      </c>
      <c r="AB2279" s="9">
        <v>197.23</v>
      </c>
      <c r="AD2279" s="9">
        <v>75.290000000000006</v>
      </c>
      <c r="AF2279" s="9">
        <v>75.290000000000006</v>
      </c>
      <c r="AH2279" s="9">
        <v>131.63999999999899</v>
      </c>
      <c r="AJ2279" s="9">
        <v>284.63</v>
      </c>
      <c r="AL2279" s="9">
        <v>75.290000000000006</v>
      </c>
      <c r="AN2279" s="9">
        <v>40</v>
      </c>
      <c r="AP2279" s="9">
        <v>48</v>
      </c>
      <c r="AR2279" s="9">
        <v>70</v>
      </c>
      <c r="AT2279" s="9">
        <v>40</v>
      </c>
      <c r="AV2279" s="9">
        <v>131.63999999999899</v>
      </c>
      <c r="AX2279" s="9">
        <v>80.709999999999994</v>
      </c>
      <c r="AZ2279" s="9">
        <v>45.97</v>
      </c>
      <c r="BB2279" s="9">
        <v>39.5</v>
      </c>
      <c r="BD2279" s="9">
        <v>40</v>
      </c>
      <c r="BF2279" s="9">
        <v>131.63999999999999</v>
      </c>
      <c r="BH2279" s="9">
        <v>41</v>
      </c>
      <c r="BJ2279" s="9">
        <v>35.43</v>
      </c>
      <c r="BL2279" s="9">
        <v>162</v>
      </c>
      <c r="BP2279" s="9">
        <v>154</v>
      </c>
      <c r="BR2279" s="9">
        <v>44.799999999999898</v>
      </c>
      <c r="BT2279" s="9">
        <v>40</v>
      </c>
      <c r="BV2279" s="9">
        <v>129.009999999999</v>
      </c>
      <c r="BX2279" s="9">
        <v>345</v>
      </c>
      <c r="BZ2279" s="9">
        <v>345</v>
      </c>
    </row>
    <row r="2280" spans="1:78" x14ac:dyDescent="0.2">
      <c r="A2280" t="s">
        <v>3</v>
      </c>
      <c r="B2280" s="13">
        <v>42150607</v>
      </c>
      <c r="C2280" t="s">
        <v>2116</v>
      </c>
      <c r="E2280" s="5">
        <v>74425</v>
      </c>
      <c r="G2280">
        <v>320</v>
      </c>
      <c r="I2280" s="15">
        <v>916</v>
      </c>
      <c r="J2280" s="9">
        <v>6</v>
      </c>
      <c r="K2280" s="9">
        <f t="shared" si="70"/>
        <v>6</v>
      </c>
      <c r="L2280" s="9">
        <f t="shared" si="71"/>
        <v>671.94</v>
      </c>
      <c r="N2280" s="9">
        <v>153.02000000000001</v>
      </c>
      <c r="P2280" s="9">
        <v>444.72</v>
      </c>
      <c r="R2280" s="9">
        <v>6</v>
      </c>
      <c r="T2280" s="9">
        <v>7.2</v>
      </c>
      <c r="V2280" s="9">
        <v>6</v>
      </c>
      <c r="X2280" s="9">
        <v>453.61</v>
      </c>
      <c r="AB2280" s="9">
        <v>671.94</v>
      </c>
      <c r="AH2280" s="9">
        <v>444.72</v>
      </c>
      <c r="AJ2280" s="9">
        <v>285.86</v>
      </c>
      <c r="AN2280" s="9">
        <v>6</v>
      </c>
      <c r="AP2280" s="9">
        <v>7.2</v>
      </c>
      <c r="AR2280" s="9">
        <v>10.5</v>
      </c>
      <c r="AT2280" s="9">
        <v>6</v>
      </c>
      <c r="AV2280" s="9">
        <v>444.72</v>
      </c>
      <c r="AX2280" s="9">
        <v>260.62</v>
      </c>
      <c r="BB2280" s="9">
        <v>127.09</v>
      </c>
      <c r="BD2280" s="9">
        <v>6</v>
      </c>
      <c r="BF2280" s="9">
        <v>444.72</v>
      </c>
      <c r="BH2280" s="9">
        <v>67</v>
      </c>
      <c r="BJ2280" s="9">
        <v>114.42</v>
      </c>
      <c r="BL2280" s="9">
        <v>162</v>
      </c>
      <c r="BP2280" s="9">
        <v>154</v>
      </c>
      <c r="BR2280" s="9">
        <v>6.71999999999999</v>
      </c>
      <c r="BT2280" s="9">
        <v>6</v>
      </c>
      <c r="BV2280" s="9">
        <v>435.82999999999902</v>
      </c>
      <c r="BX2280" s="9">
        <v>346.5</v>
      </c>
      <c r="BZ2280" s="9">
        <v>346.5</v>
      </c>
    </row>
    <row r="2281" spans="1:78" x14ac:dyDescent="0.2">
      <c r="A2281" t="s">
        <v>3</v>
      </c>
      <c r="B2281" s="13">
        <v>42150680</v>
      </c>
      <c r="C2281" t="s">
        <v>2094</v>
      </c>
      <c r="E2281" s="5">
        <v>77002</v>
      </c>
      <c r="G2281">
        <v>320</v>
      </c>
      <c r="I2281" s="15">
        <v>916</v>
      </c>
      <c r="J2281" s="9">
        <v>11</v>
      </c>
      <c r="K2281" s="9">
        <f t="shared" si="70"/>
        <v>11</v>
      </c>
      <c r="L2281" s="9">
        <f t="shared" si="71"/>
        <v>346.5</v>
      </c>
      <c r="N2281" s="9">
        <v>117.349999999999</v>
      </c>
      <c r="R2281" s="9">
        <v>11</v>
      </c>
      <c r="T2281" s="9">
        <v>13.1999999999999</v>
      </c>
      <c r="V2281" s="9">
        <v>11</v>
      </c>
      <c r="AD2281" s="9">
        <v>114.209999999999</v>
      </c>
      <c r="AF2281" s="9">
        <v>114.209999999999</v>
      </c>
      <c r="AJ2281" s="9">
        <v>285.86</v>
      </c>
      <c r="AL2281" s="9">
        <v>114.209999999999</v>
      </c>
      <c r="AN2281" s="9">
        <v>11</v>
      </c>
      <c r="AP2281" s="9">
        <v>13.1999999999999</v>
      </c>
      <c r="AR2281" s="9">
        <v>19.25</v>
      </c>
      <c r="AT2281" s="9">
        <v>11</v>
      </c>
      <c r="AX2281" s="9">
        <v>199.77</v>
      </c>
      <c r="AZ2281" s="9">
        <v>102.9</v>
      </c>
      <c r="BB2281" s="9">
        <v>97.46</v>
      </c>
      <c r="BD2281" s="9">
        <v>11</v>
      </c>
      <c r="BH2281" s="9">
        <v>61</v>
      </c>
      <c r="BJ2281" s="9">
        <v>87.7</v>
      </c>
      <c r="BL2281" s="9">
        <v>162</v>
      </c>
      <c r="BP2281" s="9">
        <v>154</v>
      </c>
      <c r="BR2281" s="9">
        <v>12.32</v>
      </c>
      <c r="BT2281" s="9">
        <v>11</v>
      </c>
      <c r="BX2281" s="9">
        <v>346.5</v>
      </c>
      <c r="BZ2281" s="9">
        <v>346.5</v>
      </c>
    </row>
    <row r="2282" spans="1:78" x14ac:dyDescent="0.2">
      <c r="A2282" t="s">
        <v>3</v>
      </c>
      <c r="B2282" s="13">
        <v>40290660</v>
      </c>
      <c r="C2282" t="s">
        <v>1615</v>
      </c>
      <c r="E2282" s="5">
        <v>86945</v>
      </c>
      <c r="G2282">
        <v>300</v>
      </c>
      <c r="I2282" s="15">
        <v>924</v>
      </c>
      <c r="K2282" s="9">
        <f t="shared" si="70"/>
        <v>6</v>
      </c>
      <c r="L2282" s="9">
        <f t="shared" si="71"/>
        <v>525</v>
      </c>
      <c r="N2282" s="9">
        <v>490</v>
      </c>
      <c r="P2282" s="9">
        <v>40.880000000000003</v>
      </c>
      <c r="X2282" s="9">
        <v>41.7</v>
      </c>
      <c r="AB2282" s="9">
        <v>58.83</v>
      </c>
      <c r="AD2282" s="9">
        <v>385</v>
      </c>
      <c r="AF2282" s="9">
        <v>385</v>
      </c>
      <c r="AH2282" s="9">
        <v>40.880000000000003</v>
      </c>
      <c r="AJ2282" s="9">
        <v>525</v>
      </c>
      <c r="AL2282" s="9">
        <v>385</v>
      </c>
      <c r="AV2282" s="9">
        <v>40.880000000000003</v>
      </c>
      <c r="AX2282" s="9">
        <v>350</v>
      </c>
      <c r="BF2282" s="9">
        <v>40.880000000000003</v>
      </c>
      <c r="BH2282" s="9">
        <v>6</v>
      </c>
      <c r="BL2282" s="9">
        <v>12.27</v>
      </c>
      <c r="BP2282" s="9">
        <v>12.27</v>
      </c>
      <c r="BV2282" s="9">
        <v>40.06</v>
      </c>
      <c r="BX2282" s="9">
        <v>350</v>
      </c>
      <c r="BZ2282" s="9">
        <v>350</v>
      </c>
    </row>
    <row r="2283" spans="1:78" x14ac:dyDescent="0.2">
      <c r="A2283" t="s">
        <v>3</v>
      </c>
      <c r="B2283" s="13">
        <v>31291271</v>
      </c>
      <c r="C2283" t="s">
        <v>2988</v>
      </c>
      <c r="E2283" s="5">
        <v>24655</v>
      </c>
      <c r="G2283">
        <v>450</v>
      </c>
      <c r="I2283" s="15">
        <v>927</v>
      </c>
      <c r="J2283" s="9">
        <v>140</v>
      </c>
      <c r="K2283" s="9">
        <f t="shared" si="70"/>
        <v>140</v>
      </c>
      <c r="L2283" s="9">
        <f t="shared" si="71"/>
        <v>1715.71</v>
      </c>
      <c r="N2283" s="9">
        <v>701</v>
      </c>
      <c r="P2283" s="9">
        <v>1682.0699999999899</v>
      </c>
      <c r="R2283" s="9">
        <v>140</v>
      </c>
      <c r="T2283" s="9">
        <v>168</v>
      </c>
      <c r="V2283" s="9">
        <v>140</v>
      </c>
      <c r="X2283" s="9">
        <v>1715.71</v>
      </c>
      <c r="AB2283" s="9">
        <v>701</v>
      </c>
      <c r="AH2283" s="9">
        <v>701</v>
      </c>
      <c r="AJ2283" s="9">
        <v>701</v>
      </c>
      <c r="AN2283" s="9">
        <v>140</v>
      </c>
      <c r="AP2283" s="9">
        <v>168</v>
      </c>
      <c r="AR2283" s="9">
        <v>245</v>
      </c>
      <c r="AT2283" s="9">
        <v>140</v>
      </c>
      <c r="AV2283" s="9">
        <v>1682.0699999999899</v>
      </c>
      <c r="AX2283" s="9">
        <v>701</v>
      </c>
      <c r="AZ2283" s="9">
        <v>165</v>
      </c>
      <c r="BB2283" s="9">
        <v>220.5</v>
      </c>
      <c r="BD2283" s="9">
        <v>140</v>
      </c>
      <c r="BF2283" s="9">
        <v>701</v>
      </c>
      <c r="BH2283" s="9">
        <v>646</v>
      </c>
      <c r="BJ2283" s="9">
        <v>140</v>
      </c>
      <c r="BL2283" s="9">
        <v>701</v>
      </c>
      <c r="BP2283" s="9">
        <v>701</v>
      </c>
      <c r="BR2283" s="9">
        <v>156.80000000000001</v>
      </c>
      <c r="BT2283" s="9">
        <v>140</v>
      </c>
      <c r="BV2283" s="9">
        <v>701</v>
      </c>
      <c r="BX2283" s="9">
        <v>263</v>
      </c>
      <c r="BZ2283" s="9">
        <v>350.5</v>
      </c>
    </row>
    <row r="2284" spans="1:78" x14ac:dyDescent="0.2">
      <c r="A2284" t="s">
        <v>3</v>
      </c>
      <c r="B2284" s="13">
        <v>42125815</v>
      </c>
      <c r="C2284" t="s">
        <v>2101</v>
      </c>
      <c r="E2284" s="5">
        <v>73521</v>
      </c>
      <c r="G2284">
        <v>320</v>
      </c>
      <c r="I2284" s="15">
        <v>929</v>
      </c>
      <c r="K2284" s="9">
        <f t="shared" si="70"/>
        <v>31.18</v>
      </c>
      <c r="L2284" s="9">
        <f t="shared" si="71"/>
        <v>386.64999999999901</v>
      </c>
      <c r="N2284" s="9">
        <v>41.88</v>
      </c>
      <c r="P2284" s="9">
        <v>131.63999999999899</v>
      </c>
      <c r="X2284" s="9">
        <v>134.27000000000001</v>
      </c>
      <c r="AB2284" s="9">
        <v>197.23</v>
      </c>
      <c r="AD2284" s="9">
        <v>386.64999999999901</v>
      </c>
      <c r="AH2284" s="9">
        <v>131.63999999999899</v>
      </c>
      <c r="AJ2284" s="9">
        <v>289.99</v>
      </c>
      <c r="AV2284" s="9">
        <v>131.63999999999899</v>
      </c>
      <c r="AX2284" s="9">
        <v>71.010000000000005</v>
      </c>
      <c r="AZ2284" s="9">
        <v>40.82</v>
      </c>
      <c r="BB2284" s="9">
        <v>34.78</v>
      </c>
      <c r="BF2284" s="9">
        <v>131.63999999999999</v>
      </c>
      <c r="BH2284" s="9">
        <v>33</v>
      </c>
      <c r="BJ2284" s="9">
        <v>31.18</v>
      </c>
      <c r="BL2284" s="9">
        <v>162</v>
      </c>
      <c r="BP2284" s="9">
        <v>154</v>
      </c>
      <c r="BV2284" s="9">
        <v>129.009999999999</v>
      </c>
      <c r="BX2284" s="9">
        <v>351.5</v>
      </c>
      <c r="BZ2284" s="9">
        <v>351.5</v>
      </c>
    </row>
    <row r="2285" spans="1:78" x14ac:dyDescent="0.2">
      <c r="A2285" t="s">
        <v>3</v>
      </c>
      <c r="B2285" s="13">
        <v>41350232</v>
      </c>
      <c r="C2285" t="s">
        <v>3038</v>
      </c>
      <c r="E2285" s="5">
        <v>92953</v>
      </c>
      <c r="G2285">
        <v>480</v>
      </c>
      <c r="I2285" s="15">
        <v>929</v>
      </c>
      <c r="K2285" s="9">
        <f t="shared" si="70"/>
        <v>1.32</v>
      </c>
      <c r="L2285" s="9">
        <f t="shared" si="71"/>
        <v>703</v>
      </c>
      <c r="N2285" s="9">
        <v>492.1</v>
      </c>
      <c r="P2285" s="9">
        <v>678.83</v>
      </c>
      <c r="X2285" s="9">
        <v>692.40999999999894</v>
      </c>
      <c r="AB2285" s="9">
        <v>703</v>
      </c>
      <c r="AD2285" s="9">
        <v>23.05</v>
      </c>
      <c r="AF2285" s="9">
        <v>23.05</v>
      </c>
      <c r="AH2285" s="9">
        <v>678.83</v>
      </c>
      <c r="AJ2285" s="9">
        <v>289.99</v>
      </c>
      <c r="AL2285" s="9">
        <v>23.05</v>
      </c>
      <c r="AV2285" s="9">
        <v>678.83</v>
      </c>
      <c r="AX2285" s="9">
        <v>3.01</v>
      </c>
      <c r="AZ2285" s="9">
        <v>1.42</v>
      </c>
      <c r="BB2285" s="9">
        <v>1.4</v>
      </c>
      <c r="BF2285" s="9">
        <v>678.83</v>
      </c>
      <c r="BH2285" s="9">
        <v>20</v>
      </c>
      <c r="BJ2285" s="9">
        <v>1.32</v>
      </c>
      <c r="BL2285" s="9">
        <v>703</v>
      </c>
      <c r="BP2285" s="9">
        <v>703</v>
      </c>
      <c r="BV2285" s="9">
        <v>665.25</v>
      </c>
      <c r="BX2285" s="9">
        <v>351.5</v>
      </c>
      <c r="BZ2285" s="9">
        <v>351.5</v>
      </c>
    </row>
    <row r="2286" spans="1:78" x14ac:dyDescent="0.2">
      <c r="A2286" t="s">
        <v>3</v>
      </c>
      <c r="B2286" s="13">
        <v>31290554</v>
      </c>
      <c r="C2286" t="s">
        <v>2748</v>
      </c>
      <c r="E2286" s="5">
        <v>11402</v>
      </c>
      <c r="G2286">
        <v>450</v>
      </c>
      <c r="I2286" s="15">
        <v>929</v>
      </c>
      <c r="J2286" s="9">
        <v>140</v>
      </c>
      <c r="K2286" s="9">
        <f t="shared" si="70"/>
        <v>140</v>
      </c>
      <c r="L2286" s="9">
        <f t="shared" si="71"/>
        <v>766.41999999999905</v>
      </c>
      <c r="N2286" s="9">
        <v>703</v>
      </c>
      <c r="P2286" s="9">
        <v>751.38999999999896</v>
      </c>
      <c r="R2286" s="9">
        <v>140</v>
      </c>
      <c r="T2286" s="9">
        <v>168</v>
      </c>
      <c r="V2286" s="9">
        <v>140</v>
      </c>
      <c r="X2286" s="9">
        <v>766.41999999999905</v>
      </c>
      <c r="AB2286" s="9">
        <v>703</v>
      </c>
      <c r="AH2286" s="9">
        <v>703</v>
      </c>
      <c r="AJ2286" s="9">
        <v>703</v>
      </c>
      <c r="AN2286" s="9">
        <v>140</v>
      </c>
      <c r="AP2286" s="9">
        <v>168</v>
      </c>
      <c r="AR2286" s="9">
        <v>245</v>
      </c>
      <c r="AT2286" s="9">
        <v>140</v>
      </c>
      <c r="AV2286" s="9">
        <v>751.38999999999896</v>
      </c>
      <c r="AX2286" s="9">
        <v>282.45</v>
      </c>
      <c r="AZ2286" s="9">
        <v>165</v>
      </c>
      <c r="BB2286" s="9">
        <v>220.5</v>
      </c>
      <c r="BD2286" s="9">
        <v>140</v>
      </c>
      <c r="BF2286" s="9">
        <v>703</v>
      </c>
      <c r="BH2286" s="9">
        <v>646</v>
      </c>
      <c r="BJ2286" s="9">
        <v>140</v>
      </c>
      <c r="BL2286" s="9">
        <v>703</v>
      </c>
      <c r="BP2286" s="9">
        <v>703</v>
      </c>
      <c r="BR2286" s="9">
        <v>156.80000000000001</v>
      </c>
      <c r="BT2286" s="9">
        <v>140</v>
      </c>
      <c r="BV2286" s="9">
        <v>703</v>
      </c>
      <c r="BX2286" s="9">
        <v>263</v>
      </c>
      <c r="BZ2286" s="9">
        <v>351.5</v>
      </c>
    </row>
    <row r="2287" spans="1:78" x14ac:dyDescent="0.2">
      <c r="A2287" t="s">
        <v>3</v>
      </c>
      <c r="B2287" s="13">
        <v>42125765</v>
      </c>
      <c r="C2287" t="s">
        <v>2133</v>
      </c>
      <c r="E2287" s="5">
        <v>77074</v>
      </c>
      <c r="G2287">
        <v>320</v>
      </c>
      <c r="I2287" s="15">
        <v>931</v>
      </c>
      <c r="J2287" s="9">
        <v>21</v>
      </c>
      <c r="K2287" s="9">
        <f t="shared" si="70"/>
        <v>21</v>
      </c>
      <c r="L2287" s="9">
        <f t="shared" si="71"/>
        <v>352.5</v>
      </c>
      <c r="N2287" s="9">
        <v>59.969999999999899</v>
      </c>
      <c r="P2287" s="9">
        <v>131.63999999999899</v>
      </c>
      <c r="R2287" s="9">
        <v>21</v>
      </c>
      <c r="T2287" s="9">
        <v>25.1999999999999</v>
      </c>
      <c r="V2287" s="9">
        <v>21</v>
      </c>
      <c r="X2287" s="9">
        <v>134.27000000000001</v>
      </c>
      <c r="AB2287" s="9">
        <v>197.23</v>
      </c>
      <c r="AD2287" s="9">
        <v>108.67</v>
      </c>
      <c r="AF2287" s="9">
        <v>108.67</v>
      </c>
      <c r="AH2287" s="9">
        <v>131.63999999999899</v>
      </c>
      <c r="AJ2287" s="9">
        <v>290.81</v>
      </c>
      <c r="AL2287" s="9">
        <v>108.67</v>
      </c>
      <c r="AN2287" s="9">
        <v>21</v>
      </c>
      <c r="AP2287" s="9">
        <v>25.1999999999999</v>
      </c>
      <c r="AR2287" s="9">
        <v>36.75</v>
      </c>
      <c r="AT2287" s="9">
        <v>21</v>
      </c>
      <c r="AV2287" s="9">
        <v>131.63999999999899</v>
      </c>
      <c r="AX2287" s="9">
        <v>101.89</v>
      </c>
      <c r="AZ2287" s="9">
        <v>69.89</v>
      </c>
      <c r="BB2287" s="9">
        <v>49.8</v>
      </c>
      <c r="BD2287" s="9">
        <v>21</v>
      </c>
      <c r="BF2287" s="9">
        <v>131.63999999999999</v>
      </c>
      <c r="BH2287" s="9">
        <v>52</v>
      </c>
      <c r="BJ2287" s="9">
        <v>44.73</v>
      </c>
      <c r="BL2287" s="9">
        <v>162</v>
      </c>
      <c r="BP2287" s="9">
        <v>154</v>
      </c>
      <c r="BR2287" s="9">
        <v>23.52</v>
      </c>
      <c r="BT2287" s="9">
        <v>21</v>
      </c>
      <c r="BV2287" s="9">
        <v>129.009999999999</v>
      </c>
      <c r="BX2287" s="9">
        <v>352.5</v>
      </c>
      <c r="BZ2287" s="9">
        <v>352.5</v>
      </c>
    </row>
    <row r="2288" spans="1:78" x14ac:dyDescent="0.2">
      <c r="A2288" t="s">
        <v>3</v>
      </c>
      <c r="B2288" s="13">
        <v>41350695</v>
      </c>
      <c r="C2288" t="s">
        <v>3054</v>
      </c>
      <c r="E2288" s="5">
        <v>93641</v>
      </c>
      <c r="G2288">
        <v>481</v>
      </c>
      <c r="I2288" s="15">
        <v>935</v>
      </c>
      <c r="K2288" s="9">
        <f t="shared" si="70"/>
        <v>354</v>
      </c>
      <c r="L2288" s="9">
        <f t="shared" si="71"/>
        <v>708</v>
      </c>
      <c r="N2288" s="9">
        <v>708</v>
      </c>
      <c r="AD2288" s="9">
        <v>708</v>
      </c>
      <c r="AF2288" s="9">
        <v>708</v>
      </c>
      <c r="AJ2288" s="9">
        <v>708</v>
      </c>
      <c r="AL2288" s="9">
        <v>708</v>
      </c>
      <c r="AX2288" s="9">
        <v>708</v>
      </c>
      <c r="BH2288" s="9">
        <v>354</v>
      </c>
      <c r="BL2288" s="9">
        <v>708</v>
      </c>
      <c r="BP2288" s="9">
        <v>708</v>
      </c>
      <c r="BX2288" s="9">
        <v>354</v>
      </c>
      <c r="BZ2288" s="9">
        <v>354</v>
      </c>
    </row>
    <row r="2289" spans="1:78" x14ac:dyDescent="0.2">
      <c r="A2289" t="s">
        <v>3</v>
      </c>
      <c r="B2289" s="13">
        <v>31293244</v>
      </c>
      <c r="C2289" t="s">
        <v>2723</v>
      </c>
      <c r="E2289" s="5">
        <v>42310</v>
      </c>
      <c r="G2289">
        <v>450</v>
      </c>
      <c r="I2289" s="15">
        <v>937</v>
      </c>
      <c r="J2289" s="9">
        <v>140</v>
      </c>
      <c r="K2289" s="9">
        <f t="shared" si="70"/>
        <v>140</v>
      </c>
      <c r="L2289" s="9">
        <f t="shared" si="71"/>
        <v>709</v>
      </c>
      <c r="N2289" s="9">
        <v>709</v>
      </c>
      <c r="P2289" s="9">
        <v>546.49</v>
      </c>
      <c r="R2289" s="9">
        <v>140</v>
      </c>
      <c r="T2289" s="9">
        <v>168</v>
      </c>
      <c r="V2289" s="9">
        <v>140</v>
      </c>
      <c r="X2289" s="9">
        <v>557.41999999999905</v>
      </c>
      <c r="AB2289" s="9">
        <v>709</v>
      </c>
      <c r="AH2289" s="9">
        <v>546.49</v>
      </c>
      <c r="AJ2289" s="9">
        <v>709</v>
      </c>
      <c r="AN2289" s="9">
        <v>140</v>
      </c>
      <c r="AP2289" s="9">
        <v>168</v>
      </c>
      <c r="AR2289" s="9">
        <v>245</v>
      </c>
      <c r="AT2289" s="9">
        <v>140</v>
      </c>
      <c r="AV2289" s="9">
        <v>546.49</v>
      </c>
      <c r="AX2289" s="9">
        <v>325.62</v>
      </c>
      <c r="AZ2289" s="9">
        <v>165</v>
      </c>
      <c r="BB2289" s="9">
        <v>220.5</v>
      </c>
      <c r="BD2289" s="9">
        <v>140</v>
      </c>
      <c r="BF2289" s="9">
        <v>546.49</v>
      </c>
      <c r="BH2289" s="9">
        <v>646</v>
      </c>
      <c r="BJ2289" s="9">
        <v>140</v>
      </c>
      <c r="BL2289" s="9">
        <v>709</v>
      </c>
      <c r="BP2289" s="9">
        <v>709</v>
      </c>
      <c r="BR2289" s="9">
        <v>156.80000000000001</v>
      </c>
      <c r="BT2289" s="9">
        <v>140</v>
      </c>
      <c r="BV2289" s="9">
        <v>535.55999999999904</v>
      </c>
      <c r="BX2289" s="9">
        <v>263</v>
      </c>
      <c r="BZ2289" s="9">
        <v>354.5</v>
      </c>
    </row>
    <row r="2290" spans="1:78" x14ac:dyDescent="0.2">
      <c r="A2290" t="s">
        <v>3</v>
      </c>
      <c r="B2290" s="13">
        <v>42151187</v>
      </c>
      <c r="C2290" t="s">
        <v>2385</v>
      </c>
      <c r="E2290" s="5">
        <v>19084</v>
      </c>
      <c r="G2290">
        <v>360</v>
      </c>
      <c r="I2290" s="15">
        <v>944</v>
      </c>
      <c r="K2290" s="9">
        <f t="shared" si="70"/>
        <v>357.5</v>
      </c>
      <c r="L2290" s="9">
        <f t="shared" si="71"/>
        <v>715</v>
      </c>
      <c r="N2290" s="9">
        <v>715</v>
      </c>
      <c r="AD2290" s="9">
        <v>715</v>
      </c>
      <c r="AF2290" s="9">
        <v>715</v>
      </c>
      <c r="AJ2290" s="9">
        <v>715</v>
      </c>
      <c r="AL2290" s="9">
        <v>715</v>
      </c>
      <c r="AX2290" s="9">
        <v>715</v>
      </c>
      <c r="AZ2290" s="9">
        <v>604.14</v>
      </c>
      <c r="BH2290" s="9">
        <v>715</v>
      </c>
      <c r="BL2290" s="9">
        <v>715</v>
      </c>
      <c r="BP2290" s="9">
        <v>715</v>
      </c>
      <c r="BX2290" s="9">
        <v>357.5</v>
      </c>
      <c r="BZ2290" s="9">
        <v>357.5</v>
      </c>
    </row>
    <row r="2291" spans="1:78" x14ac:dyDescent="0.2">
      <c r="A2291" t="s">
        <v>3</v>
      </c>
      <c r="B2291" s="13">
        <v>43870045</v>
      </c>
      <c r="C2291" t="s">
        <v>4056</v>
      </c>
      <c r="E2291" s="5">
        <v>12011</v>
      </c>
      <c r="G2291">
        <v>761</v>
      </c>
      <c r="I2291" s="15">
        <v>948</v>
      </c>
      <c r="K2291" s="9">
        <f t="shared" si="70"/>
        <v>61.44</v>
      </c>
      <c r="L2291" s="9">
        <f t="shared" si="71"/>
        <v>717</v>
      </c>
      <c r="N2291" s="9">
        <v>501.89999999999901</v>
      </c>
      <c r="P2291" s="9">
        <v>216.91</v>
      </c>
      <c r="X2291" s="9">
        <v>221.25</v>
      </c>
      <c r="AB2291" s="9">
        <v>307.47000000000003</v>
      </c>
      <c r="AD2291" s="9">
        <v>717</v>
      </c>
      <c r="AF2291" s="9">
        <v>717</v>
      </c>
      <c r="AH2291" s="9">
        <v>216.91</v>
      </c>
      <c r="AJ2291" s="9">
        <v>717</v>
      </c>
      <c r="AL2291" s="9">
        <v>717</v>
      </c>
      <c r="AV2291" s="9">
        <v>216.91</v>
      </c>
      <c r="AX2291" s="9">
        <v>142.62</v>
      </c>
      <c r="AZ2291" s="9">
        <v>121.97</v>
      </c>
      <c r="BB2291" s="9">
        <v>61.44</v>
      </c>
      <c r="BF2291" s="9">
        <v>216.91</v>
      </c>
      <c r="BH2291" s="9">
        <v>95</v>
      </c>
      <c r="BJ2291" s="9">
        <v>62.61</v>
      </c>
      <c r="BL2291" s="9">
        <v>573.6</v>
      </c>
      <c r="BP2291" s="9">
        <v>573.6</v>
      </c>
      <c r="BV2291" s="9">
        <v>212.569999999999</v>
      </c>
      <c r="BX2291" s="9">
        <v>358.5</v>
      </c>
      <c r="BZ2291" s="9">
        <v>358.5</v>
      </c>
    </row>
    <row r="2292" spans="1:78" x14ac:dyDescent="0.2">
      <c r="A2292" t="s">
        <v>3</v>
      </c>
      <c r="B2292" s="13">
        <v>33560004</v>
      </c>
      <c r="C2292" t="s">
        <v>2912</v>
      </c>
      <c r="E2292" s="5">
        <v>62270</v>
      </c>
      <c r="G2292">
        <v>450</v>
      </c>
      <c r="I2292" s="15">
        <v>951</v>
      </c>
      <c r="J2292" s="9">
        <v>140</v>
      </c>
      <c r="K2292" s="9">
        <f t="shared" si="70"/>
        <v>140</v>
      </c>
      <c r="L2292" s="9">
        <f t="shared" si="71"/>
        <v>781.97</v>
      </c>
      <c r="N2292" s="9">
        <v>720</v>
      </c>
      <c r="P2292" s="9">
        <v>766.63999999999896</v>
      </c>
      <c r="R2292" s="9">
        <v>140</v>
      </c>
      <c r="T2292" s="9">
        <v>168</v>
      </c>
      <c r="V2292" s="9">
        <v>140</v>
      </c>
      <c r="X2292" s="9">
        <v>781.97</v>
      </c>
      <c r="AB2292" s="9">
        <v>720</v>
      </c>
      <c r="AH2292" s="9">
        <v>720</v>
      </c>
      <c r="AJ2292" s="9">
        <v>720</v>
      </c>
      <c r="AN2292" s="9">
        <v>140</v>
      </c>
      <c r="AP2292" s="9">
        <v>168</v>
      </c>
      <c r="AR2292" s="9">
        <v>245</v>
      </c>
      <c r="AT2292" s="9">
        <v>140</v>
      </c>
      <c r="AV2292" s="9">
        <v>766.63999999999896</v>
      </c>
      <c r="AX2292" s="9">
        <v>152.87</v>
      </c>
      <c r="AZ2292" s="9">
        <v>165</v>
      </c>
      <c r="BB2292" s="9">
        <v>220.5</v>
      </c>
      <c r="BD2292" s="9">
        <v>140</v>
      </c>
      <c r="BF2292" s="9">
        <v>720</v>
      </c>
      <c r="BH2292" s="9">
        <v>646</v>
      </c>
      <c r="BJ2292" s="9">
        <v>140</v>
      </c>
      <c r="BL2292" s="9">
        <v>720</v>
      </c>
      <c r="BP2292" s="9">
        <v>720</v>
      </c>
      <c r="BR2292" s="9">
        <v>156.80000000000001</v>
      </c>
      <c r="BT2292" s="9">
        <v>140</v>
      </c>
      <c r="BV2292" s="9">
        <v>720</v>
      </c>
      <c r="BX2292" s="9">
        <v>263</v>
      </c>
      <c r="BZ2292" s="9">
        <v>360</v>
      </c>
    </row>
    <row r="2293" spans="1:78" x14ac:dyDescent="0.2">
      <c r="A2293" t="s">
        <v>3</v>
      </c>
      <c r="B2293" s="13">
        <v>33510074</v>
      </c>
      <c r="C2293" t="s">
        <v>2881</v>
      </c>
      <c r="E2293" s="5">
        <v>12004</v>
      </c>
      <c r="G2293">
        <v>450</v>
      </c>
      <c r="I2293" s="15">
        <v>953</v>
      </c>
      <c r="J2293" s="9">
        <v>140</v>
      </c>
      <c r="K2293" s="9">
        <f t="shared" si="70"/>
        <v>140</v>
      </c>
      <c r="L2293" s="9">
        <f t="shared" si="71"/>
        <v>721</v>
      </c>
      <c r="N2293" s="9">
        <v>721</v>
      </c>
      <c r="P2293" s="9">
        <v>216.91</v>
      </c>
      <c r="R2293" s="9">
        <v>140</v>
      </c>
      <c r="T2293" s="9">
        <v>168</v>
      </c>
      <c r="V2293" s="9">
        <v>140</v>
      </c>
      <c r="X2293" s="9">
        <v>221.25</v>
      </c>
      <c r="AB2293" s="9">
        <v>307.47000000000003</v>
      </c>
      <c r="AH2293" s="9">
        <v>216.91</v>
      </c>
      <c r="AJ2293" s="9">
        <v>721</v>
      </c>
      <c r="AN2293" s="9">
        <v>140</v>
      </c>
      <c r="AP2293" s="9">
        <v>168</v>
      </c>
      <c r="AR2293" s="9">
        <v>245</v>
      </c>
      <c r="AT2293" s="9">
        <v>140</v>
      </c>
      <c r="AV2293" s="9">
        <v>216.91</v>
      </c>
      <c r="AX2293" s="9">
        <v>187.51</v>
      </c>
      <c r="AZ2293" s="9">
        <v>165</v>
      </c>
      <c r="BB2293" s="9">
        <v>220.5</v>
      </c>
      <c r="BD2293" s="9">
        <v>140</v>
      </c>
      <c r="BF2293" s="9">
        <v>216.91</v>
      </c>
      <c r="BH2293" s="9">
        <v>646</v>
      </c>
      <c r="BJ2293" s="9">
        <v>140</v>
      </c>
      <c r="BL2293" s="9">
        <v>721</v>
      </c>
      <c r="BP2293" s="9">
        <v>721</v>
      </c>
      <c r="BR2293" s="9">
        <v>156.80000000000001</v>
      </c>
      <c r="BT2293" s="9">
        <v>140</v>
      </c>
      <c r="BV2293" s="9">
        <v>212.569999999999</v>
      </c>
      <c r="BX2293" s="9">
        <v>263</v>
      </c>
      <c r="BZ2293" s="9">
        <v>360.5</v>
      </c>
    </row>
    <row r="2294" spans="1:78" x14ac:dyDescent="0.2">
      <c r="A2294" t="s">
        <v>3</v>
      </c>
      <c r="B2294" s="13">
        <v>42150078</v>
      </c>
      <c r="C2294" t="s">
        <v>2104</v>
      </c>
      <c r="E2294" s="5">
        <v>74740</v>
      </c>
      <c r="G2294">
        <v>320</v>
      </c>
      <c r="I2294" s="15">
        <v>962</v>
      </c>
      <c r="J2294" s="9">
        <v>11</v>
      </c>
      <c r="K2294" s="9">
        <f t="shared" si="70"/>
        <v>11</v>
      </c>
      <c r="L2294" s="9">
        <f t="shared" si="71"/>
        <v>410.08</v>
      </c>
      <c r="N2294" s="9">
        <v>103.91</v>
      </c>
      <c r="P2294" s="9">
        <v>278.01999999999902</v>
      </c>
      <c r="R2294" s="9">
        <v>11</v>
      </c>
      <c r="T2294" s="9">
        <v>13.1999999999999</v>
      </c>
      <c r="V2294" s="9">
        <v>11</v>
      </c>
      <c r="X2294" s="9">
        <v>283.57999999999902</v>
      </c>
      <c r="AB2294" s="9">
        <v>410.08</v>
      </c>
      <c r="AD2294" s="9">
        <v>139.349999999999</v>
      </c>
      <c r="AF2294" s="9">
        <v>139.349999999999</v>
      </c>
      <c r="AH2294" s="9">
        <v>278.01999999999902</v>
      </c>
      <c r="AJ2294" s="9">
        <v>300.3</v>
      </c>
      <c r="AL2294" s="9">
        <v>139.349999999999</v>
      </c>
      <c r="AN2294" s="9">
        <v>11</v>
      </c>
      <c r="AP2294" s="9">
        <v>13.1999999999999</v>
      </c>
      <c r="AR2294" s="9">
        <v>19.25</v>
      </c>
      <c r="AT2294" s="9">
        <v>11</v>
      </c>
      <c r="AV2294" s="9">
        <v>278.01999999999902</v>
      </c>
      <c r="AX2294" s="9">
        <v>176.85</v>
      </c>
      <c r="AZ2294" s="9">
        <v>81.28</v>
      </c>
      <c r="BB2294" s="9">
        <v>86.3</v>
      </c>
      <c r="BD2294" s="9">
        <v>11</v>
      </c>
      <c r="BF2294" s="9">
        <v>278.02</v>
      </c>
      <c r="BH2294" s="9">
        <v>67</v>
      </c>
      <c r="BJ2294" s="9">
        <v>77.64</v>
      </c>
      <c r="BL2294" s="9">
        <v>162</v>
      </c>
      <c r="BP2294" s="9">
        <v>154</v>
      </c>
      <c r="BR2294" s="9">
        <v>12.32</v>
      </c>
      <c r="BT2294" s="9">
        <v>11</v>
      </c>
      <c r="BV2294" s="9">
        <v>272.45999999999901</v>
      </c>
      <c r="BX2294" s="9">
        <v>364</v>
      </c>
      <c r="BZ2294" s="9">
        <v>364</v>
      </c>
    </row>
    <row r="2295" spans="1:78" x14ac:dyDescent="0.2">
      <c r="A2295" t="s">
        <v>3</v>
      </c>
      <c r="B2295" s="13">
        <v>42120022</v>
      </c>
      <c r="C2295" t="s">
        <v>2253</v>
      </c>
      <c r="E2295" s="5">
        <v>71046</v>
      </c>
      <c r="G2295">
        <v>324</v>
      </c>
      <c r="I2295" s="15">
        <v>966</v>
      </c>
      <c r="J2295" s="9">
        <v>1</v>
      </c>
      <c r="K2295" s="9">
        <f t="shared" si="70"/>
        <v>1</v>
      </c>
      <c r="L2295" s="9">
        <f t="shared" si="71"/>
        <v>402.05</v>
      </c>
      <c r="N2295" s="9">
        <v>32.049999999999898</v>
      </c>
      <c r="P2295" s="9">
        <v>97.73</v>
      </c>
      <c r="R2295" s="9">
        <v>1</v>
      </c>
      <c r="T2295" s="9">
        <v>1.2</v>
      </c>
      <c r="V2295" s="9">
        <v>1</v>
      </c>
      <c r="X2295" s="9">
        <v>99.68</v>
      </c>
      <c r="AB2295" s="9">
        <v>140.44</v>
      </c>
      <c r="AD2295" s="9">
        <v>402.05</v>
      </c>
      <c r="AF2295" s="9">
        <v>29.35</v>
      </c>
      <c r="AH2295" s="9">
        <v>97.73</v>
      </c>
      <c r="AJ2295" s="9">
        <v>301.54000000000002</v>
      </c>
      <c r="AL2295" s="9">
        <v>29.35</v>
      </c>
      <c r="AN2295" s="9">
        <v>1</v>
      </c>
      <c r="AP2295" s="9">
        <v>1.2</v>
      </c>
      <c r="AR2295" s="9">
        <v>1.75</v>
      </c>
      <c r="AT2295" s="9">
        <v>1</v>
      </c>
      <c r="AV2295" s="9">
        <v>97.73</v>
      </c>
      <c r="AX2295" s="9">
        <v>54.26</v>
      </c>
      <c r="AZ2295" s="9">
        <v>33.020000000000003</v>
      </c>
      <c r="BB2295" s="9">
        <v>26.62</v>
      </c>
      <c r="BD2295" s="9">
        <v>1</v>
      </c>
      <c r="BF2295" s="9">
        <v>97.73</v>
      </c>
      <c r="BH2295" s="9">
        <v>24</v>
      </c>
      <c r="BJ2295" s="9">
        <v>23.82</v>
      </c>
      <c r="BL2295" s="9">
        <v>162</v>
      </c>
      <c r="BP2295" s="9">
        <v>154</v>
      </c>
      <c r="BR2295" s="9">
        <v>1.1200000000000001</v>
      </c>
      <c r="BT2295" s="9">
        <v>1</v>
      </c>
      <c r="BV2295" s="9">
        <v>95.78</v>
      </c>
      <c r="BX2295" s="9">
        <v>365.5</v>
      </c>
      <c r="BZ2295" s="9">
        <v>365.5</v>
      </c>
    </row>
    <row r="2296" spans="1:78" x14ac:dyDescent="0.2">
      <c r="A2296" t="s">
        <v>3</v>
      </c>
      <c r="B2296" s="13">
        <v>31290224</v>
      </c>
      <c r="C2296" t="s">
        <v>2823</v>
      </c>
      <c r="E2296" s="5">
        <v>12051</v>
      </c>
      <c r="G2296">
        <v>450</v>
      </c>
      <c r="I2296" s="15">
        <v>975</v>
      </c>
      <c r="J2296" s="9">
        <v>140</v>
      </c>
      <c r="K2296" s="9">
        <f t="shared" si="70"/>
        <v>140</v>
      </c>
      <c r="L2296" s="9">
        <f t="shared" si="71"/>
        <v>738</v>
      </c>
      <c r="N2296" s="9">
        <v>738</v>
      </c>
      <c r="P2296" s="9">
        <v>417.8</v>
      </c>
      <c r="R2296" s="9">
        <v>140</v>
      </c>
      <c r="T2296" s="9">
        <v>168</v>
      </c>
      <c r="V2296" s="9">
        <v>140</v>
      </c>
      <c r="X2296" s="9">
        <v>426.16</v>
      </c>
      <c r="AB2296" s="9">
        <v>562.24</v>
      </c>
      <c r="AH2296" s="9">
        <v>417.8</v>
      </c>
      <c r="AJ2296" s="9">
        <v>738</v>
      </c>
      <c r="AN2296" s="9">
        <v>140</v>
      </c>
      <c r="AP2296" s="9">
        <v>168</v>
      </c>
      <c r="AR2296" s="9">
        <v>245</v>
      </c>
      <c r="AT2296" s="9">
        <v>140</v>
      </c>
      <c r="AV2296" s="9">
        <v>417.8</v>
      </c>
      <c r="AX2296" s="9">
        <v>416.99</v>
      </c>
      <c r="AZ2296" s="9">
        <v>165</v>
      </c>
      <c r="BB2296" s="9">
        <v>220.5</v>
      </c>
      <c r="BD2296" s="9">
        <v>140</v>
      </c>
      <c r="BF2296" s="9">
        <v>417.8</v>
      </c>
      <c r="BH2296" s="9">
        <v>646</v>
      </c>
      <c r="BJ2296" s="9">
        <v>140</v>
      </c>
      <c r="BL2296" s="9">
        <v>738</v>
      </c>
      <c r="BP2296" s="9">
        <v>738</v>
      </c>
      <c r="BR2296" s="9">
        <v>156.80000000000001</v>
      </c>
      <c r="BT2296" s="9">
        <v>140</v>
      </c>
      <c r="BV2296" s="9">
        <v>409.44</v>
      </c>
      <c r="BX2296" s="9">
        <v>263</v>
      </c>
      <c r="BZ2296" s="9">
        <v>369</v>
      </c>
    </row>
    <row r="2297" spans="1:78" x14ac:dyDescent="0.2">
      <c r="A2297" t="s">
        <v>3</v>
      </c>
      <c r="B2297" s="13">
        <v>31290257</v>
      </c>
      <c r="C2297" t="s">
        <v>2825</v>
      </c>
      <c r="E2297" s="5">
        <v>12051</v>
      </c>
      <c r="G2297">
        <v>450</v>
      </c>
      <c r="I2297" s="15">
        <v>975</v>
      </c>
      <c r="J2297" s="9">
        <v>140</v>
      </c>
      <c r="K2297" s="9">
        <f t="shared" si="70"/>
        <v>140</v>
      </c>
      <c r="L2297" s="9">
        <f t="shared" si="71"/>
        <v>738</v>
      </c>
      <c r="N2297" s="9">
        <v>738</v>
      </c>
      <c r="P2297" s="9">
        <v>417.8</v>
      </c>
      <c r="R2297" s="9">
        <v>140</v>
      </c>
      <c r="T2297" s="9">
        <v>168</v>
      </c>
      <c r="V2297" s="9">
        <v>140</v>
      </c>
      <c r="X2297" s="9">
        <v>426.16</v>
      </c>
      <c r="AB2297" s="9">
        <v>562.24</v>
      </c>
      <c r="AH2297" s="9">
        <v>417.8</v>
      </c>
      <c r="AJ2297" s="9">
        <v>738</v>
      </c>
      <c r="AN2297" s="9">
        <v>140</v>
      </c>
      <c r="AP2297" s="9">
        <v>168</v>
      </c>
      <c r="AR2297" s="9">
        <v>245</v>
      </c>
      <c r="AT2297" s="9">
        <v>140</v>
      </c>
      <c r="AV2297" s="9">
        <v>417.8</v>
      </c>
      <c r="AX2297" s="9">
        <v>416.99</v>
      </c>
      <c r="AZ2297" s="9">
        <v>165</v>
      </c>
      <c r="BB2297" s="9">
        <v>220.5</v>
      </c>
      <c r="BD2297" s="9">
        <v>140</v>
      </c>
      <c r="BF2297" s="9">
        <v>417.8</v>
      </c>
      <c r="BH2297" s="9">
        <v>646</v>
      </c>
      <c r="BJ2297" s="9">
        <v>140</v>
      </c>
      <c r="BL2297" s="9">
        <v>738</v>
      </c>
      <c r="BP2297" s="9">
        <v>738</v>
      </c>
      <c r="BR2297" s="9">
        <v>156.80000000000001</v>
      </c>
      <c r="BT2297" s="9">
        <v>140</v>
      </c>
      <c r="BV2297" s="9">
        <v>409.44</v>
      </c>
      <c r="BX2297" s="9">
        <v>263</v>
      </c>
      <c r="BZ2297" s="9">
        <v>369</v>
      </c>
    </row>
    <row r="2298" spans="1:78" x14ac:dyDescent="0.2">
      <c r="A2298" t="s">
        <v>3</v>
      </c>
      <c r="B2298" s="13">
        <v>36400084</v>
      </c>
      <c r="C2298" s="16" t="s">
        <v>2679</v>
      </c>
      <c r="D2298" s="17"/>
      <c r="E2298" s="18">
        <v>43760</v>
      </c>
      <c r="F2298" s="16"/>
      <c r="G2298" s="16">
        <v>750</v>
      </c>
      <c r="H2298" s="19"/>
      <c r="I2298" s="15">
        <v>977</v>
      </c>
      <c r="K2298" s="9">
        <f t="shared" si="70"/>
        <v>67</v>
      </c>
      <c r="L2298" s="9">
        <f t="shared" si="71"/>
        <v>977</v>
      </c>
      <c r="N2298" s="9">
        <v>683.89999999999895</v>
      </c>
      <c r="P2298" s="9">
        <v>420.11</v>
      </c>
      <c r="AD2298" s="9">
        <v>977</v>
      </c>
      <c r="AF2298" s="9">
        <v>977</v>
      </c>
      <c r="AJ2298" s="9">
        <v>977</v>
      </c>
      <c r="AL2298" s="9">
        <v>977</v>
      </c>
      <c r="AX2298" s="9">
        <v>488.5</v>
      </c>
      <c r="AZ2298" s="9">
        <v>549.67999999999995</v>
      </c>
      <c r="BH2298" s="9">
        <v>67</v>
      </c>
      <c r="BX2298" s="9">
        <v>488.5</v>
      </c>
      <c r="BZ2298" s="9">
        <v>488.5</v>
      </c>
    </row>
    <row r="2299" spans="1:78" x14ac:dyDescent="0.2">
      <c r="A2299" t="s">
        <v>3</v>
      </c>
      <c r="B2299" s="13">
        <v>31292279</v>
      </c>
      <c r="C2299" t="s">
        <v>2844</v>
      </c>
      <c r="E2299" s="5">
        <v>32960</v>
      </c>
      <c r="G2299">
        <v>450</v>
      </c>
      <c r="I2299" s="15">
        <v>979</v>
      </c>
      <c r="J2299" s="9">
        <v>140</v>
      </c>
      <c r="K2299" s="9">
        <f t="shared" si="70"/>
        <v>140</v>
      </c>
      <c r="L2299" s="9">
        <f t="shared" si="71"/>
        <v>741</v>
      </c>
      <c r="N2299" s="9">
        <v>741</v>
      </c>
      <c r="P2299" s="9">
        <v>654.32000000000005</v>
      </c>
      <c r="R2299" s="9">
        <v>140</v>
      </c>
      <c r="T2299" s="9">
        <v>168</v>
      </c>
      <c r="V2299" s="9">
        <v>140</v>
      </c>
      <c r="X2299" s="9">
        <v>667.40999999999894</v>
      </c>
      <c r="AB2299" s="9">
        <v>741</v>
      </c>
      <c r="AH2299" s="9">
        <v>654.32000000000005</v>
      </c>
      <c r="AJ2299" s="9">
        <v>741</v>
      </c>
      <c r="AN2299" s="9">
        <v>140</v>
      </c>
      <c r="AP2299" s="9">
        <v>168</v>
      </c>
      <c r="AR2299" s="9">
        <v>245</v>
      </c>
      <c r="AT2299" s="9">
        <v>140</v>
      </c>
      <c r="AV2299" s="9">
        <v>654.32000000000005</v>
      </c>
      <c r="AX2299" s="9">
        <v>218.35</v>
      </c>
      <c r="AZ2299" s="9">
        <v>165</v>
      </c>
      <c r="BB2299" s="9">
        <v>220.5</v>
      </c>
      <c r="BD2299" s="9">
        <v>140</v>
      </c>
      <c r="BF2299" s="9">
        <v>654.32000000000005</v>
      </c>
      <c r="BH2299" s="9">
        <v>646</v>
      </c>
      <c r="BJ2299" s="9">
        <v>140</v>
      </c>
      <c r="BL2299" s="9">
        <v>741</v>
      </c>
      <c r="BP2299" s="9">
        <v>741</v>
      </c>
      <c r="BR2299" s="9">
        <v>156.80000000000001</v>
      </c>
      <c r="BT2299" s="9">
        <v>140</v>
      </c>
      <c r="BV2299" s="9">
        <v>641.23</v>
      </c>
      <c r="BX2299" s="9">
        <v>263</v>
      </c>
      <c r="BZ2299" s="9">
        <v>370.5</v>
      </c>
    </row>
    <row r="2300" spans="1:78" x14ac:dyDescent="0.2">
      <c r="A2300" t="s">
        <v>3</v>
      </c>
      <c r="B2300" s="13">
        <v>42122358</v>
      </c>
      <c r="C2300" t="s">
        <v>2127</v>
      </c>
      <c r="E2300" s="5">
        <v>71110</v>
      </c>
      <c r="G2300">
        <v>320</v>
      </c>
      <c r="I2300" s="15">
        <v>983</v>
      </c>
      <c r="J2300" s="9">
        <v>11</v>
      </c>
      <c r="K2300" s="9">
        <f t="shared" si="70"/>
        <v>11</v>
      </c>
      <c r="L2300" s="9">
        <f t="shared" si="71"/>
        <v>372</v>
      </c>
      <c r="N2300" s="9">
        <v>41.3599999999999</v>
      </c>
      <c r="P2300" s="9">
        <v>131.63999999999899</v>
      </c>
      <c r="R2300" s="9">
        <v>11</v>
      </c>
      <c r="T2300" s="9">
        <v>13.1999999999999</v>
      </c>
      <c r="V2300" s="9">
        <v>11</v>
      </c>
      <c r="X2300" s="9">
        <v>134.27000000000001</v>
      </c>
      <c r="AB2300" s="9">
        <v>197.23</v>
      </c>
      <c r="AD2300" s="9">
        <v>70.799999999999898</v>
      </c>
      <c r="AF2300" s="9">
        <v>70.799999999999898</v>
      </c>
      <c r="AH2300" s="9">
        <v>131.63999999999899</v>
      </c>
      <c r="AJ2300" s="9">
        <v>306.89999999999901</v>
      </c>
      <c r="AL2300" s="9">
        <v>70.799999999999898</v>
      </c>
      <c r="AN2300" s="9">
        <v>11</v>
      </c>
      <c r="AP2300" s="9">
        <v>13.1999999999999</v>
      </c>
      <c r="AR2300" s="9">
        <v>19.25</v>
      </c>
      <c r="AT2300" s="9">
        <v>11</v>
      </c>
      <c r="AV2300" s="9">
        <v>131.63999999999899</v>
      </c>
      <c r="AX2300" s="9">
        <v>70.13</v>
      </c>
      <c r="AZ2300" s="9">
        <v>43.19</v>
      </c>
      <c r="BB2300" s="9">
        <v>34.35</v>
      </c>
      <c r="BD2300" s="9">
        <v>11</v>
      </c>
      <c r="BF2300" s="9">
        <v>131.63999999999999</v>
      </c>
      <c r="BH2300" s="9">
        <v>41</v>
      </c>
      <c r="BJ2300" s="9">
        <v>30.79</v>
      </c>
      <c r="BL2300" s="9">
        <v>162</v>
      </c>
      <c r="BP2300" s="9">
        <v>154</v>
      </c>
      <c r="BR2300" s="9">
        <v>12.32</v>
      </c>
      <c r="BT2300" s="9">
        <v>11</v>
      </c>
      <c r="BV2300" s="9">
        <v>129.009999999999</v>
      </c>
      <c r="BX2300" s="9">
        <v>372</v>
      </c>
      <c r="BZ2300" s="9">
        <v>372</v>
      </c>
    </row>
    <row r="2301" spans="1:78" x14ac:dyDescent="0.2">
      <c r="A2301" t="s">
        <v>3</v>
      </c>
      <c r="B2301" s="13">
        <v>31292758</v>
      </c>
      <c r="C2301" t="s">
        <v>2813</v>
      </c>
      <c r="E2301" s="5">
        <v>54220</v>
      </c>
      <c r="G2301">
        <v>450</v>
      </c>
      <c r="I2301" s="15">
        <v>983</v>
      </c>
      <c r="J2301" s="9">
        <v>140</v>
      </c>
      <c r="K2301" s="9">
        <f t="shared" si="70"/>
        <v>140</v>
      </c>
      <c r="L2301" s="9">
        <f t="shared" si="71"/>
        <v>744</v>
      </c>
      <c r="N2301" s="9">
        <v>744</v>
      </c>
      <c r="P2301" s="9">
        <v>321.51999999999902</v>
      </c>
      <c r="R2301" s="9">
        <v>140</v>
      </c>
      <c r="T2301" s="9">
        <v>168</v>
      </c>
      <c r="V2301" s="9">
        <v>140</v>
      </c>
      <c r="X2301" s="9">
        <v>327.94999999999902</v>
      </c>
      <c r="AB2301" s="9">
        <v>413.35</v>
      </c>
      <c r="AH2301" s="9">
        <v>321.51999999999902</v>
      </c>
      <c r="AJ2301" s="9">
        <v>744</v>
      </c>
      <c r="AN2301" s="9">
        <v>140</v>
      </c>
      <c r="AP2301" s="9">
        <v>168</v>
      </c>
      <c r="AR2301" s="9">
        <v>245</v>
      </c>
      <c r="AT2301" s="9">
        <v>140</v>
      </c>
      <c r="AV2301" s="9">
        <v>321.51999999999902</v>
      </c>
      <c r="AX2301" s="9">
        <v>332.04</v>
      </c>
      <c r="AZ2301" s="9">
        <v>165</v>
      </c>
      <c r="BB2301" s="9">
        <v>220.5</v>
      </c>
      <c r="BD2301" s="9">
        <v>140</v>
      </c>
      <c r="BF2301" s="9">
        <v>321.52</v>
      </c>
      <c r="BH2301" s="9">
        <v>646</v>
      </c>
      <c r="BJ2301" s="9">
        <v>140</v>
      </c>
      <c r="BL2301" s="9">
        <v>744</v>
      </c>
      <c r="BP2301" s="9">
        <v>744</v>
      </c>
      <c r="BR2301" s="9">
        <v>156.80000000000001</v>
      </c>
      <c r="BT2301" s="9">
        <v>140</v>
      </c>
      <c r="BV2301" s="9">
        <v>315.08999999999901</v>
      </c>
      <c r="BX2301" s="9">
        <v>263</v>
      </c>
      <c r="BZ2301" s="9">
        <v>372</v>
      </c>
    </row>
    <row r="2302" spans="1:78" x14ac:dyDescent="0.2">
      <c r="A2302" t="s">
        <v>3</v>
      </c>
      <c r="B2302" s="13">
        <v>42010009</v>
      </c>
      <c r="C2302" t="s">
        <v>2330</v>
      </c>
      <c r="E2302" s="5">
        <v>76380</v>
      </c>
      <c r="G2302">
        <v>350</v>
      </c>
      <c r="I2302" s="15">
        <v>986</v>
      </c>
      <c r="J2302" s="9">
        <v>75</v>
      </c>
      <c r="K2302" s="9">
        <f t="shared" si="70"/>
        <v>75</v>
      </c>
      <c r="L2302" s="9">
        <f t="shared" si="71"/>
        <v>746</v>
      </c>
      <c r="N2302" s="9">
        <v>140.099999999999</v>
      </c>
      <c r="P2302" s="9">
        <v>97.73</v>
      </c>
      <c r="R2302" s="9">
        <v>75</v>
      </c>
      <c r="T2302" s="9">
        <v>90</v>
      </c>
      <c r="V2302" s="9">
        <v>75</v>
      </c>
      <c r="X2302" s="9">
        <v>99.68</v>
      </c>
      <c r="AB2302" s="9">
        <v>140.44</v>
      </c>
      <c r="AD2302" s="9">
        <v>239.789999999999</v>
      </c>
      <c r="AF2302" s="9">
        <v>239.789999999999</v>
      </c>
      <c r="AH2302" s="9">
        <v>97.73</v>
      </c>
      <c r="AJ2302" s="9">
        <v>307.73</v>
      </c>
      <c r="AL2302" s="9">
        <v>239.789999999999</v>
      </c>
      <c r="AN2302" s="9">
        <v>75</v>
      </c>
      <c r="AP2302" s="9">
        <v>90</v>
      </c>
      <c r="AR2302" s="9">
        <v>131.25</v>
      </c>
      <c r="AT2302" s="9">
        <v>75</v>
      </c>
      <c r="AV2302" s="9">
        <v>97.73</v>
      </c>
      <c r="AX2302" s="9">
        <v>238.58</v>
      </c>
      <c r="AZ2302" s="9">
        <v>157.38999999999999</v>
      </c>
      <c r="BB2302" s="9">
        <v>116.36</v>
      </c>
      <c r="BD2302" s="9">
        <v>75</v>
      </c>
      <c r="BF2302" s="9">
        <v>97.73</v>
      </c>
      <c r="BH2302" s="9">
        <v>179</v>
      </c>
      <c r="BJ2302" s="9">
        <v>104.74</v>
      </c>
      <c r="BL2302" s="9">
        <v>746</v>
      </c>
      <c r="BP2302" s="9">
        <v>746</v>
      </c>
      <c r="BR2302" s="9">
        <v>84</v>
      </c>
      <c r="BT2302" s="9">
        <v>75</v>
      </c>
      <c r="BV2302" s="9">
        <v>95.78</v>
      </c>
      <c r="BX2302" s="9">
        <v>373</v>
      </c>
      <c r="BZ2302" s="9">
        <v>373</v>
      </c>
    </row>
    <row r="2303" spans="1:78" x14ac:dyDescent="0.2">
      <c r="A2303" t="s">
        <v>3</v>
      </c>
      <c r="B2303" s="13">
        <v>42125658</v>
      </c>
      <c r="C2303" t="s">
        <v>2120</v>
      </c>
      <c r="E2303" s="5">
        <v>72190</v>
      </c>
      <c r="G2303">
        <v>320</v>
      </c>
      <c r="I2303" s="15">
        <v>988</v>
      </c>
      <c r="J2303" s="9">
        <v>6</v>
      </c>
      <c r="K2303" s="9">
        <f t="shared" si="70"/>
        <v>6</v>
      </c>
      <c r="L2303" s="9">
        <f t="shared" si="71"/>
        <v>374</v>
      </c>
      <c r="N2303" s="9">
        <v>40.840000000000003</v>
      </c>
      <c r="P2303" s="9">
        <v>131.63999999999899</v>
      </c>
      <c r="R2303" s="9">
        <v>6</v>
      </c>
      <c r="T2303" s="9">
        <v>7.2</v>
      </c>
      <c r="V2303" s="9">
        <v>6</v>
      </c>
      <c r="X2303" s="9">
        <v>134.27000000000001</v>
      </c>
      <c r="AB2303" s="9">
        <v>197.23</v>
      </c>
      <c r="AD2303" s="9">
        <v>68.849999999999895</v>
      </c>
      <c r="AF2303" s="9">
        <v>68.849999999999895</v>
      </c>
      <c r="AH2303" s="9">
        <v>131.63999999999899</v>
      </c>
      <c r="AJ2303" s="9">
        <v>308.55</v>
      </c>
      <c r="AL2303" s="9">
        <v>68.849999999999895</v>
      </c>
      <c r="AN2303" s="9">
        <v>6</v>
      </c>
      <c r="AP2303" s="9">
        <v>7.2</v>
      </c>
      <c r="AR2303" s="9">
        <v>10.5</v>
      </c>
      <c r="AT2303" s="9">
        <v>6</v>
      </c>
      <c r="AV2303" s="9">
        <v>131.63999999999899</v>
      </c>
      <c r="AX2303" s="9">
        <v>69.25</v>
      </c>
      <c r="AZ2303" s="9">
        <v>41.27</v>
      </c>
      <c r="BB2303" s="9">
        <v>33.92</v>
      </c>
      <c r="BD2303" s="9">
        <v>6</v>
      </c>
      <c r="BF2303" s="9">
        <v>131.63999999999999</v>
      </c>
      <c r="BH2303" s="9">
        <v>35</v>
      </c>
      <c r="BJ2303" s="9">
        <v>30.4</v>
      </c>
      <c r="BL2303" s="9">
        <v>162</v>
      </c>
      <c r="BP2303" s="9">
        <v>154</v>
      </c>
      <c r="BR2303" s="9">
        <v>6.71999999999999</v>
      </c>
      <c r="BT2303" s="9">
        <v>6</v>
      </c>
      <c r="BV2303" s="9">
        <v>129.009999999999</v>
      </c>
      <c r="BX2303" s="9">
        <v>374</v>
      </c>
      <c r="BZ2303" s="9">
        <v>374</v>
      </c>
    </row>
    <row r="2304" spans="1:78" x14ac:dyDescent="0.2">
      <c r="A2304" t="s">
        <v>3</v>
      </c>
      <c r="B2304" s="13">
        <v>31290570</v>
      </c>
      <c r="C2304" t="s">
        <v>2747</v>
      </c>
      <c r="E2304" s="5">
        <v>11420</v>
      </c>
      <c r="G2304">
        <v>450</v>
      </c>
      <c r="I2304" s="15">
        <v>989</v>
      </c>
      <c r="J2304" s="9">
        <v>140</v>
      </c>
      <c r="K2304" s="9">
        <f t="shared" si="70"/>
        <v>140</v>
      </c>
      <c r="L2304" s="9">
        <f t="shared" si="71"/>
        <v>1733.77</v>
      </c>
      <c r="N2304" s="9">
        <v>749</v>
      </c>
      <c r="P2304" s="9">
        <v>1699.77</v>
      </c>
      <c r="R2304" s="9">
        <v>140</v>
      </c>
      <c r="T2304" s="9">
        <v>168</v>
      </c>
      <c r="V2304" s="9">
        <v>140</v>
      </c>
      <c r="X2304" s="9">
        <v>1733.77</v>
      </c>
      <c r="AB2304" s="9">
        <v>749</v>
      </c>
      <c r="AH2304" s="9">
        <v>749</v>
      </c>
      <c r="AJ2304" s="9">
        <v>749</v>
      </c>
      <c r="AN2304" s="9">
        <v>140</v>
      </c>
      <c r="AP2304" s="9">
        <v>168</v>
      </c>
      <c r="AR2304" s="9">
        <v>245</v>
      </c>
      <c r="AT2304" s="9">
        <v>140</v>
      </c>
      <c r="AV2304" s="9">
        <v>1699.77</v>
      </c>
      <c r="AX2304" s="9">
        <v>200.98</v>
      </c>
      <c r="AZ2304" s="9">
        <v>165</v>
      </c>
      <c r="BB2304" s="9">
        <v>220.5</v>
      </c>
      <c r="BD2304" s="9">
        <v>140</v>
      </c>
      <c r="BF2304" s="9">
        <v>749</v>
      </c>
      <c r="BH2304" s="9">
        <v>646</v>
      </c>
      <c r="BJ2304" s="9">
        <v>140</v>
      </c>
      <c r="BL2304" s="9">
        <v>749</v>
      </c>
      <c r="BP2304" s="9">
        <v>749</v>
      </c>
      <c r="BR2304" s="9">
        <v>156.80000000000001</v>
      </c>
      <c r="BT2304" s="9">
        <v>140</v>
      </c>
      <c r="BV2304" s="9">
        <v>749</v>
      </c>
      <c r="BX2304" s="9">
        <v>263</v>
      </c>
      <c r="BZ2304" s="9">
        <v>374.5</v>
      </c>
    </row>
    <row r="2305" spans="1:78" x14ac:dyDescent="0.2">
      <c r="A2305" t="s">
        <v>3</v>
      </c>
      <c r="B2305" s="13">
        <v>31290588</v>
      </c>
      <c r="C2305" t="s">
        <v>2746</v>
      </c>
      <c r="E2305" s="5">
        <v>11421</v>
      </c>
      <c r="G2305">
        <v>450</v>
      </c>
      <c r="I2305" s="15">
        <v>989</v>
      </c>
      <c r="J2305" s="9">
        <v>140</v>
      </c>
      <c r="K2305" s="9">
        <f t="shared" si="70"/>
        <v>140</v>
      </c>
      <c r="L2305" s="9">
        <f t="shared" si="71"/>
        <v>766.41999999999905</v>
      </c>
      <c r="N2305" s="9">
        <v>749</v>
      </c>
      <c r="P2305" s="9">
        <v>751.38999999999896</v>
      </c>
      <c r="R2305" s="9">
        <v>140</v>
      </c>
      <c r="T2305" s="9">
        <v>168</v>
      </c>
      <c r="V2305" s="9">
        <v>140</v>
      </c>
      <c r="X2305" s="9">
        <v>766.41999999999905</v>
      </c>
      <c r="AB2305" s="9">
        <v>749</v>
      </c>
      <c r="AH2305" s="9">
        <v>749</v>
      </c>
      <c r="AJ2305" s="9">
        <v>749</v>
      </c>
      <c r="AN2305" s="9">
        <v>140</v>
      </c>
      <c r="AP2305" s="9">
        <v>168</v>
      </c>
      <c r="AR2305" s="9">
        <v>245</v>
      </c>
      <c r="AT2305" s="9">
        <v>140</v>
      </c>
      <c r="AV2305" s="9">
        <v>751.38999999999896</v>
      </c>
      <c r="AX2305" s="9">
        <v>269.43</v>
      </c>
      <c r="AZ2305" s="9">
        <v>165</v>
      </c>
      <c r="BB2305" s="9">
        <v>220.5</v>
      </c>
      <c r="BD2305" s="9">
        <v>140</v>
      </c>
      <c r="BF2305" s="9">
        <v>749</v>
      </c>
      <c r="BH2305" s="9">
        <v>646</v>
      </c>
      <c r="BJ2305" s="9">
        <v>140</v>
      </c>
      <c r="BL2305" s="9">
        <v>749</v>
      </c>
      <c r="BP2305" s="9">
        <v>749</v>
      </c>
      <c r="BR2305" s="9">
        <v>156.80000000000001</v>
      </c>
      <c r="BT2305" s="9">
        <v>140</v>
      </c>
      <c r="BV2305" s="9">
        <v>736.36</v>
      </c>
      <c r="BX2305" s="9">
        <v>263</v>
      </c>
      <c r="BZ2305" s="9">
        <v>374.5</v>
      </c>
    </row>
    <row r="2306" spans="1:78" x14ac:dyDescent="0.2">
      <c r="A2306" t="s">
        <v>3</v>
      </c>
      <c r="B2306" s="13">
        <v>42221325</v>
      </c>
      <c r="C2306" t="s">
        <v>4550</v>
      </c>
      <c r="E2306" s="5">
        <v>93975</v>
      </c>
      <c r="F2306" t="s">
        <v>3040</v>
      </c>
      <c r="G2306">
        <v>921</v>
      </c>
      <c r="I2306" s="15">
        <v>990</v>
      </c>
      <c r="J2306" s="9">
        <v>40.5</v>
      </c>
      <c r="K2306" s="9">
        <f t="shared" ref="K2306:K2369" si="72">MIN(L2306:BZ2306)</f>
        <v>40.5</v>
      </c>
      <c r="L2306" s="9">
        <f t="shared" ref="L2306:L2369" si="73">MAX(M2306:BZ2306)</f>
        <v>750</v>
      </c>
      <c r="N2306" s="9">
        <v>217.38999999999899</v>
      </c>
      <c r="P2306" s="9">
        <v>278.01999999999902</v>
      </c>
      <c r="R2306" s="9">
        <v>40.5</v>
      </c>
      <c r="T2306" s="9">
        <v>48.6</v>
      </c>
      <c r="V2306" s="9">
        <v>40.5</v>
      </c>
      <c r="X2306" s="9">
        <v>283.57999999999902</v>
      </c>
      <c r="AB2306" s="9">
        <v>410.08</v>
      </c>
      <c r="AD2306" s="9">
        <v>412.5</v>
      </c>
      <c r="AF2306" s="9">
        <v>412.5</v>
      </c>
      <c r="AH2306" s="9">
        <v>278.01999999999902</v>
      </c>
      <c r="AJ2306" s="9">
        <v>562.5</v>
      </c>
      <c r="AL2306" s="9">
        <v>412.5</v>
      </c>
      <c r="AN2306" s="9">
        <v>40.5</v>
      </c>
      <c r="AP2306" s="9">
        <v>48.6</v>
      </c>
      <c r="AR2306" s="9">
        <v>70.879999999999896</v>
      </c>
      <c r="AT2306" s="9">
        <v>40.5</v>
      </c>
      <c r="AV2306" s="9">
        <v>278.01999999999902</v>
      </c>
      <c r="AX2306" s="9">
        <v>548.16999999999996</v>
      </c>
      <c r="AZ2306" s="9">
        <v>251.96</v>
      </c>
      <c r="BB2306" s="9">
        <v>226.55</v>
      </c>
      <c r="BD2306" s="9">
        <v>40.5</v>
      </c>
      <c r="BF2306" s="9">
        <v>278.02</v>
      </c>
      <c r="BH2306" s="9">
        <v>268</v>
      </c>
      <c r="BJ2306" s="9">
        <v>240.66</v>
      </c>
      <c r="BL2306" s="9">
        <v>569</v>
      </c>
      <c r="BP2306" s="9">
        <v>750</v>
      </c>
      <c r="BR2306" s="9">
        <v>45.3599999999999</v>
      </c>
      <c r="BT2306" s="9">
        <v>40.5</v>
      </c>
      <c r="BV2306" s="9">
        <v>272.45999999999901</v>
      </c>
      <c r="BX2306" s="9">
        <v>375</v>
      </c>
      <c r="BZ2306" s="9">
        <v>375</v>
      </c>
    </row>
    <row r="2307" spans="1:78" x14ac:dyDescent="0.2">
      <c r="A2307" t="s">
        <v>3</v>
      </c>
      <c r="B2307" s="13">
        <v>31220163</v>
      </c>
      <c r="C2307" t="s">
        <v>4547</v>
      </c>
      <c r="E2307" s="5">
        <v>93882</v>
      </c>
      <c r="F2307" t="s">
        <v>3040</v>
      </c>
      <c r="G2307">
        <v>921</v>
      </c>
      <c r="I2307" s="15">
        <v>994</v>
      </c>
      <c r="J2307" s="9">
        <v>55.8</v>
      </c>
      <c r="K2307" s="9">
        <f t="shared" si="72"/>
        <v>55.799999999999898</v>
      </c>
      <c r="L2307" s="9">
        <f t="shared" si="73"/>
        <v>752</v>
      </c>
      <c r="N2307" s="9">
        <v>150.78</v>
      </c>
      <c r="P2307" s="9">
        <v>131.63999999999899</v>
      </c>
      <c r="R2307" s="9">
        <v>55.8</v>
      </c>
      <c r="T2307" s="9">
        <v>66.959999999999894</v>
      </c>
      <c r="V2307" s="9">
        <v>55.799999999999898</v>
      </c>
      <c r="X2307" s="9">
        <v>134.27000000000001</v>
      </c>
      <c r="AB2307" s="9">
        <v>197.23</v>
      </c>
      <c r="AD2307" s="9">
        <v>413.6</v>
      </c>
      <c r="AF2307" s="9">
        <v>413.6</v>
      </c>
      <c r="AH2307" s="9">
        <v>131.63999999999899</v>
      </c>
      <c r="AJ2307" s="9">
        <v>564</v>
      </c>
      <c r="AL2307" s="9">
        <v>413.6</v>
      </c>
      <c r="AN2307" s="9">
        <v>55.799999999999898</v>
      </c>
      <c r="AP2307" s="9">
        <v>66.959999999999894</v>
      </c>
      <c r="AR2307" s="9">
        <v>97.65</v>
      </c>
      <c r="AT2307" s="9">
        <v>55.799999999999898</v>
      </c>
      <c r="AV2307" s="9">
        <v>131.63999999999899</v>
      </c>
      <c r="AX2307" s="9">
        <v>258.44</v>
      </c>
      <c r="AZ2307" s="9">
        <v>117.43</v>
      </c>
      <c r="BB2307" s="9">
        <v>106.91</v>
      </c>
      <c r="BD2307" s="9">
        <v>55.8</v>
      </c>
      <c r="BF2307" s="9">
        <v>131.63999999999999</v>
      </c>
      <c r="BH2307" s="9">
        <v>142</v>
      </c>
      <c r="BJ2307" s="9">
        <v>113.46</v>
      </c>
      <c r="BL2307" s="9">
        <v>569</v>
      </c>
      <c r="BP2307" s="9">
        <v>752</v>
      </c>
      <c r="BR2307" s="9">
        <v>62.5</v>
      </c>
      <c r="BT2307" s="9">
        <v>55.799999999999898</v>
      </c>
      <c r="BV2307" s="9">
        <v>129.009999999999</v>
      </c>
      <c r="BX2307" s="9">
        <v>376</v>
      </c>
      <c r="BZ2307" s="9">
        <v>376</v>
      </c>
    </row>
    <row r="2308" spans="1:78" x14ac:dyDescent="0.2">
      <c r="A2308" t="s">
        <v>3</v>
      </c>
      <c r="B2308" s="13">
        <v>33604290</v>
      </c>
      <c r="C2308" t="s">
        <v>2691</v>
      </c>
      <c r="E2308" s="5">
        <v>24670</v>
      </c>
      <c r="G2308">
        <v>450</v>
      </c>
      <c r="I2308" s="15">
        <v>999</v>
      </c>
      <c r="J2308" s="9">
        <v>140</v>
      </c>
      <c r="K2308" s="9">
        <f t="shared" si="72"/>
        <v>140</v>
      </c>
      <c r="L2308" s="9">
        <f t="shared" si="73"/>
        <v>756</v>
      </c>
      <c r="N2308" s="9">
        <v>756</v>
      </c>
      <c r="P2308" s="9">
        <v>249.09</v>
      </c>
      <c r="R2308" s="9">
        <v>140</v>
      </c>
      <c r="T2308" s="9">
        <v>168</v>
      </c>
      <c r="V2308" s="9">
        <v>140</v>
      </c>
      <c r="X2308" s="9">
        <v>254.069999999999</v>
      </c>
      <c r="AB2308" s="9">
        <v>379.47</v>
      </c>
      <c r="AH2308" s="9">
        <v>249.09</v>
      </c>
      <c r="AJ2308" s="9">
        <v>756</v>
      </c>
      <c r="AN2308" s="9">
        <v>140</v>
      </c>
      <c r="AP2308" s="9">
        <v>168</v>
      </c>
      <c r="AR2308" s="9">
        <v>245</v>
      </c>
      <c r="AT2308" s="9">
        <v>140</v>
      </c>
      <c r="AV2308" s="9">
        <v>249.09</v>
      </c>
      <c r="AX2308" s="9">
        <v>668.81</v>
      </c>
      <c r="AZ2308" s="9">
        <v>165</v>
      </c>
      <c r="BB2308" s="9">
        <v>220.5</v>
      </c>
      <c r="BD2308" s="9">
        <v>140</v>
      </c>
      <c r="BF2308" s="9">
        <v>249.09</v>
      </c>
      <c r="BH2308" s="9">
        <v>646</v>
      </c>
      <c r="BJ2308" s="9">
        <v>140</v>
      </c>
      <c r="BL2308" s="9">
        <v>756</v>
      </c>
      <c r="BP2308" s="9">
        <v>756</v>
      </c>
      <c r="BR2308" s="9">
        <v>156.80000000000001</v>
      </c>
      <c r="BT2308" s="9">
        <v>140</v>
      </c>
      <c r="BV2308" s="9">
        <v>244.11</v>
      </c>
      <c r="BX2308" s="9">
        <v>263</v>
      </c>
      <c r="BZ2308" s="9">
        <v>378</v>
      </c>
    </row>
    <row r="2309" spans="1:78" x14ac:dyDescent="0.2">
      <c r="A2309" t="s">
        <v>3</v>
      </c>
      <c r="B2309" s="13">
        <v>33608754</v>
      </c>
      <c r="C2309" t="s">
        <v>2682</v>
      </c>
      <c r="E2309" s="5">
        <v>24560</v>
      </c>
      <c r="G2309">
        <v>450</v>
      </c>
      <c r="I2309" s="15">
        <v>999</v>
      </c>
      <c r="J2309" s="9">
        <v>140</v>
      </c>
      <c r="K2309" s="9">
        <f t="shared" si="72"/>
        <v>140</v>
      </c>
      <c r="L2309" s="9">
        <f t="shared" si="73"/>
        <v>756</v>
      </c>
      <c r="N2309" s="9">
        <v>756</v>
      </c>
      <c r="P2309" s="9">
        <v>249.09</v>
      </c>
      <c r="R2309" s="9">
        <v>140</v>
      </c>
      <c r="T2309" s="9">
        <v>168</v>
      </c>
      <c r="V2309" s="9">
        <v>140</v>
      </c>
      <c r="X2309" s="9">
        <v>254.069999999999</v>
      </c>
      <c r="AB2309" s="9">
        <v>379.47</v>
      </c>
      <c r="AH2309" s="9">
        <v>249.09</v>
      </c>
      <c r="AJ2309" s="9">
        <v>756</v>
      </c>
      <c r="AN2309" s="9">
        <v>140</v>
      </c>
      <c r="AP2309" s="9">
        <v>168</v>
      </c>
      <c r="AR2309" s="9">
        <v>245</v>
      </c>
      <c r="AT2309" s="9">
        <v>140</v>
      </c>
      <c r="AV2309" s="9">
        <v>249.09</v>
      </c>
      <c r="AX2309" s="9">
        <v>737.86</v>
      </c>
      <c r="AZ2309" s="9">
        <v>165</v>
      </c>
      <c r="BB2309" s="9">
        <v>220.5</v>
      </c>
      <c r="BD2309" s="9">
        <v>140</v>
      </c>
      <c r="BF2309" s="9">
        <v>249.09</v>
      </c>
      <c r="BH2309" s="9">
        <v>646</v>
      </c>
      <c r="BJ2309" s="9">
        <v>140</v>
      </c>
      <c r="BL2309" s="9">
        <v>756</v>
      </c>
      <c r="BP2309" s="9">
        <v>756</v>
      </c>
      <c r="BR2309" s="9">
        <v>156.80000000000001</v>
      </c>
      <c r="BT2309" s="9">
        <v>140</v>
      </c>
      <c r="BV2309" s="9">
        <v>244.11</v>
      </c>
      <c r="BX2309" s="9">
        <v>263</v>
      </c>
      <c r="BZ2309" s="9">
        <v>378</v>
      </c>
    </row>
    <row r="2310" spans="1:78" x14ac:dyDescent="0.2">
      <c r="A2310" t="s">
        <v>3</v>
      </c>
      <c r="B2310" s="13">
        <v>33590084</v>
      </c>
      <c r="C2310" t="s">
        <v>2571</v>
      </c>
      <c r="E2310" s="5">
        <v>92950</v>
      </c>
      <c r="G2310">
        <v>480</v>
      </c>
      <c r="I2310" s="15">
        <v>999</v>
      </c>
      <c r="K2310" s="9">
        <f t="shared" si="72"/>
        <v>188.69</v>
      </c>
      <c r="L2310" s="9">
        <f t="shared" si="73"/>
        <v>756</v>
      </c>
      <c r="N2310" s="9">
        <v>529.20000000000005</v>
      </c>
      <c r="P2310" s="9">
        <v>319.48</v>
      </c>
      <c r="X2310" s="9">
        <v>325.87</v>
      </c>
      <c r="AB2310" s="9">
        <v>445.38</v>
      </c>
      <c r="AD2310" s="9">
        <v>352.56999999999903</v>
      </c>
      <c r="AF2310" s="9">
        <v>352.56999999999903</v>
      </c>
      <c r="AH2310" s="9">
        <v>319.48</v>
      </c>
      <c r="AJ2310" s="9">
        <v>311.85000000000002</v>
      </c>
      <c r="AL2310" s="9">
        <v>352.56999999999903</v>
      </c>
      <c r="AV2310" s="9">
        <v>319.48</v>
      </c>
      <c r="AX2310" s="9">
        <v>450.06</v>
      </c>
      <c r="AZ2310" s="9">
        <v>326.77</v>
      </c>
      <c r="BB2310" s="9">
        <v>188.69</v>
      </c>
      <c r="BF2310" s="9">
        <v>319.48</v>
      </c>
      <c r="BH2310" s="9">
        <v>203</v>
      </c>
      <c r="BJ2310" s="9">
        <v>197.59</v>
      </c>
      <c r="BL2310" s="9">
        <v>711</v>
      </c>
      <c r="BP2310" s="9">
        <v>756</v>
      </c>
      <c r="BV2310" s="9">
        <v>313.08999999999901</v>
      </c>
      <c r="BX2310" s="9">
        <v>378</v>
      </c>
      <c r="BZ2310" s="9">
        <v>378</v>
      </c>
    </row>
    <row r="2311" spans="1:78" x14ac:dyDescent="0.2">
      <c r="A2311" t="s">
        <v>3</v>
      </c>
      <c r="B2311" s="13">
        <v>31290596</v>
      </c>
      <c r="C2311" t="s">
        <v>2745</v>
      </c>
      <c r="E2311" s="5">
        <v>11440</v>
      </c>
      <c r="G2311">
        <v>450</v>
      </c>
      <c r="I2311" s="15">
        <v>1004</v>
      </c>
      <c r="J2311" s="9">
        <v>140</v>
      </c>
      <c r="K2311" s="9">
        <f t="shared" si="72"/>
        <v>140</v>
      </c>
      <c r="L2311" s="9">
        <f t="shared" si="73"/>
        <v>766.41999999999905</v>
      </c>
      <c r="N2311" s="9">
        <v>760</v>
      </c>
      <c r="P2311" s="9">
        <v>751.38999999999896</v>
      </c>
      <c r="R2311" s="9">
        <v>140</v>
      </c>
      <c r="T2311" s="9">
        <v>168</v>
      </c>
      <c r="V2311" s="9">
        <v>140</v>
      </c>
      <c r="X2311" s="9">
        <v>766.41999999999905</v>
      </c>
      <c r="AB2311" s="9">
        <v>760</v>
      </c>
      <c r="AH2311" s="9">
        <v>751.38999999999896</v>
      </c>
      <c r="AJ2311" s="9">
        <v>760</v>
      </c>
      <c r="AN2311" s="9">
        <v>140</v>
      </c>
      <c r="AP2311" s="9">
        <v>168</v>
      </c>
      <c r="AR2311" s="9">
        <v>245</v>
      </c>
      <c r="AT2311" s="9">
        <v>140</v>
      </c>
      <c r="AV2311" s="9">
        <v>751.38999999999896</v>
      </c>
      <c r="AX2311" s="9">
        <v>253.69</v>
      </c>
      <c r="AZ2311" s="9">
        <v>165</v>
      </c>
      <c r="BB2311" s="9">
        <v>220.5</v>
      </c>
      <c r="BD2311" s="9">
        <v>140</v>
      </c>
      <c r="BF2311" s="9">
        <v>751.39</v>
      </c>
      <c r="BH2311" s="9">
        <v>646</v>
      </c>
      <c r="BJ2311" s="9">
        <v>140</v>
      </c>
      <c r="BL2311" s="9">
        <v>760</v>
      </c>
      <c r="BP2311" s="9">
        <v>760</v>
      </c>
      <c r="BR2311" s="9">
        <v>156.80000000000001</v>
      </c>
      <c r="BT2311" s="9">
        <v>140</v>
      </c>
      <c r="BV2311" s="9">
        <v>736.36</v>
      </c>
      <c r="BX2311" s="9">
        <v>263</v>
      </c>
      <c r="BZ2311" s="9">
        <v>380</v>
      </c>
    </row>
    <row r="2312" spans="1:78" x14ac:dyDescent="0.2">
      <c r="A2312" t="s">
        <v>3</v>
      </c>
      <c r="B2312" s="13">
        <v>33516212</v>
      </c>
      <c r="C2312" t="s">
        <v>2822</v>
      </c>
      <c r="E2312" s="5">
        <v>12032</v>
      </c>
      <c r="G2312">
        <v>450</v>
      </c>
      <c r="I2312" s="15">
        <v>1007</v>
      </c>
      <c r="J2312" s="9">
        <v>140</v>
      </c>
      <c r="K2312" s="9">
        <f t="shared" si="72"/>
        <v>140</v>
      </c>
      <c r="L2312" s="9">
        <f t="shared" si="73"/>
        <v>762</v>
      </c>
      <c r="N2312" s="9">
        <v>762</v>
      </c>
      <c r="P2312" s="9">
        <v>417.8</v>
      </c>
      <c r="R2312" s="9">
        <v>140</v>
      </c>
      <c r="T2312" s="9">
        <v>168</v>
      </c>
      <c r="V2312" s="9">
        <v>140</v>
      </c>
      <c r="X2312" s="9">
        <v>426.16</v>
      </c>
      <c r="AB2312" s="9">
        <v>562.24</v>
      </c>
      <c r="AH2312" s="9">
        <v>417.8</v>
      </c>
      <c r="AJ2312" s="9">
        <v>762</v>
      </c>
      <c r="AN2312" s="9">
        <v>140</v>
      </c>
      <c r="AP2312" s="9">
        <v>168</v>
      </c>
      <c r="AR2312" s="9">
        <v>245</v>
      </c>
      <c r="AT2312" s="9">
        <v>140</v>
      </c>
      <c r="AV2312" s="9">
        <v>417.8</v>
      </c>
      <c r="AX2312" s="9">
        <v>468.38</v>
      </c>
      <c r="AZ2312" s="9">
        <v>165</v>
      </c>
      <c r="BB2312" s="9">
        <v>220.5</v>
      </c>
      <c r="BD2312" s="9">
        <v>140</v>
      </c>
      <c r="BF2312" s="9">
        <v>417.8</v>
      </c>
      <c r="BH2312" s="9">
        <v>646</v>
      </c>
      <c r="BJ2312" s="9">
        <v>140</v>
      </c>
      <c r="BL2312" s="9">
        <v>762</v>
      </c>
      <c r="BP2312" s="9">
        <v>762</v>
      </c>
      <c r="BR2312" s="9">
        <v>156.80000000000001</v>
      </c>
      <c r="BT2312" s="9">
        <v>140</v>
      </c>
      <c r="BV2312" s="9">
        <v>409.44</v>
      </c>
      <c r="BX2312" s="9">
        <v>263</v>
      </c>
      <c r="BZ2312" s="9">
        <v>381</v>
      </c>
    </row>
    <row r="2313" spans="1:78" x14ac:dyDescent="0.2">
      <c r="A2313" t="s">
        <v>3</v>
      </c>
      <c r="B2313" s="13">
        <v>42010132</v>
      </c>
      <c r="C2313" t="s">
        <v>2313</v>
      </c>
      <c r="E2313" s="5">
        <v>71250</v>
      </c>
      <c r="G2313">
        <v>350</v>
      </c>
      <c r="I2313" s="15">
        <v>1008</v>
      </c>
      <c r="J2313" s="9">
        <v>140</v>
      </c>
      <c r="K2313" s="9">
        <f t="shared" si="72"/>
        <v>109</v>
      </c>
      <c r="L2313" s="9">
        <f t="shared" si="73"/>
        <v>763</v>
      </c>
      <c r="N2313" s="9">
        <v>145.789999999999</v>
      </c>
      <c r="P2313" s="9">
        <v>131.63999999999899</v>
      </c>
      <c r="R2313" s="9">
        <v>140</v>
      </c>
      <c r="T2313" s="9">
        <v>168</v>
      </c>
      <c r="V2313" s="9">
        <v>140</v>
      </c>
      <c r="X2313" s="9">
        <v>134.27000000000001</v>
      </c>
      <c r="AB2313" s="9">
        <v>197.23</v>
      </c>
      <c r="AD2313" s="9">
        <v>456.38</v>
      </c>
      <c r="AF2313" s="9">
        <v>456.38</v>
      </c>
      <c r="AH2313" s="9">
        <v>131.63999999999899</v>
      </c>
      <c r="AJ2313" s="9">
        <v>314.74</v>
      </c>
      <c r="AL2313" s="9">
        <v>456.38</v>
      </c>
      <c r="AN2313" s="9">
        <v>140</v>
      </c>
      <c r="AP2313" s="9">
        <v>168</v>
      </c>
      <c r="AR2313" s="9">
        <v>245</v>
      </c>
      <c r="AT2313" s="9">
        <v>140</v>
      </c>
      <c r="AV2313" s="9">
        <v>131.63999999999899</v>
      </c>
      <c r="AX2313" s="9">
        <v>248.28</v>
      </c>
      <c r="AZ2313" s="9">
        <v>176.27</v>
      </c>
      <c r="BB2313" s="9">
        <v>121.08</v>
      </c>
      <c r="BD2313" s="9">
        <v>140</v>
      </c>
      <c r="BF2313" s="9">
        <v>131.63999999999999</v>
      </c>
      <c r="BH2313" s="9">
        <v>302</v>
      </c>
      <c r="BJ2313" s="9">
        <v>109</v>
      </c>
      <c r="BL2313" s="9">
        <v>763</v>
      </c>
      <c r="BP2313" s="9">
        <v>763</v>
      </c>
      <c r="BR2313" s="9">
        <v>156.80000000000001</v>
      </c>
      <c r="BT2313" s="9">
        <v>140</v>
      </c>
      <c r="BV2313" s="9">
        <v>129.009999999999</v>
      </c>
      <c r="BX2313" s="9">
        <v>381.5</v>
      </c>
      <c r="BZ2313" s="9">
        <v>381.5</v>
      </c>
    </row>
    <row r="2314" spans="1:78" x14ac:dyDescent="0.2">
      <c r="A2314" t="s">
        <v>3</v>
      </c>
      <c r="B2314" s="13">
        <v>42152298</v>
      </c>
      <c r="C2314" t="s">
        <v>2484</v>
      </c>
      <c r="E2314" s="5">
        <v>36012</v>
      </c>
      <c r="G2314">
        <v>360</v>
      </c>
      <c r="I2314" s="15">
        <v>1009</v>
      </c>
      <c r="K2314" s="9">
        <f t="shared" si="72"/>
        <v>382</v>
      </c>
      <c r="L2314" s="9">
        <f t="shared" si="73"/>
        <v>939.24</v>
      </c>
      <c r="N2314" s="9">
        <v>764</v>
      </c>
      <c r="AD2314" s="9">
        <v>764</v>
      </c>
      <c r="AF2314" s="9">
        <v>764</v>
      </c>
      <c r="AJ2314" s="9">
        <v>764</v>
      </c>
      <c r="AL2314" s="9">
        <v>764</v>
      </c>
      <c r="AX2314" s="9">
        <v>764</v>
      </c>
      <c r="AZ2314" s="9">
        <v>939.24</v>
      </c>
      <c r="BH2314" s="9">
        <v>667</v>
      </c>
      <c r="BL2314" s="9">
        <v>764</v>
      </c>
      <c r="BP2314" s="9">
        <v>764</v>
      </c>
      <c r="BX2314" s="9">
        <v>382</v>
      </c>
      <c r="BZ2314" s="9">
        <v>382</v>
      </c>
    </row>
    <row r="2315" spans="1:78" x14ac:dyDescent="0.2">
      <c r="A2315" t="s">
        <v>3</v>
      </c>
      <c r="B2315" s="13">
        <v>42152470</v>
      </c>
      <c r="C2315" t="s">
        <v>2487</v>
      </c>
      <c r="E2315" s="5">
        <v>36011</v>
      </c>
      <c r="G2315">
        <v>360</v>
      </c>
      <c r="I2315" s="15">
        <v>1009</v>
      </c>
      <c r="K2315" s="9">
        <f t="shared" si="72"/>
        <v>382</v>
      </c>
      <c r="L2315" s="9">
        <f t="shared" si="73"/>
        <v>915.95</v>
      </c>
      <c r="N2315" s="9">
        <v>764</v>
      </c>
      <c r="AD2315" s="9">
        <v>764</v>
      </c>
      <c r="AF2315" s="9">
        <v>764</v>
      </c>
      <c r="AJ2315" s="9">
        <v>764</v>
      </c>
      <c r="AL2315" s="9">
        <v>764</v>
      </c>
      <c r="AX2315" s="9">
        <v>764</v>
      </c>
      <c r="AZ2315" s="9">
        <v>915.95</v>
      </c>
      <c r="BH2315" s="9">
        <v>667</v>
      </c>
      <c r="BL2315" s="9">
        <v>764</v>
      </c>
      <c r="BP2315" s="9">
        <v>764</v>
      </c>
      <c r="BX2315" s="9">
        <v>382</v>
      </c>
      <c r="BZ2315" s="9">
        <v>382</v>
      </c>
    </row>
    <row r="2316" spans="1:78" x14ac:dyDescent="0.2">
      <c r="A2316" t="s">
        <v>3</v>
      </c>
      <c r="B2316" s="13">
        <v>42010363</v>
      </c>
      <c r="C2316" t="s">
        <v>2305</v>
      </c>
      <c r="E2316" s="5">
        <v>74150</v>
      </c>
      <c r="G2316">
        <v>350</v>
      </c>
      <c r="I2316" s="15">
        <v>1015</v>
      </c>
      <c r="J2316" s="9">
        <v>140</v>
      </c>
      <c r="K2316" s="9">
        <f t="shared" si="72"/>
        <v>97.38</v>
      </c>
      <c r="L2316" s="9">
        <f t="shared" si="73"/>
        <v>768</v>
      </c>
      <c r="N2316" s="9">
        <v>130.28</v>
      </c>
      <c r="P2316" s="9">
        <v>131.63999999999899</v>
      </c>
      <c r="R2316" s="9">
        <v>140</v>
      </c>
      <c r="T2316" s="9">
        <v>168</v>
      </c>
      <c r="V2316" s="9">
        <v>140</v>
      </c>
      <c r="X2316" s="9">
        <v>134.27000000000001</v>
      </c>
      <c r="AB2316" s="9">
        <v>197.23</v>
      </c>
      <c r="AD2316" s="9">
        <v>455.48</v>
      </c>
      <c r="AF2316" s="9">
        <v>455.48</v>
      </c>
      <c r="AH2316" s="9">
        <v>131.63999999999899</v>
      </c>
      <c r="AJ2316" s="9">
        <v>316.8</v>
      </c>
      <c r="AL2316" s="9">
        <v>455.48</v>
      </c>
      <c r="AN2316" s="9">
        <v>140</v>
      </c>
      <c r="AP2316" s="9">
        <v>168</v>
      </c>
      <c r="AR2316" s="9">
        <v>245</v>
      </c>
      <c r="AT2316" s="9">
        <v>140</v>
      </c>
      <c r="AV2316" s="9">
        <v>131.63999999999899</v>
      </c>
      <c r="AX2316" s="9">
        <v>221.81</v>
      </c>
      <c r="AZ2316" s="9">
        <v>161.66</v>
      </c>
      <c r="BB2316" s="9">
        <v>108.2</v>
      </c>
      <c r="BD2316" s="9">
        <v>140</v>
      </c>
      <c r="BF2316" s="9">
        <v>131.63999999999999</v>
      </c>
      <c r="BH2316" s="9">
        <v>289</v>
      </c>
      <c r="BJ2316" s="9">
        <v>97.38</v>
      </c>
      <c r="BL2316" s="9">
        <v>768</v>
      </c>
      <c r="BP2316" s="9">
        <v>768</v>
      </c>
      <c r="BR2316" s="9">
        <v>156.80000000000001</v>
      </c>
      <c r="BT2316" s="9">
        <v>140</v>
      </c>
      <c r="BV2316" s="9">
        <v>129.009999999999</v>
      </c>
      <c r="BX2316" s="9">
        <v>384</v>
      </c>
      <c r="BZ2316" s="9">
        <v>384</v>
      </c>
    </row>
    <row r="2317" spans="1:78" x14ac:dyDescent="0.2">
      <c r="A2317" t="s">
        <v>3</v>
      </c>
      <c r="B2317" s="13">
        <v>42010322</v>
      </c>
      <c r="C2317" t="s">
        <v>2308</v>
      </c>
      <c r="E2317" s="5">
        <v>74150</v>
      </c>
      <c r="G2317">
        <v>350</v>
      </c>
      <c r="I2317" s="15">
        <v>1015</v>
      </c>
      <c r="J2317" s="9">
        <v>140</v>
      </c>
      <c r="K2317" s="9">
        <f t="shared" si="72"/>
        <v>97.38</v>
      </c>
      <c r="L2317" s="9">
        <f t="shared" si="73"/>
        <v>768</v>
      </c>
      <c r="N2317" s="9">
        <v>130.28</v>
      </c>
      <c r="P2317" s="9">
        <v>131.63999999999899</v>
      </c>
      <c r="R2317" s="9">
        <v>140</v>
      </c>
      <c r="T2317" s="9">
        <v>168</v>
      </c>
      <c r="V2317" s="9">
        <v>140</v>
      </c>
      <c r="X2317" s="9">
        <v>134.27000000000001</v>
      </c>
      <c r="AB2317" s="9">
        <v>197.23</v>
      </c>
      <c r="AD2317" s="9">
        <v>455.48</v>
      </c>
      <c r="AF2317" s="9">
        <v>455.48</v>
      </c>
      <c r="AH2317" s="9">
        <v>131.63999999999899</v>
      </c>
      <c r="AJ2317" s="9">
        <v>316.8</v>
      </c>
      <c r="AL2317" s="9">
        <v>455.48</v>
      </c>
      <c r="AN2317" s="9">
        <v>140</v>
      </c>
      <c r="AP2317" s="9">
        <v>168</v>
      </c>
      <c r="AR2317" s="9">
        <v>245</v>
      </c>
      <c r="AT2317" s="9">
        <v>140</v>
      </c>
      <c r="AV2317" s="9">
        <v>131.63999999999899</v>
      </c>
      <c r="AX2317" s="9">
        <v>221.81</v>
      </c>
      <c r="AZ2317" s="9">
        <v>161.66</v>
      </c>
      <c r="BB2317" s="9">
        <v>108.2</v>
      </c>
      <c r="BD2317" s="9">
        <v>140</v>
      </c>
      <c r="BF2317" s="9">
        <v>131.63999999999999</v>
      </c>
      <c r="BH2317" s="9">
        <v>289</v>
      </c>
      <c r="BJ2317" s="9">
        <v>97.38</v>
      </c>
      <c r="BL2317" s="9">
        <v>768</v>
      </c>
      <c r="BP2317" s="9">
        <v>768</v>
      </c>
      <c r="BR2317" s="9">
        <v>156.80000000000001</v>
      </c>
      <c r="BT2317" s="9">
        <v>140</v>
      </c>
      <c r="BV2317" s="9">
        <v>129.009999999999</v>
      </c>
      <c r="BX2317" s="9">
        <v>384</v>
      </c>
      <c r="BZ2317" s="9">
        <v>384</v>
      </c>
    </row>
    <row r="2318" spans="1:78" x14ac:dyDescent="0.2">
      <c r="A2318" t="s">
        <v>3</v>
      </c>
      <c r="B2318" s="13">
        <v>40221046</v>
      </c>
      <c r="C2318" t="s">
        <v>2044</v>
      </c>
      <c r="E2318" s="5">
        <v>88307</v>
      </c>
      <c r="G2318">
        <v>310</v>
      </c>
      <c r="I2318" s="15">
        <v>1016</v>
      </c>
      <c r="J2318" s="9">
        <v>18.72</v>
      </c>
      <c r="K2318" s="9">
        <f t="shared" si="72"/>
        <v>18.719999999999899</v>
      </c>
      <c r="L2318" s="9">
        <f t="shared" si="73"/>
        <v>576.75</v>
      </c>
      <c r="N2318" s="9">
        <v>249.8</v>
      </c>
      <c r="P2318" s="9">
        <v>351.87</v>
      </c>
      <c r="R2318" s="9">
        <v>18.72</v>
      </c>
      <c r="T2318" s="9">
        <v>22.46</v>
      </c>
      <c r="V2318" s="9">
        <v>18.719999999999899</v>
      </c>
      <c r="X2318" s="9">
        <v>358.91</v>
      </c>
      <c r="AB2318" s="9">
        <v>498.7</v>
      </c>
      <c r="AD2318" s="9">
        <v>422.94999999999902</v>
      </c>
      <c r="AF2318" s="9">
        <v>422.94999999999902</v>
      </c>
      <c r="AH2318" s="9">
        <v>351.87</v>
      </c>
      <c r="AJ2318" s="9">
        <v>576.75</v>
      </c>
      <c r="AL2318" s="9">
        <v>422.94999999999902</v>
      </c>
      <c r="AN2318" s="9">
        <v>18.719999999999899</v>
      </c>
      <c r="AP2318" s="9">
        <v>22.46</v>
      </c>
      <c r="AR2318" s="9">
        <v>32.759999999999899</v>
      </c>
      <c r="AT2318" s="9">
        <v>18.719999999999899</v>
      </c>
      <c r="AV2318" s="9">
        <v>351.87</v>
      </c>
      <c r="AX2318" s="9">
        <v>477.61</v>
      </c>
      <c r="AZ2318" s="9">
        <v>286.2</v>
      </c>
      <c r="BD2318" s="9">
        <v>18.72</v>
      </c>
      <c r="BF2318" s="9">
        <v>351.87</v>
      </c>
      <c r="BH2318" s="9">
        <v>41</v>
      </c>
      <c r="BJ2318" s="9">
        <v>209.68</v>
      </c>
      <c r="BL2318" s="9">
        <v>46.82</v>
      </c>
      <c r="BP2318" s="9">
        <v>46.82</v>
      </c>
      <c r="BR2318" s="9">
        <v>20.969999999999899</v>
      </c>
      <c r="BT2318" s="9">
        <v>18.719999999999899</v>
      </c>
      <c r="BV2318" s="9">
        <v>344.82999999999902</v>
      </c>
      <c r="BX2318" s="9">
        <v>384.5</v>
      </c>
      <c r="BZ2318" s="9">
        <v>384.5</v>
      </c>
    </row>
    <row r="2319" spans="1:78" x14ac:dyDescent="0.2">
      <c r="A2319" t="s">
        <v>3</v>
      </c>
      <c r="B2319" s="13">
        <v>43821008</v>
      </c>
      <c r="C2319" t="s">
        <v>2597</v>
      </c>
      <c r="E2319" s="5">
        <v>97162</v>
      </c>
      <c r="F2319" t="s">
        <v>2576</v>
      </c>
      <c r="G2319">
        <v>424</v>
      </c>
      <c r="I2319" s="15">
        <v>1017</v>
      </c>
      <c r="K2319" s="9">
        <f t="shared" si="72"/>
        <v>84.07</v>
      </c>
      <c r="L2319" s="9">
        <f t="shared" si="73"/>
        <v>423.5</v>
      </c>
      <c r="N2319" s="9">
        <v>200</v>
      </c>
      <c r="P2319" s="9">
        <v>117.68</v>
      </c>
      <c r="X2319" s="9">
        <v>120.03</v>
      </c>
      <c r="AB2319" s="9">
        <v>248</v>
      </c>
      <c r="AD2319" s="9">
        <v>423.5</v>
      </c>
      <c r="AH2319" s="9">
        <v>117.68</v>
      </c>
      <c r="AJ2319" s="9">
        <v>317.63</v>
      </c>
      <c r="AV2319" s="9">
        <v>117.68</v>
      </c>
      <c r="AX2319" s="9">
        <v>204.39</v>
      </c>
      <c r="AZ2319" s="9">
        <v>88.07</v>
      </c>
      <c r="BB2319" s="9">
        <v>84.07</v>
      </c>
      <c r="BF2319" s="9">
        <v>117.68</v>
      </c>
      <c r="BH2319" s="9">
        <v>93</v>
      </c>
      <c r="BJ2319" s="9">
        <v>89.73</v>
      </c>
      <c r="BL2319" s="9">
        <v>197</v>
      </c>
      <c r="BP2319" s="9">
        <v>237</v>
      </c>
      <c r="BV2319" s="9">
        <v>115.33</v>
      </c>
      <c r="BX2319" s="9">
        <v>385</v>
      </c>
      <c r="BZ2319" s="9">
        <v>385</v>
      </c>
    </row>
    <row r="2320" spans="1:78" x14ac:dyDescent="0.2">
      <c r="A2320" t="s">
        <v>3</v>
      </c>
      <c r="B2320" s="13">
        <v>43831056</v>
      </c>
      <c r="C2320" t="s">
        <v>2615</v>
      </c>
      <c r="E2320" s="5">
        <v>97167</v>
      </c>
      <c r="F2320" t="s">
        <v>2575</v>
      </c>
      <c r="G2320">
        <v>434</v>
      </c>
      <c r="I2320" s="15">
        <v>1017</v>
      </c>
      <c r="K2320" s="9">
        <f t="shared" si="72"/>
        <v>89.16</v>
      </c>
      <c r="L2320" s="9">
        <f t="shared" si="73"/>
        <v>423.5</v>
      </c>
      <c r="N2320" s="9">
        <v>200</v>
      </c>
      <c r="P2320" s="9">
        <v>113.84</v>
      </c>
      <c r="X2320" s="9">
        <v>116.12</v>
      </c>
      <c r="AB2320" s="9">
        <v>248</v>
      </c>
      <c r="AD2320" s="9">
        <v>423.5</v>
      </c>
      <c r="AH2320" s="9">
        <v>113.84</v>
      </c>
      <c r="AJ2320" s="9">
        <v>317.63</v>
      </c>
      <c r="AV2320" s="9">
        <v>113.84</v>
      </c>
      <c r="AX2320" s="9">
        <v>216.73</v>
      </c>
      <c r="AZ2320" s="9">
        <v>95.49</v>
      </c>
      <c r="BB2320" s="9">
        <v>89.16</v>
      </c>
      <c r="BF2320" s="9">
        <v>113.84</v>
      </c>
      <c r="BH2320" s="9">
        <v>90</v>
      </c>
      <c r="BJ2320" s="9">
        <v>95.15</v>
      </c>
      <c r="BL2320" s="9">
        <v>197</v>
      </c>
      <c r="BP2320" s="9">
        <v>237</v>
      </c>
      <c r="BV2320" s="9">
        <v>111.56</v>
      </c>
      <c r="BX2320" s="9">
        <v>385</v>
      </c>
      <c r="BZ2320" s="9">
        <v>385</v>
      </c>
    </row>
    <row r="2321" spans="1:78" x14ac:dyDescent="0.2">
      <c r="A2321" t="s">
        <v>3</v>
      </c>
      <c r="B2321" s="13">
        <v>40180713</v>
      </c>
      <c r="C2321" t="s">
        <v>2018</v>
      </c>
      <c r="E2321" s="5">
        <v>88261</v>
      </c>
      <c r="G2321">
        <v>310</v>
      </c>
      <c r="I2321" s="15">
        <v>1017</v>
      </c>
      <c r="K2321" s="9">
        <f t="shared" si="72"/>
        <v>222.24</v>
      </c>
      <c r="L2321" s="9">
        <f t="shared" si="73"/>
        <v>577.5</v>
      </c>
      <c r="N2321" s="9">
        <v>277.56</v>
      </c>
      <c r="P2321" s="9">
        <v>264.33999999999901</v>
      </c>
      <c r="X2321" s="9">
        <v>269.63</v>
      </c>
      <c r="AB2321" s="9">
        <v>264.33999999999997</v>
      </c>
      <c r="AD2321" s="9">
        <v>423.5</v>
      </c>
      <c r="AF2321" s="9">
        <v>423.5</v>
      </c>
      <c r="AH2321" s="9">
        <v>264.33999999999901</v>
      </c>
      <c r="AJ2321" s="9">
        <v>577.5</v>
      </c>
      <c r="AL2321" s="9">
        <v>423.5</v>
      </c>
      <c r="AV2321" s="9">
        <v>264.33999999999901</v>
      </c>
      <c r="AX2321" s="9">
        <v>541.9</v>
      </c>
      <c r="BB2321" s="9">
        <v>259.05</v>
      </c>
      <c r="BF2321" s="9">
        <v>264.33999999999997</v>
      </c>
      <c r="BH2321" s="9">
        <v>245</v>
      </c>
      <c r="BJ2321" s="9">
        <v>237.91</v>
      </c>
      <c r="BL2321" s="9">
        <v>222.24</v>
      </c>
      <c r="BP2321" s="9">
        <v>222.24</v>
      </c>
      <c r="BV2321" s="9">
        <v>259.05</v>
      </c>
      <c r="BX2321" s="9">
        <v>385</v>
      </c>
      <c r="BZ2321" s="9">
        <v>385</v>
      </c>
    </row>
    <row r="2322" spans="1:78" x14ac:dyDescent="0.2">
      <c r="A2322" t="s">
        <v>3</v>
      </c>
      <c r="B2322" s="13">
        <v>42126391</v>
      </c>
      <c r="C2322" t="s">
        <v>2125</v>
      </c>
      <c r="E2322" s="5">
        <v>71101</v>
      </c>
      <c r="G2322">
        <v>320</v>
      </c>
      <c r="I2322" s="15">
        <v>1019</v>
      </c>
      <c r="J2322" s="9">
        <v>3.5</v>
      </c>
      <c r="K2322" s="9">
        <f t="shared" si="72"/>
        <v>3.5</v>
      </c>
      <c r="L2322" s="9">
        <f t="shared" si="73"/>
        <v>385.5</v>
      </c>
      <c r="N2322" s="9">
        <v>40.32</v>
      </c>
      <c r="P2322" s="9">
        <v>131.63999999999899</v>
      </c>
      <c r="R2322" s="9">
        <v>3.5</v>
      </c>
      <c r="T2322" s="9">
        <v>4.2</v>
      </c>
      <c r="V2322" s="9">
        <v>3.5</v>
      </c>
      <c r="X2322" s="9">
        <v>134.27000000000001</v>
      </c>
      <c r="AB2322" s="9">
        <v>197.23</v>
      </c>
      <c r="AD2322" s="9">
        <v>64.3599999999999</v>
      </c>
      <c r="AF2322" s="9">
        <v>64.3599999999999</v>
      </c>
      <c r="AH2322" s="9">
        <v>131.63999999999899</v>
      </c>
      <c r="AJ2322" s="9">
        <v>318.04000000000002</v>
      </c>
      <c r="AL2322" s="9">
        <v>64.3599999999999</v>
      </c>
      <c r="AN2322" s="9">
        <v>3.5</v>
      </c>
      <c r="AP2322" s="9">
        <v>4.2</v>
      </c>
      <c r="AR2322" s="9">
        <v>6.1299999999999901</v>
      </c>
      <c r="AT2322" s="9">
        <v>3.5</v>
      </c>
      <c r="AV2322" s="9">
        <v>131.63999999999899</v>
      </c>
      <c r="AX2322" s="9">
        <v>68.37</v>
      </c>
      <c r="AZ2322" s="9">
        <v>41.65</v>
      </c>
      <c r="BB2322" s="9">
        <v>33.49</v>
      </c>
      <c r="BD2322" s="9">
        <v>3.5</v>
      </c>
      <c r="BF2322" s="9">
        <v>131.63999999999999</v>
      </c>
      <c r="BH2322" s="9">
        <v>35</v>
      </c>
      <c r="BJ2322" s="9">
        <v>30.02</v>
      </c>
      <c r="BL2322" s="9">
        <v>162</v>
      </c>
      <c r="BP2322" s="9">
        <v>154</v>
      </c>
      <c r="BR2322" s="9">
        <v>3.9199999999999902</v>
      </c>
      <c r="BT2322" s="9">
        <v>3.5</v>
      </c>
      <c r="BV2322" s="9">
        <v>129.009999999999</v>
      </c>
      <c r="BX2322" s="9">
        <v>385.5</v>
      </c>
      <c r="BZ2322" s="9">
        <v>385.5</v>
      </c>
    </row>
    <row r="2323" spans="1:78" x14ac:dyDescent="0.2">
      <c r="A2323" t="s">
        <v>3</v>
      </c>
      <c r="B2323" s="13">
        <v>33516238</v>
      </c>
      <c r="C2323" t="s">
        <v>2724</v>
      </c>
      <c r="E2323" s="5">
        <v>10061</v>
      </c>
      <c r="G2323">
        <v>450</v>
      </c>
      <c r="I2323" s="15">
        <v>1019</v>
      </c>
      <c r="J2323" s="9">
        <v>140</v>
      </c>
      <c r="K2323" s="9">
        <f t="shared" si="72"/>
        <v>140</v>
      </c>
      <c r="L2323" s="9">
        <f t="shared" si="73"/>
        <v>771</v>
      </c>
      <c r="N2323" s="9">
        <v>771</v>
      </c>
      <c r="P2323" s="9">
        <v>417.8</v>
      </c>
      <c r="R2323" s="9">
        <v>140</v>
      </c>
      <c r="T2323" s="9">
        <v>168</v>
      </c>
      <c r="V2323" s="9">
        <v>140</v>
      </c>
      <c r="X2323" s="9">
        <v>426.16</v>
      </c>
      <c r="AB2323" s="9">
        <v>562.24</v>
      </c>
      <c r="AH2323" s="9">
        <v>417.8</v>
      </c>
      <c r="AJ2323" s="9">
        <v>771</v>
      </c>
      <c r="AN2323" s="9">
        <v>140</v>
      </c>
      <c r="AP2323" s="9">
        <v>168</v>
      </c>
      <c r="AR2323" s="9">
        <v>245</v>
      </c>
      <c r="AT2323" s="9">
        <v>140</v>
      </c>
      <c r="AV2323" s="9">
        <v>417.8</v>
      </c>
      <c r="AX2323" s="9">
        <v>449.38</v>
      </c>
      <c r="AZ2323" s="9">
        <v>165</v>
      </c>
      <c r="BB2323" s="9">
        <v>220.5</v>
      </c>
      <c r="BD2323" s="9">
        <v>140</v>
      </c>
      <c r="BF2323" s="9">
        <v>417.8</v>
      </c>
      <c r="BH2323" s="9">
        <v>646</v>
      </c>
      <c r="BJ2323" s="9">
        <v>140</v>
      </c>
      <c r="BL2323" s="9">
        <v>771</v>
      </c>
      <c r="BP2323" s="9">
        <v>771</v>
      </c>
      <c r="BR2323" s="9">
        <v>156.80000000000001</v>
      </c>
      <c r="BT2323" s="9">
        <v>140</v>
      </c>
      <c r="BV2323" s="9">
        <v>409.44</v>
      </c>
      <c r="BX2323" s="9">
        <v>263</v>
      </c>
      <c r="BZ2323" s="9">
        <v>385.5</v>
      </c>
    </row>
    <row r="2324" spans="1:78" x14ac:dyDescent="0.2">
      <c r="A2324" t="s">
        <v>3</v>
      </c>
      <c r="B2324" s="13">
        <v>33011065</v>
      </c>
      <c r="C2324" t="s">
        <v>2724</v>
      </c>
      <c r="E2324" s="5">
        <v>10061</v>
      </c>
      <c r="G2324">
        <v>510</v>
      </c>
      <c r="I2324" s="15">
        <v>1019</v>
      </c>
      <c r="K2324" s="9">
        <f t="shared" si="72"/>
        <v>167</v>
      </c>
      <c r="L2324" s="9">
        <f t="shared" si="73"/>
        <v>616.79999999999995</v>
      </c>
      <c r="N2324" s="9">
        <v>539.70000000000005</v>
      </c>
      <c r="P2324" s="9">
        <v>417.8</v>
      </c>
      <c r="X2324" s="9">
        <v>426.16</v>
      </c>
      <c r="AB2324" s="9">
        <v>562.24</v>
      </c>
      <c r="AD2324" s="9">
        <v>424.05</v>
      </c>
      <c r="AF2324" s="9">
        <v>424.05</v>
      </c>
      <c r="AH2324" s="9">
        <v>417.8</v>
      </c>
      <c r="AJ2324" s="9">
        <v>318.04000000000002</v>
      </c>
      <c r="AL2324" s="9">
        <v>424.05</v>
      </c>
      <c r="AV2324" s="9">
        <v>417.8</v>
      </c>
      <c r="AZ2324" s="9">
        <v>225.03</v>
      </c>
      <c r="BB2324" s="9">
        <v>188.59</v>
      </c>
      <c r="BF2324" s="9">
        <v>417.8</v>
      </c>
      <c r="BH2324" s="9">
        <v>167</v>
      </c>
      <c r="BJ2324" s="9">
        <v>197.29</v>
      </c>
      <c r="BL2324" s="9">
        <v>616.79999999999995</v>
      </c>
      <c r="BP2324" s="9">
        <v>616.79999999999905</v>
      </c>
      <c r="BV2324" s="9">
        <v>409.44</v>
      </c>
      <c r="BX2324" s="9">
        <v>385.5</v>
      </c>
      <c r="BZ2324" s="9">
        <v>385.5</v>
      </c>
    </row>
    <row r="2325" spans="1:78" x14ac:dyDescent="0.2">
      <c r="A2325" t="s">
        <v>3</v>
      </c>
      <c r="B2325" s="13">
        <v>33516204</v>
      </c>
      <c r="C2325" t="s">
        <v>2822</v>
      </c>
      <c r="E2325" s="5">
        <v>12042</v>
      </c>
      <c r="G2325">
        <v>450</v>
      </c>
      <c r="I2325" s="15">
        <v>1022</v>
      </c>
      <c r="J2325" s="9">
        <v>140</v>
      </c>
      <c r="K2325" s="9">
        <f t="shared" si="72"/>
        <v>140</v>
      </c>
      <c r="L2325" s="9">
        <f t="shared" si="73"/>
        <v>774</v>
      </c>
      <c r="N2325" s="9">
        <v>774</v>
      </c>
      <c r="P2325" s="9">
        <v>417.8</v>
      </c>
      <c r="R2325" s="9">
        <v>140</v>
      </c>
      <c r="T2325" s="9">
        <v>168</v>
      </c>
      <c r="V2325" s="9">
        <v>140</v>
      </c>
      <c r="X2325" s="9">
        <v>426.16</v>
      </c>
      <c r="AB2325" s="9">
        <v>562.24</v>
      </c>
      <c r="AH2325" s="9">
        <v>417.8</v>
      </c>
      <c r="AJ2325" s="9">
        <v>774</v>
      </c>
      <c r="AN2325" s="9">
        <v>140</v>
      </c>
      <c r="AP2325" s="9">
        <v>168</v>
      </c>
      <c r="AR2325" s="9">
        <v>245</v>
      </c>
      <c r="AT2325" s="9">
        <v>140</v>
      </c>
      <c r="AV2325" s="9">
        <v>417.8</v>
      </c>
      <c r="AX2325" s="9">
        <v>483.37</v>
      </c>
      <c r="AZ2325" s="9">
        <v>165</v>
      </c>
      <c r="BB2325" s="9">
        <v>220.5</v>
      </c>
      <c r="BD2325" s="9">
        <v>140</v>
      </c>
      <c r="BF2325" s="9">
        <v>417.8</v>
      </c>
      <c r="BH2325" s="9">
        <v>646</v>
      </c>
      <c r="BJ2325" s="9">
        <v>140</v>
      </c>
      <c r="BL2325" s="9">
        <v>774</v>
      </c>
      <c r="BP2325" s="9">
        <v>774</v>
      </c>
      <c r="BR2325" s="9">
        <v>156.80000000000001</v>
      </c>
      <c r="BT2325" s="9">
        <v>140</v>
      </c>
      <c r="BV2325" s="9">
        <v>409.44</v>
      </c>
      <c r="BX2325" s="9">
        <v>263</v>
      </c>
      <c r="BZ2325" s="9">
        <v>387</v>
      </c>
    </row>
    <row r="2326" spans="1:78" x14ac:dyDescent="0.2">
      <c r="A2326" t="s">
        <v>3</v>
      </c>
      <c r="B2326" s="13">
        <v>33510108</v>
      </c>
      <c r="C2326" t="s">
        <v>2881</v>
      </c>
      <c r="E2326" s="5">
        <v>12015</v>
      </c>
      <c r="G2326">
        <v>450</v>
      </c>
      <c r="I2326" s="15">
        <v>1023</v>
      </c>
      <c r="J2326" s="9">
        <v>140</v>
      </c>
      <c r="K2326" s="9">
        <f t="shared" si="72"/>
        <v>140</v>
      </c>
      <c r="L2326" s="9">
        <f t="shared" si="73"/>
        <v>775</v>
      </c>
      <c r="N2326" s="9">
        <v>775</v>
      </c>
      <c r="P2326" s="9">
        <v>216.91</v>
      </c>
      <c r="R2326" s="9">
        <v>140</v>
      </c>
      <c r="T2326" s="9">
        <v>168</v>
      </c>
      <c r="V2326" s="9">
        <v>140</v>
      </c>
      <c r="X2326" s="9">
        <v>221.25</v>
      </c>
      <c r="AB2326" s="9">
        <v>307.47000000000003</v>
      </c>
      <c r="AH2326" s="9">
        <v>216.91</v>
      </c>
      <c r="AJ2326" s="9">
        <v>775</v>
      </c>
      <c r="AN2326" s="9">
        <v>140</v>
      </c>
      <c r="AP2326" s="9">
        <v>168</v>
      </c>
      <c r="AR2326" s="9">
        <v>245</v>
      </c>
      <c r="AT2326" s="9">
        <v>140</v>
      </c>
      <c r="AV2326" s="9">
        <v>216.91</v>
      </c>
      <c r="AX2326" s="9">
        <v>242.68</v>
      </c>
      <c r="AZ2326" s="9">
        <v>165</v>
      </c>
      <c r="BB2326" s="9">
        <v>220.5</v>
      </c>
      <c r="BD2326" s="9">
        <v>140</v>
      </c>
      <c r="BF2326" s="9">
        <v>216.91</v>
      </c>
      <c r="BH2326" s="9">
        <v>646</v>
      </c>
      <c r="BJ2326" s="9">
        <v>140</v>
      </c>
      <c r="BL2326" s="9">
        <v>775</v>
      </c>
      <c r="BP2326" s="9">
        <v>775</v>
      </c>
      <c r="BR2326" s="9">
        <v>156.80000000000001</v>
      </c>
      <c r="BT2326" s="9">
        <v>140</v>
      </c>
      <c r="BV2326" s="9">
        <v>212.569999999999</v>
      </c>
      <c r="BX2326" s="9">
        <v>263</v>
      </c>
      <c r="BZ2326" s="9">
        <v>387.5</v>
      </c>
    </row>
    <row r="2327" spans="1:78" x14ac:dyDescent="0.2">
      <c r="A2327" t="s">
        <v>3</v>
      </c>
      <c r="B2327" s="13">
        <v>33543760</v>
      </c>
      <c r="C2327" t="s">
        <v>2679</v>
      </c>
      <c r="E2327" s="5">
        <v>43760</v>
      </c>
      <c r="G2327">
        <v>450</v>
      </c>
      <c r="I2327" s="15">
        <v>1026</v>
      </c>
      <c r="J2327" s="9">
        <v>140</v>
      </c>
      <c r="K2327" s="9">
        <f t="shared" si="72"/>
        <v>140</v>
      </c>
      <c r="L2327" s="9">
        <f t="shared" si="73"/>
        <v>1026</v>
      </c>
      <c r="N2327" s="9">
        <v>1026</v>
      </c>
      <c r="P2327" s="9">
        <v>441.18</v>
      </c>
      <c r="R2327" s="9">
        <v>140</v>
      </c>
      <c r="T2327" s="9">
        <v>168</v>
      </c>
      <c r="V2327" s="9">
        <v>140</v>
      </c>
      <c r="AJ2327" s="9">
        <v>963</v>
      </c>
      <c r="AN2327" s="9">
        <v>140</v>
      </c>
      <c r="AP2327" s="9">
        <v>168</v>
      </c>
      <c r="AR2327" s="9">
        <v>245</v>
      </c>
      <c r="AT2327" s="9">
        <v>140</v>
      </c>
      <c r="AX2327" s="9">
        <v>513</v>
      </c>
      <c r="AZ2327" s="9">
        <v>165</v>
      </c>
      <c r="BB2327" s="9">
        <v>220.5</v>
      </c>
      <c r="BD2327" s="9">
        <v>140</v>
      </c>
      <c r="BH2327" s="9">
        <v>646</v>
      </c>
      <c r="BJ2327" s="9">
        <v>140</v>
      </c>
      <c r="BL2327" s="9">
        <v>1026</v>
      </c>
      <c r="BP2327" s="9">
        <v>1026</v>
      </c>
      <c r="BR2327" s="9">
        <v>156.80000000000001</v>
      </c>
      <c r="BT2327" s="9">
        <v>140</v>
      </c>
      <c r="BX2327" s="9">
        <v>263</v>
      </c>
      <c r="BZ2327" s="9">
        <v>513</v>
      </c>
    </row>
    <row r="2328" spans="1:78" x14ac:dyDescent="0.2">
      <c r="A2328" t="s">
        <v>3</v>
      </c>
      <c r="B2328" s="13">
        <v>33540014</v>
      </c>
      <c r="C2328" t="s">
        <v>2779</v>
      </c>
      <c r="E2328" s="5">
        <v>46050</v>
      </c>
      <c r="G2328">
        <v>450</v>
      </c>
      <c r="I2328" s="15">
        <v>1028</v>
      </c>
      <c r="J2328" s="9">
        <v>140</v>
      </c>
      <c r="K2328" s="9">
        <f t="shared" si="72"/>
        <v>140</v>
      </c>
      <c r="L2328" s="9">
        <f t="shared" si="73"/>
        <v>977.97</v>
      </c>
      <c r="N2328" s="9">
        <v>778</v>
      </c>
      <c r="P2328" s="9">
        <v>958.78999999999905</v>
      </c>
      <c r="R2328" s="9">
        <v>140</v>
      </c>
      <c r="T2328" s="9">
        <v>168</v>
      </c>
      <c r="V2328" s="9">
        <v>140</v>
      </c>
      <c r="X2328" s="9">
        <v>977.97</v>
      </c>
      <c r="AB2328" s="9">
        <v>778</v>
      </c>
      <c r="AH2328" s="9">
        <v>778</v>
      </c>
      <c r="AJ2328" s="9">
        <v>778</v>
      </c>
      <c r="AN2328" s="9">
        <v>140</v>
      </c>
      <c r="AP2328" s="9">
        <v>168</v>
      </c>
      <c r="AR2328" s="9">
        <v>245</v>
      </c>
      <c r="AT2328" s="9">
        <v>140</v>
      </c>
      <c r="AV2328" s="9">
        <v>958.78999999999905</v>
      </c>
      <c r="AX2328" s="9">
        <v>250.35</v>
      </c>
      <c r="AZ2328" s="9">
        <v>165</v>
      </c>
      <c r="BB2328" s="9">
        <v>220.5</v>
      </c>
      <c r="BD2328" s="9">
        <v>140</v>
      </c>
      <c r="BF2328" s="9">
        <v>778</v>
      </c>
      <c r="BH2328" s="9">
        <v>646</v>
      </c>
      <c r="BJ2328" s="9">
        <v>140</v>
      </c>
      <c r="BL2328" s="9">
        <v>778</v>
      </c>
      <c r="BP2328" s="9">
        <v>778</v>
      </c>
      <c r="BR2328" s="9">
        <v>156.80000000000001</v>
      </c>
      <c r="BT2328" s="9">
        <v>140</v>
      </c>
      <c r="BV2328" s="9">
        <v>778</v>
      </c>
      <c r="BX2328" s="9">
        <v>263</v>
      </c>
      <c r="BZ2328" s="9">
        <v>389</v>
      </c>
    </row>
    <row r="2329" spans="1:78" x14ac:dyDescent="0.2">
      <c r="A2329" t="s">
        <v>3</v>
      </c>
      <c r="B2329" s="13">
        <v>43870196</v>
      </c>
      <c r="C2329" t="s">
        <v>4053</v>
      </c>
      <c r="E2329" s="5">
        <v>10160</v>
      </c>
      <c r="G2329">
        <v>761</v>
      </c>
      <c r="I2329" s="15">
        <v>1028</v>
      </c>
      <c r="K2329" s="9">
        <f t="shared" si="72"/>
        <v>71</v>
      </c>
      <c r="L2329" s="9">
        <f t="shared" si="73"/>
        <v>778</v>
      </c>
      <c r="N2329" s="9">
        <v>544.6</v>
      </c>
      <c r="P2329" s="9">
        <v>417.8</v>
      </c>
      <c r="X2329" s="9">
        <v>426.16</v>
      </c>
      <c r="AB2329" s="9">
        <v>562.24</v>
      </c>
      <c r="AD2329" s="9">
        <v>778</v>
      </c>
      <c r="AF2329" s="9">
        <v>778</v>
      </c>
      <c r="AH2329" s="9">
        <v>417.8</v>
      </c>
      <c r="AJ2329" s="9">
        <v>778</v>
      </c>
      <c r="AL2329" s="9">
        <v>778</v>
      </c>
      <c r="AV2329" s="9">
        <v>417.8</v>
      </c>
      <c r="AX2329" s="9">
        <v>233.23</v>
      </c>
      <c r="AZ2329" s="9">
        <v>143.1</v>
      </c>
      <c r="BB2329" s="9">
        <v>97.62</v>
      </c>
      <c r="BF2329" s="9">
        <v>417.8</v>
      </c>
      <c r="BH2329" s="9">
        <v>71</v>
      </c>
      <c r="BJ2329" s="9">
        <v>102.39</v>
      </c>
      <c r="BL2329" s="9">
        <v>622.4</v>
      </c>
      <c r="BP2329" s="9">
        <v>622.39999999999895</v>
      </c>
      <c r="BV2329" s="9">
        <v>409.44</v>
      </c>
      <c r="BX2329" s="9">
        <v>389</v>
      </c>
      <c r="BZ2329" s="9">
        <v>389</v>
      </c>
    </row>
    <row r="2330" spans="1:78" x14ac:dyDescent="0.2">
      <c r="A2330" t="s">
        <v>3</v>
      </c>
      <c r="B2330" s="13">
        <v>43830259</v>
      </c>
      <c r="C2330" t="s">
        <v>2604</v>
      </c>
      <c r="E2330" s="5">
        <v>97112</v>
      </c>
      <c r="F2330" t="s">
        <v>2575</v>
      </c>
      <c r="G2330">
        <v>430</v>
      </c>
      <c r="I2330" s="15">
        <v>1030</v>
      </c>
      <c r="K2330" s="9">
        <f t="shared" si="72"/>
        <v>34.54</v>
      </c>
      <c r="L2330" s="9">
        <f t="shared" si="73"/>
        <v>390</v>
      </c>
      <c r="N2330" s="9">
        <v>200</v>
      </c>
      <c r="P2330" s="9">
        <v>41.049999999999898</v>
      </c>
      <c r="X2330" s="9">
        <v>41.869999999999898</v>
      </c>
      <c r="AB2330" s="9">
        <v>41.05</v>
      </c>
      <c r="AD2330" s="9">
        <v>60.049999999999898</v>
      </c>
      <c r="AF2330" s="9">
        <v>60.049999999999898</v>
      </c>
      <c r="AH2330" s="9">
        <v>41.049999999999898</v>
      </c>
      <c r="AJ2330" s="9">
        <v>321.75</v>
      </c>
      <c r="AL2330" s="9">
        <v>60.049999999999898</v>
      </c>
      <c r="AV2330" s="9">
        <v>41.049999999999898</v>
      </c>
      <c r="AX2330" s="9">
        <v>84.01</v>
      </c>
      <c r="AZ2330" s="9">
        <v>36.6</v>
      </c>
      <c r="BB2330" s="9">
        <v>34.54</v>
      </c>
      <c r="BF2330" s="9">
        <v>41.05</v>
      </c>
      <c r="BH2330" s="9">
        <v>50</v>
      </c>
      <c r="BJ2330" s="9">
        <v>36.880000000000003</v>
      </c>
      <c r="BL2330" s="9">
        <v>197</v>
      </c>
      <c r="BP2330" s="9">
        <v>237</v>
      </c>
      <c r="BV2330" s="9">
        <v>40.229999999999897</v>
      </c>
      <c r="BX2330" s="9">
        <v>390</v>
      </c>
      <c r="BZ2330" s="9">
        <v>390</v>
      </c>
    </row>
    <row r="2331" spans="1:78" x14ac:dyDescent="0.2">
      <c r="A2331" t="s">
        <v>3</v>
      </c>
      <c r="B2331" s="13">
        <v>42704247</v>
      </c>
      <c r="C2331" t="s">
        <v>2293</v>
      </c>
      <c r="E2331" s="5" t="s">
        <v>2294</v>
      </c>
      <c r="G2331">
        <v>343</v>
      </c>
      <c r="I2331" s="15">
        <v>1032</v>
      </c>
      <c r="K2331" s="9">
        <f t="shared" si="72"/>
        <v>182</v>
      </c>
      <c r="L2331" s="9">
        <f t="shared" si="73"/>
        <v>429.55</v>
      </c>
      <c r="AD2331" s="9">
        <v>429.55</v>
      </c>
      <c r="AF2331" s="9">
        <v>429.55</v>
      </c>
      <c r="AJ2331" s="9">
        <v>322.16000000000003</v>
      </c>
      <c r="AL2331" s="9">
        <v>429.55</v>
      </c>
      <c r="AX2331" s="9">
        <v>390.5</v>
      </c>
      <c r="BH2331" s="9">
        <v>182</v>
      </c>
      <c r="BX2331" s="9">
        <v>390.5</v>
      </c>
      <c r="BZ2331" s="9">
        <v>390.5</v>
      </c>
    </row>
    <row r="2332" spans="1:78" x14ac:dyDescent="0.2">
      <c r="A2332" t="s">
        <v>3</v>
      </c>
      <c r="B2332" s="13">
        <v>42122218</v>
      </c>
      <c r="C2332" t="s">
        <v>2132</v>
      </c>
      <c r="E2332" s="5">
        <v>70220</v>
      </c>
      <c r="G2332">
        <v>320</v>
      </c>
      <c r="I2332" s="15">
        <v>1036</v>
      </c>
      <c r="J2332" s="9">
        <v>6</v>
      </c>
      <c r="K2332" s="9">
        <f t="shared" si="72"/>
        <v>6</v>
      </c>
      <c r="L2332" s="9">
        <f t="shared" si="73"/>
        <v>392</v>
      </c>
      <c r="N2332" s="9">
        <v>37.219999999999899</v>
      </c>
      <c r="P2332" s="9">
        <v>97.73</v>
      </c>
      <c r="R2332" s="9">
        <v>6</v>
      </c>
      <c r="T2332" s="9">
        <v>7.2</v>
      </c>
      <c r="V2332" s="9">
        <v>6</v>
      </c>
      <c r="X2332" s="9">
        <v>99.68</v>
      </c>
      <c r="AB2332" s="9">
        <v>140.44</v>
      </c>
      <c r="AD2332" s="9">
        <v>69.900000000000006</v>
      </c>
      <c r="AF2332" s="9">
        <v>69.900000000000006</v>
      </c>
      <c r="AH2332" s="9">
        <v>97.73</v>
      </c>
      <c r="AJ2332" s="9">
        <v>323.39999999999901</v>
      </c>
      <c r="AL2332" s="9">
        <v>69.900000000000006</v>
      </c>
      <c r="AN2332" s="9">
        <v>6</v>
      </c>
      <c r="AP2332" s="9">
        <v>7.2</v>
      </c>
      <c r="AR2332" s="9">
        <v>10.5</v>
      </c>
      <c r="AT2332" s="9">
        <v>6</v>
      </c>
      <c r="AV2332" s="9">
        <v>97.73</v>
      </c>
      <c r="AX2332" s="9">
        <v>63.08</v>
      </c>
      <c r="AZ2332" s="9">
        <v>40.67</v>
      </c>
      <c r="BB2332" s="9">
        <v>30.91</v>
      </c>
      <c r="BD2332" s="9">
        <v>6</v>
      </c>
      <c r="BF2332" s="9">
        <v>97.73</v>
      </c>
      <c r="BH2332" s="9">
        <v>41</v>
      </c>
      <c r="BJ2332" s="9">
        <v>27.69</v>
      </c>
      <c r="BL2332" s="9">
        <v>162</v>
      </c>
      <c r="BP2332" s="9">
        <v>154</v>
      </c>
      <c r="BR2332" s="9">
        <v>6.71999999999999</v>
      </c>
      <c r="BT2332" s="9">
        <v>6</v>
      </c>
      <c r="BV2332" s="9">
        <v>95.78</v>
      </c>
      <c r="BX2332" s="9">
        <v>392</v>
      </c>
      <c r="BZ2332" s="9">
        <v>392</v>
      </c>
    </row>
    <row r="2333" spans="1:78" x14ac:dyDescent="0.2">
      <c r="A2333" t="s">
        <v>3</v>
      </c>
      <c r="B2333" s="13">
        <v>33093048</v>
      </c>
      <c r="C2333" t="s">
        <v>3022</v>
      </c>
      <c r="E2333" s="5">
        <v>94060</v>
      </c>
      <c r="G2333">
        <v>460</v>
      </c>
      <c r="I2333" s="15">
        <v>1039</v>
      </c>
      <c r="J2333" s="9">
        <v>25</v>
      </c>
      <c r="K2333" s="9">
        <f t="shared" si="72"/>
        <v>25</v>
      </c>
      <c r="L2333" s="9">
        <f t="shared" si="73"/>
        <v>786</v>
      </c>
      <c r="N2333" s="9">
        <v>550.20000000000005</v>
      </c>
      <c r="P2333" s="9">
        <v>319.48</v>
      </c>
      <c r="R2333" s="9">
        <v>25</v>
      </c>
      <c r="T2333" s="9">
        <v>30</v>
      </c>
      <c r="V2333" s="9">
        <v>25</v>
      </c>
      <c r="X2333" s="9">
        <v>325.87</v>
      </c>
      <c r="AB2333" s="9">
        <v>445.38</v>
      </c>
      <c r="AD2333" s="9">
        <v>105.97</v>
      </c>
      <c r="AF2333" s="9">
        <v>105.97</v>
      </c>
      <c r="AH2333" s="9">
        <v>319.48</v>
      </c>
      <c r="AJ2333" s="9">
        <v>324.23</v>
      </c>
      <c r="AL2333" s="9">
        <v>105.97</v>
      </c>
      <c r="AN2333" s="9">
        <v>25</v>
      </c>
      <c r="AP2333" s="9">
        <v>30</v>
      </c>
      <c r="AR2333" s="9">
        <v>43.75</v>
      </c>
      <c r="AT2333" s="9">
        <v>25</v>
      </c>
      <c r="AV2333" s="9">
        <v>319.48</v>
      </c>
      <c r="AX2333" s="9">
        <v>115.58</v>
      </c>
      <c r="AZ2333" s="9">
        <v>66.33</v>
      </c>
      <c r="BB2333" s="9">
        <v>48</v>
      </c>
      <c r="BD2333" s="9">
        <v>25</v>
      </c>
      <c r="BF2333" s="9">
        <v>319.48</v>
      </c>
      <c r="BH2333" s="9">
        <v>69</v>
      </c>
      <c r="BJ2333" s="9">
        <v>50.74</v>
      </c>
      <c r="BL2333" s="9">
        <v>395</v>
      </c>
      <c r="BP2333" s="9">
        <v>786</v>
      </c>
      <c r="BR2333" s="9">
        <v>28</v>
      </c>
      <c r="BT2333" s="9">
        <v>25</v>
      </c>
      <c r="BV2333" s="9">
        <v>313.08999999999901</v>
      </c>
      <c r="BX2333" s="9">
        <v>393</v>
      </c>
      <c r="BZ2333" s="9">
        <v>393</v>
      </c>
    </row>
    <row r="2334" spans="1:78" x14ac:dyDescent="0.2">
      <c r="A2334" t="s">
        <v>3</v>
      </c>
      <c r="B2334" s="13">
        <v>42120030</v>
      </c>
      <c r="C2334" t="s">
        <v>2254</v>
      </c>
      <c r="E2334" s="5">
        <v>71047</v>
      </c>
      <c r="G2334">
        <v>324</v>
      </c>
      <c r="I2334" s="15">
        <v>1040</v>
      </c>
      <c r="J2334" s="9">
        <v>1</v>
      </c>
      <c r="K2334" s="9">
        <f t="shared" si="72"/>
        <v>1</v>
      </c>
      <c r="L2334" s="9">
        <f t="shared" si="73"/>
        <v>432.85</v>
      </c>
      <c r="N2334" s="9">
        <v>40.32</v>
      </c>
      <c r="P2334" s="9">
        <v>97.73</v>
      </c>
      <c r="R2334" s="9">
        <v>1</v>
      </c>
      <c r="T2334" s="9">
        <v>1.2</v>
      </c>
      <c r="V2334" s="9">
        <v>1</v>
      </c>
      <c r="X2334" s="9">
        <v>99.68</v>
      </c>
      <c r="AB2334" s="9">
        <v>140.44</v>
      </c>
      <c r="AD2334" s="9">
        <v>432.85</v>
      </c>
      <c r="AF2334" s="9">
        <v>37.439999999999898</v>
      </c>
      <c r="AH2334" s="9">
        <v>97.73</v>
      </c>
      <c r="AJ2334" s="9">
        <v>324.63999999999902</v>
      </c>
      <c r="AL2334" s="9">
        <v>37.439999999999898</v>
      </c>
      <c r="AN2334" s="9">
        <v>1</v>
      </c>
      <c r="AP2334" s="9">
        <v>1.2</v>
      </c>
      <c r="AR2334" s="9">
        <v>1.75</v>
      </c>
      <c r="AT2334" s="9">
        <v>1</v>
      </c>
      <c r="AV2334" s="9">
        <v>97.73</v>
      </c>
      <c r="AX2334" s="9">
        <v>68.37</v>
      </c>
      <c r="AZ2334" s="9">
        <v>42.12</v>
      </c>
      <c r="BB2334" s="9">
        <v>33.49</v>
      </c>
      <c r="BD2334" s="9">
        <v>1</v>
      </c>
      <c r="BF2334" s="9">
        <v>97.73</v>
      </c>
      <c r="BH2334" s="9">
        <v>30</v>
      </c>
      <c r="BJ2334" s="9">
        <v>30.02</v>
      </c>
      <c r="BL2334" s="9">
        <v>162</v>
      </c>
      <c r="BP2334" s="9">
        <v>154</v>
      </c>
      <c r="BR2334" s="9">
        <v>1.1200000000000001</v>
      </c>
      <c r="BT2334" s="9">
        <v>1</v>
      </c>
      <c r="BV2334" s="9">
        <v>95.78</v>
      </c>
      <c r="BX2334" s="9">
        <v>393.5</v>
      </c>
      <c r="BZ2334" s="9">
        <v>393.5</v>
      </c>
    </row>
    <row r="2335" spans="1:78" x14ac:dyDescent="0.2">
      <c r="A2335" t="s">
        <v>3</v>
      </c>
      <c r="B2335" s="13">
        <v>33510116</v>
      </c>
      <c r="C2335" t="s">
        <v>2822</v>
      </c>
      <c r="E2335" s="5">
        <v>12052</v>
      </c>
      <c r="G2335">
        <v>450</v>
      </c>
      <c r="I2335" s="15">
        <v>1043</v>
      </c>
      <c r="J2335" s="9">
        <v>140</v>
      </c>
      <c r="K2335" s="9">
        <f t="shared" si="72"/>
        <v>140</v>
      </c>
      <c r="L2335" s="9">
        <f t="shared" si="73"/>
        <v>790</v>
      </c>
      <c r="N2335" s="9">
        <v>790</v>
      </c>
      <c r="P2335" s="9">
        <v>417.8</v>
      </c>
      <c r="R2335" s="9">
        <v>140</v>
      </c>
      <c r="T2335" s="9">
        <v>168</v>
      </c>
      <c r="V2335" s="9">
        <v>140</v>
      </c>
      <c r="X2335" s="9">
        <v>426.16</v>
      </c>
      <c r="AB2335" s="9">
        <v>562.24</v>
      </c>
      <c r="AH2335" s="9">
        <v>417.8</v>
      </c>
      <c r="AJ2335" s="9">
        <v>790</v>
      </c>
      <c r="AN2335" s="9">
        <v>140</v>
      </c>
      <c r="AP2335" s="9">
        <v>168</v>
      </c>
      <c r="AR2335" s="9">
        <v>245</v>
      </c>
      <c r="AT2335" s="9">
        <v>140</v>
      </c>
      <c r="AV2335" s="9">
        <v>417.8</v>
      </c>
      <c r="AX2335" s="9">
        <v>491.84</v>
      </c>
      <c r="AZ2335" s="9">
        <v>165</v>
      </c>
      <c r="BB2335" s="9">
        <v>220.5</v>
      </c>
      <c r="BD2335" s="9">
        <v>140</v>
      </c>
      <c r="BF2335" s="9">
        <v>417.8</v>
      </c>
      <c r="BH2335" s="9">
        <v>646</v>
      </c>
      <c r="BJ2335" s="9">
        <v>140</v>
      </c>
      <c r="BL2335" s="9">
        <v>790</v>
      </c>
      <c r="BP2335" s="9">
        <v>790</v>
      </c>
      <c r="BR2335" s="9">
        <v>156.80000000000001</v>
      </c>
      <c r="BT2335" s="9">
        <v>140</v>
      </c>
      <c r="BV2335" s="9">
        <v>409.44</v>
      </c>
      <c r="BX2335" s="9">
        <v>263</v>
      </c>
      <c r="BZ2335" s="9">
        <v>395</v>
      </c>
    </row>
    <row r="2336" spans="1:78" x14ac:dyDescent="0.2">
      <c r="A2336" t="s">
        <v>3</v>
      </c>
      <c r="B2336" s="13">
        <v>31292856</v>
      </c>
      <c r="C2336" t="s">
        <v>3002</v>
      </c>
      <c r="E2336" s="5">
        <v>28450</v>
      </c>
      <c r="G2336">
        <v>450</v>
      </c>
      <c r="I2336" s="15">
        <v>1045</v>
      </c>
      <c r="J2336" s="9">
        <v>140</v>
      </c>
      <c r="K2336" s="9">
        <f t="shared" si="72"/>
        <v>140</v>
      </c>
      <c r="L2336" s="9">
        <f t="shared" si="73"/>
        <v>791</v>
      </c>
      <c r="N2336" s="9">
        <v>791</v>
      </c>
      <c r="P2336" s="9">
        <v>249.09</v>
      </c>
      <c r="R2336" s="9">
        <v>140</v>
      </c>
      <c r="T2336" s="9">
        <v>168</v>
      </c>
      <c r="V2336" s="9">
        <v>140</v>
      </c>
      <c r="X2336" s="9">
        <v>254.069999999999</v>
      </c>
      <c r="AB2336" s="9">
        <v>379.47</v>
      </c>
      <c r="AH2336" s="9">
        <v>249.09</v>
      </c>
      <c r="AJ2336" s="9">
        <v>791</v>
      </c>
      <c r="AN2336" s="9">
        <v>140</v>
      </c>
      <c r="AP2336" s="9">
        <v>168</v>
      </c>
      <c r="AR2336" s="9">
        <v>245</v>
      </c>
      <c r="AT2336" s="9">
        <v>140</v>
      </c>
      <c r="AV2336" s="9">
        <v>249.09</v>
      </c>
      <c r="AX2336" s="9">
        <v>474.74</v>
      </c>
      <c r="AZ2336" s="9">
        <v>165</v>
      </c>
      <c r="BB2336" s="9">
        <v>220.5</v>
      </c>
      <c r="BD2336" s="9">
        <v>140</v>
      </c>
      <c r="BF2336" s="9">
        <v>249.09</v>
      </c>
      <c r="BH2336" s="9">
        <v>646</v>
      </c>
      <c r="BJ2336" s="9">
        <v>140</v>
      </c>
      <c r="BL2336" s="9">
        <v>791</v>
      </c>
      <c r="BP2336" s="9">
        <v>791</v>
      </c>
      <c r="BR2336" s="9">
        <v>156.80000000000001</v>
      </c>
      <c r="BT2336" s="9">
        <v>140</v>
      </c>
      <c r="BV2336" s="9">
        <v>244.11</v>
      </c>
      <c r="BX2336" s="9">
        <v>263</v>
      </c>
      <c r="BZ2336" s="9">
        <v>395.5</v>
      </c>
    </row>
    <row r="2337" spans="1:78" x14ac:dyDescent="0.2">
      <c r="A2337" t="s">
        <v>3</v>
      </c>
      <c r="B2337" s="13">
        <v>41220005</v>
      </c>
      <c r="C2337" t="s">
        <v>3970</v>
      </c>
      <c r="E2337" s="5">
        <v>93268</v>
      </c>
      <c r="G2337">
        <v>731</v>
      </c>
      <c r="I2337" s="15">
        <v>1047</v>
      </c>
      <c r="J2337" s="9">
        <v>60</v>
      </c>
      <c r="K2337" s="9">
        <f t="shared" si="72"/>
        <v>60</v>
      </c>
      <c r="L2337" s="9">
        <f t="shared" si="73"/>
        <v>656.76999999999896</v>
      </c>
      <c r="N2337" s="9">
        <v>302</v>
      </c>
      <c r="P2337" s="9">
        <v>340.56</v>
      </c>
      <c r="R2337" s="9">
        <v>60</v>
      </c>
      <c r="T2337" s="9">
        <v>72</v>
      </c>
      <c r="V2337" s="9">
        <v>60</v>
      </c>
      <c r="AD2337" s="9">
        <v>656.76999999999896</v>
      </c>
      <c r="AF2337" s="9">
        <v>656.76999999999896</v>
      </c>
      <c r="AJ2337" s="9">
        <v>326.69999999999902</v>
      </c>
      <c r="AL2337" s="9">
        <v>656.76999999999896</v>
      </c>
      <c r="AN2337" s="9">
        <v>60</v>
      </c>
      <c r="AP2337" s="9">
        <v>72</v>
      </c>
      <c r="AR2337" s="9">
        <v>105</v>
      </c>
      <c r="AT2337" s="9">
        <v>60</v>
      </c>
      <c r="AX2337" s="9">
        <v>493.95</v>
      </c>
      <c r="AZ2337" s="9">
        <v>226.07</v>
      </c>
      <c r="BB2337" s="9">
        <v>203.9</v>
      </c>
      <c r="BD2337" s="9">
        <v>60</v>
      </c>
      <c r="BH2337" s="9">
        <v>380</v>
      </c>
      <c r="BJ2337" s="9">
        <v>216.86</v>
      </c>
      <c r="BL2337" s="9">
        <v>356</v>
      </c>
      <c r="BP2337" s="9">
        <v>440</v>
      </c>
      <c r="BR2337" s="9">
        <v>67.2</v>
      </c>
      <c r="BT2337" s="9">
        <v>60</v>
      </c>
      <c r="BX2337" s="9">
        <v>396</v>
      </c>
      <c r="BZ2337" s="9">
        <v>396</v>
      </c>
    </row>
    <row r="2338" spans="1:78" x14ac:dyDescent="0.2">
      <c r="A2338" t="s">
        <v>3</v>
      </c>
      <c r="B2338" s="13">
        <v>33512005</v>
      </c>
      <c r="C2338" t="s">
        <v>2881</v>
      </c>
      <c r="E2338" s="5">
        <v>12005</v>
      </c>
      <c r="G2338">
        <v>450</v>
      </c>
      <c r="I2338" s="15">
        <v>1048</v>
      </c>
      <c r="J2338" s="9">
        <v>140</v>
      </c>
      <c r="K2338" s="9">
        <f t="shared" si="72"/>
        <v>140</v>
      </c>
      <c r="L2338" s="9">
        <f t="shared" si="73"/>
        <v>793</v>
      </c>
      <c r="N2338" s="9">
        <v>793</v>
      </c>
      <c r="P2338" s="9">
        <v>417.8</v>
      </c>
      <c r="R2338" s="9">
        <v>140</v>
      </c>
      <c r="T2338" s="9">
        <v>168</v>
      </c>
      <c r="V2338" s="9">
        <v>140</v>
      </c>
      <c r="X2338" s="9">
        <v>426.16</v>
      </c>
      <c r="AB2338" s="9">
        <v>562.24</v>
      </c>
      <c r="AH2338" s="9">
        <v>417.8</v>
      </c>
      <c r="AJ2338" s="9">
        <v>793</v>
      </c>
      <c r="AN2338" s="9">
        <v>140</v>
      </c>
      <c r="AP2338" s="9">
        <v>168</v>
      </c>
      <c r="AR2338" s="9">
        <v>245</v>
      </c>
      <c r="AT2338" s="9">
        <v>140</v>
      </c>
      <c r="AV2338" s="9">
        <v>417.8</v>
      </c>
      <c r="AX2338" s="9">
        <v>244.54</v>
      </c>
      <c r="AZ2338" s="9">
        <v>165</v>
      </c>
      <c r="BB2338" s="9">
        <v>220.5</v>
      </c>
      <c r="BD2338" s="9">
        <v>140</v>
      </c>
      <c r="BF2338" s="9">
        <v>417.8</v>
      </c>
      <c r="BH2338" s="9">
        <v>646</v>
      </c>
      <c r="BJ2338" s="9">
        <v>140</v>
      </c>
      <c r="BL2338" s="9">
        <v>793</v>
      </c>
      <c r="BP2338" s="9">
        <v>793</v>
      </c>
      <c r="BR2338" s="9">
        <v>156.80000000000001</v>
      </c>
      <c r="BT2338" s="9">
        <v>140</v>
      </c>
      <c r="BV2338" s="9">
        <v>409.44</v>
      </c>
      <c r="BX2338" s="9">
        <v>263</v>
      </c>
      <c r="BZ2338" s="9">
        <v>396.5</v>
      </c>
    </row>
    <row r="2339" spans="1:78" x14ac:dyDescent="0.2">
      <c r="A2339" t="s">
        <v>3</v>
      </c>
      <c r="B2339" s="13">
        <v>31292824</v>
      </c>
      <c r="C2339" t="s">
        <v>2860</v>
      </c>
      <c r="E2339" s="5">
        <v>58301</v>
      </c>
      <c r="G2339">
        <v>450</v>
      </c>
      <c r="I2339" s="15">
        <v>1049</v>
      </c>
      <c r="J2339" s="9">
        <v>140</v>
      </c>
      <c r="K2339" s="9">
        <f t="shared" si="72"/>
        <v>140</v>
      </c>
      <c r="L2339" s="9">
        <f t="shared" si="73"/>
        <v>794</v>
      </c>
      <c r="N2339" s="9">
        <v>794</v>
      </c>
      <c r="P2339" s="9">
        <v>340.05</v>
      </c>
      <c r="R2339" s="9">
        <v>140</v>
      </c>
      <c r="T2339" s="9">
        <v>168</v>
      </c>
      <c r="V2339" s="9">
        <v>140</v>
      </c>
      <c r="X2339" s="9">
        <v>346.85</v>
      </c>
      <c r="AB2339" s="9">
        <v>476.38</v>
      </c>
      <c r="AH2339" s="9">
        <v>340.05</v>
      </c>
      <c r="AJ2339" s="9">
        <v>794</v>
      </c>
      <c r="AN2339" s="9">
        <v>140</v>
      </c>
      <c r="AP2339" s="9">
        <v>168</v>
      </c>
      <c r="AR2339" s="9">
        <v>245</v>
      </c>
      <c r="AT2339" s="9">
        <v>140</v>
      </c>
      <c r="AV2339" s="9">
        <v>340.05</v>
      </c>
      <c r="AX2339" s="9">
        <v>167.87</v>
      </c>
      <c r="AZ2339" s="9">
        <v>165</v>
      </c>
      <c r="BB2339" s="9">
        <v>220.5</v>
      </c>
      <c r="BD2339" s="9">
        <v>140</v>
      </c>
      <c r="BF2339" s="9">
        <v>340.05</v>
      </c>
      <c r="BH2339" s="9">
        <v>646</v>
      </c>
      <c r="BJ2339" s="9">
        <v>140</v>
      </c>
      <c r="BL2339" s="9">
        <v>794</v>
      </c>
      <c r="BP2339" s="9">
        <v>794</v>
      </c>
      <c r="BR2339" s="9">
        <v>156.80000000000001</v>
      </c>
      <c r="BT2339" s="9">
        <v>140</v>
      </c>
      <c r="BV2339" s="9">
        <v>333.25</v>
      </c>
      <c r="BX2339" s="9">
        <v>263</v>
      </c>
      <c r="BZ2339" s="9">
        <v>397</v>
      </c>
    </row>
    <row r="2340" spans="1:78" x14ac:dyDescent="0.2">
      <c r="A2340" t="s">
        <v>3</v>
      </c>
      <c r="B2340" s="13">
        <v>31291792</v>
      </c>
      <c r="C2340" t="s">
        <v>2755</v>
      </c>
      <c r="E2340" s="5">
        <v>27808</v>
      </c>
      <c r="G2340">
        <v>450</v>
      </c>
      <c r="I2340" s="15">
        <v>1050</v>
      </c>
      <c r="J2340" s="9">
        <v>140</v>
      </c>
      <c r="K2340" s="9">
        <f t="shared" si="72"/>
        <v>140</v>
      </c>
      <c r="L2340" s="9">
        <f t="shared" si="73"/>
        <v>795</v>
      </c>
      <c r="N2340" s="9">
        <v>795</v>
      </c>
      <c r="P2340" s="9">
        <v>249.09</v>
      </c>
      <c r="R2340" s="9">
        <v>140</v>
      </c>
      <c r="T2340" s="9">
        <v>168</v>
      </c>
      <c r="V2340" s="9">
        <v>140</v>
      </c>
      <c r="X2340" s="9">
        <v>254.069999999999</v>
      </c>
      <c r="AB2340" s="9">
        <v>379.47</v>
      </c>
      <c r="AH2340" s="9">
        <v>249.09</v>
      </c>
      <c r="AJ2340" s="9">
        <v>795</v>
      </c>
      <c r="AN2340" s="9">
        <v>140</v>
      </c>
      <c r="AP2340" s="9">
        <v>168</v>
      </c>
      <c r="AR2340" s="9">
        <v>245</v>
      </c>
      <c r="AT2340" s="9">
        <v>140</v>
      </c>
      <c r="AV2340" s="9">
        <v>249.09</v>
      </c>
      <c r="AX2340" s="9">
        <v>762.46</v>
      </c>
      <c r="AZ2340" s="9">
        <v>165</v>
      </c>
      <c r="BB2340" s="9">
        <v>220.5</v>
      </c>
      <c r="BD2340" s="9">
        <v>140</v>
      </c>
      <c r="BF2340" s="9">
        <v>249.09</v>
      </c>
      <c r="BH2340" s="9">
        <v>646</v>
      </c>
      <c r="BJ2340" s="9">
        <v>140</v>
      </c>
      <c r="BL2340" s="9">
        <v>795</v>
      </c>
      <c r="BP2340" s="9">
        <v>795</v>
      </c>
      <c r="BR2340" s="9">
        <v>156.80000000000001</v>
      </c>
      <c r="BT2340" s="9">
        <v>140</v>
      </c>
      <c r="BV2340" s="9">
        <v>244.11</v>
      </c>
      <c r="BX2340" s="9">
        <v>263</v>
      </c>
      <c r="BZ2340" s="9">
        <v>397.5</v>
      </c>
    </row>
    <row r="2341" spans="1:78" x14ac:dyDescent="0.2">
      <c r="A2341" t="s">
        <v>3</v>
      </c>
      <c r="B2341" s="13">
        <v>31291230</v>
      </c>
      <c r="C2341" t="s">
        <v>2974</v>
      </c>
      <c r="E2341" s="5">
        <v>24530</v>
      </c>
      <c r="G2341">
        <v>450</v>
      </c>
      <c r="I2341" s="15">
        <v>1052</v>
      </c>
      <c r="J2341" s="9">
        <v>140</v>
      </c>
      <c r="K2341" s="9">
        <f t="shared" si="72"/>
        <v>140</v>
      </c>
      <c r="L2341" s="9">
        <f t="shared" si="73"/>
        <v>796</v>
      </c>
      <c r="N2341" s="9">
        <v>796</v>
      </c>
      <c r="P2341" s="9">
        <v>249.09</v>
      </c>
      <c r="R2341" s="9">
        <v>140</v>
      </c>
      <c r="T2341" s="9">
        <v>168</v>
      </c>
      <c r="V2341" s="9">
        <v>140</v>
      </c>
      <c r="X2341" s="9">
        <v>254.069999999999</v>
      </c>
      <c r="AB2341" s="9">
        <v>379.47</v>
      </c>
      <c r="AH2341" s="9">
        <v>249.09</v>
      </c>
      <c r="AJ2341" s="9">
        <v>796</v>
      </c>
      <c r="AN2341" s="9">
        <v>140</v>
      </c>
      <c r="AP2341" s="9">
        <v>168</v>
      </c>
      <c r="AR2341" s="9">
        <v>245</v>
      </c>
      <c r="AT2341" s="9">
        <v>140</v>
      </c>
      <c r="AV2341" s="9">
        <v>249.09</v>
      </c>
      <c r="AX2341" s="9">
        <v>796</v>
      </c>
      <c r="AZ2341" s="9">
        <v>165</v>
      </c>
      <c r="BB2341" s="9">
        <v>220.5</v>
      </c>
      <c r="BD2341" s="9">
        <v>140</v>
      </c>
      <c r="BF2341" s="9">
        <v>249.09</v>
      </c>
      <c r="BH2341" s="9">
        <v>646</v>
      </c>
      <c r="BJ2341" s="9">
        <v>140</v>
      </c>
      <c r="BL2341" s="9">
        <v>796</v>
      </c>
      <c r="BP2341" s="9">
        <v>796</v>
      </c>
      <c r="BR2341" s="9">
        <v>156.80000000000001</v>
      </c>
      <c r="BT2341" s="9">
        <v>140</v>
      </c>
      <c r="BV2341" s="9">
        <v>244.11</v>
      </c>
      <c r="BX2341" s="9">
        <v>263</v>
      </c>
      <c r="BZ2341" s="9">
        <v>398</v>
      </c>
    </row>
    <row r="2342" spans="1:78" x14ac:dyDescent="0.2">
      <c r="A2342" t="s">
        <v>3</v>
      </c>
      <c r="B2342" s="13">
        <v>42151118</v>
      </c>
      <c r="C2342" t="s">
        <v>2495</v>
      </c>
      <c r="E2342" s="5">
        <v>36593</v>
      </c>
      <c r="G2342">
        <v>360</v>
      </c>
      <c r="I2342" s="15">
        <v>1056</v>
      </c>
      <c r="K2342" s="9">
        <f t="shared" si="72"/>
        <v>35.75</v>
      </c>
      <c r="L2342" s="9">
        <f t="shared" si="73"/>
        <v>800</v>
      </c>
      <c r="N2342" s="9">
        <v>800</v>
      </c>
      <c r="P2342" s="9">
        <v>375.41</v>
      </c>
      <c r="X2342" s="9">
        <v>382.92</v>
      </c>
      <c r="AB2342" s="9">
        <v>544.79999999999995</v>
      </c>
      <c r="AD2342" s="9">
        <v>800</v>
      </c>
      <c r="AF2342" s="9">
        <v>800</v>
      </c>
      <c r="AH2342" s="9">
        <v>375.41</v>
      </c>
      <c r="AJ2342" s="9">
        <v>800</v>
      </c>
      <c r="AL2342" s="9">
        <v>800</v>
      </c>
      <c r="AV2342" s="9">
        <v>375.41</v>
      </c>
      <c r="AX2342" s="9">
        <v>800</v>
      </c>
      <c r="AZ2342" s="9">
        <v>35.75</v>
      </c>
      <c r="BB2342" s="9">
        <v>311.58999999999997</v>
      </c>
      <c r="BF2342" s="9">
        <v>375.41</v>
      </c>
      <c r="BH2342" s="9">
        <v>288</v>
      </c>
      <c r="BL2342" s="9">
        <v>800</v>
      </c>
      <c r="BP2342" s="9">
        <v>800</v>
      </c>
      <c r="BV2342" s="9">
        <v>367.89999999999901</v>
      </c>
      <c r="BX2342" s="9">
        <v>400</v>
      </c>
      <c r="BZ2342" s="9">
        <v>400</v>
      </c>
    </row>
    <row r="2343" spans="1:78" x14ac:dyDescent="0.2">
      <c r="A2343" t="s">
        <v>3</v>
      </c>
      <c r="B2343" s="13">
        <v>42122671</v>
      </c>
      <c r="C2343" t="s">
        <v>2168</v>
      </c>
      <c r="E2343" s="5">
        <v>73080</v>
      </c>
      <c r="F2343">
        <v>50</v>
      </c>
      <c r="G2343">
        <v>320</v>
      </c>
      <c r="I2343" s="15">
        <v>1061</v>
      </c>
      <c r="J2343" s="9">
        <v>20</v>
      </c>
      <c r="K2343" s="9">
        <f t="shared" si="72"/>
        <v>20</v>
      </c>
      <c r="L2343" s="9">
        <f t="shared" si="73"/>
        <v>401.5</v>
      </c>
      <c r="N2343" s="9">
        <v>32.57</v>
      </c>
      <c r="P2343" s="9">
        <v>97.73</v>
      </c>
      <c r="R2343" s="9">
        <v>20</v>
      </c>
      <c r="T2343" s="9">
        <v>24</v>
      </c>
      <c r="V2343" s="9">
        <v>20</v>
      </c>
      <c r="X2343" s="9">
        <v>99.68</v>
      </c>
      <c r="AB2343" s="9">
        <v>140.44</v>
      </c>
      <c r="AD2343" s="9">
        <v>60.759999999999899</v>
      </c>
      <c r="AF2343" s="9">
        <v>60.759999999999899</v>
      </c>
      <c r="AH2343" s="9">
        <v>97.73</v>
      </c>
      <c r="AJ2343" s="9">
        <v>331.24</v>
      </c>
      <c r="AL2343" s="9">
        <v>60.759999999999899</v>
      </c>
      <c r="AN2343" s="9">
        <v>20</v>
      </c>
      <c r="AP2343" s="9">
        <v>24</v>
      </c>
      <c r="AR2343" s="9">
        <v>35</v>
      </c>
      <c r="AT2343" s="9">
        <v>20</v>
      </c>
      <c r="AV2343" s="9">
        <v>97.73</v>
      </c>
      <c r="AX2343" s="9">
        <v>55.14</v>
      </c>
      <c r="AZ2343" s="9">
        <v>34.450000000000003</v>
      </c>
      <c r="BB2343" s="9">
        <v>27.05</v>
      </c>
      <c r="BD2343" s="9">
        <v>20</v>
      </c>
      <c r="BF2343" s="9">
        <v>97.73</v>
      </c>
      <c r="BH2343" s="9">
        <v>30</v>
      </c>
      <c r="BJ2343" s="9">
        <v>24.21</v>
      </c>
      <c r="BL2343" s="9">
        <v>162</v>
      </c>
      <c r="BP2343" s="9">
        <v>154</v>
      </c>
      <c r="BR2343" s="9">
        <v>22.399999999999899</v>
      </c>
      <c r="BT2343" s="9">
        <v>20</v>
      </c>
      <c r="BV2343" s="9">
        <v>95.78</v>
      </c>
      <c r="BX2343" s="9">
        <v>401.5</v>
      </c>
      <c r="BZ2343" s="9">
        <v>401.5</v>
      </c>
    </row>
    <row r="2344" spans="1:78" x14ac:dyDescent="0.2">
      <c r="A2344" t="s">
        <v>3</v>
      </c>
      <c r="B2344" s="13">
        <v>40180121</v>
      </c>
      <c r="C2344" t="s">
        <v>2037</v>
      </c>
      <c r="E2344" s="5">
        <v>88366</v>
      </c>
      <c r="G2344">
        <v>310</v>
      </c>
      <c r="I2344" s="15">
        <v>1061</v>
      </c>
      <c r="K2344" s="9">
        <f t="shared" si="72"/>
        <v>77.650000000000006</v>
      </c>
      <c r="L2344" s="9">
        <f t="shared" si="73"/>
        <v>602.25</v>
      </c>
      <c r="N2344" s="9">
        <v>276.94</v>
      </c>
      <c r="P2344" s="9">
        <v>351.87</v>
      </c>
      <c r="X2344" s="9">
        <v>358.91</v>
      </c>
      <c r="AB2344" s="9">
        <v>498.7</v>
      </c>
      <c r="AD2344" s="9">
        <v>441.64999999999901</v>
      </c>
      <c r="AF2344" s="9">
        <v>441.64999999999901</v>
      </c>
      <c r="AH2344" s="9">
        <v>351.87</v>
      </c>
      <c r="AJ2344" s="9">
        <v>602.25</v>
      </c>
      <c r="AL2344" s="9">
        <v>441.64999999999901</v>
      </c>
      <c r="AV2344" s="9">
        <v>351.87</v>
      </c>
      <c r="AX2344" s="9">
        <v>530.07000000000005</v>
      </c>
      <c r="AZ2344" s="9">
        <v>285.5</v>
      </c>
      <c r="BF2344" s="9">
        <v>351.87</v>
      </c>
      <c r="BH2344" s="9">
        <v>101</v>
      </c>
      <c r="BJ2344" s="9">
        <v>232.71</v>
      </c>
      <c r="BL2344" s="9">
        <v>77.650000000000006</v>
      </c>
      <c r="BP2344" s="9">
        <v>77.650000000000006</v>
      </c>
      <c r="BV2344" s="9">
        <v>344.82999999999902</v>
      </c>
      <c r="BX2344" s="9">
        <v>401.5</v>
      </c>
      <c r="BZ2344" s="9">
        <v>401.5</v>
      </c>
    </row>
    <row r="2345" spans="1:78" x14ac:dyDescent="0.2">
      <c r="A2345" t="s">
        <v>3</v>
      </c>
      <c r="B2345" s="13">
        <v>40180116</v>
      </c>
      <c r="C2345" t="s">
        <v>2026</v>
      </c>
      <c r="E2345" s="5">
        <v>88121</v>
      </c>
      <c r="G2345">
        <v>310</v>
      </c>
      <c r="I2345" s="15">
        <v>1061</v>
      </c>
      <c r="J2345" s="9">
        <v>177.6</v>
      </c>
      <c r="K2345" s="9">
        <f t="shared" si="72"/>
        <v>50.78</v>
      </c>
      <c r="L2345" s="9">
        <f t="shared" si="73"/>
        <v>803</v>
      </c>
      <c r="N2345" s="9">
        <v>509.70999999999901</v>
      </c>
      <c r="P2345" s="9">
        <v>351.87</v>
      </c>
      <c r="R2345" s="9">
        <v>177.6</v>
      </c>
      <c r="T2345" s="9">
        <v>213.12</v>
      </c>
      <c r="V2345" s="9">
        <v>177.599999999999</v>
      </c>
      <c r="X2345" s="9">
        <v>358.91</v>
      </c>
      <c r="AB2345" s="9">
        <v>498.7</v>
      </c>
      <c r="AD2345" s="9">
        <v>441.64999999999901</v>
      </c>
      <c r="AF2345" s="9">
        <v>441.64999999999901</v>
      </c>
      <c r="AH2345" s="9">
        <v>351.87</v>
      </c>
      <c r="AJ2345" s="9">
        <v>602.25</v>
      </c>
      <c r="AL2345" s="9">
        <v>441.64999999999901</v>
      </c>
      <c r="AN2345" s="9">
        <v>177.599999999999</v>
      </c>
      <c r="AP2345" s="9">
        <v>213.12</v>
      </c>
      <c r="AR2345" s="9">
        <v>310.8</v>
      </c>
      <c r="AT2345" s="9">
        <v>177.599999999999</v>
      </c>
      <c r="AV2345" s="9">
        <v>351.87</v>
      </c>
      <c r="AX2345" s="9">
        <v>803</v>
      </c>
      <c r="AZ2345" s="9">
        <v>583.17999999999995</v>
      </c>
      <c r="BD2345" s="9">
        <v>177.6</v>
      </c>
      <c r="BF2345" s="9">
        <v>351.87</v>
      </c>
      <c r="BH2345" s="9">
        <v>428</v>
      </c>
      <c r="BJ2345" s="9">
        <v>428.8</v>
      </c>
      <c r="BL2345" s="9">
        <v>50.78</v>
      </c>
      <c r="BP2345" s="9">
        <v>50.78</v>
      </c>
      <c r="BR2345" s="9">
        <v>198.91</v>
      </c>
      <c r="BT2345" s="9">
        <v>177.599999999999</v>
      </c>
      <c r="BV2345" s="9">
        <v>344.82999999999902</v>
      </c>
      <c r="BX2345" s="9">
        <v>401.5</v>
      </c>
      <c r="BZ2345" s="9">
        <v>401.5</v>
      </c>
    </row>
    <row r="2346" spans="1:78" x14ac:dyDescent="0.2">
      <c r="A2346" t="s">
        <v>3</v>
      </c>
      <c r="B2346" s="13">
        <v>40180136</v>
      </c>
      <c r="C2346" t="s">
        <v>2035</v>
      </c>
      <c r="E2346" s="5">
        <v>88344</v>
      </c>
      <c r="G2346">
        <v>310</v>
      </c>
      <c r="I2346" s="15">
        <v>1061</v>
      </c>
      <c r="J2346" s="9">
        <v>25.37</v>
      </c>
      <c r="K2346" s="9">
        <f t="shared" si="72"/>
        <v>25.37</v>
      </c>
      <c r="L2346" s="9">
        <f t="shared" si="73"/>
        <v>602.25</v>
      </c>
      <c r="N2346" s="9">
        <v>172.97</v>
      </c>
      <c r="P2346" s="9">
        <v>351.87</v>
      </c>
      <c r="R2346" s="9">
        <v>25.37</v>
      </c>
      <c r="T2346" s="9">
        <v>30.44</v>
      </c>
      <c r="V2346" s="9">
        <v>25.37</v>
      </c>
      <c r="X2346" s="9">
        <v>358.91</v>
      </c>
      <c r="AB2346" s="9">
        <v>498.7</v>
      </c>
      <c r="AD2346" s="9">
        <v>441.64999999999901</v>
      </c>
      <c r="AF2346" s="9">
        <v>441.64999999999901</v>
      </c>
      <c r="AH2346" s="9">
        <v>351.87</v>
      </c>
      <c r="AJ2346" s="9">
        <v>602.25</v>
      </c>
      <c r="AL2346" s="9">
        <v>441.64999999999901</v>
      </c>
      <c r="AN2346" s="9">
        <v>25.37</v>
      </c>
      <c r="AP2346" s="9">
        <v>30.44</v>
      </c>
      <c r="AR2346" s="9">
        <v>44.399999999999899</v>
      </c>
      <c r="AT2346" s="9">
        <v>25.37</v>
      </c>
      <c r="AV2346" s="9">
        <v>351.87</v>
      </c>
      <c r="AX2346" s="9">
        <v>331.18</v>
      </c>
      <c r="AZ2346" s="9">
        <v>190.48</v>
      </c>
      <c r="BD2346" s="9">
        <v>25.37</v>
      </c>
      <c r="BF2346" s="9">
        <v>351.87</v>
      </c>
      <c r="BH2346" s="9">
        <v>90</v>
      </c>
      <c r="BJ2346" s="9">
        <v>145.4</v>
      </c>
      <c r="BL2346" s="9">
        <v>69.27</v>
      </c>
      <c r="BP2346" s="9">
        <v>69.269999999999897</v>
      </c>
      <c r="BR2346" s="9">
        <v>28.41</v>
      </c>
      <c r="BT2346" s="9">
        <v>25.37</v>
      </c>
      <c r="BV2346" s="9">
        <v>344.82999999999902</v>
      </c>
      <c r="BX2346" s="9">
        <v>401.5</v>
      </c>
      <c r="BZ2346" s="9">
        <v>401.5</v>
      </c>
    </row>
    <row r="2347" spans="1:78" x14ac:dyDescent="0.2">
      <c r="A2347" t="s">
        <v>3</v>
      </c>
      <c r="B2347" s="13">
        <v>41220195</v>
      </c>
      <c r="C2347" t="s">
        <v>3971</v>
      </c>
      <c r="E2347" s="5">
        <v>93226</v>
      </c>
      <c r="G2347">
        <v>731</v>
      </c>
      <c r="I2347" s="15">
        <v>1061</v>
      </c>
      <c r="K2347" s="9">
        <f t="shared" si="72"/>
        <v>37.46</v>
      </c>
      <c r="L2347" s="9">
        <f t="shared" si="73"/>
        <v>440</v>
      </c>
      <c r="N2347" s="9">
        <v>56.38</v>
      </c>
      <c r="P2347" s="9">
        <v>135.24</v>
      </c>
      <c r="X2347" s="9">
        <v>137.94</v>
      </c>
      <c r="AB2347" s="9">
        <v>191.86</v>
      </c>
      <c r="AD2347" s="9">
        <v>166.43</v>
      </c>
      <c r="AF2347" s="9">
        <v>166.43</v>
      </c>
      <c r="AH2347" s="9">
        <v>135.24</v>
      </c>
      <c r="AJ2347" s="9">
        <v>331.24</v>
      </c>
      <c r="AL2347" s="9">
        <v>166.43</v>
      </c>
      <c r="AV2347" s="9">
        <v>135.24</v>
      </c>
      <c r="AX2347" s="9">
        <v>90.43</v>
      </c>
      <c r="AZ2347" s="9">
        <v>42.08</v>
      </c>
      <c r="BB2347" s="9">
        <v>37.46</v>
      </c>
      <c r="BF2347" s="9">
        <v>135.24</v>
      </c>
      <c r="BH2347" s="9">
        <v>109</v>
      </c>
      <c r="BJ2347" s="9">
        <v>39.700000000000003</v>
      </c>
      <c r="BL2347" s="9">
        <v>356</v>
      </c>
      <c r="BP2347" s="9">
        <v>440</v>
      </c>
      <c r="BV2347" s="9">
        <v>132.539999999999</v>
      </c>
      <c r="BX2347" s="9">
        <v>401.5</v>
      </c>
      <c r="BZ2347" s="9">
        <v>401.5</v>
      </c>
    </row>
    <row r="2348" spans="1:78" x14ac:dyDescent="0.2">
      <c r="A2348" t="s">
        <v>3</v>
      </c>
      <c r="B2348" s="13">
        <v>31220007</v>
      </c>
      <c r="C2348" t="s">
        <v>4545</v>
      </c>
      <c r="E2348" s="5">
        <v>93922</v>
      </c>
      <c r="F2348" t="s">
        <v>3040</v>
      </c>
      <c r="G2348">
        <v>921</v>
      </c>
      <c r="I2348" s="15">
        <v>1062</v>
      </c>
      <c r="J2348" s="9">
        <v>43.2</v>
      </c>
      <c r="K2348" s="9">
        <f t="shared" si="72"/>
        <v>43.2</v>
      </c>
      <c r="L2348" s="9">
        <f t="shared" si="73"/>
        <v>804</v>
      </c>
      <c r="N2348" s="9">
        <v>110.61</v>
      </c>
      <c r="P2348" s="9">
        <v>135.24</v>
      </c>
      <c r="R2348" s="9">
        <v>43.2</v>
      </c>
      <c r="T2348" s="9">
        <v>51.84</v>
      </c>
      <c r="V2348" s="9">
        <v>43.2</v>
      </c>
      <c r="X2348" s="9">
        <v>137.94</v>
      </c>
      <c r="AB2348" s="9">
        <v>191.86</v>
      </c>
      <c r="AD2348" s="9">
        <v>442.19999999999902</v>
      </c>
      <c r="AF2348" s="9">
        <v>442.19999999999902</v>
      </c>
      <c r="AH2348" s="9">
        <v>135.24</v>
      </c>
      <c r="AJ2348" s="9">
        <v>603</v>
      </c>
      <c r="AL2348" s="9">
        <v>442.19999999999902</v>
      </c>
      <c r="AN2348" s="9">
        <v>43.2</v>
      </c>
      <c r="AP2348" s="9">
        <v>51.84</v>
      </c>
      <c r="AR2348" s="9">
        <v>75.599999999999895</v>
      </c>
      <c r="AT2348" s="9">
        <v>43.2</v>
      </c>
      <c r="AV2348" s="9">
        <v>135.24</v>
      </c>
      <c r="AX2348" s="9">
        <v>180.38</v>
      </c>
      <c r="AZ2348" s="9">
        <v>84.25</v>
      </c>
      <c r="BB2348" s="9">
        <v>74.55</v>
      </c>
      <c r="BD2348" s="9">
        <v>43.2</v>
      </c>
      <c r="BF2348" s="9">
        <v>135.24</v>
      </c>
      <c r="BH2348" s="9">
        <v>90</v>
      </c>
      <c r="BJ2348" s="9">
        <v>79.19</v>
      </c>
      <c r="BL2348" s="9">
        <v>569</v>
      </c>
      <c r="BP2348" s="9">
        <v>804</v>
      </c>
      <c r="BR2348" s="9">
        <v>48.38</v>
      </c>
      <c r="BT2348" s="9">
        <v>43.2</v>
      </c>
      <c r="BV2348" s="9">
        <v>132.539999999999</v>
      </c>
      <c r="BX2348" s="9">
        <v>402</v>
      </c>
      <c r="BZ2348" s="9">
        <v>402</v>
      </c>
    </row>
    <row r="2349" spans="1:78" x14ac:dyDescent="0.2">
      <c r="A2349" t="s">
        <v>3</v>
      </c>
      <c r="B2349" s="13">
        <v>37181001</v>
      </c>
      <c r="C2349" t="s">
        <v>4149</v>
      </c>
      <c r="E2349" s="5">
        <v>90867</v>
      </c>
      <c r="G2349">
        <v>900</v>
      </c>
      <c r="I2349" s="15">
        <v>1065</v>
      </c>
      <c r="K2349" s="9">
        <f t="shared" si="72"/>
        <v>277</v>
      </c>
      <c r="L2349" s="9">
        <f t="shared" si="73"/>
        <v>688</v>
      </c>
      <c r="N2349" s="9">
        <v>620.89999999999895</v>
      </c>
      <c r="P2349" s="9">
        <v>319.48</v>
      </c>
      <c r="X2349" s="9">
        <v>325.87</v>
      </c>
      <c r="AB2349" s="9">
        <v>445.38</v>
      </c>
      <c r="AD2349" s="9">
        <v>487.85</v>
      </c>
      <c r="AF2349" s="9">
        <v>487.85</v>
      </c>
      <c r="AH2349" s="9">
        <v>319.48</v>
      </c>
      <c r="AJ2349" s="9">
        <v>365.88999999999902</v>
      </c>
      <c r="AL2349" s="9">
        <v>487.85</v>
      </c>
      <c r="AV2349" s="9">
        <v>319.48</v>
      </c>
      <c r="BF2349" s="9">
        <v>319.48</v>
      </c>
      <c r="BH2349" s="9">
        <v>443.5</v>
      </c>
      <c r="BL2349" s="9">
        <v>277</v>
      </c>
      <c r="BP2349" s="9">
        <v>688</v>
      </c>
      <c r="BV2349" s="9">
        <v>313.08999999999901</v>
      </c>
      <c r="BX2349" s="9">
        <v>443.5</v>
      </c>
      <c r="BZ2349" s="9">
        <v>443.5</v>
      </c>
    </row>
    <row r="2350" spans="1:78" x14ac:dyDescent="0.2">
      <c r="A2350" t="s">
        <v>3</v>
      </c>
      <c r="B2350" s="13">
        <v>37030541</v>
      </c>
      <c r="C2350" t="s">
        <v>2529</v>
      </c>
      <c r="E2350" s="5">
        <v>76819</v>
      </c>
      <c r="G2350">
        <v>402</v>
      </c>
      <c r="I2350" s="15">
        <v>1070</v>
      </c>
      <c r="J2350" s="9">
        <v>21</v>
      </c>
      <c r="K2350" s="9">
        <f t="shared" si="72"/>
        <v>21</v>
      </c>
      <c r="L2350" s="9">
        <f t="shared" si="73"/>
        <v>405</v>
      </c>
      <c r="N2350" s="9">
        <v>70.819999999999894</v>
      </c>
      <c r="P2350" s="9">
        <v>131.63999999999899</v>
      </c>
      <c r="R2350" s="9">
        <v>21</v>
      </c>
      <c r="T2350" s="9">
        <v>25.1999999999999</v>
      </c>
      <c r="V2350" s="9">
        <v>21</v>
      </c>
      <c r="X2350" s="9">
        <v>134.27000000000001</v>
      </c>
      <c r="AB2350" s="9">
        <v>197.23</v>
      </c>
      <c r="AD2350" s="9">
        <v>145.19</v>
      </c>
      <c r="AF2350" s="9">
        <v>145.19</v>
      </c>
      <c r="AH2350" s="9">
        <v>131.63999999999899</v>
      </c>
      <c r="AJ2350" s="9">
        <v>334.13</v>
      </c>
      <c r="AL2350" s="9">
        <v>145.19</v>
      </c>
      <c r="AN2350" s="9">
        <v>21</v>
      </c>
      <c r="AP2350" s="9">
        <v>25.1999999999999</v>
      </c>
      <c r="AR2350" s="9">
        <v>36.75</v>
      </c>
      <c r="AT2350" s="9">
        <v>21</v>
      </c>
      <c r="AV2350" s="9">
        <v>131.63999999999899</v>
      </c>
      <c r="AX2350" s="9">
        <v>120.4</v>
      </c>
      <c r="AZ2350" s="9">
        <v>97.99</v>
      </c>
      <c r="BB2350" s="9">
        <v>58.82</v>
      </c>
      <c r="BD2350" s="9">
        <v>21</v>
      </c>
      <c r="BF2350" s="9">
        <v>131.63999999999999</v>
      </c>
      <c r="BH2350" s="9">
        <v>88</v>
      </c>
      <c r="BJ2350" s="9">
        <v>52.86</v>
      </c>
      <c r="BL2350" s="9">
        <v>197</v>
      </c>
      <c r="BP2350" s="9">
        <v>311</v>
      </c>
      <c r="BR2350" s="9">
        <v>23.52</v>
      </c>
      <c r="BT2350" s="9">
        <v>21</v>
      </c>
      <c r="BV2350" s="9">
        <v>129.009999999999</v>
      </c>
      <c r="BX2350" s="9">
        <v>405</v>
      </c>
      <c r="BZ2350" s="9">
        <v>405</v>
      </c>
    </row>
    <row r="2351" spans="1:78" x14ac:dyDescent="0.2">
      <c r="A2351" t="s">
        <v>3</v>
      </c>
      <c r="B2351" s="13">
        <v>31290414</v>
      </c>
      <c r="C2351" t="s">
        <v>2674</v>
      </c>
      <c r="E2351" s="5">
        <v>10021</v>
      </c>
      <c r="G2351">
        <v>450</v>
      </c>
      <c r="I2351" s="15">
        <v>1072</v>
      </c>
      <c r="J2351" s="9">
        <v>140</v>
      </c>
      <c r="K2351" s="9">
        <f t="shared" si="72"/>
        <v>136.65</v>
      </c>
      <c r="L2351" s="9">
        <f t="shared" si="73"/>
        <v>811</v>
      </c>
      <c r="N2351" s="9">
        <v>811</v>
      </c>
      <c r="P2351" s="9">
        <v>417.8</v>
      </c>
      <c r="R2351" s="9">
        <v>140</v>
      </c>
      <c r="T2351" s="9">
        <v>168</v>
      </c>
      <c r="V2351" s="9">
        <v>140</v>
      </c>
      <c r="X2351" s="9">
        <v>426.16</v>
      </c>
      <c r="AB2351" s="9">
        <v>562.24</v>
      </c>
      <c r="AH2351" s="9">
        <v>417.8</v>
      </c>
      <c r="AJ2351" s="9">
        <v>811</v>
      </c>
      <c r="AN2351" s="9">
        <v>140</v>
      </c>
      <c r="AP2351" s="9">
        <v>168</v>
      </c>
      <c r="AR2351" s="9">
        <v>245</v>
      </c>
      <c r="AT2351" s="9">
        <v>140</v>
      </c>
      <c r="AV2351" s="9">
        <v>417.8</v>
      </c>
      <c r="AX2351" s="9">
        <v>136.65</v>
      </c>
      <c r="AZ2351" s="9">
        <v>165</v>
      </c>
      <c r="BB2351" s="9">
        <v>220.5</v>
      </c>
      <c r="BD2351" s="9">
        <v>140</v>
      </c>
      <c r="BF2351" s="9">
        <v>417.8</v>
      </c>
      <c r="BH2351" s="9">
        <v>646</v>
      </c>
      <c r="BJ2351" s="9">
        <v>140</v>
      </c>
      <c r="BL2351" s="9">
        <v>811</v>
      </c>
      <c r="BP2351" s="9">
        <v>811</v>
      </c>
      <c r="BR2351" s="9">
        <v>156.80000000000001</v>
      </c>
      <c r="BT2351" s="9">
        <v>140</v>
      </c>
      <c r="BV2351" s="9">
        <v>409.44</v>
      </c>
      <c r="BX2351" s="9">
        <v>263</v>
      </c>
      <c r="BZ2351" s="9">
        <v>405.5</v>
      </c>
    </row>
    <row r="2352" spans="1:78" x14ac:dyDescent="0.2">
      <c r="A2352" t="s">
        <v>3</v>
      </c>
      <c r="B2352" s="13">
        <v>42151985</v>
      </c>
      <c r="C2352" t="s">
        <v>2376</v>
      </c>
      <c r="E2352" s="5">
        <v>36248</v>
      </c>
      <c r="G2352">
        <v>360</v>
      </c>
      <c r="I2352" s="15">
        <v>1072</v>
      </c>
      <c r="K2352" s="9">
        <f t="shared" si="72"/>
        <v>167.05</v>
      </c>
      <c r="L2352" s="9">
        <f t="shared" si="73"/>
        <v>811</v>
      </c>
      <c r="N2352" s="9">
        <v>811</v>
      </c>
      <c r="AD2352" s="9">
        <v>811</v>
      </c>
      <c r="AF2352" s="9">
        <v>811</v>
      </c>
      <c r="AJ2352" s="9">
        <v>811</v>
      </c>
      <c r="AL2352" s="9">
        <v>811</v>
      </c>
      <c r="AX2352" s="9">
        <v>811</v>
      </c>
      <c r="AZ2352" s="9">
        <v>167.05</v>
      </c>
      <c r="BH2352" s="9">
        <v>288</v>
      </c>
      <c r="BL2352" s="9">
        <v>811</v>
      </c>
      <c r="BP2352" s="9">
        <v>811</v>
      </c>
      <c r="BX2352" s="9">
        <v>405.5</v>
      </c>
      <c r="BZ2352" s="9">
        <v>405.5</v>
      </c>
    </row>
    <row r="2353" spans="1:78" x14ac:dyDescent="0.2">
      <c r="A2353" t="s">
        <v>3</v>
      </c>
      <c r="B2353" s="13">
        <v>41351586</v>
      </c>
      <c r="C2353" t="s">
        <v>3049</v>
      </c>
      <c r="E2353" s="5" t="s">
        <v>2123</v>
      </c>
      <c r="G2353">
        <v>481</v>
      </c>
      <c r="I2353" s="15">
        <v>1073</v>
      </c>
      <c r="K2353" s="9">
        <f t="shared" si="72"/>
        <v>334.94999999999902</v>
      </c>
      <c r="L2353" s="9">
        <f t="shared" si="73"/>
        <v>812</v>
      </c>
      <c r="N2353" s="9">
        <v>568.39999999999895</v>
      </c>
      <c r="AD2353" s="9">
        <v>446.6</v>
      </c>
      <c r="AF2353" s="9">
        <v>446.6</v>
      </c>
      <c r="AJ2353" s="9">
        <v>334.94999999999902</v>
      </c>
      <c r="AL2353" s="9">
        <v>446.6</v>
      </c>
      <c r="AX2353" s="9">
        <v>812</v>
      </c>
      <c r="BH2353" s="9">
        <v>406</v>
      </c>
      <c r="BL2353" s="9">
        <v>812</v>
      </c>
      <c r="BP2353" s="9">
        <v>812</v>
      </c>
      <c r="BX2353" s="9">
        <v>406</v>
      </c>
      <c r="BZ2353" s="9">
        <v>406</v>
      </c>
    </row>
    <row r="2354" spans="1:78" x14ac:dyDescent="0.2">
      <c r="A2354" t="s">
        <v>3</v>
      </c>
      <c r="B2354" s="13">
        <v>31292855</v>
      </c>
      <c r="C2354" t="s">
        <v>2886</v>
      </c>
      <c r="E2354" s="5">
        <v>43762</v>
      </c>
      <c r="G2354">
        <v>450</v>
      </c>
      <c r="I2354" s="15">
        <v>1075</v>
      </c>
      <c r="J2354" s="9">
        <v>140</v>
      </c>
      <c r="K2354" s="9">
        <f t="shared" si="72"/>
        <v>94.96</v>
      </c>
      <c r="L2354" s="9">
        <f t="shared" si="73"/>
        <v>814</v>
      </c>
      <c r="N2354" s="9">
        <v>814</v>
      </c>
      <c r="P2354" s="9">
        <v>321.51999999999902</v>
      </c>
      <c r="R2354" s="9">
        <v>140</v>
      </c>
      <c r="T2354" s="9">
        <v>168</v>
      </c>
      <c r="V2354" s="9">
        <v>140</v>
      </c>
      <c r="X2354" s="9">
        <v>327.94999999999902</v>
      </c>
      <c r="AB2354" s="9">
        <v>413.35</v>
      </c>
      <c r="AH2354" s="9">
        <v>321.51999999999902</v>
      </c>
      <c r="AJ2354" s="9">
        <v>814</v>
      </c>
      <c r="AN2354" s="9">
        <v>140</v>
      </c>
      <c r="AP2354" s="9">
        <v>168</v>
      </c>
      <c r="AR2354" s="9">
        <v>245</v>
      </c>
      <c r="AT2354" s="9">
        <v>140</v>
      </c>
      <c r="AV2354" s="9">
        <v>321.51999999999902</v>
      </c>
      <c r="AX2354" s="9">
        <v>94.96</v>
      </c>
      <c r="AZ2354" s="9">
        <v>165</v>
      </c>
      <c r="BB2354" s="9">
        <v>220.5</v>
      </c>
      <c r="BD2354" s="9">
        <v>140</v>
      </c>
      <c r="BF2354" s="9">
        <v>321.52</v>
      </c>
      <c r="BH2354" s="9">
        <v>646</v>
      </c>
      <c r="BJ2354" s="9">
        <v>140</v>
      </c>
      <c r="BL2354" s="9">
        <v>814</v>
      </c>
      <c r="BP2354" s="9">
        <v>814</v>
      </c>
      <c r="BR2354" s="9">
        <v>156.80000000000001</v>
      </c>
      <c r="BT2354" s="9">
        <v>140</v>
      </c>
      <c r="BV2354" s="9">
        <v>315.08999999999901</v>
      </c>
      <c r="BX2354" s="9">
        <v>263</v>
      </c>
      <c r="BZ2354" s="9">
        <v>407</v>
      </c>
    </row>
    <row r="2355" spans="1:78" x14ac:dyDescent="0.2">
      <c r="A2355" t="s">
        <v>3</v>
      </c>
      <c r="B2355" s="13">
        <v>34000956</v>
      </c>
      <c r="C2355" s="16" t="s">
        <v>2886</v>
      </c>
      <c r="D2355" s="17"/>
      <c r="E2355" s="18">
        <v>43762</v>
      </c>
      <c r="F2355" s="16"/>
      <c r="G2355" s="16">
        <v>750</v>
      </c>
      <c r="H2355" s="19"/>
      <c r="I2355" s="15">
        <v>1075</v>
      </c>
      <c r="K2355" s="9">
        <f t="shared" si="72"/>
        <v>40.54</v>
      </c>
      <c r="L2355" s="9">
        <f t="shared" si="73"/>
        <v>814</v>
      </c>
      <c r="N2355" s="9">
        <v>814</v>
      </c>
      <c r="P2355" s="9">
        <v>321.51999999999902</v>
      </c>
      <c r="X2355" s="9">
        <v>327.94999999999902</v>
      </c>
      <c r="AB2355" s="9">
        <v>413.35</v>
      </c>
      <c r="AD2355" s="9">
        <v>447.69999999999902</v>
      </c>
      <c r="AH2355" s="9">
        <v>321.51999999999902</v>
      </c>
      <c r="AJ2355" s="9">
        <v>335.76999999999902</v>
      </c>
      <c r="AV2355" s="9">
        <v>321.51999999999902</v>
      </c>
      <c r="AX2355" s="9">
        <v>94.96</v>
      </c>
      <c r="BB2355" s="9">
        <v>40.54</v>
      </c>
      <c r="BF2355" s="9">
        <v>321.52</v>
      </c>
      <c r="BH2355" s="9">
        <v>814</v>
      </c>
      <c r="BJ2355" s="9">
        <v>41.69</v>
      </c>
      <c r="BL2355" s="9">
        <v>814</v>
      </c>
      <c r="BP2355" s="9">
        <v>814</v>
      </c>
      <c r="BV2355" s="9">
        <v>315.08999999999901</v>
      </c>
      <c r="BX2355" s="9">
        <v>407</v>
      </c>
      <c r="BZ2355" s="9">
        <v>407</v>
      </c>
    </row>
    <row r="2356" spans="1:78" x14ac:dyDescent="0.2">
      <c r="A2356" t="s">
        <v>3</v>
      </c>
      <c r="B2356" s="13">
        <v>42324376</v>
      </c>
      <c r="C2356" t="s">
        <v>2268</v>
      </c>
      <c r="E2356" s="5">
        <v>78473</v>
      </c>
      <c r="G2356">
        <v>340</v>
      </c>
      <c r="I2356" s="15">
        <v>1076</v>
      </c>
      <c r="J2356" s="9">
        <v>150</v>
      </c>
      <c r="K2356" s="9">
        <f t="shared" si="72"/>
        <v>150</v>
      </c>
      <c r="L2356" s="9">
        <f t="shared" si="73"/>
        <v>815</v>
      </c>
      <c r="N2356" s="9">
        <v>325.69999999999902</v>
      </c>
      <c r="P2356" s="9">
        <v>455.58999999999901</v>
      </c>
      <c r="R2356" s="9">
        <v>150</v>
      </c>
      <c r="T2356" s="9">
        <v>180</v>
      </c>
      <c r="V2356" s="9">
        <v>150</v>
      </c>
      <c r="X2356" s="9">
        <v>464.69999999999902</v>
      </c>
      <c r="AB2356" s="9">
        <v>647.78</v>
      </c>
      <c r="AD2356" s="9">
        <v>734.63</v>
      </c>
      <c r="AF2356" s="9">
        <v>734.63</v>
      </c>
      <c r="AH2356" s="9">
        <v>455.58999999999901</v>
      </c>
      <c r="AJ2356" s="9">
        <v>336.19</v>
      </c>
      <c r="AL2356" s="9">
        <v>734.63</v>
      </c>
      <c r="AN2356" s="9">
        <v>150</v>
      </c>
      <c r="AP2356" s="9">
        <v>180</v>
      </c>
      <c r="AR2356" s="9">
        <v>262.5</v>
      </c>
      <c r="AT2356" s="9">
        <v>150</v>
      </c>
      <c r="AV2356" s="9">
        <v>455.58999999999901</v>
      </c>
      <c r="AX2356" s="9">
        <v>553.52</v>
      </c>
      <c r="AZ2356" s="9">
        <v>325.54000000000002</v>
      </c>
      <c r="BD2356" s="9">
        <v>150</v>
      </c>
      <c r="BF2356" s="9">
        <v>455.59</v>
      </c>
      <c r="BH2356" s="9">
        <v>421</v>
      </c>
      <c r="BJ2356" s="9">
        <v>243.01</v>
      </c>
      <c r="BL2356" s="9">
        <v>815</v>
      </c>
      <c r="BP2356" s="9">
        <v>815</v>
      </c>
      <c r="BR2356" s="9">
        <v>168</v>
      </c>
      <c r="BT2356" s="9">
        <v>150</v>
      </c>
      <c r="BV2356" s="9">
        <v>446.48</v>
      </c>
      <c r="BX2356" s="9">
        <v>407.5</v>
      </c>
      <c r="BZ2356" s="9">
        <v>407.5</v>
      </c>
    </row>
    <row r="2357" spans="1:78" x14ac:dyDescent="0.2">
      <c r="A2357" t="s">
        <v>3</v>
      </c>
      <c r="B2357" s="13">
        <v>42151886</v>
      </c>
      <c r="C2357" t="s">
        <v>2439</v>
      </c>
      <c r="E2357" s="5">
        <v>36010</v>
      </c>
      <c r="G2357">
        <v>360</v>
      </c>
      <c r="I2357" s="15">
        <v>1087</v>
      </c>
      <c r="K2357" s="9">
        <f t="shared" si="72"/>
        <v>411.5</v>
      </c>
      <c r="L2357" s="9">
        <f t="shared" si="73"/>
        <v>823</v>
      </c>
      <c r="N2357" s="9">
        <v>823</v>
      </c>
      <c r="AD2357" s="9">
        <v>823</v>
      </c>
      <c r="AF2357" s="9">
        <v>823</v>
      </c>
      <c r="AJ2357" s="9">
        <v>823</v>
      </c>
      <c r="AL2357" s="9">
        <v>823</v>
      </c>
      <c r="AX2357" s="9">
        <v>823</v>
      </c>
      <c r="AZ2357" s="9">
        <v>533.12</v>
      </c>
      <c r="BH2357" s="9">
        <v>667</v>
      </c>
      <c r="BL2357" s="9">
        <v>823</v>
      </c>
      <c r="BP2357" s="9">
        <v>823</v>
      </c>
      <c r="BX2357" s="9">
        <v>411.5</v>
      </c>
      <c r="BZ2357" s="9">
        <v>411.5</v>
      </c>
    </row>
    <row r="2358" spans="1:78" x14ac:dyDescent="0.2">
      <c r="A2358" t="s">
        <v>3</v>
      </c>
      <c r="B2358" s="13">
        <v>43830309</v>
      </c>
      <c r="C2358" t="s">
        <v>2600</v>
      </c>
      <c r="E2358" s="5">
        <v>97535</v>
      </c>
      <c r="F2358" t="s">
        <v>2575</v>
      </c>
      <c r="G2358">
        <v>430</v>
      </c>
      <c r="I2358" s="15">
        <v>1088</v>
      </c>
      <c r="K2358" s="9">
        <f t="shared" si="72"/>
        <v>33.71</v>
      </c>
      <c r="L2358" s="9">
        <f t="shared" si="73"/>
        <v>412</v>
      </c>
      <c r="N2358" s="9">
        <v>200</v>
      </c>
      <c r="P2358" s="9">
        <v>39.649999999999899</v>
      </c>
      <c r="X2358" s="9">
        <v>40.439999999999898</v>
      </c>
      <c r="AB2358" s="9">
        <v>248</v>
      </c>
      <c r="AD2358" s="9">
        <v>61.85</v>
      </c>
      <c r="AF2358" s="9">
        <v>61.85</v>
      </c>
      <c r="AH2358" s="9">
        <v>39.649999999999899</v>
      </c>
      <c r="AJ2358" s="9">
        <v>339.89999999999901</v>
      </c>
      <c r="AL2358" s="9">
        <v>61.85</v>
      </c>
      <c r="AV2358" s="9">
        <v>39.649999999999899</v>
      </c>
      <c r="AX2358" s="9">
        <v>81.88</v>
      </c>
      <c r="AZ2358" s="9">
        <v>36.479999999999997</v>
      </c>
      <c r="BB2358" s="9">
        <v>33.71</v>
      </c>
      <c r="BF2358" s="9">
        <v>39.65</v>
      </c>
      <c r="BH2358" s="9">
        <v>50</v>
      </c>
      <c r="BJ2358" s="9">
        <v>35.950000000000003</v>
      </c>
      <c r="BL2358" s="9">
        <v>197</v>
      </c>
      <c r="BP2358" s="9">
        <v>237</v>
      </c>
      <c r="BV2358" s="9">
        <v>38.8599999999999</v>
      </c>
      <c r="BX2358" s="9">
        <v>412</v>
      </c>
      <c r="BZ2358" s="9">
        <v>412</v>
      </c>
    </row>
    <row r="2359" spans="1:78" x14ac:dyDescent="0.2">
      <c r="A2359" t="s">
        <v>3</v>
      </c>
      <c r="B2359" s="13">
        <v>40180127</v>
      </c>
      <c r="C2359" t="s">
        <v>2046</v>
      </c>
      <c r="E2359" s="5">
        <v>88377</v>
      </c>
      <c r="G2359">
        <v>310</v>
      </c>
      <c r="I2359" s="15">
        <v>1092</v>
      </c>
      <c r="K2359" s="9">
        <f t="shared" si="72"/>
        <v>165.259999999999</v>
      </c>
      <c r="L2359" s="9">
        <f t="shared" si="73"/>
        <v>826.28</v>
      </c>
      <c r="N2359" s="9">
        <v>439.79</v>
      </c>
      <c r="P2359" s="9">
        <v>180.19999999999899</v>
      </c>
      <c r="X2359" s="9">
        <v>183.8</v>
      </c>
      <c r="AB2359" s="9">
        <v>252.51</v>
      </c>
      <c r="AD2359" s="9">
        <v>454.44999999999902</v>
      </c>
      <c r="AF2359" s="9">
        <v>454.44999999999902</v>
      </c>
      <c r="AH2359" s="9">
        <v>180.19999999999899</v>
      </c>
      <c r="AJ2359" s="9">
        <v>619.71</v>
      </c>
      <c r="AL2359" s="9">
        <v>454.44999999999902</v>
      </c>
      <c r="AV2359" s="9">
        <v>180.19999999999899</v>
      </c>
      <c r="AX2359" s="9">
        <v>826.28</v>
      </c>
      <c r="AZ2359" s="9">
        <v>446.67</v>
      </c>
      <c r="BF2359" s="9">
        <v>180.2</v>
      </c>
      <c r="BH2359" s="9">
        <v>174</v>
      </c>
      <c r="BJ2359" s="9">
        <v>369.77</v>
      </c>
      <c r="BL2359" s="9">
        <v>165.26</v>
      </c>
      <c r="BP2359" s="9">
        <v>165.259999999999</v>
      </c>
      <c r="BV2359" s="9">
        <v>176.599999999999</v>
      </c>
      <c r="BX2359" s="9">
        <v>413.14</v>
      </c>
      <c r="BZ2359" s="9">
        <v>413.14</v>
      </c>
    </row>
    <row r="2360" spans="1:78" x14ac:dyDescent="0.2">
      <c r="A2360" t="s">
        <v>3</v>
      </c>
      <c r="B2360" s="13">
        <v>43621713</v>
      </c>
      <c r="C2360" t="s">
        <v>2569</v>
      </c>
      <c r="E2360" s="5">
        <v>94660</v>
      </c>
      <c r="G2360">
        <v>410</v>
      </c>
      <c r="I2360" s="15">
        <v>1098</v>
      </c>
      <c r="K2360" s="9">
        <f t="shared" si="72"/>
        <v>37.950000000000003</v>
      </c>
      <c r="L2360" s="9">
        <f t="shared" si="73"/>
        <v>581.70000000000005</v>
      </c>
      <c r="N2360" s="9">
        <v>581.70000000000005</v>
      </c>
      <c r="P2360" s="9">
        <v>226.97</v>
      </c>
      <c r="X2360" s="9">
        <v>231.509999999999</v>
      </c>
      <c r="AB2360" s="9">
        <v>323.70999999999998</v>
      </c>
      <c r="AD2360" s="9">
        <v>72.23</v>
      </c>
      <c r="AF2360" s="9">
        <v>72.23</v>
      </c>
      <c r="AH2360" s="9">
        <v>226.97</v>
      </c>
      <c r="AJ2360" s="9">
        <v>342.79</v>
      </c>
      <c r="AL2360" s="9">
        <v>72.23</v>
      </c>
      <c r="AV2360" s="9">
        <v>226.97</v>
      </c>
      <c r="AX2360" s="9">
        <v>91.16</v>
      </c>
      <c r="AZ2360" s="9">
        <v>69.63</v>
      </c>
      <c r="BB2360" s="9">
        <v>37.950000000000003</v>
      </c>
      <c r="BF2360" s="9">
        <v>226.97</v>
      </c>
      <c r="BH2360" s="9">
        <v>62</v>
      </c>
      <c r="BJ2360" s="9">
        <v>40.020000000000003</v>
      </c>
      <c r="BL2360" s="9">
        <v>151</v>
      </c>
      <c r="BP2360" s="9">
        <v>169</v>
      </c>
      <c r="BV2360" s="9">
        <v>222.43</v>
      </c>
      <c r="BX2360" s="9">
        <v>415.5</v>
      </c>
      <c r="BZ2360" s="9">
        <v>415.5</v>
      </c>
    </row>
    <row r="2361" spans="1:78" x14ac:dyDescent="0.2">
      <c r="A2361" t="s">
        <v>3</v>
      </c>
      <c r="B2361" s="13">
        <v>33524505</v>
      </c>
      <c r="C2361" t="s">
        <v>2942</v>
      </c>
      <c r="E2361" s="5">
        <v>24505</v>
      </c>
      <c r="G2361">
        <v>450</v>
      </c>
      <c r="I2361" s="15">
        <v>1103</v>
      </c>
      <c r="J2361" s="9">
        <v>140</v>
      </c>
      <c r="K2361" s="9">
        <f t="shared" si="72"/>
        <v>140</v>
      </c>
      <c r="L2361" s="9">
        <f t="shared" si="73"/>
        <v>1715.71</v>
      </c>
      <c r="N2361" s="9">
        <v>835</v>
      </c>
      <c r="P2361" s="9">
        <v>1682.0699999999899</v>
      </c>
      <c r="R2361" s="9">
        <v>140</v>
      </c>
      <c r="T2361" s="9">
        <v>168</v>
      </c>
      <c r="V2361" s="9">
        <v>140</v>
      </c>
      <c r="X2361" s="9">
        <v>1715.71</v>
      </c>
      <c r="AB2361" s="9">
        <v>835</v>
      </c>
      <c r="AH2361" s="9">
        <v>835</v>
      </c>
      <c r="AJ2361" s="9">
        <v>835</v>
      </c>
      <c r="AN2361" s="9">
        <v>140</v>
      </c>
      <c r="AP2361" s="9">
        <v>168</v>
      </c>
      <c r="AR2361" s="9">
        <v>245</v>
      </c>
      <c r="AT2361" s="9">
        <v>140</v>
      </c>
      <c r="AV2361" s="9">
        <v>1682.0699999999899</v>
      </c>
      <c r="AX2361" s="9">
        <v>835</v>
      </c>
      <c r="AZ2361" s="9">
        <v>165</v>
      </c>
      <c r="BB2361" s="9">
        <v>220.5</v>
      </c>
      <c r="BD2361" s="9">
        <v>140</v>
      </c>
      <c r="BF2361" s="9">
        <v>835</v>
      </c>
      <c r="BH2361" s="9">
        <v>646</v>
      </c>
      <c r="BJ2361" s="9">
        <v>140</v>
      </c>
      <c r="BL2361" s="9">
        <v>835</v>
      </c>
      <c r="BP2361" s="9">
        <v>835</v>
      </c>
      <c r="BR2361" s="9">
        <v>156.80000000000001</v>
      </c>
      <c r="BT2361" s="9">
        <v>140</v>
      </c>
      <c r="BV2361" s="9">
        <v>835</v>
      </c>
      <c r="BX2361" s="9">
        <v>263</v>
      </c>
      <c r="BZ2361" s="9">
        <v>417.5</v>
      </c>
    </row>
    <row r="2362" spans="1:78" x14ac:dyDescent="0.2">
      <c r="A2362" t="s">
        <v>3</v>
      </c>
      <c r="B2362" s="13">
        <v>31290299</v>
      </c>
      <c r="C2362" t="s">
        <v>2776</v>
      </c>
      <c r="E2362" s="5">
        <v>10080</v>
      </c>
      <c r="G2362">
        <v>450</v>
      </c>
      <c r="I2362" s="15">
        <v>1105</v>
      </c>
      <c r="J2362" s="9">
        <v>140</v>
      </c>
      <c r="K2362" s="9">
        <f t="shared" si="72"/>
        <v>140</v>
      </c>
      <c r="L2362" s="9">
        <f t="shared" si="73"/>
        <v>836</v>
      </c>
      <c r="N2362" s="9">
        <v>836</v>
      </c>
      <c r="P2362" s="9">
        <v>751.38999999999896</v>
      </c>
      <c r="R2362" s="9">
        <v>140</v>
      </c>
      <c r="T2362" s="9">
        <v>168</v>
      </c>
      <c r="V2362" s="9">
        <v>140</v>
      </c>
      <c r="X2362" s="9">
        <v>766.41999999999905</v>
      </c>
      <c r="AB2362" s="9">
        <v>836</v>
      </c>
      <c r="AH2362" s="9">
        <v>751.38999999999896</v>
      </c>
      <c r="AJ2362" s="9">
        <v>836</v>
      </c>
      <c r="AN2362" s="9">
        <v>140</v>
      </c>
      <c r="AP2362" s="9">
        <v>168</v>
      </c>
      <c r="AR2362" s="9">
        <v>245</v>
      </c>
      <c r="AT2362" s="9">
        <v>140</v>
      </c>
      <c r="AV2362" s="9">
        <v>751.38999999999896</v>
      </c>
      <c r="AX2362" s="9">
        <v>256.58</v>
      </c>
      <c r="AZ2362" s="9">
        <v>165</v>
      </c>
      <c r="BB2362" s="9">
        <v>220.5</v>
      </c>
      <c r="BD2362" s="9">
        <v>140</v>
      </c>
      <c r="BF2362" s="9">
        <v>751.39</v>
      </c>
      <c r="BH2362" s="9">
        <v>646</v>
      </c>
      <c r="BJ2362" s="9">
        <v>140</v>
      </c>
      <c r="BL2362" s="9">
        <v>836</v>
      </c>
      <c r="BP2362" s="9">
        <v>836</v>
      </c>
      <c r="BR2362" s="9">
        <v>156.80000000000001</v>
      </c>
      <c r="BT2362" s="9">
        <v>140</v>
      </c>
      <c r="BV2362" s="9">
        <v>736.36</v>
      </c>
      <c r="BX2362" s="9">
        <v>263</v>
      </c>
      <c r="BZ2362" s="9">
        <v>418</v>
      </c>
    </row>
    <row r="2363" spans="1:78" x14ac:dyDescent="0.2">
      <c r="A2363" t="s">
        <v>3</v>
      </c>
      <c r="B2363" s="13">
        <v>31290430</v>
      </c>
      <c r="C2363" t="s">
        <v>2764</v>
      </c>
      <c r="E2363" s="5">
        <v>10080</v>
      </c>
      <c r="G2363">
        <v>450</v>
      </c>
      <c r="I2363" s="15">
        <v>1106</v>
      </c>
      <c r="J2363" s="9">
        <v>140</v>
      </c>
      <c r="K2363" s="9">
        <f t="shared" si="72"/>
        <v>140</v>
      </c>
      <c r="L2363" s="9">
        <f t="shared" si="73"/>
        <v>837</v>
      </c>
      <c r="N2363" s="9">
        <v>837</v>
      </c>
      <c r="P2363" s="9">
        <v>751.38999999999896</v>
      </c>
      <c r="R2363" s="9">
        <v>140</v>
      </c>
      <c r="T2363" s="9">
        <v>168</v>
      </c>
      <c r="V2363" s="9">
        <v>140</v>
      </c>
      <c r="X2363" s="9">
        <v>766.41999999999905</v>
      </c>
      <c r="AB2363" s="9">
        <v>837</v>
      </c>
      <c r="AH2363" s="9">
        <v>751.38999999999896</v>
      </c>
      <c r="AJ2363" s="9">
        <v>837</v>
      </c>
      <c r="AN2363" s="9">
        <v>140</v>
      </c>
      <c r="AP2363" s="9">
        <v>168</v>
      </c>
      <c r="AR2363" s="9">
        <v>245</v>
      </c>
      <c r="AT2363" s="9">
        <v>140</v>
      </c>
      <c r="AV2363" s="9">
        <v>751.38999999999896</v>
      </c>
      <c r="AX2363" s="9">
        <v>256.58</v>
      </c>
      <c r="AZ2363" s="9">
        <v>165</v>
      </c>
      <c r="BB2363" s="9">
        <v>220.5</v>
      </c>
      <c r="BD2363" s="9">
        <v>140</v>
      </c>
      <c r="BF2363" s="9">
        <v>751.39</v>
      </c>
      <c r="BH2363" s="9">
        <v>646</v>
      </c>
      <c r="BJ2363" s="9">
        <v>140</v>
      </c>
      <c r="BL2363" s="9">
        <v>837</v>
      </c>
      <c r="BP2363" s="9">
        <v>837</v>
      </c>
      <c r="BR2363" s="9">
        <v>156.80000000000001</v>
      </c>
      <c r="BT2363" s="9">
        <v>140</v>
      </c>
      <c r="BV2363" s="9">
        <v>736.36</v>
      </c>
      <c r="BX2363" s="9">
        <v>263</v>
      </c>
      <c r="BZ2363" s="9">
        <v>418.5</v>
      </c>
    </row>
    <row r="2364" spans="1:78" x14ac:dyDescent="0.2">
      <c r="A2364" t="s">
        <v>3</v>
      </c>
      <c r="B2364" s="13">
        <v>33516196</v>
      </c>
      <c r="C2364" t="s">
        <v>2514</v>
      </c>
      <c r="E2364" s="5">
        <v>10160</v>
      </c>
      <c r="G2364">
        <v>450</v>
      </c>
      <c r="I2364" s="15">
        <v>1106</v>
      </c>
      <c r="J2364" s="9">
        <v>140</v>
      </c>
      <c r="K2364" s="9">
        <f t="shared" si="72"/>
        <v>140</v>
      </c>
      <c r="L2364" s="9">
        <f t="shared" si="73"/>
        <v>837</v>
      </c>
      <c r="N2364" s="9">
        <v>837</v>
      </c>
      <c r="P2364" s="9">
        <v>417.8</v>
      </c>
      <c r="R2364" s="9">
        <v>140</v>
      </c>
      <c r="T2364" s="9">
        <v>168</v>
      </c>
      <c r="V2364" s="9">
        <v>140</v>
      </c>
      <c r="X2364" s="9">
        <v>426.16</v>
      </c>
      <c r="AB2364" s="9">
        <v>562.24</v>
      </c>
      <c r="AH2364" s="9">
        <v>417.8</v>
      </c>
      <c r="AJ2364" s="9">
        <v>837</v>
      </c>
      <c r="AN2364" s="9">
        <v>140</v>
      </c>
      <c r="AP2364" s="9">
        <v>168</v>
      </c>
      <c r="AR2364" s="9">
        <v>245</v>
      </c>
      <c r="AT2364" s="9">
        <v>140</v>
      </c>
      <c r="AV2364" s="9">
        <v>417.8</v>
      </c>
      <c r="AX2364" s="9">
        <v>233.23</v>
      </c>
      <c r="AZ2364" s="9">
        <v>165</v>
      </c>
      <c r="BB2364" s="9">
        <v>220.5</v>
      </c>
      <c r="BD2364" s="9">
        <v>140</v>
      </c>
      <c r="BF2364" s="9">
        <v>417.8</v>
      </c>
      <c r="BH2364" s="9">
        <v>646</v>
      </c>
      <c r="BJ2364" s="9">
        <v>140</v>
      </c>
      <c r="BL2364" s="9">
        <v>837</v>
      </c>
      <c r="BP2364" s="9">
        <v>837</v>
      </c>
      <c r="BR2364" s="9">
        <v>156.80000000000001</v>
      </c>
      <c r="BT2364" s="9">
        <v>140</v>
      </c>
      <c r="BV2364" s="9">
        <v>409.44</v>
      </c>
      <c r="BX2364" s="9">
        <v>263</v>
      </c>
      <c r="BZ2364" s="9">
        <v>418.5</v>
      </c>
    </row>
    <row r="2365" spans="1:78" x14ac:dyDescent="0.2">
      <c r="A2365" t="s">
        <v>3</v>
      </c>
      <c r="B2365" s="13">
        <v>31292345</v>
      </c>
      <c r="C2365" t="s">
        <v>3003</v>
      </c>
      <c r="E2365" s="5">
        <v>36425</v>
      </c>
      <c r="G2365">
        <v>450</v>
      </c>
      <c r="I2365" s="15">
        <v>1107</v>
      </c>
      <c r="J2365" s="9">
        <v>140</v>
      </c>
      <c r="K2365" s="9">
        <f t="shared" si="72"/>
        <v>97.87</v>
      </c>
      <c r="L2365" s="9">
        <f t="shared" si="73"/>
        <v>838</v>
      </c>
      <c r="N2365" s="9">
        <v>838</v>
      </c>
      <c r="P2365" s="9">
        <v>326.44999999999902</v>
      </c>
      <c r="R2365" s="9">
        <v>140</v>
      </c>
      <c r="T2365" s="9">
        <v>168</v>
      </c>
      <c r="V2365" s="9">
        <v>140</v>
      </c>
      <c r="X2365" s="9">
        <v>332.98</v>
      </c>
      <c r="AB2365" s="9">
        <v>639.80999999999995</v>
      </c>
      <c r="AH2365" s="9">
        <v>326.44999999999902</v>
      </c>
      <c r="AJ2365" s="9">
        <v>838</v>
      </c>
      <c r="AN2365" s="9">
        <v>140</v>
      </c>
      <c r="AP2365" s="9">
        <v>168</v>
      </c>
      <c r="AR2365" s="9">
        <v>245</v>
      </c>
      <c r="AT2365" s="9">
        <v>140</v>
      </c>
      <c r="AV2365" s="9">
        <v>326.44999999999902</v>
      </c>
      <c r="AX2365" s="9">
        <v>97.87</v>
      </c>
      <c r="AZ2365" s="9">
        <v>165</v>
      </c>
      <c r="BB2365" s="9">
        <v>220.5</v>
      </c>
      <c r="BD2365" s="9">
        <v>140</v>
      </c>
      <c r="BF2365" s="9">
        <v>326.45</v>
      </c>
      <c r="BH2365" s="9">
        <v>646</v>
      </c>
      <c r="BJ2365" s="9">
        <v>140</v>
      </c>
      <c r="BL2365" s="9">
        <v>838</v>
      </c>
      <c r="BP2365" s="9">
        <v>838</v>
      </c>
      <c r="BR2365" s="9">
        <v>156.80000000000001</v>
      </c>
      <c r="BT2365" s="9">
        <v>140</v>
      </c>
      <c r="BV2365" s="9">
        <v>319.92</v>
      </c>
      <c r="BX2365" s="9">
        <v>263</v>
      </c>
      <c r="BZ2365" s="9">
        <v>419</v>
      </c>
    </row>
    <row r="2366" spans="1:78" x14ac:dyDescent="0.2">
      <c r="A2366" t="s">
        <v>3</v>
      </c>
      <c r="B2366" s="13">
        <v>43830301</v>
      </c>
      <c r="C2366" t="s">
        <v>2610</v>
      </c>
      <c r="E2366" s="5">
        <v>97110</v>
      </c>
      <c r="F2366" t="s">
        <v>2575</v>
      </c>
      <c r="G2366">
        <v>430</v>
      </c>
      <c r="I2366" s="15">
        <v>1109</v>
      </c>
      <c r="K2366" s="9">
        <f t="shared" si="72"/>
        <v>30.07</v>
      </c>
      <c r="L2366" s="9">
        <f t="shared" si="73"/>
        <v>420</v>
      </c>
      <c r="N2366" s="9">
        <v>200</v>
      </c>
      <c r="P2366" s="9">
        <v>35.380000000000003</v>
      </c>
      <c r="X2366" s="9">
        <v>36.090000000000003</v>
      </c>
      <c r="AB2366" s="9">
        <v>35.380000000000003</v>
      </c>
      <c r="AD2366" s="9">
        <v>57.5</v>
      </c>
      <c r="AF2366" s="9">
        <v>57.5</v>
      </c>
      <c r="AH2366" s="9">
        <v>35.380000000000003</v>
      </c>
      <c r="AJ2366" s="9">
        <v>346.5</v>
      </c>
      <c r="AL2366" s="9">
        <v>57.5</v>
      </c>
      <c r="AV2366" s="9">
        <v>35.380000000000003</v>
      </c>
      <c r="AX2366" s="9">
        <v>73.06</v>
      </c>
      <c r="AZ2366" s="9">
        <v>32.18</v>
      </c>
      <c r="BB2366" s="9">
        <v>30.07</v>
      </c>
      <c r="BF2366" s="9">
        <v>35.380000000000003</v>
      </c>
      <c r="BH2366" s="9">
        <v>50</v>
      </c>
      <c r="BJ2366" s="9">
        <v>32.08</v>
      </c>
      <c r="BL2366" s="9">
        <v>197</v>
      </c>
      <c r="BP2366" s="9">
        <v>237</v>
      </c>
      <c r="BV2366" s="9">
        <v>34.67</v>
      </c>
      <c r="BX2366" s="9">
        <v>420</v>
      </c>
      <c r="BZ2366" s="9">
        <v>420</v>
      </c>
    </row>
    <row r="2367" spans="1:78" x14ac:dyDescent="0.2">
      <c r="A2367" t="s">
        <v>3</v>
      </c>
      <c r="B2367" s="13">
        <v>31291669</v>
      </c>
      <c r="C2367" t="s">
        <v>2981</v>
      </c>
      <c r="E2367" s="5">
        <v>27520</v>
      </c>
      <c r="G2367">
        <v>450</v>
      </c>
      <c r="I2367" s="15">
        <v>1116</v>
      </c>
      <c r="J2367" s="9">
        <v>140</v>
      </c>
      <c r="K2367" s="9">
        <f t="shared" si="72"/>
        <v>140</v>
      </c>
      <c r="L2367" s="9">
        <f t="shared" si="73"/>
        <v>845</v>
      </c>
      <c r="N2367" s="9">
        <v>845</v>
      </c>
      <c r="P2367" s="9">
        <v>249.09</v>
      </c>
      <c r="R2367" s="9">
        <v>140</v>
      </c>
      <c r="T2367" s="9">
        <v>168</v>
      </c>
      <c r="V2367" s="9">
        <v>140</v>
      </c>
      <c r="X2367" s="9">
        <v>254.069999999999</v>
      </c>
      <c r="AB2367" s="9">
        <v>379.47</v>
      </c>
      <c r="AH2367" s="9">
        <v>249.09</v>
      </c>
      <c r="AJ2367" s="9">
        <v>845</v>
      </c>
      <c r="AN2367" s="9">
        <v>140</v>
      </c>
      <c r="AP2367" s="9">
        <v>168</v>
      </c>
      <c r="AR2367" s="9">
        <v>245</v>
      </c>
      <c r="AT2367" s="9">
        <v>140</v>
      </c>
      <c r="AV2367" s="9">
        <v>249.09</v>
      </c>
      <c r="AX2367" s="9">
        <v>748.7</v>
      </c>
      <c r="AZ2367" s="9">
        <v>165</v>
      </c>
      <c r="BB2367" s="9">
        <v>220.5</v>
      </c>
      <c r="BD2367" s="9">
        <v>140</v>
      </c>
      <c r="BF2367" s="9">
        <v>249.09</v>
      </c>
      <c r="BH2367" s="9">
        <v>646</v>
      </c>
      <c r="BJ2367" s="9">
        <v>140</v>
      </c>
      <c r="BL2367" s="9">
        <v>845</v>
      </c>
      <c r="BP2367" s="9">
        <v>845</v>
      </c>
      <c r="BR2367" s="9">
        <v>156.80000000000001</v>
      </c>
      <c r="BT2367" s="9">
        <v>140</v>
      </c>
      <c r="BV2367" s="9">
        <v>244.11</v>
      </c>
      <c r="BX2367" s="9">
        <v>263</v>
      </c>
      <c r="BZ2367" s="9">
        <v>422.5</v>
      </c>
    </row>
    <row r="2368" spans="1:78" x14ac:dyDescent="0.2">
      <c r="A2368" t="s">
        <v>3</v>
      </c>
      <c r="B2368" s="13">
        <v>42324517</v>
      </c>
      <c r="C2368" t="s">
        <v>2272</v>
      </c>
      <c r="E2368" s="5">
        <v>78709</v>
      </c>
      <c r="G2368">
        <v>340</v>
      </c>
      <c r="I2368" s="15">
        <v>1122</v>
      </c>
      <c r="J2368" s="9">
        <v>104</v>
      </c>
      <c r="K2368" s="9">
        <f t="shared" si="72"/>
        <v>104</v>
      </c>
      <c r="L2368" s="9">
        <f t="shared" si="73"/>
        <v>850</v>
      </c>
      <c r="N2368" s="9">
        <v>445.63999999999902</v>
      </c>
      <c r="P2368" s="9">
        <v>591.23</v>
      </c>
      <c r="R2368" s="9">
        <v>104</v>
      </c>
      <c r="T2368" s="9">
        <v>124.8</v>
      </c>
      <c r="V2368" s="9">
        <v>104</v>
      </c>
      <c r="X2368" s="9">
        <v>603.04999999999905</v>
      </c>
      <c r="AB2368" s="9">
        <v>830.54</v>
      </c>
      <c r="AD2368" s="9">
        <v>601.62</v>
      </c>
      <c r="AF2368" s="9">
        <v>601.62</v>
      </c>
      <c r="AH2368" s="9">
        <v>591.23</v>
      </c>
      <c r="AJ2368" s="9">
        <v>350.63</v>
      </c>
      <c r="AL2368" s="9">
        <v>601.62</v>
      </c>
      <c r="AN2368" s="9">
        <v>104</v>
      </c>
      <c r="AP2368" s="9">
        <v>124.8</v>
      </c>
      <c r="AR2368" s="9">
        <v>182</v>
      </c>
      <c r="AT2368" s="9">
        <v>104</v>
      </c>
      <c r="AV2368" s="9">
        <v>591.23</v>
      </c>
      <c r="AX2368" s="9">
        <v>758.11</v>
      </c>
      <c r="AZ2368" s="9">
        <v>415.18</v>
      </c>
      <c r="BD2368" s="9">
        <v>104</v>
      </c>
      <c r="BF2368" s="9">
        <v>591.23</v>
      </c>
      <c r="BH2368" s="9">
        <v>228</v>
      </c>
      <c r="BJ2368" s="9">
        <v>332.83</v>
      </c>
      <c r="BL2368" s="9">
        <v>850</v>
      </c>
      <c r="BP2368" s="9">
        <v>850</v>
      </c>
      <c r="BR2368" s="9">
        <v>116.48</v>
      </c>
      <c r="BT2368" s="9">
        <v>104</v>
      </c>
      <c r="BV2368" s="9">
        <v>579.40999999999894</v>
      </c>
      <c r="BX2368" s="9">
        <v>425</v>
      </c>
      <c r="BZ2368" s="9">
        <v>425</v>
      </c>
    </row>
    <row r="2369" spans="1:78" x14ac:dyDescent="0.2">
      <c r="A2369" t="s">
        <v>3</v>
      </c>
      <c r="B2369" s="13">
        <v>42122317</v>
      </c>
      <c r="C2369" t="s">
        <v>2251</v>
      </c>
      <c r="E2369" s="5">
        <v>71048</v>
      </c>
      <c r="G2369">
        <v>324</v>
      </c>
      <c r="I2369" s="15">
        <v>1126</v>
      </c>
      <c r="J2369" s="9">
        <v>6</v>
      </c>
      <c r="K2369" s="9">
        <f t="shared" si="72"/>
        <v>6</v>
      </c>
      <c r="L2369" s="9">
        <f t="shared" si="73"/>
        <v>468.6</v>
      </c>
      <c r="N2369" s="9">
        <v>41.88</v>
      </c>
      <c r="P2369" s="9">
        <v>131.63999999999899</v>
      </c>
      <c r="R2369" s="9">
        <v>6</v>
      </c>
      <c r="T2369" s="9">
        <v>7.2</v>
      </c>
      <c r="V2369" s="9">
        <v>6</v>
      </c>
      <c r="X2369" s="9">
        <v>134.27000000000001</v>
      </c>
      <c r="AB2369" s="9">
        <v>197.23</v>
      </c>
      <c r="AD2369" s="9">
        <v>468.6</v>
      </c>
      <c r="AF2369" s="9">
        <v>40.03</v>
      </c>
      <c r="AH2369" s="9">
        <v>131.63999999999899</v>
      </c>
      <c r="AJ2369" s="9">
        <v>351.44999999999902</v>
      </c>
      <c r="AL2369" s="9">
        <v>40.03</v>
      </c>
      <c r="AN2369" s="9">
        <v>6</v>
      </c>
      <c r="AP2369" s="9">
        <v>7.2</v>
      </c>
      <c r="AR2369" s="9">
        <v>10.5</v>
      </c>
      <c r="AT2369" s="9">
        <v>6</v>
      </c>
      <c r="AV2369" s="9">
        <v>131.63999999999899</v>
      </c>
      <c r="AX2369" s="9">
        <v>71.010000000000005</v>
      </c>
      <c r="AZ2369" s="9">
        <v>45.04</v>
      </c>
      <c r="BB2369" s="9">
        <v>34.78</v>
      </c>
      <c r="BD2369" s="9">
        <v>6</v>
      </c>
      <c r="BF2369" s="9">
        <v>131.63999999999999</v>
      </c>
      <c r="BH2369" s="9">
        <v>30</v>
      </c>
      <c r="BJ2369" s="9">
        <v>31.18</v>
      </c>
      <c r="BL2369" s="9">
        <v>162</v>
      </c>
      <c r="BP2369" s="9">
        <v>154</v>
      </c>
      <c r="BR2369" s="9">
        <v>6.71999999999999</v>
      </c>
      <c r="BT2369" s="9">
        <v>6</v>
      </c>
      <c r="BV2369" s="9">
        <v>129.009999999999</v>
      </c>
      <c r="BX2369" s="9">
        <v>426</v>
      </c>
      <c r="BZ2369" s="9">
        <v>426</v>
      </c>
    </row>
    <row r="2370" spans="1:78" x14ac:dyDescent="0.2">
      <c r="A2370" t="s">
        <v>3</v>
      </c>
      <c r="B2370" s="13">
        <v>42122838</v>
      </c>
      <c r="C2370" t="s">
        <v>2189</v>
      </c>
      <c r="E2370" s="5">
        <v>73502</v>
      </c>
      <c r="F2370" t="s">
        <v>2163</v>
      </c>
      <c r="G2370">
        <v>320</v>
      </c>
      <c r="I2370" s="15">
        <v>1127</v>
      </c>
      <c r="K2370" s="9">
        <f t="shared" ref="K2370:K2433" si="74">MIN(L2370:BZ2370)</f>
        <v>35</v>
      </c>
      <c r="L2370" s="9">
        <f t="shared" ref="L2370:L2433" si="75">MAX(M2370:BZ2370)</f>
        <v>469.14999999999901</v>
      </c>
      <c r="N2370" s="9">
        <v>49.63</v>
      </c>
      <c r="P2370" s="9">
        <v>97.73</v>
      </c>
      <c r="X2370" s="9">
        <v>99.68</v>
      </c>
      <c r="AB2370" s="9">
        <v>140.44</v>
      </c>
      <c r="AD2370" s="9">
        <v>469.14999999999901</v>
      </c>
      <c r="AH2370" s="9">
        <v>97.73</v>
      </c>
      <c r="AJ2370" s="9">
        <v>351.86</v>
      </c>
      <c r="AV2370" s="9">
        <v>97.73</v>
      </c>
      <c r="AX2370" s="9">
        <v>84.26</v>
      </c>
      <c r="AZ2370" s="9">
        <v>45.12</v>
      </c>
      <c r="BB2370" s="9">
        <v>41.22</v>
      </c>
      <c r="BF2370" s="9">
        <v>97.73</v>
      </c>
      <c r="BH2370" s="9">
        <v>35</v>
      </c>
      <c r="BJ2370" s="9">
        <v>36.99</v>
      </c>
      <c r="BL2370" s="9">
        <v>162</v>
      </c>
      <c r="BP2370" s="9">
        <v>154</v>
      </c>
      <c r="BV2370" s="9">
        <v>95.78</v>
      </c>
      <c r="BX2370" s="9">
        <v>426.5</v>
      </c>
      <c r="BZ2370" s="9">
        <v>426.5</v>
      </c>
    </row>
    <row r="2371" spans="1:78" x14ac:dyDescent="0.2">
      <c r="A2371" t="s">
        <v>3</v>
      </c>
      <c r="B2371" s="13">
        <v>42153027</v>
      </c>
      <c r="C2371" t="s">
        <v>2417</v>
      </c>
      <c r="E2371" s="5">
        <v>47531</v>
      </c>
      <c r="G2371">
        <v>360</v>
      </c>
      <c r="I2371" s="15">
        <v>1132</v>
      </c>
      <c r="K2371" s="9">
        <f t="shared" si="74"/>
        <v>288</v>
      </c>
      <c r="L2371" s="9">
        <f t="shared" si="75"/>
        <v>3922.73</v>
      </c>
      <c r="N2371" s="9">
        <v>857</v>
      </c>
      <c r="P2371" s="9">
        <v>3845.8099999999899</v>
      </c>
      <c r="X2371" s="9">
        <v>3922.73</v>
      </c>
      <c r="AB2371" s="9">
        <v>857</v>
      </c>
      <c r="AD2371" s="9">
        <v>857</v>
      </c>
      <c r="AF2371" s="9">
        <v>857</v>
      </c>
      <c r="AH2371" s="9">
        <v>857</v>
      </c>
      <c r="AJ2371" s="9">
        <v>857</v>
      </c>
      <c r="AL2371" s="9">
        <v>857</v>
      </c>
      <c r="AV2371" s="9">
        <v>3845.8099999999899</v>
      </c>
      <c r="AX2371" s="9">
        <v>857</v>
      </c>
      <c r="AZ2371" s="9">
        <v>348.14</v>
      </c>
      <c r="BB2371" s="9">
        <v>3192.02</v>
      </c>
      <c r="BF2371" s="9">
        <v>857</v>
      </c>
      <c r="BH2371" s="9">
        <v>288</v>
      </c>
      <c r="BL2371" s="9">
        <v>857</v>
      </c>
      <c r="BP2371" s="9">
        <v>857</v>
      </c>
      <c r="BV2371" s="9">
        <v>857</v>
      </c>
      <c r="BX2371" s="9">
        <v>428.5</v>
      </c>
      <c r="BZ2371" s="9">
        <v>428.5</v>
      </c>
    </row>
    <row r="2372" spans="1:78" x14ac:dyDescent="0.2">
      <c r="A2372" t="s">
        <v>3</v>
      </c>
      <c r="B2372" s="13">
        <v>42126243</v>
      </c>
      <c r="C2372" t="s">
        <v>2149</v>
      </c>
      <c r="E2372" s="5">
        <v>74420</v>
      </c>
      <c r="G2372">
        <v>320</v>
      </c>
      <c r="I2372" s="15">
        <v>1136</v>
      </c>
      <c r="J2372" s="9">
        <v>11</v>
      </c>
      <c r="K2372" s="9">
        <f t="shared" si="74"/>
        <v>11</v>
      </c>
      <c r="L2372" s="9">
        <f t="shared" si="75"/>
        <v>671.94</v>
      </c>
      <c r="N2372" s="9">
        <v>70.819999999999894</v>
      </c>
      <c r="P2372" s="9">
        <v>444.72</v>
      </c>
      <c r="R2372" s="9">
        <v>11</v>
      </c>
      <c r="T2372" s="9">
        <v>13.1999999999999</v>
      </c>
      <c r="V2372" s="9">
        <v>11</v>
      </c>
      <c r="X2372" s="9">
        <v>453.61</v>
      </c>
      <c r="AB2372" s="9">
        <v>671.94</v>
      </c>
      <c r="AH2372" s="9">
        <v>444.72</v>
      </c>
      <c r="AJ2372" s="9">
        <v>354.75</v>
      </c>
      <c r="AN2372" s="9">
        <v>11</v>
      </c>
      <c r="AP2372" s="9">
        <v>13.1999999999999</v>
      </c>
      <c r="AR2372" s="9">
        <v>19.25</v>
      </c>
      <c r="AT2372" s="9">
        <v>11</v>
      </c>
      <c r="AV2372" s="9">
        <v>444.72</v>
      </c>
      <c r="AX2372" s="9">
        <v>120.4</v>
      </c>
      <c r="BB2372" s="9">
        <v>58.82</v>
      </c>
      <c r="BD2372" s="9">
        <v>11</v>
      </c>
      <c r="BF2372" s="9">
        <v>444.72</v>
      </c>
      <c r="BH2372" s="9">
        <v>135</v>
      </c>
      <c r="BJ2372" s="9">
        <v>52.86</v>
      </c>
      <c r="BL2372" s="9">
        <v>162</v>
      </c>
      <c r="BP2372" s="9">
        <v>154</v>
      </c>
      <c r="BR2372" s="9">
        <v>12.32</v>
      </c>
      <c r="BT2372" s="9">
        <v>11</v>
      </c>
      <c r="BV2372" s="9">
        <v>435.82999999999902</v>
      </c>
      <c r="BX2372" s="9">
        <v>430</v>
      </c>
      <c r="BZ2372" s="9">
        <v>430</v>
      </c>
    </row>
    <row r="2373" spans="1:78" x14ac:dyDescent="0.2">
      <c r="A2373" t="s">
        <v>3</v>
      </c>
      <c r="B2373" s="13">
        <v>40121840</v>
      </c>
      <c r="C2373" t="s">
        <v>1749</v>
      </c>
      <c r="E2373" s="5">
        <v>82731</v>
      </c>
      <c r="G2373">
        <v>301</v>
      </c>
      <c r="I2373" s="15">
        <v>1138</v>
      </c>
      <c r="J2373" s="9">
        <v>71.2</v>
      </c>
      <c r="K2373" s="9">
        <f t="shared" si="74"/>
        <v>57.97</v>
      </c>
      <c r="L2373" s="9">
        <f t="shared" si="75"/>
        <v>645.75</v>
      </c>
      <c r="N2373" s="9">
        <v>67.629999999999896</v>
      </c>
      <c r="P2373" s="9">
        <v>64.409999999999897</v>
      </c>
      <c r="R2373" s="9">
        <v>71.2</v>
      </c>
      <c r="T2373" s="9">
        <v>85.439999999999898</v>
      </c>
      <c r="V2373" s="9">
        <v>71.2</v>
      </c>
      <c r="X2373" s="9">
        <v>65.7</v>
      </c>
      <c r="AB2373" s="9">
        <v>64.41</v>
      </c>
      <c r="AD2373" s="9">
        <v>473.55</v>
      </c>
      <c r="AF2373" s="9">
        <v>473.55</v>
      </c>
      <c r="AH2373" s="9">
        <v>64.409999999999897</v>
      </c>
      <c r="AJ2373" s="9">
        <v>645.75</v>
      </c>
      <c r="AL2373" s="9">
        <v>473.55</v>
      </c>
      <c r="AN2373" s="9">
        <v>71.2</v>
      </c>
      <c r="AP2373" s="9">
        <v>85.439999999999898</v>
      </c>
      <c r="AR2373" s="9">
        <v>124.599999999999</v>
      </c>
      <c r="AT2373" s="9">
        <v>71.2</v>
      </c>
      <c r="AV2373" s="9">
        <v>64.409999999999897</v>
      </c>
      <c r="AX2373" s="9">
        <v>132.04</v>
      </c>
      <c r="BB2373" s="9">
        <v>63.12</v>
      </c>
      <c r="BD2373" s="9">
        <v>71.2</v>
      </c>
      <c r="BF2373" s="9">
        <v>64.41</v>
      </c>
      <c r="BH2373" s="9">
        <v>212</v>
      </c>
      <c r="BJ2373" s="9">
        <v>57.97</v>
      </c>
      <c r="BL2373" s="9">
        <v>80.989999999999995</v>
      </c>
      <c r="BP2373" s="9">
        <v>80.989999999999895</v>
      </c>
      <c r="BR2373" s="9">
        <v>79.739999999999895</v>
      </c>
      <c r="BT2373" s="9">
        <v>71.2</v>
      </c>
      <c r="BV2373" s="9">
        <v>63.119999999999898</v>
      </c>
      <c r="BX2373" s="9">
        <v>430.5</v>
      </c>
      <c r="BZ2373" s="9">
        <v>430.5</v>
      </c>
    </row>
    <row r="2374" spans="1:78" x14ac:dyDescent="0.2">
      <c r="A2374" t="s">
        <v>3</v>
      </c>
      <c r="B2374" s="13">
        <v>42122770</v>
      </c>
      <c r="C2374" t="s">
        <v>2183</v>
      </c>
      <c r="E2374" s="5">
        <v>73120</v>
      </c>
      <c r="F2374">
        <v>50</v>
      </c>
      <c r="G2374">
        <v>320</v>
      </c>
      <c r="I2374" s="15">
        <v>1141</v>
      </c>
      <c r="J2374" s="9">
        <v>16</v>
      </c>
      <c r="K2374" s="9">
        <f t="shared" si="74"/>
        <v>16</v>
      </c>
      <c r="L2374" s="9">
        <f t="shared" si="75"/>
        <v>432</v>
      </c>
      <c r="N2374" s="9">
        <v>32.049999999999898</v>
      </c>
      <c r="P2374" s="9">
        <v>131.63999999999899</v>
      </c>
      <c r="R2374" s="9">
        <v>16</v>
      </c>
      <c r="T2374" s="9">
        <v>19.1999999999999</v>
      </c>
      <c r="V2374" s="9">
        <v>16</v>
      </c>
      <c r="X2374" s="9">
        <v>134.27000000000001</v>
      </c>
      <c r="AB2374" s="9">
        <v>197.23</v>
      </c>
      <c r="AD2374" s="9">
        <v>47.009999999999899</v>
      </c>
      <c r="AF2374" s="9">
        <v>47.009999999999899</v>
      </c>
      <c r="AH2374" s="9">
        <v>131.63999999999899</v>
      </c>
      <c r="AJ2374" s="9">
        <v>356.39999999999901</v>
      </c>
      <c r="AL2374" s="9">
        <v>47.009999999999899</v>
      </c>
      <c r="AN2374" s="9">
        <v>16</v>
      </c>
      <c r="AP2374" s="9">
        <v>19.1999999999999</v>
      </c>
      <c r="AR2374" s="9">
        <v>28</v>
      </c>
      <c r="AT2374" s="9">
        <v>16</v>
      </c>
      <c r="AV2374" s="9">
        <v>131.63999999999899</v>
      </c>
      <c r="AX2374" s="9">
        <v>54.26</v>
      </c>
      <c r="AZ2374" s="9">
        <v>31</v>
      </c>
      <c r="BB2374" s="9">
        <v>26.62</v>
      </c>
      <c r="BD2374" s="9">
        <v>16</v>
      </c>
      <c r="BF2374" s="9">
        <v>131.63999999999999</v>
      </c>
      <c r="BH2374" s="9">
        <v>26</v>
      </c>
      <c r="BJ2374" s="9">
        <v>23.82</v>
      </c>
      <c r="BL2374" s="9">
        <v>162</v>
      </c>
      <c r="BP2374" s="9">
        <v>154</v>
      </c>
      <c r="BR2374" s="9">
        <v>17.920000000000002</v>
      </c>
      <c r="BT2374" s="9">
        <v>16</v>
      </c>
      <c r="BV2374" s="9">
        <v>129.009999999999</v>
      </c>
      <c r="BX2374" s="9">
        <v>432</v>
      </c>
      <c r="BZ2374" s="9">
        <v>432</v>
      </c>
    </row>
    <row r="2375" spans="1:78" x14ac:dyDescent="0.2">
      <c r="A2375" t="s">
        <v>3</v>
      </c>
      <c r="B2375" s="13">
        <v>37030533</v>
      </c>
      <c r="C2375" t="s">
        <v>2528</v>
      </c>
      <c r="E2375" s="5">
        <v>76818</v>
      </c>
      <c r="G2375">
        <v>402</v>
      </c>
      <c r="I2375" s="15">
        <v>1141</v>
      </c>
      <c r="J2375" s="9">
        <v>21</v>
      </c>
      <c r="K2375" s="9">
        <f t="shared" si="74"/>
        <v>21</v>
      </c>
      <c r="L2375" s="9">
        <f t="shared" si="75"/>
        <v>432</v>
      </c>
      <c r="N2375" s="9">
        <v>96.68</v>
      </c>
      <c r="P2375" s="9">
        <v>131.63999999999899</v>
      </c>
      <c r="R2375" s="9">
        <v>21</v>
      </c>
      <c r="T2375" s="9">
        <v>25.1999999999999</v>
      </c>
      <c r="V2375" s="9">
        <v>21</v>
      </c>
      <c r="X2375" s="9">
        <v>134.27000000000001</v>
      </c>
      <c r="AB2375" s="9">
        <v>197.23</v>
      </c>
      <c r="AD2375" s="9">
        <v>168.539999999999</v>
      </c>
      <c r="AF2375" s="9">
        <v>168.539999999999</v>
      </c>
      <c r="AH2375" s="9">
        <v>131.63999999999899</v>
      </c>
      <c r="AJ2375" s="9">
        <v>356.39999999999901</v>
      </c>
      <c r="AL2375" s="9">
        <v>168.539999999999</v>
      </c>
      <c r="AN2375" s="9">
        <v>21</v>
      </c>
      <c r="AP2375" s="9">
        <v>25.1999999999999</v>
      </c>
      <c r="AR2375" s="9">
        <v>36.75</v>
      </c>
      <c r="AT2375" s="9">
        <v>21</v>
      </c>
      <c r="AV2375" s="9">
        <v>131.63999999999899</v>
      </c>
      <c r="AX2375" s="9">
        <v>164.08</v>
      </c>
      <c r="AZ2375" s="9">
        <v>135.21</v>
      </c>
      <c r="BB2375" s="9">
        <v>80.290000000000006</v>
      </c>
      <c r="BD2375" s="9">
        <v>21</v>
      </c>
      <c r="BF2375" s="9">
        <v>131.63999999999999</v>
      </c>
      <c r="BH2375" s="9">
        <v>83</v>
      </c>
      <c r="BJ2375" s="9">
        <v>72.040000000000006</v>
      </c>
      <c r="BL2375" s="9">
        <v>197</v>
      </c>
      <c r="BP2375" s="9">
        <v>311</v>
      </c>
      <c r="BR2375" s="9">
        <v>23.52</v>
      </c>
      <c r="BT2375" s="9">
        <v>21</v>
      </c>
      <c r="BV2375" s="9">
        <v>129.009999999999</v>
      </c>
      <c r="BX2375" s="9">
        <v>432</v>
      </c>
      <c r="BZ2375" s="9">
        <v>432</v>
      </c>
    </row>
    <row r="2376" spans="1:78" x14ac:dyDescent="0.2">
      <c r="A2376" t="s">
        <v>3</v>
      </c>
      <c r="B2376" s="13">
        <v>40334534</v>
      </c>
      <c r="C2376" t="s">
        <v>3017</v>
      </c>
      <c r="E2376" s="5">
        <v>94375</v>
      </c>
      <c r="G2376">
        <v>460</v>
      </c>
      <c r="I2376" s="15">
        <v>1142</v>
      </c>
      <c r="J2376" s="9">
        <v>15</v>
      </c>
      <c r="K2376" s="9">
        <f t="shared" si="74"/>
        <v>15</v>
      </c>
      <c r="L2376" s="9">
        <f t="shared" si="75"/>
        <v>325.87</v>
      </c>
      <c r="N2376" s="9">
        <v>132.30000000000001</v>
      </c>
      <c r="P2376" s="9">
        <v>319.48</v>
      </c>
      <c r="R2376" s="9">
        <v>15</v>
      </c>
      <c r="T2376" s="9">
        <v>18</v>
      </c>
      <c r="V2376" s="9">
        <v>15</v>
      </c>
      <c r="X2376" s="9">
        <v>325.87</v>
      </c>
      <c r="AB2376" s="9">
        <v>189</v>
      </c>
      <c r="AD2376" s="9">
        <v>54.2</v>
      </c>
      <c r="AF2376" s="9">
        <v>54.2</v>
      </c>
      <c r="AH2376" s="9">
        <v>189</v>
      </c>
      <c r="AJ2376" s="9">
        <v>77.959999999999894</v>
      </c>
      <c r="AL2376" s="9">
        <v>54.2</v>
      </c>
      <c r="AN2376" s="9">
        <v>15</v>
      </c>
      <c r="AP2376" s="9">
        <v>18</v>
      </c>
      <c r="AR2376" s="9">
        <v>26.25</v>
      </c>
      <c r="AT2376" s="9">
        <v>15</v>
      </c>
      <c r="AV2376" s="9">
        <v>319.48</v>
      </c>
      <c r="AX2376" s="9">
        <v>60.43</v>
      </c>
      <c r="AZ2376" s="9">
        <v>43.08</v>
      </c>
      <c r="BB2376" s="9">
        <v>25.09</v>
      </c>
      <c r="BD2376" s="9">
        <v>15</v>
      </c>
      <c r="BF2376" s="9">
        <v>189</v>
      </c>
      <c r="BH2376" s="9">
        <v>28</v>
      </c>
      <c r="BJ2376" s="9">
        <v>26.53</v>
      </c>
      <c r="BL2376" s="9">
        <v>189</v>
      </c>
      <c r="BP2376" s="9">
        <v>189</v>
      </c>
      <c r="BR2376" s="9">
        <v>16.8</v>
      </c>
      <c r="BT2376" s="9">
        <v>15</v>
      </c>
      <c r="BV2376" s="9">
        <v>189</v>
      </c>
      <c r="BX2376" s="9">
        <v>94.5</v>
      </c>
      <c r="BZ2376" s="9">
        <v>94.5</v>
      </c>
    </row>
    <row r="2377" spans="1:78" x14ac:dyDescent="0.2">
      <c r="A2377" t="s">
        <v>3</v>
      </c>
      <c r="B2377" s="13">
        <v>42121558</v>
      </c>
      <c r="C2377" t="s">
        <v>2072</v>
      </c>
      <c r="E2377" s="5">
        <v>74280</v>
      </c>
      <c r="G2377">
        <v>320</v>
      </c>
      <c r="I2377" s="15">
        <v>1142</v>
      </c>
      <c r="J2377" s="9">
        <v>26</v>
      </c>
      <c r="K2377" s="9">
        <f t="shared" si="74"/>
        <v>26</v>
      </c>
      <c r="L2377" s="9">
        <f t="shared" si="75"/>
        <v>432.5</v>
      </c>
      <c r="N2377" s="9">
        <v>231.09</v>
      </c>
      <c r="P2377" s="9">
        <v>215.69999999999899</v>
      </c>
      <c r="R2377" s="9">
        <v>26</v>
      </c>
      <c r="T2377" s="9">
        <v>31.1999999999999</v>
      </c>
      <c r="V2377" s="9">
        <v>26</v>
      </c>
      <c r="X2377" s="9">
        <v>220.009999999999</v>
      </c>
      <c r="AB2377" s="9">
        <v>320.64999999999998</v>
      </c>
      <c r="AD2377" s="9">
        <v>320.77999999999901</v>
      </c>
      <c r="AF2377" s="9">
        <v>320.77999999999901</v>
      </c>
      <c r="AH2377" s="9">
        <v>215.69999999999899</v>
      </c>
      <c r="AJ2377" s="9">
        <v>356.81</v>
      </c>
      <c r="AL2377" s="9">
        <v>320.77999999999901</v>
      </c>
      <c r="AN2377" s="9">
        <v>26</v>
      </c>
      <c r="AP2377" s="9">
        <v>31.1999999999999</v>
      </c>
      <c r="AR2377" s="9">
        <v>45.5</v>
      </c>
      <c r="AT2377" s="9">
        <v>26</v>
      </c>
      <c r="AV2377" s="9">
        <v>215.69999999999899</v>
      </c>
      <c r="AX2377" s="9">
        <v>393.78</v>
      </c>
      <c r="AZ2377" s="9">
        <v>231.91</v>
      </c>
      <c r="BB2377" s="9">
        <v>191.92</v>
      </c>
      <c r="BD2377" s="9">
        <v>26</v>
      </c>
      <c r="BF2377" s="9">
        <v>215.7</v>
      </c>
      <c r="BH2377" s="9">
        <v>115</v>
      </c>
      <c r="BJ2377" s="9">
        <v>172.88</v>
      </c>
      <c r="BL2377" s="9">
        <v>162</v>
      </c>
      <c r="BP2377" s="9">
        <v>154</v>
      </c>
      <c r="BR2377" s="9">
        <v>29.12</v>
      </c>
      <c r="BT2377" s="9">
        <v>26</v>
      </c>
      <c r="BV2377" s="9">
        <v>211.38999999999899</v>
      </c>
      <c r="BX2377" s="9">
        <v>432.5</v>
      </c>
      <c r="BZ2377" s="9">
        <v>432.5</v>
      </c>
    </row>
    <row r="2378" spans="1:78" x14ac:dyDescent="0.2">
      <c r="A2378" t="s">
        <v>3</v>
      </c>
      <c r="B2378" s="13">
        <v>43622315</v>
      </c>
      <c r="C2378" t="s">
        <v>3023</v>
      </c>
      <c r="E2378" s="5">
        <v>94726</v>
      </c>
      <c r="G2378">
        <v>460</v>
      </c>
      <c r="I2378" s="15">
        <v>1142</v>
      </c>
      <c r="J2378" s="9">
        <v>16.989999999999998</v>
      </c>
      <c r="K2378" s="9">
        <f t="shared" si="74"/>
        <v>16.989999999999899</v>
      </c>
      <c r="L2378" s="9">
        <f t="shared" si="75"/>
        <v>492</v>
      </c>
      <c r="N2378" s="9">
        <v>344.39999999999901</v>
      </c>
      <c r="P2378" s="9">
        <v>319.48</v>
      </c>
      <c r="R2378" s="9">
        <v>16.989999999999998</v>
      </c>
      <c r="T2378" s="9">
        <v>20.39</v>
      </c>
      <c r="V2378" s="9">
        <v>16.989999999999899</v>
      </c>
      <c r="X2378" s="9">
        <v>325.87</v>
      </c>
      <c r="AB2378" s="9">
        <v>445.38</v>
      </c>
      <c r="AD2378" s="9">
        <v>270.60000000000002</v>
      </c>
      <c r="AH2378" s="9">
        <v>319.48</v>
      </c>
      <c r="AJ2378" s="9">
        <v>202.94999999999899</v>
      </c>
      <c r="AN2378" s="9">
        <v>16.989999999999899</v>
      </c>
      <c r="AP2378" s="9">
        <v>20.39</v>
      </c>
      <c r="AR2378" s="9">
        <v>29.73</v>
      </c>
      <c r="AT2378" s="9">
        <v>16.989999999999899</v>
      </c>
      <c r="AV2378" s="9">
        <v>319.48</v>
      </c>
      <c r="AX2378" s="9">
        <v>102.77</v>
      </c>
      <c r="AZ2378" s="9">
        <v>60.14</v>
      </c>
      <c r="BB2378" s="9">
        <v>42.55</v>
      </c>
      <c r="BD2378" s="9">
        <v>16.989999999999998</v>
      </c>
      <c r="BF2378" s="9">
        <v>319.48</v>
      </c>
      <c r="BH2378" s="9">
        <v>48</v>
      </c>
      <c r="BJ2378" s="9">
        <v>45.12</v>
      </c>
      <c r="BL2378" s="9">
        <v>395</v>
      </c>
      <c r="BP2378" s="9">
        <v>492</v>
      </c>
      <c r="BR2378" s="9">
        <v>19.03</v>
      </c>
      <c r="BT2378" s="9">
        <v>16.989999999999899</v>
      </c>
      <c r="BV2378" s="9">
        <v>313.08999999999901</v>
      </c>
      <c r="BX2378" s="9">
        <v>246</v>
      </c>
      <c r="BZ2378" s="9">
        <v>246</v>
      </c>
    </row>
    <row r="2379" spans="1:78" x14ac:dyDescent="0.2">
      <c r="A2379" t="s">
        <v>3</v>
      </c>
      <c r="B2379" s="13">
        <v>42120527</v>
      </c>
      <c r="C2379" t="s">
        <v>2087</v>
      </c>
      <c r="E2379" s="5">
        <v>74220</v>
      </c>
      <c r="G2379">
        <v>320</v>
      </c>
      <c r="I2379" s="15">
        <v>1149</v>
      </c>
      <c r="J2379" s="9">
        <v>6</v>
      </c>
      <c r="K2379" s="9">
        <f t="shared" si="74"/>
        <v>6</v>
      </c>
      <c r="L2379" s="9">
        <f t="shared" si="75"/>
        <v>435</v>
      </c>
      <c r="N2379" s="9">
        <v>96.68</v>
      </c>
      <c r="P2379" s="9">
        <v>215.69999999999899</v>
      </c>
      <c r="R2379" s="9">
        <v>6</v>
      </c>
      <c r="T2379" s="9">
        <v>7.2</v>
      </c>
      <c r="V2379" s="9">
        <v>6</v>
      </c>
      <c r="X2379" s="9">
        <v>220.009999999999</v>
      </c>
      <c r="AB2379" s="9">
        <v>320.64999999999998</v>
      </c>
      <c r="AD2379" s="9">
        <v>142.80000000000001</v>
      </c>
      <c r="AF2379" s="9">
        <v>142.80000000000001</v>
      </c>
      <c r="AH2379" s="9">
        <v>215.69999999999899</v>
      </c>
      <c r="AJ2379" s="9">
        <v>358.88</v>
      </c>
      <c r="AL2379" s="9">
        <v>142.80000000000001</v>
      </c>
      <c r="AN2379" s="9">
        <v>6</v>
      </c>
      <c r="AP2379" s="9">
        <v>7.2</v>
      </c>
      <c r="AR2379" s="9">
        <v>10.5</v>
      </c>
      <c r="AT2379" s="9">
        <v>6</v>
      </c>
      <c r="AV2379" s="9">
        <v>215.69999999999899</v>
      </c>
      <c r="AX2379" s="9">
        <v>164.49</v>
      </c>
      <c r="AZ2379" s="9">
        <v>96.38</v>
      </c>
      <c r="BB2379" s="9">
        <v>80.290000000000006</v>
      </c>
      <c r="BD2379" s="9">
        <v>6</v>
      </c>
      <c r="BF2379" s="9">
        <v>215.7</v>
      </c>
      <c r="BH2379" s="9">
        <v>61</v>
      </c>
      <c r="BJ2379" s="9">
        <v>72.22</v>
      </c>
      <c r="BL2379" s="9">
        <v>162</v>
      </c>
      <c r="BP2379" s="9">
        <v>154</v>
      </c>
      <c r="BR2379" s="9">
        <v>6.71999999999999</v>
      </c>
      <c r="BT2379" s="9">
        <v>6</v>
      </c>
      <c r="BV2379" s="9">
        <v>211.38999999999899</v>
      </c>
      <c r="BX2379" s="9">
        <v>435</v>
      </c>
      <c r="BZ2379" s="9">
        <v>435</v>
      </c>
    </row>
    <row r="2380" spans="1:78" x14ac:dyDescent="0.2">
      <c r="A2380" t="s">
        <v>3</v>
      </c>
      <c r="B2380" s="13">
        <v>43800892</v>
      </c>
      <c r="C2380" t="s">
        <v>4567</v>
      </c>
      <c r="E2380" s="5">
        <v>95911</v>
      </c>
      <c r="G2380">
        <v>922</v>
      </c>
      <c r="I2380" s="15">
        <v>1159</v>
      </c>
      <c r="J2380" s="9">
        <v>56.31</v>
      </c>
      <c r="K2380" s="9">
        <f t="shared" si="74"/>
        <v>56.31</v>
      </c>
      <c r="L2380" s="9">
        <f t="shared" si="75"/>
        <v>877</v>
      </c>
      <c r="N2380" s="9">
        <v>613.89999999999895</v>
      </c>
      <c r="P2380" s="9">
        <v>589.27999999999895</v>
      </c>
      <c r="R2380" s="9">
        <v>56.31</v>
      </c>
      <c r="T2380" s="9">
        <v>67.569999999999894</v>
      </c>
      <c r="V2380" s="9">
        <v>56.31</v>
      </c>
      <c r="X2380" s="9">
        <v>601.07000000000005</v>
      </c>
      <c r="AB2380" s="9">
        <v>854.51</v>
      </c>
      <c r="AD2380" s="9">
        <v>482.35</v>
      </c>
      <c r="AH2380" s="9">
        <v>589.27999999999895</v>
      </c>
      <c r="AJ2380" s="9">
        <v>361.75999999999902</v>
      </c>
      <c r="AN2380" s="9">
        <v>56.31</v>
      </c>
      <c r="AP2380" s="9">
        <v>67.569999999999894</v>
      </c>
      <c r="AR2380" s="9">
        <v>98.54</v>
      </c>
      <c r="AT2380" s="9">
        <v>56.31</v>
      </c>
      <c r="AV2380" s="9">
        <v>589.27999999999895</v>
      </c>
      <c r="AX2380" s="9">
        <v>236.82</v>
      </c>
      <c r="AZ2380" s="9">
        <v>253.84</v>
      </c>
      <c r="BB2380" s="9">
        <v>97.82</v>
      </c>
      <c r="BD2380" s="9">
        <v>56.31</v>
      </c>
      <c r="BF2380" s="9">
        <v>589.28</v>
      </c>
      <c r="BH2380" s="9">
        <v>109</v>
      </c>
      <c r="BJ2380" s="9">
        <v>103.97</v>
      </c>
      <c r="BL2380" s="9">
        <v>868</v>
      </c>
      <c r="BP2380" s="9">
        <v>877</v>
      </c>
      <c r="BR2380" s="9">
        <v>63.07</v>
      </c>
      <c r="BT2380" s="9">
        <v>56.31</v>
      </c>
      <c r="BV2380" s="9">
        <v>577.49</v>
      </c>
      <c r="BX2380" s="9">
        <v>438.5</v>
      </c>
      <c r="BZ2380" s="9">
        <v>438.5</v>
      </c>
    </row>
    <row r="2381" spans="1:78" x14ac:dyDescent="0.2">
      <c r="A2381" t="s">
        <v>3</v>
      </c>
      <c r="B2381" s="13">
        <v>43800894</v>
      </c>
      <c r="C2381" t="s">
        <v>4562</v>
      </c>
      <c r="E2381" s="5">
        <v>95913</v>
      </c>
      <c r="G2381">
        <v>922</v>
      </c>
      <c r="I2381" s="15">
        <v>1159</v>
      </c>
      <c r="J2381" s="9">
        <v>81.459999999999994</v>
      </c>
      <c r="K2381" s="9">
        <f t="shared" si="74"/>
        <v>81.459999999999894</v>
      </c>
      <c r="L2381" s="9">
        <f t="shared" si="75"/>
        <v>877</v>
      </c>
      <c r="N2381" s="9">
        <v>613.89999999999895</v>
      </c>
      <c r="P2381" s="9">
        <v>589.27999999999895</v>
      </c>
      <c r="R2381" s="9">
        <v>81.459999999999994</v>
      </c>
      <c r="T2381" s="9">
        <v>97.75</v>
      </c>
      <c r="V2381" s="9">
        <v>81.459999999999894</v>
      </c>
      <c r="X2381" s="9">
        <v>601.07000000000005</v>
      </c>
      <c r="AB2381" s="9">
        <v>854.51</v>
      </c>
      <c r="AD2381" s="9">
        <v>482.35</v>
      </c>
      <c r="AH2381" s="9">
        <v>589.27999999999895</v>
      </c>
      <c r="AJ2381" s="9">
        <v>361.75999999999902</v>
      </c>
      <c r="AN2381" s="9">
        <v>81.459999999999894</v>
      </c>
      <c r="AP2381" s="9">
        <v>97.75</v>
      </c>
      <c r="AR2381" s="9">
        <v>142.55000000000001</v>
      </c>
      <c r="AT2381" s="9">
        <v>81.459999999999894</v>
      </c>
      <c r="AV2381" s="9">
        <v>589.27999999999895</v>
      </c>
      <c r="AX2381" s="9">
        <v>284.02999999999997</v>
      </c>
      <c r="AZ2381" s="9">
        <v>323.82</v>
      </c>
      <c r="BB2381" s="9">
        <v>117.45</v>
      </c>
      <c r="BD2381" s="9">
        <v>81.459999999999994</v>
      </c>
      <c r="BF2381" s="9">
        <v>589.28</v>
      </c>
      <c r="BH2381" s="9">
        <v>138</v>
      </c>
      <c r="BJ2381" s="9">
        <v>124.7</v>
      </c>
      <c r="BL2381" s="9">
        <v>868</v>
      </c>
      <c r="BP2381" s="9">
        <v>877</v>
      </c>
      <c r="BR2381" s="9">
        <v>91.239999999999895</v>
      </c>
      <c r="BT2381" s="9">
        <v>81.459999999999894</v>
      </c>
      <c r="BV2381" s="9">
        <v>577.49</v>
      </c>
      <c r="BX2381" s="9">
        <v>438.5</v>
      </c>
      <c r="BZ2381" s="9">
        <v>438.5</v>
      </c>
    </row>
    <row r="2382" spans="1:78" x14ac:dyDescent="0.2">
      <c r="A2382" t="s">
        <v>3</v>
      </c>
      <c r="B2382" s="13">
        <v>41220112</v>
      </c>
      <c r="C2382" t="s">
        <v>3972</v>
      </c>
      <c r="E2382" s="5">
        <v>93225</v>
      </c>
      <c r="G2382">
        <v>731</v>
      </c>
      <c r="I2382" s="15">
        <v>1161</v>
      </c>
      <c r="J2382" s="9">
        <v>18</v>
      </c>
      <c r="K2382" s="9">
        <f t="shared" si="74"/>
        <v>18</v>
      </c>
      <c r="L2382" s="9">
        <f t="shared" si="75"/>
        <v>440</v>
      </c>
      <c r="N2382" s="9">
        <v>39.6</v>
      </c>
      <c r="P2382" s="9">
        <v>135.24</v>
      </c>
      <c r="R2382" s="9">
        <v>18</v>
      </c>
      <c r="T2382" s="9">
        <v>21.6</v>
      </c>
      <c r="V2382" s="9">
        <v>18</v>
      </c>
      <c r="X2382" s="9">
        <v>137.94</v>
      </c>
      <c r="AB2382" s="9">
        <v>191.86</v>
      </c>
      <c r="AD2382" s="9">
        <v>102.67</v>
      </c>
      <c r="AF2382" s="9">
        <v>102.67</v>
      </c>
      <c r="AH2382" s="9">
        <v>135.24</v>
      </c>
      <c r="AJ2382" s="9">
        <v>362.58999999999901</v>
      </c>
      <c r="AL2382" s="9">
        <v>102.67</v>
      </c>
      <c r="AN2382" s="9">
        <v>18</v>
      </c>
      <c r="AP2382" s="9">
        <v>21.6</v>
      </c>
      <c r="AR2382" s="9">
        <v>31.5</v>
      </c>
      <c r="AT2382" s="9">
        <v>18</v>
      </c>
      <c r="AV2382" s="9">
        <v>135.24</v>
      </c>
      <c r="AX2382" s="9">
        <v>63.96</v>
      </c>
      <c r="AZ2382" s="9">
        <v>29.58</v>
      </c>
      <c r="BB2382" s="9">
        <v>26.54</v>
      </c>
      <c r="BD2382" s="9">
        <v>18</v>
      </c>
      <c r="BF2382" s="9">
        <v>135.24</v>
      </c>
      <c r="BH2382" s="9">
        <v>62</v>
      </c>
      <c r="BJ2382" s="9">
        <v>28.08</v>
      </c>
      <c r="BL2382" s="9">
        <v>356</v>
      </c>
      <c r="BP2382" s="9">
        <v>440</v>
      </c>
      <c r="BR2382" s="9">
        <v>20.16</v>
      </c>
      <c r="BT2382" s="9">
        <v>18</v>
      </c>
      <c r="BV2382" s="9">
        <v>132.539999999999</v>
      </c>
      <c r="BX2382" s="9">
        <v>439.5</v>
      </c>
      <c r="BZ2382" s="9">
        <v>439.5</v>
      </c>
    </row>
    <row r="2383" spans="1:78" x14ac:dyDescent="0.2">
      <c r="A2383" t="s">
        <v>3</v>
      </c>
      <c r="B2383" s="13">
        <v>42122416</v>
      </c>
      <c r="C2383" t="s">
        <v>2137</v>
      </c>
      <c r="E2383" s="5">
        <v>72050</v>
      </c>
      <c r="G2383">
        <v>320</v>
      </c>
      <c r="I2383" s="15">
        <v>1169</v>
      </c>
      <c r="J2383" s="9">
        <v>6</v>
      </c>
      <c r="K2383" s="9">
        <f t="shared" si="74"/>
        <v>6</v>
      </c>
      <c r="L2383" s="9">
        <f t="shared" si="75"/>
        <v>442.5</v>
      </c>
      <c r="N2383" s="9">
        <v>53.759999999999899</v>
      </c>
      <c r="P2383" s="9">
        <v>131.63999999999899</v>
      </c>
      <c r="R2383" s="9">
        <v>6</v>
      </c>
      <c r="T2383" s="9">
        <v>7.2</v>
      </c>
      <c r="V2383" s="9">
        <v>6</v>
      </c>
      <c r="X2383" s="9">
        <v>134.27000000000001</v>
      </c>
      <c r="AB2383" s="9">
        <v>197.23</v>
      </c>
      <c r="AD2383" s="9">
        <v>89.799999999999898</v>
      </c>
      <c r="AF2383" s="9">
        <v>89.799999999999898</v>
      </c>
      <c r="AH2383" s="9">
        <v>131.63999999999899</v>
      </c>
      <c r="AJ2383" s="9">
        <v>365.06</v>
      </c>
      <c r="AL2383" s="9">
        <v>89.799999999999898</v>
      </c>
      <c r="AN2383" s="9">
        <v>6</v>
      </c>
      <c r="AP2383" s="9">
        <v>7.2</v>
      </c>
      <c r="AR2383" s="9">
        <v>10.5</v>
      </c>
      <c r="AT2383" s="9">
        <v>6</v>
      </c>
      <c r="AV2383" s="9">
        <v>131.63999999999899</v>
      </c>
      <c r="AX2383" s="9">
        <v>91.31</v>
      </c>
      <c r="AZ2383" s="9">
        <v>49.25</v>
      </c>
      <c r="BB2383" s="9">
        <v>44.65</v>
      </c>
      <c r="BD2383" s="9">
        <v>6</v>
      </c>
      <c r="BF2383" s="9">
        <v>131.63999999999999</v>
      </c>
      <c r="BH2383" s="9">
        <v>46</v>
      </c>
      <c r="BJ2383" s="9">
        <v>40.090000000000003</v>
      </c>
      <c r="BL2383" s="9">
        <v>162</v>
      </c>
      <c r="BP2383" s="9">
        <v>154</v>
      </c>
      <c r="BR2383" s="9">
        <v>6.71999999999999</v>
      </c>
      <c r="BT2383" s="9">
        <v>6</v>
      </c>
      <c r="BV2383" s="9">
        <v>129.009999999999</v>
      </c>
      <c r="BX2383" s="9">
        <v>442.5</v>
      </c>
      <c r="BZ2383" s="9">
        <v>442.5</v>
      </c>
    </row>
    <row r="2384" spans="1:78" x14ac:dyDescent="0.2">
      <c r="A2384" t="s">
        <v>3</v>
      </c>
      <c r="B2384" s="13">
        <v>43870094</v>
      </c>
      <c r="C2384" t="s">
        <v>4059</v>
      </c>
      <c r="E2384" s="5">
        <v>26700</v>
      </c>
      <c r="G2384">
        <v>761</v>
      </c>
      <c r="I2384" s="15">
        <v>1169</v>
      </c>
      <c r="K2384" s="9">
        <f t="shared" si="74"/>
        <v>244.11</v>
      </c>
      <c r="L2384" s="9">
        <f t="shared" si="75"/>
        <v>885</v>
      </c>
      <c r="N2384" s="9">
        <v>619.5</v>
      </c>
      <c r="P2384" s="9">
        <v>249.09</v>
      </c>
      <c r="X2384" s="9">
        <v>254.069999999999</v>
      </c>
      <c r="AB2384" s="9">
        <v>379.47</v>
      </c>
      <c r="AD2384" s="9">
        <v>885</v>
      </c>
      <c r="AF2384" s="9">
        <v>885</v>
      </c>
      <c r="AH2384" s="9">
        <v>249.09</v>
      </c>
      <c r="AJ2384" s="9">
        <v>885</v>
      </c>
      <c r="AL2384" s="9">
        <v>885</v>
      </c>
      <c r="AV2384" s="9">
        <v>249.09</v>
      </c>
      <c r="AX2384" s="9">
        <v>776.33</v>
      </c>
      <c r="AZ2384" s="9">
        <v>358.61</v>
      </c>
      <c r="BB2384" s="9">
        <v>329.17</v>
      </c>
      <c r="BF2384" s="9">
        <v>249.09</v>
      </c>
      <c r="BH2384" s="9">
        <v>298</v>
      </c>
      <c r="BJ2384" s="9">
        <v>340.83</v>
      </c>
      <c r="BL2384" s="9">
        <v>708</v>
      </c>
      <c r="BP2384" s="9">
        <v>708</v>
      </c>
      <c r="BV2384" s="9">
        <v>244.11</v>
      </c>
      <c r="BX2384" s="9">
        <v>442.5</v>
      </c>
      <c r="BZ2384" s="9">
        <v>442.5</v>
      </c>
    </row>
    <row r="2385" spans="1:78" x14ac:dyDescent="0.2">
      <c r="A2385" t="s">
        <v>3</v>
      </c>
      <c r="B2385" s="13">
        <v>31291365</v>
      </c>
      <c r="C2385" t="s">
        <v>2695</v>
      </c>
      <c r="E2385" s="5">
        <v>25630</v>
      </c>
      <c r="G2385">
        <v>450</v>
      </c>
      <c r="I2385" s="15">
        <v>1169</v>
      </c>
      <c r="J2385" s="9">
        <v>140</v>
      </c>
      <c r="K2385" s="9">
        <f t="shared" si="74"/>
        <v>140</v>
      </c>
      <c r="L2385" s="9">
        <f t="shared" si="75"/>
        <v>885</v>
      </c>
      <c r="N2385" s="9">
        <v>885</v>
      </c>
      <c r="P2385" s="9">
        <v>249.09</v>
      </c>
      <c r="R2385" s="9">
        <v>140</v>
      </c>
      <c r="T2385" s="9">
        <v>168</v>
      </c>
      <c r="V2385" s="9">
        <v>140</v>
      </c>
      <c r="X2385" s="9">
        <v>254.069999999999</v>
      </c>
      <c r="AB2385" s="9">
        <v>379.47</v>
      </c>
      <c r="AH2385" s="9">
        <v>249.09</v>
      </c>
      <c r="AJ2385" s="9">
        <v>885</v>
      </c>
      <c r="AN2385" s="9">
        <v>140</v>
      </c>
      <c r="AP2385" s="9">
        <v>168</v>
      </c>
      <c r="AR2385" s="9">
        <v>245</v>
      </c>
      <c r="AT2385" s="9">
        <v>140</v>
      </c>
      <c r="AV2385" s="9">
        <v>249.09</v>
      </c>
      <c r="AX2385" s="9">
        <v>712.17</v>
      </c>
      <c r="AZ2385" s="9">
        <v>165</v>
      </c>
      <c r="BB2385" s="9">
        <v>220.5</v>
      </c>
      <c r="BD2385" s="9">
        <v>140</v>
      </c>
      <c r="BF2385" s="9">
        <v>249.09</v>
      </c>
      <c r="BH2385" s="9">
        <v>646</v>
      </c>
      <c r="BJ2385" s="9">
        <v>140</v>
      </c>
      <c r="BL2385" s="9">
        <v>885</v>
      </c>
      <c r="BP2385" s="9">
        <v>885</v>
      </c>
      <c r="BR2385" s="9">
        <v>156.80000000000001</v>
      </c>
      <c r="BT2385" s="9">
        <v>140</v>
      </c>
      <c r="BV2385" s="9">
        <v>244.11</v>
      </c>
      <c r="BX2385" s="9">
        <v>263</v>
      </c>
      <c r="BZ2385" s="9">
        <v>442.5</v>
      </c>
    </row>
    <row r="2386" spans="1:78" x14ac:dyDescent="0.2">
      <c r="A2386" t="s">
        <v>3</v>
      </c>
      <c r="B2386" s="13">
        <v>42220491</v>
      </c>
      <c r="C2386" t="s">
        <v>2554</v>
      </c>
      <c r="E2386" s="5">
        <v>76870</v>
      </c>
      <c r="G2386">
        <v>402</v>
      </c>
      <c r="I2386" s="15">
        <v>1171</v>
      </c>
      <c r="J2386" s="9">
        <v>16</v>
      </c>
      <c r="K2386" s="9">
        <f t="shared" si="74"/>
        <v>16</v>
      </c>
      <c r="L2386" s="9">
        <f t="shared" si="75"/>
        <v>443</v>
      </c>
      <c r="N2386" s="9">
        <v>107.01</v>
      </c>
      <c r="P2386" s="9">
        <v>131.63999999999899</v>
      </c>
      <c r="R2386" s="9">
        <v>16</v>
      </c>
      <c r="T2386" s="9">
        <v>19.1999999999999</v>
      </c>
      <c r="V2386" s="9">
        <v>16</v>
      </c>
      <c r="X2386" s="9">
        <v>134.27000000000001</v>
      </c>
      <c r="AB2386" s="9">
        <v>197.23</v>
      </c>
      <c r="AD2386" s="9">
        <v>195.479999999999</v>
      </c>
      <c r="AF2386" s="9">
        <v>195.479999999999</v>
      </c>
      <c r="AH2386" s="9">
        <v>131.63999999999899</v>
      </c>
      <c r="AJ2386" s="9">
        <v>365.48</v>
      </c>
      <c r="AL2386" s="9">
        <v>195.479999999999</v>
      </c>
      <c r="AN2386" s="9">
        <v>16</v>
      </c>
      <c r="AP2386" s="9">
        <v>19.1999999999999</v>
      </c>
      <c r="AR2386" s="9">
        <v>28</v>
      </c>
      <c r="AT2386" s="9">
        <v>16</v>
      </c>
      <c r="AV2386" s="9">
        <v>131.63999999999899</v>
      </c>
      <c r="AX2386" s="9">
        <v>182.14</v>
      </c>
      <c r="AZ2386" s="9">
        <v>73.48</v>
      </c>
      <c r="BB2386" s="9">
        <v>88.88</v>
      </c>
      <c r="BD2386" s="9">
        <v>16</v>
      </c>
      <c r="BF2386" s="9">
        <v>131.63999999999999</v>
      </c>
      <c r="BH2386" s="9">
        <v>78</v>
      </c>
      <c r="BJ2386" s="9">
        <v>79.959999999999994</v>
      </c>
      <c r="BL2386" s="9">
        <v>197</v>
      </c>
      <c r="BP2386" s="9">
        <v>311</v>
      </c>
      <c r="BR2386" s="9">
        <v>17.920000000000002</v>
      </c>
      <c r="BT2386" s="9">
        <v>16</v>
      </c>
      <c r="BV2386" s="9">
        <v>129.009999999999</v>
      </c>
      <c r="BX2386" s="9">
        <v>443</v>
      </c>
      <c r="BZ2386" s="9">
        <v>443</v>
      </c>
    </row>
    <row r="2387" spans="1:78" x14ac:dyDescent="0.2">
      <c r="A2387" t="s">
        <v>3</v>
      </c>
      <c r="B2387" s="13">
        <v>37621113</v>
      </c>
      <c r="C2387" t="s">
        <v>4529</v>
      </c>
      <c r="E2387" s="5">
        <v>96116</v>
      </c>
      <c r="G2387">
        <v>918</v>
      </c>
      <c r="I2387" s="15">
        <v>1172</v>
      </c>
      <c r="J2387" s="9">
        <v>58.78</v>
      </c>
      <c r="K2387" s="9">
        <f t="shared" si="74"/>
        <v>58.78</v>
      </c>
      <c r="L2387" s="9">
        <f t="shared" si="75"/>
        <v>688</v>
      </c>
      <c r="N2387" s="9">
        <v>170.18</v>
      </c>
      <c r="P2387" s="9">
        <v>314.69</v>
      </c>
      <c r="R2387" s="9">
        <v>58.78</v>
      </c>
      <c r="T2387" s="9">
        <v>70.540000000000006</v>
      </c>
      <c r="V2387" s="9">
        <v>58.78</v>
      </c>
      <c r="X2387" s="9">
        <v>320.98</v>
      </c>
      <c r="AB2387" s="9">
        <v>419.97</v>
      </c>
      <c r="AD2387" s="9">
        <v>487.85</v>
      </c>
      <c r="AF2387" s="9">
        <v>487.85</v>
      </c>
      <c r="AH2387" s="9">
        <v>314.69</v>
      </c>
      <c r="AJ2387" s="9">
        <v>365.88999999999902</v>
      </c>
      <c r="AL2387" s="9">
        <v>487.85</v>
      </c>
      <c r="AN2387" s="9">
        <v>58.78</v>
      </c>
      <c r="AP2387" s="9">
        <v>70.540000000000006</v>
      </c>
      <c r="AR2387" s="9">
        <v>102.87</v>
      </c>
      <c r="AT2387" s="9">
        <v>58.78</v>
      </c>
      <c r="AV2387" s="9">
        <v>314.69</v>
      </c>
      <c r="AZ2387" s="9">
        <v>58.78</v>
      </c>
      <c r="BB2387" s="9">
        <v>81.069999999999993</v>
      </c>
      <c r="BD2387" s="9">
        <v>58.78</v>
      </c>
      <c r="BF2387" s="9">
        <v>314.69</v>
      </c>
      <c r="BH2387" s="9">
        <v>97</v>
      </c>
      <c r="BJ2387" s="9">
        <v>86.43</v>
      </c>
      <c r="BL2387" s="9">
        <v>277</v>
      </c>
      <c r="BP2387" s="9">
        <v>688</v>
      </c>
      <c r="BR2387" s="9">
        <v>65.829999999999899</v>
      </c>
      <c r="BT2387" s="9">
        <v>58.78</v>
      </c>
      <c r="BV2387" s="9">
        <v>308.39999999999901</v>
      </c>
      <c r="BX2387" s="9">
        <v>443.5</v>
      </c>
      <c r="BZ2387" s="9">
        <v>443.5</v>
      </c>
    </row>
    <row r="2388" spans="1:78" x14ac:dyDescent="0.2">
      <c r="A2388" t="s">
        <v>3</v>
      </c>
      <c r="B2388" s="13">
        <v>31290745</v>
      </c>
      <c r="C2388" t="s">
        <v>2895</v>
      </c>
      <c r="E2388" s="5">
        <v>12044</v>
      </c>
      <c r="G2388">
        <v>450</v>
      </c>
      <c r="I2388" s="15">
        <v>1179</v>
      </c>
      <c r="J2388" s="9">
        <v>140</v>
      </c>
      <c r="K2388" s="9">
        <f t="shared" si="74"/>
        <v>140</v>
      </c>
      <c r="L2388" s="9">
        <f t="shared" si="75"/>
        <v>892</v>
      </c>
      <c r="N2388" s="9">
        <v>892</v>
      </c>
      <c r="P2388" s="9">
        <v>633.24</v>
      </c>
      <c r="R2388" s="9">
        <v>140</v>
      </c>
      <c r="T2388" s="9">
        <v>168</v>
      </c>
      <c r="V2388" s="9">
        <v>140</v>
      </c>
      <c r="X2388" s="9">
        <v>645.89999999999895</v>
      </c>
      <c r="AB2388" s="9">
        <v>874.6</v>
      </c>
      <c r="AH2388" s="9">
        <v>633.24</v>
      </c>
      <c r="AJ2388" s="9">
        <v>892</v>
      </c>
      <c r="AN2388" s="9">
        <v>140</v>
      </c>
      <c r="AP2388" s="9">
        <v>168</v>
      </c>
      <c r="AR2388" s="9">
        <v>245</v>
      </c>
      <c r="AT2388" s="9">
        <v>140</v>
      </c>
      <c r="AV2388" s="9">
        <v>633.24</v>
      </c>
      <c r="AX2388" s="9">
        <v>532.14</v>
      </c>
      <c r="AZ2388" s="9">
        <v>165</v>
      </c>
      <c r="BB2388" s="9">
        <v>220.5</v>
      </c>
      <c r="BD2388" s="9">
        <v>140</v>
      </c>
      <c r="BF2388" s="9">
        <v>633.24</v>
      </c>
      <c r="BH2388" s="9">
        <v>646</v>
      </c>
      <c r="BJ2388" s="9">
        <v>140</v>
      </c>
      <c r="BL2388" s="9">
        <v>892</v>
      </c>
      <c r="BP2388" s="9">
        <v>892</v>
      </c>
      <c r="BR2388" s="9">
        <v>156.80000000000001</v>
      </c>
      <c r="BT2388" s="9">
        <v>140</v>
      </c>
      <c r="BV2388" s="9">
        <v>620.58000000000004</v>
      </c>
      <c r="BX2388" s="9">
        <v>263</v>
      </c>
      <c r="BZ2388" s="9">
        <v>446</v>
      </c>
    </row>
    <row r="2389" spans="1:78" x14ac:dyDescent="0.2">
      <c r="A2389" t="s">
        <v>3</v>
      </c>
      <c r="B2389" s="13">
        <v>31290844</v>
      </c>
      <c r="C2389" t="s">
        <v>2889</v>
      </c>
      <c r="E2389" s="5">
        <v>13122</v>
      </c>
      <c r="G2389">
        <v>450</v>
      </c>
      <c r="I2389" s="15">
        <v>1182</v>
      </c>
      <c r="J2389" s="9">
        <v>140</v>
      </c>
      <c r="K2389" s="9">
        <f t="shared" si="74"/>
        <v>140</v>
      </c>
      <c r="L2389" s="9">
        <f t="shared" si="75"/>
        <v>895</v>
      </c>
      <c r="N2389" s="9">
        <v>895</v>
      </c>
      <c r="R2389" s="9">
        <v>140</v>
      </c>
      <c r="T2389" s="9">
        <v>168</v>
      </c>
      <c r="V2389" s="9">
        <v>140</v>
      </c>
      <c r="AJ2389" s="9">
        <v>895</v>
      </c>
      <c r="AN2389" s="9">
        <v>140</v>
      </c>
      <c r="AP2389" s="9">
        <v>168</v>
      </c>
      <c r="AR2389" s="9">
        <v>245</v>
      </c>
      <c r="AT2389" s="9">
        <v>140</v>
      </c>
      <c r="AX2389" s="9">
        <v>207.58</v>
      </c>
      <c r="AZ2389" s="9">
        <v>165</v>
      </c>
      <c r="BB2389" s="9">
        <v>220.5</v>
      </c>
      <c r="BD2389" s="9">
        <v>140</v>
      </c>
      <c r="BH2389" s="9">
        <v>646</v>
      </c>
      <c r="BJ2389" s="9">
        <v>140</v>
      </c>
      <c r="BL2389" s="9">
        <v>895</v>
      </c>
      <c r="BP2389" s="9">
        <v>895</v>
      </c>
      <c r="BR2389" s="9">
        <v>156.80000000000001</v>
      </c>
      <c r="BT2389" s="9">
        <v>140</v>
      </c>
      <c r="BX2389" s="9">
        <v>263</v>
      </c>
      <c r="BZ2389" s="9">
        <v>447.5</v>
      </c>
    </row>
    <row r="2390" spans="1:78" x14ac:dyDescent="0.2">
      <c r="A2390" t="s">
        <v>3</v>
      </c>
      <c r="B2390" s="13">
        <v>31291610</v>
      </c>
      <c r="C2390" t="s">
        <v>2953</v>
      </c>
      <c r="E2390" s="5">
        <v>27265</v>
      </c>
      <c r="G2390">
        <v>450</v>
      </c>
      <c r="I2390" s="15">
        <v>1191</v>
      </c>
      <c r="J2390" s="9">
        <v>140</v>
      </c>
      <c r="K2390" s="9">
        <f t="shared" si="74"/>
        <v>140</v>
      </c>
      <c r="L2390" s="9">
        <f t="shared" si="75"/>
        <v>901</v>
      </c>
      <c r="N2390" s="9">
        <v>901</v>
      </c>
      <c r="P2390" s="9">
        <v>249.09</v>
      </c>
      <c r="R2390" s="9">
        <v>140</v>
      </c>
      <c r="T2390" s="9">
        <v>168</v>
      </c>
      <c r="V2390" s="9">
        <v>140</v>
      </c>
      <c r="X2390" s="9">
        <v>254.069999999999</v>
      </c>
      <c r="AB2390" s="9">
        <v>379.47</v>
      </c>
      <c r="AH2390" s="9">
        <v>249.09</v>
      </c>
      <c r="AJ2390" s="9">
        <v>901</v>
      </c>
      <c r="AN2390" s="9">
        <v>140</v>
      </c>
      <c r="AP2390" s="9">
        <v>168</v>
      </c>
      <c r="AR2390" s="9">
        <v>245</v>
      </c>
      <c r="AT2390" s="9">
        <v>140</v>
      </c>
      <c r="AV2390" s="9">
        <v>249.09</v>
      </c>
      <c r="AX2390" s="9">
        <v>901</v>
      </c>
      <c r="AZ2390" s="9">
        <v>165</v>
      </c>
      <c r="BB2390" s="9">
        <v>220.5</v>
      </c>
      <c r="BD2390" s="9">
        <v>140</v>
      </c>
      <c r="BF2390" s="9">
        <v>249.09</v>
      </c>
      <c r="BH2390" s="9">
        <v>646</v>
      </c>
      <c r="BJ2390" s="9">
        <v>140</v>
      </c>
      <c r="BL2390" s="9">
        <v>901</v>
      </c>
      <c r="BP2390" s="9">
        <v>901</v>
      </c>
      <c r="BR2390" s="9">
        <v>156.80000000000001</v>
      </c>
      <c r="BT2390" s="9">
        <v>140</v>
      </c>
      <c r="BV2390" s="9">
        <v>244.11</v>
      </c>
      <c r="BX2390" s="9">
        <v>263</v>
      </c>
      <c r="BZ2390" s="9">
        <v>450.5</v>
      </c>
    </row>
    <row r="2391" spans="1:78" x14ac:dyDescent="0.2">
      <c r="A2391" t="s">
        <v>3</v>
      </c>
      <c r="B2391" s="13">
        <v>41350281</v>
      </c>
      <c r="C2391" t="s">
        <v>3052</v>
      </c>
      <c r="E2391" s="5">
        <v>93724</v>
      </c>
      <c r="G2391">
        <v>481</v>
      </c>
      <c r="I2391" s="15">
        <v>1193</v>
      </c>
      <c r="K2391" s="9">
        <f t="shared" si="74"/>
        <v>42.02</v>
      </c>
      <c r="L2391" s="9">
        <f t="shared" si="75"/>
        <v>903</v>
      </c>
      <c r="N2391" s="9">
        <v>632.1</v>
      </c>
      <c r="P2391" s="9">
        <v>329.17</v>
      </c>
      <c r="R2391" s="9">
        <v>131</v>
      </c>
      <c r="T2391" s="9">
        <v>157.19999999999899</v>
      </c>
      <c r="V2391" s="9">
        <v>131</v>
      </c>
      <c r="X2391" s="9">
        <v>335.75</v>
      </c>
      <c r="AB2391" s="9">
        <v>476.71</v>
      </c>
      <c r="AD2391" s="9">
        <v>496.64999999999901</v>
      </c>
      <c r="AF2391" s="9">
        <v>496.64999999999901</v>
      </c>
      <c r="AH2391" s="9">
        <v>329.17</v>
      </c>
      <c r="AJ2391" s="9">
        <v>372.49</v>
      </c>
      <c r="AL2391" s="9">
        <v>496.64999999999901</v>
      </c>
      <c r="AN2391" s="9">
        <v>131</v>
      </c>
      <c r="AP2391" s="9">
        <v>157.19999999999899</v>
      </c>
      <c r="AR2391" s="9">
        <v>229.25</v>
      </c>
      <c r="AT2391" s="9">
        <v>131</v>
      </c>
      <c r="AV2391" s="9">
        <v>329.17</v>
      </c>
      <c r="AX2391" s="9">
        <v>903</v>
      </c>
      <c r="AZ2391" s="9">
        <v>281.67</v>
      </c>
      <c r="BB2391" s="9">
        <v>273.20999999999998</v>
      </c>
      <c r="BD2391" s="9">
        <v>131</v>
      </c>
      <c r="BF2391" s="9">
        <v>329.17</v>
      </c>
      <c r="BH2391" s="9">
        <v>196</v>
      </c>
      <c r="BJ2391" s="9">
        <v>42.02</v>
      </c>
      <c r="BR2391" s="9">
        <v>146.72</v>
      </c>
      <c r="BT2391" s="9">
        <v>131</v>
      </c>
      <c r="BV2391" s="9">
        <v>322.58999999999901</v>
      </c>
      <c r="BX2391" s="9">
        <v>451.5</v>
      </c>
      <c r="BZ2391" s="9">
        <v>451.5</v>
      </c>
    </row>
    <row r="2392" spans="1:78" x14ac:dyDescent="0.2">
      <c r="A2392" t="s">
        <v>3</v>
      </c>
      <c r="B2392" s="13">
        <v>31291511</v>
      </c>
      <c r="C2392" t="s">
        <v>2957</v>
      </c>
      <c r="E2392" s="5">
        <v>26670</v>
      </c>
      <c r="G2392">
        <v>450</v>
      </c>
      <c r="I2392" s="15">
        <v>1194</v>
      </c>
      <c r="J2392" s="9">
        <v>140</v>
      </c>
      <c r="K2392" s="9">
        <f t="shared" si="74"/>
        <v>140</v>
      </c>
      <c r="L2392" s="9">
        <f t="shared" si="75"/>
        <v>904</v>
      </c>
      <c r="N2392" s="9">
        <v>904</v>
      </c>
      <c r="P2392" s="9">
        <v>249.09</v>
      </c>
      <c r="R2392" s="9">
        <v>140</v>
      </c>
      <c r="T2392" s="9">
        <v>168</v>
      </c>
      <c r="V2392" s="9">
        <v>140</v>
      </c>
      <c r="X2392" s="9">
        <v>254.069999999999</v>
      </c>
      <c r="AB2392" s="9">
        <v>379.47</v>
      </c>
      <c r="AH2392" s="9">
        <v>249.09</v>
      </c>
      <c r="AJ2392" s="9">
        <v>904</v>
      </c>
      <c r="AN2392" s="9">
        <v>140</v>
      </c>
      <c r="AP2392" s="9">
        <v>168</v>
      </c>
      <c r="AR2392" s="9">
        <v>245</v>
      </c>
      <c r="AT2392" s="9">
        <v>140</v>
      </c>
      <c r="AV2392" s="9">
        <v>249.09</v>
      </c>
      <c r="AX2392" s="9">
        <v>775.8</v>
      </c>
      <c r="AZ2392" s="9">
        <v>165</v>
      </c>
      <c r="BB2392" s="9">
        <v>220.5</v>
      </c>
      <c r="BD2392" s="9">
        <v>140</v>
      </c>
      <c r="BF2392" s="9">
        <v>249.09</v>
      </c>
      <c r="BH2392" s="9">
        <v>646</v>
      </c>
      <c r="BJ2392" s="9">
        <v>140</v>
      </c>
      <c r="BL2392" s="9">
        <v>904</v>
      </c>
      <c r="BP2392" s="9">
        <v>904</v>
      </c>
      <c r="BR2392" s="9">
        <v>156.80000000000001</v>
      </c>
      <c r="BT2392" s="9">
        <v>140</v>
      </c>
      <c r="BV2392" s="9">
        <v>244.11</v>
      </c>
      <c r="BX2392" s="9">
        <v>263</v>
      </c>
      <c r="BZ2392" s="9">
        <v>452</v>
      </c>
    </row>
    <row r="2393" spans="1:78" x14ac:dyDescent="0.2">
      <c r="A2393" t="s">
        <v>3</v>
      </c>
      <c r="B2393" s="13">
        <v>42125039</v>
      </c>
      <c r="C2393" t="s">
        <v>2102</v>
      </c>
      <c r="E2393" s="5">
        <v>73522</v>
      </c>
      <c r="G2393">
        <v>320</v>
      </c>
      <c r="I2393" s="15">
        <v>1195</v>
      </c>
      <c r="J2393" s="9">
        <v>0.73</v>
      </c>
      <c r="K2393" s="9">
        <f t="shared" si="74"/>
        <v>0.72999999999999898</v>
      </c>
      <c r="L2393" s="9">
        <f t="shared" si="75"/>
        <v>497.75</v>
      </c>
      <c r="N2393" s="9">
        <v>54.28</v>
      </c>
      <c r="P2393" s="9">
        <v>131.63999999999899</v>
      </c>
      <c r="R2393" s="9">
        <v>0.73</v>
      </c>
      <c r="T2393" s="9">
        <v>0.88</v>
      </c>
      <c r="V2393" s="9">
        <v>0.72999999999999898</v>
      </c>
      <c r="X2393" s="9">
        <v>134.27000000000001</v>
      </c>
      <c r="AB2393" s="9">
        <v>197.23</v>
      </c>
      <c r="AD2393" s="9">
        <v>497.75</v>
      </c>
      <c r="AH2393" s="9">
        <v>131.63999999999899</v>
      </c>
      <c r="AJ2393" s="9">
        <v>373.31</v>
      </c>
      <c r="AN2393" s="9">
        <v>0.72999999999999898</v>
      </c>
      <c r="AP2393" s="9">
        <v>0.88</v>
      </c>
      <c r="AR2393" s="9">
        <v>1.28</v>
      </c>
      <c r="AT2393" s="9">
        <v>0.72999999999999898</v>
      </c>
      <c r="AV2393" s="9">
        <v>131.63999999999899</v>
      </c>
      <c r="AX2393" s="9">
        <v>92.19</v>
      </c>
      <c r="AZ2393" s="9">
        <v>53.25</v>
      </c>
      <c r="BB2393" s="9">
        <v>45.08</v>
      </c>
      <c r="BD2393" s="9">
        <v>0.73</v>
      </c>
      <c r="BF2393" s="9">
        <v>131.63999999999999</v>
      </c>
      <c r="BH2393" s="9">
        <v>40</v>
      </c>
      <c r="BJ2393" s="9">
        <v>40.47</v>
      </c>
      <c r="BL2393" s="9">
        <v>162</v>
      </c>
      <c r="BP2393" s="9">
        <v>154</v>
      </c>
      <c r="BR2393" s="9">
        <v>0.81999999999999895</v>
      </c>
      <c r="BT2393" s="9">
        <v>0.72999999999999898</v>
      </c>
      <c r="BV2393" s="9">
        <v>129.009999999999</v>
      </c>
      <c r="BX2393" s="9">
        <v>452.5</v>
      </c>
      <c r="BZ2393" s="9">
        <v>452.5</v>
      </c>
    </row>
    <row r="2394" spans="1:78" x14ac:dyDescent="0.2">
      <c r="A2394" t="s">
        <v>3</v>
      </c>
      <c r="B2394" s="13">
        <v>33590712</v>
      </c>
      <c r="C2394" t="s">
        <v>2875</v>
      </c>
      <c r="E2394" s="5">
        <v>40652</v>
      </c>
      <c r="G2394">
        <v>450</v>
      </c>
      <c r="I2394" s="15">
        <v>1195</v>
      </c>
      <c r="J2394" s="9">
        <v>140</v>
      </c>
      <c r="K2394" s="9">
        <f t="shared" si="74"/>
        <v>140</v>
      </c>
      <c r="L2394" s="9">
        <f t="shared" si="75"/>
        <v>905</v>
      </c>
      <c r="N2394" s="9">
        <v>905</v>
      </c>
      <c r="P2394" s="9">
        <v>546.49</v>
      </c>
      <c r="R2394" s="9">
        <v>140</v>
      </c>
      <c r="T2394" s="9">
        <v>168</v>
      </c>
      <c r="V2394" s="9">
        <v>140</v>
      </c>
      <c r="X2394" s="9">
        <v>557.41999999999905</v>
      </c>
      <c r="AB2394" s="9">
        <v>777.29</v>
      </c>
      <c r="AH2394" s="9">
        <v>546.49</v>
      </c>
      <c r="AJ2394" s="9">
        <v>905</v>
      </c>
      <c r="AN2394" s="9">
        <v>140</v>
      </c>
      <c r="AP2394" s="9">
        <v>168</v>
      </c>
      <c r="AR2394" s="9">
        <v>245</v>
      </c>
      <c r="AT2394" s="9">
        <v>140</v>
      </c>
      <c r="AV2394" s="9">
        <v>546.49</v>
      </c>
      <c r="AX2394" s="9">
        <v>890.13</v>
      </c>
      <c r="AZ2394" s="9">
        <v>165</v>
      </c>
      <c r="BB2394" s="9">
        <v>220.5</v>
      </c>
      <c r="BD2394" s="9">
        <v>140</v>
      </c>
      <c r="BF2394" s="9">
        <v>546.49</v>
      </c>
      <c r="BH2394" s="9">
        <v>646</v>
      </c>
      <c r="BJ2394" s="9">
        <v>140</v>
      </c>
      <c r="BL2394" s="9">
        <v>905</v>
      </c>
      <c r="BP2394" s="9">
        <v>905</v>
      </c>
      <c r="BR2394" s="9">
        <v>156.80000000000001</v>
      </c>
      <c r="BT2394" s="9">
        <v>140</v>
      </c>
      <c r="BV2394" s="9">
        <v>535.55999999999904</v>
      </c>
      <c r="BX2394" s="9">
        <v>263</v>
      </c>
      <c r="BZ2394" s="9">
        <v>452.5</v>
      </c>
    </row>
    <row r="2395" spans="1:78" x14ac:dyDescent="0.2">
      <c r="A2395" t="s">
        <v>3</v>
      </c>
      <c r="B2395" s="13">
        <v>42150243</v>
      </c>
      <c r="C2395" t="s">
        <v>2079</v>
      </c>
      <c r="E2395" s="5">
        <v>75984</v>
      </c>
      <c r="G2395">
        <v>320</v>
      </c>
      <c r="I2395" s="15">
        <v>1198</v>
      </c>
      <c r="J2395" s="9">
        <v>16</v>
      </c>
      <c r="K2395" s="9">
        <f t="shared" si="74"/>
        <v>16</v>
      </c>
      <c r="L2395" s="9">
        <f t="shared" si="75"/>
        <v>453.5</v>
      </c>
      <c r="N2395" s="9">
        <v>93.569999999999894</v>
      </c>
      <c r="R2395" s="9">
        <v>16</v>
      </c>
      <c r="T2395" s="9">
        <v>19.1999999999999</v>
      </c>
      <c r="V2395" s="9">
        <v>16</v>
      </c>
      <c r="AD2395" s="9">
        <v>191.13</v>
      </c>
      <c r="AF2395" s="9">
        <v>191.13</v>
      </c>
      <c r="AJ2395" s="9">
        <v>374.13999999999902</v>
      </c>
      <c r="AL2395" s="9">
        <v>191.13</v>
      </c>
      <c r="AN2395" s="9">
        <v>16</v>
      </c>
      <c r="AP2395" s="9">
        <v>19.1999999999999</v>
      </c>
      <c r="AR2395" s="9">
        <v>28</v>
      </c>
      <c r="AT2395" s="9">
        <v>16</v>
      </c>
      <c r="AX2395" s="9">
        <v>159.19999999999999</v>
      </c>
      <c r="AZ2395" s="9">
        <v>114.83</v>
      </c>
      <c r="BB2395" s="9">
        <v>77.709999999999994</v>
      </c>
      <c r="BD2395" s="9">
        <v>16</v>
      </c>
      <c r="BH2395" s="9">
        <v>100</v>
      </c>
      <c r="BJ2395" s="9">
        <v>69.89</v>
      </c>
      <c r="BL2395" s="9">
        <v>162</v>
      </c>
      <c r="BP2395" s="9">
        <v>154</v>
      </c>
      <c r="BR2395" s="9">
        <v>17.920000000000002</v>
      </c>
      <c r="BT2395" s="9">
        <v>16</v>
      </c>
      <c r="BX2395" s="9">
        <v>453.5</v>
      </c>
      <c r="BZ2395" s="9">
        <v>453.5</v>
      </c>
    </row>
    <row r="2396" spans="1:78" x14ac:dyDescent="0.2">
      <c r="A2396" t="s">
        <v>3</v>
      </c>
      <c r="B2396" s="13">
        <v>42150300</v>
      </c>
      <c r="C2396" t="s">
        <v>2078</v>
      </c>
      <c r="E2396" s="5">
        <v>75984</v>
      </c>
      <c r="G2396">
        <v>320</v>
      </c>
      <c r="I2396" s="15">
        <v>1198</v>
      </c>
      <c r="J2396" s="9">
        <v>16</v>
      </c>
      <c r="K2396" s="9">
        <f t="shared" si="74"/>
        <v>16</v>
      </c>
      <c r="L2396" s="9">
        <f t="shared" si="75"/>
        <v>453.5</v>
      </c>
      <c r="N2396" s="9">
        <v>93.569999999999894</v>
      </c>
      <c r="R2396" s="9">
        <v>16</v>
      </c>
      <c r="T2396" s="9">
        <v>19.1999999999999</v>
      </c>
      <c r="V2396" s="9">
        <v>16</v>
      </c>
      <c r="AD2396" s="9">
        <v>191.13</v>
      </c>
      <c r="AF2396" s="9">
        <v>191.13</v>
      </c>
      <c r="AJ2396" s="9">
        <v>374.13999999999902</v>
      </c>
      <c r="AL2396" s="9">
        <v>191.13</v>
      </c>
      <c r="AN2396" s="9">
        <v>16</v>
      </c>
      <c r="AP2396" s="9">
        <v>19.1999999999999</v>
      </c>
      <c r="AR2396" s="9">
        <v>28</v>
      </c>
      <c r="AT2396" s="9">
        <v>16</v>
      </c>
      <c r="AX2396" s="9">
        <v>159.19999999999999</v>
      </c>
      <c r="AZ2396" s="9">
        <v>114.83</v>
      </c>
      <c r="BB2396" s="9">
        <v>77.709999999999994</v>
      </c>
      <c r="BD2396" s="9">
        <v>16</v>
      </c>
      <c r="BH2396" s="9">
        <v>100</v>
      </c>
      <c r="BJ2396" s="9">
        <v>69.89</v>
      </c>
      <c r="BL2396" s="9">
        <v>162</v>
      </c>
      <c r="BP2396" s="9">
        <v>154</v>
      </c>
      <c r="BR2396" s="9">
        <v>17.920000000000002</v>
      </c>
      <c r="BT2396" s="9">
        <v>16</v>
      </c>
      <c r="BX2396" s="9">
        <v>453.5</v>
      </c>
      <c r="BZ2396" s="9">
        <v>453.5</v>
      </c>
    </row>
    <row r="2397" spans="1:78" x14ac:dyDescent="0.2">
      <c r="A2397" t="s">
        <v>3</v>
      </c>
      <c r="B2397" s="13">
        <v>42125757</v>
      </c>
      <c r="C2397" t="s">
        <v>2063</v>
      </c>
      <c r="E2397" s="5">
        <v>74022</v>
      </c>
      <c r="G2397">
        <v>320</v>
      </c>
      <c r="I2397" s="15">
        <v>1199</v>
      </c>
      <c r="J2397" s="9">
        <v>12</v>
      </c>
      <c r="K2397" s="9">
        <f t="shared" si="74"/>
        <v>12</v>
      </c>
      <c r="L2397" s="9">
        <f t="shared" si="75"/>
        <v>454</v>
      </c>
      <c r="N2397" s="9">
        <v>47.57</v>
      </c>
      <c r="P2397" s="9">
        <v>131.63999999999899</v>
      </c>
      <c r="R2397" s="9">
        <v>12</v>
      </c>
      <c r="T2397" s="9">
        <v>14.4</v>
      </c>
      <c r="V2397" s="9">
        <v>12</v>
      </c>
      <c r="X2397" s="9">
        <v>134.27000000000001</v>
      </c>
      <c r="AB2397" s="9">
        <v>197.23</v>
      </c>
      <c r="AD2397" s="9">
        <v>77.09</v>
      </c>
      <c r="AF2397" s="9">
        <v>77.09</v>
      </c>
      <c r="AH2397" s="9">
        <v>131.63999999999899</v>
      </c>
      <c r="AJ2397" s="9">
        <v>374.55</v>
      </c>
      <c r="AL2397" s="9">
        <v>77.09</v>
      </c>
      <c r="AN2397" s="9">
        <v>12</v>
      </c>
      <c r="AP2397" s="9">
        <v>14.4</v>
      </c>
      <c r="AR2397" s="9">
        <v>21</v>
      </c>
      <c r="AT2397" s="9">
        <v>12</v>
      </c>
      <c r="AV2397" s="9">
        <v>131.63999999999899</v>
      </c>
      <c r="AX2397" s="9">
        <v>80.709999999999994</v>
      </c>
      <c r="AZ2397" s="9">
        <v>48.41</v>
      </c>
      <c r="BB2397" s="9">
        <v>39.5</v>
      </c>
      <c r="BD2397" s="9">
        <v>12</v>
      </c>
      <c r="BF2397" s="9">
        <v>131.63999999999999</v>
      </c>
      <c r="BH2397" s="9">
        <v>38</v>
      </c>
      <c r="BJ2397" s="9">
        <v>35.43</v>
      </c>
      <c r="BL2397" s="9">
        <v>162</v>
      </c>
      <c r="BP2397" s="9">
        <v>154</v>
      </c>
      <c r="BR2397" s="9">
        <v>13.44</v>
      </c>
      <c r="BT2397" s="9">
        <v>12</v>
      </c>
      <c r="BV2397" s="9">
        <v>129.009999999999</v>
      </c>
      <c r="BX2397" s="9">
        <v>454</v>
      </c>
      <c r="BZ2397" s="9">
        <v>454</v>
      </c>
    </row>
    <row r="2398" spans="1:78" x14ac:dyDescent="0.2">
      <c r="A2398" t="s">
        <v>3</v>
      </c>
      <c r="B2398" s="13">
        <v>41352003</v>
      </c>
      <c r="C2398" t="s">
        <v>3077</v>
      </c>
      <c r="E2398" s="5">
        <v>33968</v>
      </c>
      <c r="G2398">
        <v>481</v>
      </c>
      <c r="I2398" s="15">
        <v>1205</v>
      </c>
      <c r="K2398" s="9">
        <f t="shared" si="74"/>
        <v>37.74</v>
      </c>
      <c r="L2398" s="9">
        <f t="shared" si="75"/>
        <v>912</v>
      </c>
      <c r="N2398" s="9">
        <v>912</v>
      </c>
      <c r="AD2398" s="9">
        <v>501.6</v>
      </c>
      <c r="AF2398" s="9">
        <v>501.6</v>
      </c>
      <c r="AJ2398" s="9">
        <v>376.19999999999902</v>
      </c>
      <c r="AL2398" s="9">
        <v>501.6</v>
      </c>
      <c r="AX2398" s="9">
        <v>912</v>
      </c>
      <c r="AZ2398" s="9">
        <v>38.840000000000003</v>
      </c>
      <c r="BH2398" s="9">
        <v>39</v>
      </c>
      <c r="BJ2398" s="9">
        <v>37.74</v>
      </c>
      <c r="BL2398" s="9">
        <v>912</v>
      </c>
      <c r="BP2398" s="9">
        <v>912</v>
      </c>
      <c r="BX2398" s="9">
        <v>456</v>
      </c>
      <c r="BZ2398" s="9">
        <v>456</v>
      </c>
    </row>
    <row r="2399" spans="1:78" x14ac:dyDescent="0.2">
      <c r="A2399" t="s">
        <v>3</v>
      </c>
      <c r="B2399" s="13">
        <v>42124701</v>
      </c>
      <c r="C2399" t="s">
        <v>2171</v>
      </c>
      <c r="E2399" s="5">
        <v>73620</v>
      </c>
      <c r="F2399">
        <v>50</v>
      </c>
      <c r="G2399">
        <v>320</v>
      </c>
      <c r="I2399" s="15">
        <v>1207</v>
      </c>
      <c r="J2399" s="9">
        <v>16</v>
      </c>
      <c r="K2399" s="9">
        <f t="shared" si="74"/>
        <v>16</v>
      </c>
      <c r="L2399" s="9">
        <f t="shared" si="75"/>
        <v>457</v>
      </c>
      <c r="N2399" s="9">
        <v>29.46</v>
      </c>
      <c r="P2399" s="9">
        <v>97.73</v>
      </c>
      <c r="R2399" s="9">
        <v>16</v>
      </c>
      <c r="T2399" s="9">
        <v>19.1999999999999</v>
      </c>
      <c r="V2399" s="9">
        <v>16</v>
      </c>
      <c r="X2399" s="9">
        <v>99.68</v>
      </c>
      <c r="AB2399" s="9">
        <v>140.44</v>
      </c>
      <c r="AD2399" s="9">
        <v>46.1099999999999</v>
      </c>
      <c r="AF2399" s="9">
        <v>46.1099999999999</v>
      </c>
      <c r="AH2399" s="9">
        <v>97.73</v>
      </c>
      <c r="AJ2399" s="9">
        <v>377.01999999999902</v>
      </c>
      <c r="AL2399" s="9">
        <v>46.1099999999999</v>
      </c>
      <c r="AN2399" s="9">
        <v>16</v>
      </c>
      <c r="AP2399" s="9">
        <v>19.1999999999999</v>
      </c>
      <c r="AR2399" s="9">
        <v>28</v>
      </c>
      <c r="AT2399" s="9">
        <v>16</v>
      </c>
      <c r="AV2399" s="9">
        <v>97.73</v>
      </c>
      <c r="AX2399" s="9">
        <v>49.86</v>
      </c>
      <c r="AZ2399" s="9">
        <v>28.66</v>
      </c>
      <c r="BB2399" s="9">
        <v>24.47</v>
      </c>
      <c r="BD2399" s="9">
        <v>16</v>
      </c>
      <c r="BF2399" s="9">
        <v>97.73</v>
      </c>
      <c r="BH2399" s="9">
        <v>26</v>
      </c>
      <c r="BJ2399" s="9">
        <v>21.89</v>
      </c>
      <c r="BL2399" s="9">
        <v>162</v>
      </c>
      <c r="BP2399" s="9">
        <v>154</v>
      </c>
      <c r="BR2399" s="9">
        <v>17.920000000000002</v>
      </c>
      <c r="BT2399" s="9">
        <v>16</v>
      </c>
      <c r="BV2399" s="9">
        <v>95.78</v>
      </c>
      <c r="BX2399" s="9">
        <v>457</v>
      </c>
      <c r="BZ2399" s="9">
        <v>457</v>
      </c>
    </row>
    <row r="2400" spans="1:78" x14ac:dyDescent="0.2">
      <c r="A2400" t="s">
        <v>3</v>
      </c>
      <c r="B2400" s="13">
        <v>42220459</v>
      </c>
      <c r="C2400" t="s">
        <v>2545</v>
      </c>
      <c r="E2400" s="5">
        <v>76818</v>
      </c>
      <c r="G2400">
        <v>402</v>
      </c>
      <c r="I2400" s="15">
        <v>1207</v>
      </c>
      <c r="J2400" s="9">
        <v>21</v>
      </c>
      <c r="K2400" s="9">
        <f t="shared" si="74"/>
        <v>21</v>
      </c>
      <c r="L2400" s="9">
        <f t="shared" si="75"/>
        <v>457</v>
      </c>
      <c r="N2400" s="9">
        <v>96.68</v>
      </c>
      <c r="P2400" s="9">
        <v>131.63999999999899</v>
      </c>
      <c r="R2400" s="9">
        <v>21</v>
      </c>
      <c r="T2400" s="9">
        <v>25.1999999999999</v>
      </c>
      <c r="V2400" s="9">
        <v>21</v>
      </c>
      <c r="X2400" s="9">
        <v>134.27000000000001</v>
      </c>
      <c r="AB2400" s="9">
        <v>197.23</v>
      </c>
      <c r="AD2400" s="9">
        <v>168.539999999999</v>
      </c>
      <c r="AF2400" s="9">
        <v>168.539999999999</v>
      </c>
      <c r="AH2400" s="9">
        <v>131.63999999999899</v>
      </c>
      <c r="AJ2400" s="9">
        <v>377.01999999999902</v>
      </c>
      <c r="AL2400" s="9">
        <v>168.539999999999</v>
      </c>
      <c r="AN2400" s="9">
        <v>21</v>
      </c>
      <c r="AP2400" s="9">
        <v>25.1999999999999</v>
      </c>
      <c r="AR2400" s="9">
        <v>36.75</v>
      </c>
      <c r="AT2400" s="9">
        <v>21</v>
      </c>
      <c r="AV2400" s="9">
        <v>131.63999999999899</v>
      </c>
      <c r="AX2400" s="9">
        <v>164.08</v>
      </c>
      <c r="AZ2400" s="9">
        <v>135.21</v>
      </c>
      <c r="BB2400" s="9">
        <v>80.290000000000006</v>
      </c>
      <c r="BD2400" s="9">
        <v>21</v>
      </c>
      <c r="BF2400" s="9">
        <v>131.63999999999999</v>
      </c>
      <c r="BH2400" s="9">
        <v>83</v>
      </c>
      <c r="BJ2400" s="9">
        <v>72.040000000000006</v>
      </c>
      <c r="BL2400" s="9">
        <v>197</v>
      </c>
      <c r="BP2400" s="9">
        <v>311</v>
      </c>
      <c r="BR2400" s="9">
        <v>23.52</v>
      </c>
      <c r="BT2400" s="9">
        <v>21</v>
      </c>
      <c r="BV2400" s="9">
        <v>129.009999999999</v>
      </c>
      <c r="BX2400" s="9">
        <v>457</v>
      </c>
      <c r="BZ2400" s="9">
        <v>457</v>
      </c>
    </row>
    <row r="2401" spans="1:78" x14ac:dyDescent="0.2">
      <c r="A2401" t="s">
        <v>3</v>
      </c>
      <c r="B2401" s="13">
        <v>31290612</v>
      </c>
      <c r="C2401" t="s">
        <v>2749</v>
      </c>
      <c r="E2401" s="5">
        <v>11750</v>
      </c>
      <c r="G2401">
        <v>450</v>
      </c>
      <c r="I2401" s="15">
        <v>1210</v>
      </c>
      <c r="J2401" s="9">
        <v>140</v>
      </c>
      <c r="K2401" s="9">
        <f t="shared" si="74"/>
        <v>140</v>
      </c>
      <c r="L2401" s="9">
        <f t="shared" si="75"/>
        <v>916</v>
      </c>
      <c r="N2401" s="9">
        <v>916</v>
      </c>
      <c r="P2401" s="9">
        <v>417.8</v>
      </c>
      <c r="R2401" s="9">
        <v>140</v>
      </c>
      <c r="T2401" s="9">
        <v>168</v>
      </c>
      <c r="V2401" s="9">
        <v>140</v>
      </c>
      <c r="X2401" s="9">
        <v>426.16</v>
      </c>
      <c r="AB2401" s="9">
        <v>562.24</v>
      </c>
      <c r="AH2401" s="9">
        <v>417.8</v>
      </c>
      <c r="AJ2401" s="9">
        <v>916</v>
      </c>
      <c r="AN2401" s="9">
        <v>140</v>
      </c>
      <c r="AP2401" s="9">
        <v>168</v>
      </c>
      <c r="AR2401" s="9">
        <v>245</v>
      </c>
      <c r="AT2401" s="9">
        <v>140</v>
      </c>
      <c r="AV2401" s="9">
        <v>417.8</v>
      </c>
      <c r="AX2401" s="9">
        <v>246.1</v>
      </c>
      <c r="AZ2401" s="9">
        <v>165</v>
      </c>
      <c r="BB2401" s="9">
        <v>220.5</v>
      </c>
      <c r="BD2401" s="9">
        <v>140</v>
      </c>
      <c r="BF2401" s="9">
        <v>417.8</v>
      </c>
      <c r="BH2401" s="9">
        <v>646</v>
      </c>
      <c r="BJ2401" s="9">
        <v>140</v>
      </c>
      <c r="BL2401" s="9">
        <v>916</v>
      </c>
      <c r="BP2401" s="9">
        <v>916</v>
      </c>
      <c r="BR2401" s="9">
        <v>156.80000000000001</v>
      </c>
      <c r="BT2401" s="9">
        <v>140</v>
      </c>
      <c r="BV2401" s="9">
        <v>409.44</v>
      </c>
      <c r="BX2401" s="9">
        <v>263</v>
      </c>
      <c r="BZ2401" s="9">
        <v>458</v>
      </c>
    </row>
    <row r="2402" spans="1:78" x14ac:dyDescent="0.2">
      <c r="A2402" t="s">
        <v>3</v>
      </c>
      <c r="B2402" s="13">
        <v>31290331</v>
      </c>
      <c r="C2402" t="s">
        <v>2824</v>
      </c>
      <c r="E2402" s="5">
        <v>12053</v>
      </c>
      <c r="G2402">
        <v>450</v>
      </c>
      <c r="I2402" s="15">
        <v>1215</v>
      </c>
      <c r="J2402" s="9">
        <v>140</v>
      </c>
      <c r="K2402" s="9">
        <f t="shared" si="74"/>
        <v>140</v>
      </c>
      <c r="L2402" s="9">
        <f t="shared" si="75"/>
        <v>920</v>
      </c>
      <c r="N2402" s="9">
        <v>920</v>
      </c>
      <c r="P2402" s="9">
        <v>417.8</v>
      </c>
      <c r="R2402" s="9">
        <v>140</v>
      </c>
      <c r="T2402" s="9">
        <v>168</v>
      </c>
      <c r="V2402" s="9">
        <v>140</v>
      </c>
      <c r="X2402" s="9">
        <v>426.16</v>
      </c>
      <c r="AB2402" s="9">
        <v>562.24</v>
      </c>
      <c r="AH2402" s="9">
        <v>417.8</v>
      </c>
      <c r="AJ2402" s="9">
        <v>920</v>
      </c>
      <c r="AN2402" s="9">
        <v>140</v>
      </c>
      <c r="AP2402" s="9">
        <v>168</v>
      </c>
      <c r="AR2402" s="9">
        <v>245</v>
      </c>
      <c r="AT2402" s="9">
        <v>140</v>
      </c>
      <c r="AV2402" s="9">
        <v>417.8</v>
      </c>
      <c r="AX2402" s="9">
        <v>533.54999999999995</v>
      </c>
      <c r="AZ2402" s="9">
        <v>165</v>
      </c>
      <c r="BB2402" s="9">
        <v>220.5</v>
      </c>
      <c r="BD2402" s="9">
        <v>140</v>
      </c>
      <c r="BF2402" s="9">
        <v>417.8</v>
      </c>
      <c r="BH2402" s="9">
        <v>646</v>
      </c>
      <c r="BJ2402" s="9">
        <v>140</v>
      </c>
      <c r="BL2402" s="9">
        <v>920</v>
      </c>
      <c r="BP2402" s="9">
        <v>920</v>
      </c>
      <c r="BR2402" s="9">
        <v>156.80000000000001</v>
      </c>
      <c r="BT2402" s="9">
        <v>140</v>
      </c>
      <c r="BV2402" s="9">
        <v>409.44</v>
      </c>
      <c r="BX2402" s="9">
        <v>263</v>
      </c>
      <c r="BZ2402" s="9">
        <v>460</v>
      </c>
    </row>
    <row r="2403" spans="1:78" x14ac:dyDescent="0.2">
      <c r="A2403" t="s">
        <v>3</v>
      </c>
      <c r="B2403" s="13">
        <v>31290760</v>
      </c>
      <c r="C2403" t="s">
        <v>2893</v>
      </c>
      <c r="E2403" s="5">
        <v>12053</v>
      </c>
      <c r="G2403">
        <v>450</v>
      </c>
      <c r="I2403" s="15">
        <v>1215</v>
      </c>
      <c r="J2403" s="9">
        <v>140</v>
      </c>
      <c r="K2403" s="9">
        <f t="shared" si="74"/>
        <v>140</v>
      </c>
      <c r="L2403" s="9">
        <f t="shared" si="75"/>
        <v>920</v>
      </c>
      <c r="N2403" s="9">
        <v>920</v>
      </c>
      <c r="P2403" s="9">
        <v>417.8</v>
      </c>
      <c r="R2403" s="9">
        <v>140</v>
      </c>
      <c r="T2403" s="9">
        <v>168</v>
      </c>
      <c r="V2403" s="9">
        <v>140</v>
      </c>
      <c r="X2403" s="9">
        <v>426.16</v>
      </c>
      <c r="AB2403" s="9">
        <v>562.24</v>
      </c>
      <c r="AH2403" s="9">
        <v>417.8</v>
      </c>
      <c r="AJ2403" s="9">
        <v>920</v>
      </c>
      <c r="AN2403" s="9">
        <v>140</v>
      </c>
      <c r="AP2403" s="9">
        <v>168</v>
      </c>
      <c r="AR2403" s="9">
        <v>245</v>
      </c>
      <c r="AT2403" s="9">
        <v>140</v>
      </c>
      <c r="AV2403" s="9">
        <v>417.8</v>
      </c>
      <c r="AX2403" s="9">
        <v>533.54999999999995</v>
      </c>
      <c r="AZ2403" s="9">
        <v>165</v>
      </c>
      <c r="BB2403" s="9">
        <v>220.5</v>
      </c>
      <c r="BD2403" s="9">
        <v>140</v>
      </c>
      <c r="BF2403" s="9">
        <v>417.8</v>
      </c>
      <c r="BH2403" s="9">
        <v>646</v>
      </c>
      <c r="BJ2403" s="9">
        <v>140</v>
      </c>
      <c r="BL2403" s="9">
        <v>920</v>
      </c>
      <c r="BP2403" s="9">
        <v>920</v>
      </c>
      <c r="BR2403" s="9">
        <v>156.80000000000001</v>
      </c>
      <c r="BT2403" s="9">
        <v>140</v>
      </c>
      <c r="BV2403" s="9">
        <v>409.44</v>
      </c>
      <c r="BX2403" s="9">
        <v>263</v>
      </c>
      <c r="BZ2403" s="9">
        <v>460</v>
      </c>
    </row>
    <row r="2404" spans="1:78" x14ac:dyDescent="0.2">
      <c r="A2404" t="s">
        <v>3</v>
      </c>
      <c r="B2404" s="13">
        <v>33550195</v>
      </c>
      <c r="C2404" t="s">
        <v>2847</v>
      </c>
      <c r="E2404" s="5">
        <v>45999</v>
      </c>
      <c r="G2404">
        <v>450</v>
      </c>
      <c r="I2404" s="15">
        <v>1218</v>
      </c>
      <c r="J2404" s="9">
        <v>140</v>
      </c>
      <c r="K2404" s="9">
        <f t="shared" si="74"/>
        <v>140</v>
      </c>
      <c r="L2404" s="9">
        <f t="shared" si="75"/>
        <v>977.97</v>
      </c>
      <c r="N2404" s="9">
        <v>922</v>
      </c>
      <c r="P2404" s="9">
        <v>958.78999999999905</v>
      </c>
      <c r="R2404" s="9">
        <v>140</v>
      </c>
      <c r="T2404" s="9">
        <v>168</v>
      </c>
      <c r="V2404" s="9">
        <v>140</v>
      </c>
      <c r="X2404" s="9">
        <v>977.97</v>
      </c>
      <c r="AB2404" s="9">
        <v>922</v>
      </c>
      <c r="AH2404" s="9">
        <v>922</v>
      </c>
      <c r="AJ2404" s="9">
        <v>922</v>
      </c>
      <c r="AN2404" s="9">
        <v>140</v>
      </c>
      <c r="AP2404" s="9">
        <v>168</v>
      </c>
      <c r="AR2404" s="9">
        <v>245</v>
      </c>
      <c r="AT2404" s="9">
        <v>140</v>
      </c>
      <c r="AV2404" s="9">
        <v>958.78999999999905</v>
      </c>
      <c r="AX2404" s="9">
        <v>461</v>
      </c>
      <c r="AZ2404" s="9">
        <v>165</v>
      </c>
      <c r="BB2404" s="9">
        <v>220.5</v>
      </c>
      <c r="BD2404" s="9">
        <v>140</v>
      </c>
      <c r="BF2404" s="9">
        <v>922</v>
      </c>
      <c r="BH2404" s="9">
        <v>646</v>
      </c>
      <c r="BJ2404" s="9">
        <v>140</v>
      </c>
      <c r="BL2404" s="9">
        <v>922</v>
      </c>
      <c r="BP2404" s="9">
        <v>922</v>
      </c>
      <c r="BR2404" s="9">
        <v>156.80000000000001</v>
      </c>
      <c r="BT2404" s="9">
        <v>140</v>
      </c>
      <c r="BV2404" s="9">
        <v>922</v>
      </c>
      <c r="BX2404" s="9">
        <v>263</v>
      </c>
      <c r="BZ2404" s="9">
        <v>461</v>
      </c>
    </row>
    <row r="2405" spans="1:78" x14ac:dyDescent="0.2">
      <c r="A2405" t="s">
        <v>3</v>
      </c>
      <c r="B2405" s="13">
        <v>31291479</v>
      </c>
      <c r="C2405" t="s">
        <v>2979</v>
      </c>
      <c r="E2405" s="5">
        <v>26605</v>
      </c>
      <c r="G2405">
        <v>450</v>
      </c>
      <c r="I2405" s="15">
        <v>1219</v>
      </c>
      <c r="J2405" s="9">
        <v>140</v>
      </c>
      <c r="K2405" s="9">
        <f t="shared" si="74"/>
        <v>140</v>
      </c>
      <c r="L2405" s="9">
        <f t="shared" si="75"/>
        <v>923</v>
      </c>
      <c r="N2405" s="9">
        <v>923</v>
      </c>
      <c r="P2405" s="9">
        <v>249.09</v>
      </c>
      <c r="R2405" s="9">
        <v>140</v>
      </c>
      <c r="T2405" s="9">
        <v>168</v>
      </c>
      <c r="V2405" s="9">
        <v>140</v>
      </c>
      <c r="X2405" s="9">
        <v>254.069999999999</v>
      </c>
      <c r="AB2405" s="9">
        <v>379.47</v>
      </c>
      <c r="AH2405" s="9">
        <v>249.09</v>
      </c>
      <c r="AJ2405" s="9">
        <v>923</v>
      </c>
      <c r="AN2405" s="9">
        <v>140</v>
      </c>
      <c r="AP2405" s="9">
        <v>168</v>
      </c>
      <c r="AR2405" s="9">
        <v>245</v>
      </c>
      <c r="AT2405" s="9">
        <v>140</v>
      </c>
      <c r="AV2405" s="9">
        <v>249.09</v>
      </c>
      <c r="AX2405" s="9">
        <v>740.4</v>
      </c>
      <c r="AZ2405" s="9">
        <v>165</v>
      </c>
      <c r="BB2405" s="9">
        <v>220.5</v>
      </c>
      <c r="BD2405" s="9">
        <v>140</v>
      </c>
      <c r="BF2405" s="9">
        <v>249.09</v>
      </c>
      <c r="BH2405" s="9">
        <v>646</v>
      </c>
      <c r="BJ2405" s="9">
        <v>140</v>
      </c>
      <c r="BL2405" s="9">
        <v>923</v>
      </c>
      <c r="BP2405" s="9">
        <v>923</v>
      </c>
      <c r="BR2405" s="9">
        <v>156.80000000000001</v>
      </c>
      <c r="BT2405" s="9">
        <v>140</v>
      </c>
      <c r="BV2405" s="9">
        <v>244.11</v>
      </c>
      <c r="BX2405" s="9">
        <v>263</v>
      </c>
      <c r="BZ2405" s="9">
        <v>461.5</v>
      </c>
    </row>
    <row r="2406" spans="1:78" x14ac:dyDescent="0.2">
      <c r="A2406" t="s">
        <v>3</v>
      </c>
      <c r="B2406" s="13">
        <v>33095006</v>
      </c>
      <c r="C2406" t="s">
        <v>3103</v>
      </c>
      <c r="E2406" s="5">
        <v>57505</v>
      </c>
      <c r="G2406">
        <v>510</v>
      </c>
      <c r="I2406" s="15">
        <v>1220</v>
      </c>
      <c r="K2406" s="9">
        <f t="shared" si="74"/>
        <v>105.92</v>
      </c>
      <c r="L2406" s="9">
        <f t="shared" si="75"/>
        <v>924</v>
      </c>
      <c r="N2406" s="9">
        <v>646.79999999999905</v>
      </c>
      <c r="P2406" s="9">
        <v>765.21</v>
      </c>
      <c r="X2406" s="9">
        <v>780.50999999999897</v>
      </c>
      <c r="AB2406" s="9">
        <v>924</v>
      </c>
      <c r="AD2406" s="9">
        <v>508.19999999999902</v>
      </c>
      <c r="AF2406" s="9">
        <v>508.19999999999902</v>
      </c>
      <c r="AH2406" s="9">
        <v>765.21</v>
      </c>
      <c r="AJ2406" s="9">
        <v>381.14999999999901</v>
      </c>
      <c r="AL2406" s="9">
        <v>508.19999999999902</v>
      </c>
      <c r="AV2406" s="9">
        <v>765.21</v>
      </c>
      <c r="AZ2406" s="9">
        <v>112.19</v>
      </c>
      <c r="BB2406" s="9">
        <v>105.92</v>
      </c>
      <c r="BF2406" s="9">
        <v>765.21</v>
      </c>
      <c r="BH2406" s="9">
        <v>107</v>
      </c>
      <c r="BJ2406" s="9">
        <v>110.64</v>
      </c>
      <c r="BL2406" s="9">
        <v>739.2</v>
      </c>
      <c r="BP2406" s="9">
        <v>739.2</v>
      </c>
      <c r="BV2406" s="9">
        <v>749.90999999999894</v>
      </c>
      <c r="BX2406" s="9">
        <v>462</v>
      </c>
      <c r="BZ2406" s="9">
        <v>462</v>
      </c>
    </row>
    <row r="2407" spans="1:78" x14ac:dyDescent="0.2">
      <c r="A2407" t="s">
        <v>3</v>
      </c>
      <c r="B2407" s="13">
        <v>42122903</v>
      </c>
      <c r="C2407" t="s">
        <v>2198</v>
      </c>
      <c r="E2407" s="5">
        <v>73560</v>
      </c>
      <c r="F2407">
        <v>50</v>
      </c>
      <c r="G2407">
        <v>320</v>
      </c>
      <c r="I2407" s="15">
        <v>1228</v>
      </c>
      <c r="J2407" s="9">
        <v>16</v>
      </c>
      <c r="K2407" s="9">
        <f t="shared" si="74"/>
        <v>16</v>
      </c>
      <c r="L2407" s="9">
        <f t="shared" si="75"/>
        <v>465</v>
      </c>
      <c r="N2407" s="9">
        <v>36.71</v>
      </c>
      <c r="P2407" s="9">
        <v>97.73</v>
      </c>
      <c r="R2407" s="9">
        <v>16</v>
      </c>
      <c r="T2407" s="9">
        <v>19.1999999999999</v>
      </c>
      <c r="V2407" s="9">
        <v>16</v>
      </c>
      <c r="X2407" s="9">
        <v>99.68</v>
      </c>
      <c r="AB2407" s="9">
        <v>140.44</v>
      </c>
      <c r="AD2407" s="9">
        <v>48.81</v>
      </c>
      <c r="AF2407" s="9">
        <v>48.81</v>
      </c>
      <c r="AH2407" s="9">
        <v>97.73</v>
      </c>
      <c r="AJ2407" s="9">
        <v>383.63</v>
      </c>
      <c r="AL2407" s="9">
        <v>48.81</v>
      </c>
      <c r="AN2407" s="9">
        <v>16</v>
      </c>
      <c r="AP2407" s="9">
        <v>19.1999999999999</v>
      </c>
      <c r="AR2407" s="9">
        <v>28</v>
      </c>
      <c r="AT2407" s="9">
        <v>16</v>
      </c>
      <c r="AV2407" s="9">
        <v>97.73</v>
      </c>
      <c r="AX2407" s="9">
        <v>62.2</v>
      </c>
      <c r="AZ2407" s="9">
        <v>34.119999999999997</v>
      </c>
      <c r="BB2407" s="9">
        <v>30.49</v>
      </c>
      <c r="BD2407" s="9">
        <v>16</v>
      </c>
      <c r="BF2407" s="9">
        <v>97.73</v>
      </c>
      <c r="BH2407" s="9">
        <v>27</v>
      </c>
      <c r="BJ2407" s="9">
        <v>27.31</v>
      </c>
      <c r="BL2407" s="9">
        <v>162</v>
      </c>
      <c r="BP2407" s="9">
        <v>154</v>
      </c>
      <c r="BR2407" s="9">
        <v>17.920000000000002</v>
      </c>
      <c r="BT2407" s="9">
        <v>16</v>
      </c>
      <c r="BV2407" s="9">
        <v>95.78</v>
      </c>
      <c r="BX2407" s="9">
        <v>465</v>
      </c>
      <c r="BZ2407" s="9">
        <v>465</v>
      </c>
    </row>
    <row r="2408" spans="1:78" x14ac:dyDescent="0.2">
      <c r="A2408" t="s">
        <v>3</v>
      </c>
      <c r="B2408" s="13">
        <v>42324566</v>
      </c>
      <c r="C2408" t="s">
        <v>2278</v>
      </c>
      <c r="E2408" s="5">
        <v>78807</v>
      </c>
      <c r="G2408">
        <v>340</v>
      </c>
      <c r="I2408" s="15">
        <v>1230</v>
      </c>
      <c r="J2408" s="9">
        <v>115</v>
      </c>
      <c r="K2408" s="9">
        <f t="shared" si="74"/>
        <v>115</v>
      </c>
      <c r="L2408" s="9">
        <f t="shared" si="75"/>
        <v>1230</v>
      </c>
      <c r="N2408" s="9">
        <v>861</v>
      </c>
      <c r="P2408" s="9">
        <v>528.89999999999895</v>
      </c>
      <c r="R2408" s="9">
        <v>115</v>
      </c>
      <c r="T2408" s="9">
        <v>138</v>
      </c>
      <c r="V2408" s="9">
        <v>115</v>
      </c>
      <c r="AD2408" s="9">
        <v>696.76999999999896</v>
      </c>
      <c r="AF2408" s="9">
        <v>696.76999999999896</v>
      </c>
      <c r="AJ2408" s="9">
        <v>507.38</v>
      </c>
      <c r="AL2408" s="9">
        <v>696.76999999999896</v>
      </c>
      <c r="AN2408" s="9">
        <v>115</v>
      </c>
      <c r="AP2408" s="9">
        <v>138</v>
      </c>
      <c r="AR2408" s="9">
        <v>201.25</v>
      </c>
      <c r="AT2408" s="9">
        <v>115</v>
      </c>
      <c r="AX2408" s="9">
        <v>615</v>
      </c>
      <c r="AZ2408" s="9">
        <v>389.72</v>
      </c>
      <c r="BD2408" s="9">
        <v>115</v>
      </c>
      <c r="BH2408" s="9">
        <v>334</v>
      </c>
      <c r="BJ2408" s="9">
        <v>365.1</v>
      </c>
      <c r="BL2408" s="9">
        <v>1230</v>
      </c>
      <c r="BP2408" s="9">
        <v>1230</v>
      </c>
      <c r="BR2408" s="9">
        <v>128.80000000000001</v>
      </c>
      <c r="BT2408" s="9">
        <v>115</v>
      </c>
      <c r="BX2408" s="9">
        <v>615</v>
      </c>
      <c r="BZ2408" s="9">
        <v>615</v>
      </c>
    </row>
    <row r="2409" spans="1:78" x14ac:dyDescent="0.2">
      <c r="A2409" t="s">
        <v>3</v>
      </c>
      <c r="B2409" s="13">
        <v>42150136</v>
      </c>
      <c r="C2409" t="s">
        <v>2245</v>
      </c>
      <c r="E2409" s="5">
        <v>73525</v>
      </c>
      <c r="G2409">
        <v>322</v>
      </c>
      <c r="I2409" s="15">
        <v>1231</v>
      </c>
      <c r="J2409" s="9">
        <v>11</v>
      </c>
      <c r="K2409" s="9">
        <f t="shared" si="74"/>
        <v>11</v>
      </c>
      <c r="L2409" s="9">
        <f t="shared" si="75"/>
        <v>671.94</v>
      </c>
      <c r="N2409" s="9">
        <v>136.479999999999</v>
      </c>
      <c r="P2409" s="9">
        <v>444.72</v>
      </c>
      <c r="R2409" s="9">
        <v>11</v>
      </c>
      <c r="T2409" s="9">
        <v>13.1999999999999</v>
      </c>
      <c r="V2409" s="9">
        <v>11</v>
      </c>
      <c r="X2409" s="9">
        <v>453.61</v>
      </c>
      <c r="AB2409" s="9">
        <v>671.94</v>
      </c>
      <c r="AD2409" s="9">
        <v>181.41</v>
      </c>
      <c r="AF2409" s="9">
        <v>181.41</v>
      </c>
      <c r="AH2409" s="9">
        <v>444.72</v>
      </c>
      <c r="AJ2409" s="9">
        <v>384.44999999999902</v>
      </c>
      <c r="AL2409" s="9">
        <v>181.41</v>
      </c>
      <c r="AN2409" s="9">
        <v>11</v>
      </c>
      <c r="AP2409" s="9">
        <v>13.1999999999999</v>
      </c>
      <c r="AR2409" s="9">
        <v>19.25</v>
      </c>
      <c r="AT2409" s="9">
        <v>11</v>
      </c>
      <c r="AV2409" s="9">
        <v>444.72</v>
      </c>
      <c r="AX2409" s="9">
        <v>232.41</v>
      </c>
      <c r="AZ2409" s="9">
        <v>112.97</v>
      </c>
      <c r="BB2409" s="9">
        <v>113.35</v>
      </c>
      <c r="BD2409" s="9">
        <v>11</v>
      </c>
      <c r="BF2409" s="9">
        <v>444.72</v>
      </c>
      <c r="BH2409" s="9">
        <v>108</v>
      </c>
      <c r="BJ2409" s="9">
        <v>102.03</v>
      </c>
      <c r="BL2409" s="9">
        <v>162</v>
      </c>
      <c r="BP2409" s="9">
        <v>154</v>
      </c>
      <c r="BR2409" s="9">
        <v>12.32</v>
      </c>
      <c r="BT2409" s="9">
        <v>11</v>
      </c>
      <c r="BV2409" s="9">
        <v>435.82999999999902</v>
      </c>
      <c r="BX2409" s="9">
        <v>466</v>
      </c>
      <c r="BZ2409" s="9">
        <v>466</v>
      </c>
    </row>
    <row r="2410" spans="1:78" x14ac:dyDescent="0.2">
      <c r="A2410" t="s">
        <v>3</v>
      </c>
      <c r="B2410" s="13">
        <v>42324269</v>
      </c>
      <c r="C2410" t="s">
        <v>2283</v>
      </c>
      <c r="E2410" s="5">
        <v>78014</v>
      </c>
      <c r="G2410">
        <v>340</v>
      </c>
      <c r="I2410" s="15">
        <v>1232</v>
      </c>
      <c r="J2410" s="9">
        <v>82.78</v>
      </c>
      <c r="K2410" s="9">
        <f t="shared" si="74"/>
        <v>82.78</v>
      </c>
      <c r="L2410" s="9">
        <f t="shared" si="75"/>
        <v>933</v>
      </c>
      <c r="N2410" s="9">
        <v>321.56</v>
      </c>
      <c r="P2410" s="9">
        <v>455.58999999999901</v>
      </c>
      <c r="R2410" s="9">
        <v>82.78</v>
      </c>
      <c r="T2410" s="9">
        <v>99.34</v>
      </c>
      <c r="V2410" s="9">
        <v>82.78</v>
      </c>
      <c r="X2410" s="9">
        <v>464.69999999999902</v>
      </c>
      <c r="AB2410" s="9">
        <v>647.78</v>
      </c>
      <c r="AD2410" s="9">
        <v>513.14999999999895</v>
      </c>
      <c r="AH2410" s="9">
        <v>455.58999999999901</v>
      </c>
      <c r="AJ2410" s="9">
        <v>384.86</v>
      </c>
      <c r="AN2410" s="9">
        <v>82.78</v>
      </c>
      <c r="AP2410" s="9">
        <v>99.34</v>
      </c>
      <c r="AR2410" s="9">
        <v>144.87</v>
      </c>
      <c r="AT2410" s="9">
        <v>82.78</v>
      </c>
      <c r="AV2410" s="9">
        <v>455.58999999999901</v>
      </c>
      <c r="AX2410" s="9">
        <v>546.45000000000005</v>
      </c>
      <c r="AZ2410" s="9">
        <v>275.58999999999997</v>
      </c>
      <c r="BD2410" s="9">
        <v>82.78</v>
      </c>
      <c r="BF2410" s="9">
        <v>455.59</v>
      </c>
      <c r="BH2410" s="9">
        <v>254</v>
      </c>
      <c r="BJ2410" s="9">
        <v>239.9</v>
      </c>
      <c r="BL2410" s="9">
        <v>933</v>
      </c>
      <c r="BP2410" s="9">
        <v>933</v>
      </c>
      <c r="BR2410" s="9">
        <v>92.709999999999894</v>
      </c>
      <c r="BT2410" s="9">
        <v>82.78</v>
      </c>
      <c r="BV2410" s="9">
        <v>446.48</v>
      </c>
      <c r="BX2410" s="9">
        <v>466.5</v>
      </c>
      <c r="BZ2410" s="9">
        <v>466.5</v>
      </c>
    </row>
    <row r="2411" spans="1:78" x14ac:dyDescent="0.2">
      <c r="A2411" t="s">
        <v>3</v>
      </c>
      <c r="B2411" s="13">
        <v>42122481</v>
      </c>
      <c r="C2411" t="s">
        <v>2112</v>
      </c>
      <c r="E2411" s="5">
        <v>72110</v>
      </c>
      <c r="G2411">
        <v>320</v>
      </c>
      <c r="I2411" s="15">
        <v>1241</v>
      </c>
      <c r="J2411" s="9">
        <v>16</v>
      </c>
      <c r="K2411" s="9">
        <f t="shared" si="74"/>
        <v>16</v>
      </c>
      <c r="L2411" s="9">
        <f t="shared" si="75"/>
        <v>470</v>
      </c>
      <c r="N2411" s="9">
        <v>51.7</v>
      </c>
      <c r="P2411" s="9">
        <v>131.63999999999899</v>
      </c>
      <c r="R2411" s="9">
        <v>16</v>
      </c>
      <c r="T2411" s="9">
        <v>19.1999999999999</v>
      </c>
      <c r="V2411" s="9">
        <v>16</v>
      </c>
      <c r="X2411" s="9">
        <v>134.27000000000001</v>
      </c>
      <c r="AB2411" s="9">
        <v>197.23</v>
      </c>
      <c r="AD2411" s="9">
        <v>93.39</v>
      </c>
      <c r="AF2411" s="9">
        <v>93.39</v>
      </c>
      <c r="AH2411" s="9">
        <v>131.63999999999899</v>
      </c>
      <c r="AJ2411" s="9">
        <v>387.75</v>
      </c>
      <c r="AL2411" s="9">
        <v>93.39</v>
      </c>
      <c r="AN2411" s="9">
        <v>16</v>
      </c>
      <c r="AP2411" s="9">
        <v>19.1999999999999</v>
      </c>
      <c r="AR2411" s="9">
        <v>28</v>
      </c>
      <c r="AT2411" s="9">
        <v>16</v>
      </c>
      <c r="AV2411" s="9">
        <v>131.63999999999899</v>
      </c>
      <c r="AX2411" s="9">
        <v>87.78</v>
      </c>
      <c r="AZ2411" s="9">
        <v>53.15</v>
      </c>
      <c r="BB2411" s="9">
        <v>42.93</v>
      </c>
      <c r="BD2411" s="9">
        <v>16</v>
      </c>
      <c r="BF2411" s="9">
        <v>131.63999999999999</v>
      </c>
      <c r="BH2411" s="9">
        <v>47</v>
      </c>
      <c r="BJ2411" s="9">
        <v>38.54</v>
      </c>
      <c r="BL2411" s="9">
        <v>162</v>
      </c>
      <c r="BP2411" s="9">
        <v>154</v>
      </c>
      <c r="BR2411" s="9">
        <v>17.920000000000002</v>
      </c>
      <c r="BT2411" s="9">
        <v>16</v>
      </c>
      <c r="BV2411" s="9">
        <v>129.009999999999</v>
      </c>
      <c r="BX2411" s="9">
        <v>470</v>
      </c>
      <c r="BZ2411" s="9">
        <v>470</v>
      </c>
    </row>
    <row r="2412" spans="1:78" x14ac:dyDescent="0.2">
      <c r="A2412" t="s">
        <v>3</v>
      </c>
      <c r="B2412" s="13">
        <v>33543752</v>
      </c>
      <c r="C2412" t="s">
        <v>2758</v>
      </c>
      <c r="E2412" s="5">
        <v>43752</v>
      </c>
      <c r="G2412">
        <v>450</v>
      </c>
      <c r="I2412" s="15">
        <v>1245</v>
      </c>
      <c r="J2412" s="9">
        <v>140</v>
      </c>
      <c r="K2412" s="9">
        <f t="shared" si="74"/>
        <v>100</v>
      </c>
      <c r="L2412" s="9">
        <f t="shared" si="75"/>
        <v>942</v>
      </c>
      <c r="N2412" s="9">
        <v>942</v>
      </c>
      <c r="P2412" s="9">
        <v>326.44999999999902</v>
      </c>
      <c r="R2412" s="9">
        <v>140</v>
      </c>
      <c r="T2412" s="9">
        <v>168</v>
      </c>
      <c r="V2412" s="9">
        <v>140</v>
      </c>
      <c r="X2412" s="9">
        <v>332.98</v>
      </c>
      <c r="AB2412" s="9">
        <v>639.80999999999995</v>
      </c>
      <c r="AH2412" s="9">
        <v>326.44999999999902</v>
      </c>
      <c r="AJ2412" s="9">
        <v>942</v>
      </c>
      <c r="AN2412" s="9">
        <v>140</v>
      </c>
      <c r="AP2412" s="9">
        <v>168</v>
      </c>
      <c r="AR2412" s="9">
        <v>245</v>
      </c>
      <c r="AT2412" s="9">
        <v>140</v>
      </c>
      <c r="AV2412" s="9">
        <v>326.44999999999902</v>
      </c>
      <c r="AX2412" s="9">
        <v>100</v>
      </c>
      <c r="AZ2412" s="9">
        <v>165</v>
      </c>
      <c r="BB2412" s="9">
        <v>220.5</v>
      </c>
      <c r="BD2412" s="9">
        <v>140</v>
      </c>
      <c r="BF2412" s="9">
        <v>326.45</v>
      </c>
      <c r="BH2412" s="9">
        <v>646</v>
      </c>
      <c r="BJ2412" s="9">
        <v>140</v>
      </c>
      <c r="BL2412" s="9">
        <v>942</v>
      </c>
      <c r="BP2412" s="9">
        <v>942</v>
      </c>
      <c r="BR2412" s="9">
        <v>156.80000000000001</v>
      </c>
      <c r="BT2412" s="9">
        <v>140</v>
      </c>
      <c r="BV2412" s="9">
        <v>319.92</v>
      </c>
      <c r="BX2412" s="9">
        <v>263</v>
      </c>
      <c r="BZ2412" s="9">
        <v>471</v>
      </c>
    </row>
    <row r="2413" spans="1:78" x14ac:dyDescent="0.2">
      <c r="A2413" t="s">
        <v>3</v>
      </c>
      <c r="B2413" s="13">
        <v>36520054</v>
      </c>
      <c r="C2413" t="s">
        <v>3955</v>
      </c>
      <c r="G2413">
        <v>710</v>
      </c>
      <c r="I2413" s="15">
        <v>1245</v>
      </c>
      <c r="K2413" s="9">
        <f t="shared" si="74"/>
        <v>388.56999999999903</v>
      </c>
      <c r="L2413" s="9">
        <f t="shared" si="75"/>
        <v>753.6</v>
      </c>
      <c r="N2413" s="9">
        <v>659.39999999999895</v>
      </c>
      <c r="AD2413" s="9">
        <v>518.1</v>
      </c>
      <c r="AF2413" s="9">
        <v>518.1</v>
      </c>
      <c r="AJ2413" s="9">
        <v>388.56999999999903</v>
      </c>
      <c r="AL2413" s="9">
        <v>518.1</v>
      </c>
      <c r="BH2413" s="9">
        <v>471</v>
      </c>
      <c r="BL2413" s="9">
        <v>753.6</v>
      </c>
      <c r="BP2413" s="9">
        <v>753.6</v>
      </c>
      <c r="BX2413" s="9">
        <v>471</v>
      </c>
      <c r="BZ2413" s="9">
        <v>471</v>
      </c>
    </row>
    <row r="2414" spans="1:78" x14ac:dyDescent="0.2">
      <c r="A2414" t="s">
        <v>3</v>
      </c>
      <c r="B2414" s="13">
        <v>31290851</v>
      </c>
      <c r="C2414" t="s">
        <v>2887</v>
      </c>
      <c r="E2414" s="5">
        <v>13131</v>
      </c>
      <c r="G2414">
        <v>450</v>
      </c>
      <c r="I2414" s="15">
        <v>1247</v>
      </c>
      <c r="J2414" s="9">
        <v>140</v>
      </c>
      <c r="K2414" s="9">
        <f t="shared" si="74"/>
        <v>140</v>
      </c>
      <c r="L2414" s="9">
        <f t="shared" si="75"/>
        <v>944</v>
      </c>
      <c r="N2414" s="9">
        <v>944</v>
      </c>
      <c r="P2414" s="9">
        <v>417.8</v>
      </c>
      <c r="R2414" s="9">
        <v>140</v>
      </c>
      <c r="T2414" s="9">
        <v>168</v>
      </c>
      <c r="V2414" s="9">
        <v>140</v>
      </c>
      <c r="X2414" s="9">
        <v>426.16</v>
      </c>
      <c r="AB2414" s="9">
        <v>562.24</v>
      </c>
      <c r="AH2414" s="9">
        <v>417.8</v>
      </c>
      <c r="AJ2414" s="9">
        <v>944</v>
      </c>
      <c r="AN2414" s="9">
        <v>140</v>
      </c>
      <c r="AP2414" s="9">
        <v>168</v>
      </c>
      <c r="AR2414" s="9">
        <v>245</v>
      </c>
      <c r="AT2414" s="9">
        <v>140</v>
      </c>
      <c r="AV2414" s="9">
        <v>417.8</v>
      </c>
      <c r="AX2414" s="9">
        <v>602.84</v>
      </c>
      <c r="AZ2414" s="9">
        <v>165</v>
      </c>
      <c r="BB2414" s="9">
        <v>220.5</v>
      </c>
      <c r="BD2414" s="9">
        <v>140</v>
      </c>
      <c r="BF2414" s="9">
        <v>417.8</v>
      </c>
      <c r="BH2414" s="9">
        <v>646</v>
      </c>
      <c r="BJ2414" s="9">
        <v>140</v>
      </c>
      <c r="BL2414" s="9">
        <v>944</v>
      </c>
      <c r="BP2414" s="9">
        <v>944</v>
      </c>
      <c r="BR2414" s="9">
        <v>156.80000000000001</v>
      </c>
      <c r="BT2414" s="9">
        <v>140</v>
      </c>
      <c r="BV2414" s="9">
        <v>409.44</v>
      </c>
      <c r="BX2414" s="9">
        <v>263</v>
      </c>
      <c r="BZ2414" s="9">
        <v>472</v>
      </c>
    </row>
    <row r="2415" spans="1:78" x14ac:dyDescent="0.2">
      <c r="A2415" t="s">
        <v>3</v>
      </c>
      <c r="B2415" s="13">
        <v>40180887</v>
      </c>
      <c r="C2415" t="s">
        <v>2039</v>
      </c>
      <c r="E2415" s="5">
        <v>88333</v>
      </c>
      <c r="G2415">
        <v>310</v>
      </c>
      <c r="I2415" s="15">
        <v>1252</v>
      </c>
      <c r="K2415" s="9">
        <f t="shared" si="74"/>
        <v>28.85</v>
      </c>
      <c r="L2415" s="9">
        <f t="shared" si="75"/>
        <v>948</v>
      </c>
      <c r="N2415" s="9">
        <v>34.5</v>
      </c>
      <c r="P2415" s="9">
        <v>792.67999999999904</v>
      </c>
      <c r="X2415" s="9">
        <v>808.52999999999895</v>
      </c>
      <c r="AB2415" s="9">
        <v>948</v>
      </c>
      <c r="AD2415" s="9">
        <v>521.39999999999895</v>
      </c>
      <c r="AF2415" s="9">
        <v>521.39999999999895</v>
      </c>
      <c r="AH2415" s="9">
        <v>792.67999999999904</v>
      </c>
      <c r="AJ2415" s="9">
        <v>711</v>
      </c>
      <c r="AL2415" s="9">
        <v>521.39999999999895</v>
      </c>
      <c r="AV2415" s="9">
        <v>792.67999999999904</v>
      </c>
      <c r="AX2415" s="9">
        <v>65.72</v>
      </c>
      <c r="AZ2415" s="9">
        <v>94.4</v>
      </c>
      <c r="BF2415" s="9">
        <v>792.68</v>
      </c>
      <c r="BH2415" s="9">
        <v>101.3</v>
      </c>
      <c r="BJ2415" s="9">
        <v>28.85</v>
      </c>
      <c r="BL2415" s="9">
        <v>29.48</v>
      </c>
      <c r="BP2415" s="9">
        <v>29.48</v>
      </c>
      <c r="BV2415" s="9">
        <v>776.83</v>
      </c>
      <c r="BX2415" s="9">
        <v>474</v>
      </c>
      <c r="BZ2415" s="9">
        <v>474</v>
      </c>
    </row>
    <row r="2416" spans="1:78" x14ac:dyDescent="0.2">
      <c r="A2416" t="s">
        <v>3</v>
      </c>
      <c r="B2416" s="13">
        <v>42122796</v>
      </c>
      <c r="C2416" t="s">
        <v>2103</v>
      </c>
      <c r="E2416" s="5">
        <v>73522</v>
      </c>
      <c r="G2416">
        <v>320</v>
      </c>
      <c r="I2416" s="15">
        <v>1257</v>
      </c>
      <c r="J2416" s="9">
        <v>0.73</v>
      </c>
      <c r="K2416" s="9">
        <f t="shared" si="74"/>
        <v>0.72999999999999898</v>
      </c>
      <c r="L2416" s="9">
        <f t="shared" si="75"/>
        <v>523.04999999999905</v>
      </c>
      <c r="N2416" s="9">
        <v>54.28</v>
      </c>
      <c r="P2416" s="9">
        <v>131.63999999999899</v>
      </c>
      <c r="R2416" s="9">
        <v>0.73</v>
      </c>
      <c r="T2416" s="9">
        <v>0.88</v>
      </c>
      <c r="V2416" s="9">
        <v>0.72999999999999898</v>
      </c>
      <c r="X2416" s="9">
        <v>134.27000000000001</v>
      </c>
      <c r="AB2416" s="9">
        <v>197.23</v>
      </c>
      <c r="AD2416" s="9">
        <v>523.04999999999905</v>
      </c>
      <c r="AH2416" s="9">
        <v>131.63999999999899</v>
      </c>
      <c r="AJ2416" s="9">
        <v>392.29</v>
      </c>
      <c r="AN2416" s="9">
        <v>0.72999999999999898</v>
      </c>
      <c r="AP2416" s="9">
        <v>0.88</v>
      </c>
      <c r="AR2416" s="9">
        <v>1.28</v>
      </c>
      <c r="AT2416" s="9">
        <v>0.72999999999999898</v>
      </c>
      <c r="AV2416" s="9">
        <v>131.63999999999899</v>
      </c>
      <c r="AX2416" s="9">
        <v>92.19</v>
      </c>
      <c r="AZ2416" s="9">
        <v>53.25</v>
      </c>
      <c r="BB2416" s="9">
        <v>45.08</v>
      </c>
      <c r="BD2416" s="9">
        <v>0.73</v>
      </c>
      <c r="BF2416" s="9">
        <v>131.63999999999999</v>
      </c>
      <c r="BH2416" s="9">
        <v>40</v>
      </c>
      <c r="BJ2416" s="9">
        <v>40.47</v>
      </c>
      <c r="BL2416" s="9">
        <v>162</v>
      </c>
      <c r="BP2416" s="9">
        <v>154</v>
      </c>
      <c r="BR2416" s="9">
        <v>0.81999999999999895</v>
      </c>
      <c r="BT2416" s="9">
        <v>0.72999999999999898</v>
      </c>
      <c r="BV2416" s="9">
        <v>129.009999999999</v>
      </c>
      <c r="BX2416" s="9">
        <v>475.5</v>
      </c>
      <c r="BZ2416" s="9">
        <v>475.5</v>
      </c>
    </row>
    <row r="2417" spans="1:78" x14ac:dyDescent="0.2">
      <c r="A2417" t="s">
        <v>3</v>
      </c>
      <c r="B2417" s="13">
        <v>42320606</v>
      </c>
      <c r="C2417" t="s">
        <v>2273</v>
      </c>
      <c r="E2417" s="5">
        <v>78710</v>
      </c>
      <c r="G2417">
        <v>340</v>
      </c>
      <c r="I2417" s="15">
        <v>1264</v>
      </c>
      <c r="J2417" s="9">
        <v>115</v>
      </c>
      <c r="K2417" s="9">
        <f t="shared" si="74"/>
        <v>115</v>
      </c>
      <c r="L2417" s="9">
        <f t="shared" si="75"/>
        <v>1264</v>
      </c>
      <c r="N2417" s="9">
        <v>884.79999999999905</v>
      </c>
      <c r="P2417" s="9">
        <v>543.51999999999896</v>
      </c>
      <c r="R2417" s="9">
        <v>115</v>
      </c>
      <c r="T2417" s="9">
        <v>138</v>
      </c>
      <c r="V2417" s="9">
        <v>115</v>
      </c>
      <c r="AD2417" s="9">
        <v>525.51999999999896</v>
      </c>
      <c r="AF2417" s="9">
        <v>525.51999999999896</v>
      </c>
      <c r="AJ2417" s="9">
        <v>521.39999999999895</v>
      </c>
      <c r="AL2417" s="9">
        <v>525.51999999999896</v>
      </c>
      <c r="AN2417" s="9">
        <v>115</v>
      </c>
      <c r="AP2417" s="9">
        <v>138</v>
      </c>
      <c r="AR2417" s="9">
        <v>201.25</v>
      </c>
      <c r="AT2417" s="9">
        <v>115</v>
      </c>
      <c r="AX2417" s="9">
        <v>632</v>
      </c>
      <c r="AZ2417" s="9">
        <v>228.46</v>
      </c>
      <c r="BD2417" s="9">
        <v>115</v>
      </c>
      <c r="BH2417" s="9">
        <v>302</v>
      </c>
      <c r="BJ2417" s="9">
        <v>215.42</v>
      </c>
      <c r="BL2417" s="9">
        <v>1264</v>
      </c>
      <c r="BP2417" s="9">
        <v>1264</v>
      </c>
      <c r="BR2417" s="9">
        <v>128.80000000000001</v>
      </c>
      <c r="BT2417" s="9">
        <v>115</v>
      </c>
      <c r="BX2417" s="9">
        <v>632</v>
      </c>
      <c r="BZ2417" s="9">
        <v>632</v>
      </c>
    </row>
    <row r="2418" spans="1:78" x14ac:dyDescent="0.2">
      <c r="A2418" t="s">
        <v>3</v>
      </c>
      <c r="B2418" s="13">
        <v>31292303</v>
      </c>
      <c r="C2418" t="s">
        <v>2841</v>
      </c>
      <c r="E2418" s="5">
        <v>36011</v>
      </c>
      <c r="G2418">
        <v>450</v>
      </c>
      <c r="I2418" s="15">
        <v>1267</v>
      </c>
      <c r="J2418" s="9">
        <v>140</v>
      </c>
      <c r="K2418" s="9">
        <f t="shared" si="74"/>
        <v>140</v>
      </c>
      <c r="L2418" s="9">
        <f t="shared" si="75"/>
        <v>959</v>
      </c>
      <c r="N2418" s="9">
        <v>959</v>
      </c>
      <c r="R2418" s="9">
        <v>140</v>
      </c>
      <c r="T2418" s="9">
        <v>168</v>
      </c>
      <c r="V2418" s="9">
        <v>140</v>
      </c>
      <c r="AJ2418" s="9">
        <v>959</v>
      </c>
      <c r="AN2418" s="9">
        <v>140</v>
      </c>
      <c r="AP2418" s="9">
        <v>168</v>
      </c>
      <c r="AR2418" s="9">
        <v>245</v>
      </c>
      <c r="AT2418" s="9">
        <v>140</v>
      </c>
      <c r="AX2418" s="9">
        <v>393.37</v>
      </c>
      <c r="AZ2418" s="9">
        <v>165</v>
      </c>
      <c r="BB2418" s="9">
        <v>220.5</v>
      </c>
      <c r="BD2418" s="9">
        <v>140</v>
      </c>
      <c r="BH2418" s="9">
        <v>646</v>
      </c>
      <c r="BJ2418" s="9">
        <v>140</v>
      </c>
      <c r="BL2418" s="9">
        <v>959</v>
      </c>
      <c r="BP2418" s="9">
        <v>959</v>
      </c>
      <c r="BR2418" s="9">
        <v>156.80000000000001</v>
      </c>
      <c r="BT2418" s="9">
        <v>140</v>
      </c>
      <c r="BX2418" s="9">
        <v>263</v>
      </c>
      <c r="BZ2418" s="9">
        <v>479.5</v>
      </c>
    </row>
    <row r="2419" spans="1:78" x14ac:dyDescent="0.2">
      <c r="A2419" t="s">
        <v>3</v>
      </c>
      <c r="B2419" s="13">
        <v>31290661</v>
      </c>
      <c r="C2419" t="s">
        <v>2901</v>
      </c>
      <c r="E2419" s="5">
        <v>12016</v>
      </c>
      <c r="G2419">
        <v>450</v>
      </c>
      <c r="I2419" s="15">
        <v>1270</v>
      </c>
      <c r="J2419" s="9">
        <v>140</v>
      </c>
      <c r="K2419" s="9">
        <f t="shared" si="74"/>
        <v>140</v>
      </c>
      <c r="L2419" s="9">
        <f t="shared" si="75"/>
        <v>961</v>
      </c>
      <c r="N2419" s="9">
        <v>961</v>
      </c>
      <c r="P2419" s="9">
        <v>417.8</v>
      </c>
      <c r="R2419" s="9">
        <v>140</v>
      </c>
      <c r="T2419" s="9">
        <v>168</v>
      </c>
      <c r="V2419" s="9">
        <v>140</v>
      </c>
      <c r="X2419" s="9">
        <v>426.16</v>
      </c>
      <c r="AB2419" s="9">
        <v>562.24</v>
      </c>
      <c r="AH2419" s="9">
        <v>417.8</v>
      </c>
      <c r="AJ2419" s="9">
        <v>961</v>
      </c>
      <c r="AN2419" s="9">
        <v>140</v>
      </c>
      <c r="AP2419" s="9">
        <v>168</v>
      </c>
      <c r="AR2419" s="9">
        <v>245</v>
      </c>
      <c r="AT2419" s="9">
        <v>140</v>
      </c>
      <c r="AV2419" s="9">
        <v>417.8</v>
      </c>
      <c r="AX2419" s="9">
        <v>329.39</v>
      </c>
      <c r="AZ2419" s="9">
        <v>165</v>
      </c>
      <c r="BB2419" s="9">
        <v>220.5</v>
      </c>
      <c r="BD2419" s="9">
        <v>140</v>
      </c>
      <c r="BF2419" s="9">
        <v>417.8</v>
      </c>
      <c r="BH2419" s="9">
        <v>646</v>
      </c>
      <c r="BJ2419" s="9">
        <v>140</v>
      </c>
      <c r="BL2419" s="9">
        <v>961</v>
      </c>
      <c r="BP2419" s="9">
        <v>961</v>
      </c>
      <c r="BR2419" s="9">
        <v>156.80000000000001</v>
      </c>
      <c r="BT2419" s="9">
        <v>140</v>
      </c>
      <c r="BV2419" s="9">
        <v>409.44</v>
      </c>
      <c r="BX2419" s="9">
        <v>263</v>
      </c>
      <c r="BZ2419" s="9">
        <v>480.5</v>
      </c>
    </row>
    <row r="2420" spans="1:78" x14ac:dyDescent="0.2">
      <c r="A2420" t="s">
        <v>3</v>
      </c>
      <c r="B2420" s="13">
        <v>31290695</v>
      </c>
      <c r="C2420" t="s">
        <v>2899</v>
      </c>
      <c r="E2420" s="5">
        <v>12034</v>
      </c>
      <c r="G2420">
        <v>450</v>
      </c>
      <c r="I2420" s="15">
        <v>1270</v>
      </c>
      <c r="J2420" s="9">
        <v>140</v>
      </c>
      <c r="K2420" s="9">
        <f t="shared" si="74"/>
        <v>140</v>
      </c>
      <c r="L2420" s="9">
        <f t="shared" si="75"/>
        <v>961</v>
      </c>
      <c r="N2420" s="9">
        <v>961</v>
      </c>
      <c r="P2420" s="9">
        <v>417.8</v>
      </c>
      <c r="R2420" s="9">
        <v>140</v>
      </c>
      <c r="T2420" s="9">
        <v>168</v>
      </c>
      <c r="V2420" s="9">
        <v>140</v>
      </c>
      <c r="X2420" s="9">
        <v>426.16</v>
      </c>
      <c r="AB2420" s="9">
        <v>562.24</v>
      </c>
      <c r="AH2420" s="9">
        <v>417.8</v>
      </c>
      <c r="AJ2420" s="9">
        <v>961</v>
      </c>
      <c r="AN2420" s="9">
        <v>140</v>
      </c>
      <c r="AP2420" s="9">
        <v>168</v>
      </c>
      <c r="AR2420" s="9">
        <v>245</v>
      </c>
      <c r="AT2420" s="9">
        <v>140</v>
      </c>
      <c r="AV2420" s="9">
        <v>417.8</v>
      </c>
      <c r="AX2420" s="9">
        <v>510.02</v>
      </c>
      <c r="AZ2420" s="9">
        <v>165</v>
      </c>
      <c r="BB2420" s="9">
        <v>220.5</v>
      </c>
      <c r="BD2420" s="9">
        <v>140</v>
      </c>
      <c r="BF2420" s="9">
        <v>417.8</v>
      </c>
      <c r="BH2420" s="9">
        <v>646</v>
      </c>
      <c r="BJ2420" s="9">
        <v>140</v>
      </c>
      <c r="BL2420" s="9">
        <v>961</v>
      </c>
      <c r="BP2420" s="9">
        <v>961</v>
      </c>
      <c r="BR2420" s="9">
        <v>156.80000000000001</v>
      </c>
      <c r="BT2420" s="9">
        <v>140</v>
      </c>
      <c r="BV2420" s="9">
        <v>409.44</v>
      </c>
      <c r="BX2420" s="9">
        <v>263</v>
      </c>
      <c r="BZ2420" s="9">
        <v>480.5</v>
      </c>
    </row>
    <row r="2421" spans="1:78" x14ac:dyDescent="0.2">
      <c r="A2421" t="s">
        <v>3</v>
      </c>
      <c r="B2421" s="13">
        <v>40242158</v>
      </c>
      <c r="C2421" t="s">
        <v>1990</v>
      </c>
      <c r="E2421" s="5">
        <v>87902</v>
      </c>
      <c r="G2421">
        <v>306</v>
      </c>
      <c r="I2421" s="15">
        <v>1274</v>
      </c>
      <c r="J2421" s="9">
        <v>317.83999999999997</v>
      </c>
      <c r="K2421" s="9">
        <f t="shared" si="74"/>
        <v>58</v>
      </c>
      <c r="L2421" s="9">
        <f t="shared" si="75"/>
        <v>723.75</v>
      </c>
      <c r="N2421" s="9">
        <v>270.31999999999903</v>
      </c>
      <c r="P2421" s="9">
        <v>257.44999999999902</v>
      </c>
      <c r="R2421" s="9">
        <v>317.83999999999997</v>
      </c>
      <c r="T2421" s="9">
        <v>381.41</v>
      </c>
      <c r="V2421" s="9">
        <v>317.83999999999901</v>
      </c>
      <c r="X2421" s="9">
        <v>262.60000000000002</v>
      </c>
      <c r="AB2421" s="9">
        <v>257.45</v>
      </c>
      <c r="AD2421" s="9">
        <v>530.75</v>
      </c>
      <c r="AF2421" s="9">
        <v>530.75</v>
      </c>
      <c r="AH2421" s="9">
        <v>257.44999999999902</v>
      </c>
      <c r="AJ2421" s="9">
        <v>723.75</v>
      </c>
      <c r="AL2421" s="9">
        <v>530.75</v>
      </c>
      <c r="AN2421" s="9">
        <v>317.83999999999901</v>
      </c>
      <c r="AP2421" s="9">
        <v>381.41</v>
      </c>
      <c r="AR2421" s="9">
        <v>556.22</v>
      </c>
      <c r="AT2421" s="9">
        <v>317.83999999999901</v>
      </c>
      <c r="AV2421" s="9">
        <v>257.44999999999902</v>
      </c>
      <c r="AX2421" s="9">
        <v>527.77</v>
      </c>
      <c r="BB2421" s="9">
        <v>252.3</v>
      </c>
      <c r="BD2421" s="9">
        <v>317.83999999999997</v>
      </c>
      <c r="BF2421" s="9">
        <v>257.45</v>
      </c>
      <c r="BH2421" s="9">
        <v>58</v>
      </c>
      <c r="BJ2421" s="9">
        <v>231.7</v>
      </c>
      <c r="BL2421" s="9">
        <v>323.72000000000003</v>
      </c>
      <c r="BP2421" s="9">
        <v>323.72000000000003</v>
      </c>
      <c r="BR2421" s="9">
        <v>355.98</v>
      </c>
      <c r="BT2421" s="9">
        <v>317.83999999999901</v>
      </c>
      <c r="BV2421" s="9">
        <v>252.3</v>
      </c>
      <c r="BX2421" s="9">
        <v>482.5</v>
      </c>
      <c r="BZ2421" s="9">
        <v>482.5</v>
      </c>
    </row>
    <row r="2422" spans="1:78" x14ac:dyDescent="0.2">
      <c r="A2422" t="s">
        <v>3</v>
      </c>
      <c r="B2422" s="13">
        <v>42122499</v>
      </c>
      <c r="C2422" t="s">
        <v>2111</v>
      </c>
      <c r="E2422" s="5">
        <v>72114</v>
      </c>
      <c r="G2422">
        <v>320</v>
      </c>
      <c r="I2422" s="15">
        <v>1278</v>
      </c>
      <c r="J2422" s="9">
        <v>16</v>
      </c>
      <c r="K2422" s="9">
        <f t="shared" si="74"/>
        <v>16</v>
      </c>
      <c r="L2422" s="9">
        <f t="shared" si="75"/>
        <v>483.5</v>
      </c>
      <c r="N2422" s="9">
        <v>64.62</v>
      </c>
      <c r="P2422" s="9">
        <v>131.63999999999899</v>
      </c>
      <c r="R2422" s="9">
        <v>16</v>
      </c>
      <c r="T2422" s="9">
        <v>19.1999999999999</v>
      </c>
      <c r="V2422" s="9">
        <v>16</v>
      </c>
      <c r="X2422" s="9">
        <v>134.27000000000001</v>
      </c>
      <c r="AB2422" s="9">
        <v>197.23</v>
      </c>
      <c r="AD2422" s="9">
        <v>123.95</v>
      </c>
      <c r="AF2422" s="9">
        <v>123.95</v>
      </c>
      <c r="AH2422" s="9">
        <v>131.63999999999899</v>
      </c>
      <c r="AJ2422" s="9">
        <v>398.88999999999902</v>
      </c>
      <c r="AL2422" s="9">
        <v>123.95</v>
      </c>
      <c r="AN2422" s="9">
        <v>16</v>
      </c>
      <c r="AP2422" s="9">
        <v>19.1999999999999</v>
      </c>
      <c r="AR2422" s="9">
        <v>28</v>
      </c>
      <c r="AT2422" s="9">
        <v>16</v>
      </c>
      <c r="AV2422" s="9">
        <v>131.63999999999899</v>
      </c>
      <c r="AX2422" s="9">
        <v>109.82</v>
      </c>
      <c r="AZ2422" s="9">
        <v>67.150000000000006</v>
      </c>
      <c r="BB2422" s="9">
        <v>53.66</v>
      </c>
      <c r="BD2422" s="9">
        <v>16</v>
      </c>
      <c r="BF2422" s="9">
        <v>131.63999999999999</v>
      </c>
      <c r="BH2422" s="9">
        <v>61</v>
      </c>
      <c r="BJ2422" s="9">
        <v>48.21</v>
      </c>
      <c r="BL2422" s="9">
        <v>162</v>
      </c>
      <c r="BP2422" s="9">
        <v>154</v>
      </c>
      <c r="BR2422" s="9">
        <v>17.920000000000002</v>
      </c>
      <c r="BT2422" s="9">
        <v>16</v>
      </c>
      <c r="BV2422" s="9">
        <v>129.009999999999</v>
      </c>
      <c r="BX2422" s="9">
        <v>483.5</v>
      </c>
      <c r="BZ2422" s="9">
        <v>483.5</v>
      </c>
    </row>
    <row r="2423" spans="1:78" x14ac:dyDescent="0.2">
      <c r="A2423" t="s">
        <v>3</v>
      </c>
      <c r="B2423" s="13">
        <v>42125518</v>
      </c>
      <c r="C2423" t="s">
        <v>2126</v>
      </c>
      <c r="E2423" s="5">
        <v>71111</v>
      </c>
      <c r="G2423">
        <v>320</v>
      </c>
      <c r="I2423" s="15">
        <v>1280</v>
      </c>
      <c r="J2423" s="9">
        <v>13.5</v>
      </c>
      <c r="K2423" s="9">
        <f t="shared" si="74"/>
        <v>13.5</v>
      </c>
      <c r="L2423" s="9">
        <f t="shared" si="75"/>
        <v>484.5</v>
      </c>
      <c r="N2423" s="9">
        <v>51.18</v>
      </c>
      <c r="P2423" s="9">
        <v>131.63999999999899</v>
      </c>
      <c r="R2423" s="9">
        <v>13.5</v>
      </c>
      <c r="T2423" s="9">
        <v>16.1999999999999</v>
      </c>
      <c r="V2423" s="9">
        <v>13.5</v>
      </c>
      <c r="X2423" s="9">
        <v>134.27000000000001</v>
      </c>
      <c r="AB2423" s="9">
        <v>197.23</v>
      </c>
      <c r="AD2423" s="9">
        <v>89.799999999999898</v>
      </c>
      <c r="AF2423" s="9">
        <v>89.799999999999898</v>
      </c>
      <c r="AH2423" s="9">
        <v>131.63999999999899</v>
      </c>
      <c r="AJ2423" s="9">
        <v>399.70999999999901</v>
      </c>
      <c r="AL2423" s="9">
        <v>89.799999999999898</v>
      </c>
      <c r="AN2423" s="9">
        <v>13.5</v>
      </c>
      <c r="AP2423" s="9">
        <v>16.1999999999999</v>
      </c>
      <c r="AR2423" s="9">
        <v>23.6299999999999</v>
      </c>
      <c r="AT2423" s="9">
        <v>13.5</v>
      </c>
      <c r="AV2423" s="9">
        <v>131.63999999999899</v>
      </c>
      <c r="AX2423" s="9">
        <v>86.9</v>
      </c>
      <c r="AZ2423" s="9">
        <v>51.15</v>
      </c>
      <c r="BB2423" s="9">
        <v>42.5</v>
      </c>
      <c r="BD2423" s="9">
        <v>13.5</v>
      </c>
      <c r="BF2423" s="9">
        <v>131.63999999999999</v>
      </c>
      <c r="BH2423" s="9">
        <v>46</v>
      </c>
      <c r="BJ2423" s="9">
        <v>38.15</v>
      </c>
      <c r="BL2423" s="9">
        <v>162</v>
      </c>
      <c r="BP2423" s="9">
        <v>154</v>
      </c>
      <c r="BR2423" s="9">
        <v>15.1199999999999</v>
      </c>
      <c r="BT2423" s="9">
        <v>13.5</v>
      </c>
      <c r="BV2423" s="9">
        <v>129.009999999999</v>
      </c>
      <c r="BX2423" s="9">
        <v>484.5</v>
      </c>
      <c r="BZ2423" s="9">
        <v>484.5</v>
      </c>
    </row>
    <row r="2424" spans="1:78" x14ac:dyDescent="0.2">
      <c r="A2424" t="s">
        <v>3</v>
      </c>
      <c r="B2424" s="13">
        <v>41220294</v>
      </c>
      <c r="C2424" t="s">
        <v>3082</v>
      </c>
      <c r="E2424" s="5">
        <v>93017</v>
      </c>
      <c r="G2424">
        <v>482</v>
      </c>
      <c r="I2424" s="15">
        <v>1286</v>
      </c>
      <c r="J2424" s="9">
        <v>30</v>
      </c>
      <c r="K2424" s="9">
        <f t="shared" si="74"/>
        <v>30</v>
      </c>
      <c r="L2424" s="9">
        <f t="shared" si="75"/>
        <v>637</v>
      </c>
      <c r="N2424" s="9">
        <v>58.479999999999897</v>
      </c>
      <c r="P2424" s="9">
        <v>319.48</v>
      </c>
      <c r="R2424" s="9">
        <v>30</v>
      </c>
      <c r="T2424" s="9">
        <v>36</v>
      </c>
      <c r="V2424" s="9">
        <v>30</v>
      </c>
      <c r="X2424" s="9">
        <v>325.87</v>
      </c>
      <c r="AB2424" s="9">
        <v>445.38</v>
      </c>
      <c r="AD2424" s="9">
        <v>156.099999999999</v>
      </c>
      <c r="AF2424" s="9">
        <v>156.099999999999</v>
      </c>
      <c r="AH2424" s="9">
        <v>319.48</v>
      </c>
      <c r="AJ2424" s="9">
        <v>401.76999999999902</v>
      </c>
      <c r="AL2424" s="9">
        <v>156.099999999999</v>
      </c>
      <c r="AN2424" s="9">
        <v>30</v>
      </c>
      <c r="AP2424" s="9">
        <v>36</v>
      </c>
      <c r="AR2424" s="9">
        <v>52.5</v>
      </c>
      <c r="AT2424" s="9">
        <v>30</v>
      </c>
      <c r="AV2424" s="9">
        <v>319.48</v>
      </c>
      <c r="AX2424" s="9">
        <v>84.26</v>
      </c>
      <c r="AZ2424" s="9">
        <v>38.18</v>
      </c>
      <c r="BB2424" s="9">
        <v>34.909999999999997</v>
      </c>
      <c r="BD2424" s="9">
        <v>30</v>
      </c>
      <c r="BF2424" s="9">
        <v>319.48</v>
      </c>
      <c r="BH2424" s="9">
        <v>83</v>
      </c>
      <c r="BJ2424" s="9">
        <v>36.99</v>
      </c>
      <c r="BL2424" s="9">
        <v>395</v>
      </c>
      <c r="BP2424" s="9">
        <v>637</v>
      </c>
      <c r="BR2424" s="9">
        <v>33.6</v>
      </c>
      <c r="BT2424" s="9">
        <v>30</v>
      </c>
      <c r="BV2424" s="9">
        <v>313.08999999999901</v>
      </c>
      <c r="BX2424" s="9">
        <v>487</v>
      </c>
      <c r="BZ2424" s="9">
        <v>487</v>
      </c>
    </row>
    <row r="2425" spans="1:78" x14ac:dyDescent="0.2">
      <c r="A2425" t="s">
        <v>3</v>
      </c>
      <c r="B2425" s="13">
        <v>42010033</v>
      </c>
      <c r="C2425" t="s">
        <v>2332</v>
      </c>
      <c r="E2425" s="5">
        <v>70470</v>
      </c>
      <c r="G2425">
        <v>350</v>
      </c>
      <c r="I2425" s="15">
        <v>1287</v>
      </c>
      <c r="J2425" s="9">
        <v>217</v>
      </c>
      <c r="K2425" s="9">
        <f t="shared" si="74"/>
        <v>138.82</v>
      </c>
      <c r="L2425" s="9">
        <f t="shared" si="75"/>
        <v>975</v>
      </c>
      <c r="N2425" s="9">
        <v>185.599999999999</v>
      </c>
      <c r="P2425" s="9">
        <v>215.69999999999899</v>
      </c>
      <c r="R2425" s="9">
        <v>217</v>
      </c>
      <c r="T2425" s="9">
        <v>260.39999999999901</v>
      </c>
      <c r="V2425" s="9">
        <v>217</v>
      </c>
      <c r="X2425" s="9">
        <v>220.009999999999</v>
      </c>
      <c r="AB2425" s="9">
        <v>320.64999999999998</v>
      </c>
      <c r="AD2425" s="9">
        <v>692.57</v>
      </c>
      <c r="AF2425" s="9">
        <v>692.57</v>
      </c>
      <c r="AH2425" s="9">
        <v>215.69999999999899</v>
      </c>
      <c r="AJ2425" s="9">
        <v>402.19</v>
      </c>
      <c r="AL2425" s="9">
        <v>692.57</v>
      </c>
      <c r="AN2425" s="9">
        <v>217</v>
      </c>
      <c r="AP2425" s="9">
        <v>260.39999999999901</v>
      </c>
      <c r="AR2425" s="9">
        <v>379.75</v>
      </c>
      <c r="AT2425" s="9">
        <v>217</v>
      </c>
      <c r="AV2425" s="9">
        <v>215.69999999999899</v>
      </c>
      <c r="AX2425" s="9">
        <v>316.19</v>
      </c>
      <c r="AZ2425" s="9">
        <v>207.31</v>
      </c>
      <c r="BB2425" s="9">
        <v>154.13999999999999</v>
      </c>
      <c r="BD2425" s="9">
        <v>217</v>
      </c>
      <c r="BF2425" s="9">
        <v>215.7</v>
      </c>
      <c r="BH2425" s="9">
        <v>361</v>
      </c>
      <c r="BJ2425" s="9">
        <v>138.82</v>
      </c>
      <c r="BL2425" s="9">
        <v>975</v>
      </c>
      <c r="BP2425" s="9">
        <v>975</v>
      </c>
      <c r="BR2425" s="9">
        <v>243.039999999999</v>
      </c>
      <c r="BT2425" s="9">
        <v>217</v>
      </c>
      <c r="BV2425" s="9">
        <v>211.38999999999899</v>
      </c>
      <c r="BX2425" s="9">
        <v>487.5</v>
      </c>
      <c r="BZ2425" s="9">
        <v>487.5</v>
      </c>
    </row>
    <row r="2426" spans="1:78" x14ac:dyDescent="0.2">
      <c r="A2426" t="s">
        <v>3</v>
      </c>
      <c r="B2426" s="13">
        <v>40700266</v>
      </c>
      <c r="C2426" t="s">
        <v>3095</v>
      </c>
      <c r="E2426" s="5">
        <v>67221</v>
      </c>
      <c r="G2426">
        <v>510</v>
      </c>
      <c r="I2426" s="15">
        <v>1287</v>
      </c>
      <c r="K2426" s="9">
        <f t="shared" si="74"/>
        <v>211.14</v>
      </c>
      <c r="L2426" s="9">
        <f t="shared" si="75"/>
        <v>892.03</v>
      </c>
      <c r="N2426" s="9">
        <v>682.5</v>
      </c>
      <c r="P2426" s="9">
        <v>608.70000000000005</v>
      </c>
      <c r="X2426" s="9">
        <v>620.87</v>
      </c>
      <c r="AB2426" s="9">
        <v>892.03</v>
      </c>
      <c r="AD2426" s="9">
        <v>536.25</v>
      </c>
      <c r="AF2426" s="9">
        <v>536.25</v>
      </c>
      <c r="AH2426" s="9">
        <v>608.70000000000005</v>
      </c>
      <c r="AJ2426" s="9">
        <v>402.19</v>
      </c>
      <c r="AL2426" s="9">
        <v>536.25</v>
      </c>
      <c r="AV2426" s="9">
        <v>608.70000000000005</v>
      </c>
      <c r="AZ2426" s="9">
        <v>308.29000000000002</v>
      </c>
      <c r="BB2426" s="9">
        <v>211.14</v>
      </c>
      <c r="BF2426" s="9">
        <v>608.70000000000005</v>
      </c>
      <c r="BH2426" s="9">
        <v>249</v>
      </c>
      <c r="BJ2426" s="9">
        <v>223.15</v>
      </c>
      <c r="BL2426" s="9">
        <v>780</v>
      </c>
      <c r="BP2426" s="9">
        <v>780</v>
      </c>
      <c r="BV2426" s="9">
        <v>596.52999999999895</v>
      </c>
      <c r="BX2426" s="9">
        <v>487.5</v>
      </c>
      <c r="BZ2426" s="9">
        <v>487.5</v>
      </c>
    </row>
    <row r="2427" spans="1:78" x14ac:dyDescent="0.2">
      <c r="A2427" t="s">
        <v>3</v>
      </c>
      <c r="B2427" s="13">
        <v>40700280</v>
      </c>
      <c r="C2427" t="s">
        <v>3101</v>
      </c>
      <c r="E2427" s="5">
        <v>67208</v>
      </c>
      <c r="G2427">
        <v>510</v>
      </c>
      <c r="I2427" s="15">
        <v>1287</v>
      </c>
      <c r="K2427" s="9">
        <f t="shared" si="74"/>
        <v>309.33999999999901</v>
      </c>
      <c r="L2427" s="9">
        <f t="shared" si="75"/>
        <v>780</v>
      </c>
      <c r="N2427" s="9">
        <v>682.5</v>
      </c>
      <c r="P2427" s="9">
        <v>315.64999999999901</v>
      </c>
      <c r="X2427" s="9">
        <v>321.95999999999901</v>
      </c>
      <c r="AB2427" s="9">
        <v>475.97</v>
      </c>
      <c r="AD2427" s="9">
        <v>536.25</v>
      </c>
      <c r="AF2427" s="9">
        <v>536.25</v>
      </c>
      <c r="AH2427" s="9">
        <v>315.64999999999901</v>
      </c>
      <c r="AJ2427" s="9">
        <v>402.19</v>
      </c>
      <c r="AL2427" s="9">
        <v>536.25</v>
      </c>
      <c r="AV2427" s="9">
        <v>315.64999999999901</v>
      </c>
      <c r="AZ2427" s="9">
        <v>643.01</v>
      </c>
      <c r="BB2427" s="9">
        <v>574.47</v>
      </c>
      <c r="BF2427" s="9">
        <v>315.64999999999998</v>
      </c>
      <c r="BH2427" s="9">
        <v>602</v>
      </c>
      <c r="BJ2427" s="9">
        <v>608.66</v>
      </c>
      <c r="BL2427" s="9">
        <v>780</v>
      </c>
      <c r="BP2427" s="9">
        <v>780</v>
      </c>
      <c r="BV2427" s="9">
        <v>309.33999999999901</v>
      </c>
      <c r="BX2427" s="9">
        <v>487.5</v>
      </c>
      <c r="BZ2427" s="9">
        <v>487.5</v>
      </c>
    </row>
    <row r="2428" spans="1:78" x14ac:dyDescent="0.2">
      <c r="A2428" t="s">
        <v>3</v>
      </c>
      <c r="B2428" s="13">
        <v>40700303</v>
      </c>
      <c r="C2428" t="s">
        <v>3096</v>
      </c>
      <c r="E2428" s="5" t="s">
        <v>3097</v>
      </c>
      <c r="G2428">
        <v>510</v>
      </c>
      <c r="I2428" s="15">
        <v>1287</v>
      </c>
      <c r="K2428" s="9">
        <f t="shared" si="74"/>
        <v>402.19</v>
      </c>
      <c r="L2428" s="9">
        <f t="shared" si="75"/>
        <v>975</v>
      </c>
      <c r="N2428" s="9">
        <v>682.5</v>
      </c>
      <c r="P2428" s="9">
        <v>608.70000000000005</v>
      </c>
      <c r="X2428" s="9">
        <v>620.87</v>
      </c>
      <c r="AB2428" s="9">
        <v>892.03</v>
      </c>
      <c r="AD2428" s="9">
        <v>536.25</v>
      </c>
      <c r="AF2428" s="9">
        <v>536.25</v>
      </c>
      <c r="AH2428" s="9">
        <v>608.70000000000005</v>
      </c>
      <c r="AJ2428" s="9">
        <v>402.19</v>
      </c>
      <c r="AL2428" s="9">
        <v>536.25</v>
      </c>
      <c r="AV2428" s="9">
        <v>608.70000000000005</v>
      </c>
      <c r="BF2428" s="9">
        <v>608.70000000000005</v>
      </c>
      <c r="BH2428" s="9">
        <v>975</v>
      </c>
      <c r="BL2428" s="9">
        <v>780</v>
      </c>
      <c r="BP2428" s="9">
        <v>780</v>
      </c>
      <c r="BV2428" s="9">
        <v>596.52999999999895</v>
      </c>
      <c r="BX2428" s="9">
        <v>487.5</v>
      </c>
      <c r="BZ2428" s="9">
        <v>487.5</v>
      </c>
    </row>
    <row r="2429" spans="1:78" x14ac:dyDescent="0.2">
      <c r="A2429" t="s">
        <v>3</v>
      </c>
      <c r="B2429" s="13">
        <v>42123638</v>
      </c>
      <c r="C2429" t="s">
        <v>2158</v>
      </c>
      <c r="E2429" s="5">
        <v>73600</v>
      </c>
      <c r="F2429">
        <v>50</v>
      </c>
      <c r="G2429">
        <v>320</v>
      </c>
      <c r="I2429" s="15">
        <v>1290</v>
      </c>
      <c r="J2429" s="9">
        <v>16</v>
      </c>
      <c r="K2429" s="9">
        <f t="shared" si="74"/>
        <v>16</v>
      </c>
      <c r="L2429" s="9">
        <f t="shared" si="75"/>
        <v>488</v>
      </c>
      <c r="N2429" s="9">
        <v>34.130000000000003</v>
      </c>
      <c r="P2429" s="9">
        <v>97.73</v>
      </c>
      <c r="R2429" s="9">
        <v>16</v>
      </c>
      <c r="T2429" s="9">
        <v>19.1999999999999</v>
      </c>
      <c r="V2429" s="9">
        <v>16</v>
      </c>
      <c r="X2429" s="9">
        <v>99.68</v>
      </c>
      <c r="AB2429" s="9">
        <v>140.44</v>
      </c>
      <c r="AD2429" s="9">
        <v>47.009999999999899</v>
      </c>
      <c r="AF2429" s="9">
        <v>47.009999999999899</v>
      </c>
      <c r="AH2429" s="9">
        <v>97.73</v>
      </c>
      <c r="AJ2429" s="9">
        <v>402.6</v>
      </c>
      <c r="AL2429" s="9">
        <v>47.009999999999899</v>
      </c>
      <c r="AN2429" s="9">
        <v>16</v>
      </c>
      <c r="AP2429" s="9">
        <v>19.1999999999999</v>
      </c>
      <c r="AR2429" s="9">
        <v>28</v>
      </c>
      <c r="AT2429" s="9">
        <v>16</v>
      </c>
      <c r="AV2429" s="9">
        <v>97.73</v>
      </c>
      <c r="AX2429" s="9">
        <v>57.79</v>
      </c>
      <c r="AZ2429" s="9">
        <v>32.549999999999997</v>
      </c>
      <c r="BB2429" s="9">
        <v>28.34</v>
      </c>
      <c r="BD2429" s="9">
        <v>16</v>
      </c>
      <c r="BF2429" s="9">
        <v>97.73</v>
      </c>
      <c r="BH2429" s="9">
        <v>26</v>
      </c>
      <c r="BJ2429" s="9">
        <v>25.37</v>
      </c>
      <c r="BL2429" s="9">
        <v>162</v>
      </c>
      <c r="BP2429" s="9">
        <v>154</v>
      </c>
      <c r="BR2429" s="9">
        <v>17.920000000000002</v>
      </c>
      <c r="BT2429" s="9">
        <v>16</v>
      </c>
      <c r="BV2429" s="9">
        <v>95.78</v>
      </c>
      <c r="BX2429" s="9">
        <v>488</v>
      </c>
      <c r="BZ2429" s="9">
        <v>488</v>
      </c>
    </row>
    <row r="2430" spans="1:78" x14ac:dyDescent="0.2">
      <c r="A2430" t="s">
        <v>3</v>
      </c>
      <c r="B2430" s="13">
        <v>41420019</v>
      </c>
      <c r="C2430" t="s">
        <v>3973</v>
      </c>
      <c r="E2430" s="5">
        <v>95819</v>
      </c>
      <c r="G2430">
        <v>740</v>
      </c>
      <c r="I2430" s="15">
        <v>1290</v>
      </c>
      <c r="J2430" s="9">
        <v>35</v>
      </c>
      <c r="K2430" s="9">
        <f t="shared" si="74"/>
        <v>35</v>
      </c>
      <c r="L2430" s="9">
        <f t="shared" si="75"/>
        <v>935.37</v>
      </c>
      <c r="N2430" s="9">
        <v>683.2</v>
      </c>
      <c r="P2430" s="9">
        <v>319.48</v>
      </c>
      <c r="R2430" s="9">
        <v>35</v>
      </c>
      <c r="T2430" s="9">
        <v>42</v>
      </c>
      <c r="V2430" s="9">
        <v>35</v>
      </c>
      <c r="X2430" s="9">
        <v>325.87</v>
      </c>
      <c r="AB2430" s="9">
        <v>445.38</v>
      </c>
      <c r="AD2430" s="9">
        <v>385.93</v>
      </c>
      <c r="AF2430" s="9">
        <v>385.93</v>
      </c>
      <c r="AH2430" s="9">
        <v>319.48</v>
      </c>
      <c r="AJ2430" s="9">
        <v>402.6</v>
      </c>
      <c r="AL2430" s="9">
        <v>385.93</v>
      </c>
      <c r="AN2430" s="9">
        <v>35</v>
      </c>
      <c r="AP2430" s="9">
        <v>42</v>
      </c>
      <c r="AR2430" s="9">
        <v>61.25</v>
      </c>
      <c r="AT2430" s="9">
        <v>35</v>
      </c>
      <c r="AV2430" s="9">
        <v>319.48</v>
      </c>
      <c r="AX2430" s="9">
        <v>935.37</v>
      </c>
      <c r="AZ2430" s="9">
        <v>466.21</v>
      </c>
      <c r="BB2430" s="9">
        <v>386.55</v>
      </c>
      <c r="BD2430" s="9">
        <v>35</v>
      </c>
      <c r="BF2430" s="9">
        <v>319.48</v>
      </c>
      <c r="BH2430" s="9">
        <v>184</v>
      </c>
      <c r="BJ2430" s="9">
        <v>410.65</v>
      </c>
      <c r="BL2430" s="9">
        <v>830</v>
      </c>
      <c r="BP2430" s="9">
        <v>844</v>
      </c>
      <c r="BR2430" s="9">
        <v>39.200000000000003</v>
      </c>
      <c r="BT2430" s="9">
        <v>35</v>
      </c>
      <c r="BV2430" s="9">
        <v>313.08999999999901</v>
      </c>
      <c r="BX2430" s="9">
        <v>488</v>
      </c>
      <c r="BZ2430" s="9">
        <v>488</v>
      </c>
    </row>
    <row r="2431" spans="1:78" x14ac:dyDescent="0.2">
      <c r="A2431" t="s">
        <v>3</v>
      </c>
      <c r="B2431" s="13">
        <v>42152959</v>
      </c>
      <c r="C2431" t="s">
        <v>2499</v>
      </c>
      <c r="E2431" s="5">
        <v>38999</v>
      </c>
      <c r="G2431">
        <v>360</v>
      </c>
      <c r="I2431" s="15">
        <v>1293</v>
      </c>
      <c r="K2431" s="9">
        <f t="shared" si="74"/>
        <v>398.13</v>
      </c>
      <c r="L2431" s="9">
        <f t="shared" si="75"/>
        <v>979</v>
      </c>
      <c r="N2431" s="9">
        <v>979</v>
      </c>
      <c r="P2431" s="9">
        <v>479.68</v>
      </c>
      <c r="X2431" s="9">
        <v>489.26999999999902</v>
      </c>
      <c r="AB2431" s="9">
        <v>682.83</v>
      </c>
      <c r="AD2431" s="9">
        <v>538.45000000000005</v>
      </c>
      <c r="AF2431" s="9">
        <v>538.45000000000005</v>
      </c>
      <c r="AH2431" s="9">
        <v>479.68</v>
      </c>
      <c r="AJ2431" s="9">
        <v>403.83999999999901</v>
      </c>
      <c r="AL2431" s="9">
        <v>538.45000000000005</v>
      </c>
      <c r="AV2431" s="9">
        <v>479.68</v>
      </c>
      <c r="AX2431" s="9">
        <v>979</v>
      </c>
      <c r="BB2431" s="9">
        <v>398.13</v>
      </c>
      <c r="BF2431" s="9">
        <v>479.68</v>
      </c>
      <c r="BH2431" s="9">
        <v>667</v>
      </c>
      <c r="BL2431" s="9">
        <v>979</v>
      </c>
      <c r="BP2431" s="9">
        <v>979</v>
      </c>
      <c r="BV2431" s="9">
        <v>470.08999999999901</v>
      </c>
      <c r="BX2431" s="9">
        <v>489.5</v>
      </c>
      <c r="BZ2431" s="9">
        <v>489.5</v>
      </c>
    </row>
    <row r="2432" spans="1:78" x14ac:dyDescent="0.2">
      <c r="A2432" t="s">
        <v>3</v>
      </c>
      <c r="B2432" s="13">
        <v>31290703</v>
      </c>
      <c r="C2432" t="s">
        <v>2898</v>
      </c>
      <c r="E2432" s="5">
        <v>12035</v>
      </c>
      <c r="G2432">
        <v>450</v>
      </c>
      <c r="I2432" s="15">
        <v>1300</v>
      </c>
      <c r="J2432" s="9">
        <v>140</v>
      </c>
      <c r="K2432" s="9">
        <f t="shared" si="74"/>
        <v>140</v>
      </c>
      <c r="L2432" s="9">
        <f t="shared" si="75"/>
        <v>984</v>
      </c>
      <c r="N2432" s="9">
        <v>984</v>
      </c>
      <c r="P2432" s="9">
        <v>417.8</v>
      </c>
      <c r="R2432" s="9">
        <v>140</v>
      </c>
      <c r="T2432" s="9">
        <v>168</v>
      </c>
      <c r="V2432" s="9">
        <v>140</v>
      </c>
      <c r="X2432" s="9">
        <v>426.16</v>
      </c>
      <c r="AB2432" s="9">
        <v>562.24</v>
      </c>
      <c r="AH2432" s="9">
        <v>417.8</v>
      </c>
      <c r="AJ2432" s="9">
        <v>963</v>
      </c>
      <c r="AN2432" s="9">
        <v>140</v>
      </c>
      <c r="AP2432" s="9">
        <v>168</v>
      </c>
      <c r="AR2432" s="9">
        <v>245</v>
      </c>
      <c r="AT2432" s="9">
        <v>140</v>
      </c>
      <c r="AV2432" s="9">
        <v>417.8</v>
      </c>
      <c r="AX2432" s="9">
        <v>605.24</v>
      </c>
      <c r="AZ2432" s="9">
        <v>165</v>
      </c>
      <c r="BB2432" s="9">
        <v>220.5</v>
      </c>
      <c r="BD2432" s="9">
        <v>140</v>
      </c>
      <c r="BF2432" s="9">
        <v>417.8</v>
      </c>
      <c r="BH2432" s="9">
        <v>646</v>
      </c>
      <c r="BJ2432" s="9">
        <v>140</v>
      </c>
      <c r="BL2432" s="9">
        <v>984</v>
      </c>
      <c r="BP2432" s="9">
        <v>984</v>
      </c>
      <c r="BR2432" s="9">
        <v>156.80000000000001</v>
      </c>
      <c r="BT2432" s="9">
        <v>140</v>
      </c>
      <c r="BV2432" s="9">
        <v>409.44</v>
      </c>
      <c r="BX2432" s="9">
        <v>263</v>
      </c>
      <c r="BZ2432" s="9">
        <v>492</v>
      </c>
    </row>
    <row r="2433" spans="1:78" x14ac:dyDescent="0.2">
      <c r="A2433" t="s">
        <v>3</v>
      </c>
      <c r="B2433" s="13">
        <v>42220392</v>
      </c>
      <c r="C2433" t="s">
        <v>2549</v>
      </c>
      <c r="E2433" s="5">
        <v>76705</v>
      </c>
      <c r="G2433">
        <v>402</v>
      </c>
      <c r="I2433" s="15">
        <v>1301</v>
      </c>
      <c r="J2433" s="9">
        <v>26</v>
      </c>
      <c r="K2433" s="9">
        <f t="shared" si="74"/>
        <v>26</v>
      </c>
      <c r="L2433" s="9">
        <f t="shared" si="75"/>
        <v>492.5</v>
      </c>
      <c r="N2433" s="9">
        <v>90.469999999999899</v>
      </c>
      <c r="P2433" s="9">
        <v>131.63999999999899</v>
      </c>
      <c r="R2433" s="9">
        <v>26</v>
      </c>
      <c r="T2433" s="9">
        <v>31.1999999999999</v>
      </c>
      <c r="V2433" s="9">
        <v>26</v>
      </c>
      <c r="X2433" s="9">
        <v>134.27000000000001</v>
      </c>
      <c r="AB2433" s="9">
        <v>197.23</v>
      </c>
      <c r="AD2433" s="9">
        <v>168.24</v>
      </c>
      <c r="AF2433" s="9">
        <v>168.24</v>
      </c>
      <c r="AH2433" s="9">
        <v>131.63999999999899</v>
      </c>
      <c r="AJ2433" s="9">
        <v>406.31</v>
      </c>
      <c r="AL2433" s="9">
        <v>168.24</v>
      </c>
      <c r="AN2433" s="9">
        <v>26</v>
      </c>
      <c r="AP2433" s="9">
        <v>31.1999999999999</v>
      </c>
      <c r="AR2433" s="9">
        <v>45.5</v>
      </c>
      <c r="AT2433" s="9">
        <v>26</v>
      </c>
      <c r="AV2433" s="9">
        <v>131.63999999999899</v>
      </c>
      <c r="AX2433" s="9">
        <v>153.91</v>
      </c>
      <c r="AZ2433" s="9">
        <v>99.99</v>
      </c>
      <c r="BB2433" s="9">
        <v>75.14</v>
      </c>
      <c r="BD2433" s="9">
        <v>26</v>
      </c>
      <c r="BF2433" s="9">
        <v>131.63999999999999</v>
      </c>
      <c r="BH2433" s="9">
        <v>73</v>
      </c>
      <c r="BJ2433" s="9">
        <v>67.569999999999993</v>
      </c>
      <c r="BL2433" s="9">
        <v>197</v>
      </c>
      <c r="BP2433" s="9">
        <v>311</v>
      </c>
      <c r="BR2433" s="9">
        <v>29.12</v>
      </c>
      <c r="BT2433" s="9">
        <v>26</v>
      </c>
      <c r="BV2433" s="9">
        <v>129.009999999999</v>
      </c>
      <c r="BX2433" s="9">
        <v>492.5</v>
      </c>
      <c r="BZ2433" s="9">
        <v>492.5</v>
      </c>
    </row>
    <row r="2434" spans="1:78" x14ac:dyDescent="0.2">
      <c r="A2434" t="s">
        <v>3</v>
      </c>
      <c r="B2434" s="13">
        <v>42220384</v>
      </c>
      <c r="C2434" t="s">
        <v>2553</v>
      </c>
      <c r="E2434" s="5">
        <v>76705</v>
      </c>
      <c r="G2434">
        <v>402</v>
      </c>
      <c r="I2434" s="15">
        <v>1301</v>
      </c>
      <c r="J2434" s="9">
        <v>26</v>
      </c>
      <c r="K2434" s="9">
        <f t="shared" ref="K2434:K2497" si="76">MIN(L2434:BZ2434)</f>
        <v>26</v>
      </c>
      <c r="L2434" s="9">
        <f t="shared" ref="L2434:L2497" si="77">MAX(M2434:BZ2434)</f>
        <v>492.5</v>
      </c>
      <c r="N2434" s="9">
        <v>90.469999999999899</v>
      </c>
      <c r="P2434" s="9">
        <v>131.63999999999899</v>
      </c>
      <c r="R2434" s="9">
        <v>26</v>
      </c>
      <c r="T2434" s="9">
        <v>31.1999999999999</v>
      </c>
      <c r="V2434" s="9">
        <v>26</v>
      </c>
      <c r="X2434" s="9">
        <v>134.27000000000001</v>
      </c>
      <c r="AB2434" s="9">
        <v>197.23</v>
      </c>
      <c r="AD2434" s="9">
        <v>168.24</v>
      </c>
      <c r="AF2434" s="9">
        <v>168.24</v>
      </c>
      <c r="AH2434" s="9">
        <v>131.63999999999899</v>
      </c>
      <c r="AJ2434" s="9">
        <v>406.31</v>
      </c>
      <c r="AL2434" s="9">
        <v>168.24</v>
      </c>
      <c r="AN2434" s="9">
        <v>26</v>
      </c>
      <c r="AP2434" s="9">
        <v>31.1999999999999</v>
      </c>
      <c r="AR2434" s="9">
        <v>45.5</v>
      </c>
      <c r="AT2434" s="9">
        <v>26</v>
      </c>
      <c r="AV2434" s="9">
        <v>131.63999999999899</v>
      </c>
      <c r="AX2434" s="9">
        <v>153.91</v>
      </c>
      <c r="AZ2434" s="9">
        <v>99.99</v>
      </c>
      <c r="BB2434" s="9">
        <v>75.14</v>
      </c>
      <c r="BD2434" s="9">
        <v>26</v>
      </c>
      <c r="BF2434" s="9">
        <v>131.63999999999999</v>
      </c>
      <c r="BH2434" s="9">
        <v>73</v>
      </c>
      <c r="BJ2434" s="9">
        <v>67.569999999999993</v>
      </c>
      <c r="BL2434" s="9">
        <v>197</v>
      </c>
      <c r="BP2434" s="9">
        <v>311</v>
      </c>
      <c r="BR2434" s="9">
        <v>29.12</v>
      </c>
      <c r="BT2434" s="9">
        <v>26</v>
      </c>
      <c r="BV2434" s="9">
        <v>129.009999999999</v>
      </c>
      <c r="BX2434" s="9">
        <v>492.5</v>
      </c>
      <c r="BZ2434" s="9">
        <v>492.5</v>
      </c>
    </row>
    <row r="2435" spans="1:78" x14ac:dyDescent="0.2">
      <c r="A2435" t="s">
        <v>3</v>
      </c>
      <c r="B2435" s="13">
        <v>42122424</v>
      </c>
      <c r="C2435" t="s">
        <v>2138</v>
      </c>
      <c r="E2435" s="5">
        <v>72052</v>
      </c>
      <c r="G2435">
        <v>320</v>
      </c>
      <c r="I2435" s="15">
        <v>1316</v>
      </c>
      <c r="J2435" s="9">
        <v>16</v>
      </c>
      <c r="K2435" s="9">
        <f t="shared" si="76"/>
        <v>16</v>
      </c>
      <c r="L2435" s="9">
        <f t="shared" si="77"/>
        <v>498</v>
      </c>
      <c r="N2435" s="9">
        <v>64.62</v>
      </c>
      <c r="P2435" s="9">
        <v>131.63999999999899</v>
      </c>
      <c r="R2435" s="9">
        <v>16</v>
      </c>
      <c r="T2435" s="9">
        <v>19.1999999999999</v>
      </c>
      <c r="V2435" s="9">
        <v>16</v>
      </c>
      <c r="X2435" s="9">
        <v>134.27000000000001</v>
      </c>
      <c r="AB2435" s="9">
        <v>197.23</v>
      </c>
      <c r="AD2435" s="9">
        <v>114.06</v>
      </c>
      <c r="AF2435" s="9">
        <v>114.06</v>
      </c>
      <c r="AH2435" s="9">
        <v>131.63999999999899</v>
      </c>
      <c r="AJ2435" s="9">
        <v>410.85</v>
      </c>
      <c r="AL2435" s="9">
        <v>114.06</v>
      </c>
      <c r="AN2435" s="9">
        <v>16</v>
      </c>
      <c r="AP2435" s="9">
        <v>19.1999999999999</v>
      </c>
      <c r="AR2435" s="9">
        <v>28</v>
      </c>
      <c r="AT2435" s="9">
        <v>16</v>
      </c>
      <c r="AV2435" s="9">
        <v>131.63999999999899</v>
      </c>
      <c r="AX2435" s="9">
        <v>109.82</v>
      </c>
      <c r="AZ2435" s="9">
        <v>60.69</v>
      </c>
      <c r="BB2435" s="9">
        <v>53.66</v>
      </c>
      <c r="BD2435" s="9">
        <v>16</v>
      </c>
      <c r="BF2435" s="9">
        <v>131.63999999999999</v>
      </c>
      <c r="BH2435" s="9">
        <v>58</v>
      </c>
      <c r="BJ2435" s="9">
        <v>48.21</v>
      </c>
      <c r="BL2435" s="9">
        <v>162</v>
      </c>
      <c r="BP2435" s="9">
        <v>154</v>
      </c>
      <c r="BR2435" s="9">
        <v>17.920000000000002</v>
      </c>
      <c r="BT2435" s="9">
        <v>16</v>
      </c>
      <c r="BV2435" s="9">
        <v>129.009999999999</v>
      </c>
      <c r="BX2435" s="9">
        <v>498</v>
      </c>
      <c r="BZ2435" s="9">
        <v>498</v>
      </c>
    </row>
    <row r="2436" spans="1:78" x14ac:dyDescent="0.2">
      <c r="A2436" t="s">
        <v>3</v>
      </c>
      <c r="B2436" s="13">
        <v>31290406</v>
      </c>
      <c r="C2436" t="s">
        <v>2861</v>
      </c>
      <c r="E2436" s="5">
        <v>36589</v>
      </c>
      <c r="G2436">
        <v>450</v>
      </c>
      <c r="I2436" s="15">
        <v>1327</v>
      </c>
      <c r="J2436" s="9">
        <v>140</v>
      </c>
      <c r="K2436" s="9">
        <f t="shared" si="76"/>
        <v>140</v>
      </c>
      <c r="L2436" s="9">
        <f t="shared" si="77"/>
        <v>1005</v>
      </c>
      <c r="N2436" s="9">
        <v>1005</v>
      </c>
      <c r="P2436" s="9">
        <v>654.32000000000005</v>
      </c>
      <c r="R2436" s="9">
        <v>140</v>
      </c>
      <c r="T2436" s="9">
        <v>168</v>
      </c>
      <c r="V2436" s="9">
        <v>140</v>
      </c>
      <c r="X2436" s="9">
        <v>667.40999999999894</v>
      </c>
      <c r="AB2436" s="9">
        <v>1005</v>
      </c>
      <c r="AH2436" s="9">
        <v>654.32000000000005</v>
      </c>
      <c r="AJ2436" s="9">
        <v>963</v>
      </c>
      <c r="AN2436" s="9">
        <v>140</v>
      </c>
      <c r="AP2436" s="9">
        <v>168</v>
      </c>
      <c r="AR2436" s="9">
        <v>245</v>
      </c>
      <c r="AT2436" s="9">
        <v>140</v>
      </c>
      <c r="AV2436" s="9">
        <v>654.32000000000005</v>
      </c>
      <c r="AX2436" s="9">
        <v>341.78</v>
      </c>
      <c r="AZ2436" s="9">
        <v>165</v>
      </c>
      <c r="BB2436" s="9">
        <v>220.5</v>
      </c>
      <c r="BD2436" s="9">
        <v>140</v>
      </c>
      <c r="BF2436" s="9">
        <v>654.32000000000005</v>
      </c>
      <c r="BH2436" s="9">
        <v>646</v>
      </c>
      <c r="BJ2436" s="9">
        <v>140</v>
      </c>
      <c r="BL2436" s="9">
        <v>1005</v>
      </c>
      <c r="BP2436" s="9">
        <v>1005</v>
      </c>
      <c r="BR2436" s="9">
        <v>156.80000000000001</v>
      </c>
      <c r="BT2436" s="9">
        <v>140</v>
      </c>
      <c r="BV2436" s="9">
        <v>641.23</v>
      </c>
      <c r="BX2436" s="9">
        <v>263</v>
      </c>
      <c r="BZ2436" s="9">
        <v>502.5</v>
      </c>
    </row>
    <row r="2437" spans="1:78" x14ac:dyDescent="0.2">
      <c r="A2437" t="s">
        <v>3</v>
      </c>
      <c r="B2437" s="13">
        <v>40249740</v>
      </c>
      <c r="C2437" t="s">
        <v>1608</v>
      </c>
      <c r="E2437" s="5">
        <v>87901</v>
      </c>
      <c r="G2437">
        <v>300</v>
      </c>
      <c r="I2437" s="15">
        <v>1327</v>
      </c>
      <c r="J2437" s="9">
        <v>317.83999999999997</v>
      </c>
      <c r="K2437" s="9">
        <f t="shared" si="76"/>
        <v>125</v>
      </c>
      <c r="L2437" s="9">
        <f t="shared" si="77"/>
        <v>753.75</v>
      </c>
      <c r="N2437" s="9">
        <v>270.31999999999903</v>
      </c>
      <c r="P2437" s="9">
        <v>257.44999999999902</v>
      </c>
      <c r="R2437" s="9">
        <v>317.83999999999997</v>
      </c>
      <c r="T2437" s="9">
        <v>381.41</v>
      </c>
      <c r="V2437" s="9">
        <v>317.83999999999901</v>
      </c>
      <c r="X2437" s="9">
        <v>262.60000000000002</v>
      </c>
      <c r="AB2437" s="9">
        <v>257.45</v>
      </c>
      <c r="AD2437" s="9">
        <v>552.75</v>
      </c>
      <c r="AF2437" s="9">
        <v>552.75</v>
      </c>
      <c r="AH2437" s="9">
        <v>257.44999999999902</v>
      </c>
      <c r="AJ2437" s="9">
        <v>753.75</v>
      </c>
      <c r="AL2437" s="9">
        <v>552.75</v>
      </c>
      <c r="AN2437" s="9">
        <v>317.83999999999901</v>
      </c>
      <c r="AP2437" s="9">
        <v>381.41</v>
      </c>
      <c r="AR2437" s="9">
        <v>556.22</v>
      </c>
      <c r="AT2437" s="9">
        <v>317.83999999999901</v>
      </c>
      <c r="AV2437" s="9">
        <v>257.44999999999902</v>
      </c>
      <c r="AX2437" s="9">
        <v>527.77</v>
      </c>
      <c r="BB2437" s="9">
        <v>252.3</v>
      </c>
      <c r="BD2437" s="9">
        <v>317.83999999999997</v>
      </c>
      <c r="BF2437" s="9">
        <v>257.45</v>
      </c>
      <c r="BH2437" s="9">
        <v>125</v>
      </c>
      <c r="BJ2437" s="9">
        <v>231.7</v>
      </c>
      <c r="BL2437" s="9">
        <v>323.72000000000003</v>
      </c>
      <c r="BP2437" s="9">
        <v>323.72000000000003</v>
      </c>
      <c r="BR2437" s="9">
        <v>355.98</v>
      </c>
      <c r="BT2437" s="9">
        <v>317.83999999999901</v>
      </c>
      <c r="BV2437" s="9">
        <v>252.3</v>
      </c>
      <c r="BX2437" s="9">
        <v>502.5</v>
      </c>
      <c r="BZ2437" s="9">
        <v>502.5</v>
      </c>
    </row>
    <row r="2438" spans="1:78" x14ac:dyDescent="0.2">
      <c r="A2438" t="s">
        <v>3</v>
      </c>
      <c r="B2438" s="13">
        <v>42220418</v>
      </c>
      <c r="C2438" t="s">
        <v>2538</v>
      </c>
      <c r="E2438" s="5">
        <v>76775</v>
      </c>
      <c r="G2438">
        <v>402</v>
      </c>
      <c r="I2438" s="15">
        <v>1330</v>
      </c>
      <c r="J2438" s="9">
        <v>46</v>
      </c>
      <c r="K2438" s="9">
        <f t="shared" si="76"/>
        <v>32.72</v>
      </c>
      <c r="L2438" s="9">
        <f t="shared" si="77"/>
        <v>503.5</v>
      </c>
      <c r="N2438" s="9">
        <v>43.939999999999898</v>
      </c>
      <c r="P2438" s="9">
        <v>131.63999999999899</v>
      </c>
      <c r="R2438" s="9">
        <v>46</v>
      </c>
      <c r="T2438" s="9">
        <v>55.2</v>
      </c>
      <c r="V2438" s="9">
        <v>46</v>
      </c>
      <c r="X2438" s="9">
        <v>134.27000000000001</v>
      </c>
      <c r="AB2438" s="9">
        <v>197.23</v>
      </c>
      <c r="AD2438" s="9">
        <v>170.94</v>
      </c>
      <c r="AF2438" s="9">
        <v>170.94</v>
      </c>
      <c r="AH2438" s="9">
        <v>131.63999999999899</v>
      </c>
      <c r="AJ2438" s="9">
        <v>415.38999999999902</v>
      </c>
      <c r="AL2438" s="9">
        <v>170.94</v>
      </c>
      <c r="AN2438" s="9">
        <v>46</v>
      </c>
      <c r="AP2438" s="9">
        <v>55.2</v>
      </c>
      <c r="AR2438" s="9">
        <v>80.5</v>
      </c>
      <c r="AT2438" s="9">
        <v>46</v>
      </c>
      <c r="AV2438" s="9">
        <v>131.63999999999899</v>
      </c>
      <c r="AX2438" s="9">
        <v>74.540000000000006</v>
      </c>
      <c r="AZ2438" s="9">
        <v>62.56</v>
      </c>
      <c r="BB2438" s="9">
        <v>36.5</v>
      </c>
      <c r="BD2438" s="9">
        <v>46</v>
      </c>
      <c r="BF2438" s="9">
        <v>131.63999999999999</v>
      </c>
      <c r="BH2438" s="9">
        <v>73</v>
      </c>
      <c r="BJ2438" s="9">
        <v>32.72</v>
      </c>
      <c r="BL2438" s="9">
        <v>197</v>
      </c>
      <c r="BP2438" s="9">
        <v>311</v>
      </c>
      <c r="BR2438" s="9">
        <v>51.52</v>
      </c>
      <c r="BT2438" s="9">
        <v>46</v>
      </c>
      <c r="BV2438" s="9">
        <v>129.009999999999</v>
      </c>
      <c r="BX2438" s="9">
        <v>503.5</v>
      </c>
      <c r="BZ2438" s="9">
        <v>503.5</v>
      </c>
    </row>
    <row r="2439" spans="1:78" x14ac:dyDescent="0.2">
      <c r="A2439" t="s">
        <v>3</v>
      </c>
      <c r="B2439" s="13">
        <v>42220400</v>
      </c>
      <c r="C2439" t="s">
        <v>2548</v>
      </c>
      <c r="E2439" s="5">
        <v>76775</v>
      </c>
      <c r="G2439">
        <v>402</v>
      </c>
      <c r="I2439" s="15">
        <v>1330</v>
      </c>
      <c r="J2439" s="9">
        <v>46</v>
      </c>
      <c r="K2439" s="9">
        <f t="shared" si="76"/>
        <v>32.72</v>
      </c>
      <c r="L2439" s="9">
        <f t="shared" si="77"/>
        <v>503.5</v>
      </c>
      <c r="N2439" s="9">
        <v>43.939999999999898</v>
      </c>
      <c r="P2439" s="9">
        <v>131.63999999999899</v>
      </c>
      <c r="R2439" s="9">
        <v>46</v>
      </c>
      <c r="T2439" s="9">
        <v>55.2</v>
      </c>
      <c r="V2439" s="9">
        <v>46</v>
      </c>
      <c r="X2439" s="9">
        <v>134.27000000000001</v>
      </c>
      <c r="AB2439" s="9">
        <v>197.23</v>
      </c>
      <c r="AD2439" s="9">
        <v>170.94</v>
      </c>
      <c r="AF2439" s="9">
        <v>170.94</v>
      </c>
      <c r="AH2439" s="9">
        <v>131.63999999999899</v>
      </c>
      <c r="AJ2439" s="9">
        <v>415.38999999999902</v>
      </c>
      <c r="AL2439" s="9">
        <v>170.94</v>
      </c>
      <c r="AN2439" s="9">
        <v>46</v>
      </c>
      <c r="AP2439" s="9">
        <v>55.2</v>
      </c>
      <c r="AR2439" s="9">
        <v>80.5</v>
      </c>
      <c r="AT2439" s="9">
        <v>46</v>
      </c>
      <c r="AV2439" s="9">
        <v>131.63999999999899</v>
      </c>
      <c r="AX2439" s="9">
        <v>74.540000000000006</v>
      </c>
      <c r="AZ2439" s="9">
        <v>62.56</v>
      </c>
      <c r="BB2439" s="9">
        <v>36.5</v>
      </c>
      <c r="BD2439" s="9">
        <v>46</v>
      </c>
      <c r="BF2439" s="9">
        <v>131.63999999999999</v>
      </c>
      <c r="BH2439" s="9">
        <v>73</v>
      </c>
      <c r="BJ2439" s="9">
        <v>32.72</v>
      </c>
      <c r="BL2439" s="9">
        <v>197</v>
      </c>
      <c r="BP2439" s="9">
        <v>311</v>
      </c>
      <c r="BR2439" s="9">
        <v>51.52</v>
      </c>
      <c r="BT2439" s="9">
        <v>46</v>
      </c>
      <c r="BV2439" s="9">
        <v>129.009999999999</v>
      </c>
      <c r="BX2439" s="9">
        <v>503.5</v>
      </c>
      <c r="BZ2439" s="9">
        <v>503.5</v>
      </c>
    </row>
    <row r="2440" spans="1:78" x14ac:dyDescent="0.2">
      <c r="A2440" t="s">
        <v>3</v>
      </c>
      <c r="B2440" s="13">
        <v>42120006</v>
      </c>
      <c r="C2440" t="s">
        <v>2097</v>
      </c>
      <c r="E2440" s="5">
        <v>74247</v>
      </c>
      <c r="G2440">
        <v>320</v>
      </c>
      <c r="I2440" s="15">
        <v>1330</v>
      </c>
      <c r="J2440" s="9">
        <v>46</v>
      </c>
      <c r="K2440" s="9">
        <f t="shared" si="76"/>
        <v>46</v>
      </c>
      <c r="L2440" s="9">
        <f t="shared" si="77"/>
        <v>931</v>
      </c>
      <c r="N2440" s="9">
        <v>931</v>
      </c>
      <c r="P2440" s="9">
        <v>571.89999999999895</v>
      </c>
      <c r="R2440" s="9">
        <v>46</v>
      </c>
      <c r="T2440" s="9">
        <v>55.2</v>
      </c>
      <c r="V2440" s="9">
        <v>46</v>
      </c>
      <c r="AD2440" s="9">
        <v>208.96</v>
      </c>
      <c r="AF2440" s="9">
        <v>208.96</v>
      </c>
      <c r="AJ2440" s="9">
        <v>548.63</v>
      </c>
      <c r="AL2440" s="9">
        <v>208.96</v>
      </c>
      <c r="AN2440" s="9">
        <v>46</v>
      </c>
      <c r="AP2440" s="9">
        <v>55.2</v>
      </c>
      <c r="AR2440" s="9">
        <v>80.5</v>
      </c>
      <c r="AT2440" s="9">
        <v>46</v>
      </c>
      <c r="AX2440" s="9">
        <v>665</v>
      </c>
      <c r="AZ2440" s="9">
        <v>153.63999999999999</v>
      </c>
      <c r="BD2440" s="9">
        <v>46</v>
      </c>
      <c r="BH2440" s="9">
        <v>87</v>
      </c>
      <c r="BJ2440" s="9">
        <v>128.02000000000001</v>
      </c>
      <c r="BL2440" s="9">
        <v>162</v>
      </c>
      <c r="BP2440" s="9">
        <v>154</v>
      </c>
      <c r="BR2440" s="9">
        <v>51.52</v>
      </c>
      <c r="BT2440" s="9">
        <v>46</v>
      </c>
      <c r="BX2440" s="9">
        <v>665</v>
      </c>
      <c r="BZ2440" s="9">
        <v>665</v>
      </c>
    </row>
    <row r="2441" spans="1:78" x14ac:dyDescent="0.2">
      <c r="A2441" t="s">
        <v>3</v>
      </c>
      <c r="B2441" s="13">
        <v>42126441</v>
      </c>
      <c r="C2441" t="s">
        <v>2148</v>
      </c>
      <c r="E2441" s="5">
        <v>74455</v>
      </c>
      <c r="G2441">
        <v>320</v>
      </c>
      <c r="I2441" s="15">
        <v>1338</v>
      </c>
      <c r="J2441" s="9">
        <v>21</v>
      </c>
      <c r="K2441" s="9">
        <f t="shared" si="76"/>
        <v>21</v>
      </c>
      <c r="L2441" s="9">
        <f t="shared" si="77"/>
        <v>506.5</v>
      </c>
      <c r="N2441" s="9">
        <v>118.39</v>
      </c>
      <c r="P2441" s="9">
        <v>278.01999999999902</v>
      </c>
      <c r="R2441" s="9">
        <v>21</v>
      </c>
      <c r="T2441" s="9">
        <v>25.1999999999999</v>
      </c>
      <c r="V2441" s="9">
        <v>21</v>
      </c>
      <c r="X2441" s="9">
        <v>283.57999999999902</v>
      </c>
      <c r="AB2441" s="9">
        <v>410.08</v>
      </c>
      <c r="AD2441" s="9">
        <v>173.93</v>
      </c>
      <c r="AF2441" s="9">
        <v>173.93</v>
      </c>
      <c r="AH2441" s="9">
        <v>278.01999999999902</v>
      </c>
      <c r="AJ2441" s="9">
        <v>417.86</v>
      </c>
      <c r="AL2441" s="9">
        <v>173.93</v>
      </c>
      <c r="AN2441" s="9">
        <v>21</v>
      </c>
      <c r="AP2441" s="9">
        <v>25.1999999999999</v>
      </c>
      <c r="AR2441" s="9">
        <v>36.75</v>
      </c>
      <c r="AT2441" s="9">
        <v>21</v>
      </c>
      <c r="AV2441" s="9">
        <v>278.01999999999902</v>
      </c>
      <c r="AX2441" s="9">
        <v>201.54</v>
      </c>
      <c r="AZ2441" s="9">
        <v>90.14</v>
      </c>
      <c r="BB2441" s="9">
        <v>98.32</v>
      </c>
      <c r="BD2441" s="9">
        <v>21</v>
      </c>
      <c r="BF2441" s="9">
        <v>278.02</v>
      </c>
      <c r="BH2441" s="9">
        <v>81</v>
      </c>
      <c r="BJ2441" s="9">
        <v>88.48</v>
      </c>
      <c r="BL2441" s="9">
        <v>162</v>
      </c>
      <c r="BP2441" s="9">
        <v>154</v>
      </c>
      <c r="BR2441" s="9">
        <v>23.52</v>
      </c>
      <c r="BT2441" s="9">
        <v>21</v>
      </c>
      <c r="BV2441" s="9">
        <v>272.45999999999901</v>
      </c>
      <c r="BX2441" s="9">
        <v>506.5</v>
      </c>
      <c r="BZ2441" s="9">
        <v>506.5</v>
      </c>
    </row>
    <row r="2442" spans="1:78" x14ac:dyDescent="0.2">
      <c r="A2442" t="s">
        <v>3</v>
      </c>
      <c r="B2442" s="13">
        <v>42150268</v>
      </c>
      <c r="C2442" t="s">
        <v>2092</v>
      </c>
      <c r="E2442" s="5">
        <v>76080</v>
      </c>
      <c r="G2442">
        <v>320</v>
      </c>
      <c r="I2442" s="15">
        <v>1351</v>
      </c>
      <c r="J2442" s="9">
        <v>1</v>
      </c>
      <c r="K2442" s="9">
        <f t="shared" si="76"/>
        <v>1</v>
      </c>
      <c r="L2442" s="9">
        <f t="shared" si="77"/>
        <v>847.43</v>
      </c>
      <c r="N2442" s="9">
        <v>48.59</v>
      </c>
      <c r="P2442" s="9">
        <v>583.37</v>
      </c>
      <c r="R2442" s="9">
        <v>1</v>
      </c>
      <c r="T2442" s="9">
        <v>1.2</v>
      </c>
      <c r="V2442" s="9">
        <v>1</v>
      </c>
      <c r="X2442" s="9">
        <v>595.03999999999905</v>
      </c>
      <c r="AB2442" s="9">
        <v>847.43</v>
      </c>
      <c r="AD2442" s="9">
        <v>93.39</v>
      </c>
      <c r="AF2442" s="9">
        <v>93.39</v>
      </c>
      <c r="AH2442" s="9">
        <v>583.37</v>
      </c>
      <c r="AJ2442" s="9">
        <v>421.99</v>
      </c>
      <c r="AL2442" s="9">
        <v>93.39</v>
      </c>
      <c r="AN2442" s="9">
        <v>1</v>
      </c>
      <c r="AP2442" s="9">
        <v>1.2</v>
      </c>
      <c r="AR2442" s="9">
        <v>1.75</v>
      </c>
      <c r="AT2442" s="9">
        <v>1</v>
      </c>
      <c r="AV2442" s="9">
        <v>583.37</v>
      </c>
      <c r="AX2442" s="9">
        <v>82.49</v>
      </c>
      <c r="AZ2442" s="9">
        <v>58.87</v>
      </c>
      <c r="BB2442" s="9">
        <v>40.36</v>
      </c>
      <c r="BD2442" s="9">
        <v>1</v>
      </c>
      <c r="BF2442" s="9">
        <v>583.37</v>
      </c>
      <c r="BH2442" s="9">
        <v>54</v>
      </c>
      <c r="BJ2442" s="9">
        <v>36.22</v>
      </c>
      <c r="BL2442" s="9">
        <v>162</v>
      </c>
      <c r="BP2442" s="9">
        <v>154</v>
      </c>
      <c r="BR2442" s="9">
        <v>1.1200000000000001</v>
      </c>
      <c r="BT2442" s="9">
        <v>1</v>
      </c>
      <c r="BV2442" s="9">
        <v>571.70000000000005</v>
      </c>
      <c r="BX2442" s="9">
        <v>511.5</v>
      </c>
      <c r="BZ2442" s="9">
        <v>511.5</v>
      </c>
    </row>
    <row r="2443" spans="1:78" x14ac:dyDescent="0.2">
      <c r="A2443" t="s">
        <v>3</v>
      </c>
      <c r="B2443" s="13">
        <v>42122713</v>
      </c>
      <c r="C2443" t="s">
        <v>2179</v>
      </c>
      <c r="E2443" s="5">
        <v>73090</v>
      </c>
      <c r="F2443">
        <v>50</v>
      </c>
      <c r="G2443">
        <v>320</v>
      </c>
      <c r="I2443" s="15">
        <v>1357</v>
      </c>
      <c r="J2443" s="9">
        <v>16</v>
      </c>
      <c r="K2443" s="9">
        <f t="shared" si="76"/>
        <v>16</v>
      </c>
      <c r="L2443" s="9">
        <f t="shared" si="77"/>
        <v>513.5</v>
      </c>
      <c r="N2443" s="9">
        <v>29.98</v>
      </c>
      <c r="P2443" s="9">
        <v>97.73</v>
      </c>
      <c r="R2443" s="9">
        <v>16</v>
      </c>
      <c r="T2443" s="9">
        <v>19.1999999999999</v>
      </c>
      <c r="V2443" s="9">
        <v>16</v>
      </c>
      <c r="X2443" s="9">
        <v>99.68</v>
      </c>
      <c r="AB2443" s="9">
        <v>140.44</v>
      </c>
      <c r="AD2443" s="9">
        <v>47.909999999999897</v>
      </c>
      <c r="AF2443" s="9">
        <v>47.909999999999897</v>
      </c>
      <c r="AH2443" s="9">
        <v>97.73</v>
      </c>
      <c r="AJ2443" s="9">
        <v>423.63999999999902</v>
      </c>
      <c r="AL2443" s="9">
        <v>47.909999999999897</v>
      </c>
      <c r="AN2443" s="9">
        <v>16</v>
      </c>
      <c r="AP2443" s="9">
        <v>19.1999999999999</v>
      </c>
      <c r="AR2443" s="9">
        <v>28</v>
      </c>
      <c r="AT2443" s="9">
        <v>16</v>
      </c>
      <c r="AV2443" s="9">
        <v>97.73</v>
      </c>
      <c r="AX2443" s="9">
        <v>50.74</v>
      </c>
      <c r="AZ2443" s="9">
        <v>28.26</v>
      </c>
      <c r="BB2443" s="9">
        <v>24.9</v>
      </c>
      <c r="BD2443" s="9">
        <v>16</v>
      </c>
      <c r="BF2443" s="9">
        <v>97.73</v>
      </c>
      <c r="BH2443" s="9">
        <v>27</v>
      </c>
      <c r="BJ2443" s="9">
        <v>22.28</v>
      </c>
      <c r="BL2443" s="9">
        <v>162</v>
      </c>
      <c r="BP2443" s="9">
        <v>154</v>
      </c>
      <c r="BR2443" s="9">
        <v>17.920000000000002</v>
      </c>
      <c r="BT2443" s="9">
        <v>16</v>
      </c>
      <c r="BV2443" s="9">
        <v>95.78</v>
      </c>
      <c r="BX2443" s="9">
        <v>513.5</v>
      </c>
      <c r="BZ2443" s="9">
        <v>513.5</v>
      </c>
    </row>
    <row r="2444" spans="1:78" x14ac:dyDescent="0.2">
      <c r="A2444" t="s">
        <v>3</v>
      </c>
      <c r="B2444" s="13">
        <v>33516048</v>
      </c>
      <c r="C2444" t="s">
        <v>2881</v>
      </c>
      <c r="E2444" s="5">
        <v>12006</v>
      </c>
      <c r="G2444">
        <v>450</v>
      </c>
      <c r="I2444" s="15">
        <v>1362</v>
      </c>
      <c r="J2444" s="9">
        <v>140</v>
      </c>
      <c r="K2444" s="9">
        <f t="shared" si="76"/>
        <v>140</v>
      </c>
      <c r="L2444" s="9">
        <f t="shared" si="77"/>
        <v>1031</v>
      </c>
      <c r="N2444" s="9">
        <v>1031</v>
      </c>
      <c r="P2444" s="9">
        <v>417.8</v>
      </c>
      <c r="R2444" s="9">
        <v>140</v>
      </c>
      <c r="T2444" s="9">
        <v>168</v>
      </c>
      <c r="V2444" s="9">
        <v>140</v>
      </c>
      <c r="X2444" s="9">
        <v>426.16</v>
      </c>
      <c r="AB2444" s="9">
        <v>562.24</v>
      </c>
      <c r="AH2444" s="9">
        <v>417.8</v>
      </c>
      <c r="AJ2444" s="9">
        <v>963</v>
      </c>
      <c r="AN2444" s="9">
        <v>140</v>
      </c>
      <c r="AP2444" s="9">
        <v>168</v>
      </c>
      <c r="AR2444" s="9">
        <v>245</v>
      </c>
      <c r="AT2444" s="9">
        <v>140</v>
      </c>
      <c r="AV2444" s="9">
        <v>417.8</v>
      </c>
      <c r="AX2444" s="9">
        <v>299.57</v>
      </c>
      <c r="AZ2444" s="9">
        <v>165</v>
      </c>
      <c r="BB2444" s="9">
        <v>220.5</v>
      </c>
      <c r="BD2444" s="9">
        <v>140</v>
      </c>
      <c r="BF2444" s="9">
        <v>417.8</v>
      </c>
      <c r="BH2444" s="9">
        <v>646</v>
      </c>
      <c r="BJ2444" s="9">
        <v>140</v>
      </c>
      <c r="BL2444" s="9">
        <v>1031</v>
      </c>
      <c r="BP2444" s="9">
        <v>1031</v>
      </c>
      <c r="BR2444" s="9">
        <v>156.80000000000001</v>
      </c>
      <c r="BT2444" s="9">
        <v>140</v>
      </c>
      <c r="BV2444" s="9">
        <v>409.44</v>
      </c>
      <c r="BX2444" s="9">
        <v>263</v>
      </c>
      <c r="BZ2444" s="9">
        <v>515.5</v>
      </c>
    </row>
    <row r="2445" spans="1:78" x14ac:dyDescent="0.2">
      <c r="A2445" t="s">
        <v>3</v>
      </c>
      <c r="B2445" s="13">
        <v>42125195</v>
      </c>
      <c r="C2445" t="s">
        <v>2239</v>
      </c>
      <c r="E2445" s="5">
        <v>73590</v>
      </c>
      <c r="F2445">
        <v>50</v>
      </c>
      <c r="G2445">
        <v>320</v>
      </c>
      <c r="I2445" s="15">
        <v>1363</v>
      </c>
      <c r="J2445" s="9">
        <v>16</v>
      </c>
      <c r="K2445" s="9">
        <f t="shared" si="76"/>
        <v>16</v>
      </c>
      <c r="L2445" s="9">
        <f t="shared" si="77"/>
        <v>516</v>
      </c>
      <c r="N2445" s="9">
        <v>33.090000000000003</v>
      </c>
      <c r="P2445" s="9">
        <v>97.73</v>
      </c>
      <c r="R2445" s="9">
        <v>16</v>
      </c>
      <c r="T2445" s="9">
        <v>19.1999999999999</v>
      </c>
      <c r="V2445" s="9">
        <v>16</v>
      </c>
      <c r="X2445" s="9">
        <v>99.68</v>
      </c>
      <c r="AB2445" s="9">
        <v>140.44</v>
      </c>
      <c r="AD2445" s="9">
        <v>47.009999999999899</v>
      </c>
      <c r="AF2445" s="9">
        <v>47.009999999999899</v>
      </c>
      <c r="AH2445" s="9">
        <v>97.73</v>
      </c>
      <c r="AJ2445" s="9">
        <v>425.69999999999902</v>
      </c>
      <c r="AL2445" s="9">
        <v>47.009999999999899</v>
      </c>
      <c r="AN2445" s="9">
        <v>16</v>
      </c>
      <c r="AP2445" s="9">
        <v>19.1999999999999</v>
      </c>
      <c r="AR2445" s="9">
        <v>28</v>
      </c>
      <c r="AT2445" s="9">
        <v>16</v>
      </c>
      <c r="AV2445" s="9">
        <v>97.73</v>
      </c>
      <c r="AX2445" s="9">
        <v>56.03</v>
      </c>
      <c r="AZ2445" s="9">
        <v>31.38</v>
      </c>
      <c r="BB2445" s="9">
        <v>27.48</v>
      </c>
      <c r="BD2445" s="9">
        <v>16</v>
      </c>
      <c r="BF2445" s="9">
        <v>97.73</v>
      </c>
      <c r="BH2445" s="9">
        <v>27</v>
      </c>
      <c r="BJ2445" s="9">
        <v>24.6</v>
      </c>
      <c r="BL2445" s="9">
        <v>162</v>
      </c>
      <c r="BP2445" s="9">
        <v>154</v>
      </c>
      <c r="BR2445" s="9">
        <v>17.920000000000002</v>
      </c>
      <c r="BT2445" s="9">
        <v>16</v>
      </c>
      <c r="BV2445" s="9">
        <v>95.78</v>
      </c>
      <c r="BX2445" s="9">
        <v>516</v>
      </c>
      <c r="BZ2445" s="9">
        <v>516</v>
      </c>
    </row>
    <row r="2446" spans="1:78" x14ac:dyDescent="0.2">
      <c r="A2446" t="s">
        <v>3</v>
      </c>
      <c r="B2446" s="13">
        <v>31290653</v>
      </c>
      <c r="C2446" t="s">
        <v>2902</v>
      </c>
      <c r="E2446" s="5">
        <v>12007</v>
      </c>
      <c r="G2446">
        <v>450</v>
      </c>
      <c r="I2446" s="15">
        <v>1370</v>
      </c>
      <c r="J2446" s="9">
        <v>140</v>
      </c>
      <c r="K2446" s="9">
        <f t="shared" si="76"/>
        <v>140</v>
      </c>
      <c r="L2446" s="9">
        <f t="shared" si="77"/>
        <v>1037</v>
      </c>
      <c r="N2446" s="9">
        <v>1037</v>
      </c>
      <c r="P2446" s="9">
        <v>216.91</v>
      </c>
      <c r="R2446" s="9">
        <v>140</v>
      </c>
      <c r="T2446" s="9">
        <v>168</v>
      </c>
      <c r="V2446" s="9">
        <v>140</v>
      </c>
      <c r="X2446" s="9">
        <v>221.25</v>
      </c>
      <c r="AB2446" s="9">
        <v>307.47000000000003</v>
      </c>
      <c r="AH2446" s="9">
        <v>216.91</v>
      </c>
      <c r="AJ2446" s="9">
        <v>963</v>
      </c>
      <c r="AN2446" s="9">
        <v>140</v>
      </c>
      <c r="AP2446" s="9">
        <v>168</v>
      </c>
      <c r="AR2446" s="9">
        <v>245</v>
      </c>
      <c r="AT2446" s="9">
        <v>140</v>
      </c>
      <c r="AV2446" s="9">
        <v>216.91</v>
      </c>
      <c r="AX2446" s="9">
        <v>368.63</v>
      </c>
      <c r="AZ2446" s="9">
        <v>165</v>
      </c>
      <c r="BB2446" s="9">
        <v>220.5</v>
      </c>
      <c r="BD2446" s="9">
        <v>140</v>
      </c>
      <c r="BF2446" s="9">
        <v>216.91</v>
      </c>
      <c r="BH2446" s="9">
        <v>646</v>
      </c>
      <c r="BJ2446" s="9">
        <v>140</v>
      </c>
      <c r="BL2446" s="9">
        <v>1037</v>
      </c>
      <c r="BP2446" s="9">
        <v>1037</v>
      </c>
      <c r="BR2446" s="9">
        <v>156.80000000000001</v>
      </c>
      <c r="BT2446" s="9">
        <v>140</v>
      </c>
      <c r="BV2446" s="9">
        <v>212.569999999999</v>
      </c>
      <c r="BX2446" s="9">
        <v>263</v>
      </c>
      <c r="BZ2446" s="9">
        <v>518.5</v>
      </c>
    </row>
    <row r="2447" spans="1:78" x14ac:dyDescent="0.2">
      <c r="A2447" t="s">
        <v>3</v>
      </c>
      <c r="B2447" s="13">
        <v>42220343</v>
      </c>
      <c r="C2447" t="s">
        <v>2565</v>
      </c>
      <c r="E2447" s="5">
        <v>76536</v>
      </c>
      <c r="G2447">
        <v>402</v>
      </c>
      <c r="I2447" s="15">
        <v>1372</v>
      </c>
      <c r="J2447" s="9">
        <v>16</v>
      </c>
      <c r="K2447" s="9">
        <f t="shared" si="76"/>
        <v>16</v>
      </c>
      <c r="L2447" s="9">
        <f t="shared" si="77"/>
        <v>519.5</v>
      </c>
      <c r="N2447" s="9">
        <v>128.21</v>
      </c>
      <c r="P2447" s="9">
        <v>131.63999999999899</v>
      </c>
      <c r="R2447" s="9">
        <v>16</v>
      </c>
      <c r="T2447" s="9">
        <v>19.1999999999999</v>
      </c>
      <c r="V2447" s="9">
        <v>16</v>
      </c>
      <c r="X2447" s="9">
        <v>134.27000000000001</v>
      </c>
      <c r="AB2447" s="9">
        <v>197.23</v>
      </c>
      <c r="AD2447" s="9">
        <v>184.41999999999899</v>
      </c>
      <c r="AF2447" s="9">
        <v>184.41999999999899</v>
      </c>
      <c r="AH2447" s="9">
        <v>131.63999999999899</v>
      </c>
      <c r="AJ2447" s="9">
        <v>428.58999999999901</v>
      </c>
      <c r="AL2447" s="9">
        <v>184.41999999999899</v>
      </c>
      <c r="AN2447" s="9">
        <v>16</v>
      </c>
      <c r="AP2447" s="9">
        <v>19.1999999999999</v>
      </c>
      <c r="AR2447" s="9">
        <v>28</v>
      </c>
      <c r="AT2447" s="9">
        <v>16</v>
      </c>
      <c r="AV2447" s="9">
        <v>131.63999999999899</v>
      </c>
      <c r="AX2447" s="9">
        <v>218.28</v>
      </c>
      <c r="AZ2447" s="9">
        <v>127.86</v>
      </c>
      <c r="BB2447" s="9">
        <v>106.48</v>
      </c>
      <c r="BD2447" s="9">
        <v>16</v>
      </c>
      <c r="BF2447" s="9">
        <v>131.63999999999999</v>
      </c>
      <c r="BH2447" s="9">
        <v>73</v>
      </c>
      <c r="BJ2447" s="9">
        <v>95.83</v>
      </c>
      <c r="BL2447" s="9">
        <v>197</v>
      </c>
      <c r="BP2447" s="9">
        <v>311</v>
      </c>
      <c r="BR2447" s="9">
        <v>17.920000000000002</v>
      </c>
      <c r="BT2447" s="9">
        <v>16</v>
      </c>
      <c r="BV2447" s="9">
        <v>129.009999999999</v>
      </c>
      <c r="BX2447" s="9">
        <v>519.5</v>
      </c>
      <c r="BZ2447" s="9">
        <v>519.5</v>
      </c>
    </row>
    <row r="2448" spans="1:78" x14ac:dyDescent="0.2">
      <c r="A2448" t="s">
        <v>3</v>
      </c>
      <c r="B2448" s="13">
        <v>31292857</v>
      </c>
      <c r="C2448" t="s">
        <v>2826</v>
      </c>
      <c r="E2448" s="5">
        <v>62272</v>
      </c>
      <c r="G2448">
        <v>450</v>
      </c>
      <c r="I2448" s="15">
        <v>1378</v>
      </c>
      <c r="J2448" s="9">
        <v>140</v>
      </c>
      <c r="K2448" s="9">
        <f t="shared" si="76"/>
        <v>140</v>
      </c>
      <c r="L2448" s="9">
        <f t="shared" si="77"/>
        <v>1043</v>
      </c>
      <c r="N2448" s="9">
        <v>1043</v>
      </c>
      <c r="P2448" s="9">
        <v>766.63999999999896</v>
      </c>
      <c r="R2448" s="9">
        <v>140</v>
      </c>
      <c r="T2448" s="9">
        <v>168</v>
      </c>
      <c r="V2448" s="9">
        <v>140</v>
      </c>
      <c r="X2448" s="9">
        <v>781.97</v>
      </c>
      <c r="AB2448" s="9">
        <v>1043</v>
      </c>
      <c r="AH2448" s="9">
        <v>766.63999999999896</v>
      </c>
      <c r="AJ2448" s="9">
        <v>963</v>
      </c>
      <c r="AN2448" s="9">
        <v>140</v>
      </c>
      <c r="AP2448" s="9">
        <v>168</v>
      </c>
      <c r="AR2448" s="9">
        <v>245</v>
      </c>
      <c r="AT2448" s="9">
        <v>140</v>
      </c>
      <c r="AV2448" s="9">
        <v>766.63999999999896</v>
      </c>
      <c r="AX2448" s="9">
        <v>222.81</v>
      </c>
      <c r="AZ2448" s="9">
        <v>165</v>
      </c>
      <c r="BB2448" s="9">
        <v>220.5</v>
      </c>
      <c r="BD2448" s="9">
        <v>140</v>
      </c>
      <c r="BF2448" s="9">
        <v>766.64</v>
      </c>
      <c r="BH2448" s="9">
        <v>646</v>
      </c>
      <c r="BJ2448" s="9">
        <v>140</v>
      </c>
      <c r="BL2448" s="9">
        <v>1043</v>
      </c>
      <c r="BP2448" s="9">
        <v>1043</v>
      </c>
      <c r="BR2448" s="9">
        <v>156.80000000000001</v>
      </c>
      <c r="BT2448" s="9">
        <v>140</v>
      </c>
      <c r="BV2448" s="9">
        <v>751.30999999999904</v>
      </c>
      <c r="BX2448" s="9">
        <v>263</v>
      </c>
      <c r="BZ2448" s="9">
        <v>521.5</v>
      </c>
    </row>
    <row r="2449" spans="1:78" x14ac:dyDescent="0.2">
      <c r="A2449" t="s">
        <v>3</v>
      </c>
      <c r="B2449" s="13">
        <v>42220467</v>
      </c>
      <c r="C2449" t="s">
        <v>2542</v>
      </c>
      <c r="E2449" s="5">
        <v>76830</v>
      </c>
      <c r="G2449">
        <v>402</v>
      </c>
      <c r="I2449" s="15">
        <v>1380</v>
      </c>
      <c r="J2449" s="9">
        <v>46</v>
      </c>
      <c r="K2449" s="9">
        <f t="shared" si="76"/>
        <v>46</v>
      </c>
      <c r="L2449" s="9">
        <f t="shared" si="77"/>
        <v>522.5</v>
      </c>
      <c r="N2449" s="9">
        <v>129.25</v>
      </c>
      <c r="P2449" s="9">
        <v>131.63999999999899</v>
      </c>
      <c r="R2449" s="9">
        <v>46</v>
      </c>
      <c r="T2449" s="9">
        <v>55.2</v>
      </c>
      <c r="V2449" s="9">
        <v>46</v>
      </c>
      <c r="X2449" s="9">
        <v>134.27000000000001</v>
      </c>
      <c r="AB2449" s="9">
        <v>197.23</v>
      </c>
      <c r="AD2449" s="9">
        <v>192.8</v>
      </c>
      <c r="AF2449" s="9">
        <v>192.8</v>
      </c>
      <c r="AH2449" s="9">
        <v>131.63999999999899</v>
      </c>
      <c r="AJ2449" s="9">
        <v>431.06</v>
      </c>
      <c r="AL2449" s="9">
        <v>192.8</v>
      </c>
      <c r="AN2449" s="9">
        <v>46</v>
      </c>
      <c r="AP2449" s="9">
        <v>55.2</v>
      </c>
      <c r="AR2449" s="9">
        <v>80.5</v>
      </c>
      <c r="AT2449" s="9">
        <v>46</v>
      </c>
      <c r="AV2449" s="9">
        <v>131.63999999999899</v>
      </c>
      <c r="AX2449" s="9">
        <v>220.05</v>
      </c>
      <c r="AZ2449" s="9">
        <v>133.72999999999999</v>
      </c>
      <c r="BB2449" s="9">
        <v>107.34</v>
      </c>
      <c r="BD2449" s="9">
        <v>46</v>
      </c>
      <c r="BF2449" s="9">
        <v>131.63999999999999</v>
      </c>
      <c r="BH2449" s="9">
        <v>78</v>
      </c>
      <c r="BJ2449" s="9">
        <v>96.61</v>
      </c>
      <c r="BL2449" s="9">
        <v>197</v>
      </c>
      <c r="BP2449" s="9">
        <v>311</v>
      </c>
      <c r="BR2449" s="9">
        <v>51.52</v>
      </c>
      <c r="BT2449" s="9">
        <v>46</v>
      </c>
      <c r="BV2449" s="9">
        <v>129.009999999999</v>
      </c>
      <c r="BX2449" s="9">
        <v>522.5</v>
      </c>
      <c r="BZ2449" s="9">
        <v>522.5</v>
      </c>
    </row>
    <row r="2450" spans="1:78" x14ac:dyDescent="0.2">
      <c r="A2450" t="s">
        <v>3</v>
      </c>
      <c r="B2450" s="13">
        <v>42122846</v>
      </c>
      <c r="C2450" t="s">
        <v>2172</v>
      </c>
      <c r="E2450" s="5">
        <v>73552</v>
      </c>
      <c r="F2450">
        <v>50</v>
      </c>
      <c r="G2450">
        <v>320</v>
      </c>
      <c r="I2450" s="15">
        <v>1383</v>
      </c>
      <c r="J2450" s="9">
        <v>15.65</v>
      </c>
      <c r="K2450" s="9">
        <f t="shared" si="76"/>
        <v>15.65</v>
      </c>
      <c r="L2450" s="9">
        <f t="shared" si="77"/>
        <v>575.85</v>
      </c>
      <c r="N2450" s="9">
        <v>37.219999999999899</v>
      </c>
      <c r="P2450" s="9">
        <v>97.73</v>
      </c>
      <c r="R2450" s="9">
        <v>15.65</v>
      </c>
      <c r="T2450" s="9">
        <v>18.78</v>
      </c>
      <c r="V2450" s="9">
        <v>15.65</v>
      </c>
      <c r="X2450" s="9">
        <v>99.68</v>
      </c>
      <c r="AB2450" s="9">
        <v>140.44</v>
      </c>
      <c r="AD2450" s="9">
        <v>575.85</v>
      </c>
      <c r="AH2450" s="9">
        <v>97.73</v>
      </c>
      <c r="AJ2450" s="9">
        <v>431.88999999999902</v>
      </c>
      <c r="AN2450" s="9">
        <v>15.65</v>
      </c>
      <c r="AP2450" s="9">
        <v>18.78</v>
      </c>
      <c r="AR2450" s="9">
        <v>27.39</v>
      </c>
      <c r="AT2450" s="9">
        <v>15.65</v>
      </c>
      <c r="AV2450" s="9">
        <v>97.73</v>
      </c>
      <c r="AX2450" s="9">
        <v>63.08</v>
      </c>
      <c r="AZ2450" s="9">
        <v>35.96</v>
      </c>
      <c r="BB2450" s="9">
        <v>30.91</v>
      </c>
      <c r="BD2450" s="9">
        <v>15.65</v>
      </c>
      <c r="BF2450" s="9">
        <v>97.73</v>
      </c>
      <c r="BH2450" s="9">
        <v>27</v>
      </c>
      <c r="BJ2450" s="9">
        <v>27.69</v>
      </c>
      <c r="BL2450" s="9">
        <v>162</v>
      </c>
      <c r="BP2450" s="9">
        <v>154</v>
      </c>
      <c r="BR2450" s="9">
        <v>17.53</v>
      </c>
      <c r="BT2450" s="9">
        <v>15.65</v>
      </c>
      <c r="BV2450" s="9">
        <v>95.78</v>
      </c>
      <c r="BX2450" s="9">
        <v>523.5</v>
      </c>
      <c r="BZ2450" s="9">
        <v>523.5</v>
      </c>
    </row>
    <row r="2451" spans="1:78" x14ac:dyDescent="0.2">
      <c r="A2451" t="s">
        <v>3</v>
      </c>
      <c r="B2451" s="13">
        <v>33531237</v>
      </c>
      <c r="C2451" t="s">
        <v>2830</v>
      </c>
      <c r="E2451" s="5">
        <v>31231</v>
      </c>
      <c r="G2451">
        <v>450</v>
      </c>
      <c r="I2451" s="15">
        <v>1383</v>
      </c>
      <c r="J2451" s="9">
        <v>140</v>
      </c>
      <c r="K2451" s="9">
        <f t="shared" si="76"/>
        <v>140</v>
      </c>
      <c r="L2451" s="9">
        <f t="shared" si="77"/>
        <v>1047</v>
      </c>
      <c r="N2451" s="9">
        <v>1047</v>
      </c>
      <c r="P2451" s="9">
        <v>198.599999999999</v>
      </c>
      <c r="R2451" s="9">
        <v>140</v>
      </c>
      <c r="T2451" s="9">
        <v>168</v>
      </c>
      <c r="V2451" s="9">
        <v>140</v>
      </c>
      <c r="X2451" s="9">
        <v>202.569999999999</v>
      </c>
      <c r="AB2451" s="9">
        <v>275.48</v>
      </c>
      <c r="AH2451" s="9">
        <v>198.599999999999</v>
      </c>
      <c r="AJ2451" s="9">
        <v>963</v>
      </c>
      <c r="AN2451" s="9">
        <v>140</v>
      </c>
      <c r="AP2451" s="9">
        <v>168</v>
      </c>
      <c r="AR2451" s="9">
        <v>245</v>
      </c>
      <c r="AT2451" s="9">
        <v>140</v>
      </c>
      <c r="AV2451" s="9">
        <v>198.599999999999</v>
      </c>
      <c r="AX2451" s="9">
        <v>155.35</v>
      </c>
      <c r="AZ2451" s="9">
        <v>165</v>
      </c>
      <c r="BB2451" s="9">
        <v>220.5</v>
      </c>
      <c r="BD2451" s="9">
        <v>140</v>
      </c>
      <c r="BF2451" s="9">
        <v>198.6</v>
      </c>
      <c r="BH2451" s="9">
        <v>646</v>
      </c>
      <c r="BJ2451" s="9">
        <v>140</v>
      </c>
      <c r="BL2451" s="9">
        <v>1047</v>
      </c>
      <c r="BP2451" s="9">
        <v>1047</v>
      </c>
      <c r="BR2451" s="9">
        <v>156.80000000000001</v>
      </c>
      <c r="BT2451" s="9">
        <v>140</v>
      </c>
      <c r="BV2451" s="9">
        <v>194.63</v>
      </c>
      <c r="BX2451" s="9">
        <v>263</v>
      </c>
      <c r="BZ2451" s="9">
        <v>523.5</v>
      </c>
    </row>
    <row r="2452" spans="1:78" x14ac:dyDescent="0.2">
      <c r="A2452" t="s">
        <v>3</v>
      </c>
      <c r="B2452" s="13">
        <v>42320671</v>
      </c>
      <c r="C2452" t="s">
        <v>2281</v>
      </c>
      <c r="E2452" s="5">
        <v>78805</v>
      </c>
      <c r="G2452">
        <v>340</v>
      </c>
      <c r="I2452" s="15">
        <v>1388</v>
      </c>
      <c r="J2452" s="9">
        <v>60</v>
      </c>
      <c r="K2452" s="9">
        <f t="shared" si="76"/>
        <v>60</v>
      </c>
      <c r="L2452" s="9">
        <f t="shared" si="77"/>
        <v>1388</v>
      </c>
      <c r="N2452" s="9">
        <v>971.6</v>
      </c>
      <c r="P2452" s="9">
        <v>596.84</v>
      </c>
      <c r="R2452" s="9">
        <v>60</v>
      </c>
      <c r="T2452" s="9">
        <v>72</v>
      </c>
      <c r="V2452" s="9">
        <v>60</v>
      </c>
      <c r="AD2452" s="9">
        <v>350.25999999999902</v>
      </c>
      <c r="AF2452" s="9">
        <v>350.25999999999902</v>
      </c>
      <c r="AJ2452" s="9">
        <v>572.54999999999905</v>
      </c>
      <c r="AL2452" s="9">
        <v>350.25999999999902</v>
      </c>
      <c r="AN2452" s="9">
        <v>60</v>
      </c>
      <c r="AP2452" s="9">
        <v>72</v>
      </c>
      <c r="AR2452" s="9">
        <v>105</v>
      </c>
      <c r="AT2452" s="9">
        <v>60</v>
      </c>
      <c r="AX2452" s="9">
        <v>694</v>
      </c>
      <c r="AZ2452" s="9">
        <v>207.52</v>
      </c>
      <c r="BD2452" s="9">
        <v>60</v>
      </c>
      <c r="BH2452" s="9">
        <v>173</v>
      </c>
      <c r="BJ2452" s="9">
        <v>184.83</v>
      </c>
      <c r="BL2452" s="9">
        <v>1388</v>
      </c>
      <c r="BP2452" s="9">
        <v>1388</v>
      </c>
      <c r="BR2452" s="9">
        <v>67.2</v>
      </c>
      <c r="BT2452" s="9">
        <v>60</v>
      </c>
      <c r="BX2452" s="9">
        <v>694</v>
      </c>
      <c r="BZ2452" s="9">
        <v>694</v>
      </c>
    </row>
    <row r="2453" spans="1:78" x14ac:dyDescent="0.2">
      <c r="A2453" t="s">
        <v>3</v>
      </c>
      <c r="B2453" s="13">
        <v>42152637</v>
      </c>
      <c r="C2453" t="s">
        <v>2476</v>
      </c>
      <c r="E2453" s="5">
        <v>36575</v>
      </c>
      <c r="G2453">
        <v>360</v>
      </c>
      <c r="I2453" s="15">
        <v>1389</v>
      </c>
      <c r="K2453" s="9">
        <f t="shared" si="76"/>
        <v>182.3</v>
      </c>
      <c r="L2453" s="9">
        <f t="shared" si="77"/>
        <v>1051</v>
      </c>
      <c r="N2453" s="9">
        <v>1051</v>
      </c>
      <c r="P2453" s="9">
        <v>654.32000000000005</v>
      </c>
      <c r="X2453" s="9">
        <v>667.40999999999894</v>
      </c>
      <c r="AB2453" s="9">
        <v>1051</v>
      </c>
      <c r="AD2453" s="9">
        <v>1051</v>
      </c>
      <c r="AF2453" s="9">
        <v>1051</v>
      </c>
      <c r="AH2453" s="9">
        <v>654.32000000000005</v>
      </c>
      <c r="AJ2453" s="9">
        <v>1051</v>
      </c>
      <c r="AL2453" s="9">
        <v>1051</v>
      </c>
      <c r="AV2453" s="9">
        <v>654.32000000000005</v>
      </c>
      <c r="AX2453" s="9">
        <v>1051</v>
      </c>
      <c r="AZ2453" s="9">
        <v>182.3</v>
      </c>
      <c r="BB2453" s="9">
        <v>543.09</v>
      </c>
      <c r="BF2453" s="9">
        <v>654.32000000000005</v>
      </c>
      <c r="BH2453" s="9">
        <v>1051</v>
      </c>
      <c r="BL2453" s="9">
        <v>1051</v>
      </c>
      <c r="BP2453" s="9">
        <v>1051</v>
      </c>
      <c r="BV2453" s="9">
        <v>641.23</v>
      </c>
      <c r="BX2453" s="9">
        <v>525.5</v>
      </c>
      <c r="BZ2453" s="9">
        <v>525.5</v>
      </c>
    </row>
    <row r="2454" spans="1:78" x14ac:dyDescent="0.2">
      <c r="A2454" t="s">
        <v>3</v>
      </c>
      <c r="B2454" s="13">
        <v>40221244</v>
      </c>
      <c r="C2454" t="s">
        <v>2045</v>
      </c>
      <c r="E2454" s="5">
        <v>88309</v>
      </c>
      <c r="G2454">
        <v>310</v>
      </c>
      <c r="I2454" s="15">
        <v>1393</v>
      </c>
      <c r="J2454" s="9">
        <v>18.72</v>
      </c>
      <c r="K2454" s="9">
        <f t="shared" si="76"/>
        <v>18.719999999999899</v>
      </c>
      <c r="L2454" s="9">
        <f t="shared" si="77"/>
        <v>1055</v>
      </c>
      <c r="N2454" s="9">
        <v>351.92</v>
      </c>
      <c r="P2454" s="9">
        <v>792.67999999999904</v>
      </c>
      <c r="R2454" s="9">
        <v>18.72</v>
      </c>
      <c r="T2454" s="9">
        <v>22.46</v>
      </c>
      <c r="V2454" s="9">
        <v>18.719999999999899</v>
      </c>
      <c r="X2454" s="9">
        <v>808.52999999999895</v>
      </c>
      <c r="AB2454" s="9">
        <v>1055</v>
      </c>
      <c r="AD2454" s="9">
        <v>580.25</v>
      </c>
      <c r="AF2454" s="9">
        <v>580.25</v>
      </c>
      <c r="AH2454" s="9">
        <v>792.67999999999904</v>
      </c>
      <c r="AJ2454" s="9">
        <v>791.25</v>
      </c>
      <c r="AL2454" s="9">
        <v>580.25</v>
      </c>
      <c r="AN2454" s="9">
        <v>18.719999999999899</v>
      </c>
      <c r="AP2454" s="9">
        <v>22.46</v>
      </c>
      <c r="AR2454" s="9">
        <v>32.759999999999899</v>
      </c>
      <c r="AT2454" s="9">
        <v>18.719999999999899</v>
      </c>
      <c r="AV2454" s="9">
        <v>792.67999999999904</v>
      </c>
      <c r="AX2454" s="9">
        <v>673.4</v>
      </c>
      <c r="AZ2454" s="9">
        <v>432.86</v>
      </c>
      <c r="BD2454" s="9">
        <v>18.72</v>
      </c>
      <c r="BF2454" s="9">
        <v>792.68</v>
      </c>
      <c r="BH2454" s="9">
        <v>50</v>
      </c>
      <c r="BJ2454" s="9">
        <v>295.64</v>
      </c>
      <c r="BL2454" s="9">
        <v>46.82</v>
      </c>
      <c r="BP2454" s="9">
        <v>46.82</v>
      </c>
      <c r="BR2454" s="9">
        <v>20.969999999999899</v>
      </c>
      <c r="BT2454" s="9">
        <v>18.719999999999899</v>
      </c>
      <c r="BV2454" s="9">
        <v>776.83</v>
      </c>
      <c r="BX2454" s="9">
        <v>527.5</v>
      </c>
      <c r="BZ2454" s="9">
        <v>527.5</v>
      </c>
    </row>
    <row r="2455" spans="1:78" x14ac:dyDescent="0.2">
      <c r="A2455" t="s">
        <v>3</v>
      </c>
      <c r="B2455" s="13">
        <v>31290333</v>
      </c>
      <c r="C2455" t="s">
        <v>2809</v>
      </c>
      <c r="E2455" s="5">
        <v>12057</v>
      </c>
      <c r="G2455">
        <v>450</v>
      </c>
      <c r="I2455" s="15">
        <v>1396</v>
      </c>
      <c r="J2455" s="9">
        <v>140</v>
      </c>
      <c r="K2455" s="9">
        <f t="shared" si="76"/>
        <v>140</v>
      </c>
      <c r="L2455" s="9">
        <f t="shared" si="77"/>
        <v>1057</v>
      </c>
      <c r="N2455" s="9">
        <v>1057</v>
      </c>
      <c r="P2455" s="9">
        <v>417.8</v>
      </c>
      <c r="R2455" s="9">
        <v>140</v>
      </c>
      <c r="T2455" s="9">
        <v>168</v>
      </c>
      <c r="V2455" s="9">
        <v>140</v>
      </c>
      <c r="X2455" s="9">
        <v>426.16</v>
      </c>
      <c r="AB2455" s="9">
        <v>562.24</v>
      </c>
      <c r="AH2455" s="9">
        <v>417.8</v>
      </c>
      <c r="AJ2455" s="9">
        <v>963</v>
      </c>
      <c r="AN2455" s="9">
        <v>140</v>
      </c>
      <c r="AP2455" s="9">
        <v>168</v>
      </c>
      <c r="AR2455" s="9">
        <v>245</v>
      </c>
      <c r="AT2455" s="9">
        <v>140</v>
      </c>
      <c r="AV2455" s="9">
        <v>417.8</v>
      </c>
      <c r="AX2455" s="9">
        <v>1057</v>
      </c>
      <c r="AZ2455" s="9">
        <v>165</v>
      </c>
      <c r="BB2455" s="9">
        <v>220.5</v>
      </c>
      <c r="BD2455" s="9">
        <v>140</v>
      </c>
      <c r="BF2455" s="9">
        <v>417.8</v>
      </c>
      <c r="BH2455" s="9">
        <v>646</v>
      </c>
      <c r="BJ2455" s="9">
        <v>140</v>
      </c>
      <c r="BL2455" s="9">
        <v>1057</v>
      </c>
      <c r="BP2455" s="9">
        <v>1057</v>
      </c>
      <c r="BR2455" s="9">
        <v>156.80000000000001</v>
      </c>
      <c r="BT2455" s="9">
        <v>140</v>
      </c>
      <c r="BV2455" s="9">
        <v>409.44</v>
      </c>
      <c r="BX2455" s="9">
        <v>263</v>
      </c>
      <c r="BZ2455" s="9">
        <v>528.5</v>
      </c>
    </row>
    <row r="2456" spans="1:78" x14ac:dyDescent="0.2">
      <c r="A2456" t="s">
        <v>3</v>
      </c>
      <c r="B2456" s="13">
        <v>38310157</v>
      </c>
      <c r="C2456" t="s">
        <v>2260</v>
      </c>
      <c r="E2456" s="5">
        <v>96413</v>
      </c>
      <c r="G2456">
        <v>335</v>
      </c>
      <c r="I2456" s="15">
        <v>1397</v>
      </c>
      <c r="J2456" s="9">
        <v>35</v>
      </c>
      <c r="K2456" s="9">
        <f t="shared" si="76"/>
        <v>35</v>
      </c>
      <c r="L2456" s="9">
        <f t="shared" si="77"/>
        <v>769</v>
      </c>
      <c r="N2456" s="9">
        <v>225</v>
      </c>
      <c r="P2456" s="9">
        <v>375.41</v>
      </c>
      <c r="R2456" s="9">
        <v>35</v>
      </c>
      <c r="T2456" s="9">
        <v>42</v>
      </c>
      <c r="V2456" s="9">
        <v>35</v>
      </c>
      <c r="X2456" s="9">
        <v>382.92</v>
      </c>
      <c r="AB2456" s="9">
        <v>544.79999999999995</v>
      </c>
      <c r="AD2456" s="9">
        <v>769</v>
      </c>
      <c r="AF2456" s="9">
        <v>769</v>
      </c>
      <c r="AH2456" s="9">
        <v>375.41</v>
      </c>
      <c r="AJ2456" s="9">
        <v>769</v>
      </c>
      <c r="AL2456" s="9">
        <v>769</v>
      </c>
      <c r="AN2456" s="9">
        <v>35</v>
      </c>
      <c r="AP2456" s="9">
        <v>42</v>
      </c>
      <c r="AR2456" s="9">
        <v>61.25</v>
      </c>
      <c r="AT2456" s="9">
        <v>35</v>
      </c>
      <c r="AV2456" s="9">
        <v>375.41</v>
      </c>
      <c r="AX2456" s="9">
        <v>769</v>
      </c>
      <c r="AZ2456" s="9">
        <v>157.91</v>
      </c>
      <c r="BB2456" s="9">
        <v>145.47999999999999</v>
      </c>
      <c r="BD2456" s="9">
        <v>35</v>
      </c>
      <c r="BF2456" s="9">
        <v>375.41</v>
      </c>
      <c r="BH2456" s="9">
        <v>201</v>
      </c>
      <c r="BJ2456" s="9">
        <v>153.52000000000001</v>
      </c>
      <c r="BL2456" s="9">
        <v>632</v>
      </c>
      <c r="BP2456" s="9">
        <v>769</v>
      </c>
      <c r="BR2456" s="9">
        <v>39.200000000000003</v>
      </c>
      <c r="BT2456" s="9">
        <v>35</v>
      </c>
      <c r="BV2456" s="9">
        <v>367.89999999999901</v>
      </c>
      <c r="BX2456" s="9">
        <v>384.5</v>
      </c>
      <c r="BZ2456" s="9">
        <v>384.5</v>
      </c>
    </row>
    <row r="2457" spans="1:78" x14ac:dyDescent="0.2">
      <c r="A2457" t="s">
        <v>3</v>
      </c>
      <c r="B2457" s="13">
        <v>38310249</v>
      </c>
      <c r="C2457" t="s">
        <v>2255</v>
      </c>
      <c r="E2457" s="5">
        <v>96450</v>
      </c>
      <c r="G2457">
        <v>331</v>
      </c>
      <c r="I2457" s="15">
        <v>1397</v>
      </c>
      <c r="K2457" s="9">
        <f t="shared" si="76"/>
        <v>78.739999999999995</v>
      </c>
      <c r="L2457" s="9">
        <f t="shared" si="77"/>
        <v>769</v>
      </c>
      <c r="N2457" s="9">
        <v>225</v>
      </c>
      <c r="P2457" s="9">
        <v>375.41</v>
      </c>
      <c r="X2457" s="9">
        <v>382.92</v>
      </c>
      <c r="AB2457" s="9">
        <v>544.79999999999995</v>
      </c>
      <c r="AD2457" s="9">
        <v>769</v>
      </c>
      <c r="AF2457" s="9">
        <v>769</v>
      </c>
      <c r="AH2457" s="9">
        <v>375.41</v>
      </c>
      <c r="AJ2457" s="9">
        <v>769</v>
      </c>
      <c r="AL2457" s="9">
        <v>769</v>
      </c>
      <c r="AV2457" s="9">
        <v>375.41</v>
      </c>
      <c r="AX2457" s="9">
        <v>769</v>
      </c>
      <c r="AZ2457" s="9">
        <v>198.16</v>
      </c>
      <c r="BB2457" s="9">
        <v>78.739999999999995</v>
      </c>
      <c r="BF2457" s="9">
        <v>375.41</v>
      </c>
      <c r="BH2457" s="9">
        <v>369</v>
      </c>
      <c r="BJ2457" s="9">
        <v>83.11</v>
      </c>
      <c r="BL2457" s="9">
        <v>632</v>
      </c>
      <c r="BP2457" s="9">
        <v>769</v>
      </c>
      <c r="BV2457" s="9">
        <v>367.89999999999901</v>
      </c>
      <c r="BX2457" s="9">
        <v>384.5</v>
      </c>
      <c r="BZ2457" s="9">
        <v>384.5</v>
      </c>
    </row>
    <row r="2458" spans="1:78" x14ac:dyDescent="0.2">
      <c r="A2458" t="s">
        <v>3</v>
      </c>
      <c r="B2458" s="13">
        <v>31290778</v>
      </c>
      <c r="C2458" t="s">
        <v>2894</v>
      </c>
      <c r="E2458" s="5">
        <v>12054</v>
      </c>
      <c r="G2458">
        <v>450</v>
      </c>
      <c r="I2458" s="15">
        <v>1399</v>
      </c>
      <c r="J2458" s="9">
        <v>140</v>
      </c>
      <c r="K2458" s="9">
        <f t="shared" si="76"/>
        <v>140</v>
      </c>
      <c r="L2458" s="9">
        <f t="shared" si="77"/>
        <v>1059</v>
      </c>
      <c r="N2458" s="9">
        <v>1059</v>
      </c>
      <c r="P2458" s="9">
        <v>417.8</v>
      </c>
      <c r="R2458" s="9">
        <v>140</v>
      </c>
      <c r="T2458" s="9">
        <v>168</v>
      </c>
      <c r="V2458" s="9">
        <v>140</v>
      </c>
      <c r="X2458" s="9">
        <v>426.16</v>
      </c>
      <c r="AB2458" s="9">
        <v>562.24</v>
      </c>
      <c r="AH2458" s="9">
        <v>417.8</v>
      </c>
      <c r="AJ2458" s="9">
        <v>963</v>
      </c>
      <c r="AN2458" s="9">
        <v>140</v>
      </c>
      <c r="AP2458" s="9">
        <v>168</v>
      </c>
      <c r="AR2458" s="9">
        <v>245</v>
      </c>
      <c r="AT2458" s="9">
        <v>140</v>
      </c>
      <c r="AV2458" s="9">
        <v>417.8</v>
      </c>
      <c r="AX2458" s="9">
        <v>549.48</v>
      </c>
      <c r="AZ2458" s="9">
        <v>165</v>
      </c>
      <c r="BB2458" s="9">
        <v>220.5</v>
      </c>
      <c r="BD2458" s="9">
        <v>140</v>
      </c>
      <c r="BF2458" s="9">
        <v>417.8</v>
      </c>
      <c r="BH2458" s="9">
        <v>646</v>
      </c>
      <c r="BJ2458" s="9">
        <v>140</v>
      </c>
      <c r="BL2458" s="9">
        <v>1059</v>
      </c>
      <c r="BP2458" s="9">
        <v>1059</v>
      </c>
      <c r="BR2458" s="9">
        <v>156.80000000000001</v>
      </c>
      <c r="BT2458" s="9">
        <v>140</v>
      </c>
      <c r="BV2458" s="9">
        <v>409.44</v>
      </c>
      <c r="BX2458" s="9">
        <v>263</v>
      </c>
      <c r="BZ2458" s="9">
        <v>529.5</v>
      </c>
    </row>
    <row r="2459" spans="1:78" x14ac:dyDescent="0.2">
      <c r="A2459" t="s">
        <v>3</v>
      </c>
      <c r="B2459" s="13">
        <v>33594656</v>
      </c>
      <c r="C2459" t="s">
        <v>2785</v>
      </c>
      <c r="E2459" s="5">
        <v>94002</v>
      </c>
      <c r="G2459">
        <v>450</v>
      </c>
      <c r="I2459" s="15">
        <v>1402</v>
      </c>
      <c r="J2459" s="9">
        <v>140</v>
      </c>
      <c r="K2459" s="9">
        <f t="shared" si="76"/>
        <v>140</v>
      </c>
      <c r="L2459" s="9">
        <f t="shared" si="77"/>
        <v>1061</v>
      </c>
      <c r="N2459" s="9">
        <v>1061</v>
      </c>
      <c r="P2459" s="9">
        <v>586.23</v>
      </c>
      <c r="R2459" s="9">
        <v>140</v>
      </c>
      <c r="T2459" s="9">
        <v>168</v>
      </c>
      <c r="V2459" s="9">
        <v>140</v>
      </c>
      <c r="X2459" s="9">
        <v>597.95000000000005</v>
      </c>
      <c r="AB2459" s="9">
        <v>817.42</v>
      </c>
      <c r="AH2459" s="9">
        <v>586.23</v>
      </c>
      <c r="AJ2459" s="9">
        <v>963</v>
      </c>
      <c r="AN2459" s="9">
        <v>140</v>
      </c>
      <c r="AP2459" s="9">
        <v>168</v>
      </c>
      <c r="AR2459" s="9">
        <v>245</v>
      </c>
      <c r="AT2459" s="9">
        <v>140</v>
      </c>
      <c r="AV2459" s="9">
        <v>586.23</v>
      </c>
      <c r="AX2459" s="9">
        <v>218.61</v>
      </c>
      <c r="AZ2459" s="9">
        <v>165</v>
      </c>
      <c r="BB2459" s="9">
        <v>220.5</v>
      </c>
      <c r="BD2459" s="9">
        <v>140</v>
      </c>
      <c r="BF2459" s="9">
        <v>586.23</v>
      </c>
      <c r="BH2459" s="9">
        <v>646</v>
      </c>
      <c r="BJ2459" s="9">
        <v>140</v>
      </c>
      <c r="BL2459" s="9">
        <v>1061</v>
      </c>
      <c r="BP2459" s="9">
        <v>1061</v>
      </c>
      <c r="BR2459" s="9">
        <v>156.80000000000001</v>
      </c>
      <c r="BT2459" s="9">
        <v>140</v>
      </c>
      <c r="BV2459" s="9">
        <v>574.50999999999897</v>
      </c>
      <c r="BX2459" s="9">
        <v>263</v>
      </c>
      <c r="BZ2459" s="9">
        <v>530.5</v>
      </c>
    </row>
    <row r="2460" spans="1:78" x14ac:dyDescent="0.2">
      <c r="A2460" t="s">
        <v>3</v>
      </c>
      <c r="B2460" s="13">
        <v>42220004</v>
      </c>
      <c r="C2460" t="s">
        <v>2555</v>
      </c>
      <c r="E2460" s="5">
        <v>76536</v>
      </c>
      <c r="G2460">
        <v>402</v>
      </c>
      <c r="I2460" s="15">
        <v>1428</v>
      </c>
      <c r="J2460" s="9">
        <v>16</v>
      </c>
      <c r="K2460" s="9">
        <f t="shared" si="76"/>
        <v>16</v>
      </c>
      <c r="L2460" s="9">
        <f t="shared" si="77"/>
        <v>540.5</v>
      </c>
      <c r="N2460" s="9">
        <v>128.21</v>
      </c>
      <c r="P2460" s="9">
        <v>131.63999999999899</v>
      </c>
      <c r="R2460" s="9">
        <v>16</v>
      </c>
      <c r="T2460" s="9">
        <v>19.1999999999999</v>
      </c>
      <c r="V2460" s="9">
        <v>16</v>
      </c>
      <c r="X2460" s="9">
        <v>134.27000000000001</v>
      </c>
      <c r="AB2460" s="9">
        <v>197.23</v>
      </c>
      <c r="AD2460" s="9">
        <v>184.41999999999899</v>
      </c>
      <c r="AF2460" s="9">
        <v>184.41999999999899</v>
      </c>
      <c r="AH2460" s="9">
        <v>131.63999999999899</v>
      </c>
      <c r="AJ2460" s="9">
        <v>445.91</v>
      </c>
      <c r="AL2460" s="9">
        <v>184.41999999999899</v>
      </c>
      <c r="AN2460" s="9">
        <v>16</v>
      </c>
      <c r="AP2460" s="9">
        <v>19.1999999999999</v>
      </c>
      <c r="AR2460" s="9">
        <v>28</v>
      </c>
      <c r="AT2460" s="9">
        <v>16</v>
      </c>
      <c r="AV2460" s="9">
        <v>131.63999999999899</v>
      </c>
      <c r="AX2460" s="9">
        <v>218.28</v>
      </c>
      <c r="AZ2460" s="9">
        <v>127.86</v>
      </c>
      <c r="BB2460" s="9">
        <v>106.48</v>
      </c>
      <c r="BD2460" s="9">
        <v>16</v>
      </c>
      <c r="BF2460" s="9">
        <v>131.63999999999999</v>
      </c>
      <c r="BH2460" s="9">
        <v>73</v>
      </c>
      <c r="BJ2460" s="9">
        <v>95.83</v>
      </c>
      <c r="BL2460" s="9">
        <v>197</v>
      </c>
      <c r="BP2460" s="9">
        <v>311</v>
      </c>
      <c r="BR2460" s="9">
        <v>17.920000000000002</v>
      </c>
      <c r="BT2460" s="9">
        <v>16</v>
      </c>
      <c r="BV2460" s="9">
        <v>129.009999999999</v>
      </c>
      <c r="BX2460" s="9">
        <v>540.5</v>
      </c>
      <c r="BZ2460" s="9">
        <v>540.5</v>
      </c>
    </row>
    <row r="2461" spans="1:78" x14ac:dyDescent="0.2">
      <c r="A2461" t="s">
        <v>3</v>
      </c>
      <c r="B2461" s="13">
        <v>33602328</v>
      </c>
      <c r="C2461" t="s">
        <v>2561</v>
      </c>
      <c r="E2461" s="5">
        <v>76942</v>
      </c>
      <c r="G2461">
        <v>402</v>
      </c>
      <c r="I2461" s="15">
        <v>1430</v>
      </c>
      <c r="J2461" s="9">
        <v>41</v>
      </c>
      <c r="K2461" s="9">
        <f t="shared" si="76"/>
        <v>28.08</v>
      </c>
      <c r="L2461" s="9">
        <f t="shared" si="77"/>
        <v>541.5</v>
      </c>
      <c r="N2461" s="9">
        <v>37.74</v>
      </c>
      <c r="R2461" s="9">
        <v>41</v>
      </c>
      <c r="T2461" s="9">
        <v>49.2</v>
      </c>
      <c r="V2461" s="9">
        <v>41</v>
      </c>
      <c r="AD2461" s="9">
        <v>341.00999999999902</v>
      </c>
      <c r="AF2461" s="9">
        <v>341.00999999999902</v>
      </c>
      <c r="AJ2461" s="9">
        <v>446.74</v>
      </c>
      <c r="AL2461" s="9">
        <v>341.00999999999902</v>
      </c>
      <c r="AN2461" s="9">
        <v>41</v>
      </c>
      <c r="AP2461" s="9">
        <v>49.2</v>
      </c>
      <c r="AR2461" s="9">
        <v>71.75</v>
      </c>
      <c r="AT2461" s="9">
        <v>41</v>
      </c>
      <c r="AX2461" s="9">
        <v>63.96</v>
      </c>
      <c r="AZ2461" s="9">
        <v>64.040000000000006</v>
      </c>
      <c r="BB2461" s="9">
        <v>31.34</v>
      </c>
      <c r="BD2461" s="9">
        <v>41</v>
      </c>
      <c r="BH2461" s="9">
        <v>78</v>
      </c>
      <c r="BJ2461" s="9">
        <v>28.08</v>
      </c>
      <c r="BL2461" s="9">
        <v>197</v>
      </c>
      <c r="BP2461" s="9">
        <v>311</v>
      </c>
      <c r="BR2461" s="9">
        <v>45.92</v>
      </c>
      <c r="BT2461" s="9">
        <v>41</v>
      </c>
      <c r="BX2461" s="9">
        <v>541.5</v>
      </c>
      <c r="BZ2461" s="9">
        <v>541.5</v>
      </c>
    </row>
    <row r="2462" spans="1:78" x14ac:dyDescent="0.2">
      <c r="A2462" t="s">
        <v>3</v>
      </c>
      <c r="B2462" s="13">
        <v>42122754</v>
      </c>
      <c r="C2462" t="s">
        <v>2182</v>
      </c>
      <c r="E2462" s="5">
        <v>73130</v>
      </c>
      <c r="F2462">
        <v>50</v>
      </c>
      <c r="G2462">
        <v>320</v>
      </c>
      <c r="I2462" s="15">
        <v>1435</v>
      </c>
      <c r="J2462" s="9">
        <v>20</v>
      </c>
      <c r="K2462" s="9">
        <f t="shared" si="76"/>
        <v>20</v>
      </c>
      <c r="L2462" s="9">
        <f t="shared" si="77"/>
        <v>543</v>
      </c>
      <c r="N2462" s="9">
        <v>38.259999999999899</v>
      </c>
      <c r="P2462" s="9">
        <v>97.73</v>
      </c>
      <c r="R2462" s="9">
        <v>20</v>
      </c>
      <c r="T2462" s="9">
        <v>24</v>
      </c>
      <c r="V2462" s="9">
        <v>20</v>
      </c>
      <c r="X2462" s="9">
        <v>99.68</v>
      </c>
      <c r="AB2462" s="9">
        <v>140.44</v>
      </c>
      <c r="AD2462" s="9">
        <v>53.299999999999898</v>
      </c>
      <c r="AF2462" s="9">
        <v>53.299999999999898</v>
      </c>
      <c r="AH2462" s="9">
        <v>97.73</v>
      </c>
      <c r="AJ2462" s="9">
        <v>447.98</v>
      </c>
      <c r="AL2462" s="9">
        <v>53.299999999999898</v>
      </c>
      <c r="AN2462" s="9">
        <v>20</v>
      </c>
      <c r="AP2462" s="9">
        <v>24</v>
      </c>
      <c r="AR2462" s="9">
        <v>35</v>
      </c>
      <c r="AT2462" s="9">
        <v>20</v>
      </c>
      <c r="AV2462" s="9">
        <v>97.73</v>
      </c>
      <c r="AX2462" s="9">
        <v>64.84</v>
      </c>
      <c r="AZ2462" s="9">
        <v>34.85</v>
      </c>
      <c r="BB2462" s="9">
        <v>31.77</v>
      </c>
      <c r="BD2462" s="9">
        <v>20</v>
      </c>
      <c r="BF2462" s="9">
        <v>97.73</v>
      </c>
      <c r="BH2462" s="9">
        <v>28</v>
      </c>
      <c r="BJ2462" s="9">
        <v>28.47</v>
      </c>
      <c r="BL2462" s="9">
        <v>162</v>
      </c>
      <c r="BP2462" s="9">
        <v>154</v>
      </c>
      <c r="BR2462" s="9">
        <v>22.399999999999899</v>
      </c>
      <c r="BT2462" s="9">
        <v>20</v>
      </c>
      <c r="BV2462" s="9">
        <v>95.78</v>
      </c>
      <c r="BX2462" s="9">
        <v>543</v>
      </c>
      <c r="BZ2462" s="9">
        <v>543</v>
      </c>
    </row>
    <row r="2463" spans="1:78" x14ac:dyDescent="0.2">
      <c r="A2463" t="s">
        <v>3</v>
      </c>
      <c r="B2463" s="13">
        <v>42123729</v>
      </c>
      <c r="C2463" t="s">
        <v>2175</v>
      </c>
      <c r="E2463" s="5">
        <v>73630</v>
      </c>
      <c r="F2463">
        <v>50</v>
      </c>
      <c r="G2463">
        <v>320</v>
      </c>
      <c r="I2463" s="15">
        <v>1446</v>
      </c>
      <c r="J2463" s="9">
        <v>20</v>
      </c>
      <c r="K2463" s="9">
        <f t="shared" si="76"/>
        <v>20</v>
      </c>
      <c r="L2463" s="9">
        <f t="shared" si="77"/>
        <v>547.5</v>
      </c>
      <c r="N2463" s="9">
        <v>35.67</v>
      </c>
      <c r="P2463" s="9">
        <v>97.73</v>
      </c>
      <c r="R2463" s="9">
        <v>20</v>
      </c>
      <c r="T2463" s="9">
        <v>24</v>
      </c>
      <c r="V2463" s="9">
        <v>20</v>
      </c>
      <c r="X2463" s="9">
        <v>99.68</v>
      </c>
      <c r="AB2463" s="9">
        <v>140.44</v>
      </c>
      <c r="AD2463" s="9">
        <v>53.299999999999898</v>
      </c>
      <c r="AF2463" s="9">
        <v>53.299999999999898</v>
      </c>
      <c r="AH2463" s="9">
        <v>97.73</v>
      </c>
      <c r="AJ2463" s="9">
        <v>451.69</v>
      </c>
      <c r="AL2463" s="9">
        <v>53.299999999999898</v>
      </c>
      <c r="AN2463" s="9">
        <v>20</v>
      </c>
      <c r="AP2463" s="9">
        <v>24</v>
      </c>
      <c r="AR2463" s="9">
        <v>35</v>
      </c>
      <c r="AT2463" s="9">
        <v>20</v>
      </c>
      <c r="AV2463" s="9">
        <v>97.73</v>
      </c>
      <c r="AX2463" s="9">
        <v>60.43</v>
      </c>
      <c r="AZ2463" s="9">
        <v>32.11</v>
      </c>
      <c r="BB2463" s="9">
        <v>29.63</v>
      </c>
      <c r="BD2463" s="9">
        <v>20</v>
      </c>
      <c r="BF2463" s="9">
        <v>97.73</v>
      </c>
      <c r="BH2463" s="9">
        <v>28</v>
      </c>
      <c r="BJ2463" s="9">
        <v>26.53</v>
      </c>
      <c r="BL2463" s="9">
        <v>162</v>
      </c>
      <c r="BP2463" s="9">
        <v>154</v>
      </c>
      <c r="BR2463" s="9">
        <v>22.399999999999899</v>
      </c>
      <c r="BT2463" s="9">
        <v>20</v>
      </c>
      <c r="BV2463" s="9">
        <v>95.78</v>
      </c>
      <c r="BX2463" s="9">
        <v>547.5</v>
      </c>
      <c r="BZ2463" s="9">
        <v>547.5</v>
      </c>
    </row>
    <row r="2464" spans="1:78" x14ac:dyDescent="0.2">
      <c r="A2464" t="s">
        <v>3</v>
      </c>
      <c r="B2464" s="13">
        <v>42220434</v>
      </c>
      <c r="C2464" t="s">
        <v>2546</v>
      </c>
      <c r="E2464" s="5">
        <v>76805</v>
      </c>
      <c r="G2464">
        <v>402</v>
      </c>
      <c r="I2464" s="15">
        <v>1448</v>
      </c>
      <c r="J2464" s="9">
        <v>41</v>
      </c>
      <c r="K2464" s="9">
        <f t="shared" si="76"/>
        <v>41</v>
      </c>
      <c r="L2464" s="9">
        <f t="shared" si="77"/>
        <v>548</v>
      </c>
      <c r="N2464" s="9">
        <v>131.83000000000001</v>
      </c>
      <c r="P2464" s="9">
        <v>131.63999999999899</v>
      </c>
      <c r="R2464" s="9">
        <v>41</v>
      </c>
      <c r="T2464" s="9">
        <v>49.2</v>
      </c>
      <c r="V2464" s="9">
        <v>41</v>
      </c>
      <c r="X2464" s="9">
        <v>134.27000000000001</v>
      </c>
      <c r="AB2464" s="9">
        <v>197.23</v>
      </c>
      <c r="AD2464" s="9">
        <v>228.13</v>
      </c>
      <c r="AF2464" s="9">
        <v>228.13</v>
      </c>
      <c r="AH2464" s="9">
        <v>131.63999999999899</v>
      </c>
      <c r="AJ2464" s="9">
        <v>452.1</v>
      </c>
      <c r="AL2464" s="9">
        <v>228.13</v>
      </c>
      <c r="AN2464" s="9">
        <v>41</v>
      </c>
      <c r="AP2464" s="9">
        <v>49.2</v>
      </c>
      <c r="AR2464" s="9">
        <v>71.75</v>
      </c>
      <c r="AT2464" s="9">
        <v>41</v>
      </c>
      <c r="AV2464" s="9">
        <v>131.63999999999899</v>
      </c>
      <c r="AX2464" s="9">
        <v>224.48</v>
      </c>
      <c r="AZ2464" s="9">
        <v>155.69</v>
      </c>
      <c r="BB2464" s="9">
        <v>109.49</v>
      </c>
      <c r="BD2464" s="9">
        <v>41</v>
      </c>
      <c r="BF2464" s="9">
        <v>131.63999999999999</v>
      </c>
      <c r="BH2464" s="9">
        <v>108</v>
      </c>
      <c r="BJ2464" s="9">
        <v>98.55</v>
      </c>
      <c r="BL2464" s="9">
        <v>197</v>
      </c>
      <c r="BP2464" s="9">
        <v>311</v>
      </c>
      <c r="BR2464" s="9">
        <v>45.92</v>
      </c>
      <c r="BT2464" s="9">
        <v>41</v>
      </c>
      <c r="BV2464" s="9">
        <v>129.009999999999</v>
      </c>
      <c r="BX2464" s="9">
        <v>548</v>
      </c>
      <c r="BZ2464" s="9">
        <v>548</v>
      </c>
    </row>
    <row r="2465" spans="1:78" x14ac:dyDescent="0.2">
      <c r="A2465" t="s">
        <v>3</v>
      </c>
      <c r="B2465" s="13">
        <v>42120741</v>
      </c>
      <c r="C2465" t="s">
        <v>2099</v>
      </c>
      <c r="E2465" s="5">
        <v>74240</v>
      </c>
      <c r="G2465">
        <v>320</v>
      </c>
      <c r="I2465" s="15">
        <v>1450</v>
      </c>
      <c r="J2465" s="9">
        <v>16</v>
      </c>
      <c r="K2465" s="9">
        <f t="shared" si="76"/>
        <v>16</v>
      </c>
      <c r="L2465" s="9">
        <f t="shared" si="77"/>
        <v>549</v>
      </c>
      <c r="N2465" s="9">
        <v>116.319999999999</v>
      </c>
      <c r="P2465" s="9">
        <v>215.69999999999899</v>
      </c>
      <c r="R2465" s="9">
        <v>16</v>
      </c>
      <c r="T2465" s="9">
        <v>19.1999999999999</v>
      </c>
      <c r="V2465" s="9">
        <v>16</v>
      </c>
      <c r="X2465" s="9">
        <v>220.009999999999</v>
      </c>
      <c r="AB2465" s="9">
        <v>320.64999999999998</v>
      </c>
      <c r="AD2465" s="9">
        <v>166.44</v>
      </c>
      <c r="AF2465" s="9">
        <v>166.44</v>
      </c>
      <c r="AH2465" s="9">
        <v>215.69999999999899</v>
      </c>
      <c r="AJ2465" s="9">
        <v>452.93</v>
      </c>
      <c r="AL2465" s="9">
        <v>166.44</v>
      </c>
      <c r="AN2465" s="9">
        <v>16</v>
      </c>
      <c r="AP2465" s="9">
        <v>19.1999999999999</v>
      </c>
      <c r="AR2465" s="9">
        <v>28</v>
      </c>
      <c r="AT2465" s="9">
        <v>16</v>
      </c>
      <c r="AV2465" s="9">
        <v>215.69999999999899</v>
      </c>
      <c r="AX2465" s="9">
        <v>198.01</v>
      </c>
      <c r="AZ2465" s="9">
        <v>122.41</v>
      </c>
      <c r="BB2465" s="9">
        <v>96.61</v>
      </c>
      <c r="BD2465" s="9">
        <v>16</v>
      </c>
      <c r="BF2465" s="9">
        <v>215.7</v>
      </c>
      <c r="BH2465" s="9">
        <v>75</v>
      </c>
      <c r="BJ2465" s="9">
        <v>86.93</v>
      </c>
      <c r="BL2465" s="9">
        <v>162</v>
      </c>
      <c r="BP2465" s="9">
        <v>154</v>
      </c>
      <c r="BR2465" s="9">
        <v>17.920000000000002</v>
      </c>
      <c r="BT2465" s="9">
        <v>16</v>
      </c>
      <c r="BV2465" s="9">
        <v>211.38999999999899</v>
      </c>
      <c r="BX2465" s="9">
        <v>549</v>
      </c>
      <c r="BZ2465" s="9">
        <v>549</v>
      </c>
    </row>
    <row r="2466" spans="1:78" x14ac:dyDescent="0.2">
      <c r="A2466" t="s">
        <v>3</v>
      </c>
      <c r="B2466" s="13">
        <v>42121095</v>
      </c>
      <c r="C2466" t="s">
        <v>2100</v>
      </c>
      <c r="E2466" s="5">
        <v>74245</v>
      </c>
      <c r="G2466">
        <v>320</v>
      </c>
      <c r="I2466" s="15">
        <v>1452</v>
      </c>
      <c r="J2466" s="9">
        <v>26</v>
      </c>
      <c r="K2466" s="9">
        <f t="shared" si="76"/>
        <v>26</v>
      </c>
      <c r="L2466" s="9">
        <f t="shared" si="77"/>
        <v>1016.4</v>
      </c>
      <c r="N2466" s="9">
        <v>1016.4</v>
      </c>
      <c r="P2466" s="9">
        <v>624.36</v>
      </c>
      <c r="R2466" s="9">
        <v>26</v>
      </c>
      <c r="T2466" s="9">
        <v>31.1999999999999</v>
      </c>
      <c r="V2466" s="9">
        <v>26</v>
      </c>
      <c r="AD2466" s="9">
        <v>283.95999999999901</v>
      </c>
      <c r="AF2466" s="9">
        <v>283.95999999999901</v>
      </c>
      <c r="AJ2466" s="9">
        <v>598.95000000000005</v>
      </c>
      <c r="AL2466" s="9">
        <v>283.95999999999901</v>
      </c>
      <c r="AN2466" s="9">
        <v>26</v>
      </c>
      <c r="AP2466" s="9">
        <v>31.1999999999999</v>
      </c>
      <c r="AR2466" s="9">
        <v>45.5</v>
      </c>
      <c r="AT2466" s="9">
        <v>26</v>
      </c>
      <c r="AX2466" s="9">
        <v>726</v>
      </c>
      <c r="AZ2466" s="9">
        <v>185.57</v>
      </c>
      <c r="BD2466" s="9">
        <v>26</v>
      </c>
      <c r="BH2466" s="9">
        <v>122</v>
      </c>
      <c r="BJ2466" s="9">
        <v>150.11000000000001</v>
      </c>
      <c r="BL2466" s="9">
        <v>162</v>
      </c>
      <c r="BP2466" s="9">
        <v>154</v>
      </c>
      <c r="BR2466" s="9">
        <v>29.12</v>
      </c>
      <c r="BT2466" s="9">
        <v>26</v>
      </c>
      <c r="BX2466" s="9">
        <v>726</v>
      </c>
      <c r="BZ2466" s="9">
        <v>726</v>
      </c>
    </row>
    <row r="2467" spans="1:78" x14ac:dyDescent="0.2">
      <c r="A2467" t="s">
        <v>3</v>
      </c>
      <c r="B2467" s="13">
        <v>42141581</v>
      </c>
      <c r="C2467" t="s">
        <v>2466</v>
      </c>
      <c r="E2467" s="5">
        <v>55000</v>
      </c>
      <c r="G2467">
        <v>360</v>
      </c>
      <c r="I2467" s="15">
        <v>1456</v>
      </c>
      <c r="K2467" s="9">
        <f t="shared" si="76"/>
        <v>130.72999999999999</v>
      </c>
      <c r="L2467" s="9">
        <f t="shared" si="77"/>
        <v>1102</v>
      </c>
      <c r="N2467" s="9">
        <v>771.39999999999895</v>
      </c>
      <c r="P2467" s="9">
        <v>751.38999999999896</v>
      </c>
      <c r="X2467" s="9">
        <v>766.41999999999905</v>
      </c>
      <c r="AB2467" s="9">
        <v>1073.43</v>
      </c>
      <c r="AD2467" s="9">
        <v>1102</v>
      </c>
      <c r="AF2467" s="9">
        <v>1102</v>
      </c>
      <c r="AH2467" s="9">
        <v>751.38999999999896</v>
      </c>
      <c r="AJ2467" s="9">
        <v>1018</v>
      </c>
      <c r="AL2467" s="9">
        <v>1102</v>
      </c>
      <c r="AV2467" s="9">
        <v>751.38999999999896</v>
      </c>
      <c r="AX2467" s="9">
        <v>1102</v>
      </c>
      <c r="AZ2467" s="9">
        <v>130.72999999999999</v>
      </c>
      <c r="BB2467" s="9">
        <v>623.65</v>
      </c>
      <c r="BF2467" s="9">
        <v>751.39</v>
      </c>
      <c r="BH2467" s="9">
        <v>667</v>
      </c>
      <c r="BL2467" s="9">
        <v>1102</v>
      </c>
      <c r="BP2467" s="9">
        <v>1102</v>
      </c>
      <c r="BV2467" s="9">
        <v>736.36</v>
      </c>
      <c r="BX2467" s="9">
        <v>551</v>
      </c>
      <c r="BZ2467" s="9">
        <v>551</v>
      </c>
    </row>
    <row r="2468" spans="1:78" x14ac:dyDescent="0.2">
      <c r="A2468" t="s">
        <v>3</v>
      </c>
      <c r="B2468" s="13">
        <v>42122945</v>
      </c>
      <c r="C2468" t="s">
        <v>2197</v>
      </c>
      <c r="E2468" s="5">
        <v>73562</v>
      </c>
      <c r="F2468">
        <v>50</v>
      </c>
      <c r="G2468">
        <v>320</v>
      </c>
      <c r="I2468" s="15">
        <v>1457</v>
      </c>
      <c r="J2468" s="9">
        <v>24</v>
      </c>
      <c r="K2468" s="9">
        <f t="shared" si="76"/>
        <v>24</v>
      </c>
      <c r="L2468" s="9">
        <f t="shared" si="77"/>
        <v>551.5</v>
      </c>
      <c r="N2468" s="9">
        <v>43.42</v>
      </c>
      <c r="P2468" s="9">
        <v>97.73</v>
      </c>
      <c r="R2468" s="9">
        <v>24</v>
      </c>
      <c r="T2468" s="9">
        <v>28.8</v>
      </c>
      <c r="V2468" s="9">
        <v>24</v>
      </c>
      <c r="X2468" s="9">
        <v>99.68</v>
      </c>
      <c r="AB2468" s="9">
        <v>140.44</v>
      </c>
      <c r="AD2468" s="9">
        <v>59.869999999999898</v>
      </c>
      <c r="AF2468" s="9">
        <v>59.869999999999898</v>
      </c>
      <c r="AH2468" s="9">
        <v>97.73</v>
      </c>
      <c r="AJ2468" s="9">
        <v>454.99</v>
      </c>
      <c r="AL2468" s="9">
        <v>59.869999999999898</v>
      </c>
      <c r="AN2468" s="9">
        <v>24</v>
      </c>
      <c r="AP2468" s="9">
        <v>28.8</v>
      </c>
      <c r="AR2468" s="9">
        <v>42</v>
      </c>
      <c r="AT2468" s="9">
        <v>24</v>
      </c>
      <c r="AV2468" s="9">
        <v>97.73</v>
      </c>
      <c r="AX2468" s="9">
        <v>73.66</v>
      </c>
      <c r="AZ2468" s="9">
        <v>39.090000000000003</v>
      </c>
      <c r="BB2468" s="9">
        <v>36.06</v>
      </c>
      <c r="BD2468" s="9">
        <v>24</v>
      </c>
      <c r="BF2468" s="9">
        <v>97.73</v>
      </c>
      <c r="BH2468" s="9">
        <v>30</v>
      </c>
      <c r="BJ2468" s="9">
        <v>32.340000000000003</v>
      </c>
      <c r="BL2468" s="9">
        <v>162</v>
      </c>
      <c r="BP2468" s="9">
        <v>154</v>
      </c>
      <c r="BR2468" s="9">
        <v>26.8799999999999</v>
      </c>
      <c r="BT2468" s="9">
        <v>24</v>
      </c>
      <c r="BV2468" s="9">
        <v>95.78</v>
      </c>
      <c r="BX2468" s="9">
        <v>551.5</v>
      </c>
      <c r="BZ2468" s="9">
        <v>551.5</v>
      </c>
    </row>
    <row r="2469" spans="1:78" x14ac:dyDescent="0.2">
      <c r="A2469" t="s">
        <v>3</v>
      </c>
      <c r="B2469" s="13">
        <v>42152553</v>
      </c>
      <c r="C2469" t="s">
        <v>2408</v>
      </c>
      <c r="E2469" s="5">
        <v>10022</v>
      </c>
      <c r="G2469">
        <v>360</v>
      </c>
      <c r="I2469" s="15">
        <v>1459</v>
      </c>
      <c r="K2469" s="9">
        <f t="shared" si="76"/>
        <v>72</v>
      </c>
      <c r="L2469" s="9">
        <f t="shared" si="77"/>
        <v>1459</v>
      </c>
      <c r="N2469" s="9">
        <v>1021.3</v>
      </c>
      <c r="P2469" s="9">
        <v>627.37</v>
      </c>
      <c r="AD2469" s="9">
        <v>1459</v>
      </c>
      <c r="AF2469" s="9">
        <v>1459</v>
      </c>
      <c r="AJ2469" s="9">
        <v>1018</v>
      </c>
      <c r="AL2469" s="9">
        <v>1459</v>
      </c>
      <c r="AX2469" s="9">
        <v>1459</v>
      </c>
      <c r="AZ2469" s="9">
        <v>153.4</v>
      </c>
      <c r="BH2469" s="9">
        <v>72</v>
      </c>
      <c r="BX2469" s="9">
        <v>729.5</v>
      </c>
      <c r="BZ2469" s="9">
        <v>729.5</v>
      </c>
    </row>
    <row r="2470" spans="1:78" x14ac:dyDescent="0.2">
      <c r="A2470" t="s">
        <v>3</v>
      </c>
      <c r="B2470" s="13">
        <v>33010042</v>
      </c>
      <c r="C2470" t="s">
        <v>4054</v>
      </c>
      <c r="E2470" s="5">
        <v>11042</v>
      </c>
      <c r="G2470">
        <v>761</v>
      </c>
      <c r="I2470" s="15">
        <v>1459</v>
      </c>
      <c r="K2470" s="9">
        <f t="shared" si="76"/>
        <v>62.85</v>
      </c>
      <c r="L2470" s="9">
        <f t="shared" si="77"/>
        <v>1105</v>
      </c>
      <c r="N2470" s="9">
        <v>773.5</v>
      </c>
      <c r="P2470" s="9">
        <v>417.8</v>
      </c>
      <c r="X2470" s="9">
        <v>426.16</v>
      </c>
      <c r="AB2470" s="9">
        <v>562.24</v>
      </c>
      <c r="AD2470" s="9">
        <v>1105</v>
      </c>
      <c r="AF2470" s="9">
        <v>1105</v>
      </c>
      <c r="AH2470" s="9">
        <v>417.8</v>
      </c>
      <c r="AJ2470" s="9">
        <v>1105</v>
      </c>
      <c r="AL2470" s="9">
        <v>1105</v>
      </c>
      <c r="AV2470" s="9">
        <v>417.8</v>
      </c>
      <c r="AX2470" s="9">
        <v>149.63</v>
      </c>
      <c r="AZ2470" s="9">
        <v>129.1</v>
      </c>
      <c r="BB2470" s="9">
        <v>62.85</v>
      </c>
      <c r="BF2470" s="9">
        <v>417.8</v>
      </c>
      <c r="BH2470" s="9">
        <v>70</v>
      </c>
      <c r="BJ2470" s="9">
        <v>65.69</v>
      </c>
      <c r="BL2470" s="9">
        <v>884</v>
      </c>
      <c r="BP2470" s="9">
        <v>884</v>
      </c>
      <c r="BV2470" s="9">
        <v>409.44</v>
      </c>
      <c r="BX2470" s="9">
        <v>552.5</v>
      </c>
      <c r="BZ2470" s="9">
        <v>552.5</v>
      </c>
    </row>
    <row r="2471" spans="1:78" x14ac:dyDescent="0.2">
      <c r="A2471" t="s">
        <v>3</v>
      </c>
      <c r="B2471" s="13">
        <v>42122382</v>
      </c>
      <c r="C2471" t="s">
        <v>2142</v>
      </c>
      <c r="E2471" s="5">
        <v>72082</v>
      </c>
      <c r="G2471">
        <v>320</v>
      </c>
      <c r="I2471" s="15">
        <v>1466</v>
      </c>
      <c r="J2471" s="9">
        <v>4.8099999999999996</v>
      </c>
      <c r="K2471" s="9">
        <f t="shared" si="76"/>
        <v>4.8099999999999898</v>
      </c>
      <c r="L2471" s="9">
        <f t="shared" si="77"/>
        <v>610.5</v>
      </c>
      <c r="N2471" s="9">
        <v>74.969999999999899</v>
      </c>
      <c r="P2471" s="9">
        <v>131.63999999999899</v>
      </c>
      <c r="R2471" s="9">
        <v>4.8099999999999996</v>
      </c>
      <c r="T2471" s="9">
        <v>5.7699999999999898</v>
      </c>
      <c r="V2471" s="9">
        <v>4.8099999999999898</v>
      </c>
      <c r="X2471" s="9">
        <v>134.27000000000001</v>
      </c>
      <c r="AB2471" s="9">
        <v>197.23</v>
      </c>
      <c r="AD2471" s="9">
        <v>610.5</v>
      </c>
      <c r="AH2471" s="9">
        <v>131.63999999999899</v>
      </c>
      <c r="AJ2471" s="9">
        <v>457.88</v>
      </c>
      <c r="AN2471" s="9">
        <v>4.8099999999999898</v>
      </c>
      <c r="AP2471" s="9">
        <v>5.7699999999999898</v>
      </c>
      <c r="AR2471" s="9">
        <v>8.4199999999999893</v>
      </c>
      <c r="AT2471" s="9">
        <v>4.8099999999999898</v>
      </c>
      <c r="AV2471" s="9">
        <v>131.63999999999899</v>
      </c>
      <c r="AX2471" s="9">
        <v>127.45</v>
      </c>
      <c r="AZ2471" s="9">
        <v>67.989999999999995</v>
      </c>
      <c r="BB2471" s="9">
        <v>62.26</v>
      </c>
      <c r="BD2471" s="9">
        <v>4.8099999999999996</v>
      </c>
      <c r="BF2471" s="9">
        <v>131.63999999999999</v>
      </c>
      <c r="BH2471" s="9">
        <v>54</v>
      </c>
      <c r="BJ2471" s="9">
        <v>55.95</v>
      </c>
      <c r="BL2471" s="9">
        <v>162</v>
      </c>
      <c r="BP2471" s="9">
        <v>154</v>
      </c>
      <c r="BR2471" s="9">
        <v>5.3899999999999899</v>
      </c>
      <c r="BT2471" s="9">
        <v>4.8099999999999898</v>
      </c>
      <c r="BV2471" s="9">
        <v>129.009999999999</v>
      </c>
      <c r="BX2471" s="9">
        <v>555</v>
      </c>
      <c r="BZ2471" s="9">
        <v>555</v>
      </c>
    </row>
    <row r="2472" spans="1:78" x14ac:dyDescent="0.2">
      <c r="A2472" t="s">
        <v>3</v>
      </c>
      <c r="B2472" s="13">
        <v>42011783</v>
      </c>
      <c r="C2472" t="s">
        <v>2326</v>
      </c>
      <c r="E2472" s="5">
        <v>75989</v>
      </c>
      <c r="G2472">
        <v>350</v>
      </c>
      <c r="I2472" s="15">
        <v>1472</v>
      </c>
      <c r="J2472" s="9">
        <v>40</v>
      </c>
      <c r="K2472" s="9">
        <f t="shared" si="76"/>
        <v>40</v>
      </c>
      <c r="L2472" s="9">
        <f t="shared" si="77"/>
        <v>1115</v>
      </c>
      <c r="N2472" s="9">
        <v>92.03</v>
      </c>
      <c r="R2472" s="9">
        <v>40</v>
      </c>
      <c r="T2472" s="9">
        <v>48</v>
      </c>
      <c r="V2472" s="9">
        <v>40</v>
      </c>
      <c r="AD2472" s="9">
        <v>241.41999999999899</v>
      </c>
      <c r="AF2472" s="9">
        <v>241.41999999999899</v>
      </c>
      <c r="AJ2472" s="9">
        <v>459.94</v>
      </c>
      <c r="AL2472" s="9">
        <v>241.41999999999899</v>
      </c>
      <c r="AN2472" s="9">
        <v>40</v>
      </c>
      <c r="AP2472" s="9">
        <v>48</v>
      </c>
      <c r="AR2472" s="9">
        <v>70</v>
      </c>
      <c r="AT2472" s="9">
        <v>40</v>
      </c>
      <c r="AX2472" s="9">
        <v>156.56</v>
      </c>
      <c r="AZ2472" s="9">
        <v>130.72999999999999</v>
      </c>
      <c r="BB2472" s="9">
        <v>76.430000000000007</v>
      </c>
      <c r="BD2472" s="9">
        <v>40</v>
      </c>
      <c r="BH2472" s="9">
        <v>161</v>
      </c>
      <c r="BJ2472" s="9">
        <v>68.73</v>
      </c>
      <c r="BL2472" s="9">
        <v>1115</v>
      </c>
      <c r="BP2472" s="9">
        <v>1038</v>
      </c>
      <c r="BR2472" s="9">
        <v>44.799999999999898</v>
      </c>
      <c r="BT2472" s="9">
        <v>40</v>
      </c>
      <c r="BX2472" s="9">
        <v>557.5</v>
      </c>
      <c r="BZ2472" s="9">
        <v>557.5</v>
      </c>
    </row>
    <row r="2473" spans="1:78" x14ac:dyDescent="0.2">
      <c r="A2473" t="s">
        <v>3</v>
      </c>
      <c r="B2473" s="13">
        <v>42150557</v>
      </c>
      <c r="C2473" t="s">
        <v>2124</v>
      </c>
      <c r="E2473" s="5">
        <v>75989</v>
      </c>
      <c r="G2473">
        <v>320</v>
      </c>
      <c r="I2473" s="15">
        <v>1472</v>
      </c>
      <c r="J2473" s="9">
        <v>26</v>
      </c>
      <c r="K2473" s="9">
        <f t="shared" si="76"/>
        <v>26</v>
      </c>
      <c r="L2473" s="9">
        <f t="shared" si="77"/>
        <v>557.5</v>
      </c>
      <c r="N2473" s="9">
        <v>92.03</v>
      </c>
      <c r="R2473" s="9">
        <v>26</v>
      </c>
      <c r="T2473" s="9">
        <v>31.1999999999999</v>
      </c>
      <c r="V2473" s="9">
        <v>26</v>
      </c>
      <c r="AD2473" s="9">
        <v>241.41999999999899</v>
      </c>
      <c r="AF2473" s="9">
        <v>241.41999999999899</v>
      </c>
      <c r="AJ2473" s="9">
        <v>459.94</v>
      </c>
      <c r="AL2473" s="9">
        <v>241.41999999999899</v>
      </c>
      <c r="AN2473" s="9">
        <v>26</v>
      </c>
      <c r="AP2473" s="9">
        <v>31.1999999999999</v>
      </c>
      <c r="AR2473" s="9">
        <v>45.5</v>
      </c>
      <c r="AT2473" s="9">
        <v>26</v>
      </c>
      <c r="AX2473" s="9">
        <v>156.56</v>
      </c>
      <c r="AZ2473" s="9">
        <v>130.72999999999999</v>
      </c>
      <c r="BB2473" s="9">
        <v>76.430000000000007</v>
      </c>
      <c r="BD2473" s="9">
        <v>26</v>
      </c>
      <c r="BH2473" s="9">
        <v>161</v>
      </c>
      <c r="BJ2473" s="9">
        <v>68.73</v>
      </c>
      <c r="BL2473" s="9">
        <v>162</v>
      </c>
      <c r="BP2473" s="9">
        <v>154</v>
      </c>
      <c r="BR2473" s="9">
        <v>29.12</v>
      </c>
      <c r="BT2473" s="9">
        <v>26</v>
      </c>
      <c r="BX2473" s="9">
        <v>557.5</v>
      </c>
      <c r="BZ2473" s="9">
        <v>557.5</v>
      </c>
    </row>
    <row r="2474" spans="1:78" x14ac:dyDescent="0.2">
      <c r="A2474" t="s">
        <v>3</v>
      </c>
      <c r="B2474" s="13">
        <v>31292451</v>
      </c>
      <c r="C2474" t="s">
        <v>2686</v>
      </c>
      <c r="E2474" s="5">
        <v>40831</v>
      </c>
      <c r="G2474">
        <v>450</v>
      </c>
      <c r="I2474" s="15">
        <v>1501</v>
      </c>
      <c r="J2474" s="9">
        <v>140</v>
      </c>
      <c r="K2474" s="9">
        <f t="shared" si="76"/>
        <v>140</v>
      </c>
      <c r="L2474" s="9">
        <f t="shared" si="77"/>
        <v>1136</v>
      </c>
      <c r="N2474" s="9">
        <v>1136</v>
      </c>
      <c r="P2474" s="9">
        <v>546.49</v>
      </c>
      <c r="R2474" s="9">
        <v>140</v>
      </c>
      <c r="T2474" s="9">
        <v>168</v>
      </c>
      <c r="V2474" s="9">
        <v>140</v>
      </c>
      <c r="X2474" s="9">
        <v>557.41999999999905</v>
      </c>
      <c r="AB2474" s="9">
        <v>777.29</v>
      </c>
      <c r="AH2474" s="9">
        <v>546.49</v>
      </c>
      <c r="AJ2474" s="9">
        <v>963</v>
      </c>
      <c r="AN2474" s="9">
        <v>140</v>
      </c>
      <c r="AP2474" s="9">
        <v>168</v>
      </c>
      <c r="AR2474" s="9">
        <v>245</v>
      </c>
      <c r="AT2474" s="9">
        <v>140</v>
      </c>
      <c r="AV2474" s="9">
        <v>546.49</v>
      </c>
      <c r="AX2474" s="9">
        <v>579.41</v>
      </c>
      <c r="AZ2474" s="9">
        <v>165</v>
      </c>
      <c r="BB2474" s="9">
        <v>220.5</v>
      </c>
      <c r="BD2474" s="9">
        <v>140</v>
      </c>
      <c r="BF2474" s="9">
        <v>546.49</v>
      </c>
      <c r="BH2474" s="9">
        <v>646</v>
      </c>
      <c r="BJ2474" s="9">
        <v>140</v>
      </c>
      <c r="BL2474" s="9">
        <v>1136</v>
      </c>
      <c r="BP2474" s="9">
        <v>1136</v>
      </c>
      <c r="BR2474" s="9">
        <v>156.80000000000001</v>
      </c>
      <c r="BT2474" s="9">
        <v>140</v>
      </c>
      <c r="BV2474" s="9">
        <v>535.55999999999904</v>
      </c>
      <c r="BX2474" s="9">
        <v>263</v>
      </c>
      <c r="BZ2474" s="9">
        <v>568</v>
      </c>
    </row>
    <row r="2475" spans="1:78" x14ac:dyDescent="0.2">
      <c r="A2475" t="s">
        <v>3</v>
      </c>
      <c r="B2475" s="13">
        <v>42122630</v>
      </c>
      <c r="C2475" t="s">
        <v>2194</v>
      </c>
      <c r="E2475" s="5">
        <v>73060</v>
      </c>
      <c r="F2475">
        <v>50</v>
      </c>
      <c r="G2475">
        <v>320</v>
      </c>
      <c r="I2475" s="15">
        <v>1505</v>
      </c>
      <c r="J2475" s="9">
        <v>16</v>
      </c>
      <c r="K2475" s="9">
        <f t="shared" si="76"/>
        <v>16</v>
      </c>
      <c r="L2475" s="9">
        <f t="shared" si="77"/>
        <v>570</v>
      </c>
      <c r="N2475" s="9">
        <v>33.6099999999999</v>
      </c>
      <c r="P2475" s="9">
        <v>97.73</v>
      </c>
      <c r="R2475" s="9">
        <v>16</v>
      </c>
      <c r="T2475" s="9">
        <v>19.1999999999999</v>
      </c>
      <c r="V2475" s="9">
        <v>16</v>
      </c>
      <c r="X2475" s="9">
        <v>99.68</v>
      </c>
      <c r="AB2475" s="9">
        <v>140.44</v>
      </c>
      <c r="AD2475" s="9">
        <v>52.68</v>
      </c>
      <c r="AF2475" s="9">
        <v>52.68</v>
      </c>
      <c r="AH2475" s="9">
        <v>97.73</v>
      </c>
      <c r="AJ2475" s="9">
        <v>470.25</v>
      </c>
      <c r="AL2475" s="9">
        <v>52.68</v>
      </c>
      <c r="AN2475" s="9">
        <v>16</v>
      </c>
      <c r="AP2475" s="9">
        <v>19.1999999999999</v>
      </c>
      <c r="AR2475" s="9">
        <v>28</v>
      </c>
      <c r="AT2475" s="9">
        <v>16</v>
      </c>
      <c r="AV2475" s="9">
        <v>97.73</v>
      </c>
      <c r="AX2475" s="9">
        <v>56.91</v>
      </c>
      <c r="AZ2475" s="9">
        <v>31.78</v>
      </c>
      <c r="BB2475" s="9">
        <v>27.91</v>
      </c>
      <c r="BD2475" s="9">
        <v>16</v>
      </c>
      <c r="BF2475" s="9">
        <v>97.73</v>
      </c>
      <c r="BH2475" s="9">
        <v>30</v>
      </c>
      <c r="BJ2475" s="9">
        <v>24.98</v>
      </c>
      <c r="BL2475" s="9">
        <v>162</v>
      </c>
      <c r="BP2475" s="9">
        <v>154</v>
      </c>
      <c r="BR2475" s="9">
        <v>17.920000000000002</v>
      </c>
      <c r="BT2475" s="9">
        <v>16</v>
      </c>
      <c r="BV2475" s="9">
        <v>95.78</v>
      </c>
      <c r="BX2475" s="9">
        <v>570</v>
      </c>
      <c r="BZ2475" s="9">
        <v>570</v>
      </c>
    </row>
    <row r="2476" spans="1:78" x14ac:dyDescent="0.2">
      <c r="A2476" t="s">
        <v>3</v>
      </c>
      <c r="B2476" s="13">
        <v>31291685</v>
      </c>
      <c r="C2476" t="s">
        <v>2959</v>
      </c>
      <c r="E2476" s="5">
        <v>27550</v>
      </c>
      <c r="G2476">
        <v>450</v>
      </c>
      <c r="I2476" s="15">
        <v>1518</v>
      </c>
      <c r="J2476" s="9">
        <v>140</v>
      </c>
      <c r="K2476" s="9">
        <f t="shared" si="76"/>
        <v>140</v>
      </c>
      <c r="L2476" s="9">
        <f t="shared" si="77"/>
        <v>1150</v>
      </c>
      <c r="N2476" s="9">
        <v>1150</v>
      </c>
      <c r="P2476" s="9">
        <v>249.09</v>
      </c>
      <c r="R2476" s="9">
        <v>140</v>
      </c>
      <c r="T2476" s="9">
        <v>168</v>
      </c>
      <c r="V2476" s="9">
        <v>140</v>
      </c>
      <c r="X2476" s="9">
        <v>254.069999999999</v>
      </c>
      <c r="AB2476" s="9">
        <v>379.47</v>
      </c>
      <c r="AH2476" s="9">
        <v>249.09</v>
      </c>
      <c r="AJ2476" s="9">
        <v>963</v>
      </c>
      <c r="AN2476" s="9">
        <v>140</v>
      </c>
      <c r="AP2476" s="9">
        <v>168</v>
      </c>
      <c r="AR2476" s="9">
        <v>245</v>
      </c>
      <c r="AT2476" s="9">
        <v>140</v>
      </c>
      <c r="AV2476" s="9">
        <v>249.09</v>
      </c>
      <c r="AX2476" s="9">
        <v>1150</v>
      </c>
      <c r="AZ2476" s="9">
        <v>165</v>
      </c>
      <c r="BB2476" s="9">
        <v>220.5</v>
      </c>
      <c r="BD2476" s="9">
        <v>140</v>
      </c>
      <c r="BF2476" s="9">
        <v>249.09</v>
      </c>
      <c r="BH2476" s="9">
        <v>646</v>
      </c>
      <c r="BJ2476" s="9">
        <v>140</v>
      </c>
      <c r="BL2476" s="9">
        <v>1150</v>
      </c>
      <c r="BP2476" s="9">
        <v>1150</v>
      </c>
      <c r="BR2476" s="9">
        <v>156.80000000000001</v>
      </c>
      <c r="BT2476" s="9">
        <v>140</v>
      </c>
      <c r="BV2476" s="9">
        <v>244.11</v>
      </c>
      <c r="BX2476" s="9">
        <v>263</v>
      </c>
      <c r="BZ2476" s="9">
        <v>575</v>
      </c>
    </row>
    <row r="2477" spans="1:78" x14ac:dyDescent="0.2">
      <c r="A2477" t="s">
        <v>3</v>
      </c>
      <c r="B2477" s="13">
        <v>42122739</v>
      </c>
      <c r="C2477" t="s">
        <v>2242</v>
      </c>
      <c r="E2477" s="5">
        <v>73110</v>
      </c>
      <c r="F2477">
        <v>50</v>
      </c>
      <c r="G2477">
        <v>320</v>
      </c>
      <c r="I2477" s="15">
        <v>1521</v>
      </c>
      <c r="J2477" s="9">
        <v>20</v>
      </c>
      <c r="K2477" s="9">
        <f t="shared" si="76"/>
        <v>20</v>
      </c>
      <c r="L2477" s="9">
        <f t="shared" si="77"/>
        <v>575.5</v>
      </c>
      <c r="N2477" s="9">
        <v>43.939999999999898</v>
      </c>
      <c r="P2477" s="9">
        <v>97.73</v>
      </c>
      <c r="R2477" s="9">
        <v>20</v>
      </c>
      <c r="T2477" s="9">
        <v>24</v>
      </c>
      <c r="V2477" s="9">
        <v>20</v>
      </c>
      <c r="X2477" s="9">
        <v>99.68</v>
      </c>
      <c r="AB2477" s="9">
        <v>140.44</v>
      </c>
      <c r="AD2477" s="9">
        <v>57.77</v>
      </c>
      <c r="AF2477" s="9">
        <v>57.77</v>
      </c>
      <c r="AH2477" s="9">
        <v>97.73</v>
      </c>
      <c r="AJ2477" s="9">
        <v>474.79</v>
      </c>
      <c r="AL2477" s="9">
        <v>57.77</v>
      </c>
      <c r="AN2477" s="9">
        <v>20</v>
      </c>
      <c r="AP2477" s="9">
        <v>24</v>
      </c>
      <c r="AR2477" s="9">
        <v>35</v>
      </c>
      <c r="AT2477" s="9">
        <v>20</v>
      </c>
      <c r="AV2477" s="9">
        <v>97.73</v>
      </c>
      <c r="AX2477" s="9">
        <v>74.540000000000006</v>
      </c>
      <c r="AZ2477" s="9">
        <v>38.36</v>
      </c>
      <c r="BB2477" s="9">
        <v>36.5</v>
      </c>
      <c r="BD2477" s="9">
        <v>20</v>
      </c>
      <c r="BF2477" s="9">
        <v>97.73</v>
      </c>
      <c r="BH2477" s="9">
        <v>28</v>
      </c>
      <c r="BJ2477" s="9">
        <v>32.72</v>
      </c>
      <c r="BL2477" s="9">
        <v>162</v>
      </c>
      <c r="BP2477" s="9">
        <v>154</v>
      </c>
      <c r="BR2477" s="9">
        <v>22.399999999999899</v>
      </c>
      <c r="BT2477" s="9">
        <v>20</v>
      </c>
      <c r="BV2477" s="9">
        <v>95.78</v>
      </c>
      <c r="BX2477" s="9">
        <v>575.5</v>
      </c>
      <c r="BZ2477" s="9">
        <v>575.5</v>
      </c>
    </row>
    <row r="2478" spans="1:78" x14ac:dyDescent="0.2">
      <c r="A2478" t="s">
        <v>3</v>
      </c>
      <c r="B2478" s="13">
        <v>31220072</v>
      </c>
      <c r="C2478" t="s">
        <v>4555</v>
      </c>
      <c r="E2478" s="5">
        <v>93923</v>
      </c>
      <c r="F2478" t="s">
        <v>3040</v>
      </c>
      <c r="G2478">
        <v>921</v>
      </c>
      <c r="I2478" s="15">
        <v>1524</v>
      </c>
      <c r="J2478" s="9">
        <v>43.2</v>
      </c>
      <c r="K2478" s="9">
        <f t="shared" si="76"/>
        <v>43.2</v>
      </c>
      <c r="L2478" s="9">
        <f t="shared" si="77"/>
        <v>1154</v>
      </c>
      <c r="N2478" s="9">
        <v>168.34</v>
      </c>
      <c r="P2478" s="9">
        <v>168.59</v>
      </c>
      <c r="R2478" s="9">
        <v>43.2</v>
      </c>
      <c r="T2478" s="9">
        <v>51.84</v>
      </c>
      <c r="V2478" s="9">
        <v>43.2</v>
      </c>
      <c r="X2478" s="9">
        <v>171.96</v>
      </c>
      <c r="AB2478" s="9">
        <v>243.45</v>
      </c>
      <c r="AD2478" s="9">
        <v>634.70000000000005</v>
      </c>
      <c r="AF2478" s="9">
        <v>634.70000000000005</v>
      </c>
      <c r="AH2478" s="9">
        <v>168.59</v>
      </c>
      <c r="AJ2478" s="9">
        <v>865.5</v>
      </c>
      <c r="AL2478" s="9">
        <v>634.70000000000005</v>
      </c>
      <c r="AN2478" s="9">
        <v>43.2</v>
      </c>
      <c r="AP2478" s="9">
        <v>51.84</v>
      </c>
      <c r="AR2478" s="9">
        <v>75.599999999999895</v>
      </c>
      <c r="AT2478" s="9">
        <v>43.2</v>
      </c>
      <c r="AV2478" s="9">
        <v>168.59</v>
      </c>
      <c r="AX2478" s="9">
        <v>275.19</v>
      </c>
      <c r="AZ2478" s="9">
        <v>127.89</v>
      </c>
      <c r="BB2478" s="9">
        <v>113.82</v>
      </c>
      <c r="BD2478" s="9">
        <v>43.2</v>
      </c>
      <c r="BF2478" s="9">
        <v>168.59</v>
      </c>
      <c r="BH2478" s="9">
        <v>141</v>
      </c>
      <c r="BJ2478" s="9">
        <v>120.82</v>
      </c>
      <c r="BL2478" s="9">
        <v>569</v>
      </c>
      <c r="BP2478" s="9">
        <v>1154</v>
      </c>
      <c r="BR2478" s="9">
        <v>48.38</v>
      </c>
      <c r="BT2478" s="9">
        <v>43.2</v>
      </c>
      <c r="BV2478" s="9">
        <v>165.22</v>
      </c>
      <c r="BX2478" s="9">
        <v>577</v>
      </c>
      <c r="BZ2478" s="9">
        <v>577</v>
      </c>
    </row>
    <row r="2479" spans="1:78" x14ac:dyDescent="0.2">
      <c r="A2479" t="s">
        <v>3</v>
      </c>
      <c r="B2479" s="13">
        <v>31290497</v>
      </c>
      <c r="C2479" t="s">
        <v>2711</v>
      </c>
      <c r="E2479" s="5">
        <v>11042</v>
      </c>
      <c r="G2479">
        <v>450</v>
      </c>
      <c r="I2479" s="15">
        <v>1534</v>
      </c>
      <c r="J2479" s="9">
        <v>140</v>
      </c>
      <c r="K2479" s="9">
        <f t="shared" si="76"/>
        <v>140</v>
      </c>
      <c r="L2479" s="9">
        <f t="shared" si="77"/>
        <v>1161</v>
      </c>
      <c r="N2479" s="9">
        <v>1161</v>
      </c>
      <c r="P2479" s="9">
        <v>417.8</v>
      </c>
      <c r="R2479" s="9">
        <v>140</v>
      </c>
      <c r="T2479" s="9">
        <v>168</v>
      </c>
      <c r="V2479" s="9">
        <v>140</v>
      </c>
      <c r="X2479" s="9">
        <v>426.16</v>
      </c>
      <c r="AB2479" s="9">
        <v>562.24</v>
      </c>
      <c r="AH2479" s="9">
        <v>417.8</v>
      </c>
      <c r="AJ2479" s="9">
        <v>963</v>
      </c>
      <c r="AN2479" s="9">
        <v>140</v>
      </c>
      <c r="AP2479" s="9">
        <v>168</v>
      </c>
      <c r="AR2479" s="9">
        <v>245</v>
      </c>
      <c r="AT2479" s="9">
        <v>140</v>
      </c>
      <c r="AV2479" s="9">
        <v>417.8</v>
      </c>
      <c r="AX2479" s="9">
        <v>149.63</v>
      </c>
      <c r="AZ2479" s="9">
        <v>165</v>
      </c>
      <c r="BB2479" s="9">
        <v>220.5</v>
      </c>
      <c r="BD2479" s="9">
        <v>140</v>
      </c>
      <c r="BF2479" s="9">
        <v>417.8</v>
      </c>
      <c r="BH2479" s="9">
        <v>646</v>
      </c>
      <c r="BJ2479" s="9">
        <v>140</v>
      </c>
      <c r="BL2479" s="9">
        <v>1155</v>
      </c>
      <c r="BP2479" s="9">
        <v>1155</v>
      </c>
      <c r="BR2479" s="9">
        <v>156.80000000000001</v>
      </c>
      <c r="BT2479" s="9">
        <v>140</v>
      </c>
      <c r="BV2479" s="9">
        <v>409.44</v>
      </c>
      <c r="BX2479" s="9">
        <v>263</v>
      </c>
      <c r="BZ2479" s="9">
        <v>580.5</v>
      </c>
    </row>
    <row r="2480" spans="1:78" x14ac:dyDescent="0.2">
      <c r="A2480" t="s">
        <v>3</v>
      </c>
      <c r="B2480" s="13">
        <v>43870138</v>
      </c>
      <c r="C2480" t="s">
        <v>4035</v>
      </c>
      <c r="E2480" s="5">
        <v>11042</v>
      </c>
      <c r="G2480">
        <v>761</v>
      </c>
      <c r="I2480" s="15">
        <v>1534</v>
      </c>
      <c r="K2480" s="9">
        <f t="shared" si="76"/>
        <v>62.85</v>
      </c>
      <c r="L2480" s="9">
        <f t="shared" si="77"/>
        <v>1161</v>
      </c>
      <c r="N2480" s="9">
        <v>812.7</v>
      </c>
      <c r="P2480" s="9">
        <v>417.8</v>
      </c>
      <c r="X2480" s="9">
        <v>426.16</v>
      </c>
      <c r="AB2480" s="9">
        <v>562.24</v>
      </c>
      <c r="AD2480" s="9">
        <v>1161</v>
      </c>
      <c r="AF2480" s="9">
        <v>1161</v>
      </c>
      <c r="AH2480" s="9">
        <v>417.8</v>
      </c>
      <c r="AJ2480" s="9">
        <v>1161</v>
      </c>
      <c r="AL2480" s="9">
        <v>1161</v>
      </c>
      <c r="AV2480" s="9">
        <v>417.8</v>
      </c>
      <c r="AX2480" s="9">
        <v>149.63</v>
      </c>
      <c r="AZ2480" s="9">
        <v>129.1</v>
      </c>
      <c r="BB2480" s="9">
        <v>62.85</v>
      </c>
      <c r="BF2480" s="9">
        <v>417.8</v>
      </c>
      <c r="BH2480" s="9">
        <v>70</v>
      </c>
      <c r="BJ2480" s="9">
        <v>65.69</v>
      </c>
      <c r="BL2480" s="9">
        <v>928.8</v>
      </c>
      <c r="BP2480" s="9">
        <v>928.79999999999905</v>
      </c>
      <c r="BV2480" s="9">
        <v>409.44</v>
      </c>
      <c r="BX2480" s="9">
        <v>580.5</v>
      </c>
      <c r="BZ2480" s="9">
        <v>580.5</v>
      </c>
    </row>
    <row r="2481" spans="1:78" x14ac:dyDescent="0.2">
      <c r="A2481" t="s">
        <v>3</v>
      </c>
      <c r="B2481" s="13">
        <v>31290067</v>
      </c>
      <c r="C2481" t="s">
        <v>2515</v>
      </c>
      <c r="E2481" s="5">
        <v>62273</v>
      </c>
      <c r="G2481">
        <v>450</v>
      </c>
      <c r="I2481" s="15">
        <v>1537</v>
      </c>
      <c r="J2481" s="9">
        <v>140</v>
      </c>
      <c r="K2481" s="9">
        <f t="shared" si="76"/>
        <v>140</v>
      </c>
      <c r="L2481" s="9">
        <f t="shared" si="77"/>
        <v>1164</v>
      </c>
      <c r="N2481" s="9">
        <v>1164</v>
      </c>
      <c r="P2481" s="9">
        <v>766.63999999999896</v>
      </c>
      <c r="R2481" s="9">
        <v>140</v>
      </c>
      <c r="T2481" s="9">
        <v>168</v>
      </c>
      <c r="V2481" s="9">
        <v>140</v>
      </c>
      <c r="X2481" s="9">
        <v>781.97</v>
      </c>
      <c r="AB2481" s="9">
        <v>1099.8800000000001</v>
      </c>
      <c r="AH2481" s="9">
        <v>766.63999999999896</v>
      </c>
      <c r="AJ2481" s="9">
        <v>963</v>
      </c>
      <c r="AN2481" s="9">
        <v>140</v>
      </c>
      <c r="AP2481" s="9">
        <v>168</v>
      </c>
      <c r="AR2481" s="9">
        <v>245</v>
      </c>
      <c r="AT2481" s="9">
        <v>140</v>
      </c>
      <c r="AV2481" s="9">
        <v>766.63999999999896</v>
      </c>
      <c r="AX2481" s="9">
        <v>274.41000000000003</v>
      </c>
      <c r="AZ2481" s="9">
        <v>165</v>
      </c>
      <c r="BB2481" s="9">
        <v>220.5</v>
      </c>
      <c r="BD2481" s="9">
        <v>140</v>
      </c>
      <c r="BF2481" s="9">
        <v>766.64</v>
      </c>
      <c r="BH2481" s="9">
        <v>646</v>
      </c>
      <c r="BJ2481" s="9">
        <v>140</v>
      </c>
      <c r="BL2481" s="9">
        <v>1155</v>
      </c>
      <c r="BP2481" s="9">
        <v>1155</v>
      </c>
      <c r="BR2481" s="9">
        <v>156.80000000000001</v>
      </c>
      <c r="BT2481" s="9">
        <v>140</v>
      </c>
      <c r="BV2481" s="9">
        <v>751.30999999999904</v>
      </c>
      <c r="BX2481" s="9">
        <v>263</v>
      </c>
      <c r="BZ2481" s="9">
        <v>582</v>
      </c>
    </row>
    <row r="2482" spans="1:78" x14ac:dyDescent="0.2">
      <c r="A2482" t="s">
        <v>3</v>
      </c>
      <c r="B2482" s="13">
        <v>42122986</v>
      </c>
      <c r="C2482" t="s">
        <v>2159</v>
      </c>
      <c r="E2482" s="5">
        <v>73610</v>
      </c>
      <c r="F2482">
        <v>50</v>
      </c>
      <c r="G2482">
        <v>320</v>
      </c>
      <c r="I2482" s="15">
        <v>1542</v>
      </c>
      <c r="J2482" s="9">
        <v>20</v>
      </c>
      <c r="K2482" s="9">
        <f t="shared" si="76"/>
        <v>20</v>
      </c>
      <c r="L2482" s="9">
        <f t="shared" si="77"/>
        <v>583.5</v>
      </c>
      <c r="N2482" s="9">
        <v>38.259999999999899</v>
      </c>
      <c r="P2482" s="9">
        <v>97.73</v>
      </c>
      <c r="R2482" s="9">
        <v>20</v>
      </c>
      <c r="T2482" s="9">
        <v>24</v>
      </c>
      <c r="V2482" s="9">
        <v>20</v>
      </c>
      <c r="X2482" s="9">
        <v>99.68</v>
      </c>
      <c r="AB2482" s="9">
        <v>140.44</v>
      </c>
      <c r="AD2482" s="9">
        <v>53.299999999999898</v>
      </c>
      <c r="AF2482" s="9">
        <v>53.299999999999898</v>
      </c>
      <c r="AH2482" s="9">
        <v>97.73</v>
      </c>
      <c r="AJ2482" s="9">
        <v>481.38999999999902</v>
      </c>
      <c r="AL2482" s="9">
        <v>53.299999999999898</v>
      </c>
      <c r="AN2482" s="9">
        <v>20</v>
      </c>
      <c r="AP2482" s="9">
        <v>24</v>
      </c>
      <c r="AR2482" s="9">
        <v>35</v>
      </c>
      <c r="AT2482" s="9">
        <v>20</v>
      </c>
      <c r="AV2482" s="9">
        <v>97.73</v>
      </c>
      <c r="AX2482" s="9">
        <v>64.84</v>
      </c>
      <c r="AZ2482" s="9">
        <v>34.450000000000003</v>
      </c>
      <c r="BB2482" s="9">
        <v>31.77</v>
      </c>
      <c r="BD2482" s="9">
        <v>20</v>
      </c>
      <c r="BF2482" s="9">
        <v>97.73</v>
      </c>
      <c r="BH2482" s="9">
        <v>28</v>
      </c>
      <c r="BJ2482" s="9">
        <v>28.47</v>
      </c>
      <c r="BL2482" s="9">
        <v>162</v>
      </c>
      <c r="BP2482" s="9">
        <v>154</v>
      </c>
      <c r="BR2482" s="9">
        <v>22.399999999999899</v>
      </c>
      <c r="BT2482" s="9">
        <v>20</v>
      </c>
      <c r="BV2482" s="9">
        <v>95.78</v>
      </c>
      <c r="BX2482" s="9">
        <v>583.5</v>
      </c>
      <c r="BZ2482" s="9">
        <v>583.5</v>
      </c>
    </row>
    <row r="2483" spans="1:78" x14ac:dyDescent="0.2">
      <c r="A2483" t="s">
        <v>3</v>
      </c>
      <c r="B2483" s="13">
        <v>33530395</v>
      </c>
      <c r="C2483" t="s">
        <v>2689</v>
      </c>
      <c r="E2483" s="5">
        <v>26720</v>
      </c>
      <c r="G2483">
        <v>450</v>
      </c>
      <c r="I2483" s="15">
        <v>1557</v>
      </c>
      <c r="J2483" s="9">
        <v>140</v>
      </c>
      <c r="K2483" s="9">
        <f t="shared" si="76"/>
        <v>140</v>
      </c>
      <c r="L2483" s="9">
        <f t="shared" si="77"/>
        <v>1179</v>
      </c>
      <c r="N2483" s="9">
        <v>1179</v>
      </c>
      <c r="P2483" s="9">
        <v>249.09</v>
      </c>
      <c r="R2483" s="9">
        <v>140</v>
      </c>
      <c r="T2483" s="9">
        <v>168</v>
      </c>
      <c r="V2483" s="9">
        <v>140</v>
      </c>
      <c r="X2483" s="9">
        <v>254.069999999999</v>
      </c>
      <c r="AB2483" s="9">
        <v>379.47</v>
      </c>
      <c r="AH2483" s="9">
        <v>249.09</v>
      </c>
      <c r="AJ2483" s="9">
        <v>963</v>
      </c>
      <c r="AN2483" s="9">
        <v>140</v>
      </c>
      <c r="AP2483" s="9">
        <v>168</v>
      </c>
      <c r="AR2483" s="9">
        <v>245</v>
      </c>
      <c r="AT2483" s="9">
        <v>140</v>
      </c>
      <c r="AV2483" s="9">
        <v>249.09</v>
      </c>
      <c r="AX2483" s="9">
        <v>466.13</v>
      </c>
      <c r="AZ2483" s="9">
        <v>165</v>
      </c>
      <c r="BB2483" s="9">
        <v>220.5</v>
      </c>
      <c r="BD2483" s="9">
        <v>140</v>
      </c>
      <c r="BF2483" s="9">
        <v>249.09</v>
      </c>
      <c r="BH2483" s="9">
        <v>646</v>
      </c>
      <c r="BJ2483" s="9">
        <v>140</v>
      </c>
      <c r="BL2483" s="9">
        <v>1155</v>
      </c>
      <c r="BP2483" s="9">
        <v>1155</v>
      </c>
      <c r="BR2483" s="9">
        <v>156.80000000000001</v>
      </c>
      <c r="BT2483" s="9">
        <v>140</v>
      </c>
      <c r="BV2483" s="9">
        <v>244.11</v>
      </c>
      <c r="BX2483" s="9">
        <v>263</v>
      </c>
      <c r="BZ2483" s="9">
        <v>589.5</v>
      </c>
    </row>
    <row r="2484" spans="1:78" x14ac:dyDescent="0.2">
      <c r="A2484" t="s">
        <v>3</v>
      </c>
      <c r="B2484" s="13">
        <v>31292907</v>
      </c>
      <c r="C2484" t="s">
        <v>2786</v>
      </c>
      <c r="E2484" s="5">
        <v>64430</v>
      </c>
      <c r="G2484">
        <v>450</v>
      </c>
      <c r="I2484" s="15">
        <v>1557</v>
      </c>
      <c r="J2484" s="9">
        <v>140</v>
      </c>
      <c r="K2484" s="9">
        <f t="shared" si="76"/>
        <v>135.13999999999999</v>
      </c>
      <c r="L2484" s="9">
        <f t="shared" si="77"/>
        <v>1179</v>
      </c>
      <c r="N2484" s="9">
        <v>1179</v>
      </c>
      <c r="P2484" s="9">
        <v>993.6</v>
      </c>
      <c r="R2484" s="9">
        <v>140</v>
      </c>
      <c r="T2484" s="9">
        <v>168</v>
      </c>
      <c r="V2484" s="9">
        <v>140</v>
      </c>
      <c r="X2484" s="9">
        <v>1013.47</v>
      </c>
      <c r="AB2484" s="9">
        <v>1179</v>
      </c>
      <c r="AH2484" s="9">
        <v>993.6</v>
      </c>
      <c r="AJ2484" s="9">
        <v>963</v>
      </c>
      <c r="AN2484" s="9">
        <v>140</v>
      </c>
      <c r="AP2484" s="9">
        <v>168</v>
      </c>
      <c r="AR2484" s="9">
        <v>245</v>
      </c>
      <c r="AT2484" s="9">
        <v>140</v>
      </c>
      <c r="AV2484" s="9">
        <v>993.6</v>
      </c>
      <c r="AX2484" s="9">
        <v>135.13999999999999</v>
      </c>
      <c r="AZ2484" s="9">
        <v>165</v>
      </c>
      <c r="BB2484" s="9">
        <v>220.5</v>
      </c>
      <c r="BD2484" s="9">
        <v>140</v>
      </c>
      <c r="BF2484" s="9">
        <v>993.6</v>
      </c>
      <c r="BH2484" s="9">
        <v>646</v>
      </c>
      <c r="BJ2484" s="9">
        <v>140</v>
      </c>
      <c r="BL2484" s="9">
        <v>1155</v>
      </c>
      <c r="BP2484" s="9">
        <v>1155</v>
      </c>
      <c r="BR2484" s="9">
        <v>156.80000000000001</v>
      </c>
      <c r="BT2484" s="9">
        <v>140</v>
      </c>
      <c r="BV2484" s="9">
        <v>973.73</v>
      </c>
      <c r="BX2484" s="9">
        <v>263</v>
      </c>
      <c r="BZ2484" s="9">
        <v>589.5</v>
      </c>
    </row>
    <row r="2485" spans="1:78" x14ac:dyDescent="0.2">
      <c r="A2485" t="s">
        <v>3</v>
      </c>
      <c r="B2485" s="13">
        <v>42011874</v>
      </c>
      <c r="C2485" t="s">
        <v>2324</v>
      </c>
      <c r="E2485" s="5">
        <v>73206</v>
      </c>
      <c r="G2485">
        <v>350</v>
      </c>
      <c r="I2485" s="15">
        <v>1570</v>
      </c>
      <c r="J2485" s="9">
        <v>254</v>
      </c>
      <c r="K2485" s="9">
        <f t="shared" si="76"/>
        <v>211.38999999999899</v>
      </c>
      <c r="L2485" s="9">
        <f t="shared" si="77"/>
        <v>1189</v>
      </c>
      <c r="N2485" s="9">
        <v>347.93</v>
      </c>
      <c r="P2485" s="9">
        <v>215.69999999999899</v>
      </c>
      <c r="R2485" s="9">
        <v>254</v>
      </c>
      <c r="T2485" s="9">
        <v>304.8</v>
      </c>
      <c r="V2485" s="9">
        <v>254</v>
      </c>
      <c r="X2485" s="9">
        <v>220.009999999999</v>
      </c>
      <c r="AB2485" s="9">
        <v>320.64999999999998</v>
      </c>
      <c r="AD2485" s="9">
        <v>780.64999999999895</v>
      </c>
      <c r="AF2485" s="9">
        <v>780.64999999999895</v>
      </c>
      <c r="AH2485" s="9">
        <v>215.69999999999899</v>
      </c>
      <c r="AJ2485" s="9">
        <v>490.45999999999901</v>
      </c>
      <c r="AL2485" s="9">
        <v>780.64999999999895</v>
      </c>
      <c r="AN2485" s="9">
        <v>254</v>
      </c>
      <c r="AP2485" s="9">
        <v>304.8</v>
      </c>
      <c r="AR2485" s="9">
        <v>444.5</v>
      </c>
      <c r="AT2485" s="9">
        <v>254</v>
      </c>
      <c r="AV2485" s="9">
        <v>215.69999999999899</v>
      </c>
      <c r="AX2485" s="9">
        <v>592.27</v>
      </c>
      <c r="AZ2485" s="9">
        <v>356.36</v>
      </c>
      <c r="BB2485" s="9">
        <v>288.95999999999998</v>
      </c>
      <c r="BD2485" s="9">
        <v>254</v>
      </c>
      <c r="BF2485" s="9">
        <v>215.7</v>
      </c>
      <c r="BH2485" s="9">
        <v>401</v>
      </c>
      <c r="BJ2485" s="9">
        <v>260.02</v>
      </c>
      <c r="BL2485" s="9">
        <v>1189</v>
      </c>
      <c r="BP2485" s="9">
        <v>1038</v>
      </c>
      <c r="BR2485" s="9">
        <v>284.48</v>
      </c>
      <c r="BT2485" s="9">
        <v>254</v>
      </c>
      <c r="BV2485" s="9">
        <v>211.38999999999899</v>
      </c>
      <c r="BX2485" s="9">
        <v>594.5</v>
      </c>
      <c r="BZ2485" s="9">
        <v>594.5</v>
      </c>
    </row>
    <row r="2486" spans="1:78" x14ac:dyDescent="0.2">
      <c r="A2486" t="s">
        <v>3</v>
      </c>
      <c r="B2486" s="13">
        <v>43800861</v>
      </c>
      <c r="C2486" t="s">
        <v>4561</v>
      </c>
      <c r="E2486" s="5">
        <v>95863</v>
      </c>
      <c r="G2486">
        <v>922</v>
      </c>
      <c r="I2486" s="15">
        <v>1573</v>
      </c>
      <c r="J2486" s="9">
        <v>91</v>
      </c>
      <c r="K2486" s="9">
        <f t="shared" si="76"/>
        <v>47</v>
      </c>
      <c r="L2486" s="9">
        <f t="shared" si="77"/>
        <v>1038</v>
      </c>
      <c r="N2486" s="9">
        <v>833.7</v>
      </c>
      <c r="P2486" s="9">
        <v>168.59</v>
      </c>
      <c r="R2486" s="9">
        <v>91</v>
      </c>
      <c r="T2486" s="9">
        <v>109.2</v>
      </c>
      <c r="V2486" s="9">
        <v>91</v>
      </c>
      <c r="X2486" s="9">
        <v>171.96</v>
      </c>
      <c r="AB2486" s="9">
        <v>243.45</v>
      </c>
      <c r="AD2486" s="9">
        <v>108.67</v>
      </c>
      <c r="AF2486" s="9">
        <v>108.67</v>
      </c>
      <c r="AH2486" s="9">
        <v>168.59</v>
      </c>
      <c r="AJ2486" s="9">
        <v>491.29</v>
      </c>
      <c r="AL2486" s="9">
        <v>108.67</v>
      </c>
      <c r="AN2486" s="9">
        <v>91</v>
      </c>
      <c r="AP2486" s="9">
        <v>109.2</v>
      </c>
      <c r="AR2486" s="9">
        <v>159.25</v>
      </c>
      <c r="AT2486" s="9">
        <v>91</v>
      </c>
      <c r="AV2486" s="9">
        <v>168.59</v>
      </c>
      <c r="AX2486" s="9">
        <v>280.02999999999997</v>
      </c>
      <c r="AZ2486" s="9">
        <v>240.26</v>
      </c>
      <c r="BB2486" s="9">
        <v>115.64</v>
      </c>
      <c r="BD2486" s="9">
        <v>91</v>
      </c>
      <c r="BF2486" s="9">
        <v>168.59</v>
      </c>
      <c r="BH2486" s="9">
        <v>47</v>
      </c>
      <c r="BJ2486" s="9">
        <v>122.94</v>
      </c>
      <c r="BL2486" s="9">
        <v>868</v>
      </c>
      <c r="BP2486" s="9">
        <v>1038</v>
      </c>
      <c r="BR2486" s="9">
        <v>101.92</v>
      </c>
      <c r="BT2486" s="9">
        <v>91</v>
      </c>
      <c r="BV2486" s="9">
        <v>165.22</v>
      </c>
      <c r="BX2486" s="9">
        <v>595.5</v>
      </c>
      <c r="BZ2486" s="9">
        <v>595.5</v>
      </c>
    </row>
    <row r="2487" spans="1:78" x14ac:dyDescent="0.2">
      <c r="A2487" t="s">
        <v>3</v>
      </c>
      <c r="B2487" s="13">
        <v>31291875</v>
      </c>
      <c r="C2487" t="s">
        <v>2856</v>
      </c>
      <c r="E2487" s="5">
        <v>28190</v>
      </c>
      <c r="G2487">
        <v>450</v>
      </c>
      <c r="I2487" s="15">
        <v>1577</v>
      </c>
      <c r="J2487" s="9">
        <v>140</v>
      </c>
      <c r="K2487" s="9">
        <f t="shared" si="76"/>
        <v>140</v>
      </c>
      <c r="L2487" s="9">
        <f t="shared" si="77"/>
        <v>1194</v>
      </c>
      <c r="N2487" s="9">
        <v>1194</v>
      </c>
      <c r="P2487" s="9">
        <v>751.38999999999896</v>
      </c>
      <c r="R2487" s="9">
        <v>140</v>
      </c>
      <c r="T2487" s="9">
        <v>168</v>
      </c>
      <c r="V2487" s="9">
        <v>140</v>
      </c>
      <c r="X2487" s="9">
        <v>766.41999999999905</v>
      </c>
      <c r="AB2487" s="9">
        <v>1073.43</v>
      </c>
      <c r="AH2487" s="9">
        <v>751.38999999999896</v>
      </c>
      <c r="AJ2487" s="9">
        <v>963</v>
      </c>
      <c r="AN2487" s="9">
        <v>140</v>
      </c>
      <c r="AP2487" s="9">
        <v>168</v>
      </c>
      <c r="AR2487" s="9">
        <v>245</v>
      </c>
      <c r="AT2487" s="9">
        <v>140</v>
      </c>
      <c r="AV2487" s="9">
        <v>751.38999999999896</v>
      </c>
      <c r="AX2487" s="9">
        <v>328.8</v>
      </c>
      <c r="AZ2487" s="9">
        <v>165</v>
      </c>
      <c r="BB2487" s="9">
        <v>220.5</v>
      </c>
      <c r="BD2487" s="9">
        <v>140</v>
      </c>
      <c r="BF2487" s="9">
        <v>751.39</v>
      </c>
      <c r="BH2487" s="9">
        <v>646</v>
      </c>
      <c r="BJ2487" s="9">
        <v>140</v>
      </c>
      <c r="BL2487" s="9">
        <v>1155</v>
      </c>
      <c r="BP2487" s="9">
        <v>1155</v>
      </c>
      <c r="BR2487" s="9">
        <v>156.80000000000001</v>
      </c>
      <c r="BT2487" s="9">
        <v>140</v>
      </c>
      <c r="BV2487" s="9">
        <v>736.36</v>
      </c>
      <c r="BX2487" s="9">
        <v>263</v>
      </c>
      <c r="BZ2487" s="9">
        <v>597</v>
      </c>
    </row>
    <row r="2488" spans="1:78" x14ac:dyDescent="0.2">
      <c r="A2488" t="s">
        <v>3</v>
      </c>
      <c r="B2488" s="13">
        <v>31290836</v>
      </c>
      <c r="C2488" t="s">
        <v>2888</v>
      </c>
      <c r="E2488" s="5">
        <v>13120</v>
      </c>
      <c r="G2488">
        <v>450</v>
      </c>
      <c r="I2488" s="15">
        <v>1578</v>
      </c>
      <c r="J2488" s="9">
        <v>140</v>
      </c>
      <c r="K2488" s="9">
        <f t="shared" si="76"/>
        <v>140</v>
      </c>
      <c r="L2488" s="9">
        <f t="shared" si="77"/>
        <v>1195</v>
      </c>
      <c r="N2488" s="9">
        <v>1195</v>
      </c>
      <c r="P2488" s="9">
        <v>633.24</v>
      </c>
      <c r="R2488" s="9">
        <v>140</v>
      </c>
      <c r="T2488" s="9">
        <v>168</v>
      </c>
      <c r="V2488" s="9">
        <v>140</v>
      </c>
      <c r="X2488" s="9">
        <v>645.89999999999895</v>
      </c>
      <c r="AB2488" s="9">
        <v>874.6</v>
      </c>
      <c r="AH2488" s="9">
        <v>633.24</v>
      </c>
      <c r="AJ2488" s="9">
        <v>963</v>
      </c>
      <c r="AN2488" s="9">
        <v>140</v>
      </c>
      <c r="AP2488" s="9">
        <v>168</v>
      </c>
      <c r="AR2488" s="9">
        <v>245</v>
      </c>
      <c r="AT2488" s="9">
        <v>140</v>
      </c>
      <c r="AV2488" s="9">
        <v>633.24</v>
      </c>
      <c r="AX2488" s="9">
        <v>573.86</v>
      </c>
      <c r="AZ2488" s="9">
        <v>165</v>
      </c>
      <c r="BB2488" s="9">
        <v>220.5</v>
      </c>
      <c r="BD2488" s="9">
        <v>140</v>
      </c>
      <c r="BF2488" s="9">
        <v>633.24</v>
      </c>
      <c r="BH2488" s="9">
        <v>646</v>
      </c>
      <c r="BJ2488" s="9">
        <v>140</v>
      </c>
      <c r="BL2488" s="9">
        <v>1155</v>
      </c>
      <c r="BP2488" s="9">
        <v>1155</v>
      </c>
      <c r="BR2488" s="9">
        <v>156.80000000000001</v>
      </c>
      <c r="BT2488" s="9">
        <v>140</v>
      </c>
      <c r="BV2488" s="9">
        <v>620.58000000000004</v>
      </c>
      <c r="BX2488" s="9">
        <v>263</v>
      </c>
      <c r="BZ2488" s="9">
        <v>597.5</v>
      </c>
    </row>
    <row r="2489" spans="1:78" x14ac:dyDescent="0.2">
      <c r="A2489" t="s">
        <v>3</v>
      </c>
      <c r="B2489" s="13">
        <v>42220517</v>
      </c>
      <c r="C2489" t="s">
        <v>2557</v>
      </c>
      <c r="E2489" s="5">
        <v>76942</v>
      </c>
      <c r="G2489">
        <v>402</v>
      </c>
      <c r="I2489" s="15">
        <v>1580</v>
      </c>
      <c r="J2489" s="9">
        <v>41</v>
      </c>
      <c r="K2489" s="9">
        <f t="shared" si="76"/>
        <v>28.08</v>
      </c>
      <c r="L2489" s="9">
        <f t="shared" si="77"/>
        <v>598</v>
      </c>
      <c r="N2489" s="9">
        <v>37.74</v>
      </c>
      <c r="R2489" s="9">
        <v>41</v>
      </c>
      <c r="T2489" s="9">
        <v>49.2</v>
      </c>
      <c r="V2489" s="9">
        <v>41</v>
      </c>
      <c r="AD2489" s="9">
        <v>341.00999999999902</v>
      </c>
      <c r="AF2489" s="9">
        <v>341.00999999999902</v>
      </c>
      <c r="AJ2489" s="9">
        <v>493.35</v>
      </c>
      <c r="AL2489" s="9">
        <v>341.00999999999902</v>
      </c>
      <c r="AN2489" s="9">
        <v>41</v>
      </c>
      <c r="AP2489" s="9">
        <v>49.2</v>
      </c>
      <c r="AR2489" s="9">
        <v>71.75</v>
      </c>
      <c r="AT2489" s="9">
        <v>41</v>
      </c>
      <c r="AX2489" s="9">
        <v>63.96</v>
      </c>
      <c r="AZ2489" s="9">
        <v>64.040000000000006</v>
      </c>
      <c r="BB2489" s="9">
        <v>31.34</v>
      </c>
      <c r="BD2489" s="9">
        <v>41</v>
      </c>
      <c r="BH2489" s="9">
        <v>78</v>
      </c>
      <c r="BJ2489" s="9">
        <v>28.08</v>
      </c>
      <c r="BL2489" s="9">
        <v>197</v>
      </c>
      <c r="BP2489" s="9">
        <v>311</v>
      </c>
      <c r="BR2489" s="9">
        <v>45.92</v>
      </c>
      <c r="BT2489" s="9">
        <v>41</v>
      </c>
      <c r="BX2489" s="9">
        <v>598</v>
      </c>
      <c r="BZ2489" s="9">
        <v>598</v>
      </c>
    </row>
    <row r="2490" spans="1:78" x14ac:dyDescent="0.2">
      <c r="A2490" t="s">
        <v>3</v>
      </c>
      <c r="B2490" s="13">
        <v>42220574</v>
      </c>
      <c r="C2490" t="s">
        <v>2559</v>
      </c>
      <c r="E2490" s="5">
        <v>76942</v>
      </c>
      <c r="G2490">
        <v>402</v>
      </c>
      <c r="I2490" s="15">
        <v>1580</v>
      </c>
      <c r="J2490" s="9">
        <v>41</v>
      </c>
      <c r="K2490" s="9">
        <f t="shared" si="76"/>
        <v>28.08</v>
      </c>
      <c r="L2490" s="9">
        <f t="shared" si="77"/>
        <v>598</v>
      </c>
      <c r="N2490" s="9">
        <v>37.74</v>
      </c>
      <c r="R2490" s="9">
        <v>41</v>
      </c>
      <c r="T2490" s="9">
        <v>49.2</v>
      </c>
      <c r="V2490" s="9">
        <v>41</v>
      </c>
      <c r="AD2490" s="9">
        <v>341.00999999999902</v>
      </c>
      <c r="AF2490" s="9">
        <v>341.00999999999902</v>
      </c>
      <c r="AJ2490" s="9">
        <v>493.35</v>
      </c>
      <c r="AL2490" s="9">
        <v>341.00999999999902</v>
      </c>
      <c r="AN2490" s="9">
        <v>41</v>
      </c>
      <c r="AP2490" s="9">
        <v>49.2</v>
      </c>
      <c r="AR2490" s="9">
        <v>71.75</v>
      </c>
      <c r="AT2490" s="9">
        <v>41</v>
      </c>
      <c r="AX2490" s="9">
        <v>63.96</v>
      </c>
      <c r="AZ2490" s="9">
        <v>64.040000000000006</v>
      </c>
      <c r="BB2490" s="9">
        <v>31.34</v>
      </c>
      <c r="BD2490" s="9">
        <v>41</v>
      </c>
      <c r="BH2490" s="9">
        <v>78</v>
      </c>
      <c r="BJ2490" s="9">
        <v>28.08</v>
      </c>
      <c r="BL2490" s="9">
        <v>197</v>
      </c>
      <c r="BP2490" s="9">
        <v>311</v>
      </c>
      <c r="BR2490" s="9">
        <v>45.92</v>
      </c>
      <c r="BT2490" s="9">
        <v>41</v>
      </c>
      <c r="BX2490" s="9">
        <v>598</v>
      </c>
      <c r="BZ2490" s="9">
        <v>598</v>
      </c>
    </row>
    <row r="2491" spans="1:78" x14ac:dyDescent="0.2">
      <c r="A2491" t="s">
        <v>3</v>
      </c>
      <c r="B2491" s="13">
        <v>42220558</v>
      </c>
      <c r="C2491" t="s">
        <v>2560</v>
      </c>
      <c r="E2491" s="5">
        <v>76942</v>
      </c>
      <c r="G2491">
        <v>402</v>
      </c>
      <c r="I2491" s="15">
        <v>1580</v>
      </c>
      <c r="J2491" s="9">
        <v>41</v>
      </c>
      <c r="K2491" s="9">
        <f t="shared" si="76"/>
        <v>28.08</v>
      </c>
      <c r="L2491" s="9">
        <f t="shared" si="77"/>
        <v>598</v>
      </c>
      <c r="N2491" s="9">
        <v>37.74</v>
      </c>
      <c r="R2491" s="9">
        <v>41</v>
      </c>
      <c r="T2491" s="9">
        <v>49.2</v>
      </c>
      <c r="V2491" s="9">
        <v>41</v>
      </c>
      <c r="AD2491" s="9">
        <v>341.00999999999902</v>
      </c>
      <c r="AF2491" s="9">
        <v>341.00999999999902</v>
      </c>
      <c r="AJ2491" s="9">
        <v>493.35</v>
      </c>
      <c r="AL2491" s="9">
        <v>341.00999999999902</v>
      </c>
      <c r="AN2491" s="9">
        <v>41</v>
      </c>
      <c r="AP2491" s="9">
        <v>49.2</v>
      </c>
      <c r="AR2491" s="9">
        <v>71.75</v>
      </c>
      <c r="AT2491" s="9">
        <v>41</v>
      </c>
      <c r="AX2491" s="9">
        <v>63.96</v>
      </c>
      <c r="AZ2491" s="9">
        <v>64.040000000000006</v>
      </c>
      <c r="BB2491" s="9">
        <v>31.34</v>
      </c>
      <c r="BD2491" s="9">
        <v>41</v>
      </c>
      <c r="BH2491" s="9">
        <v>78</v>
      </c>
      <c r="BJ2491" s="9">
        <v>28.08</v>
      </c>
      <c r="BL2491" s="9">
        <v>197</v>
      </c>
      <c r="BP2491" s="9">
        <v>311</v>
      </c>
      <c r="BR2491" s="9">
        <v>45.92</v>
      </c>
      <c r="BT2491" s="9">
        <v>41</v>
      </c>
      <c r="BX2491" s="9">
        <v>598</v>
      </c>
      <c r="BZ2491" s="9">
        <v>598</v>
      </c>
    </row>
    <row r="2492" spans="1:78" x14ac:dyDescent="0.2">
      <c r="A2492" t="s">
        <v>3</v>
      </c>
      <c r="B2492" s="13">
        <v>31292709</v>
      </c>
      <c r="C2492" t="s">
        <v>2373</v>
      </c>
      <c r="E2492" s="5">
        <v>49083</v>
      </c>
      <c r="G2492">
        <v>450</v>
      </c>
      <c r="I2492" s="15">
        <v>1587</v>
      </c>
      <c r="J2492" s="9">
        <v>140</v>
      </c>
      <c r="K2492" s="9">
        <f t="shared" si="76"/>
        <v>140</v>
      </c>
      <c r="L2492" s="9">
        <f t="shared" si="77"/>
        <v>1201</v>
      </c>
      <c r="N2492" s="9">
        <v>1201</v>
      </c>
      <c r="P2492" s="9">
        <v>978.05999999999904</v>
      </c>
      <c r="R2492" s="9">
        <v>140</v>
      </c>
      <c r="T2492" s="9">
        <v>168</v>
      </c>
      <c r="V2492" s="9">
        <v>140</v>
      </c>
      <c r="X2492" s="9">
        <v>997.62</v>
      </c>
      <c r="AB2492" s="9">
        <v>1201</v>
      </c>
      <c r="AH2492" s="9">
        <v>978.05999999999904</v>
      </c>
      <c r="AJ2492" s="9">
        <v>963</v>
      </c>
      <c r="AN2492" s="9">
        <v>140</v>
      </c>
      <c r="AP2492" s="9">
        <v>168</v>
      </c>
      <c r="AR2492" s="9">
        <v>245</v>
      </c>
      <c r="AT2492" s="9">
        <v>140</v>
      </c>
      <c r="AV2492" s="9">
        <v>978.05999999999904</v>
      </c>
      <c r="AX2492" s="9">
        <v>262.26</v>
      </c>
      <c r="AZ2492" s="9">
        <v>165</v>
      </c>
      <c r="BB2492" s="9">
        <v>220.5</v>
      </c>
      <c r="BD2492" s="9">
        <v>140</v>
      </c>
      <c r="BF2492" s="9">
        <v>978.06</v>
      </c>
      <c r="BH2492" s="9">
        <v>646</v>
      </c>
      <c r="BJ2492" s="9">
        <v>140</v>
      </c>
      <c r="BL2492" s="9">
        <v>1155</v>
      </c>
      <c r="BP2492" s="9">
        <v>1155</v>
      </c>
      <c r="BR2492" s="9">
        <v>156.80000000000001</v>
      </c>
      <c r="BT2492" s="9">
        <v>140</v>
      </c>
      <c r="BV2492" s="9">
        <v>958.5</v>
      </c>
      <c r="BX2492" s="9">
        <v>263</v>
      </c>
      <c r="BZ2492" s="9">
        <v>600.5</v>
      </c>
    </row>
    <row r="2493" spans="1:78" x14ac:dyDescent="0.2">
      <c r="A2493" t="s">
        <v>3</v>
      </c>
      <c r="B2493" s="13">
        <v>31292485</v>
      </c>
      <c r="C2493" t="s">
        <v>2900</v>
      </c>
      <c r="E2493" s="5">
        <v>41252</v>
      </c>
      <c r="G2493">
        <v>450</v>
      </c>
      <c r="I2493" s="15">
        <v>1587</v>
      </c>
      <c r="J2493" s="9">
        <v>140</v>
      </c>
      <c r="K2493" s="9">
        <f t="shared" si="76"/>
        <v>140</v>
      </c>
      <c r="L2493" s="9">
        <f t="shared" si="77"/>
        <v>1201</v>
      </c>
      <c r="N2493" s="9">
        <v>1201</v>
      </c>
      <c r="P2493" s="9">
        <v>255.63</v>
      </c>
      <c r="R2493" s="9">
        <v>140</v>
      </c>
      <c r="T2493" s="9">
        <v>168</v>
      </c>
      <c r="V2493" s="9">
        <v>140</v>
      </c>
      <c r="X2493" s="9">
        <v>260.74</v>
      </c>
      <c r="AB2493" s="9">
        <v>358.34</v>
      </c>
      <c r="AH2493" s="9">
        <v>255.63</v>
      </c>
      <c r="AJ2493" s="9">
        <v>963</v>
      </c>
      <c r="AN2493" s="9">
        <v>140</v>
      </c>
      <c r="AP2493" s="9">
        <v>168</v>
      </c>
      <c r="AR2493" s="9">
        <v>245</v>
      </c>
      <c r="AT2493" s="9">
        <v>140</v>
      </c>
      <c r="AV2493" s="9">
        <v>255.63</v>
      </c>
      <c r="AX2493" s="9">
        <v>521.58000000000004</v>
      </c>
      <c r="AZ2493" s="9">
        <v>165</v>
      </c>
      <c r="BB2493" s="9">
        <v>220.5</v>
      </c>
      <c r="BD2493" s="9">
        <v>140</v>
      </c>
      <c r="BF2493" s="9">
        <v>255.63</v>
      </c>
      <c r="BH2493" s="9">
        <v>646</v>
      </c>
      <c r="BJ2493" s="9">
        <v>140</v>
      </c>
      <c r="BL2493" s="9">
        <v>1155</v>
      </c>
      <c r="BP2493" s="9">
        <v>1155</v>
      </c>
      <c r="BR2493" s="9">
        <v>156.80000000000001</v>
      </c>
      <c r="BT2493" s="9">
        <v>140</v>
      </c>
      <c r="BV2493" s="9">
        <v>250.52</v>
      </c>
      <c r="BX2493" s="9">
        <v>263</v>
      </c>
      <c r="BZ2493" s="9">
        <v>600.5</v>
      </c>
    </row>
    <row r="2494" spans="1:78" x14ac:dyDescent="0.2">
      <c r="A2494" t="s">
        <v>3</v>
      </c>
      <c r="B2494" s="13">
        <v>31290802</v>
      </c>
      <c r="C2494" t="s">
        <v>2890</v>
      </c>
      <c r="E2494" s="5">
        <v>13100</v>
      </c>
      <c r="G2494">
        <v>450</v>
      </c>
      <c r="I2494" s="15">
        <v>1590</v>
      </c>
      <c r="J2494" s="9">
        <v>140</v>
      </c>
      <c r="K2494" s="9">
        <f t="shared" si="76"/>
        <v>140</v>
      </c>
      <c r="L2494" s="9">
        <f t="shared" si="77"/>
        <v>1204</v>
      </c>
      <c r="N2494" s="9">
        <v>1204</v>
      </c>
      <c r="P2494" s="9">
        <v>633.24</v>
      </c>
      <c r="R2494" s="9">
        <v>140</v>
      </c>
      <c r="T2494" s="9">
        <v>168</v>
      </c>
      <c r="V2494" s="9">
        <v>140</v>
      </c>
      <c r="X2494" s="9">
        <v>645.89999999999895</v>
      </c>
      <c r="AB2494" s="9">
        <v>874.6</v>
      </c>
      <c r="AH2494" s="9">
        <v>633.24</v>
      </c>
      <c r="AJ2494" s="9">
        <v>963</v>
      </c>
      <c r="AN2494" s="9">
        <v>140</v>
      </c>
      <c r="AP2494" s="9">
        <v>168</v>
      </c>
      <c r="AR2494" s="9">
        <v>245</v>
      </c>
      <c r="AT2494" s="9">
        <v>140</v>
      </c>
      <c r="AV2494" s="9">
        <v>633.24</v>
      </c>
      <c r="AX2494" s="9">
        <v>498.09</v>
      </c>
      <c r="AZ2494" s="9">
        <v>165</v>
      </c>
      <c r="BB2494" s="9">
        <v>220.5</v>
      </c>
      <c r="BD2494" s="9">
        <v>140</v>
      </c>
      <c r="BF2494" s="9">
        <v>633.24</v>
      </c>
      <c r="BH2494" s="9">
        <v>646</v>
      </c>
      <c r="BJ2494" s="9">
        <v>140</v>
      </c>
      <c r="BL2494" s="9">
        <v>1155</v>
      </c>
      <c r="BP2494" s="9">
        <v>1155</v>
      </c>
      <c r="BR2494" s="9">
        <v>156.80000000000001</v>
      </c>
      <c r="BT2494" s="9">
        <v>140</v>
      </c>
      <c r="BV2494" s="9">
        <v>620.58000000000004</v>
      </c>
      <c r="BX2494" s="9">
        <v>263</v>
      </c>
      <c r="BZ2494" s="9">
        <v>602</v>
      </c>
    </row>
    <row r="2495" spans="1:78" x14ac:dyDescent="0.2">
      <c r="A2495" t="s">
        <v>3</v>
      </c>
      <c r="B2495" s="13">
        <v>42320317</v>
      </c>
      <c r="C2495" t="s">
        <v>2284</v>
      </c>
      <c r="E2495" s="5">
        <v>78013</v>
      </c>
      <c r="G2495">
        <v>340</v>
      </c>
      <c r="I2495" s="15">
        <v>1593</v>
      </c>
      <c r="J2495" s="9">
        <v>66.540000000000006</v>
      </c>
      <c r="K2495" s="9">
        <f t="shared" si="76"/>
        <v>66.540000000000006</v>
      </c>
      <c r="L2495" s="9">
        <f t="shared" si="77"/>
        <v>1206</v>
      </c>
      <c r="N2495" s="9">
        <v>259.00999999999902</v>
      </c>
      <c r="P2495" s="9">
        <v>455.58999999999901</v>
      </c>
      <c r="R2495" s="9">
        <v>66.540000000000006</v>
      </c>
      <c r="T2495" s="9">
        <v>79.849999999999895</v>
      </c>
      <c r="V2495" s="9">
        <v>66.540000000000006</v>
      </c>
      <c r="X2495" s="9">
        <v>464.69999999999902</v>
      </c>
      <c r="AB2495" s="9">
        <v>647.78</v>
      </c>
      <c r="AD2495" s="9">
        <v>663.29999999999905</v>
      </c>
      <c r="AH2495" s="9">
        <v>455.58999999999901</v>
      </c>
      <c r="AJ2495" s="9">
        <v>497.48</v>
      </c>
      <c r="AN2495" s="9">
        <v>66.540000000000006</v>
      </c>
      <c r="AP2495" s="9">
        <v>79.849999999999895</v>
      </c>
      <c r="AR2495" s="9">
        <v>116.45</v>
      </c>
      <c r="AT2495" s="9">
        <v>66.540000000000006</v>
      </c>
      <c r="AV2495" s="9">
        <v>455.58999999999901</v>
      </c>
      <c r="AX2495" s="9">
        <v>440.59</v>
      </c>
      <c r="AZ2495" s="9">
        <v>219.37</v>
      </c>
      <c r="BD2495" s="9">
        <v>66.540000000000006</v>
      </c>
      <c r="BF2495" s="9">
        <v>455.59</v>
      </c>
      <c r="BH2495" s="9">
        <v>174</v>
      </c>
      <c r="BJ2495" s="9">
        <v>193.43</v>
      </c>
      <c r="BL2495" s="9">
        <v>1206</v>
      </c>
      <c r="BP2495" s="9">
        <v>1206</v>
      </c>
      <c r="BR2495" s="9">
        <v>74.519999999999897</v>
      </c>
      <c r="BT2495" s="9">
        <v>66.540000000000006</v>
      </c>
      <c r="BV2495" s="9">
        <v>446.48</v>
      </c>
      <c r="BX2495" s="9">
        <v>603</v>
      </c>
      <c r="BZ2495" s="9">
        <v>603</v>
      </c>
    </row>
    <row r="2496" spans="1:78" x14ac:dyDescent="0.2">
      <c r="A2496" t="s">
        <v>3</v>
      </c>
      <c r="B2496" s="13">
        <v>31292667</v>
      </c>
      <c r="C2496" t="s">
        <v>2650</v>
      </c>
      <c r="E2496" s="5">
        <v>46608</v>
      </c>
      <c r="G2496">
        <v>450</v>
      </c>
      <c r="I2496" s="15">
        <v>1598</v>
      </c>
      <c r="J2496" s="9">
        <v>140</v>
      </c>
      <c r="K2496" s="9">
        <f t="shared" si="76"/>
        <v>140</v>
      </c>
      <c r="L2496" s="9">
        <f t="shared" si="77"/>
        <v>1210</v>
      </c>
      <c r="N2496" s="9">
        <v>1210</v>
      </c>
      <c r="P2496" s="9">
        <v>958.78999999999905</v>
      </c>
      <c r="R2496" s="9">
        <v>140</v>
      </c>
      <c r="T2496" s="9">
        <v>168</v>
      </c>
      <c r="V2496" s="9">
        <v>140</v>
      </c>
      <c r="X2496" s="9">
        <v>977.97</v>
      </c>
      <c r="AB2496" s="9">
        <v>1210</v>
      </c>
      <c r="AH2496" s="9">
        <v>958.78999999999905</v>
      </c>
      <c r="AJ2496" s="9">
        <v>963</v>
      </c>
      <c r="AN2496" s="9">
        <v>140</v>
      </c>
      <c r="AP2496" s="9">
        <v>168</v>
      </c>
      <c r="AR2496" s="9">
        <v>245</v>
      </c>
      <c r="AT2496" s="9">
        <v>140</v>
      </c>
      <c r="AV2496" s="9">
        <v>958.78999999999905</v>
      </c>
      <c r="AX2496" s="9">
        <v>216.85</v>
      </c>
      <c r="AZ2496" s="9">
        <v>165</v>
      </c>
      <c r="BB2496" s="9">
        <v>220.5</v>
      </c>
      <c r="BD2496" s="9">
        <v>140</v>
      </c>
      <c r="BF2496" s="9">
        <v>958.79</v>
      </c>
      <c r="BH2496" s="9">
        <v>646</v>
      </c>
      <c r="BJ2496" s="9">
        <v>140</v>
      </c>
      <c r="BL2496" s="9">
        <v>1155</v>
      </c>
      <c r="BP2496" s="9">
        <v>1155</v>
      </c>
      <c r="BR2496" s="9">
        <v>156.80000000000001</v>
      </c>
      <c r="BT2496" s="9">
        <v>140</v>
      </c>
      <c r="BV2496" s="9">
        <v>939.61</v>
      </c>
      <c r="BX2496" s="9">
        <v>263</v>
      </c>
      <c r="BZ2496" s="9">
        <v>605</v>
      </c>
    </row>
    <row r="2497" spans="1:78" x14ac:dyDescent="0.2">
      <c r="A2497" t="s">
        <v>3</v>
      </c>
      <c r="B2497" s="13">
        <v>31291537</v>
      </c>
      <c r="C2497" t="s">
        <v>2688</v>
      </c>
      <c r="E2497" s="5">
        <v>26742</v>
      </c>
      <c r="G2497">
        <v>450</v>
      </c>
      <c r="I2497" s="15">
        <v>1604</v>
      </c>
      <c r="J2497" s="9">
        <v>140</v>
      </c>
      <c r="K2497" s="9">
        <f t="shared" si="76"/>
        <v>140</v>
      </c>
      <c r="L2497" s="9">
        <f t="shared" si="77"/>
        <v>1715.71</v>
      </c>
      <c r="N2497" s="9">
        <v>1215</v>
      </c>
      <c r="P2497" s="9">
        <v>1682.0699999999899</v>
      </c>
      <c r="R2497" s="9">
        <v>140</v>
      </c>
      <c r="T2497" s="9">
        <v>168</v>
      </c>
      <c r="V2497" s="9">
        <v>140</v>
      </c>
      <c r="X2497" s="9">
        <v>1715.71</v>
      </c>
      <c r="AB2497" s="9">
        <v>1215</v>
      </c>
      <c r="AH2497" s="9">
        <v>1215</v>
      </c>
      <c r="AJ2497" s="9">
        <v>963</v>
      </c>
      <c r="AN2497" s="9">
        <v>140</v>
      </c>
      <c r="AP2497" s="9">
        <v>168</v>
      </c>
      <c r="AR2497" s="9">
        <v>245</v>
      </c>
      <c r="AT2497" s="9">
        <v>140</v>
      </c>
      <c r="AV2497" s="9">
        <v>1682.0699999999899</v>
      </c>
      <c r="AX2497" s="9">
        <v>843.47</v>
      </c>
      <c r="AZ2497" s="9">
        <v>165</v>
      </c>
      <c r="BB2497" s="9">
        <v>220.5</v>
      </c>
      <c r="BD2497" s="9">
        <v>140</v>
      </c>
      <c r="BF2497" s="9">
        <v>1215</v>
      </c>
      <c r="BH2497" s="9">
        <v>646</v>
      </c>
      <c r="BJ2497" s="9">
        <v>140</v>
      </c>
      <c r="BL2497" s="9">
        <v>1155</v>
      </c>
      <c r="BP2497" s="9">
        <v>1155</v>
      </c>
      <c r="BR2497" s="9">
        <v>156.80000000000001</v>
      </c>
      <c r="BT2497" s="9">
        <v>140</v>
      </c>
      <c r="BV2497" s="9">
        <v>1215</v>
      </c>
      <c r="BX2497" s="9">
        <v>263</v>
      </c>
      <c r="BZ2497" s="9">
        <v>607.5</v>
      </c>
    </row>
    <row r="2498" spans="1:78" x14ac:dyDescent="0.2">
      <c r="A2498" t="s">
        <v>3</v>
      </c>
      <c r="B2498" s="13">
        <v>31290398</v>
      </c>
      <c r="C2498" t="s">
        <v>2947</v>
      </c>
      <c r="E2498" s="5">
        <v>27818</v>
      </c>
      <c r="G2498">
        <v>450</v>
      </c>
      <c r="I2498" s="15">
        <v>1616</v>
      </c>
      <c r="J2498" s="9">
        <v>140</v>
      </c>
      <c r="K2498" s="9">
        <f t="shared" ref="K2498:K2561" si="78">MIN(L2498:BZ2498)</f>
        <v>140</v>
      </c>
      <c r="L2498" s="9">
        <f t="shared" ref="L2498:L2561" si="79">MAX(M2498:BZ2498)</f>
        <v>1715.71</v>
      </c>
      <c r="N2498" s="9">
        <v>1224</v>
      </c>
      <c r="P2498" s="9">
        <v>1682.0699999999899</v>
      </c>
      <c r="R2498" s="9">
        <v>140</v>
      </c>
      <c r="T2498" s="9">
        <v>168</v>
      </c>
      <c r="V2498" s="9">
        <v>140</v>
      </c>
      <c r="X2498" s="9">
        <v>1715.71</v>
      </c>
      <c r="AB2498" s="9">
        <v>1224</v>
      </c>
      <c r="AH2498" s="9">
        <v>1224</v>
      </c>
      <c r="AJ2498" s="9">
        <v>963</v>
      </c>
      <c r="AN2498" s="9">
        <v>140</v>
      </c>
      <c r="AP2498" s="9">
        <v>168</v>
      </c>
      <c r="AR2498" s="9">
        <v>245</v>
      </c>
      <c r="AT2498" s="9">
        <v>140</v>
      </c>
      <c r="AV2498" s="9">
        <v>1682.0699999999899</v>
      </c>
      <c r="AX2498" s="9">
        <v>1098.68</v>
      </c>
      <c r="AZ2498" s="9">
        <v>165</v>
      </c>
      <c r="BB2498" s="9">
        <v>220.5</v>
      </c>
      <c r="BD2498" s="9">
        <v>140</v>
      </c>
      <c r="BF2498" s="9">
        <v>1224</v>
      </c>
      <c r="BH2498" s="9">
        <v>646</v>
      </c>
      <c r="BJ2498" s="9">
        <v>140</v>
      </c>
      <c r="BL2498" s="9">
        <v>1155</v>
      </c>
      <c r="BP2498" s="9">
        <v>1155</v>
      </c>
      <c r="BR2498" s="9">
        <v>156.80000000000001</v>
      </c>
      <c r="BT2498" s="9">
        <v>140</v>
      </c>
      <c r="BV2498" s="9">
        <v>1224</v>
      </c>
      <c r="BX2498" s="9">
        <v>263</v>
      </c>
      <c r="BZ2498" s="9">
        <v>612</v>
      </c>
    </row>
    <row r="2499" spans="1:78" x14ac:dyDescent="0.2">
      <c r="A2499" t="s">
        <v>3</v>
      </c>
      <c r="B2499" s="13">
        <v>31291800</v>
      </c>
      <c r="C2499" t="s">
        <v>2965</v>
      </c>
      <c r="E2499" s="5">
        <v>27810</v>
      </c>
      <c r="G2499">
        <v>450</v>
      </c>
      <c r="I2499" s="15">
        <v>1616</v>
      </c>
      <c r="J2499" s="9">
        <v>140</v>
      </c>
      <c r="K2499" s="9">
        <f t="shared" si="78"/>
        <v>140</v>
      </c>
      <c r="L2499" s="9">
        <f t="shared" si="79"/>
        <v>1715.71</v>
      </c>
      <c r="N2499" s="9">
        <v>1224</v>
      </c>
      <c r="P2499" s="9">
        <v>1682.0699999999899</v>
      </c>
      <c r="R2499" s="9">
        <v>140</v>
      </c>
      <c r="T2499" s="9">
        <v>168</v>
      </c>
      <c r="V2499" s="9">
        <v>140</v>
      </c>
      <c r="X2499" s="9">
        <v>1715.71</v>
      </c>
      <c r="AB2499" s="9">
        <v>1224</v>
      </c>
      <c r="AH2499" s="9">
        <v>1224</v>
      </c>
      <c r="AJ2499" s="9">
        <v>963</v>
      </c>
      <c r="AN2499" s="9">
        <v>140</v>
      </c>
      <c r="AP2499" s="9">
        <v>168</v>
      </c>
      <c r="AR2499" s="9">
        <v>245</v>
      </c>
      <c r="AT2499" s="9">
        <v>140</v>
      </c>
      <c r="AV2499" s="9">
        <v>1682.0699999999899</v>
      </c>
      <c r="AX2499" s="9">
        <v>1069.67</v>
      </c>
      <c r="AZ2499" s="9">
        <v>165</v>
      </c>
      <c r="BB2499" s="9">
        <v>220.5</v>
      </c>
      <c r="BD2499" s="9">
        <v>140</v>
      </c>
      <c r="BF2499" s="9">
        <v>1224</v>
      </c>
      <c r="BH2499" s="9">
        <v>646</v>
      </c>
      <c r="BJ2499" s="9">
        <v>140</v>
      </c>
      <c r="BL2499" s="9">
        <v>1155</v>
      </c>
      <c r="BP2499" s="9">
        <v>1155</v>
      </c>
      <c r="BR2499" s="9">
        <v>156.80000000000001</v>
      </c>
      <c r="BT2499" s="9">
        <v>140</v>
      </c>
      <c r="BV2499" s="9">
        <v>1224</v>
      </c>
      <c r="BX2499" s="9">
        <v>263</v>
      </c>
      <c r="BZ2499" s="9">
        <v>612</v>
      </c>
    </row>
    <row r="2500" spans="1:78" x14ac:dyDescent="0.2">
      <c r="A2500" t="s">
        <v>3</v>
      </c>
      <c r="B2500" s="13">
        <v>42152108</v>
      </c>
      <c r="C2500" t="s">
        <v>2437</v>
      </c>
      <c r="E2500" s="5">
        <v>36200</v>
      </c>
      <c r="G2500">
        <v>360</v>
      </c>
      <c r="I2500" s="15">
        <v>1620</v>
      </c>
      <c r="K2500" s="9">
        <f t="shared" si="78"/>
        <v>613</v>
      </c>
      <c r="L2500" s="9">
        <f t="shared" si="79"/>
        <v>1226</v>
      </c>
      <c r="N2500" s="9">
        <v>1226</v>
      </c>
      <c r="AD2500" s="9">
        <v>1226</v>
      </c>
      <c r="AF2500" s="9">
        <v>1226</v>
      </c>
      <c r="AJ2500" s="9">
        <v>1226</v>
      </c>
      <c r="AL2500" s="9">
        <v>1226</v>
      </c>
      <c r="AX2500" s="9">
        <v>1226</v>
      </c>
      <c r="AZ2500" s="9">
        <v>624.09</v>
      </c>
      <c r="BH2500" s="9">
        <v>667</v>
      </c>
      <c r="BL2500" s="9">
        <v>1226</v>
      </c>
      <c r="BP2500" s="9">
        <v>1226</v>
      </c>
      <c r="BX2500" s="9">
        <v>613</v>
      </c>
      <c r="BZ2500" s="9">
        <v>613</v>
      </c>
    </row>
    <row r="2501" spans="1:78" x14ac:dyDescent="0.2">
      <c r="A2501" t="s">
        <v>3</v>
      </c>
      <c r="B2501" s="13">
        <v>33516188</v>
      </c>
      <c r="C2501" t="s">
        <v>2879</v>
      </c>
      <c r="E2501" s="5">
        <v>13121</v>
      </c>
      <c r="G2501">
        <v>450</v>
      </c>
      <c r="I2501" s="15">
        <v>1621</v>
      </c>
      <c r="J2501" s="9">
        <v>140</v>
      </c>
      <c r="K2501" s="9">
        <f t="shared" si="78"/>
        <v>140</v>
      </c>
      <c r="L2501" s="9">
        <f t="shared" si="79"/>
        <v>1227</v>
      </c>
      <c r="N2501" s="9">
        <v>1227</v>
      </c>
      <c r="P2501" s="9">
        <v>633.24</v>
      </c>
      <c r="R2501" s="9">
        <v>140</v>
      </c>
      <c r="T2501" s="9">
        <v>168</v>
      </c>
      <c r="V2501" s="9">
        <v>140</v>
      </c>
      <c r="X2501" s="9">
        <v>645.89999999999895</v>
      </c>
      <c r="AB2501" s="9">
        <v>874.6</v>
      </c>
      <c r="AH2501" s="9">
        <v>633.24</v>
      </c>
      <c r="AJ2501" s="9">
        <v>963</v>
      </c>
      <c r="AN2501" s="9">
        <v>140</v>
      </c>
      <c r="AP2501" s="9">
        <v>168</v>
      </c>
      <c r="AR2501" s="9">
        <v>245</v>
      </c>
      <c r="AT2501" s="9">
        <v>140</v>
      </c>
      <c r="AV2501" s="9">
        <v>633.24</v>
      </c>
      <c r="AX2501" s="9">
        <v>640.65</v>
      </c>
      <c r="AZ2501" s="9">
        <v>165</v>
      </c>
      <c r="BB2501" s="9">
        <v>220.5</v>
      </c>
      <c r="BD2501" s="9">
        <v>140</v>
      </c>
      <c r="BF2501" s="9">
        <v>633.24</v>
      </c>
      <c r="BH2501" s="9">
        <v>646</v>
      </c>
      <c r="BJ2501" s="9">
        <v>140</v>
      </c>
      <c r="BL2501" s="9">
        <v>1155</v>
      </c>
      <c r="BP2501" s="9">
        <v>1155</v>
      </c>
      <c r="BR2501" s="9">
        <v>156.80000000000001</v>
      </c>
      <c r="BT2501" s="9">
        <v>140</v>
      </c>
      <c r="BV2501" s="9">
        <v>620.58000000000004</v>
      </c>
      <c r="BX2501" s="9">
        <v>263</v>
      </c>
      <c r="BZ2501" s="9">
        <v>613.5</v>
      </c>
    </row>
    <row r="2502" spans="1:78" x14ac:dyDescent="0.2">
      <c r="A2502" t="s">
        <v>3</v>
      </c>
      <c r="B2502" s="13">
        <v>31290950</v>
      </c>
      <c r="C2502" t="s">
        <v>2673</v>
      </c>
      <c r="E2502" s="5">
        <v>19000</v>
      </c>
      <c r="G2502">
        <v>450</v>
      </c>
      <c r="I2502" s="15">
        <v>1622</v>
      </c>
      <c r="J2502" s="9">
        <v>140</v>
      </c>
      <c r="K2502" s="9">
        <f t="shared" si="78"/>
        <v>107.69</v>
      </c>
      <c r="L2502" s="9">
        <f t="shared" si="79"/>
        <v>1228</v>
      </c>
      <c r="N2502" s="9">
        <v>1228</v>
      </c>
      <c r="P2502" s="9">
        <v>751.38999999999896</v>
      </c>
      <c r="R2502" s="9">
        <v>140</v>
      </c>
      <c r="T2502" s="9">
        <v>168</v>
      </c>
      <c r="V2502" s="9">
        <v>140</v>
      </c>
      <c r="X2502" s="9">
        <v>766.41999999999905</v>
      </c>
      <c r="AB2502" s="9">
        <v>1073.43</v>
      </c>
      <c r="AH2502" s="9">
        <v>751.38999999999896</v>
      </c>
      <c r="AJ2502" s="9">
        <v>963</v>
      </c>
      <c r="AN2502" s="9">
        <v>140</v>
      </c>
      <c r="AP2502" s="9">
        <v>168</v>
      </c>
      <c r="AR2502" s="9">
        <v>245</v>
      </c>
      <c r="AT2502" s="9">
        <v>140</v>
      </c>
      <c r="AV2502" s="9">
        <v>751.38999999999896</v>
      </c>
      <c r="AX2502" s="9">
        <v>107.69</v>
      </c>
      <c r="AZ2502" s="9">
        <v>165</v>
      </c>
      <c r="BB2502" s="9">
        <v>220.5</v>
      </c>
      <c r="BD2502" s="9">
        <v>140</v>
      </c>
      <c r="BF2502" s="9">
        <v>751.39</v>
      </c>
      <c r="BH2502" s="9">
        <v>646</v>
      </c>
      <c r="BJ2502" s="9">
        <v>140</v>
      </c>
      <c r="BL2502" s="9">
        <v>1155</v>
      </c>
      <c r="BP2502" s="9">
        <v>1155</v>
      </c>
      <c r="BR2502" s="9">
        <v>156.80000000000001</v>
      </c>
      <c r="BT2502" s="9">
        <v>140</v>
      </c>
      <c r="BV2502" s="9">
        <v>736.36</v>
      </c>
      <c r="BX2502" s="9">
        <v>263</v>
      </c>
      <c r="BZ2502" s="9">
        <v>614</v>
      </c>
    </row>
    <row r="2503" spans="1:78" x14ac:dyDescent="0.2">
      <c r="A2503" t="s">
        <v>3</v>
      </c>
      <c r="B2503" s="13">
        <v>31292287</v>
      </c>
      <c r="C2503" t="s">
        <v>2838</v>
      </c>
      <c r="E2503" s="5">
        <v>33010</v>
      </c>
      <c r="G2503">
        <v>450</v>
      </c>
      <c r="I2503" s="15">
        <v>1626</v>
      </c>
      <c r="J2503" s="9">
        <v>140</v>
      </c>
      <c r="K2503" s="9">
        <f t="shared" si="78"/>
        <v>140</v>
      </c>
      <c r="L2503" s="9">
        <f t="shared" si="79"/>
        <v>1230</v>
      </c>
      <c r="N2503" s="9">
        <v>1230</v>
      </c>
      <c r="P2503" s="9">
        <v>529.33000000000004</v>
      </c>
      <c r="R2503" s="9">
        <v>140</v>
      </c>
      <c r="T2503" s="9">
        <v>168</v>
      </c>
      <c r="V2503" s="9">
        <v>140</v>
      </c>
      <c r="AJ2503" s="9">
        <v>963</v>
      </c>
      <c r="AN2503" s="9">
        <v>140</v>
      </c>
      <c r="AP2503" s="9">
        <v>168</v>
      </c>
      <c r="AR2503" s="9">
        <v>245</v>
      </c>
      <c r="AT2503" s="9">
        <v>140</v>
      </c>
      <c r="AX2503" s="9">
        <v>615.5</v>
      </c>
      <c r="AZ2503" s="9">
        <v>165</v>
      </c>
      <c r="BB2503" s="9">
        <v>220.5</v>
      </c>
      <c r="BD2503" s="9">
        <v>140</v>
      </c>
      <c r="BH2503" s="9">
        <v>646</v>
      </c>
      <c r="BJ2503" s="9">
        <v>140</v>
      </c>
      <c r="BL2503" s="9">
        <v>1155</v>
      </c>
      <c r="BP2503" s="9">
        <v>1155</v>
      </c>
      <c r="BR2503" s="9">
        <v>156.80000000000001</v>
      </c>
      <c r="BT2503" s="9">
        <v>140</v>
      </c>
      <c r="BX2503" s="9">
        <v>263</v>
      </c>
      <c r="BZ2503" s="9">
        <v>615.5</v>
      </c>
    </row>
    <row r="2504" spans="1:78" x14ac:dyDescent="0.2">
      <c r="A2504" t="s">
        <v>3</v>
      </c>
      <c r="B2504" s="13">
        <v>31290679</v>
      </c>
      <c r="C2504" t="s">
        <v>2693</v>
      </c>
      <c r="E2504" s="5">
        <v>12020</v>
      </c>
      <c r="G2504">
        <v>450</v>
      </c>
      <c r="I2504" s="15">
        <v>1635</v>
      </c>
      <c r="J2504" s="9">
        <v>140</v>
      </c>
      <c r="K2504" s="9">
        <f t="shared" si="78"/>
        <v>140</v>
      </c>
      <c r="L2504" s="9">
        <f t="shared" si="79"/>
        <v>1230</v>
      </c>
      <c r="N2504" s="9">
        <v>1230</v>
      </c>
      <c r="P2504" s="9">
        <v>633.24</v>
      </c>
      <c r="R2504" s="9">
        <v>140</v>
      </c>
      <c r="T2504" s="9">
        <v>168</v>
      </c>
      <c r="V2504" s="9">
        <v>140</v>
      </c>
      <c r="X2504" s="9">
        <v>645.89999999999895</v>
      </c>
      <c r="AB2504" s="9">
        <v>874.6</v>
      </c>
      <c r="AH2504" s="9">
        <v>633.24</v>
      </c>
      <c r="AJ2504" s="9">
        <v>963</v>
      </c>
      <c r="AN2504" s="9">
        <v>140</v>
      </c>
      <c r="AP2504" s="9">
        <v>168</v>
      </c>
      <c r="AR2504" s="9">
        <v>245</v>
      </c>
      <c r="AT2504" s="9">
        <v>140</v>
      </c>
      <c r="AV2504" s="9">
        <v>633.24</v>
      </c>
      <c r="AX2504" s="9">
        <v>471.68</v>
      </c>
      <c r="AZ2504" s="9">
        <v>165</v>
      </c>
      <c r="BB2504" s="9">
        <v>220.5</v>
      </c>
      <c r="BD2504" s="9">
        <v>140</v>
      </c>
      <c r="BF2504" s="9">
        <v>633.24</v>
      </c>
      <c r="BH2504" s="9">
        <v>646</v>
      </c>
      <c r="BJ2504" s="9">
        <v>140</v>
      </c>
      <c r="BL2504" s="9">
        <v>1155</v>
      </c>
      <c r="BP2504" s="9">
        <v>1155</v>
      </c>
      <c r="BR2504" s="9">
        <v>156.80000000000001</v>
      </c>
      <c r="BT2504" s="9">
        <v>140</v>
      </c>
      <c r="BV2504" s="9">
        <v>620.58000000000004</v>
      </c>
      <c r="BX2504" s="9">
        <v>263</v>
      </c>
      <c r="BZ2504" s="9">
        <v>619</v>
      </c>
    </row>
    <row r="2505" spans="1:78" x14ac:dyDescent="0.2">
      <c r="A2505" t="s">
        <v>3</v>
      </c>
      <c r="B2505" s="13">
        <v>33516170</v>
      </c>
      <c r="C2505" t="s">
        <v>2879</v>
      </c>
      <c r="E2505" s="5">
        <v>13132</v>
      </c>
      <c r="G2505">
        <v>450</v>
      </c>
      <c r="I2505" s="15">
        <v>1635</v>
      </c>
      <c r="J2505" s="9">
        <v>140</v>
      </c>
      <c r="K2505" s="9">
        <f t="shared" si="78"/>
        <v>140</v>
      </c>
      <c r="L2505" s="9">
        <f t="shared" si="79"/>
        <v>1230</v>
      </c>
      <c r="N2505" s="9">
        <v>1230</v>
      </c>
      <c r="P2505" s="9">
        <v>633.24</v>
      </c>
      <c r="R2505" s="9">
        <v>140</v>
      </c>
      <c r="T2505" s="9">
        <v>168</v>
      </c>
      <c r="V2505" s="9">
        <v>140</v>
      </c>
      <c r="X2505" s="9">
        <v>645.89999999999895</v>
      </c>
      <c r="AB2505" s="9">
        <v>874.6</v>
      </c>
      <c r="AH2505" s="9">
        <v>633.24</v>
      </c>
      <c r="AJ2505" s="9">
        <v>963</v>
      </c>
      <c r="AN2505" s="9">
        <v>140</v>
      </c>
      <c r="AP2505" s="9">
        <v>168</v>
      </c>
      <c r="AR2505" s="9">
        <v>245</v>
      </c>
      <c r="AT2505" s="9">
        <v>140</v>
      </c>
      <c r="AV2505" s="9">
        <v>633.24</v>
      </c>
      <c r="AX2505" s="9">
        <v>751.94</v>
      </c>
      <c r="AZ2505" s="9">
        <v>165</v>
      </c>
      <c r="BB2505" s="9">
        <v>220.5</v>
      </c>
      <c r="BD2505" s="9">
        <v>140</v>
      </c>
      <c r="BF2505" s="9">
        <v>633.24</v>
      </c>
      <c r="BH2505" s="9">
        <v>646</v>
      </c>
      <c r="BJ2505" s="9">
        <v>140</v>
      </c>
      <c r="BL2505" s="9">
        <v>1155</v>
      </c>
      <c r="BP2505" s="9">
        <v>1155</v>
      </c>
      <c r="BR2505" s="9">
        <v>156.80000000000001</v>
      </c>
      <c r="BT2505" s="9">
        <v>140</v>
      </c>
      <c r="BV2505" s="9">
        <v>620.58000000000004</v>
      </c>
      <c r="BX2505" s="9">
        <v>263</v>
      </c>
      <c r="BZ2505" s="9">
        <v>619</v>
      </c>
    </row>
    <row r="2506" spans="1:78" x14ac:dyDescent="0.2">
      <c r="A2506" t="s">
        <v>3</v>
      </c>
      <c r="B2506" s="13">
        <v>31295558</v>
      </c>
      <c r="C2506" t="s">
        <v>2910</v>
      </c>
      <c r="E2506" s="5">
        <v>97597</v>
      </c>
      <c r="G2506">
        <v>450</v>
      </c>
      <c r="I2506" s="15">
        <v>1639</v>
      </c>
      <c r="J2506" s="9">
        <v>140</v>
      </c>
      <c r="K2506" s="9">
        <f t="shared" si="78"/>
        <v>87.54</v>
      </c>
      <c r="L2506" s="9">
        <f t="shared" si="79"/>
        <v>1230</v>
      </c>
      <c r="N2506" s="9">
        <v>1230</v>
      </c>
      <c r="P2506" s="9">
        <v>216.91</v>
      </c>
      <c r="R2506" s="9">
        <v>140</v>
      </c>
      <c r="T2506" s="9">
        <v>168</v>
      </c>
      <c r="V2506" s="9">
        <v>140</v>
      </c>
      <c r="X2506" s="9">
        <v>221.25</v>
      </c>
      <c r="AB2506" s="9">
        <v>307.47000000000003</v>
      </c>
      <c r="AH2506" s="9">
        <v>216.91</v>
      </c>
      <c r="AJ2506" s="9">
        <v>963</v>
      </c>
      <c r="AN2506" s="9">
        <v>140</v>
      </c>
      <c r="AP2506" s="9">
        <v>168</v>
      </c>
      <c r="AR2506" s="9">
        <v>245</v>
      </c>
      <c r="AT2506" s="9">
        <v>140</v>
      </c>
      <c r="AV2506" s="9">
        <v>216.91</v>
      </c>
      <c r="AX2506" s="9">
        <v>87.54</v>
      </c>
      <c r="AZ2506" s="9">
        <v>165</v>
      </c>
      <c r="BB2506" s="9">
        <v>220.5</v>
      </c>
      <c r="BD2506" s="9">
        <v>140</v>
      </c>
      <c r="BF2506" s="9">
        <v>216.91</v>
      </c>
      <c r="BH2506" s="9">
        <v>646</v>
      </c>
      <c r="BJ2506" s="9">
        <v>140</v>
      </c>
      <c r="BL2506" s="9">
        <v>1155</v>
      </c>
      <c r="BP2506" s="9">
        <v>1155</v>
      </c>
      <c r="BR2506" s="9">
        <v>156.80000000000001</v>
      </c>
      <c r="BT2506" s="9">
        <v>140</v>
      </c>
      <c r="BV2506" s="9">
        <v>212.569999999999</v>
      </c>
      <c r="BX2506" s="9">
        <v>263</v>
      </c>
      <c r="BZ2506" s="9">
        <v>620.5</v>
      </c>
    </row>
    <row r="2507" spans="1:78" x14ac:dyDescent="0.2">
      <c r="A2507" t="s">
        <v>3</v>
      </c>
      <c r="B2507" s="13">
        <v>42151019</v>
      </c>
      <c r="C2507" t="s">
        <v>2403</v>
      </c>
      <c r="E2507" s="5">
        <v>20501</v>
      </c>
      <c r="G2507">
        <v>360</v>
      </c>
      <c r="I2507" s="15">
        <v>1644</v>
      </c>
      <c r="K2507" s="9">
        <f t="shared" si="78"/>
        <v>128.88999999999999</v>
      </c>
      <c r="L2507" s="9">
        <f t="shared" si="79"/>
        <v>1245</v>
      </c>
      <c r="N2507" s="9">
        <v>1245</v>
      </c>
      <c r="AD2507" s="9">
        <v>1245</v>
      </c>
      <c r="AF2507" s="9">
        <v>1245</v>
      </c>
      <c r="AJ2507" s="9">
        <v>1018</v>
      </c>
      <c r="AL2507" s="9">
        <v>1245</v>
      </c>
      <c r="AX2507" s="9">
        <v>1245</v>
      </c>
      <c r="AZ2507" s="9">
        <v>128.88999999999999</v>
      </c>
      <c r="BH2507" s="9">
        <v>288</v>
      </c>
      <c r="BL2507" s="9">
        <v>1245</v>
      </c>
      <c r="BP2507" s="9">
        <v>1245</v>
      </c>
      <c r="BX2507" s="9">
        <v>622.5</v>
      </c>
      <c r="BZ2507" s="9">
        <v>622.5</v>
      </c>
    </row>
    <row r="2508" spans="1:78" x14ac:dyDescent="0.2">
      <c r="A2508" t="s">
        <v>3</v>
      </c>
      <c r="B2508" s="13">
        <v>31291180</v>
      </c>
      <c r="C2508" t="s">
        <v>2962</v>
      </c>
      <c r="E2508" s="5">
        <v>23665</v>
      </c>
      <c r="G2508">
        <v>450</v>
      </c>
      <c r="I2508" s="15">
        <v>1646</v>
      </c>
      <c r="J2508" s="9">
        <v>140</v>
      </c>
      <c r="K2508" s="9">
        <f t="shared" si="78"/>
        <v>140</v>
      </c>
      <c r="L2508" s="9">
        <f t="shared" si="79"/>
        <v>1715.71</v>
      </c>
      <c r="N2508" s="9">
        <v>1230</v>
      </c>
      <c r="P2508" s="9">
        <v>1682.0699999999899</v>
      </c>
      <c r="R2508" s="9">
        <v>140</v>
      </c>
      <c r="T2508" s="9">
        <v>168</v>
      </c>
      <c r="V2508" s="9">
        <v>140</v>
      </c>
      <c r="X2508" s="9">
        <v>1715.71</v>
      </c>
      <c r="AB2508" s="9">
        <v>1246</v>
      </c>
      <c r="AH2508" s="9">
        <v>1246</v>
      </c>
      <c r="AJ2508" s="9">
        <v>963</v>
      </c>
      <c r="AN2508" s="9">
        <v>140</v>
      </c>
      <c r="AP2508" s="9">
        <v>168</v>
      </c>
      <c r="AR2508" s="9">
        <v>245</v>
      </c>
      <c r="AT2508" s="9">
        <v>140</v>
      </c>
      <c r="AV2508" s="9">
        <v>1682.0699999999899</v>
      </c>
      <c r="AX2508" s="9">
        <v>1000.67</v>
      </c>
      <c r="AZ2508" s="9">
        <v>165</v>
      </c>
      <c r="BB2508" s="9">
        <v>220.5</v>
      </c>
      <c r="BD2508" s="9">
        <v>140</v>
      </c>
      <c r="BF2508" s="9">
        <v>1246</v>
      </c>
      <c r="BH2508" s="9">
        <v>646</v>
      </c>
      <c r="BJ2508" s="9">
        <v>140</v>
      </c>
      <c r="BL2508" s="9">
        <v>1155</v>
      </c>
      <c r="BP2508" s="9">
        <v>1155</v>
      </c>
      <c r="BR2508" s="9">
        <v>156.80000000000001</v>
      </c>
      <c r="BT2508" s="9">
        <v>140</v>
      </c>
      <c r="BV2508" s="9">
        <v>1246</v>
      </c>
      <c r="BX2508" s="9">
        <v>263</v>
      </c>
      <c r="BZ2508" s="9">
        <v>623</v>
      </c>
    </row>
    <row r="2509" spans="1:78" x14ac:dyDescent="0.2">
      <c r="A2509" t="s">
        <v>3</v>
      </c>
      <c r="B2509" s="13">
        <v>33528035</v>
      </c>
      <c r="C2509" t="s">
        <v>2940</v>
      </c>
      <c r="E2509" s="5">
        <v>25505</v>
      </c>
      <c r="G2509">
        <v>450</v>
      </c>
      <c r="I2509" s="15">
        <v>1647</v>
      </c>
      <c r="J2509" s="9">
        <v>140</v>
      </c>
      <c r="K2509" s="9">
        <f t="shared" si="78"/>
        <v>140</v>
      </c>
      <c r="L2509" s="9">
        <f t="shared" si="79"/>
        <v>1715.71</v>
      </c>
      <c r="N2509" s="9">
        <v>1230</v>
      </c>
      <c r="P2509" s="9">
        <v>1682.0699999999899</v>
      </c>
      <c r="R2509" s="9">
        <v>140</v>
      </c>
      <c r="T2509" s="9">
        <v>168</v>
      </c>
      <c r="V2509" s="9">
        <v>140</v>
      </c>
      <c r="X2509" s="9">
        <v>1715.71</v>
      </c>
      <c r="AB2509" s="9">
        <v>1247</v>
      </c>
      <c r="AH2509" s="9">
        <v>1247</v>
      </c>
      <c r="AJ2509" s="9">
        <v>963</v>
      </c>
      <c r="AN2509" s="9">
        <v>140</v>
      </c>
      <c r="AP2509" s="9">
        <v>168</v>
      </c>
      <c r="AR2509" s="9">
        <v>245</v>
      </c>
      <c r="AT2509" s="9">
        <v>140</v>
      </c>
      <c r="AV2509" s="9">
        <v>1682.0699999999899</v>
      </c>
      <c r="AX2509" s="9">
        <v>1158.3499999999999</v>
      </c>
      <c r="AZ2509" s="9">
        <v>165</v>
      </c>
      <c r="BB2509" s="9">
        <v>220.5</v>
      </c>
      <c r="BD2509" s="9">
        <v>140</v>
      </c>
      <c r="BF2509" s="9">
        <v>1247</v>
      </c>
      <c r="BH2509" s="9">
        <v>646</v>
      </c>
      <c r="BJ2509" s="9">
        <v>140</v>
      </c>
      <c r="BL2509" s="9">
        <v>1155</v>
      </c>
      <c r="BP2509" s="9">
        <v>1155</v>
      </c>
      <c r="BR2509" s="9">
        <v>156.80000000000001</v>
      </c>
      <c r="BT2509" s="9">
        <v>140</v>
      </c>
      <c r="BV2509" s="9">
        <v>1247</v>
      </c>
      <c r="BX2509" s="9">
        <v>263</v>
      </c>
      <c r="BZ2509" s="9">
        <v>623.5</v>
      </c>
    </row>
    <row r="2510" spans="1:78" x14ac:dyDescent="0.2">
      <c r="A2510" t="s">
        <v>3</v>
      </c>
      <c r="B2510" s="13">
        <v>33530148</v>
      </c>
      <c r="C2510" t="s">
        <v>2951</v>
      </c>
      <c r="E2510" s="5">
        <v>25605</v>
      </c>
      <c r="G2510">
        <v>450</v>
      </c>
      <c r="I2510" s="15">
        <v>1647</v>
      </c>
      <c r="J2510" s="9">
        <v>140</v>
      </c>
      <c r="K2510" s="9">
        <f t="shared" si="78"/>
        <v>140</v>
      </c>
      <c r="L2510" s="9">
        <f t="shared" si="79"/>
        <v>1715.71</v>
      </c>
      <c r="N2510" s="9">
        <v>1230</v>
      </c>
      <c r="P2510" s="9">
        <v>1682.0699999999899</v>
      </c>
      <c r="R2510" s="9">
        <v>140</v>
      </c>
      <c r="T2510" s="9">
        <v>168</v>
      </c>
      <c r="V2510" s="9">
        <v>140</v>
      </c>
      <c r="X2510" s="9">
        <v>1715.71</v>
      </c>
      <c r="AB2510" s="9">
        <v>1247</v>
      </c>
      <c r="AH2510" s="9">
        <v>1247</v>
      </c>
      <c r="AJ2510" s="9">
        <v>963</v>
      </c>
      <c r="AN2510" s="9">
        <v>140</v>
      </c>
      <c r="AP2510" s="9">
        <v>168</v>
      </c>
      <c r="AR2510" s="9">
        <v>245</v>
      </c>
      <c r="AT2510" s="9">
        <v>140</v>
      </c>
      <c r="AV2510" s="9">
        <v>1682.0699999999899</v>
      </c>
      <c r="AX2510" s="9">
        <v>1247</v>
      </c>
      <c r="AZ2510" s="9">
        <v>165</v>
      </c>
      <c r="BB2510" s="9">
        <v>220.5</v>
      </c>
      <c r="BD2510" s="9">
        <v>140</v>
      </c>
      <c r="BF2510" s="9">
        <v>1247</v>
      </c>
      <c r="BH2510" s="9">
        <v>646</v>
      </c>
      <c r="BJ2510" s="9">
        <v>140</v>
      </c>
      <c r="BL2510" s="9">
        <v>1155</v>
      </c>
      <c r="BP2510" s="9">
        <v>1155</v>
      </c>
      <c r="BR2510" s="9">
        <v>156.80000000000001</v>
      </c>
      <c r="BT2510" s="9">
        <v>140</v>
      </c>
      <c r="BV2510" s="9">
        <v>1247</v>
      </c>
      <c r="BX2510" s="9">
        <v>263</v>
      </c>
      <c r="BZ2510" s="9">
        <v>623.5</v>
      </c>
    </row>
    <row r="2511" spans="1:78" x14ac:dyDescent="0.2">
      <c r="A2511" t="s">
        <v>3</v>
      </c>
      <c r="B2511" s="13">
        <v>31292543</v>
      </c>
      <c r="C2511" t="s">
        <v>2741</v>
      </c>
      <c r="E2511" s="5">
        <v>43200</v>
      </c>
      <c r="G2511">
        <v>450</v>
      </c>
      <c r="I2511" s="15">
        <v>1647</v>
      </c>
      <c r="J2511" s="9">
        <v>140</v>
      </c>
      <c r="K2511" s="9">
        <f t="shared" si="78"/>
        <v>140</v>
      </c>
      <c r="L2511" s="9">
        <f t="shared" si="79"/>
        <v>1247</v>
      </c>
      <c r="N2511" s="9">
        <v>1230</v>
      </c>
      <c r="P2511" s="9">
        <v>978.05999999999904</v>
      </c>
      <c r="R2511" s="9">
        <v>140</v>
      </c>
      <c r="T2511" s="9">
        <v>168</v>
      </c>
      <c r="V2511" s="9">
        <v>140</v>
      </c>
      <c r="X2511" s="9">
        <v>997.62</v>
      </c>
      <c r="AB2511" s="9">
        <v>1247</v>
      </c>
      <c r="AH2511" s="9">
        <v>978.05999999999904</v>
      </c>
      <c r="AJ2511" s="9">
        <v>963</v>
      </c>
      <c r="AN2511" s="9">
        <v>140</v>
      </c>
      <c r="AP2511" s="9">
        <v>168</v>
      </c>
      <c r="AR2511" s="9">
        <v>245</v>
      </c>
      <c r="AT2511" s="9">
        <v>140</v>
      </c>
      <c r="AV2511" s="9">
        <v>978.05999999999904</v>
      </c>
      <c r="AX2511" s="9">
        <v>217.55</v>
      </c>
      <c r="AZ2511" s="9">
        <v>165</v>
      </c>
      <c r="BB2511" s="9">
        <v>220.5</v>
      </c>
      <c r="BD2511" s="9">
        <v>140</v>
      </c>
      <c r="BF2511" s="9">
        <v>978.06</v>
      </c>
      <c r="BH2511" s="9">
        <v>646</v>
      </c>
      <c r="BJ2511" s="9">
        <v>140</v>
      </c>
      <c r="BL2511" s="9">
        <v>1155</v>
      </c>
      <c r="BP2511" s="9">
        <v>1155</v>
      </c>
      <c r="BR2511" s="9">
        <v>156.80000000000001</v>
      </c>
      <c r="BT2511" s="9">
        <v>140</v>
      </c>
      <c r="BV2511" s="9">
        <v>958.5</v>
      </c>
      <c r="BX2511" s="9">
        <v>263</v>
      </c>
      <c r="BZ2511" s="9">
        <v>623.5</v>
      </c>
    </row>
    <row r="2512" spans="1:78" x14ac:dyDescent="0.2">
      <c r="A2512" t="s">
        <v>3</v>
      </c>
      <c r="B2512" s="13">
        <v>42151787</v>
      </c>
      <c r="C2512" t="s">
        <v>2562</v>
      </c>
      <c r="E2512" s="5">
        <v>76942</v>
      </c>
      <c r="G2512">
        <v>402</v>
      </c>
      <c r="I2512" s="15">
        <v>1655</v>
      </c>
      <c r="J2512" s="9">
        <v>41</v>
      </c>
      <c r="K2512" s="9">
        <f t="shared" si="78"/>
        <v>28.08</v>
      </c>
      <c r="L2512" s="9">
        <f t="shared" si="79"/>
        <v>626.5</v>
      </c>
      <c r="N2512" s="9">
        <v>37.74</v>
      </c>
      <c r="R2512" s="9">
        <v>41</v>
      </c>
      <c r="T2512" s="9">
        <v>49.2</v>
      </c>
      <c r="V2512" s="9">
        <v>41</v>
      </c>
      <c r="AD2512" s="9">
        <v>341.00999999999902</v>
      </c>
      <c r="AF2512" s="9">
        <v>341.00999999999902</v>
      </c>
      <c r="AJ2512" s="9">
        <v>516.86</v>
      </c>
      <c r="AL2512" s="9">
        <v>341.00999999999902</v>
      </c>
      <c r="AN2512" s="9">
        <v>41</v>
      </c>
      <c r="AP2512" s="9">
        <v>49.2</v>
      </c>
      <c r="AR2512" s="9">
        <v>71.75</v>
      </c>
      <c r="AT2512" s="9">
        <v>41</v>
      </c>
      <c r="AX2512" s="9">
        <v>63.96</v>
      </c>
      <c r="AZ2512" s="9">
        <v>64.040000000000006</v>
      </c>
      <c r="BB2512" s="9">
        <v>31.34</v>
      </c>
      <c r="BD2512" s="9">
        <v>41</v>
      </c>
      <c r="BH2512" s="9">
        <v>78</v>
      </c>
      <c r="BJ2512" s="9">
        <v>28.08</v>
      </c>
      <c r="BL2512" s="9">
        <v>197</v>
      </c>
      <c r="BP2512" s="9">
        <v>311</v>
      </c>
      <c r="BR2512" s="9">
        <v>45.92</v>
      </c>
      <c r="BT2512" s="9">
        <v>41</v>
      </c>
      <c r="BX2512" s="9">
        <v>626.5</v>
      </c>
      <c r="BZ2512" s="9">
        <v>626.5</v>
      </c>
    </row>
    <row r="2513" spans="1:78" x14ac:dyDescent="0.2">
      <c r="A2513" t="s">
        <v>3</v>
      </c>
      <c r="B2513" s="13">
        <v>42011726</v>
      </c>
      <c r="C2513" t="s">
        <v>2373</v>
      </c>
      <c r="E2513" s="5">
        <v>49083</v>
      </c>
      <c r="G2513">
        <v>360</v>
      </c>
      <c r="I2513" s="15">
        <v>1661</v>
      </c>
      <c r="K2513" s="9">
        <f t="shared" si="78"/>
        <v>322.83</v>
      </c>
      <c r="L2513" s="9">
        <f t="shared" si="79"/>
        <v>1258</v>
      </c>
      <c r="N2513" s="9">
        <v>1258</v>
      </c>
      <c r="P2513" s="9">
        <v>978.05999999999904</v>
      </c>
      <c r="X2513" s="9">
        <v>997.62</v>
      </c>
      <c r="AB2513" s="9">
        <v>1258</v>
      </c>
      <c r="AD2513" s="9">
        <v>1258</v>
      </c>
      <c r="AF2513" s="9">
        <v>1258</v>
      </c>
      <c r="AH2513" s="9">
        <v>978.05999999999904</v>
      </c>
      <c r="AJ2513" s="9">
        <v>1258</v>
      </c>
      <c r="AL2513" s="9">
        <v>1258</v>
      </c>
      <c r="AV2513" s="9">
        <v>978.05999999999904</v>
      </c>
      <c r="AX2513" s="9">
        <v>1258</v>
      </c>
      <c r="AZ2513" s="9">
        <v>322.83</v>
      </c>
      <c r="BB2513" s="9">
        <v>811.79</v>
      </c>
      <c r="BF2513" s="9">
        <v>978.06</v>
      </c>
      <c r="BH2513" s="9">
        <v>1258</v>
      </c>
      <c r="BL2513" s="9">
        <v>1258</v>
      </c>
      <c r="BP2513" s="9">
        <v>1258</v>
      </c>
      <c r="BV2513" s="9">
        <v>958.5</v>
      </c>
      <c r="BX2513" s="9">
        <v>629</v>
      </c>
      <c r="BZ2513" s="9">
        <v>629</v>
      </c>
    </row>
    <row r="2514" spans="1:78" x14ac:dyDescent="0.2">
      <c r="A2514" t="s">
        <v>3</v>
      </c>
      <c r="B2514" s="13">
        <v>42151829</v>
      </c>
      <c r="C2514" t="s">
        <v>2373</v>
      </c>
      <c r="E2514" s="5">
        <v>49083</v>
      </c>
      <c r="G2514">
        <v>360</v>
      </c>
      <c r="I2514" s="15">
        <v>1661</v>
      </c>
      <c r="K2514" s="9">
        <f t="shared" si="78"/>
        <v>322.83</v>
      </c>
      <c r="L2514" s="9">
        <f t="shared" si="79"/>
        <v>1258</v>
      </c>
      <c r="N2514" s="9">
        <v>1258</v>
      </c>
      <c r="P2514" s="9">
        <v>978.05999999999904</v>
      </c>
      <c r="X2514" s="9">
        <v>997.62</v>
      </c>
      <c r="AB2514" s="9">
        <v>1258</v>
      </c>
      <c r="AD2514" s="9">
        <v>1258</v>
      </c>
      <c r="AF2514" s="9">
        <v>1258</v>
      </c>
      <c r="AH2514" s="9">
        <v>978.05999999999904</v>
      </c>
      <c r="AJ2514" s="9">
        <v>1258</v>
      </c>
      <c r="AL2514" s="9">
        <v>1258</v>
      </c>
      <c r="AV2514" s="9">
        <v>978.05999999999904</v>
      </c>
      <c r="AX2514" s="9">
        <v>1258</v>
      </c>
      <c r="AZ2514" s="9">
        <v>322.83</v>
      </c>
      <c r="BB2514" s="9">
        <v>811.79</v>
      </c>
      <c r="BF2514" s="9">
        <v>978.06</v>
      </c>
      <c r="BH2514" s="9">
        <v>1258</v>
      </c>
      <c r="BL2514" s="9">
        <v>1258</v>
      </c>
      <c r="BP2514" s="9">
        <v>1258</v>
      </c>
      <c r="BV2514" s="9">
        <v>958.5</v>
      </c>
      <c r="BX2514" s="9">
        <v>629</v>
      </c>
      <c r="BZ2514" s="9">
        <v>629</v>
      </c>
    </row>
    <row r="2515" spans="1:78" x14ac:dyDescent="0.2">
      <c r="A2515" t="s">
        <v>3</v>
      </c>
      <c r="B2515" s="13">
        <v>42150466</v>
      </c>
      <c r="C2515" t="s">
        <v>2153</v>
      </c>
      <c r="E2515" s="5">
        <v>75822</v>
      </c>
      <c r="G2515">
        <v>320</v>
      </c>
      <c r="I2515" s="15">
        <v>1666</v>
      </c>
      <c r="J2515" s="9">
        <v>50</v>
      </c>
      <c r="K2515" s="9">
        <f t="shared" si="78"/>
        <v>50</v>
      </c>
      <c r="L2515" s="9">
        <f t="shared" si="79"/>
        <v>1732.7</v>
      </c>
      <c r="N2515" s="9">
        <v>108.569999999999</v>
      </c>
      <c r="P2515" s="9">
        <v>1698.73</v>
      </c>
      <c r="R2515" s="9">
        <v>50</v>
      </c>
      <c r="T2515" s="9">
        <v>60</v>
      </c>
      <c r="V2515" s="9">
        <v>50</v>
      </c>
      <c r="X2515" s="9">
        <v>1732.7</v>
      </c>
      <c r="AB2515" s="9">
        <v>1261</v>
      </c>
      <c r="AD2515" s="9">
        <v>200.599999999999</v>
      </c>
      <c r="AF2515" s="9">
        <v>200.599999999999</v>
      </c>
      <c r="AH2515" s="9">
        <v>1261</v>
      </c>
      <c r="AJ2515" s="9">
        <v>520.15999999999894</v>
      </c>
      <c r="AL2515" s="9">
        <v>200.599999999999</v>
      </c>
      <c r="AN2515" s="9">
        <v>50</v>
      </c>
      <c r="AP2515" s="9">
        <v>60</v>
      </c>
      <c r="AR2515" s="9">
        <v>87.5</v>
      </c>
      <c r="AT2515" s="9">
        <v>50</v>
      </c>
      <c r="AV2515" s="9">
        <v>1698.73</v>
      </c>
      <c r="AX2515" s="9">
        <v>184.79</v>
      </c>
      <c r="AZ2515" s="9">
        <v>147.35</v>
      </c>
      <c r="BB2515" s="9">
        <v>90.17</v>
      </c>
      <c r="BD2515" s="9">
        <v>50</v>
      </c>
      <c r="BF2515" s="9">
        <v>1261</v>
      </c>
      <c r="BH2515" s="9">
        <v>76</v>
      </c>
      <c r="BJ2515" s="9">
        <v>81.13</v>
      </c>
      <c r="BL2515" s="9">
        <v>162</v>
      </c>
      <c r="BP2515" s="9">
        <v>154</v>
      </c>
      <c r="BR2515" s="9">
        <v>56</v>
      </c>
      <c r="BT2515" s="9">
        <v>50</v>
      </c>
      <c r="BV2515" s="9">
        <v>1261</v>
      </c>
      <c r="BX2515" s="9">
        <v>630.5</v>
      </c>
      <c r="BZ2515" s="9">
        <v>630.5</v>
      </c>
    </row>
    <row r="2516" spans="1:78" x14ac:dyDescent="0.2">
      <c r="A2516" t="s">
        <v>3</v>
      </c>
      <c r="B2516" s="13">
        <v>42151902</v>
      </c>
      <c r="C2516" t="s">
        <v>2485</v>
      </c>
      <c r="E2516" s="5">
        <v>36014</v>
      </c>
      <c r="G2516">
        <v>360</v>
      </c>
      <c r="I2516" s="15">
        <v>1666</v>
      </c>
      <c r="K2516" s="9">
        <f t="shared" si="78"/>
        <v>630.5</v>
      </c>
      <c r="L2516" s="9">
        <f t="shared" si="79"/>
        <v>1261</v>
      </c>
      <c r="N2516" s="9">
        <v>1261</v>
      </c>
      <c r="AD2516" s="9">
        <v>1261</v>
      </c>
      <c r="AF2516" s="9">
        <v>1261</v>
      </c>
      <c r="AJ2516" s="9">
        <v>1261</v>
      </c>
      <c r="AL2516" s="9">
        <v>1261</v>
      </c>
      <c r="AX2516" s="9">
        <v>1261</v>
      </c>
      <c r="AZ2516" s="9">
        <v>876.49</v>
      </c>
      <c r="BH2516" s="9">
        <v>667</v>
      </c>
      <c r="BL2516" s="9">
        <v>1261</v>
      </c>
      <c r="BP2516" s="9">
        <v>1261</v>
      </c>
      <c r="BX2516" s="9">
        <v>630.5</v>
      </c>
      <c r="BZ2516" s="9">
        <v>630.5</v>
      </c>
    </row>
    <row r="2517" spans="1:78" x14ac:dyDescent="0.2">
      <c r="A2517" t="s">
        <v>3</v>
      </c>
      <c r="B2517" s="13">
        <v>42151936</v>
      </c>
      <c r="C2517" t="s">
        <v>2400</v>
      </c>
      <c r="E2517" s="5">
        <v>36215</v>
      </c>
      <c r="G2517">
        <v>360</v>
      </c>
      <c r="I2517" s="15">
        <v>1681</v>
      </c>
      <c r="K2517" s="9">
        <f t="shared" si="78"/>
        <v>636.5</v>
      </c>
      <c r="L2517" s="9">
        <f t="shared" si="79"/>
        <v>1273</v>
      </c>
      <c r="N2517" s="9">
        <v>1273</v>
      </c>
      <c r="AD2517" s="9">
        <v>1273</v>
      </c>
      <c r="AF2517" s="9">
        <v>1273</v>
      </c>
      <c r="AJ2517" s="9">
        <v>1273</v>
      </c>
      <c r="AL2517" s="9">
        <v>1273</v>
      </c>
      <c r="AX2517" s="9">
        <v>1273</v>
      </c>
      <c r="AZ2517" s="9">
        <v>1114.6500000000001</v>
      </c>
      <c r="BH2517" s="9">
        <v>1273</v>
      </c>
      <c r="BL2517" s="9">
        <v>1273</v>
      </c>
      <c r="BP2517" s="9">
        <v>1273</v>
      </c>
      <c r="BX2517" s="9">
        <v>636.5</v>
      </c>
      <c r="BZ2517" s="9">
        <v>636.5</v>
      </c>
    </row>
    <row r="2518" spans="1:78" x14ac:dyDescent="0.2">
      <c r="A2518" t="s">
        <v>3</v>
      </c>
      <c r="B2518" s="13">
        <v>31291560</v>
      </c>
      <c r="C2518" t="s">
        <v>2952</v>
      </c>
      <c r="E2518" s="5">
        <v>26775</v>
      </c>
      <c r="G2518">
        <v>450</v>
      </c>
      <c r="I2518" s="15">
        <v>1682</v>
      </c>
      <c r="J2518" s="9">
        <v>140</v>
      </c>
      <c r="K2518" s="9">
        <f t="shared" si="78"/>
        <v>140</v>
      </c>
      <c r="L2518" s="9">
        <f t="shared" si="79"/>
        <v>1230</v>
      </c>
      <c r="N2518" s="9">
        <v>1230</v>
      </c>
      <c r="P2518" s="9">
        <v>291.35000000000002</v>
      </c>
      <c r="R2518" s="9">
        <v>140</v>
      </c>
      <c r="T2518" s="9">
        <v>168</v>
      </c>
      <c r="V2518" s="9">
        <v>140</v>
      </c>
      <c r="X2518" s="9">
        <v>297.18</v>
      </c>
      <c r="AB2518" s="9">
        <v>404.4</v>
      </c>
      <c r="AH2518" s="9">
        <v>291.35000000000002</v>
      </c>
      <c r="AJ2518" s="9">
        <v>963</v>
      </c>
      <c r="AN2518" s="9">
        <v>140</v>
      </c>
      <c r="AP2518" s="9">
        <v>168</v>
      </c>
      <c r="AR2518" s="9">
        <v>245</v>
      </c>
      <c r="AT2518" s="9">
        <v>140</v>
      </c>
      <c r="AV2518" s="9">
        <v>291.35000000000002</v>
      </c>
      <c r="AX2518" s="9">
        <v>869.82</v>
      </c>
      <c r="AZ2518" s="9">
        <v>165</v>
      </c>
      <c r="BB2518" s="9">
        <v>220.5</v>
      </c>
      <c r="BD2518" s="9">
        <v>140</v>
      </c>
      <c r="BF2518" s="9">
        <v>291.35000000000002</v>
      </c>
      <c r="BH2518" s="9">
        <v>646</v>
      </c>
      <c r="BJ2518" s="9">
        <v>140</v>
      </c>
      <c r="BL2518" s="9">
        <v>1155</v>
      </c>
      <c r="BP2518" s="9">
        <v>1155</v>
      </c>
      <c r="BR2518" s="9">
        <v>156.80000000000001</v>
      </c>
      <c r="BT2518" s="9">
        <v>140</v>
      </c>
      <c r="BV2518" s="9">
        <v>285.51999999999902</v>
      </c>
      <c r="BX2518" s="9">
        <v>263</v>
      </c>
      <c r="BZ2518" s="9">
        <v>637</v>
      </c>
    </row>
    <row r="2519" spans="1:78" x14ac:dyDescent="0.2">
      <c r="A2519" t="s">
        <v>3</v>
      </c>
      <c r="B2519" s="13">
        <v>42151847</v>
      </c>
      <c r="C2519" t="s">
        <v>2450</v>
      </c>
      <c r="E2519" s="5">
        <v>50431</v>
      </c>
      <c r="G2519">
        <v>360</v>
      </c>
      <c r="I2519" s="15">
        <v>1687</v>
      </c>
      <c r="K2519" s="9">
        <f t="shared" si="78"/>
        <v>178.36</v>
      </c>
      <c r="L2519" s="9">
        <f t="shared" si="79"/>
        <v>1277</v>
      </c>
      <c r="N2519" s="9">
        <v>1277</v>
      </c>
      <c r="P2519" s="9">
        <v>694.37</v>
      </c>
      <c r="X2519" s="9">
        <v>708.25999999999897</v>
      </c>
      <c r="AB2519" s="9">
        <v>979.32</v>
      </c>
      <c r="AD2519" s="9">
        <v>1277</v>
      </c>
      <c r="AF2519" s="9">
        <v>1277</v>
      </c>
      <c r="AH2519" s="9">
        <v>694.37</v>
      </c>
      <c r="AJ2519" s="9">
        <v>1018</v>
      </c>
      <c r="AL2519" s="9">
        <v>1277</v>
      </c>
      <c r="AV2519" s="9">
        <v>694.37</v>
      </c>
      <c r="AX2519" s="9">
        <v>1277</v>
      </c>
      <c r="AZ2519" s="9">
        <v>178.36</v>
      </c>
      <c r="BB2519" s="9">
        <v>576.33000000000004</v>
      </c>
      <c r="BF2519" s="9">
        <v>694.37</v>
      </c>
      <c r="BH2519" s="9">
        <v>288</v>
      </c>
      <c r="BL2519" s="9">
        <v>1277</v>
      </c>
      <c r="BP2519" s="9">
        <v>1277</v>
      </c>
      <c r="BV2519" s="9">
        <v>680.48</v>
      </c>
      <c r="BX2519" s="9">
        <v>638.5</v>
      </c>
      <c r="BZ2519" s="9">
        <v>638.5</v>
      </c>
    </row>
    <row r="2520" spans="1:78" x14ac:dyDescent="0.2">
      <c r="A2520" t="s">
        <v>3</v>
      </c>
      <c r="B2520" s="13">
        <v>42151846</v>
      </c>
      <c r="C2520" t="s">
        <v>2450</v>
      </c>
      <c r="E2520" s="5">
        <v>50430</v>
      </c>
      <c r="G2520">
        <v>360</v>
      </c>
      <c r="I2520" s="15">
        <v>1687</v>
      </c>
      <c r="K2520" s="9">
        <f t="shared" si="78"/>
        <v>288</v>
      </c>
      <c r="L2520" s="9">
        <f t="shared" si="79"/>
        <v>1277</v>
      </c>
      <c r="N2520" s="9">
        <v>1277</v>
      </c>
      <c r="P2520" s="9">
        <v>694.37</v>
      </c>
      <c r="X2520" s="9">
        <v>708.25999999999897</v>
      </c>
      <c r="AB2520" s="9">
        <v>979.32</v>
      </c>
      <c r="AD2520" s="9">
        <v>1277</v>
      </c>
      <c r="AF2520" s="9">
        <v>1277</v>
      </c>
      <c r="AH2520" s="9">
        <v>694.37</v>
      </c>
      <c r="AJ2520" s="9">
        <v>1018</v>
      </c>
      <c r="AL2520" s="9">
        <v>1277</v>
      </c>
      <c r="AV2520" s="9">
        <v>694.37</v>
      </c>
      <c r="AX2520" s="9">
        <v>1277</v>
      </c>
      <c r="AZ2520" s="9">
        <v>502.04</v>
      </c>
      <c r="BB2520" s="9">
        <v>576.33000000000004</v>
      </c>
      <c r="BF2520" s="9">
        <v>694.37</v>
      </c>
      <c r="BH2520" s="9">
        <v>288</v>
      </c>
      <c r="BL2520" s="9">
        <v>1277</v>
      </c>
      <c r="BP2520" s="9">
        <v>1277</v>
      </c>
      <c r="BV2520" s="9">
        <v>680.48</v>
      </c>
      <c r="BX2520" s="9">
        <v>638.5</v>
      </c>
      <c r="BZ2520" s="9">
        <v>638.5</v>
      </c>
    </row>
    <row r="2521" spans="1:78" x14ac:dyDescent="0.2">
      <c r="A2521" t="s">
        <v>3</v>
      </c>
      <c r="B2521" s="13">
        <v>42703256</v>
      </c>
      <c r="C2521" t="s">
        <v>2303</v>
      </c>
      <c r="E2521" s="5" t="s">
        <v>2304</v>
      </c>
      <c r="G2521">
        <v>343</v>
      </c>
      <c r="I2521" s="15">
        <v>1699</v>
      </c>
      <c r="K2521" s="9">
        <f t="shared" si="78"/>
        <v>59.03</v>
      </c>
      <c r="L2521" s="9">
        <f t="shared" si="79"/>
        <v>707.29999999999905</v>
      </c>
      <c r="AD2521" s="9">
        <v>707.29999999999905</v>
      </c>
      <c r="AF2521" s="9">
        <v>707.29999999999905</v>
      </c>
      <c r="AJ2521" s="9">
        <v>530.48</v>
      </c>
      <c r="AL2521" s="9">
        <v>707.29999999999905</v>
      </c>
      <c r="AX2521" s="9">
        <v>643</v>
      </c>
      <c r="BH2521" s="9">
        <v>59.03</v>
      </c>
      <c r="BX2521" s="9">
        <v>643</v>
      </c>
      <c r="BZ2521" s="9">
        <v>643</v>
      </c>
    </row>
    <row r="2522" spans="1:78" x14ac:dyDescent="0.2">
      <c r="A2522" t="s">
        <v>3</v>
      </c>
      <c r="B2522" s="13">
        <v>31290190</v>
      </c>
      <c r="C2522" t="s">
        <v>4093</v>
      </c>
      <c r="E2522" s="5" t="s">
        <v>4094</v>
      </c>
      <c r="G2522">
        <v>829</v>
      </c>
      <c r="I2522" s="15">
        <v>1702</v>
      </c>
      <c r="K2522" s="9">
        <f t="shared" si="78"/>
        <v>643</v>
      </c>
      <c r="L2522" s="9">
        <f t="shared" si="79"/>
        <v>1289</v>
      </c>
      <c r="N2522" s="9">
        <v>902.29999999999905</v>
      </c>
      <c r="P2522" s="9">
        <v>790.5</v>
      </c>
      <c r="X2522" s="9">
        <v>806.30999999999904</v>
      </c>
      <c r="AB2522" s="9">
        <v>1126.26</v>
      </c>
      <c r="AD2522" s="9">
        <v>934</v>
      </c>
      <c r="AF2522" s="9">
        <v>1122</v>
      </c>
      <c r="AJ2522" s="9">
        <v>643</v>
      </c>
      <c r="AL2522" s="9">
        <v>1122</v>
      </c>
      <c r="AV2522" s="9">
        <v>790.5</v>
      </c>
      <c r="AX2522" s="9">
        <v>644.5</v>
      </c>
      <c r="BF2522" s="9">
        <v>790.5</v>
      </c>
      <c r="BH2522" s="9">
        <v>644.5</v>
      </c>
      <c r="BL2522" s="9">
        <v>1225</v>
      </c>
      <c r="BP2522" s="9">
        <v>1289</v>
      </c>
      <c r="BV2522" s="9">
        <v>774.69</v>
      </c>
      <c r="BX2522" s="9">
        <v>644.5</v>
      </c>
      <c r="BZ2522" s="9">
        <v>644.5</v>
      </c>
    </row>
    <row r="2523" spans="1:78" x14ac:dyDescent="0.2">
      <c r="A2523" t="s">
        <v>3</v>
      </c>
      <c r="B2523" s="13">
        <v>42122598</v>
      </c>
      <c r="C2523" t="s">
        <v>2234</v>
      </c>
      <c r="E2523" s="5">
        <v>73030</v>
      </c>
      <c r="F2523">
        <v>50</v>
      </c>
      <c r="G2523">
        <v>320</v>
      </c>
      <c r="I2523" s="15">
        <v>1708</v>
      </c>
      <c r="J2523" s="9">
        <v>24</v>
      </c>
      <c r="K2523" s="9">
        <f t="shared" si="78"/>
        <v>24</v>
      </c>
      <c r="L2523" s="9">
        <f t="shared" si="79"/>
        <v>646.5</v>
      </c>
      <c r="N2523" s="9">
        <v>34.630000000000003</v>
      </c>
      <c r="P2523" s="9">
        <v>97.73</v>
      </c>
      <c r="R2523" s="9">
        <v>24</v>
      </c>
      <c r="T2523" s="9">
        <v>28.8</v>
      </c>
      <c r="V2523" s="9">
        <v>24</v>
      </c>
      <c r="X2523" s="9">
        <v>99.68</v>
      </c>
      <c r="AB2523" s="9">
        <v>140.44</v>
      </c>
      <c r="AD2523" s="9">
        <v>52.68</v>
      </c>
      <c r="AF2523" s="9">
        <v>52.68</v>
      </c>
      <c r="AH2523" s="9">
        <v>97.73</v>
      </c>
      <c r="AJ2523" s="9">
        <v>533.36</v>
      </c>
      <c r="AL2523" s="9">
        <v>52.68</v>
      </c>
      <c r="AN2523" s="9">
        <v>24</v>
      </c>
      <c r="AP2523" s="9">
        <v>28.8</v>
      </c>
      <c r="AR2523" s="9">
        <v>42</v>
      </c>
      <c r="AT2523" s="9">
        <v>24</v>
      </c>
      <c r="AV2523" s="9">
        <v>97.73</v>
      </c>
      <c r="AX2523" s="9">
        <v>58.67</v>
      </c>
      <c r="AZ2523" s="9">
        <v>32.06</v>
      </c>
      <c r="BB2523" s="9">
        <v>28.76</v>
      </c>
      <c r="BD2523" s="9">
        <v>24</v>
      </c>
      <c r="BF2523" s="9">
        <v>97.73</v>
      </c>
      <c r="BH2523" s="9">
        <v>30</v>
      </c>
      <c r="BJ2523" s="9">
        <v>25.76</v>
      </c>
      <c r="BL2523" s="9">
        <v>162</v>
      </c>
      <c r="BP2523" s="9">
        <v>154</v>
      </c>
      <c r="BR2523" s="9">
        <v>26.8799999999999</v>
      </c>
      <c r="BT2523" s="9">
        <v>24</v>
      </c>
      <c r="BV2523" s="9">
        <v>95.78</v>
      </c>
      <c r="BX2523" s="9">
        <v>646.5</v>
      </c>
      <c r="BZ2523" s="9">
        <v>646.5</v>
      </c>
    </row>
    <row r="2524" spans="1:78" x14ac:dyDescent="0.2">
      <c r="A2524" t="s">
        <v>3</v>
      </c>
      <c r="B2524" s="13">
        <v>40270219</v>
      </c>
      <c r="C2524" t="s">
        <v>1995</v>
      </c>
      <c r="E2524" s="5">
        <v>87633</v>
      </c>
      <c r="G2524">
        <v>306</v>
      </c>
      <c r="I2524" s="15">
        <v>1708</v>
      </c>
      <c r="K2524" s="9">
        <f t="shared" si="78"/>
        <v>375.1</v>
      </c>
      <c r="L2524" s="9">
        <f t="shared" si="79"/>
        <v>969.75</v>
      </c>
      <c r="N2524" s="9">
        <v>437.62</v>
      </c>
      <c r="P2524" s="9">
        <v>416.77999999999901</v>
      </c>
      <c r="X2524" s="9">
        <v>425.12</v>
      </c>
      <c r="AB2524" s="9">
        <v>416.78</v>
      </c>
      <c r="AD2524" s="9">
        <v>711.14999999999895</v>
      </c>
      <c r="AF2524" s="9">
        <v>711.14999999999895</v>
      </c>
      <c r="AH2524" s="9">
        <v>416.77999999999901</v>
      </c>
      <c r="AJ2524" s="9">
        <v>969.75</v>
      </c>
      <c r="AL2524" s="9">
        <v>711.14999999999895</v>
      </c>
      <c r="AV2524" s="9">
        <v>416.77999999999901</v>
      </c>
      <c r="AX2524" s="9">
        <v>854.4</v>
      </c>
      <c r="BB2524" s="9">
        <v>408.44</v>
      </c>
      <c r="BF2524" s="9">
        <v>416.78</v>
      </c>
      <c r="BH2524" s="9">
        <v>572.91</v>
      </c>
      <c r="BJ2524" s="9">
        <v>375.1</v>
      </c>
      <c r="BL2524" s="9">
        <v>515.62</v>
      </c>
      <c r="BP2524" s="9">
        <v>515.62</v>
      </c>
      <c r="BV2524" s="9">
        <v>408.44</v>
      </c>
      <c r="BX2524" s="9">
        <v>646.5</v>
      </c>
      <c r="BZ2524" s="9">
        <v>646.5</v>
      </c>
    </row>
    <row r="2525" spans="1:78" x14ac:dyDescent="0.2">
      <c r="A2525" t="s">
        <v>3</v>
      </c>
      <c r="B2525" s="13">
        <v>42220533</v>
      </c>
      <c r="C2525" t="s">
        <v>2541</v>
      </c>
      <c r="E2525" s="5">
        <v>76810</v>
      </c>
      <c r="G2525">
        <v>402</v>
      </c>
      <c r="I2525" s="15">
        <v>1708</v>
      </c>
      <c r="J2525" s="9">
        <v>27</v>
      </c>
      <c r="K2525" s="9">
        <f t="shared" si="78"/>
        <v>27</v>
      </c>
      <c r="L2525" s="9">
        <f t="shared" si="79"/>
        <v>646.5</v>
      </c>
      <c r="N2525" s="9">
        <v>62.03</v>
      </c>
      <c r="R2525" s="9">
        <v>27</v>
      </c>
      <c r="T2525" s="9">
        <v>32.399999999999899</v>
      </c>
      <c r="V2525" s="9">
        <v>27</v>
      </c>
      <c r="AD2525" s="9">
        <v>130.75</v>
      </c>
      <c r="AF2525" s="9">
        <v>130.75</v>
      </c>
      <c r="AJ2525" s="9">
        <v>533.36</v>
      </c>
      <c r="AL2525" s="9">
        <v>130.75</v>
      </c>
      <c r="AN2525" s="9">
        <v>27</v>
      </c>
      <c r="AP2525" s="9">
        <v>32.399999999999899</v>
      </c>
      <c r="AR2525" s="9">
        <v>47.25</v>
      </c>
      <c r="AT2525" s="9">
        <v>27</v>
      </c>
      <c r="AX2525" s="9">
        <v>105.41</v>
      </c>
      <c r="AZ2525" s="9">
        <v>100.78</v>
      </c>
      <c r="BB2525" s="9">
        <v>51.52</v>
      </c>
      <c r="BD2525" s="9">
        <v>27</v>
      </c>
      <c r="BH2525" s="9">
        <v>214</v>
      </c>
      <c r="BJ2525" s="9">
        <v>46.28</v>
      </c>
      <c r="BL2525" s="9">
        <v>197</v>
      </c>
      <c r="BP2525" s="9">
        <v>311</v>
      </c>
      <c r="BR2525" s="9">
        <v>30.239999999999899</v>
      </c>
      <c r="BT2525" s="9">
        <v>27</v>
      </c>
      <c r="BX2525" s="9">
        <v>646.5</v>
      </c>
      <c r="BZ2525" s="9">
        <v>646.5</v>
      </c>
    </row>
    <row r="2526" spans="1:78" x14ac:dyDescent="0.2">
      <c r="A2526" t="s">
        <v>3</v>
      </c>
      <c r="B2526" s="13">
        <v>33543604</v>
      </c>
      <c r="C2526" t="s">
        <v>2877</v>
      </c>
      <c r="E2526" s="5">
        <v>40650</v>
      </c>
      <c r="G2526">
        <v>450</v>
      </c>
      <c r="I2526" s="15">
        <v>1712</v>
      </c>
      <c r="J2526" s="9">
        <v>140</v>
      </c>
      <c r="K2526" s="9">
        <f t="shared" si="78"/>
        <v>140</v>
      </c>
      <c r="L2526" s="9">
        <f t="shared" si="79"/>
        <v>1230</v>
      </c>
      <c r="N2526" s="9">
        <v>1230</v>
      </c>
      <c r="P2526" s="9">
        <v>546.49</v>
      </c>
      <c r="R2526" s="9">
        <v>140</v>
      </c>
      <c r="T2526" s="9">
        <v>168</v>
      </c>
      <c r="V2526" s="9">
        <v>140</v>
      </c>
      <c r="X2526" s="9">
        <v>557.41999999999905</v>
      </c>
      <c r="AB2526" s="9">
        <v>777.29</v>
      </c>
      <c r="AH2526" s="9">
        <v>546.49</v>
      </c>
      <c r="AJ2526" s="9">
        <v>963</v>
      </c>
      <c r="AN2526" s="9">
        <v>140</v>
      </c>
      <c r="AP2526" s="9">
        <v>168</v>
      </c>
      <c r="AR2526" s="9">
        <v>245</v>
      </c>
      <c r="AT2526" s="9">
        <v>140</v>
      </c>
      <c r="AV2526" s="9">
        <v>546.49</v>
      </c>
      <c r="AX2526" s="9">
        <v>768.32</v>
      </c>
      <c r="AZ2526" s="9">
        <v>165</v>
      </c>
      <c r="BB2526" s="9">
        <v>220.5</v>
      </c>
      <c r="BD2526" s="9">
        <v>140</v>
      </c>
      <c r="BF2526" s="9">
        <v>546.49</v>
      </c>
      <c r="BH2526" s="9">
        <v>646</v>
      </c>
      <c r="BJ2526" s="9">
        <v>140</v>
      </c>
      <c r="BL2526" s="9">
        <v>1155</v>
      </c>
      <c r="BP2526" s="9">
        <v>1155</v>
      </c>
      <c r="BR2526" s="9">
        <v>156.80000000000001</v>
      </c>
      <c r="BT2526" s="9">
        <v>140</v>
      </c>
      <c r="BV2526" s="9">
        <v>535.55999999999904</v>
      </c>
      <c r="BX2526" s="9">
        <v>263</v>
      </c>
      <c r="BZ2526" s="9">
        <v>648</v>
      </c>
    </row>
    <row r="2527" spans="1:78" x14ac:dyDescent="0.2">
      <c r="A2527" t="s">
        <v>3</v>
      </c>
      <c r="B2527" s="13">
        <v>42324103</v>
      </c>
      <c r="C2527" t="s">
        <v>2262</v>
      </c>
      <c r="E2527" s="5">
        <v>78103</v>
      </c>
      <c r="G2527">
        <v>340</v>
      </c>
      <c r="I2527" s="15">
        <v>1723</v>
      </c>
      <c r="J2527" s="9">
        <v>45</v>
      </c>
      <c r="K2527" s="9">
        <f t="shared" si="78"/>
        <v>45</v>
      </c>
      <c r="L2527" s="9">
        <f t="shared" si="79"/>
        <v>1305</v>
      </c>
      <c r="N2527" s="9">
        <v>271.93</v>
      </c>
      <c r="P2527" s="9">
        <v>455.58999999999901</v>
      </c>
      <c r="R2527" s="9">
        <v>45</v>
      </c>
      <c r="T2527" s="9">
        <v>54</v>
      </c>
      <c r="V2527" s="9">
        <v>45</v>
      </c>
      <c r="X2527" s="9">
        <v>464.69999999999902</v>
      </c>
      <c r="AB2527" s="9">
        <v>647.78</v>
      </c>
      <c r="AD2527" s="9">
        <v>393.23</v>
      </c>
      <c r="AF2527" s="9">
        <v>393.23</v>
      </c>
      <c r="AH2527" s="9">
        <v>455.58999999999901</v>
      </c>
      <c r="AJ2527" s="9">
        <v>538.30999999999904</v>
      </c>
      <c r="AL2527" s="9">
        <v>393.23</v>
      </c>
      <c r="AN2527" s="9">
        <v>45</v>
      </c>
      <c r="AP2527" s="9">
        <v>54</v>
      </c>
      <c r="AR2527" s="9">
        <v>78.75</v>
      </c>
      <c r="AT2527" s="9">
        <v>45</v>
      </c>
      <c r="AV2527" s="9">
        <v>455.58999999999901</v>
      </c>
      <c r="AX2527" s="9">
        <v>461.8</v>
      </c>
      <c r="AZ2527" s="9">
        <v>245.38</v>
      </c>
      <c r="BD2527" s="9">
        <v>45</v>
      </c>
      <c r="BF2527" s="9">
        <v>455.59</v>
      </c>
      <c r="BH2527" s="9">
        <v>162</v>
      </c>
      <c r="BJ2527" s="9">
        <v>202.74</v>
      </c>
      <c r="BL2527" s="9">
        <v>1305</v>
      </c>
      <c r="BP2527" s="9">
        <v>1305</v>
      </c>
      <c r="BR2527" s="9">
        <v>50.399999999999899</v>
      </c>
      <c r="BT2527" s="9">
        <v>45</v>
      </c>
      <c r="BV2527" s="9">
        <v>446.48</v>
      </c>
      <c r="BX2527" s="9">
        <v>652.5</v>
      </c>
      <c r="BZ2527" s="9">
        <v>652.5</v>
      </c>
    </row>
    <row r="2528" spans="1:78" x14ac:dyDescent="0.2">
      <c r="A2528" t="s">
        <v>3</v>
      </c>
      <c r="B2528" s="13">
        <v>31291388</v>
      </c>
      <c r="C2528" t="s">
        <v>2964</v>
      </c>
      <c r="E2528" s="5">
        <v>25680</v>
      </c>
      <c r="G2528">
        <v>450</v>
      </c>
      <c r="I2528" s="15">
        <v>1725</v>
      </c>
      <c r="J2528" s="9">
        <v>140</v>
      </c>
      <c r="K2528" s="9">
        <f t="shared" si="78"/>
        <v>140</v>
      </c>
      <c r="L2528" s="9">
        <f t="shared" si="79"/>
        <v>1306</v>
      </c>
      <c r="N2528" s="9">
        <v>1230</v>
      </c>
      <c r="P2528" s="9">
        <v>249.09</v>
      </c>
      <c r="R2528" s="9">
        <v>140</v>
      </c>
      <c r="T2528" s="9">
        <v>168</v>
      </c>
      <c r="V2528" s="9">
        <v>140</v>
      </c>
      <c r="X2528" s="9">
        <v>254.069999999999</v>
      </c>
      <c r="AB2528" s="9">
        <v>379.47</v>
      </c>
      <c r="AH2528" s="9">
        <v>249.09</v>
      </c>
      <c r="AJ2528" s="9">
        <v>963</v>
      </c>
      <c r="AN2528" s="9">
        <v>140</v>
      </c>
      <c r="AP2528" s="9">
        <v>168</v>
      </c>
      <c r="AR2528" s="9">
        <v>245</v>
      </c>
      <c r="AT2528" s="9">
        <v>140</v>
      </c>
      <c r="AV2528" s="9">
        <v>249.09</v>
      </c>
      <c r="AX2528" s="9">
        <v>1306</v>
      </c>
      <c r="AZ2528" s="9">
        <v>165</v>
      </c>
      <c r="BB2528" s="9">
        <v>220.5</v>
      </c>
      <c r="BD2528" s="9">
        <v>140</v>
      </c>
      <c r="BF2528" s="9">
        <v>249.09</v>
      </c>
      <c r="BH2528" s="9">
        <v>646</v>
      </c>
      <c r="BJ2528" s="9">
        <v>140</v>
      </c>
      <c r="BL2528" s="9">
        <v>1155</v>
      </c>
      <c r="BP2528" s="9">
        <v>1155</v>
      </c>
      <c r="BR2528" s="9">
        <v>156.80000000000001</v>
      </c>
      <c r="BT2528" s="9">
        <v>140</v>
      </c>
      <c r="BV2528" s="9">
        <v>244.11</v>
      </c>
      <c r="BX2528" s="9">
        <v>263</v>
      </c>
      <c r="BZ2528" s="9">
        <v>653</v>
      </c>
    </row>
    <row r="2529" spans="1:78" x14ac:dyDescent="0.2">
      <c r="A2529" t="s">
        <v>3</v>
      </c>
      <c r="B2529" s="13">
        <v>41350513</v>
      </c>
      <c r="C2529" t="s">
        <v>3048</v>
      </c>
      <c r="E2529" s="5">
        <v>93567</v>
      </c>
      <c r="G2529">
        <v>481</v>
      </c>
      <c r="I2529" s="15">
        <v>1725</v>
      </c>
      <c r="K2529" s="9">
        <f t="shared" si="78"/>
        <v>59.4</v>
      </c>
      <c r="L2529" s="9">
        <f t="shared" si="79"/>
        <v>1306</v>
      </c>
      <c r="N2529" s="9">
        <v>1306</v>
      </c>
      <c r="AD2529" s="9">
        <v>1306</v>
      </c>
      <c r="AF2529" s="9">
        <v>1306</v>
      </c>
      <c r="AJ2529" s="9">
        <v>1306</v>
      </c>
      <c r="AL2529" s="9">
        <v>1306</v>
      </c>
      <c r="AX2529" s="9">
        <v>1306</v>
      </c>
      <c r="AZ2529" s="9">
        <v>153.44999999999999</v>
      </c>
      <c r="BH2529" s="9">
        <v>169</v>
      </c>
      <c r="BJ2529" s="9">
        <v>59.4</v>
      </c>
      <c r="BL2529" s="9">
        <v>1306</v>
      </c>
      <c r="BP2529" s="9">
        <v>1306</v>
      </c>
      <c r="BX2529" s="9">
        <v>653</v>
      </c>
      <c r="BZ2529" s="9">
        <v>653</v>
      </c>
    </row>
    <row r="2530" spans="1:78" x14ac:dyDescent="0.2">
      <c r="A2530" t="s">
        <v>3</v>
      </c>
      <c r="B2530" s="13">
        <v>42011908</v>
      </c>
      <c r="C2530" t="s">
        <v>2315</v>
      </c>
      <c r="E2530" s="5">
        <v>74176</v>
      </c>
      <c r="G2530">
        <v>350</v>
      </c>
      <c r="I2530" s="15">
        <v>1730</v>
      </c>
      <c r="J2530" s="9">
        <v>68.69</v>
      </c>
      <c r="K2530" s="9">
        <f t="shared" si="78"/>
        <v>68.689999999999898</v>
      </c>
      <c r="L2530" s="9">
        <f t="shared" si="79"/>
        <v>1211</v>
      </c>
      <c r="N2530" s="9">
        <v>163.88999999999899</v>
      </c>
      <c r="P2530" s="9">
        <v>278.01999999999902</v>
      </c>
      <c r="R2530" s="9">
        <v>68.69</v>
      </c>
      <c r="T2530" s="9">
        <v>82.43</v>
      </c>
      <c r="V2530" s="9">
        <v>68.689999999999898</v>
      </c>
      <c r="X2530" s="9">
        <v>283.57999999999902</v>
      </c>
      <c r="AB2530" s="9">
        <v>410.08</v>
      </c>
      <c r="AD2530" s="9">
        <v>720.5</v>
      </c>
      <c r="AH2530" s="9">
        <v>278.01999999999902</v>
      </c>
      <c r="AJ2530" s="9">
        <v>540.38</v>
      </c>
      <c r="AN2530" s="9">
        <v>68.689999999999898</v>
      </c>
      <c r="AP2530" s="9">
        <v>82.43</v>
      </c>
      <c r="AR2530" s="9">
        <v>120.209999999999</v>
      </c>
      <c r="AT2530" s="9">
        <v>68.689999999999898</v>
      </c>
      <c r="AV2530" s="9">
        <v>278.01999999999902</v>
      </c>
      <c r="AX2530" s="9">
        <v>279.14999999999998</v>
      </c>
      <c r="AZ2530" s="9">
        <v>215.87</v>
      </c>
      <c r="BB2530" s="9">
        <v>136.11000000000001</v>
      </c>
      <c r="BD2530" s="9">
        <v>68.69</v>
      </c>
      <c r="BF2530" s="9">
        <v>278.02</v>
      </c>
      <c r="BH2530" s="9">
        <v>166</v>
      </c>
      <c r="BJ2530" s="9">
        <v>122.55</v>
      </c>
      <c r="BL2530" s="9">
        <v>1211</v>
      </c>
      <c r="BP2530" s="9">
        <v>1038</v>
      </c>
      <c r="BR2530" s="9">
        <v>76.930000000000007</v>
      </c>
      <c r="BT2530" s="9">
        <v>68.689999999999898</v>
      </c>
      <c r="BV2530" s="9">
        <v>272.45999999999901</v>
      </c>
      <c r="BX2530" s="9">
        <v>655</v>
      </c>
      <c r="BZ2530" s="9">
        <v>655</v>
      </c>
    </row>
    <row r="2531" spans="1:78" x14ac:dyDescent="0.2">
      <c r="A2531" t="s">
        <v>3</v>
      </c>
      <c r="B2531" s="13">
        <v>31292600</v>
      </c>
      <c r="C2531" t="s">
        <v>2846</v>
      </c>
      <c r="E2531" s="5">
        <v>45300</v>
      </c>
      <c r="G2531">
        <v>450</v>
      </c>
      <c r="I2531" s="15">
        <v>1732</v>
      </c>
      <c r="J2531" s="9">
        <v>140</v>
      </c>
      <c r="K2531" s="9">
        <f t="shared" si="78"/>
        <v>118.67</v>
      </c>
      <c r="L2531" s="9">
        <f t="shared" si="79"/>
        <v>1311</v>
      </c>
      <c r="N2531" s="9">
        <v>1230</v>
      </c>
      <c r="P2531" s="9">
        <v>958.78999999999905</v>
      </c>
      <c r="R2531" s="9">
        <v>140</v>
      </c>
      <c r="T2531" s="9">
        <v>168</v>
      </c>
      <c r="V2531" s="9">
        <v>140</v>
      </c>
      <c r="X2531" s="9">
        <v>977.97</v>
      </c>
      <c r="AB2531" s="9">
        <v>1311</v>
      </c>
      <c r="AH2531" s="9">
        <v>958.78999999999905</v>
      </c>
      <c r="AJ2531" s="9">
        <v>963</v>
      </c>
      <c r="AN2531" s="9">
        <v>140</v>
      </c>
      <c r="AP2531" s="9">
        <v>168</v>
      </c>
      <c r="AR2531" s="9">
        <v>245</v>
      </c>
      <c r="AT2531" s="9">
        <v>140</v>
      </c>
      <c r="AV2531" s="9">
        <v>958.78999999999905</v>
      </c>
      <c r="AX2531" s="9">
        <v>118.67</v>
      </c>
      <c r="AZ2531" s="9">
        <v>165</v>
      </c>
      <c r="BB2531" s="9">
        <v>220.5</v>
      </c>
      <c r="BD2531" s="9">
        <v>140</v>
      </c>
      <c r="BF2531" s="9">
        <v>958.79</v>
      </c>
      <c r="BH2531" s="9">
        <v>646</v>
      </c>
      <c r="BJ2531" s="9">
        <v>140</v>
      </c>
      <c r="BL2531" s="9">
        <v>1155</v>
      </c>
      <c r="BP2531" s="9">
        <v>1155</v>
      </c>
      <c r="BR2531" s="9">
        <v>156.80000000000001</v>
      </c>
      <c r="BT2531" s="9">
        <v>140</v>
      </c>
      <c r="BV2531" s="9">
        <v>939.61</v>
      </c>
      <c r="BX2531" s="9">
        <v>263</v>
      </c>
      <c r="BZ2531" s="9">
        <v>655.5</v>
      </c>
    </row>
    <row r="2532" spans="1:78" x14ac:dyDescent="0.2">
      <c r="A2532" t="s">
        <v>3</v>
      </c>
      <c r="B2532" s="13">
        <v>31220148</v>
      </c>
      <c r="C2532" t="s">
        <v>4558</v>
      </c>
      <c r="E2532" s="5">
        <v>93931</v>
      </c>
      <c r="F2532" t="s">
        <v>3040</v>
      </c>
      <c r="G2532">
        <v>921</v>
      </c>
      <c r="I2532" s="15">
        <v>1740</v>
      </c>
      <c r="J2532" s="9">
        <v>55.8</v>
      </c>
      <c r="K2532" s="9">
        <f t="shared" si="78"/>
        <v>55.799999999999898</v>
      </c>
      <c r="L2532" s="9">
        <f t="shared" si="79"/>
        <v>1317</v>
      </c>
      <c r="N2532" s="9">
        <v>151.30000000000001</v>
      </c>
      <c r="P2532" s="9">
        <v>131.63999999999899</v>
      </c>
      <c r="R2532" s="9">
        <v>55.8</v>
      </c>
      <c r="T2532" s="9">
        <v>66.959999999999894</v>
      </c>
      <c r="V2532" s="9">
        <v>55.799999999999898</v>
      </c>
      <c r="X2532" s="9">
        <v>134.27000000000001</v>
      </c>
      <c r="AB2532" s="9">
        <v>197.23</v>
      </c>
      <c r="AD2532" s="9">
        <v>724.35</v>
      </c>
      <c r="AF2532" s="9">
        <v>724.35</v>
      </c>
      <c r="AH2532" s="9">
        <v>131.63999999999899</v>
      </c>
      <c r="AJ2532" s="9">
        <v>987.75</v>
      </c>
      <c r="AL2532" s="9">
        <v>724.35</v>
      </c>
      <c r="AN2532" s="9">
        <v>55.799999999999898</v>
      </c>
      <c r="AP2532" s="9">
        <v>66.959999999999894</v>
      </c>
      <c r="AR2532" s="9">
        <v>97.65</v>
      </c>
      <c r="AT2532" s="9">
        <v>55.799999999999898</v>
      </c>
      <c r="AV2532" s="9">
        <v>131.63999999999899</v>
      </c>
      <c r="AX2532" s="9">
        <v>260.20999999999998</v>
      </c>
      <c r="AZ2532" s="9">
        <v>117.82</v>
      </c>
      <c r="BB2532" s="9">
        <v>107.63</v>
      </c>
      <c r="BD2532" s="9">
        <v>55.8</v>
      </c>
      <c r="BF2532" s="9">
        <v>131.63999999999999</v>
      </c>
      <c r="BH2532" s="9">
        <v>139</v>
      </c>
      <c r="BJ2532" s="9">
        <v>114.24</v>
      </c>
      <c r="BL2532" s="9">
        <v>569</v>
      </c>
      <c r="BP2532" s="9">
        <v>1317</v>
      </c>
      <c r="BR2532" s="9">
        <v>62.5</v>
      </c>
      <c r="BT2532" s="9">
        <v>55.799999999999898</v>
      </c>
      <c r="BV2532" s="9">
        <v>129.009999999999</v>
      </c>
      <c r="BX2532" s="9">
        <v>658.5</v>
      </c>
      <c r="BZ2532" s="9">
        <v>658.5</v>
      </c>
    </row>
    <row r="2533" spans="1:78" x14ac:dyDescent="0.2">
      <c r="A2533" t="s">
        <v>3</v>
      </c>
      <c r="B2533" s="13">
        <v>33530023</v>
      </c>
      <c r="C2533" t="s">
        <v>2721</v>
      </c>
      <c r="E2533" s="5">
        <v>32555</v>
      </c>
      <c r="G2533">
        <v>450</v>
      </c>
      <c r="I2533" s="15">
        <v>1742</v>
      </c>
      <c r="J2533" s="9">
        <v>140</v>
      </c>
      <c r="K2533" s="9">
        <f t="shared" si="78"/>
        <v>140</v>
      </c>
      <c r="L2533" s="9">
        <f t="shared" si="79"/>
        <v>1230</v>
      </c>
      <c r="N2533" s="9">
        <v>1230</v>
      </c>
      <c r="P2533" s="9">
        <v>654.32000000000005</v>
      </c>
      <c r="R2533" s="9">
        <v>140</v>
      </c>
      <c r="T2533" s="9">
        <v>168</v>
      </c>
      <c r="V2533" s="9">
        <v>140</v>
      </c>
      <c r="X2533" s="9">
        <v>667.40999999999894</v>
      </c>
      <c r="AB2533" s="9">
        <v>1109.49</v>
      </c>
      <c r="AH2533" s="9">
        <v>654.32000000000005</v>
      </c>
      <c r="AJ2533" s="9">
        <v>963</v>
      </c>
      <c r="AN2533" s="9">
        <v>140</v>
      </c>
      <c r="AP2533" s="9">
        <v>168</v>
      </c>
      <c r="AR2533" s="9">
        <v>245</v>
      </c>
      <c r="AT2533" s="9">
        <v>140</v>
      </c>
      <c r="AV2533" s="9">
        <v>654.32000000000005</v>
      </c>
      <c r="AX2533" s="9">
        <v>269.66000000000003</v>
      </c>
      <c r="AZ2533" s="9">
        <v>165</v>
      </c>
      <c r="BB2533" s="9">
        <v>220.5</v>
      </c>
      <c r="BD2533" s="9">
        <v>140</v>
      </c>
      <c r="BF2533" s="9">
        <v>654.32000000000005</v>
      </c>
      <c r="BH2533" s="9">
        <v>646</v>
      </c>
      <c r="BJ2533" s="9">
        <v>140</v>
      </c>
      <c r="BL2533" s="9">
        <v>1155</v>
      </c>
      <c r="BP2533" s="9">
        <v>1155</v>
      </c>
      <c r="BR2533" s="9">
        <v>156.80000000000001</v>
      </c>
      <c r="BT2533" s="9">
        <v>140</v>
      </c>
      <c r="BV2533" s="9">
        <v>641.23</v>
      </c>
      <c r="BX2533" s="9">
        <v>263</v>
      </c>
      <c r="BZ2533" s="9">
        <v>659.5</v>
      </c>
    </row>
    <row r="2534" spans="1:78" x14ac:dyDescent="0.2">
      <c r="A2534" t="s">
        <v>3</v>
      </c>
      <c r="B2534" s="13">
        <v>31290810</v>
      </c>
      <c r="C2534" t="s">
        <v>2891</v>
      </c>
      <c r="E2534" s="5">
        <v>13101</v>
      </c>
      <c r="G2534">
        <v>450</v>
      </c>
      <c r="I2534" s="15">
        <v>1749</v>
      </c>
      <c r="J2534" s="9">
        <v>140</v>
      </c>
      <c r="K2534" s="9">
        <f t="shared" si="78"/>
        <v>140</v>
      </c>
      <c r="L2534" s="9">
        <f t="shared" si="79"/>
        <v>1230</v>
      </c>
      <c r="N2534" s="9">
        <v>1230</v>
      </c>
      <c r="P2534" s="9">
        <v>633.24</v>
      </c>
      <c r="R2534" s="9">
        <v>140</v>
      </c>
      <c r="T2534" s="9">
        <v>168</v>
      </c>
      <c r="V2534" s="9">
        <v>140</v>
      </c>
      <c r="X2534" s="9">
        <v>645.89999999999895</v>
      </c>
      <c r="AB2534" s="9">
        <v>874.6</v>
      </c>
      <c r="AH2534" s="9">
        <v>633.24</v>
      </c>
      <c r="AJ2534" s="9">
        <v>963</v>
      </c>
      <c r="AN2534" s="9">
        <v>140</v>
      </c>
      <c r="AP2534" s="9">
        <v>168</v>
      </c>
      <c r="AR2534" s="9">
        <v>245</v>
      </c>
      <c r="AT2534" s="9">
        <v>140</v>
      </c>
      <c r="AV2534" s="9">
        <v>633.24</v>
      </c>
      <c r="AX2534" s="9">
        <v>612.13</v>
      </c>
      <c r="AZ2534" s="9">
        <v>165</v>
      </c>
      <c r="BB2534" s="9">
        <v>220.5</v>
      </c>
      <c r="BD2534" s="9">
        <v>140</v>
      </c>
      <c r="BF2534" s="9">
        <v>633.24</v>
      </c>
      <c r="BH2534" s="9">
        <v>646</v>
      </c>
      <c r="BJ2534" s="9">
        <v>140</v>
      </c>
      <c r="BL2534" s="9">
        <v>1155</v>
      </c>
      <c r="BP2534" s="9">
        <v>1155</v>
      </c>
      <c r="BR2534" s="9">
        <v>156.80000000000001</v>
      </c>
      <c r="BT2534" s="9">
        <v>140</v>
      </c>
      <c r="BV2534" s="9">
        <v>620.58000000000004</v>
      </c>
      <c r="BX2534" s="9">
        <v>263</v>
      </c>
      <c r="BZ2534" s="9">
        <v>662.5</v>
      </c>
    </row>
    <row r="2535" spans="1:78" x14ac:dyDescent="0.2">
      <c r="A2535" t="s">
        <v>3</v>
      </c>
      <c r="B2535" s="13">
        <v>38310646</v>
      </c>
      <c r="C2535" t="s">
        <v>2401</v>
      </c>
      <c r="E2535" s="5">
        <v>36455</v>
      </c>
      <c r="G2535">
        <v>360</v>
      </c>
      <c r="I2535" s="15">
        <v>1752</v>
      </c>
      <c r="K2535" s="9">
        <f t="shared" si="78"/>
        <v>148.19</v>
      </c>
      <c r="L2535" s="9">
        <f t="shared" si="79"/>
        <v>806</v>
      </c>
      <c r="N2535" s="9">
        <v>806</v>
      </c>
      <c r="P2535" s="9">
        <v>479.68</v>
      </c>
      <c r="X2535" s="9">
        <v>489.26999999999902</v>
      </c>
      <c r="AB2535" s="9">
        <v>682.83</v>
      </c>
      <c r="AD2535" s="9">
        <v>806</v>
      </c>
      <c r="AF2535" s="9">
        <v>806</v>
      </c>
      <c r="AH2535" s="9">
        <v>479.68</v>
      </c>
      <c r="AJ2535" s="9">
        <v>806</v>
      </c>
      <c r="AL2535" s="9">
        <v>806</v>
      </c>
      <c r="AV2535" s="9">
        <v>479.68</v>
      </c>
      <c r="AX2535" s="9">
        <v>806</v>
      </c>
      <c r="AZ2535" s="9">
        <v>148.19</v>
      </c>
      <c r="BB2535" s="9">
        <v>398.13</v>
      </c>
      <c r="BF2535" s="9">
        <v>479.68</v>
      </c>
      <c r="BH2535" s="9">
        <v>806</v>
      </c>
      <c r="BL2535" s="9">
        <v>806</v>
      </c>
      <c r="BP2535" s="9">
        <v>806</v>
      </c>
      <c r="BV2535" s="9">
        <v>470.08999999999901</v>
      </c>
      <c r="BX2535" s="9">
        <v>403</v>
      </c>
      <c r="BZ2535" s="9">
        <v>403</v>
      </c>
    </row>
    <row r="2536" spans="1:78" x14ac:dyDescent="0.2">
      <c r="A2536" t="s">
        <v>3</v>
      </c>
      <c r="B2536" s="13">
        <v>42221275</v>
      </c>
      <c r="C2536" t="s">
        <v>2539</v>
      </c>
      <c r="E2536" s="5">
        <v>76856</v>
      </c>
      <c r="G2536">
        <v>402</v>
      </c>
      <c r="I2536" s="15">
        <v>1754</v>
      </c>
      <c r="J2536" s="9">
        <v>41</v>
      </c>
      <c r="K2536" s="9">
        <f t="shared" si="78"/>
        <v>41</v>
      </c>
      <c r="L2536" s="9">
        <f t="shared" si="79"/>
        <v>664</v>
      </c>
      <c r="N2536" s="9">
        <v>110.12</v>
      </c>
      <c r="P2536" s="9">
        <v>131.63999999999899</v>
      </c>
      <c r="R2536" s="9">
        <v>41</v>
      </c>
      <c r="T2536" s="9">
        <v>49.2</v>
      </c>
      <c r="V2536" s="9">
        <v>41</v>
      </c>
      <c r="X2536" s="9">
        <v>134.27000000000001</v>
      </c>
      <c r="AB2536" s="9">
        <v>197.23</v>
      </c>
      <c r="AD2536" s="9">
        <v>193.69999999999899</v>
      </c>
      <c r="AF2536" s="9">
        <v>193.69999999999899</v>
      </c>
      <c r="AH2536" s="9">
        <v>131.63999999999899</v>
      </c>
      <c r="AJ2536" s="9">
        <v>547.79999999999905</v>
      </c>
      <c r="AL2536" s="9">
        <v>193.69999999999899</v>
      </c>
      <c r="AN2536" s="9">
        <v>41</v>
      </c>
      <c r="AP2536" s="9">
        <v>49.2</v>
      </c>
      <c r="AR2536" s="9">
        <v>71.75</v>
      </c>
      <c r="AT2536" s="9">
        <v>41</v>
      </c>
      <c r="AV2536" s="9">
        <v>131.63999999999899</v>
      </c>
      <c r="AX2536" s="9">
        <v>187.43</v>
      </c>
      <c r="AZ2536" s="9">
        <v>120.46</v>
      </c>
      <c r="BB2536" s="9">
        <v>91.45</v>
      </c>
      <c r="BD2536" s="9">
        <v>41</v>
      </c>
      <c r="BF2536" s="9">
        <v>131.63999999999999</v>
      </c>
      <c r="BH2536" s="9">
        <v>78</v>
      </c>
      <c r="BJ2536" s="9">
        <v>82.29</v>
      </c>
      <c r="BL2536" s="9">
        <v>197</v>
      </c>
      <c r="BP2536" s="9">
        <v>311</v>
      </c>
      <c r="BR2536" s="9">
        <v>45.92</v>
      </c>
      <c r="BT2536" s="9">
        <v>41</v>
      </c>
      <c r="BV2536" s="9">
        <v>129.009999999999</v>
      </c>
      <c r="BX2536" s="9">
        <v>664</v>
      </c>
      <c r="BZ2536" s="9">
        <v>664</v>
      </c>
    </row>
    <row r="2537" spans="1:78" x14ac:dyDescent="0.2">
      <c r="A2537" t="s">
        <v>3</v>
      </c>
      <c r="B2537" s="13">
        <v>42220475</v>
      </c>
      <c r="C2537" t="s">
        <v>2551</v>
      </c>
      <c r="E2537" s="5">
        <v>76856</v>
      </c>
      <c r="G2537">
        <v>402</v>
      </c>
      <c r="I2537" s="15">
        <v>1754</v>
      </c>
      <c r="J2537" s="9">
        <v>41</v>
      </c>
      <c r="K2537" s="9">
        <f t="shared" si="78"/>
        <v>41</v>
      </c>
      <c r="L2537" s="9">
        <f t="shared" si="79"/>
        <v>664</v>
      </c>
      <c r="N2537" s="9">
        <v>110.12</v>
      </c>
      <c r="P2537" s="9">
        <v>131.63999999999899</v>
      </c>
      <c r="R2537" s="9">
        <v>41</v>
      </c>
      <c r="T2537" s="9">
        <v>49.2</v>
      </c>
      <c r="V2537" s="9">
        <v>41</v>
      </c>
      <c r="X2537" s="9">
        <v>134.27000000000001</v>
      </c>
      <c r="AB2537" s="9">
        <v>197.23</v>
      </c>
      <c r="AD2537" s="9">
        <v>193.69999999999899</v>
      </c>
      <c r="AF2537" s="9">
        <v>193.69999999999899</v>
      </c>
      <c r="AH2537" s="9">
        <v>131.63999999999899</v>
      </c>
      <c r="AJ2537" s="9">
        <v>547.79999999999905</v>
      </c>
      <c r="AL2537" s="9">
        <v>193.69999999999899</v>
      </c>
      <c r="AN2537" s="9">
        <v>41</v>
      </c>
      <c r="AP2537" s="9">
        <v>49.2</v>
      </c>
      <c r="AR2537" s="9">
        <v>71.75</v>
      </c>
      <c r="AT2537" s="9">
        <v>41</v>
      </c>
      <c r="AV2537" s="9">
        <v>131.63999999999899</v>
      </c>
      <c r="AX2537" s="9">
        <v>187.43</v>
      </c>
      <c r="AZ2537" s="9">
        <v>120.46</v>
      </c>
      <c r="BB2537" s="9">
        <v>91.45</v>
      </c>
      <c r="BD2537" s="9">
        <v>41</v>
      </c>
      <c r="BF2537" s="9">
        <v>131.63999999999999</v>
      </c>
      <c r="BH2537" s="9">
        <v>78</v>
      </c>
      <c r="BJ2537" s="9">
        <v>82.29</v>
      </c>
      <c r="BL2537" s="9">
        <v>197</v>
      </c>
      <c r="BP2537" s="9">
        <v>311</v>
      </c>
      <c r="BR2537" s="9">
        <v>45.92</v>
      </c>
      <c r="BT2537" s="9">
        <v>41</v>
      </c>
      <c r="BV2537" s="9">
        <v>129.009999999999</v>
      </c>
      <c r="BX2537" s="9">
        <v>664</v>
      </c>
      <c r="BZ2537" s="9">
        <v>664</v>
      </c>
    </row>
    <row r="2538" spans="1:78" x14ac:dyDescent="0.2">
      <c r="A2538" t="s">
        <v>3</v>
      </c>
      <c r="B2538" s="13">
        <v>31293087</v>
      </c>
      <c r="C2538" t="s">
        <v>2706</v>
      </c>
      <c r="E2538" s="5">
        <v>99292</v>
      </c>
      <c r="G2538">
        <v>450</v>
      </c>
      <c r="I2538" s="15">
        <v>1766</v>
      </c>
      <c r="J2538" s="10">
        <v>438.53</v>
      </c>
      <c r="K2538" s="9">
        <f t="shared" si="78"/>
        <v>140</v>
      </c>
      <c r="L2538" s="9">
        <f t="shared" si="79"/>
        <v>1230</v>
      </c>
      <c r="N2538" s="9">
        <v>1230</v>
      </c>
      <c r="R2538" s="9">
        <v>140</v>
      </c>
      <c r="T2538" s="9">
        <v>168</v>
      </c>
      <c r="V2538" s="9">
        <v>140</v>
      </c>
      <c r="AJ2538" s="9">
        <v>963</v>
      </c>
      <c r="AN2538" s="9">
        <v>140</v>
      </c>
      <c r="AP2538" s="9">
        <v>168</v>
      </c>
      <c r="AR2538" s="9">
        <v>245</v>
      </c>
      <c r="AT2538" s="9">
        <v>140</v>
      </c>
      <c r="AX2538" s="9">
        <v>265.52</v>
      </c>
      <c r="AZ2538" s="9">
        <v>165</v>
      </c>
      <c r="BB2538" s="9">
        <v>220.5</v>
      </c>
      <c r="BD2538" s="9">
        <v>140</v>
      </c>
      <c r="BH2538" s="9">
        <v>646</v>
      </c>
      <c r="BJ2538" s="9">
        <v>140</v>
      </c>
      <c r="BL2538" s="9">
        <v>1155</v>
      </c>
      <c r="BP2538" s="9">
        <v>1155</v>
      </c>
      <c r="BR2538" s="9">
        <v>156.80000000000001</v>
      </c>
      <c r="BT2538" s="9">
        <v>140</v>
      </c>
      <c r="BX2538" s="9">
        <v>263</v>
      </c>
      <c r="BZ2538" s="9">
        <v>668.5</v>
      </c>
    </row>
    <row r="2539" spans="1:78" x14ac:dyDescent="0.2">
      <c r="A2539" t="s">
        <v>3</v>
      </c>
      <c r="B2539" s="13">
        <v>41350166</v>
      </c>
      <c r="C2539" t="s">
        <v>3051</v>
      </c>
      <c r="E2539" s="5">
        <v>92960</v>
      </c>
      <c r="G2539">
        <v>481</v>
      </c>
      <c r="I2539" s="15">
        <v>1767</v>
      </c>
      <c r="K2539" s="9">
        <f t="shared" si="78"/>
        <v>114.5</v>
      </c>
      <c r="L2539" s="9">
        <f t="shared" si="79"/>
        <v>1338</v>
      </c>
      <c r="N2539" s="9">
        <v>936.6</v>
      </c>
      <c r="P2539" s="9">
        <v>678.83</v>
      </c>
      <c r="X2539" s="9">
        <v>692.40999999999894</v>
      </c>
      <c r="AB2539" s="9">
        <v>943.99</v>
      </c>
      <c r="AD2539" s="9">
        <v>735.89999999999895</v>
      </c>
      <c r="AF2539" s="9">
        <v>735.89999999999895</v>
      </c>
      <c r="AH2539" s="9">
        <v>678.83</v>
      </c>
      <c r="AJ2539" s="9">
        <v>551.91999999999905</v>
      </c>
      <c r="AL2539" s="9">
        <v>735.89999999999895</v>
      </c>
      <c r="AV2539" s="9">
        <v>678.83</v>
      </c>
      <c r="AX2539" s="9">
        <v>1338</v>
      </c>
      <c r="AZ2539" s="9">
        <v>170.51</v>
      </c>
      <c r="BB2539" s="9">
        <v>563.42999999999995</v>
      </c>
      <c r="BF2539" s="9">
        <v>678.83</v>
      </c>
      <c r="BH2539" s="9">
        <v>196</v>
      </c>
      <c r="BJ2539" s="9">
        <v>114.5</v>
      </c>
      <c r="BL2539" s="9">
        <v>1338</v>
      </c>
      <c r="BP2539" s="9">
        <v>1338</v>
      </c>
      <c r="BV2539" s="9">
        <v>665.25</v>
      </c>
      <c r="BX2539" s="9">
        <v>669</v>
      </c>
      <c r="BZ2539" s="9">
        <v>669</v>
      </c>
    </row>
    <row r="2540" spans="1:78" x14ac:dyDescent="0.2">
      <c r="A2540" t="s">
        <v>3</v>
      </c>
      <c r="B2540" s="13">
        <v>42150532</v>
      </c>
      <c r="C2540" t="s">
        <v>2066</v>
      </c>
      <c r="E2540" s="5">
        <v>75898</v>
      </c>
      <c r="G2540">
        <v>320</v>
      </c>
      <c r="I2540" s="15">
        <v>1771</v>
      </c>
      <c r="K2540" s="9">
        <f t="shared" si="78"/>
        <v>54</v>
      </c>
      <c r="L2540" s="9">
        <f t="shared" si="79"/>
        <v>3526.25</v>
      </c>
      <c r="N2540" s="9">
        <v>938.7</v>
      </c>
      <c r="P2540" s="9">
        <v>3457.11</v>
      </c>
      <c r="X2540" s="9">
        <v>3526.25</v>
      </c>
      <c r="AB2540" s="9">
        <v>1341</v>
      </c>
      <c r="AH2540" s="9">
        <v>1341</v>
      </c>
      <c r="AJ2540" s="9">
        <v>553.15999999999894</v>
      </c>
      <c r="AV2540" s="9">
        <v>3457.11</v>
      </c>
      <c r="BF2540" s="9">
        <v>1341</v>
      </c>
      <c r="BH2540" s="9">
        <v>54</v>
      </c>
      <c r="BL2540" s="9">
        <v>162</v>
      </c>
      <c r="BP2540" s="9">
        <v>154</v>
      </c>
      <c r="BV2540" s="9">
        <v>1341</v>
      </c>
      <c r="BX2540" s="9">
        <v>670.5</v>
      </c>
      <c r="BZ2540" s="9">
        <v>670.5</v>
      </c>
    </row>
    <row r="2541" spans="1:78" x14ac:dyDescent="0.2">
      <c r="A2541" t="s">
        <v>3</v>
      </c>
      <c r="B2541" s="13">
        <v>40700279</v>
      </c>
      <c r="C2541" t="s">
        <v>3136</v>
      </c>
      <c r="E2541" s="5">
        <v>66762</v>
      </c>
      <c r="G2541">
        <v>510</v>
      </c>
      <c r="I2541" s="15">
        <v>1774</v>
      </c>
      <c r="K2541" s="9">
        <f t="shared" si="78"/>
        <v>369</v>
      </c>
      <c r="L2541" s="9">
        <f t="shared" si="79"/>
        <v>1074.4000000000001</v>
      </c>
      <c r="N2541" s="9">
        <v>940.1</v>
      </c>
      <c r="P2541" s="9">
        <v>608.70000000000005</v>
      </c>
      <c r="X2541" s="9">
        <v>620.87</v>
      </c>
      <c r="AB2541" s="9">
        <v>892.03</v>
      </c>
      <c r="AD2541" s="9">
        <v>738.64999999999895</v>
      </c>
      <c r="AF2541" s="9">
        <v>738.64999999999895</v>
      </c>
      <c r="AH2541" s="9">
        <v>608.70000000000005</v>
      </c>
      <c r="AJ2541" s="9">
        <v>553.99</v>
      </c>
      <c r="AL2541" s="9">
        <v>738.64999999999895</v>
      </c>
      <c r="AV2541" s="9">
        <v>608.70000000000005</v>
      </c>
      <c r="AZ2541" s="9">
        <v>513.22</v>
      </c>
      <c r="BB2541" s="9">
        <v>423.86</v>
      </c>
      <c r="BF2541" s="9">
        <v>608.70000000000005</v>
      </c>
      <c r="BH2541" s="9">
        <v>369</v>
      </c>
      <c r="BJ2541" s="9">
        <v>449.07</v>
      </c>
      <c r="BL2541" s="9">
        <v>1074.4000000000001</v>
      </c>
      <c r="BP2541" s="9">
        <v>1074.4000000000001</v>
      </c>
      <c r="BV2541" s="9">
        <v>596.52999999999895</v>
      </c>
      <c r="BX2541" s="9">
        <v>671.5</v>
      </c>
      <c r="BZ2541" s="9">
        <v>671.5</v>
      </c>
    </row>
    <row r="2542" spans="1:78" x14ac:dyDescent="0.2">
      <c r="A2542" t="s">
        <v>3</v>
      </c>
      <c r="B2542" s="13">
        <v>42151910</v>
      </c>
      <c r="C2542" t="s">
        <v>2486</v>
      </c>
      <c r="E2542" s="5">
        <v>36015</v>
      </c>
      <c r="G2542">
        <v>360</v>
      </c>
      <c r="I2542" s="15">
        <v>1780</v>
      </c>
      <c r="K2542" s="9">
        <f t="shared" si="78"/>
        <v>667</v>
      </c>
      <c r="L2542" s="9">
        <f t="shared" si="79"/>
        <v>1348</v>
      </c>
      <c r="N2542" s="9">
        <v>1348</v>
      </c>
      <c r="AD2542" s="9">
        <v>1348</v>
      </c>
      <c r="AF2542" s="9">
        <v>1348</v>
      </c>
      <c r="AJ2542" s="9">
        <v>1348</v>
      </c>
      <c r="AL2542" s="9">
        <v>1348</v>
      </c>
      <c r="AX2542" s="9">
        <v>1348</v>
      </c>
      <c r="AZ2542" s="9">
        <v>950.49</v>
      </c>
      <c r="BH2542" s="9">
        <v>667</v>
      </c>
      <c r="BL2542" s="9">
        <v>1348</v>
      </c>
      <c r="BP2542" s="9">
        <v>1348</v>
      </c>
      <c r="BX2542" s="9">
        <v>674</v>
      </c>
      <c r="BZ2542" s="9">
        <v>674</v>
      </c>
    </row>
    <row r="2543" spans="1:78" x14ac:dyDescent="0.2">
      <c r="A2543" t="s">
        <v>3</v>
      </c>
      <c r="B2543" s="13">
        <v>33510017</v>
      </c>
      <c r="C2543" t="s">
        <v>2867</v>
      </c>
      <c r="E2543" s="5">
        <v>10120</v>
      </c>
      <c r="G2543">
        <v>450</v>
      </c>
      <c r="I2543" s="15">
        <v>1796</v>
      </c>
      <c r="J2543" s="9">
        <v>140</v>
      </c>
      <c r="K2543" s="9">
        <f t="shared" si="78"/>
        <v>140</v>
      </c>
      <c r="L2543" s="9">
        <f t="shared" si="79"/>
        <v>1230</v>
      </c>
      <c r="N2543" s="9">
        <v>1230</v>
      </c>
      <c r="P2543" s="9">
        <v>417.8</v>
      </c>
      <c r="R2543" s="9">
        <v>140</v>
      </c>
      <c r="T2543" s="9">
        <v>168</v>
      </c>
      <c r="V2543" s="9">
        <v>140</v>
      </c>
      <c r="X2543" s="9">
        <v>426.16</v>
      </c>
      <c r="AB2543" s="9">
        <v>562.24</v>
      </c>
      <c r="AH2543" s="9">
        <v>417.8</v>
      </c>
      <c r="AJ2543" s="9">
        <v>963</v>
      </c>
      <c r="AN2543" s="9">
        <v>140</v>
      </c>
      <c r="AP2543" s="9">
        <v>168</v>
      </c>
      <c r="AR2543" s="9">
        <v>245</v>
      </c>
      <c r="AT2543" s="9">
        <v>140</v>
      </c>
      <c r="AV2543" s="9">
        <v>417.8</v>
      </c>
      <c r="AX2543" s="9">
        <v>252.89</v>
      </c>
      <c r="AZ2543" s="9">
        <v>165</v>
      </c>
      <c r="BB2543" s="9">
        <v>220.5</v>
      </c>
      <c r="BD2543" s="9">
        <v>140</v>
      </c>
      <c r="BF2543" s="9">
        <v>417.8</v>
      </c>
      <c r="BH2543" s="9">
        <v>646</v>
      </c>
      <c r="BJ2543" s="9">
        <v>140</v>
      </c>
      <c r="BL2543" s="9">
        <v>1155</v>
      </c>
      <c r="BP2543" s="9">
        <v>1155</v>
      </c>
      <c r="BR2543" s="9">
        <v>156.80000000000001</v>
      </c>
      <c r="BT2543" s="9">
        <v>140</v>
      </c>
      <c r="BV2543" s="9">
        <v>409.44</v>
      </c>
      <c r="BX2543" s="9">
        <v>263</v>
      </c>
      <c r="BZ2543" s="9">
        <v>680</v>
      </c>
    </row>
    <row r="2544" spans="1:78" x14ac:dyDescent="0.2">
      <c r="A2544" t="s">
        <v>3</v>
      </c>
      <c r="B2544" s="13">
        <v>42324434</v>
      </c>
      <c r="C2544" t="s">
        <v>2280</v>
      </c>
      <c r="E2544" s="5">
        <v>78582</v>
      </c>
      <c r="G2544">
        <v>340</v>
      </c>
      <c r="I2544" s="15">
        <v>1801</v>
      </c>
      <c r="J2544" s="9">
        <v>101.59</v>
      </c>
      <c r="K2544" s="9">
        <f t="shared" si="78"/>
        <v>101.59</v>
      </c>
      <c r="L2544" s="9">
        <f t="shared" si="79"/>
        <v>1364</v>
      </c>
      <c r="N2544" s="9">
        <v>418.75999999999902</v>
      </c>
      <c r="P2544" s="9">
        <v>591.23</v>
      </c>
      <c r="R2544" s="9">
        <v>101.59</v>
      </c>
      <c r="T2544" s="9">
        <v>121.91</v>
      </c>
      <c r="V2544" s="9">
        <v>101.59</v>
      </c>
      <c r="X2544" s="9">
        <v>603.04999999999905</v>
      </c>
      <c r="AB2544" s="9">
        <v>830.54</v>
      </c>
      <c r="AD2544" s="9">
        <v>750.2</v>
      </c>
      <c r="AH2544" s="9">
        <v>591.23</v>
      </c>
      <c r="AJ2544" s="9">
        <v>562.64999999999895</v>
      </c>
      <c r="AN2544" s="9">
        <v>101.59</v>
      </c>
      <c r="AP2544" s="9">
        <v>121.91</v>
      </c>
      <c r="AR2544" s="9">
        <v>177.78</v>
      </c>
      <c r="AT2544" s="9">
        <v>101.59</v>
      </c>
      <c r="AV2544" s="9">
        <v>591.23</v>
      </c>
      <c r="AX2544" s="9">
        <v>712.25</v>
      </c>
      <c r="AZ2544" s="9">
        <v>379.98</v>
      </c>
      <c r="BD2544" s="9">
        <v>101.59</v>
      </c>
      <c r="BF2544" s="9">
        <v>591.23</v>
      </c>
      <c r="BH2544" s="9">
        <v>316</v>
      </c>
      <c r="BJ2544" s="9">
        <v>312.7</v>
      </c>
      <c r="BL2544" s="9">
        <v>1364</v>
      </c>
      <c r="BP2544" s="9">
        <v>1364</v>
      </c>
      <c r="BR2544" s="9">
        <v>113.78</v>
      </c>
      <c r="BT2544" s="9">
        <v>101.59</v>
      </c>
      <c r="BV2544" s="9">
        <v>579.40999999999894</v>
      </c>
      <c r="BX2544" s="9">
        <v>682</v>
      </c>
      <c r="BZ2544" s="9">
        <v>682</v>
      </c>
    </row>
    <row r="2545" spans="1:78" x14ac:dyDescent="0.2">
      <c r="A2545" t="s">
        <v>3</v>
      </c>
      <c r="B2545" s="13">
        <v>31292972</v>
      </c>
      <c r="C2545" t="s">
        <v>2849</v>
      </c>
      <c r="E2545" s="5">
        <v>65435</v>
      </c>
      <c r="G2545">
        <v>450</v>
      </c>
      <c r="I2545" s="15">
        <v>1807</v>
      </c>
      <c r="J2545" s="9">
        <v>140</v>
      </c>
      <c r="K2545" s="9">
        <f t="shared" si="78"/>
        <v>140</v>
      </c>
      <c r="L2545" s="9">
        <f t="shared" si="79"/>
        <v>1368</v>
      </c>
      <c r="N2545" s="9">
        <v>1230</v>
      </c>
      <c r="P2545" s="9">
        <v>977.99</v>
      </c>
      <c r="R2545" s="9">
        <v>140</v>
      </c>
      <c r="T2545" s="9">
        <v>168</v>
      </c>
      <c r="V2545" s="9">
        <v>140</v>
      </c>
      <c r="X2545" s="9">
        <v>997.54999999999905</v>
      </c>
      <c r="AB2545" s="9">
        <v>1368</v>
      </c>
      <c r="AH2545" s="9">
        <v>977.99</v>
      </c>
      <c r="AJ2545" s="9">
        <v>963</v>
      </c>
      <c r="AN2545" s="9">
        <v>140</v>
      </c>
      <c r="AP2545" s="9">
        <v>168</v>
      </c>
      <c r="AR2545" s="9">
        <v>245</v>
      </c>
      <c r="AT2545" s="9">
        <v>140</v>
      </c>
      <c r="AV2545" s="9">
        <v>977.99</v>
      </c>
      <c r="AX2545" s="9">
        <v>168.96</v>
      </c>
      <c r="AZ2545" s="9">
        <v>165</v>
      </c>
      <c r="BB2545" s="9">
        <v>220.5</v>
      </c>
      <c r="BD2545" s="9">
        <v>140</v>
      </c>
      <c r="BF2545" s="9">
        <v>977.99</v>
      </c>
      <c r="BH2545" s="9">
        <v>646</v>
      </c>
      <c r="BJ2545" s="9">
        <v>140</v>
      </c>
      <c r="BL2545" s="9">
        <v>1155</v>
      </c>
      <c r="BP2545" s="9">
        <v>1155</v>
      </c>
      <c r="BR2545" s="9">
        <v>156.80000000000001</v>
      </c>
      <c r="BT2545" s="9">
        <v>140</v>
      </c>
      <c r="BV2545" s="9">
        <v>958.42999999999904</v>
      </c>
      <c r="BX2545" s="9">
        <v>263</v>
      </c>
      <c r="BZ2545" s="9">
        <v>684</v>
      </c>
    </row>
    <row r="2546" spans="1:78" x14ac:dyDescent="0.2">
      <c r="A2546" t="s">
        <v>3</v>
      </c>
      <c r="B2546" s="13">
        <v>42152595</v>
      </c>
      <c r="C2546" t="s">
        <v>2493</v>
      </c>
      <c r="E2546" s="5">
        <v>32555</v>
      </c>
      <c r="G2546">
        <v>360</v>
      </c>
      <c r="I2546" s="15">
        <v>1812</v>
      </c>
      <c r="K2546" s="9">
        <f t="shared" si="78"/>
        <v>316.23</v>
      </c>
      <c r="L2546" s="9">
        <f t="shared" si="79"/>
        <v>1372</v>
      </c>
      <c r="N2546" s="9">
        <v>1372</v>
      </c>
      <c r="P2546" s="9">
        <v>654.32000000000005</v>
      </c>
      <c r="X2546" s="9">
        <v>667.40999999999894</v>
      </c>
      <c r="AB2546" s="9">
        <v>1109.49</v>
      </c>
      <c r="AD2546" s="9">
        <v>1372</v>
      </c>
      <c r="AF2546" s="9">
        <v>1372</v>
      </c>
      <c r="AH2546" s="9">
        <v>654.32000000000005</v>
      </c>
      <c r="AJ2546" s="9">
        <v>1018</v>
      </c>
      <c r="AL2546" s="9">
        <v>1372</v>
      </c>
      <c r="AV2546" s="9">
        <v>654.32000000000005</v>
      </c>
      <c r="AX2546" s="9">
        <v>1372</v>
      </c>
      <c r="AZ2546" s="9">
        <v>316.23</v>
      </c>
      <c r="BB2546" s="9">
        <v>543.09</v>
      </c>
      <c r="BF2546" s="9">
        <v>654.32000000000005</v>
      </c>
      <c r="BH2546" s="9">
        <v>667</v>
      </c>
      <c r="BL2546" s="9">
        <v>1372</v>
      </c>
      <c r="BP2546" s="9">
        <v>1372</v>
      </c>
      <c r="BV2546" s="9">
        <v>641.23</v>
      </c>
      <c r="BX2546" s="9">
        <v>686</v>
      </c>
      <c r="BZ2546" s="9">
        <v>686</v>
      </c>
    </row>
    <row r="2547" spans="1:78" x14ac:dyDescent="0.2">
      <c r="A2547" t="s">
        <v>3</v>
      </c>
      <c r="B2547" s="13">
        <v>42151837</v>
      </c>
      <c r="C2547" t="s">
        <v>2492</v>
      </c>
      <c r="E2547" s="5">
        <v>32555</v>
      </c>
      <c r="G2547">
        <v>360</v>
      </c>
      <c r="I2547" s="15">
        <v>1813</v>
      </c>
      <c r="K2547" s="9">
        <f t="shared" si="78"/>
        <v>316.23</v>
      </c>
      <c r="L2547" s="9">
        <f t="shared" si="79"/>
        <v>1373</v>
      </c>
      <c r="N2547" s="9">
        <v>1373</v>
      </c>
      <c r="P2547" s="9">
        <v>654.32000000000005</v>
      </c>
      <c r="X2547" s="9">
        <v>667.40999999999894</v>
      </c>
      <c r="AB2547" s="9">
        <v>1109.49</v>
      </c>
      <c r="AD2547" s="9">
        <v>1373</v>
      </c>
      <c r="AF2547" s="9">
        <v>1373</v>
      </c>
      <c r="AH2547" s="9">
        <v>654.32000000000005</v>
      </c>
      <c r="AJ2547" s="9">
        <v>1018</v>
      </c>
      <c r="AL2547" s="9">
        <v>1373</v>
      </c>
      <c r="AV2547" s="9">
        <v>654.32000000000005</v>
      </c>
      <c r="AX2547" s="9">
        <v>1373</v>
      </c>
      <c r="AZ2547" s="9">
        <v>316.23</v>
      </c>
      <c r="BB2547" s="9">
        <v>543.09</v>
      </c>
      <c r="BF2547" s="9">
        <v>654.32000000000005</v>
      </c>
      <c r="BH2547" s="9">
        <v>667</v>
      </c>
      <c r="BL2547" s="9">
        <v>1373</v>
      </c>
      <c r="BP2547" s="9">
        <v>1373</v>
      </c>
      <c r="BV2547" s="9">
        <v>641.23</v>
      </c>
      <c r="BX2547" s="9">
        <v>686.5</v>
      </c>
      <c r="BZ2547" s="9">
        <v>686.5</v>
      </c>
    </row>
    <row r="2548" spans="1:78" x14ac:dyDescent="0.2">
      <c r="A2548" t="s">
        <v>3</v>
      </c>
      <c r="B2548" s="13">
        <v>31292923</v>
      </c>
      <c r="C2548" t="s">
        <v>2787</v>
      </c>
      <c r="E2548" s="5">
        <v>64490</v>
      </c>
      <c r="G2548">
        <v>450</v>
      </c>
      <c r="I2548" s="15">
        <v>1815</v>
      </c>
      <c r="J2548" s="9">
        <v>140</v>
      </c>
      <c r="K2548" s="9">
        <f t="shared" si="78"/>
        <v>140</v>
      </c>
      <c r="L2548" s="9">
        <f t="shared" si="79"/>
        <v>1375</v>
      </c>
      <c r="N2548" s="9">
        <v>1230</v>
      </c>
      <c r="P2548" s="9">
        <v>993.6</v>
      </c>
      <c r="R2548" s="9">
        <v>140</v>
      </c>
      <c r="T2548" s="9">
        <v>168</v>
      </c>
      <c r="V2548" s="9">
        <v>140</v>
      </c>
      <c r="X2548" s="9">
        <v>1013.47</v>
      </c>
      <c r="AB2548" s="9">
        <v>1375</v>
      </c>
      <c r="AH2548" s="9">
        <v>993.6</v>
      </c>
      <c r="AJ2548" s="9">
        <v>963</v>
      </c>
      <c r="AN2548" s="9">
        <v>140</v>
      </c>
      <c r="AP2548" s="9">
        <v>168</v>
      </c>
      <c r="AR2548" s="9">
        <v>245</v>
      </c>
      <c r="AT2548" s="9">
        <v>140</v>
      </c>
      <c r="AV2548" s="9">
        <v>993.6</v>
      </c>
      <c r="AX2548" s="9">
        <v>257.91000000000003</v>
      </c>
      <c r="AZ2548" s="9">
        <v>165</v>
      </c>
      <c r="BB2548" s="9">
        <v>220.5</v>
      </c>
      <c r="BD2548" s="9">
        <v>140</v>
      </c>
      <c r="BF2548" s="9">
        <v>993.6</v>
      </c>
      <c r="BH2548" s="9">
        <v>646</v>
      </c>
      <c r="BJ2548" s="9">
        <v>140</v>
      </c>
      <c r="BL2548" s="9">
        <v>1155</v>
      </c>
      <c r="BP2548" s="9">
        <v>1155</v>
      </c>
      <c r="BR2548" s="9">
        <v>156.80000000000001</v>
      </c>
      <c r="BT2548" s="9">
        <v>140</v>
      </c>
      <c r="BV2548" s="9">
        <v>973.73</v>
      </c>
      <c r="BX2548" s="9">
        <v>263</v>
      </c>
      <c r="BZ2548" s="9">
        <v>687.5</v>
      </c>
    </row>
    <row r="2549" spans="1:78" x14ac:dyDescent="0.2">
      <c r="A2549" t="s">
        <v>3</v>
      </c>
      <c r="B2549" s="13">
        <v>42011866</v>
      </c>
      <c r="C2549" t="s">
        <v>2321</v>
      </c>
      <c r="E2549" s="5">
        <v>73706</v>
      </c>
      <c r="G2549">
        <v>350</v>
      </c>
      <c r="I2549" s="15">
        <v>1821</v>
      </c>
      <c r="J2549" s="9">
        <v>254</v>
      </c>
      <c r="K2549" s="9">
        <f t="shared" si="78"/>
        <v>211.38999999999899</v>
      </c>
      <c r="L2549" s="9">
        <f t="shared" si="79"/>
        <v>1211</v>
      </c>
      <c r="N2549" s="9">
        <v>381.01999999999902</v>
      </c>
      <c r="P2549" s="9">
        <v>215.69999999999899</v>
      </c>
      <c r="R2549" s="9">
        <v>254</v>
      </c>
      <c r="T2549" s="9">
        <v>304.8</v>
      </c>
      <c r="V2549" s="9">
        <v>254</v>
      </c>
      <c r="X2549" s="9">
        <v>220.009999999999</v>
      </c>
      <c r="AB2549" s="9">
        <v>320.64999999999998</v>
      </c>
      <c r="AD2549" s="9">
        <v>780.35</v>
      </c>
      <c r="AF2549" s="9">
        <v>780.35</v>
      </c>
      <c r="AH2549" s="9">
        <v>215.69999999999899</v>
      </c>
      <c r="AJ2549" s="9">
        <v>568.84</v>
      </c>
      <c r="AL2549" s="9">
        <v>780.35</v>
      </c>
      <c r="AN2549" s="9">
        <v>254</v>
      </c>
      <c r="AP2549" s="9">
        <v>304.8</v>
      </c>
      <c r="AR2549" s="9">
        <v>444.5</v>
      </c>
      <c r="AT2549" s="9">
        <v>254</v>
      </c>
      <c r="AV2549" s="9">
        <v>215.69999999999899</v>
      </c>
      <c r="AX2549" s="9">
        <v>648.70000000000005</v>
      </c>
      <c r="AZ2549" s="9">
        <v>386.95</v>
      </c>
      <c r="BB2549" s="9">
        <v>316.44</v>
      </c>
      <c r="BD2549" s="9">
        <v>254</v>
      </c>
      <c r="BF2549" s="9">
        <v>215.7</v>
      </c>
      <c r="BH2549" s="9">
        <v>480</v>
      </c>
      <c r="BJ2549" s="9">
        <v>284.8</v>
      </c>
      <c r="BL2549" s="9">
        <v>1211</v>
      </c>
      <c r="BP2549" s="9">
        <v>1038</v>
      </c>
      <c r="BR2549" s="9">
        <v>284.48</v>
      </c>
      <c r="BT2549" s="9">
        <v>254</v>
      </c>
      <c r="BV2549" s="9">
        <v>211.38999999999899</v>
      </c>
      <c r="BX2549" s="9">
        <v>689.5</v>
      </c>
      <c r="BZ2549" s="9">
        <v>689.5</v>
      </c>
    </row>
    <row r="2550" spans="1:78" x14ac:dyDescent="0.2">
      <c r="A2550" t="s">
        <v>3</v>
      </c>
      <c r="B2550" s="13">
        <v>42320689</v>
      </c>
      <c r="C2550" t="s">
        <v>2271</v>
      </c>
      <c r="E2550" s="5">
        <v>78806</v>
      </c>
      <c r="G2550">
        <v>340</v>
      </c>
      <c r="I2550" s="15">
        <v>1827</v>
      </c>
      <c r="J2550" s="9">
        <v>60</v>
      </c>
      <c r="K2550" s="9">
        <f t="shared" si="78"/>
        <v>60</v>
      </c>
      <c r="L2550" s="9">
        <f t="shared" si="79"/>
        <v>1827</v>
      </c>
      <c r="N2550" s="9">
        <v>1278.9000000000001</v>
      </c>
      <c r="P2550" s="9">
        <v>785.61</v>
      </c>
      <c r="R2550" s="9">
        <v>60</v>
      </c>
      <c r="T2550" s="9">
        <v>72</v>
      </c>
      <c r="V2550" s="9">
        <v>60</v>
      </c>
      <c r="AD2550" s="9">
        <v>687.80999999999904</v>
      </c>
      <c r="AF2550" s="9">
        <v>687.80999999999904</v>
      </c>
      <c r="AJ2550" s="9">
        <v>753.63999999999896</v>
      </c>
      <c r="AL2550" s="9">
        <v>687.80999999999904</v>
      </c>
      <c r="AN2550" s="9">
        <v>60</v>
      </c>
      <c r="AP2550" s="9">
        <v>72</v>
      </c>
      <c r="AR2550" s="9">
        <v>105</v>
      </c>
      <c r="AT2550" s="9">
        <v>60</v>
      </c>
      <c r="AX2550" s="9">
        <v>913.5</v>
      </c>
      <c r="AZ2550" s="9">
        <v>380.1</v>
      </c>
      <c r="BD2550" s="9">
        <v>60</v>
      </c>
      <c r="BH2550" s="9">
        <v>328</v>
      </c>
      <c r="BJ2550" s="9">
        <v>365.95</v>
      </c>
      <c r="BL2550" s="9">
        <v>1827</v>
      </c>
      <c r="BP2550" s="9">
        <v>1827</v>
      </c>
      <c r="BR2550" s="9">
        <v>67.2</v>
      </c>
      <c r="BT2550" s="9">
        <v>60</v>
      </c>
      <c r="BX2550" s="9">
        <v>913.5</v>
      </c>
      <c r="BZ2550" s="9">
        <v>913.5</v>
      </c>
    </row>
    <row r="2551" spans="1:78" x14ac:dyDescent="0.2">
      <c r="A2551" t="s">
        <v>3</v>
      </c>
      <c r="B2551" s="13">
        <v>42320382</v>
      </c>
      <c r="C2551" t="s">
        <v>2287</v>
      </c>
      <c r="E2551" s="5">
        <v>78215</v>
      </c>
      <c r="G2551">
        <v>341</v>
      </c>
      <c r="I2551" s="15">
        <v>1829</v>
      </c>
      <c r="J2551" s="9">
        <v>60</v>
      </c>
      <c r="K2551" s="9">
        <f t="shared" si="78"/>
        <v>60</v>
      </c>
      <c r="L2551" s="9">
        <f t="shared" si="79"/>
        <v>1385</v>
      </c>
      <c r="N2551" s="9">
        <v>256.43</v>
      </c>
      <c r="P2551" s="9">
        <v>455.58999999999901</v>
      </c>
      <c r="R2551" s="9">
        <v>60</v>
      </c>
      <c r="T2551" s="9">
        <v>72</v>
      </c>
      <c r="V2551" s="9">
        <v>60</v>
      </c>
      <c r="X2551" s="9">
        <v>464.69999999999902</v>
      </c>
      <c r="AB2551" s="9">
        <v>647.78</v>
      </c>
      <c r="AD2551" s="9">
        <v>355.95999999999901</v>
      </c>
      <c r="AF2551" s="9">
        <v>355.95999999999901</v>
      </c>
      <c r="AH2551" s="9">
        <v>455.58999999999901</v>
      </c>
      <c r="AJ2551" s="9">
        <v>571.30999999999904</v>
      </c>
      <c r="AL2551" s="9">
        <v>355.95999999999901</v>
      </c>
      <c r="AN2551" s="9">
        <v>60</v>
      </c>
      <c r="AP2551" s="9">
        <v>72</v>
      </c>
      <c r="AR2551" s="9">
        <v>105</v>
      </c>
      <c r="AT2551" s="9">
        <v>60</v>
      </c>
      <c r="AV2551" s="9">
        <v>455.58999999999901</v>
      </c>
      <c r="AX2551" s="9">
        <v>435.34</v>
      </c>
      <c r="AZ2551" s="9">
        <v>221.77</v>
      </c>
      <c r="BD2551" s="9">
        <v>60</v>
      </c>
      <c r="BF2551" s="9">
        <v>455.59</v>
      </c>
      <c r="BH2551" s="9">
        <v>150</v>
      </c>
      <c r="BJ2551" s="9">
        <v>191.12</v>
      </c>
      <c r="BL2551" s="9">
        <v>1385</v>
      </c>
      <c r="BP2551" s="9">
        <v>1385</v>
      </c>
      <c r="BR2551" s="9">
        <v>67.2</v>
      </c>
      <c r="BT2551" s="9">
        <v>60</v>
      </c>
      <c r="BV2551" s="9">
        <v>446.48</v>
      </c>
      <c r="BX2551" s="9">
        <v>692.5</v>
      </c>
      <c r="BZ2551" s="9">
        <v>692.5</v>
      </c>
    </row>
    <row r="2552" spans="1:78" x14ac:dyDescent="0.2">
      <c r="A2552" t="s">
        <v>3</v>
      </c>
      <c r="B2552" s="13">
        <v>31290174</v>
      </c>
      <c r="C2552" t="s">
        <v>2698</v>
      </c>
      <c r="E2552" s="5">
        <v>13152</v>
      </c>
      <c r="G2552">
        <v>450</v>
      </c>
      <c r="I2552" s="15">
        <v>1841</v>
      </c>
      <c r="J2552" s="9">
        <v>140</v>
      </c>
      <c r="K2552" s="9">
        <f t="shared" si="78"/>
        <v>140</v>
      </c>
      <c r="L2552" s="9">
        <f t="shared" si="79"/>
        <v>1230</v>
      </c>
      <c r="N2552" s="9">
        <v>1230</v>
      </c>
      <c r="P2552" s="9">
        <v>633.24</v>
      </c>
      <c r="R2552" s="9">
        <v>140</v>
      </c>
      <c r="T2552" s="9">
        <v>168</v>
      </c>
      <c r="V2552" s="9">
        <v>140</v>
      </c>
      <c r="X2552" s="9">
        <v>645.89999999999895</v>
      </c>
      <c r="AB2552" s="9">
        <v>874.6</v>
      </c>
      <c r="AH2552" s="9">
        <v>633.24</v>
      </c>
      <c r="AJ2552" s="9">
        <v>963</v>
      </c>
      <c r="AN2552" s="9">
        <v>140</v>
      </c>
      <c r="AP2552" s="9">
        <v>168</v>
      </c>
      <c r="AR2552" s="9">
        <v>245</v>
      </c>
      <c r="AT2552" s="9">
        <v>140</v>
      </c>
      <c r="AV2552" s="9">
        <v>633.24</v>
      </c>
      <c r="AX2552" s="9">
        <v>831.52</v>
      </c>
      <c r="AZ2552" s="9">
        <v>165</v>
      </c>
      <c r="BB2552" s="9">
        <v>220.5</v>
      </c>
      <c r="BD2552" s="9">
        <v>140</v>
      </c>
      <c r="BF2552" s="9">
        <v>633.24</v>
      </c>
      <c r="BH2552" s="9">
        <v>646</v>
      </c>
      <c r="BJ2552" s="9">
        <v>140</v>
      </c>
      <c r="BL2552" s="9">
        <v>1155</v>
      </c>
      <c r="BP2552" s="9">
        <v>1155</v>
      </c>
      <c r="BR2552" s="9">
        <v>156.80000000000001</v>
      </c>
      <c r="BT2552" s="9">
        <v>140</v>
      </c>
      <c r="BV2552" s="9">
        <v>620.58000000000004</v>
      </c>
      <c r="BX2552" s="9">
        <v>263</v>
      </c>
      <c r="BZ2552" s="9">
        <v>697</v>
      </c>
    </row>
    <row r="2553" spans="1:78" x14ac:dyDescent="0.2">
      <c r="A2553" t="s">
        <v>3</v>
      </c>
      <c r="B2553" s="13">
        <v>31223936</v>
      </c>
      <c r="C2553" t="s">
        <v>4543</v>
      </c>
      <c r="E2553" s="5">
        <v>93971</v>
      </c>
      <c r="G2553">
        <v>921</v>
      </c>
      <c r="I2553" s="15">
        <v>1846</v>
      </c>
      <c r="J2553" s="9">
        <v>79</v>
      </c>
      <c r="K2553" s="9">
        <f t="shared" si="78"/>
        <v>79</v>
      </c>
      <c r="L2553" s="9">
        <f t="shared" si="79"/>
        <v>1398</v>
      </c>
      <c r="N2553" s="9">
        <v>142.13999999999899</v>
      </c>
      <c r="P2553" s="9">
        <v>131.63999999999899</v>
      </c>
      <c r="R2553" s="9">
        <v>79</v>
      </c>
      <c r="T2553" s="9">
        <v>94.799999999999898</v>
      </c>
      <c r="V2553" s="9">
        <v>79</v>
      </c>
      <c r="X2553" s="9">
        <v>134.27000000000001</v>
      </c>
      <c r="AB2553" s="9">
        <v>197.23</v>
      </c>
      <c r="AD2553" s="9">
        <v>768.89999999999895</v>
      </c>
      <c r="AF2553" s="9">
        <v>768.89999999999895</v>
      </c>
      <c r="AH2553" s="9">
        <v>131.63999999999899</v>
      </c>
      <c r="AJ2553" s="9">
        <v>1048.5</v>
      </c>
      <c r="AL2553" s="9">
        <v>768.89999999999895</v>
      </c>
      <c r="AN2553" s="9">
        <v>79</v>
      </c>
      <c r="AP2553" s="9">
        <v>94.799999999999898</v>
      </c>
      <c r="AR2553" s="9">
        <v>138.25</v>
      </c>
      <c r="AT2553" s="9">
        <v>79</v>
      </c>
      <c r="AV2553" s="9">
        <v>131.63999999999899</v>
      </c>
      <c r="AX2553" s="9">
        <v>248.28</v>
      </c>
      <c r="AZ2553" s="9">
        <v>133.44</v>
      </c>
      <c r="BB2553" s="9">
        <v>102.55</v>
      </c>
      <c r="BD2553" s="9">
        <v>79</v>
      </c>
      <c r="BF2553" s="9">
        <v>131.63999999999999</v>
      </c>
      <c r="BH2553" s="9">
        <v>140</v>
      </c>
      <c r="BJ2553" s="9">
        <v>109</v>
      </c>
      <c r="BL2553" s="9">
        <v>569</v>
      </c>
      <c r="BP2553" s="9">
        <v>1398</v>
      </c>
      <c r="BR2553" s="9">
        <v>88.48</v>
      </c>
      <c r="BT2553" s="9">
        <v>79</v>
      </c>
      <c r="BV2553" s="9">
        <v>129.009999999999</v>
      </c>
      <c r="BX2553" s="9">
        <v>699</v>
      </c>
      <c r="BZ2553" s="9">
        <v>699</v>
      </c>
    </row>
    <row r="2554" spans="1:78" x14ac:dyDescent="0.2">
      <c r="A2554" t="s">
        <v>3</v>
      </c>
      <c r="B2554" s="13">
        <v>31199284</v>
      </c>
      <c r="C2554" t="s">
        <v>2733</v>
      </c>
      <c r="E2554" s="5">
        <v>99281</v>
      </c>
      <c r="G2554">
        <v>450</v>
      </c>
      <c r="I2554" s="15">
        <v>1848</v>
      </c>
      <c r="J2554" s="10">
        <v>438.53</v>
      </c>
      <c r="K2554" s="9">
        <f t="shared" si="78"/>
        <v>85.959999999999894</v>
      </c>
      <c r="L2554" s="9">
        <f t="shared" si="79"/>
        <v>1230</v>
      </c>
      <c r="N2554" s="9">
        <v>1230</v>
      </c>
      <c r="P2554" s="9">
        <v>87.709999999999894</v>
      </c>
      <c r="R2554" s="9">
        <v>140</v>
      </c>
      <c r="T2554" s="9">
        <v>168</v>
      </c>
      <c r="V2554" s="9">
        <v>140</v>
      </c>
      <c r="X2554" s="9">
        <v>89.459999999999894</v>
      </c>
      <c r="AB2554" s="9">
        <v>122.51</v>
      </c>
      <c r="AD2554" s="9">
        <v>1174</v>
      </c>
      <c r="AF2554" s="9">
        <v>1174</v>
      </c>
      <c r="AH2554" s="9">
        <v>87.709999999999894</v>
      </c>
      <c r="AJ2554" s="9">
        <v>963</v>
      </c>
      <c r="AL2554" s="9">
        <v>1174</v>
      </c>
      <c r="AN2554" s="9">
        <v>140</v>
      </c>
      <c r="AP2554" s="9">
        <v>168</v>
      </c>
      <c r="AR2554" s="9">
        <v>245</v>
      </c>
      <c r="AT2554" s="9">
        <v>140</v>
      </c>
      <c r="AV2554" s="9">
        <v>87.709999999999894</v>
      </c>
      <c r="AX2554" s="9">
        <v>880</v>
      </c>
      <c r="AZ2554" s="9">
        <v>165</v>
      </c>
      <c r="BB2554" s="9">
        <v>220.5</v>
      </c>
      <c r="BD2554" s="9">
        <v>140</v>
      </c>
      <c r="BF2554" s="9">
        <v>87.71</v>
      </c>
      <c r="BH2554" s="9">
        <v>646</v>
      </c>
      <c r="BJ2554" s="9">
        <v>140</v>
      </c>
      <c r="BL2554" s="9">
        <v>1155</v>
      </c>
      <c r="BP2554" s="9">
        <v>1155</v>
      </c>
      <c r="BR2554" s="9">
        <v>156.80000000000001</v>
      </c>
      <c r="BT2554" s="9">
        <v>140</v>
      </c>
      <c r="BV2554" s="9">
        <v>85.959999999999894</v>
      </c>
      <c r="BX2554" s="9">
        <v>263</v>
      </c>
      <c r="BZ2554" s="9">
        <v>700</v>
      </c>
    </row>
    <row r="2555" spans="1:78" x14ac:dyDescent="0.2">
      <c r="A2555" t="s">
        <v>3</v>
      </c>
      <c r="B2555" s="13">
        <v>31199417</v>
      </c>
      <c r="C2555" t="s">
        <v>3007</v>
      </c>
      <c r="E2555" s="5">
        <v>99281</v>
      </c>
      <c r="F2555">
        <v>25</v>
      </c>
      <c r="G2555">
        <v>450</v>
      </c>
      <c r="I2555" s="15">
        <v>1848</v>
      </c>
      <c r="J2555" s="10">
        <v>438.53</v>
      </c>
      <c r="K2555" s="9">
        <f t="shared" si="78"/>
        <v>85.959999999999894</v>
      </c>
      <c r="L2555" s="9">
        <f t="shared" si="79"/>
        <v>1230</v>
      </c>
      <c r="N2555" s="9">
        <v>1230</v>
      </c>
      <c r="P2555" s="9">
        <v>87.709999999999894</v>
      </c>
      <c r="R2555" s="9">
        <v>140</v>
      </c>
      <c r="T2555" s="9">
        <v>168</v>
      </c>
      <c r="V2555" s="9">
        <v>140</v>
      </c>
      <c r="X2555" s="9">
        <v>89.459999999999894</v>
      </c>
      <c r="AB2555" s="9">
        <v>122.51</v>
      </c>
      <c r="AD2555" s="9">
        <v>1174</v>
      </c>
      <c r="AF2555" s="9">
        <v>1174</v>
      </c>
      <c r="AH2555" s="9">
        <v>87.709999999999894</v>
      </c>
      <c r="AJ2555" s="9">
        <v>963</v>
      </c>
      <c r="AL2555" s="9">
        <v>1174</v>
      </c>
      <c r="AN2555" s="9">
        <v>140</v>
      </c>
      <c r="AP2555" s="9">
        <v>168</v>
      </c>
      <c r="AR2555" s="9">
        <v>245</v>
      </c>
      <c r="AT2555" s="9">
        <v>140</v>
      </c>
      <c r="AV2555" s="9">
        <v>87.709999999999894</v>
      </c>
      <c r="AX2555" s="9">
        <v>880</v>
      </c>
      <c r="AZ2555" s="9">
        <v>165</v>
      </c>
      <c r="BB2555" s="9">
        <v>220.5</v>
      </c>
      <c r="BD2555" s="9">
        <v>140</v>
      </c>
      <c r="BF2555" s="9">
        <v>87.71</v>
      </c>
      <c r="BH2555" s="9">
        <v>646</v>
      </c>
      <c r="BJ2555" s="9">
        <v>140</v>
      </c>
      <c r="BL2555" s="9">
        <v>1155</v>
      </c>
      <c r="BP2555" s="9">
        <v>1155</v>
      </c>
      <c r="BR2555" s="9">
        <v>156.80000000000001</v>
      </c>
      <c r="BT2555" s="9">
        <v>140</v>
      </c>
      <c r="BV2555" s="9">
        <v>85.959999999999894</v>
      </c>
      <c r="BX2555" s="9">
        <v>263</v>
      </c>
      <c r="BZ2555" s="9">
        <v>700</v>
      </c>
    </row>
    <row r="2556" spans="1:78" x14ac:dyDescent="0.2">
      <c r="A2556" t="s">
        <v>3</v>
      </c>
      <c r="B2556" s="13">
        <v>42221283</v>
      </c>
      <c r="C2556" t="s">
        <v>4548</v>
      </c>
      <c r="E2556" s="5">
        <v>93971</v>
      </c>
      <c r="F2556" t="s">
        <v>3040</v>
      </c>
      <c r="G2556">
        <v>921</v>
      </c>
      <c r="I2556" s="15">
        <v>1852</v>
      </c>
      <c r="J2556" s="9">
        <v>55.8</v>
      </c>
      <c r="K2556" s="9">
        <f t="shared" si="78"/>
        <v>55.799999999999898</v>
      </c>
      <c r="L2556" s="9">
        <f t="shared" si="79"/>
        <v>1402</v>
      </c>
      <c r="N2556" s="9">
        <v>142.13999999999899</v>
      </c>
      <c r="P2556" s="9">
        <v>131.63999999999899</v>
      </c>
      <c r="R2556" s="9">
        <v>55.8</v>
      </c>
      <c r="T2556" s="9">
        <v>66.959999999999894</v>
      </c>
      <c r="V2556" s="9">
        <v>55.799999999999898</v>
      </c>
      <c r="X2556" s="9">
        <v>134.27000000000001</v>
      </c>
      <c r="AB2556" s="9">
        <v>197.23</v>
      </c>
      <c r="AD2556" s="9">
        <v>771.1</v>
      </c>
      <c r="AF2556" s="9">
        <v>771.1</v>
      </c>
      <c r="AH2556" s="9">
        <v>131.63999999999899</v>
      </c>
      <c r="AJ2556" s="9">
        <v>1051.5</v>
      </c>
      <c r="AL2556" s="9">
        <v>771.1</v>
      </c>
      <c r="AN2556" s="9">
        <v>55.799999999999898</v>
      </c>
      <c r="AP2556" s="9">
        <v>66.959999999999894</v>
      </c>
      <c r="AR2556" s="9">
        <v>97.65</v>
      </c>
      <c r="AT2556" s="9">
        <v>55.799999999999898</v>
      </c>
      <c r="AV2556" s="9">
        <v>131.63999999999899</v>
      </c>
      <c r="AX2556" s="9">
        <v>248.28</v>
      </c>
      <c r="AZ2556" s="9">
        <v>109.62</v>
      </c>
      <c r="BB2556" s="9">
        <v>102.55</v>
      </c>
      <c r="BD2556" s="9">
        <v>55.8</v>
      </c>
      <c r="BF2556" s="9">
        <v>131.63999999999999</v>
      </c>
      <c r="BH2556" s="9">
        <v>140</v>
      </c>
      <c r="BJ2556" s="9">
        <v>109</v>
      </c>
      <c r="BL2556" s="9">
        <v>569</v>
      </c>
      <c r="BP2556" s="9">
        <v>1402</v>
      </c>
      <c r="BR2556" s="9">
        <v>62.5</v>
      </c>
      <c r="BT2556" s="9">
        <v>55.799999999999898</v>
      </c>
      <c r="BV2556" s="9">
        <v>129.009999999999</v>
      </c>
      <c r="BX2556" s="9">
        <v>701</v>
      </c>
      <c r="BZ2556" s="9">
        <v>701</v>
      </c>
    </row>
    <row r="2557" spans="1:78" x14ac:dyDescent="0.2">
      <c r="A2557" t="s">
        <v>3</v>
      </c>
      <c r="B2557" s="13">
        <v>31223951</v>
      </c>
      <c r="C2557" t="s">
        <v>4541</v>
      </c>
      <c r="E2557" s="5">
        <v>93978</v>
      </c>
      <c r="G2557">
        <v>921</v>
      </c>
      <c r="I2557" s="15">
        <v>1854</v>
      </c>
      <c r="J2557" s="9">
        <v>53.5</v>
      </c>
      <c r="K2557" s="9">
        <f t="shared" si="78"/>
        <v>53.5</v>
      </c>
      <c r="L2557" s="9">
        <f t="shared" si="79"/>
        <v>1404</v>
      </c>
      <c r="N2557" s="9">
        <v>218.16</v>
      </c>
      <c r="P2557" s="9">
        <v>278.01999999999902</v>
      </c>
      <c r="R2557" s="9">
        <v>53.5</v>
      </c>
      <c r="T2557" s="9">
        <v>64.2</v>
      </c>
      <c r="V2557" s="9">
        <v>53.5</v>
      </c>
      <c r="X2557" s="9">
        <v>283.57999999999902</v>
      </c>
      <c r="AB2557" s="9">
        <v>410.08</v>
      </c>
      <c r="AD2557" s="9">
        <v>772.2</v>
      </c>
      <c r="AF2557" s="9">
        <v>772.2</v>
      </c>
      <c r="AH2557" s="9">
        <v>278.01999999999902</v>
      </c>
      <c r="AJ2557" s="9">
        <v>1053</v>
      </c>
      <c r="AL2557" s="9">
        <v>772.2</v>
      </c>
      <c r="AN2557" s="9">
        <v>53.5</v>
      </c>
      <c r="AP2557" s="9">
        <v>64.2</v>
      </c>
      <c r="AR2557" s="9">
        <v>93.629999999999896</v>
      </c>
      <c r="AT2557" s="9">
        <v>53.5</v>
      </c>
      <c r="AV2557" s="9">
        <v>278.01999999999902</v>
      </c>
      <c r="AX2557" s="9">
        <v>371.32</v>
      </c>
      <c r="AZ2557" s="9">
        <v>213.06</v>
      </c>
      <c r="BB2557" s="9">
        <v>153.46</v>
      </c>
      <c r="BD2557" s="9">
        <v>53.5</v>
      </c>
      <c r="BF2557" s="9">
        <v>278.02</v>
      </c>
      <c r="BH2557" s="9">
        <v>177</v>
      </c>
      <c r="BJ2557" s="9">
        <v>163.02000000000001</v>
      </c>
      <c r="BL2557" s="9">
        <v>569</v>
      </c>
      <c r="BP2557" s="9">
        <v>1404</v>
      </c>
      <c r="BR2557" s="9">
        <v>59.92</v>
      </c>
      <c r="BT2557" s="9">
        <v>53.5</v>
      </c>
      <c r="BV2557" s="9">
        <v>272.45999999999901</v>
      </c>
      <c r="BX2557" s="9">
        <v>702</v>
      </c>
      <c r="BZ2557" s="9">
        <v>702</v>
      </c>
    </row>
    <row r="2558" spans="1:78" x14ac:dyDescent="0.2">
      <c r="A2558" t="s">
        <v>3</v>
      </c>
      <c r="B2558" s="13">
        <v>31292733</v>
      </c>
      <c r="C2558" t="s">
        <v>2672</v>
      </c>
      <c r="E2558" s="5">
        <v>51102</v>
      </c>
      <c r="G2558">
        <v>450</v>
      </c>
      <c r="I2558" s="15">
        <v>1879</v>
      </c>
      <c r="J2558" s="9">
        <v>140</v>
      </c>
      <c r="K2558" s="9">
        <f t="shared" si="78"/>
        <v>140</v>
      </c>
      <c r="L2558" s="9">
        <f t="shared" si="79"/>
        <v>2209.4</v>
      </c>
      <c r="N2558" s="9">
        <v>1230</v>
      </c>
      <c r="P2558" s="9">
        <v>2166.0799999999899</v>
      </c>
      <c r="R2558" s="9">
        <v>140</v>
      </c>
      <c r="T2558" s="9">
        <v>168</v>
      </c>
      <c r="V2558" s="9">
        <v>140</v>
      </c>
      <c r="X2558" s="9">
        <v>2209.4</v>
      </c>
      <c r="AB2558" s="9">
        <v>1423</v>
      </c>
      <c r="AH2558" s="9">
        <v>1423</v>
      </c>
      <c r="AJ2558" s="9">
        <v>963</v>
      </c>
      <c r="AN2558" s="9">
        <v>140</v>
      </c>
      <c r="AP2558" s="9">
        <v>168</v>
      </c>
      <c r="AR2558" s="9">
        <v>245</v>
      </c>
      <c r="AT2558" s="9">
        <v>140</v>
      </c>
      <c r="AV2558" s="9">
        <v>2166.0799999999899</v>
      </c>
      <c r="AX2558" s="9">
        <v>356.82</v>
      </c>
      <c r="AZ2558" s="9">
        <v>165</v>
      </c>
      <c r="BB2558" s="9">
        <v>220.5</v>
      </c>
      <c r="BD2558" s="9">
        <v>140</v>
      </c>
      <c r="BF2558" s="9">
        <v>1423</v>
      </c>
      <c r="BH2558" s="9">
        <v>646</v>
      </c>
      <c r="BJ2558" s="9">
        <v>140</v>
      </c>
      <c r="BL2558" s="9">
        <v>1155</v>
      </c>
      <c r="BP2558" s="9">
        <v>1155</v>
      </c>
      <c r="BR2558" s="9">
        <v>156.80000000000001</v>
      </c>
      <c r="BT2558" s="9">
        <v>140</v>
      </c>
      <c r="BV2558" s="9">
        <v>1423</v>
      </c>
      <c r="BX2558" s="9">
        <v>263</v>
      </c>
      <c r="BZ2558" s="9">
        <v>711.5</v>
      </c>
    </row>
    <row r="2559" spans="1:78" x14ac:dyDescent="0.2">
      <c r="A2559" t="s">
        <v>3</v>
      </c>
      <c r="B2559" s="13">
        <v>33530031</v>
      </c>
      <c r="C2559" t="s">
        <v>2950</v>
      </c>
      <c r="E2559" s="5">
        <v>32555</v>
      </c>
      <c r="G2559">
        <v>450</v>
      </c>
      <c r="I2559" s="15">
        <v>1880</v>
      </c>
      <c r="J2559" s="9">
        <v>140</v>
      </c>
      <c r="K2559" s="9">
        <f t="shared" si="78"/>
        <v>140</v>
      </c>
      <c r="L2559" s="9">
        <f t="shared" si="79"/>
        <v>1230</v>
      </c>
      <c r="N2559" s="9">
        <v>1230</v>
      </c>
      <c r="P2559" s="9">
        <v>654.32000000000005</v>
      </c>
      <c r="R2559" s="9">
        <v>140</v>
      </c>
      <c r="T2559" s="9">
        <v>168</v>
      </c>
      <c r="V2559" s="9">
        <v>140</v>
      </c>
      <c r="X2559" s="9">
        <v>667.40999999999894</v>
      </c>
      <c r="AB2559" s="9">
        <v>1109.49</v>
      </c>
      <c r="AH2559" s="9">
        <v>654.32000000000005</v>
      </c>
      <c r="AJ2559" s="9">
        <v>963</v>
      </c>
      <c r="AN2559" s="9">
        <v>140</v>
      </c>
      <c r="AP2559" s="9">
        <v>168</v>
      </c>
      <c r="AR2559" s="9">
        <v>245</v>
      </c>
      <c r="AT2559" s="9">
        <v>140</v>
      </c>
      <c r="AV2559" s="9">
        <v>654.32000000000005</v>
      </c>
      <c r="AX2559" s="9">
        <v>269.66000000000003</v>
      </c>
      <c r="AZ2559" s="9">
        <v>165</v>
      </c>
      <c r="BB2559" s="9">
        <v>220.5</v>
      </c>
      <c r="BD2559" s="9">
        <v>140</v>
      </c>
      <c r="BF2559" s="9">
        <v>654.32000000000005</v>
      </c>
      <c r="BH2559" s="9">
        <v>646</v>
      </c>
      <c r="BJ2559" s="9">
        <v>140</v>
      </c>
      <c r="BL2559" s="9">
        <v>1155</v>
      </c>
      <c r="BP2559" s="9">
        <v>1155</v>
      </c>
      <c r="BR2559" s="9">
        <v>156.80000000000001</v>
      </c>
      <c r="BT2559" s="9">
        <v>140</v>
      </c>
      <c r="BV2559" s="9">
        <v>641.23</v>
      </c>
      <c r="BX2559" s="9">
        <v>263</v>
      </c>
      <c r="BZ2559" s="9">
        <v>712</v>
      </c>
    </row>
    <row r="2560" spans="1:78" x14ac:dyDescent="0.2">
      <c r="A2560" t="s">
        <v>3</v>
      </c>
      <c r="B2560" s="13">
        <v>33590128</v>
      </c>
      <c r="C2560" t="s">
        <v>2637</v>
      </c>
      <c r="E2560" s="5">
        <v>49082</v>
      </c>
      <c r="G2560">
        <v>450</v>
      </c>
      <c r="I2560" s="15">
        <v>1884</v>
      </c>
      <c r="J2560" s="9">
        <v>140</v>
      </c>
      <c r="K2560" s="9">
        <f t="shared" si="78"/>
        <v>140</v>
      </c>
      <c r="L2560" s="9">
        <f t="shared" si="79"/>
        <v>1382.97</v>
      </c>
      <c r="N2560" s="9">
        <v>1230</v>
      </c>
      <c r="P2560" s="9">
        <v>978.05999999999904</v>
      </c>
      <c r="R2560" s="9">
        <v>140</v>
      </c>
      <c r="T2560" s="9">
        <v>168</v>
      </c>
      <c r="V2560" s="9">
        <v>140</v>
      </c>
      <c r="X2560" s="9">
        <v>997.62</v>
      </c>
      <c r="AB2560" s="9">
        <v>1382.97</v>
      </c>
      <c r="AH2560" s="9">
        <v>978.05999999999904</v>
      </c>
      <c r="AJ2560" s="9">
        <v>963</v>
      </c>
      <c r="AN2560" s="9">
        <v>140</v>
      </c>
      <c r="AP2560" s="9">
        <v>168</v>
      </c>
      <c r="AR2560" s="9">
        <v>245</v>
      </c>
      <c r="AT2560" s="9">
        <v>140</v>
      </c>
      <c r="AV2560" s="9">
        <v>978.05999999999904</v>
      </c>
      <c r="AX2560" s="9">
        <v>184.46</v>
      </c>
      <c r="AZ2560" s="9">
        <v>165</v>
      </c>
      <c r="BB2560" s="9">
        <v>220.5</v>
      </c>
      <c r="BD2560" s="9">
        <v>140</v>
      </c>
      <c r="BF2560" s="9">
        <v>978.06</v>
      </c>
      <c r="BH2560" s="9">
        <v>646</v>
      </c>
      <c r="BJ2560" s="9">
        <v>140</v>
      </c>
      <c r="BL2560" s="9">
        <v>1155</v>
      </c>
      <c r="BP2560" s="9">
        <v>1155</v>
      </c>
      <c r="BR2560" s="9">
        <v>156.80000000000001</v>
      </c>
      <c r="BT2560" s="9">
        <v>140</v>
      </c>
      <c r="BV2560" s="9">
        <v>958.5</v>
      </c>
      <c r="BX2560" s="9">
        <v>263</v>
      </c>
      <c r="BZ2560" s="9">
        <v>713</v>
      </c>
    </row>
    <row r="2561" spans="1:78" x14ac:dyDescent="0.2">
      <c r="A2561" t="s">
        <v>3</v>
      </c>
      <c r="B2561" s="13">
        <v>42320663</v>
      </c>
      <c r="C2561" t="s">
        <v>2289</v>
      </c>
      <c r="E2561" s="5">
        <v>78803</v>
      </c>
      <c r="G2561">
        <v>341</v>
      </c>
      <c r="I2561" s="15">
        <v>1891</v>
      </c>
      <c r="J2561" s="9">
        <v>115</v>
      </c>
      <c r="K2561" s="9">
        <f t="shared" si="78"/>
        <v>115</v>
      </c>
      <c r="L2561" s="9">
        <f t="shared" si="79"/>
        <v>1609.23</v>
      </c>
      <c r="N2561" s="9">
        <v>500.44</v>
      </c>
      <c r="P2561" s="9">
        <v>1577.68</v>
      </c>
      <c r="R2561" s="9">
        <v>115</v>
      </c>
      <c r="T2561" s="9">
        <v>138</v>
      </c>
      <c r="V2561" s="9">
        <v>115</v>
      </c>
      <c r="X2561" s="9">
        <v>1609.23</v>
      </c>
      <c r="AB2561" s="9">
        <v>1432</v>
      </c>
      <c r="AD2561" s="9">
        <v>697.66999999999905</v>
      </c>
      <c r="AF2561" s="9">
        <v>697.66999999999905</v>
      </c>
      <c r="AH2561" s="9">
        <v>1432</v>
      </c>
      <c r="AJ2561" s="9">
        <v>590.70000000000005</v>
      </c>
      <c r="AL2561" s="9">
        <v>697.66999999999905</v>
      </c>
      <c r="AN2561" s="9">
        <v>115</v>
      </c>
      <c r="AP2561" s="9">
        <v>138</v>
      </c>
      <c r="AR2561" s="9">
        <v>201.25</v>
      </c>
      <c r="AT2561" s="9">
        <v>115</v>
      </c>
      <c r="AV2561" s="9">
        <v>1577.68</v>
      </c>
      <c r="AX2561" s="9">
        <v>851.59</v>
      </c>
      <c r="AZ2561" s="9">
        <v>388.94</v>
      </c>
      <c r="BD2561" s="9">
        <v>115</v>
      </c>
      <c r="BF2561" s="9">
        <v>1432</v>
      </c>
      <c r="BH2561" s="9">
        <v>334</v>
      </c>
      <c r="BJ2561" s="9">
        <v>373.87</v>
      </c>
      <c r="BL2561" s="9">
        <v>1432</v>
      </c>
      <c r="BP2561" s="9">
        <v>1432</v>
      </c>
      <c r="BR2561" s="9">
        <v>128.80000000000001</v>
      </c>
      <c r="BT2561" s="9">
        <v>115</v>
      </c>
      <c r="BV2561" s="9">
        <v>1432</v>
      </c>
      <c r="BX2561" s="9">
        <v>716</v>
      </c>
      <c r="BZ2561" s="9">
        <v>716</v>
      </c>
    </row>
    <row r="2562" spans="1:78" x14ac:dyDescent="0.2">
      <c r="A2562" t="s">
        <v>3</v>
      </c>
      <c r="B2562" s="13">
        <v>42151084</v>
      </c>
      <c r="C2562" t="s">
        <v>2390</v>
      </c>
      <c r="E2562" s="5">
        <v>36597</v>
      </c>
      <c r="G2562">
        <v>360</v>
      </c>
      <c r="I2562" s="15">
        <v>1892</v>
      </c>
      <c r="K2562" s="9">
        <f t="shared" ref="K2562:K2625" si="80">MIN(L2562:BZ2562)</f>
        <v>138.96</v>
      </c>
      <c r="L2562" s="9">
        <f t="shared" ref="L2562:L2625" si="81">MAX(M2562:BZ2562)</f>
        <v>1732.7</v>
      </c>
      <c r="N2562" s="9">
        <v>1433</v>
      </c>
      <c r="P2562" s="9">
        <v>1698.73</v>
      </c>
      <c r="X2562" s="9">
        <v>1732.7</v>
      </c>
      <c r="AB2562" s="9">
        <v>1433</v>
      </c>
      <c r="AD2562" s="9">
        <v>1433</v>
      </c>
      <c r="AF2562" s="9">
        <v>1433</v>
      </c>
      <c r="AH2562" s="9">
        <v>1433</v>
      </c>
      <c r="AJ2562" s="9">
        <v>1018</v>
      </c>
      <c r="AL2562" s="9">
        <v>1433</v>
      </c>
      <c r="AV2562" s="9">
        <v>1698.73</v>
      </c>
      <c r="AX2562" s="9">
        <v>1433</v>
      </c>
      <c r="AZ2562" s="9">
        <v>138.96</v>
      </c>
      <c r="BB2562" s="9">
        <v>1409.95</v>
      </c>
      <c r="BF2562" s="9">
        <v>1433</v>
      </c>
      <c r="BH2562" s="9">
        <v>1433</v>
      </c>
      <c r="BL2562" s="9">
        <v>1433</v>
      </c>
      <c r="BP2562" s="9">
        <v>1433</v>
      </c>
      <c r="BV2562" s="9">
        <v>1433</v>
      </c>
      <c r="BX2562" s="9">
        <v>716.5</v>
      </c>
      <c r="BZ2562" s="9">
        <v>716.5</v>
      </c>
    </row>
    <row r="2563" spans="1:78" x14ac:dyDescent="0.2">
      <c r="A2563" t="s">
        <v>3</v>
      </c>
      <c r="B2563" s="13">
        <v>31220288</v>
      </c>
      <c r="C2563" t="s">
        <v>4544</v>
      </c>
      <c r="E2563" s="5">
        <v>93926</v>
      </c>
      <c r="F2563" t="s">
        <v>3040</v>
      </c>
      <c r="G2563">
        <v>921</v>
      </c>
      <c r="I2563" s="15">
        <v>1897</v>
      </c>
      <c r="J2563" s="9">
        <v>55.8</v>
      </c>
      <c r="K2563" s="9">
        <f t="shared" si="80"/>
        <v>55.799999999999898</v>
      </c>
      <c r="L2563" s="9">
        <f t="shared" si="81"/>
        <v>1436</v>
      </c>
      <c r="N2563" s="9">
        <v>187.15</v>
      </c>
      <c r="P2563" s="9">
        <v>131.63999999999899</v>
      </c>
      <c r="R2563" s="9">
        <v>55.8</v>
      </c>
      <c r="T2563" s="9">
        <v>66.959999999999894</v>
      </c>
      <c r="V2563" s="9">
        <v>55.799999999999898</v>
      </c>
      <c r="X2563" s="9">
        <v>134.27000000000001</v>
      </c>
      <c r="AB2563" s="9">
        <v>197.23</v>
      </c>
      <c r="AD2563" s="9">
        <v>789.79999999999905</v>
      </c>
      <c r="AF2563" s="9">
        <v>789.79999999999905</v>
      </c>
      <c r="AH2563" s="9">
        <v>131.63999999999899</v>
      </c>
      <c r="AJ2563" s="9">
        <v>1077</v>
      </c>
      <c r="AL2563" s="9">
        <v>789.79999999999905</v>
      </c>
      <c r="AN2563" s="9">
        <v>55.799999999999898</v>
      </c>
      <c r="AP2563" s="9">
        <v>66.959999999999894</v>
      </c>
      <c r="AR2563" s="9">
        <v>97.65</v>
      </c>
      <c r="AT2563" s="9">
        <v>55.799999999999898</v>
      </c>
      <c r="AV2563" s="9">
        <v>131.63999999999899</v>
      </c>
      <c r="AX2563" s="9">
        <v>314</v>
      </c>
      <c r="AZ2563" s="9">
        <v>143.88999999999999</v>
      </c>
      <c r="BB2563" s="9">
        <v>129.82</v>
      </c>
      <c r="BD2563" s="9">
        <v>55.8</v>
      </c>
      <c r="BF2563" s="9">
        <v>131.63999999999999</v>
      </c>
      <c r="BH2563" s="9">
        <v>163</v>
      </c>
      <c r="BJ2563" s="9">
        <v>137.85</v>
      </c>
      <c r="BL2563" s="9">
        <v>569</v>
      </c>
      <c r="BP2563" s="9">
        <v>1436</v>
      </c>
      <c r="BR2563" s="9">
        <v>62.5</v>
      </c>
      <c r="BT2563" s="9">
        <v>55.799999999999898</v>
      </c>
      <c r="BV2563" s="9">
        <v>129.009999999999</v>
      </c>
      <c r="BX2563" s="9">
        <v>718</v>
      </c>
      <c r="BZ2563" s="9">
        <v>718</v>
      </c>
    </row>
    <row r="2564" spans="1:78" x14ac:dyDescent="0.2">
      <c r="A2564" t="s">
        <v>3</v>
      </c>
      <c r="B2564" s="13">
        <v>41120031</v>
      </c>
      <c r="C2564" t="s">
        <v>4090</v>
      </c>
      <c r="E2564" s="5">
        <v>90935</v>
      </c>
      <c r="G2564">
        <v>820</v>
      </c>
      <c r="I2564" s="15">
        <v>1901</v>
      </c>
      <c r="K2564" s="9">
        <f t="shared" si="80"/>
        <v>71.36</v>
      </c>
      <c r="L2564" s="9">
        <f t="shared" si="81"/>
        <v>1299</v>
      </c>
      <c r="P2564" s="9">
        <v>790.5</v>
      </c>
      <c r="X2564" s="9">
        <v>806.30999999999904</v>
      </c>
      <c r="AB2564" s="9">
        <v>1126.26</v>
      </c>
      <c r="AD2564" s="9">
        <v>934</v>
      </c>
      <c r="AF2564" s="9">
        <v>1122</v>
      </c>
      <c r="AJ2564" s="9">
        <v>643</v>
      </c>
      <c r="AL2564" s="9">
        <v>1122</v>
      </c>
      <c r="AV2564" s="9">
        <v>790.5</v>
      </c>
      <c r="AX2564" s="9">
        <v>1122</v>
      </c>
      <c r="AZ2564" s="9">
        <v>75.31</v>
      </c>
      <c r="BB2564" s="9">
        <v>71.36</v>
      </c>
      <c r="BF2564" s="9">
        <v>790.5</v>
      </c>
      <c r="BH2564" s="9">
        <v>80</v>
      </c>
      <c r="BJ2564" s="9">
        <v>75.739999999999995</v>
      </c>
      <c r="BL2564" s="9">
        <v>1225</v>
      </c>
      <c r="BP2564" s="9">
        <v>1299</v>
      </c>
      <c r="BV2564" s="9">
        <v>774.69</v>
      </c>
      <c r="BX2564" s="9">
        <v>720</v>
      </c>
      <c r="BZ2564" s="9">
        <v>720</v>
      </c>
    </row>
    <row r="2565" spans="1:78" x14ac:dyDescent="0.2">
      <c r="A2565" t="s">
        <v>3</v>
      </c>
      <c r="B2565" s="13">
        <v>42151944</v>
      </c>
      <c r="C2565" t="s">
        <v>2414</v>
      </c>
      <c r="E2565" s="5">
        <v>36216</v>
      </c>
      <c r="G2565">
        <v>360</v>
      </c>
      <c r="I2565" s="15">
        <v>1908</v>
      </c>
      <c r="K2565" s="9">
        <f t="shared" si="80"/>
        <v>722.5</v>
      </c>
      <c r="L2565" s="9">
        <f t="shared" si="81"/>
        <v>1445</v>
      </c>
      <c r="N2565" s="9">
        <v>1445</v>
      </c>
      <c r="AD2565" s="9">
        <v>1445</v>
      </c>
      <c r="AF2565" s="9">
        <v>1445</v>
      </c>
      <c r="AJ2565" s="9">
        <v>1445</v>
      </c>
      <c r="AL2565" s="9">
        <v>1445</v>
      </c>
      <c r="AX2565" s="9">
        <v>1445</v>
      </c>
      <c r="AZ2565" s="9">
        <v>1214.3</v>
      </c>
      <c r="BH2565" s="9">
        <v>1445</v>
      </c>
      <c r="BL2565" s="9">
        <v>1445</v>
      </c>
      <c r="BP2565" s="9">
        <v>1445</v>
      </c>
      <c r="BX2565" s="9">
        <v>722.5</v>
      </c>
      <c r="BZ2565" s="9">
        <v>722.5</v>
      </c>
    </row>
    <row r="2566" spans="1:78" x14ac:dyDescent="0.2">
      <c r="A2566" t="s">
        <v>3</v>
      </c>
      <c r="B2566" s="13">
        <v>42220376</v>
      </c>
      <c r="C2566" t="s">
        <v>2537</v>
      </c>
      <c r="E2566" s="5">
        <v>76700</v>
      </c>
      <c r="G2566">
        <v>402</v>
      </c>
      <c r="I2566" s="15">
        <v>1913</v>
      </c>
      <c r="J2566" s="9">
        <v>46</v>
      </c>
      <c r="K2566" s="9">
        <f t="shared" si="80"/>
        <v>46</v>
      </c>
      <c r="L2566" s="9">
        <f t="shared" si="81"/>
        <v>724.5</v>
      </c>
      <c r="N2566" s="9">
        <v>119.94</v>
      </c>
      <c r="P2566" s="9">
        <v>131.63999999999899</v>
      </c>
      <c r="R2566" s="9">
        <v>46</v>
      </c>
      <c r="T2566" s="9">
        <v>55.2</v>
      </c>
      <c r="V2566" s="9">
        <v>46</v>
      </c>
      <c r="X2566" s="9">
        <v>134.27000000000001</v>
      </c>
      <c r="AB2566" s="9">
        <v>197.23</v>
      </c>
      <c r="AD2566" s="9">
        <v>223.49</v>
      </c>
      <c r="AF2566" s="9">
        <v>223.49</v>
      </c>
      <c r="AH2566" s="9">
        <v>131.63999999999899</v>
      </c>
      <c r="AJ2566" s="9">
        <v>597.71</v>
      </c>
      <c r="AL2566" s="9">
        <v>223.49</v>
      </c>
      <c r="AN2566" s="9">
        <v>46</v>
      </c>
      <c r="AP2566" s="9">
        <v>55.2</v>
      </c>
      <c r="AR2566" s="9">
        <v>80.5</v>
      </c>
      <c r="AT2566" s="9">
        <v>46</v>
      </c>
      <c r="AV2566" s="9">
        <v>131.63999999999899</v>
      </c>
      <c r="AX2566" s="9">
        <v>204.18</v>
      </c>
      <c r="AZ2566" s="9">
        <v>133.47999999999999</v>
      </c>
      <c r="BB2566" s="9">
        <v>99.61</v>
      </c>
      <c r="BD2566" s="9">
        <v>46</v>
      </c>
      <c r="BF2566" s="9">
        <v>131.63999999999999</v>
      </c>
      <c r="BH2566" s="9">
        <v>101</v>
      </c>
      <c r="BJ2566" s="9">
        <v>89.64</v>
      </c>
      <c r="BL2566" s="9">
        <v>197</v>
      </c>
      <c r="BP2566" s="9">
        <v>311</v>
      </c>
      <c r="BR2566" s="9">
        <v>51.52</v>
      </c>
      <c r="BT2566" s="9">
        <v>46</v>
      </c>
      <c r="BV2566" s="9">
        <v>129.009999999999</v>
      </c>
      <c r="BX2566" s="9">
        <v>724.5</v>
      </c>
      <c r="BZ2566" s="9">
        <v>724.5</v>
      </c>
    </row>
    <row r="2567" spans="1:78" x14ac:dyDescent="0.2">
      <c r="A2567" t="s">
        <v>3</v>
      </c>
      <c r="B2567" s="13">
        <v>33528027</v>
      </c>
      <c r="C2567" t="s">
        <v>2951</v>
      </c>
      <c r="E2567" s="5">
        <v>25565</v>
      </c>
      <c r="G2567">
        <v>450</v>
      </c>
      <c r="I2567" s="15">
        <v>1931</v>
      </c>
      <c r="J2567" s="9">
        <v>140</v>
      </c>
      <c r="K2567" s="9">
        <f t="shared" si="80"/>
        <v>140</v>
      </c>
      <c r="L2567" s="9">
        <f t="shared" si="81"/>
        <v>1715.71</v>
      </c>
      <c r="N2567" s="9">
        <v>1230</v>
      </c>
      <c r="P2567" s="9">
        <v>1682.0699999999899</v>
      </c>
      <c r="R2567" s="9">
        <v>140</v>
      </c>
      <c r="T2567" s="9">
        <v>168</v>
      </c>
      <c r="V2567" s="9">
        <v>140</v>
      </c>
      <c r="X2567" s="9">
        <v>1715.71</v>
      </c>
      <c r="AB2567" s="9">
        <v>1462</v>
      </c>
      <c r="AH2567" s="9">
        <v>1462</v>
      </c>
      <c r="AJ2567" s="9">
        <v>963</v>
      </c>
      <c r="AN2567" s="9">
        <v>140</v>
      </c>
      <c r="AP2567" s="9">
        <v>168</v>
      </c>
      <c r="AR2567" s="9">
        <v>245</v>
      </c>
      <c r="AT2567" s="9">
        <v>140</v>
      </c>
      <c r="AV2567" s="9">
        <v>1682.0699999999899</v>
      </c>
      <c r="AX2567" s="9">
        <v>1172.99</v>
      </c>
      <c r="AZ2567" s="9">
        <v>165</v>
      </c>
      <c r="BB2567" s="9">
        <v>220.5</v>
      </c>
      <c r="BD2567" s="9">
        <v>140</v>
      </c>
      <c r="BF2567" s="9">
        <v>1462</v>
      </c>
      <c r="BH2567" s="9">
        <v>646</v>
      </c>
      <c r="BJ2567" s="9">
        <v>140</v>
      </c>
      <c r="BL2567" s="9">
        <v>1155</v>
      </c>
      <c r="BP2567" s="9">
        <v>1155</v>
      </c>
      <c r="BR2567" s="9">
        <v>156.80000000000001</v>
      </c>
      <c r="BT2567" s="9">
        <v>140</v>
      </c>
      <c r="BV2567" s="9">
        <v>1462</v>
      </c>
      <c r="BX2567" s="9">
        <v>263</v>
      </c>
      <c r="BZ2567" s="9">
        <v>731</v>
      </c>
    </row>
    <row r="2568" spans="1:78" x14ac:dyDescent="0.2">
      <c r="A2568" t="s">
        <v>3</v>
      </c>
      <c r="B2568" s="13">
        <v>42011643</v>
      </c>
      <c r="C2568" t="s">
        <v>2494</v>
      </c>
      <c r="E2568" s="5">
        <v>32555</v>
      </c>
      <c r="G2568">
        <v>360</v>
      </c>
      <c r="I2568" s="15">
        <v>1939</v>
      </c>
      <c r="K2568" s="9">
        <f t="shared" si="80"/>
        <v>316.23</v>
      </c>
      <c r="L2568" s="9">
        <f t="shared" si="81"/>
        <v>1468</v>
      </c>
      <c r="N2568" s="9">
        <v>1468</v>
      </c>
      <c r="P2568" s="9">
        <v>654.32000000000005</v>
      </c>
      <c r="X2568" s="9">
        <v>667.40999999999894</v>
      </c>
      <c r="AB2568" s="9">
        <v>1109.49</v>
      </c>
      <c r="AD2568" s="9">
        <v>1468</v>
      </c>
      <c r="AF2568" s="9">
        <v>1468</v>
      </c>
      <c r="AH2568" s="9">
        <v>654.32000000000005</v>
      </c>
      <c r="AJ2568" s="9">
        <v>1018</v>
      </c>
      <c r="AL2568" s="9">
        <v>1468</v>
      </c>
      <c r="AV2568" s="9">
        <v>654.32000000000005</v>
      </c>
      <c r="AX2568" s="9">
        <v>1468</v>
      </c>
      <c r="AZ2568" s="9">
        <v>316.23</v>
      </c>
      <c r="BB2568" s="9">
        <v>543.09</v>
      </c>
      <c r="BF2568" s="9">
        <v>654.32000000000005</v>
      </c>
      <c r="BH2568" s="9">
        <v>667</v>
      </c>
      <c r="BL2568" s="9">
        <v>1468</v>
      </c>
      <c r="BP2568" s="9">
        <v>1468</v>
      </c>
      <c r="BV2568" s="9">
        <v>641.23</v>
      </c>
      <c r="BX2568" s="9">
        <v>734</v>
      </c>
      <c r="BZ2568" s="9">
        <v>734</v>
      </c>
    </row>
    <row r="2569" spans="1:78" x14ac:dyDescent="0.2">
      <c r="A2569" t="s">
        <v>3</v>
      </c>
      <c r="B2569" s="13">
        <v>31290620</v>
      </c>
      <c r="C2569" t="s">
        <v>2878</v>
      </c>
      <c r="E2569" s="5">
        <v>11760</v>
      </c>
      <c r="G2569">
        <v>450</v>
      </c>
      <c r="I2569" s="15">
        <v>1940</v>
      </c>
      <c r="J2569" s="9">
        <v>140</v>
      </c>
      <c r="K2569" s="9">
        <f t="shared" si="80"/>
        <v>140</v>
      </c>
      <c r="L2569" s="9">
        <f t="shared" si="81"/>
        <v>1230</v>
      </c>
      <c r="N2569" s="9">
        <v>1230</v>
      </c>
      <c r="P2569" s="9">
        <v>633.24</v>
      </c>
      <c r="R2569" s="9">
        <v>140</v>
      </c>
      <c r="T2569" s="9">
        <v>168</v>
      </c>
      <c r="V2569" s="9">
        <v>140</v>
      </c>
      <c r="X2569" s="9">
        <v>645.89999999999895</v>
      </c>
      <c r="AB2569" s="9">
        <v>874.6</v>
      </c>
      <c r="AH2569" s="9">
        <v>633.24</v>
      </c>
      <c r="AJ2569" s="9">
        <v>963</v>
      </c>
      <c r="AN2569" s="9">
        <v>140</v>
      </c>
      <c r="AP2569" s="9">
        <v>168</v>
      </c>
      <c r="AR2569" s="9">
        <v>245</v>
      </c>
      <c r="AT2569" s="9">
        <v>140</v>
      </c>
      <c r="AV2569" s="9">
        <v>633.24</v>
      </c>
      <c r="AX2569" s="9">
        <v>283.31</v>
      </c>
      <c r="AZ2569" s="9">
        <v>165</v>
      </c>
      <c r="BB2569" s="9">
        <v>220.5</v>
      </c>
      <c r="BD2569" s="9">
        <v>140</v>
      </c>
      <c r="BF2569" s="9">
        <v>633.24</v>
      </c>
      <c r="BH2569" s="9">
        <v>646</v>
      </c>
      <c r="BJ2569" s="9">
        <v>140</v>
      </c>
      <c r="BL2569" s="9">
        <v>1155</v>
      </c>
      <c r="BP2569" s="9">
        <v>1155</v>
      </c>
      <c r="BR2569" s="9">
        <v>156.80000000000001</v>
      </c>
      <c r="BT2569" s="9">
        <v>140</v>
      </c>
      <c r="BV2569" s="9">
        <v>620.58000000000004</v>
      </c>
      <c r="BX2569" s="9">
        <v>263</v>
      </c>
      <c r="BZ2569" s="9">
        <v>734.5</v>
      </c>
    </row>
    <row r="2570" spans="1:78" x14ac:dyDescent="0.2">
      <c r="A2570" t="s">
        <v>3</v>
      </c>
      <c r="B2570" s="13">
        <v>42011890</v>
      </c>
      <c r="C2570" t="s">
        <v>2323</v>
      </c>
      <c r="E2570" s="5">
        <v>72191</v>
      </c>
      <c r="G2570">
        <v>350</v>
      </c>
      <c r="I2570" s="15">
        <v>1945</v>
      </c>
      <c r="J2570" s="9">
        <v>254</v>
      </c>
      <c r="K2570" s="9">
        <f t="shared" si="80"/>
        <v>211.38999999999899</v>
      </c>
      <c r="L2570" s="9">
        <f t="shared" si="81"/>
        <v>1211</v>
      </c>
      <c r="N2570" s="9">
        <v>339.13999999999902</v>
      </c>
      <c r="P2570" s="9">
        <v>215.69999999999899</v>
      </c>
      <c r="R2570" s="9">
        <v>254</v>
      </c>
      <c r="T2570" s="9">
        <v>304.8</v>
      </c>
      <c r="V2570" s="9">
        <v>254</v>
      </c>
      <c r="X2570" s="9">
        <v>220.009999999999</v>
      </c>
      <c r="AB2570" s="9">
        <v>320.64999999999998</v>
      </c>
      <c r="AD2570" s="9">
        <v>780.35</v>
      </c>
      <c r="AF2570" s="9">
        <v>780.35</v>
      </c>
      <c r="AH2570" s="9">
        <v>215.69999999999899</v>
      </c>
      <c r="AJ2570" s="9">
        <v>607.61</v>
      </c>
      <c r="AL2570" s="9">
        <v>780.35</v>
      </c>
      <c r="AN2570" s="9">
        <v>254</v>
      </c>
      <c r="AP2570" s="9">
        <v>304.8</v>
      </c>
      <c r="AR2570" s="9">
        <v>444.5</v>
      </c>
      <c r="AT2570" s="9">
        <v>254</v>
      </c>
      <c r="AV2570" s="9">
        <v>215.69999999999899</v>
      </c>
      <c r="AX2570" s="9">
        <v>577.69000000000005</v>
      </c>
      <c r="AZ2570" s="9">
        <v>332.06</v>
      </c>
      <c r="BB2570" s="9">
        <v>281.66000000000003</v>
      </c>
      <c r="BD2570" s="9">
        <v>254</v>
      </c>
      <c r="BF2570" s="9">
        <v>215.7</v>
      </c>
      <c r="BH2570" s="9">
        <v>315</v>
      </c>
      <c r="BJ2570" s="9">
        <v>253.62</v>
      </c>
      <c r="BL2570" s="9">
        <v>1211</v>
      </c>
      <c r="BP2570" s="9">
        <v>1038</v>
      </c>
      <c r="BR2570" s="9">
        <v>284.48</v>
      </c>
      <c r="BT2570" s="9">
        <v>254</v>
      </c>
      <c r="BV2570" s="9">
        <v>211.38999999999899</v>
      </c>
      <c r="BX2570" s="9">
        <v>736.5</v>
      </c>
      <c r="BZ2570" s="9">
        <v>736.5</v>
      </c>
    </row>
    <row r="2571" spans="1:78" x14ac:dyDescent="0.2">
      <c r="A2571" t="s">
        <v>3</v>
      </c>
      <c r="B2571" s="13">
        <v>33502157</v>
      </c>
      <c r="C2571" t="s">
        <v>2751</v>
      </c>
      <c r="E2571" s="5">
        <v>20103</v>
      </c>
      <c r="G2571">
        <v>450</v>
      </c>
      <c r="I2571" s="15">
        <v>1947</v>
      </c>
      <c r="J2571" s="9">
        <v>140</v>
      </c>
      <c r="K2571" s="9">
        <f t="shared" si="80"/>
        <v>140</v>
      </c>
      <c r="L2571" s="9">
        <f t="shared" si="81"/>
        <v>1230</v>
      </c>
      <c r="N2571" s="9">
        <v>1230</v>
      </c>
      <c r="P2571" s="9">
        <v>751.38999999999896</v>
      </c>
      <c r="R2571" s="9">
        <v>140</v>
      </c>
      <c r="T2571" s="9">
        <v>168</v>
      </c>
      <c r="V2571" s="9">
        <v>140</v>
      </c>
      <c r="X2571" s="9">
        <v>766.41999999999905</v>
      </c>
      <c r="AB2571" s="9">
        <v>1073.43</v>
      </c>
      <c r="AH2571" s="9">
        <v>751.38999999999896</v>
      </c>
      <c r="AJ2571" s="9">
        <v>963</v>
      </c>
      <c r="AN2571" s="9">
        <v>140</v>
      </c>
      <c r="AP2571" s="9">
        <v>168</v>
      </c>
      <c r="AR2571" s="9">
        <v>245</v>
      </c>
      <c r="AT2571" s="9">
        <v>140</v>
      </c>
      <c r="AV2571" s="9">
        <v>751.38999999999896</v>
      </c>
      <c r="AX2571" s="9">
        <v>873.05</v>
      </c>
      <c r="AZ2571" s="9">
        <v>165</v>
      </c>
      <c r="BB2571" s="9">
        <v>220.5</v>
      </c>
      <c r="BD2571" s="9">
        <v>140</v>
      </c>
      <c r="BF2571" s="9">
        <v>751.39</v>
      </c>
      <c r="BH2571" s="9">
        <v>646</v>
      </c>
      <c r="BJ2571" s="9">
        <v>140</v>
      </c>
      <c r="BL2571" s="9">
        <v>1155</v>
      </c>
      <c r="BP2571" s="9">
        <v>1155</v>
      </c>
      <c r="BR2571" s="9">
        <v>156.80000000000001</v>
      </c>
      <c r="BT2571" s="9">
        <v>140</v>
      </c>
      <c r="BV2571" s="9">
        <v>736.36</v>
      </c>
      <c r="BX2571" s="9">
        <v>263</v>
      </c>
      <c r="BZ2571" s="9">
        <v>737.5</v>
      </c>
    </row>
    <row r="2572" spans="1:78" x14ac:dyDescent="0.2">
      <c r="A2572" t="s">
        <v>3</v>
      </c>
      <c r="B2572" s="13">
        <v>33530403</v>
      </c>
      <c r="C2572" t="s">
        <v>2690</v>
      </c>
      <c r="E2572" s="5">
        <v>26725</v>
      </c>
      <c r="G2572">
        <v>450</v>
      </c>
      <c r="I2572" s="15">
        <v>1950</v>
      </c>
      <c r="J2572" s="9">
        <v>140</v>
      </c>
      <c r="K2572" s="9">
        <f t="shared" si="80"/>
        <v>140</v>
      </c>
      <c r="L2572" s="9">
        <f t="shared" si="81"/>
        <v>1230</v>
      </c>
      <c r="N2572" s="9">
        <v>1230</v>
      </c>
      <c r="P2572" s="9">
        <v>249.09</v>
      </c>
      <c r="R2572" s="9">
        <v>140</v>
      </c>
      <c r="T2572" s="9">
        <v>168</v>
      </c>
      <c r="V2572" s="9">
        <v>140</v>
      </c>
      <c r="X2572" s="9">
        <v>254.069999999999</v>
      </c>
      <c r="AB2572" s="9">
        <v>379.47</v>
      </c>
      <c r="AH2572" s="9">
        <v>249.09</v>
      </c>
      <c r="AJ2572" s="9">
        <v>963</v>
      </c>
      <c r="AN2572" s="9">
        <v>140</v>
      </c>
      <c r="AP2572" s="9">
        <v>168</v>
      </c>
      <c r="AR2572" s="9">
        <v>245</v>
      </c>
      <c r="AT2572" s="9">
        <v>140</v>
      </c>
      <c r="AV2572" s="9">
        <v>249.09</v>
      </c>
      <c r="AX2572" s="9">
        <v>764.24</v>
      </c>
      <c r="AZ2572" s="9">
        <v>165</v>
      </c>
      <c r="BB2572" s="9">
        <v>220.5</v>
      </c>
      <c r="BD2572" s="9">
        <v>140</v>
      </c>
      <c r="BF2572" s="9">
        <v>249.09</v>
      </c>
      <c r="BH2572" s="9">
        <v>646</v>
      </c>
      <c r="BJ2572" s="9">
        <v>140</v>
      </c>
      <c r="BL2572" s="9">
        <v>1155</v>
      </c>
      <c r="BP2572" s="9">
        <v>1155</v>
      </c>
      <c r="BR2572" s="9">
        <v>156.80000000000001</v>
      </c>
      <c r="BT2572" s="9">
        <v>140</v>
      </c>
      <c r="BV2572" s="9">
        <v>244.11</v>
      </c>
      <c r="BX2572" s="9">
        <v>263</v>
      </c>
      <c r="BZ2572" s="9">
        <v>738</v>
      </c>
    </row>
    <row r="2573" spans="1:78" x14ac:dyDescent="0.2">
      <c r="A2573" t="s">
        <v>3</v>
      </c>
      <c r="B2573" s="13">
        <v>31292428</v>
      </c>
      <c r="C2573" t="s">
        <v>2903</v>
      </c>
      <c r="E2573" s="5">
        <v>40654</v>
      </c>
      <c r="G2573">
        <v>450</v>
      </c>
      <c r="I2573" s="15">
        <v>1953</v>
      </c>
      <c r="J2573" s="9">
        <v>140</v>
      </c>
      <c r="K2573" s="9">
        <f t="shared" si="80"/>
        <v>140</v>
      </c>
      <c r="L2573" s="9">
        <f t="shared" si="81"/>
        <v>1666.97</v>
      </c>
      <c r="N2573" s="9">
        <v>1230</v>
      </c>
      <c r="P2573" s="9">
        <v>1634.28</v>
      </c>
      <c r="R2573" s="9">
        <v>140</v>
      </c>
      <c r="T2573" s="9">
        <v>168</v>
      </c>
      <c r="V2573" s="9">
        <v>140</v>
      </c>
      <c r="X2573" s="9">
        <v>1666.97</v>
      </c>
      <c r="AB2573" s="9">
        <v>1479</v>
      </c>
      <c r="AH2573" s="9">
        <v>1479</v>
      </c>
      <c r="AJ2573" s="9">
        <v>963</v>
      </c>
      <c r="AN2573" s="9">
        <v>140</v>
      </c>
      <c r="AP2573" s="9">
        <v>168</v>
      </c>
      <c r="AR2573" s="9">
        <v>245</v>
      </c>
      <c r="AT2573" s="9">
        <v>140</v>
      </c>
      <c r="AV2573" s="9">
        <v>1634.28</v>
      </c>
      <c r="AX2573" s="9">
        <v>1053.31</v>
      </c>
      <c r="AZ2573" s="9">
        <v>165</v>
      </c>
      <c r="BB2573" s="9">
        <v>220.5</v>
      </c>
      <c r="BD2573" s="9">
        <v>140</v>
      </c>
      <c r="BF2573" s="9">
        <v>1479</v>
      </c>
      <c r="BH2573" s="9">
        <v>646</v>
      </c>
      <c r="BJ2573" s="9">
        <v>140</v>
      </c>
      <c r="BL2573" s="9">
        <v>1155</v>
      </c>
      <c r="BP2573" s="9">
        <v>1155</v>
      </c>
      <c r="BR2573" s="9">
        <v>156.80000000000001</v>
      </c>
      <c r="BT2573" s="9">
        <v>140</v>
      </c>
      <c r="BV2573" s="9">
        <v>1479</v>
      </c>
      <c r="BX2573" s="9">
        <v>263</v>
      </c>
      <c r="BZ2573" s="9">
        <v>739.5</v>
      </c>
    </row>
    <row r="2574" spans="1:78" x14ac:dyDescent="0.2">
      <c r="A2574" t="s">
        <v>3</v>
      </c>
      <c r="B2574" s="13">
        <v>40249757</v>
      </c>
      <c r="C2574" t="s">
        <v>1609</v>
      </c>
      <c r="E2574" s="5">
        <v>87903</v>
      </c>
      <c r="G2574">
        <v>300</v>
      </c>
      <c r="I2574" s="15">
        <v>1958</v>
      </c>
      <c r="J2574" s="9">
        <v>603.28</v>
      </c>
      <c r="K2574" s="9">
        <f t="shared" si="80"/>
        <v>125</v>
      </c>
      <c r="L2574" s="9">
        <f t="shared" si="81"/>
        <v>1112.25</v>
      </c>
      <c r="N2574" s="9">
        <v>513.09</v>
      </c>
      <c r="P2574" s="9">
        <v>488.66</v>
      </c>
      <c r="R2574" s="9">
        <v>603.28</v>
      </c>
      <c r="T2574" s="9">
        <v>723.94</v>
      </c>
      <c r="V2574" s="9">
        <v>603.27999999999895</v>
      </c>
      <c r="X2574" s="9">
        <v>498.43</v>
      </c>
      <c r="AB2574" s="9">
        <v>488.66</v>
      </c>
      <c r="AD2574" s="9">
        <v>815.64999999999895</v>
      </c>
      <c r="AF2574" s="9">
        <v>815.64999999999895</v>
      </c>
      <c r="AH2574" s="9">
        <v>488.66</v>
      </c>
      <c r="AJ2574" s="9">
        <v>1112.25</v>
      </c>
      <c r="AL2574" s="9">
        <v>815.64999999999895</v>
      </c>
      <c r="AN2574" s="9">
        <v>603.27999999999895</v>
      </c>
      <c r="AP2574" s="9">
        <v>723.94</v>
      </c>
      <c r="AR2574" s="9">
        <v>1055.74</v>
      </c>
      <c r="AT2574" s="9">
        <v>603.27999999999895</v>
      </c>
      <c r="AV2574" s="9">
        <v>488.66</v>
      </c>
      <c r="AX2574" s="9">
        <v>1001.75</v>
      </c>
      <c r="BB2574" s="9">
        <v>478.89</v>
      </c>
      <c r="BD2574" s="9">
        <v>603.28</v>
      </c>
      <c r="BF2574" s="9">
        <v>488.66</v>
      </c>
      <c r="BH2574" s="9">
        <v>125</v>
      </c>
      <c r="BJ2574" s="9">
        <v>439.79</v>
      </c>
      <c r="BL2574" s="9">
        <v>614.45000000000005</v>
      </c>
      <c r="BP2574" s="9">
        <v>614.45000000000005</v>
      </c>
      <c r="BR2574" s="9">
        <v>675.66999999999905</v>
      </c>
      <c r="BT2574" s="9">
        <v>603.27999999999895</v>
      </c>
      <c r="BV2574" s="9">
        <v>478.88999999999902</v>
      </c>
      <c r="BX2574" s="9">
        <v>741.5</v>
      </c>
      <c r="BZ2574" s="9">
        <v>741.5</v>
      </c>
    </row>
    <row r="2575" spans="1:78" x14ac:dyDescent="0.2">
      <c r="A2575" t="s">
        <v>3</v>
      </c>
      <c r="B2575" s="13">
        <v>40700056</v>
      </c>
      <c r="C2575" t="s">
        <v>3123</v>
      </c>
      <c r="E2575" s="5">
        <v>66761</v>
      </c>
      <c r="G2575">
        <v>510</v>
      </c>
      <c r="I2575" s="15">
        <v>1960</v>
      </c>
      <c r="K2575" s="9">
        <f t="shared" si="80"/>
        <v>235.99</v>
      </c>
      <c r="L2575" s="9">
        <f t="shared" si="81"/>
        <v>1187.2</v>
      </c>
      <c r="N2575" s="9">
        <v>1038.8</v>
      </c>
      <c r="P2575" s="9">
        <v>608.70000000000005</v>
      </c>
      <c r="X2575" s="9">
        <v>620.87</v>
      </c>
      <c r="AB2575" s="9">
        <v>892.03</v>
      </c>
      <c r="AD2575" s="9">
        <v>816.2</v>
      </c>
      <c r="AF2575" s="9">
        <v>816.2</v>
      </c>
      <c r="AH2575" s="9">
        <v>608.70000000000005</v>
      </c>
      <c r="AJ2575" s="9">
        <v>612.14999999999895</v>
      </c>
      <c r="AL2575" s="9">
        <v>816.2</v>
      </c>
      <c r="AV2575" s="9">
        <v>608.70000000000005</v>
      </c>
      <c r="AZ2575" s="9">
        <v>321.86</v>
      </c>
      <c r="BB2575" s="9">
        <v>235.99</v>
      </c>
      <c r="BF2575" s="9">
        <v>608.70000000000005</v>
      </c>
      <c r="BH2575" s="9">
        <v>349</v>
      </c>
      <c r="BJ2575" s="9">
        <v>249.89</v>
      </c>
      <c r="BL2575" s="9">
        <v>1187.2</v>
      </c>
      <c r="BP2575" s="9">
        <v>1187.2</v>
      </c>
      <c r="BV2575" s="9">
        <v>596.52999999999895</v>
      </c>
      <c r="BX2575" s="9">
        <v>742</v>
      </c>
      <c r="BZ2575" s="9">
        <v>742</v>
      </c>
    </row>
    <row r="2576" spans="1:78" x14ac:dyDescent="0.2">
      <c r="A2576" t="s">
        <v>3</v>
      </c>
      <c r="B2576" s="13">
        <v>41351669</v>
      </c>
      <c r="C2576" t="s">
        <v>2152</v>
      </c>
      <c r="E2576" s="5">
        <v>75820</v>
      </c>
      <c r="G2576">
        <v>320</v>
      </c>
      <c r="I2576" s="15">
        <v>1967</v>
      </c>
      <c r="J2576" s="9">
        <v>26</v>
      </c>
      <c r="K2576" s="9">
        <f t="shared" si="80"/>
        <v>26</v>
      </c>
      <c r="L2576" s="9">
        <f t="shared" si="81"/>
        <v>1732.7</v>
      </c>
      <c r="N2576" s="9">
        <v>107.01</v>
      </c>
      <c r="P2576" s="9">
        <v>1698.73</v>
      </c>
      <c r="R2576" s="9">
        <v>26</v>
      </c>
      <c r="T2576" s="9">
        <v>31.1999999999999</v>
      </c>
      <c r="V2576" s="9">
        <v>26</v>
      </c>
      <c r="X2576" s="9">
        <v>1732.7</v>
      </c>
      <c r="AB2576" s="9">
        <v>1490</v>
      </c>
      <c r="AD2576" s="9">
        <v>170.66</v>
      </c>
      <c r="AF2576" s="9">
        <v>170.66</v>
      </c>
      <c r="AH2576" s="9">
        <v>1490</v>
      </c>
      <c r="AJ2576" s="9">
        <v>614.63</v>
      </c>
      <c r="AL2576" s="9">
        <v>170.66</v>
      </c>
      <c r="AN2576" s="9">
        <v>26</v>
      </c>
      <c r="AP2576" s="9">
        <v>31.1999999999999</v>
      </c>
      <c r="AR2576" s="9">
        <v>45.5</v>
      </c>
      <c r="AT2576" s="9">
        <v>26</v>
      </c>
      <c r="AV2576" s="9">
        <v>1698.73</v>
      </c>
      <c r="AX2576" s="9">
        <v>182.14</v>
      </c>
      <c r="AZ2576" s="9">
        <v>126.09</v>
      </c>
      <c r="BB2576" s="9">
        <v>88.88</v>
      </c>
      <c r="BD2576" s="9">
        <v>26</v>
      </c>
      <c r="BF2576" s="9">
        <v>1490</v>
      </c>
      <c r="BH2576" s="9">
        <v>49</v>
      </c>
      <c r="BJ2576" s="9">
        <v>79.959999999999994</v>
      </c>
      <c r="BL2576" s="9">
        <v>162</v>
      </c>
      <c r="BP2576" s="9">
        <v>154</v>
      </c>
      <c r="BR2576" s="9">
        <v>29.12</v>
      </c>
      <c r="BT2576" s="9">
        <v>26</v>
      </c>
      <c r="BV2576" s="9">
        <v>1490</v>
      </c>
      <c r="BX2576" s="9">
        <v>745</v>
      </c>
      <c r="BZ2576" s="9">
        <v>745</v>
      </c>
    </row>
    <row r="2577" spans="1:78" x14ac:dyDescent="0.2">
      <c r="A2577" t="s">
        <v>3</v>
      </c>
      <c r="B2577" s="13">
        <v>31292311</v>
      </c>
      <c r="C2577" t="s">
        <v>2840</v>
      </c>
      <c r="E2577" s="5">
        <v>36245</v>
      </c>
      <c r="G2577">
        <v>450</v>
      </c>
      <c r="I2577" s="15">
        <v>1969</v>
      </c>
      <c r="J2577" s="9">
        <v>140</v>
      </c>
      <c r="K2577" s="9">
        <f t="shared" si="80"/>
        <v>140</v>
      </c>
      <c r="L2577" s="9">
        <f t="shared" si="81"/>
        <v>1230</v>
      </c>
      <c r="N2577" s="9">
        <v>1230</v>
      </c>
      <c r="R2577" s="9">
        <v>140</v>
      </c>
      <c r="T2577" s="9">
        <v>168</v>
      </c>
      <c r="V2577" s="9">
        <v>140</v>
      </c>
      <c r="AJ2577" s="9">
        <v>963</v>
      </c>
      <c r="AN2577" s="9">
        <v>140</v>
      </c>
      <c r="AP2577" s="9">
        <v>168</v>
      </c>
      <c r="AR2577" s="9">
        <v>245</v>
      </c>
      <c r="AT2577" s="9">
        <v>140</v>
      </c>
      <c r="AX2577" s="9">
        <v>596.54999999999995</v>
      </c>
      <c r="AZ2577" s="9">
        <v>165</v>
      </c>
      <c r="BB2577" s="9">
        <v>220.5</v>
      </c>
      <c r="BD2577" s="9">
        <v>140</v>
      </c>
      <c r="BH2577" s="9">
        <v>646</v>
      </c>
      <c r="BJ2577" s="9">
        <v>140</v>
      </c>
      <c r="BL2577" s="9">
        <v>1155</v>
      </c>
      <c r="BP2577" s="9">
        <v>1155</v>
      </c>
      <c r="BR2577" s="9">
        <v>156.80000000000001</v>
      </c>
      <c r="BT2577" s="9">
        <v>140</v>
      </c>
      <c r="BX2577" s="9">
        <v>263</v>
      </c>
      <c r="BZ2577" s="9">
        <v>745.5</v>
      </c>
    </row>
    <row r="2578" spans="1:78" x14ac:dyDescent="0.2">
      <c r="A2578" t="s">
        <v>3</v>
      </c>
      <c r="B2578" s="13">
        <v>31292238</v>
      </c>
      <c r="C2578" t="s">
        <v>2933</v>
      </c>
      <c r="E2578" s="5">
        <v>31603</v>
      </c>
      <c r="G2578">
        <v>450</v>
      </c>
      <c r="I2578" s="15">
        <v>1973</v>
      </c>
      <c r="J2578" s="9">
        <v>140</v>
      </c>
      <c r="K2578" s="9">
        <f t="shared" si="80"/>
        <v>140</v>
      </c>
      <c r="L2578" s="9">
        <f t="shared" si="81"/>
        <v>1666.97</v>
      </c>
      <c r="N2578" s="9">
        <v>1230</v>
      </c>
      <c r="P2578" s="9">
        <v>1634.28</v>
      </c>
      <c r="R2578" s="9">
        <v>140</v>
      </c>
      <c r="T2578" s="9">
        <v>168</v>
      </c>
      <c r="V2578" s="9">
        <v>140</v>
      </c>
      <c r="X2578" s="9">
        <v>1666.97</v>
      </c>
      <c r="AB2578" s="9">
        <v>1494</v>
      </c>
      <c r="AH2578" s="9">
        <v>1494</v>
      </c>
      <c r="AJ2578" s="9">
        <v>963</v>
      </c>
      <c r="AN2578" s="9">
        <v>140</v>
      </c>
      <c r="AP2578" s="9">
        <v>168</v>
      </c>
      <c r="AR2578" s="9">
        <v>245</v>
      </c>
      <c r="AT2578" s="9">
        <v>140</v>
      </c>
      <c r="AV2578" s="9">
        <v>1634.28</v>
      </c>
      <c r="AX2578" s="9">
        <v>806.04</v>
      </c>
      <c r="AZ2578" s="9">
        <v>165</v>
      </c>
      <c r="BB2578" s="9">
        <v>220.5</v>
      </c>
      <c r="BD2578" s="9">
        <v>140</v>
      </c>
      <c r="BF2578" s="9">
        <v>1494</v>
      </c>
      <c r="BH2578" s="9">
        <v>646</v>
      </c>
      <c r="BJ2578" s="9">
        <v>140</v>
      </c>
      <c r="BL2578" s="9">
        <v>1155</v>
      </c>
      <c r="BP2578" s="9">
        <v>1155</v>
      </c>
      <c r="BR2578" s="9">
        <v>156.80000000000001</v>
      </c>
      <c r="BT2578" s="9">
        <v>140</v>
      </c>
      <c r="BV2578" s="9">
        <v>1494</v>
      </c>
      <c r="BX2578" s="9">
        <v>263</v>
      </c>
      <c r="BZ2578" s="9">
        <v>747</v>
      </c>
    </row>
    <row r="2579" spans="1:78" x14ac:dyDescent="0.2">
      <c r="A2579" t="s">
        <v>3</v>
      </c>
      <c r="B2579" s="13">
        <v>42010397</v>
      </c>
      <c r="C2579" t="s">
        <v>2355</v>
      </c>
      <c r="E2579" s="5">
        <v>73200</v>
      </c>
      <c r="G2579">
        <v>350</v>
      </c>
      <c r="I2579" s="15">
        <v>1978</v>
      </c>
      <c r="J2579" s="9">
        <v>140</v>
      </c>
      <c r="K2579" s="9">
        <f t="shared" si="80"/>
        <v>129.009999999999</v>
      </c>
      <c r="L2579" s="9">
        <f t="shared" si="81"/>
        <v>1211</v>
      </c>
      <c r="N2579" s="9">
        <v>187.15</v>
      </c>
      <c r="P2579" s="9">
        <v>131.63999999999899</v>
      </c>
      <c r="R2579" s="9">
        <v>140</v>
      </c>
      <c r="T2579" s="9">
        <v>168</v>
      </c>
      <c r="V2579" s="9">
        <v>140</v>
      </c>
      <c r="X2579" s="9">
        <v>134.27000000000001</v>
      </c>
      <c r="AB2579" s="9">
        <v>197.23</v>
      </c>
      <c r="AD2579" s="9">
        <v>455.94</v>
      </c>
      <c r="AF2579" s="9">
        <v>455.94</v>
      </c>
      <c r="AH2579" s="9">
        <v>131.63999999999899</v>
      </c>
      <c r="AJ2579" s="9">
        <v>617.91999999999905</v>
      </c>
      <c r="AL2579" s="9">
        <v>455.94</v>
      </c>
      <c r="AN2579" s="9">
        <v>140</v>
      </c>
      <c r="AP2579" s="9">
        <v>168</v>
      </c>
      <c r="AR2579" s="9">
        <v>245</v>
      </c>
      <c r="AT2579" s="9">
        <v>140</v>
      </c>
      <c r="AV2579" s="9">
        <v>131.63999999999899</v>
      </c>
      <c r="AX2579" s="9">
        <v>318.83999999999997</v>
      </c>
      <c r="AZ2579" s="9">
        <v>195.16</v>
      </c>
      <c r="BB2579" s="9">
        <v>155.43</v>
      </c>
      <c r="BD2579" s="9">
        <v>140</v>
      </c>
      <c r="BF2579" s="9">
        <v>131.63999999999999</v>
      </c>
      <c r="BH2579" s="9">
        <v>253</v>
      </c>
      <c r="BJ2579" s="9">
        <v>139.97999999999999</v>
      </c>
      <c r="BL2579" s="9">
        <v>1211</v>
      </c>
      <c r="BP2579" s="9">
        <v>1038</v>
      </c>
      <c r="BR2579" s="9">
        <v>156.80000000000001</v>
      </c>
      <c r="BT2579" s="9">
        <v>140</v>
      </c>
      <c r="BV2579" s="9">
        <v>129.009999999999</v>
      </c>
      <c r="BX2579" s="9">
        <v>749</v>
      </c>
      <c r="BZ2579" s="9">
        <v>749</v>
      </c>
    </row>
    <row r="2580" spans="1:78" x14ac:dyDescent="0.2">
      <c r="A2580" t="s">
        <v>3</v>
      </c>
      <c r="B2580" s="13">
        <v>40335028</v>
      </c>
      <c r="C2580" t="s">
        <v>3028</v>
      </c>
      <c r="E2580" s="5">
        <v>94060</v>
      </c>
      <c r="G2580">
        <v>460</v>
      </c>
      <c r="I2580" s="15">
        <v>1987</v>
      </c>
      <c r="J2580" s="9">
        <v>25</v>
      </c>
      <c r="K2580" s="9">
        <f t="shared" si="80"/>
        <v>25</v>
      </c>
      <c r="L2580" s="9">
        <f t="shared" si="81"/>
        <v>1505</v>
      </c>
      <c r="N2580" s="9">
        <v>1053.5</v>
      </c>
      <c r="P2580" s="9">
        <v>319.48</v>
      </c>
      <c r="R2580" s="9">
        <v>25</v>
      </c>
      <c r="T2580" s="9">
        <v>30</v>
      </c>
      <c r="V2580" s="9">
        <v>25</v>
      </c>
      <c r="X2580" s="9">
        <v>325.87</v>
      </c>
      <c r="AB2580" s="9">
        <v>445.38</v>
      </c>
      <c r="AD2580" s="9">
        <v>105.97</v>
      </c>
      <c r="AF2580" s="9">
        <v>105.97</v>
      </c>
      <c r="AH2580" s="9">
        <v>319.48</v>
      </c>
      <c r="AJ2580" s="9">
        <v>620.80999999999904</v>
      </c>
      <c r="AL2580" s="9">
        <v>105.97</v>
      </c>
      <c r="AN2580" s="9">
        <v>25</v>
      </c>
      <c r="AP2580" s="9">
        <v>30</v>
      </c>
      <c r="AR2580" s="9">
        <v>43.75</v>
      </c>
      <c r="AT2580" s="9">
        <v>25</v>
      </c>
      <c r="AV2580" s="9">
        <v>319.48</v>
      </c>
      <c r="AX2580" s="9">
        <v>115.58</v>
      </c>
      <c r="AZ2580" s="9">
        <v>66.33</v>
      </c>
      <c r="BB2580" s="9">
        <v>48</v>
      </c>
      <c r="BD2580" s="9">
        <v>25</v>
      </c>
      <c r="BF2580" s="9">
        <v>319.48</v>
      </c>
      <c r="BH2580" s="9">
        <v>69</v>
      </c>
      <c r="BJ2580" s="9">
        <v>50.74</v>
      </c>
      <c r="BL2580" s="9">
        <v>395</v>
      </c>
      <c r="BP2580" s="9">
        <v>1505</v>
      </c>
      <c r="BR2580" s="9">
        <v>28</v>
      </c>
      <c r="BT2580" s="9">
        <v>25</v>
      </c>
      <c r="BV2580" s="9">
        <v>313.08999999999901</v>
      </c>
      <c r="BX2580" s="9">
        <v>752.5</v>
      </c>
      <c r="BZ2580" s="9">
        <v>752.5</v>
      </c>
    </row>
    <row r="2581" spans="1:78" x14ac:dyDescent="0.2">
      <c r="A2581" t="s">
        <v>3</v>
      </c>
      <c r="B2581" s="13">
        <v>42150458</v>
      </c>
      <c r="C2581" t="s">
        <v>2154</v>
      </c>
      <c r="E2581" s="5">
        <v>75820</v>
      </c>
      <c r="G2581">
        <v>320</v>
      </c>
      <c r="I2581" s="15">
        <v>2009</v>
      </c>
      <c r="J2581" s="9">
        <v>26</v>
      </c>
      <c r="K2581" s="9">
        <f t="shared" si="80"/>
        <v>26</v>
      </c>
      <c r="L2581" s="9">
        <f t="shared" si="81"/>
        <v>1732.7</v>
      </c>
      <c r="N2581" s="9">
        <v>107.01</v>
      </c>
      <c r="P2581" s="9">
        <v>1698.73</v>
      </c>
      <c r="R2581" s="9">
        <v>26</v>
      </c>
      <c r="T2581" s="9">
        <v>31.1999999999999</v>
      </c>
      <c r="V2581" s="9">
        <v>26</v>
      </c>
      <c r="X2581" s="9">
        <v>1732.7</v>
      </c>
      <c r="AB2581" s="9">
        <v>1521</v>
      </c>
      <c r="AD2581" s="9">
        <v>170.66</v>
      </c>
      <c r="AF2581" s="9">
        <v>170.66</v>
      </c>
      <c r="AH2581" s="9">
        <v>1521</v>
      </c>
      <c r="AJ2581" s="9">
        <v>627.40999999999894</v>
      </c>
      <c r="AL2581" s="9">
        <v>170.66</v>
      </c>
      <c r="AN2581" s="9">
        <v>26</v>
      </c>
      <c r="AP2581" s="9">
        <v>31.1999999999999</v>
      </c>
      <c r="AR2581" s="9">
        <v>45.5</v>
      </c>
      <c r="AT2581" s="9">
        <v>26</v>
      </c>
      <c r="AV2581" s="9">
        <v>1698.73</v>
      </c>
      <c r="AX2581" s="9">
        <v>182.14</v>
      </c>
      <c r="AZ2581" s="9">
        <v>126.09</v>
      </c>
      <c r="BB2581" s="9">
        <v>88.88</v>
      </c>
      <c r="BD2581" s="9">
        <v>26</v>
      </c>
      <c r="BF2581" s="9">
        <v>1521</v>
      </c>
      <c r="BH2581" s="9">
        <v>49</v>
      </c>
      <c r="BJ2581" s="9">
        <v>79.959999999999994</v>
      </c>
      <c r="BL2581" s="9">
        <v>162</v>
      </c>
      <c r="BP2581" s="9">
        <v>154</v>
      </c>
      <c r="BR2581" s="9">
        <v>29.12</v>
      </c>
      <c r="BT2581" s="9">
        <v>26</v>
      </c>
      <c r="BV2581" s="9">
        <v>1521</v>
      </c>
      <c r="BX2581" s="9">
        <v>760.5</v>
      </c>
      <c r="BZ2581" s="9">
        <v>760.5</v>
      </c>
    </row>
    <row r="2582" spans="1:78" x14ac:dyDescent="0.2">
      <c r="A2582" t="s">
        <v>3</v>
      </c>
      <c r="B2582" s="13">
        <v>42151969</v>
      </c>
      <c r="C2582" t="s">
        <v>2399</v>
      </c>
      <c r="E2582" s="5">
        <v>36245</v>
      </c>
      <c r="G2582">
        <v>360</v>
      </c>
      <c r="I2582" s="15">
        <v>2012</v>
      </c>
      <c r="K2582" s="9">
        <f t="shared" si="80"/>
        <v>762</v>
      </c>
      <c r="L2582" s="9">
        <f t="shared" si="81"/>
        <v>1524</v>
      </c>
      <c r="N2582" s="9">
        <v>1524</v>
      </c>
      <c r="AD2582" s="9">
        <v>1524</v>
      </c>
      <c r="AF2582" s="9">
        <v>1524</v>
      </c>
      <c r="AJ2582" s="9">
        <v>1524</v>
      </c>
      <c r="AL2582" s="9">
        <v>1524</v>
      </c>
      <c r="AX2582" s="9">
        <v>1524</v>
      </c>
      <c r="AZ2582" s="9">
        <v>1449.15</v>
      </c>
      <c r="BH2582" s="9">
        <v>1524</v>
      </c>
      <c r="BL2582" s="9">
        <v>1524</v>
      </c>
      <c r="BP2582" s="9">
        <v>1524</v>
      </c>
      <c r="BX2582" s="9">
        <v>762</v>
      </c>
      <c r="BZ2582" s="9">
        <v>762</v>
      </c>
    </row>
    <row r="2583" spans="1:78" x14ac:dyDescent="0.2">
      <c r="A2583" t="s">
        <v>3</v>
      </c>
      <c r="B2583" s="13">
        <v>42151334</v>
      </c>
      <c r="C2583" t="s">
        <v>2500</v>
      </c>
      <c r="E2583" s="5">
        <v>47399</v>
      </c>
      <c r="G2583">
        <v>360</v>
      </c>
      <c r="I2583" s="15">
        <v>2017</v>
      </c>
      <c r="K2583" s="9">
        <f t="shared" si="80"/>
        <v>623.65</v>
      </c>
      <c r="L2583" s="9">
        <f t="shared" si="81"/>
        <v>1527</v>
      </c>
      <c r="N2583" s="9">
        <v>1068.9000000000001</v>
      </c>
      <c r="P2583" s="9">
        <v>751.38999999999896</v>
      </c>
      <c r="X2583" s="9">
        <v>766.41999999999905</v>
      </c>
      <c r="AB2583" s="9">
        <v>1073.43</v>
      </c>
      <c r="AD2583" s="9">
        <v>839.85</v>
      </c>
      <c r="AF2583" s="9">
        <v>839.85</v>
      </c>
      <c r="AH2583" s="9">
        <v>751.38999999999896</v>
      </c>
      <c r="AJ2583" s="9">
        <v>629.88999999999896</v>
      </c>
      <c r="AL2583" s="9">
        <v>839.85</v>
      </c>
      <c r="AV2583" s="9">
        <v>751.38999999999896</v>
      </c>
      <c r="AX2583" s="9">
        <v>1527</v>
      </c>
      <c r="BB2583" s="9">
        <v>623.65</v>
      </c>
      <c r="BF2583" s="9">
        <v>751.39</v>
      </c>
      <c r="BH2583" s="9">
        <v>667</v>
      </c>
      <c r="BL2583" s="9">
        <v>1527</v>
      </c>
      <c r="BP2583" s="9">
        <v>1527</v>
      </c>
      <c r="BV2583" s="9">
        <v>736.36</v>
      </c>
      <c r="BX2583" s="9">
        <v>763.5</v>
      </c>
      <c r="BZ2583" s="9">
        <v>763.5</v>
      </c>
    </row>
    <row r="2584" spans="1:78" x14ac:dyDescent="0.2">
      <c r="A2584" t="s">
        <v>3</v>
      </c>
      <c r="B2584" s="13">
        <v>41350323</v>
      </c>
      <c r="C2584" t="s">
        <v>3069</v>
      </c>
      <c r="E2584" s="5">
        <v>93623</v>
      </c>
      <c r="G2584">
        <v>481</v>
      </c>
      <c r="I2584" s="15">
        <v>2027</v>
      </c>
      <c r="K2584" s="9">
        <f t="shared" si="80"/>
        <v>138</v>
      </c>
      <c r="L2584" s="9">
        <f t="shared" si="81"/>
        <v>1535</v>
      </c>
      <c r="N2584" s="9">
        <v>1074.5</v>
      </c>
      <c r="AD2584" s="9">
        <v>1535</v>
      </c>
      <c r="AF2584" s="9">
        <v>1535</v>
      </c>
      <c r="AJ2584" s="9">
        <v>1535</v>
      </c>
      <c r="AL2584" s="9">
        <v>1535</v>
      </c>
      <c r="AX2584" s="9">
        <v>1535</v>
      </c>
      <c r="BH2584" s="9">
        <v>138</v>
      </c>
      <c r="BL2584" s="9">
        <v>1535</v>
      </c>
      <c r="BP2584" s="9">
        <v>1535</v>
      </c>
      <c r="BX2584" s="9">
        <v>767.5</v>
      </c>
      <c r="BZ2584" s="9">
        <v>767.5</v>
      </c>
    </row>
    <row r="2585" spans="1:78" x14ac:dyDescent="0.2">
      <c r="A2585" t="s">
        <v>3</v>
      </c>
      <c r="B2585" s="13">
        <v>31223886</v>
      </c>
      <c r="C2585" t="s">
        <v>4556</v>
      </c>
      <c r="E2585" s="5">
        <v>93886</v>
      </c>
      <c r="F2585" t="s">
        <v>3040</v>
      </c>
      <c r="G2585">
        <v>921</v>
      </c>
      <c r="I2585" s="15">
        <v>2032</v>
      </c>
      <c r="J2585" s="9">
        <v>64.8</v>
      </c>
      <c r="K2585" s="9">
        <f t="shared" si="80"/>
        <v>64.799999999999898</v>
      </c>
      <c r="L2585" s="9">
        <f t="shared" si="81"/>
        <v>1494</v>
      </c>
      <c r="N2585" s="9">
        <v>217.38999999999899</v>
      </c>
      <c r="P2585" s="9">
        <v>278.01999999999902</v>
      </c>
      <c r="R2585" s="9">
        <v>64.8</v>
      </c>
      <c r="T2585" s="9">
        <v>77.760000000000005</v>
      </c>
      <c r="V2585" s="9">
        <v>64.799999999999898</v>
      </c>
      <c r="X2585" s="9">
        <v>283.57999999999902</v>
      </c>
      <c r="AB2585" s="9">
        <v>410.08</v>
      </c>
      <c r="AD2585" s="9">
        <v>846.45</v>
      </c>
      <c r="AF2585" s="9">
        <v>846.45</v>
      </c>
      <c r="AH2585" s="9">
        <v>278.01999999999902</v>
      </c>
      <c r="AJ2585" s="9">
        <v>1154.25</v>
      </c>
      <c r="AL2585" s="9">
        <v>846.45</v>
      </c>
      <c r="AN2585" s="9">
        <v>64.799999999999898</v>
      </c>
      <c r="AP2585" s="9">
        <v>77.760000000000005</v>
      </c>
      <c r="AR2585" s="9">
        <v>113.4</v>
      </c>
      <c r="AT2585" s="9">
        <v>64.799999999999898</v>
      </c>
      <c r="AV2585" s="9">
        <v>278.01999999999902</v>
      </c>
      <c r="AX2585" s="9">
        <v>560.91999999999996</v>
      </c>
      <c r="AZ2585" s="9">
        <v>252.04</v>
      </c>
      <c r="BB2585" s="9">
        <v>231.64</v>
      </c>
      <c r="BD2585" s="9">
        <v>64.8</v>
      </c>
      <c r="BF2585" s="9">
        <v>278.02</v>
      </c>
      <c r="BH2585" s="9">
        <v>222</v>
      </c>
      <c r="BJ2585" s="9">
        <v>246.26</v>
      </c>
      <c r="BL2585" s="9">
        <v>569</v>
      </c>
      <c r="BP2585" s="9">
        <v>1494</v>
      </c>
      <c r="BR2585" s="9">
        <v>72.579999999999899</v>
      </c>
      <c r="BT2585" s="9">
        <v>64.799999999999898</v>
      </c>
      <c r="BV2585" s="9">
        <v>272.45999999999901</v>
      </c>
      <c r="BX2585" s="9">
        <v>769.5</v>
      </c>
      <c r="BZ2585" s="9">
        <v>769.5</v>
      </c>
    </row>
    <row r="2586" spans="1:78" x14ac:dyDescent="0.2">
      <c r="A2586" t="s">
        <v>3</v>
      </c>
      <c r="B2586" s="13">
        <v>42150763</v>
      </c>
      <c r="C2586" t="s">
        <v>2478</v>
      </c>
      <c r="E2586" s="5">
        <v>36580</v>
      </c>
      <c r="G2586">
        <v>360</v>
      </c>
      <c r="I2586" s="15">
        <v>2064</v>
      </c>
      <c r="K2586" s="9">
        <f t="shared" si="80"/>
        <v>235.39</v>
      </c>
      <c r="L2586" s="9">
        <f t="shared" si="81"/>
        <v>1732.7</v>
      </c>
      <c r="N2586" s="9">
        <v>1563</v>
      </c>
      <c r="P2586" s="9">
        <v>1698.73</v>
      </c>
      <c r="X2586" s="9">
        <v>1732.7</v>
      </c>
      <c r="AB2586" s="9">
        <v>1563</v>
      </c>
      <c r="AD2586" s="9">
        <v>1480</v>
      </c>
      <c r="AF2586" s="9">
        <v>1563</v>
      </c>
      <c r="AH2586" s="9">
        <v>1563</v>
      </c>
      <c r="AJ2586" s="9">
        <v>1018</v>
      </c>
      <c r="AL2586" s="9">
        <v>1563</v>
      </c>
      <c r="AV2586" s="9">
        <v>1698.73</v>
      </c>
      <c r="AX2586" s="9">
        <v>1563</v>
      </c>
      <c r="AZ2586" s="9">
        <v>235.39</v>
      </c>
      <c r="BB2586" s="9">
        <v>1409.95</v>
      </c>
      <c r="BF2586" s="9">
        <v>1563</v>
      </c>
      <c r="BH2586" s="9">
        <v>1563</v>
      </c>
      <c r="BL2586" s="9">
        <v>1563</v>
      </c>
      <c r="BP2586" s="9">
        <v>1563</v>
      </c>
      <c r="BV2586" s="9">
        <v>1563</v>
      </c>
      <c r="BX2586" s="9">
        <v>781.5</v>
      </c>
      <c r="BZ2586" s="9">
        <v>781.5</v>
      </c>
    </row>
    <row r="2587" spans="1:78" x14ac:dyDescent="0.2">
      <c r="A2587" t="s">
        <v>3</v>
      </c>
      <c r="B2587" s="13">
        <v>42221044</v>
      </c>
      <c r="C2587" t="s">
        <v>2550</v>
      </c>
      <c r="E2587" s="5">
        <v>76942</v>
      </c>
      <c r="G2587">
        <v>402</v>
      </c>
      <c r="I2587" s="15">
        <v>2066</v>
      </c>
      <c r="J2587" s="9">
        <v>41</v>
      </c>
      <c r="K2587" s="9">
        <f t="shared" si="80"/>
        <v>28.08</v>
      </c>
      <c r="L2587" s="9">
        <f t="shared" si="81"/>
        <v>782.5</v>
      </c>
      <c r="N2587" s="9">
        <v>37.74</v>
      </c>
      <c r="R2587" s="9">
        <v>41</v>
      </c>
      <c r="T2587" s="9">
        <v>49.2</v>
      </c>
      <c r="V2587" s="9">
        <v>41</v>
      </c>
      <c r="AD2587" s="9">
        <v>341.00999999999902</v>
      </c>
      <c r="AF2587" s="9">
        <v>341.00999999999902</v>
      </c>
      <c r="AJ2587" s="9">
        <v>645.55999999999904</v>
      </c>
      <c r="AL2587" s="9">
        <v>341.00999999999902</v>
      </c>
      <c r="AN2587" s="9">
        <v>41</v>
      </c>
      <c r="AP2587" s="9">
        <v>49.2</v>
      </c>
      <c r="AR2587" s="9">
        <v>71.75</v>
      </c>
      <c r="AT2587" s="9">
        <v>41</v>
      </c>
      <c r="AX2587" s="9">
        <v>63.96</v>
      </c>
      <c r="AZ2587" s="9">
        <v>64.040000000000006</v>
      </c>
      <c r="BB2587" s="9">
        <v>31.34</v>
      </c>
      <c r="BD2587" s="9">
        <v>41</v>
      </c>
      <c r="BH2587" s="9">
        <v>78</v>
      </c>
      <c r="BJ2587" s="9">
        <v>28.08</v>
      </c>
      <c r="BL2587" s="9">
        <v>197</v>
      </c>
      <c r="BP2587" s="9">
        <v>311</v>
      </c>
      <c r="BR2587" s="9">
        <v>45.92</v>
      </c>
      <c r="BT2587" s="9">
        <v>41</v>
      </c>
      <c r="BX2587" s="9">
        <v>782.5</v>
      </c>
      <c r="BZ2587" s="9">
        <v>782.5</v>
      </c>
    </row>
    <row r="2588" spans="1:78" x14ac:dyDescent="0.2">
      <c r="A2588" t="s">
        <v>3</v>
      </c>
      <c r="B2588" s="13">
        <v>42220152</v>
      </c>
      <c r="C2588" t="s">
        <v>2556</v>
      </c>
      <c r="E2588" s="5">
        <v>76942</v>
      </c>
      <c r="G2588">
        <v>402</v>
      </c>
      <c r="I2588" s="15">
        <v>2066</v>
      </c>
      <c r="J2588" s="9">
        <v>41</v>
      </c>
      <c r="K2588" s="9">
        <f t="shared" si="80"/>
        <v>28.08</v>
      </c>
      <c r="L2588" s="9">
        <f t="shared" si="81"/>
        <v>782.5</v>
      </c>
      <c r="N2588" s="9">
        <v>37.74</v>
      </c>
      <c r="R2588" s="9">
        <v>41</v>
      </c>
      <c r="T2588" s="9">
        <v>49.2</v>
      </c>
      <c r="V2588" s="9">
        <v>41</v>
      </c>
      <c r="AD2588" s="9">
        <v>341.00999999999902</v>
      </c>
      <c r="AF2588" s="9">
        <v>341.00999999999902</v>
      </c>
      <c r="AJ2588" s="9">
        <v>645.55999999999904</v>
      </c>
      <c r="AL2588" s="9">
        <v>341.00999999999902</v>
      </c>
      <c r="AN2588" s="9">
        <v>41</v>
      </c>
      <c r="AP2588" s="9">
        <v>49.2</v>
      </c>
      <c r="AR2588" s="9">
        <v>71.75</v>
      </c>
      <c r="AT2588" s="9">
        <v>41</v>
      </c>
      <c r="AX2588" s="9">
        <v>63.96</v>
      </c>
      <c r="AZ2588" s="9">
        <v>64.040000000000006</v>
      </c>
      <c r="BB2588" s="9">
        <v>31.34</v>
      </c>
      <c r="BD2588" s="9">
        <v>41</v>
      </c>
      <c r="BH2588" s="9">
        <v>78</v>
      </c>
      <c r="BJ2588" s="9">
        <v>28.08</v>
      </c>
      <c r="BL2588" s="9">
        <v>197</v>
      </c>
      <c r="BP2588" s="9">
        <v>311</v>
      </c>
      <c r="BR2588" s="9">
        <v>45.92</v>
      </c>
      <c r="BT2588" s="9">
        <v>41</v>
      </c>
      <c r="BX2588" s="9">
        <v>782.5</v>
      </c>
      <c r="BZ2588" s="9">
        <v>782.5</v>
      </c>
    </row>
    <row r="2589" spans="1:78" x14ac:dyDescent="0.2">
      <c r="A2589" t="s">
        <v>3</v>
      </c>
      <c r="B2589" s="13">
        <v>33512021</v>
      </c>
      <c r="C2589" t="s">
        <v>2692</v>
      </c>
      <c r="E2589" s="5">
        <v>12021</v>
      </c>
      <c r="G2589">
        <v>450</v>
      </c>
      <c r="I2589" s="15">
        <v>2070</v>
      </c>
      <c r="J2589" s="9">
        <v>140</v>
      </c>
      <c r="K2589" s="9">
        <f t="shared" si="80"/>
        <v>140</v>
      </c>
      <c r="L2589" s="9">
        <f t="shared" si="81"/>
        <v>1230</v>
      </c>
      <c r="N2589" s="9">
        <v>1230</v>
      </c>
      <c r="P2589" s="9">
        <v>417.8</v>
      </c>
      <c r="R2589" s="9">
        <v>140</v>
      </c>
      <c r="T2589" s="9">
        <v>168</v>
      </c>
      <c r="V2589" s="9">
        <v>140</v>
      </c>
      <c r="X2589" s="9">
        <v>426.16</v>
      </c>
      <c r="AB2589" s="9">
        <v>562.24</v>
      </c>
      <c r="AH2589" s="9">
        <v>417.8</v>
      </c>
      <c r="AJ2589" s="9">
        <v>963</v>
      </c>
      <c r="AN2589" s="9">
        <v>140</v>
      </c>
      <c r="AP2589" s="9">
        <v>168</v>
      </c>
      <c r="AR2589" s="9">
        <v>245</v>
      </c>
      <c r="AT2589" s="9">
        <v>140</v>
      </c>
      <c r="AV2589" s="9">
        <v>417.8</v>
      </c>
      <c r="AX2589" s="9">
        <v>349.28</v>
      </c>
      <c r="AZ2589" s="9">
        <v>165</v>
      </c>
      <c r="BB2589" s="9">
        <v>220.5</v>
      </c>
      <c r="BD2589" s="9">
        <v>140</v>
      </c>
      <c r="BF2589" s="9">
        <v>417.8</v>
      </c>
      <c r="BH2589" s="9">
        <v>646</v>
      </c>
      <c r="BJ2589" s="9">
        <v>140</v>
      </c>
      <c r="BL2589" s="9">
        <v>1155</v>
      </c>
      <c r="BP2589" s="9">
        <v>1155</v>
      </c>
      <c r="BR2589" s="9">
        <v>156.80000000000001</v>
      </c>
      <c r="BT2589" s="9">
        <v>140</v>
      </c>
      <c r="BV2589" s="9">
        <v>409.44</v>
      </c>
      <c r="BX2589" s="9">
        <v>263</v>
      </c>
      <c r="BZ2589" s="9">
        <v>783.5</v>
      </c>
    </row>
    <row r="2590" spans="1:78" x14ac:dyDescent="0.2">
      <c r="A2590" t="s">
        <v>3</v>
      </c>
      <c r="B2590" s="13">
        <v>33599310</v>
      </c>
      <c r="C2590" t="s">
        <v>4033</v>
      </c>
      <c r="E2590" s="5">
        <v>11043</v>
      </c>
      <c r="G2590">
        <v>761</v>
      </c>
      <c r="I2590" s="15">
        <v>2076</v>
      </c>
      <c r="K2590" s="9">
        <f t="shared" si="80"/>
        <v>164.03</v>
      </c>
      <c r="L2590" s="9">
        <f t="shared" si="81"/>
        <v>1572</v>
      </c>
      <c r="N2590" s="9">
        <v>1100.4000000000001</v>
      </c>
      <c r="P2590" s="9">
        <v>633.24</v>
      </c>
      <c r="X2590" s="9">
        <v>645.89999999999895</v>
      </c>
      <c r="AB2590" s="9">
        <v>874.6</v>
      </c>
      <c r="AD2590" s="9">
        <v>1572</v>
      </c>
      <c r="AF2590" s="9">
        <v>1572</v>
      </c>
      <c r="AH2590" s="9">
        <v>633.24</v>
      </c>
      <c r="AJ2590" s="9">
        <v>1572</v>
      </c>
      <c r="AL2590" s="9">
        <v>1572</v>
      </c>
      <c r="AV2590" s="9">
        <v>633.24</v>
      </c>
      <c r="AX2590" s="9">
        <v>386.24</v>
      </c>
      <c r="AZ2590" s="9">
        <v>252.22</v>
      </c>
      <c r="BB2590" s="9">
        <v>164.03</v>
      </c>
      <c r="BF2590" s="9">
        <v>633.24</v>
      </c>
      <c r="BH2590" s="9">
        <v>227</v>
      </c>
      <c r="BJ2590" s="9">
        <v>169.57</v>
      </c>
      <c r="BL2590" s="9">
        <v>1257.5999999999999</v>
      </c>
      <c r="BP2590" s="9">
        <v>1257.5999999999899</v>
      </c>
      <c r="BV2590" s="9">
        <v>620.58000000000004</v>
      </c>
      <c r="BX2590" s="9">
        <v>786</v>
      </c>
      <c r="BZ2590" s="9">
        <v>786</v>
      </c>
    </row>
    <row r="2591" spans="1:78" x14ac:dyDescent="0.2">
      <c r="A2591" t="s">
        <v>3</v>
      </c>
      <c r="B2591" s="13">
        <v>43870146</v>
      </c>
      <c r="C2591" t="s">
        <v>4033</v>
      </c>
      <c r="E2591" s="5">
        <v>11043</v>
      </c>
      <c r="G2591">
        <v>761</v>
      </c>
      <c r="I2591" s="15">
        <v>2076</v>
      </c>
      <c r="K2591" s="9">
        <f t="shared" si="80"/>
        <v>164.03</v>
      </c>
      <c r="L2591" s="9">
        <f t="shared" si="81"/>
        <v>1572</v>
      </c>
      <c r="N2591" s="9">
        <v>1100.4000000000001</v>
      </c>
      <c r="P2591" s="9">
        <v>633.24</v>
      </c>
      <c r="X2591" s="9">
        <v>645.89999999999895</v>
      </c>
      <c r="AB2591" s="9">
        <v>874.6</v>
      </c>
      <c r="AD2591" s="9">
        <v>1572</v>
      </c>
      <c r="AF2591" s="9">
        <v>1572</v>
      </c>
      <c r="AH2591" s="9">
        <v>633.24</v>
      </c>
      <c r="AJ2591" s="9">
        <v>1572</v>
      </c>
      <c r="AL2591" s="9">
        <v>1572</v>
      </c>
      <c r="AV2591" s="9">
        <v>633.24</v>
      </c>
      <c r="AX2591" s="9">
        <v>386.24</v>
      </c>
      <c r="AZ2591" s="9">
        <v>252.22</v>
      </c>
      <c r="BB2591" s="9">
        <v>164.03</v>
      </c>
      <c r="BF2591" s="9">
        <v>633.24</v>
      </c>
      <c r="BH2591" s="9">
        <v>227</v>
      </c>
      <c r="BJ2591" s="9">
        <v>169.57</v>
      </c>
      <c r="BL2591" s="9">
        <v>1257.5999999999999</v>
      </c>
      <c r="BP2591" s="9">
        <v>1257.5999999999899</v>
      </c>
      <c r="BV2591" s="9">
        <v>620.58000000000004</v>
      </c>
      <c r="BX2591" s="9">
        <v>786</v>
      </c>
      <c r="BZ2591" s="9">
        <v>786</v>
      </c>
    </row>
    <row r="2592" spans="1:78" x14ac:dyDescent="0.2">
      <c r="A2592" t="s">
        <v>3</v>
      </c>
      <c r="B2592" s="13">
        <v>31291883</v>
      </c>
      <c r="C2592" t="s">
        <v>2855</v>
      </c>
      <c r="E2592" s="5">
        <v>28192</v>
      </c>
      <c r="G2592">
        <v>450</v>
      </c>
      <c r="I2592" s="15">
        <v>2078</v>
      </c>
      <c r="J2592" s="9">
        <v>140</v>
      </c>
      <c r="K2592" s="9">
        <f t="shared" si="80"/>
        <v>140</v>
      </c>
      <c r="L2592" s="9">
        <f t="shared" si="81"/>
        <v>1733.77</v>
      </c>
      <c r="N2592" s="9">
        <v>1230</v>
      </c>
      <c r="P2592" s="9">
        <v>1699.77</v>
      </c>
      <c r="R2592" s="9">
        <v>140</v>
      </c>
      <c r="T2592" s="9">
        <v>168</v>
      </c>
      <c r="V2592" s="9">
        <v>140</v>
      </c>
      <c r="X2592" s="9">
        <v>1733.77</v>
      </c>
      <c r="AB2592" s="9">
        <v>1574</v>
      </c>
      <c r="AH2592" s="9">
        <v>1574</v>
      </c>
      <c r="AJ2592" s="9">
        <v>963</v>
      </c>
      <c r="AN2592" s="9">
        <v>140</v>
      </c>
      <c r="AP2592" s="9">
        <v>168</v>
      </c>
      <c r="AR2592" s="9">
        <v>245</v>
      </c>
      <c r="AT2592" s="9">
        <v>140</v>
      </c>
      <c r="AV2592" s="9">
        <v>1699.77</v>
      </c>
      <c r="AX2592" s="9">
        <v>768.18</v>
      </c>
      <c r="AZ2592" s="9">
        <v>165</v>
      </c>
      <c r="BB2592" s="9">
        <v>220.5</v>
      </c>
      <c r="BD2592" s="9">
        <v>140</v>
      </c>
      <c r="BF2592" s="9">
        <v>1574</v>
      </c>
      <c r="BH2592" s="9">
        <v>646</v>
      </c>
      <c r="BJ2592" s="9">
        <v>140</v>
      </c>
      <c r="BL2592" s="9">
        <v>1155</v>
      </c>
      <c r="BP2592" s="9">
        <v>1155</v>
      </c>
      <c r="BR2592" s="9">
        <v>156.80000000000001</v>
      </c>
      <c r="BT2592" s="9">
        <v>140</v>
      </c>
      <c r="BV2592" s="9">
        <v>1574</v>
      </c>
      <c r="BX2592" s="9">
        <v>263</v>
      </c>
      <c r="BZ2592" s="9">
        <v>787</v>
      </c>
    </row>
    <row r="2593" spans="1:78" x14ac:dyDescent="0.2">
      <c r="A2593" t="s">
        <v>3</v>
      </c>
      <c r="B2593" s="13">
        <v>31220247</v>
      </c>
      <c r="C2593" t="s">
        <v>4559</v>
      </c>
      <c r="E2593" s="5">
        <v>93970</v>
      </c>
      <c r="F2593" t="s">
        <v>3040</v>
      </c>
      <c r="G2593">
        <v>921</v>
      </c>
      <c r="I2593" s="15">
        <v>2089</v>
      </c>
      <c r="J2593" s="9">
        <v>64.8</v>
      </c>
      <c r="K2593" s="9">
        <f t="shared" si="80"/>
        <v>64.799999999999898</v>
      </c>
      <c r="L2593" s="9">
        <f t="shared" si="81"/>
        <v>1494</v>
      </c>
      <c r="N2593" s="9">
        <v>218.16</v>
      </c>
      <c r="P2593" s="9">
        <v>278.01999999999902</v>
      </c>
      <c r="R2593" s="9">
        <v>64.8</v>
      </c>
      <c r="T2593" s="9">
        <v>77.760000000000005</v>
      </c>
      <c r="V2593" s="9">
        <v>64.799999999999898</v>
      </c>
      <c r="X2593" s="9">
        <v>283.57999999999902</v>
      </c>
      <c r="AB2593" s="9">
        <v>410.08</v>
      </c>
      <c r="AD2593" s="9">
        <v>870.1</v>
      </c>
      <c r="AF2593" s="9">
        <v>870.1</v>
      </c>
      <c r="AH2593" s="9">
        <v>278.01999999999902</v>
      </c>
      <c r="AJ2593" s="9">
        <v>1186.5</v>
      </c>
      <c r="AL2593" s="9">
        <v>870.1</v>
      </c>
      <c r="AN2593" s="9">
        <v>64.799999999999898</v>
      </c>
      <c r="AP2593" s="9">
        <v>77.760000000000005</v>
      </c>
      <c r="AR2593" s="9">
        <v>113.4</v>
      </c>
      <c r="AT2593" s="9">
        <v>64.799999999999898</v>
      </c>
      <c r="AV2593" s="9">
        <v>278.01999999999902</v>
      </c>
      <c r="AX2593" s="9">
        <v>400.43</v>
      </c>
      <c r="AZ2593" s="9">
        <v>181.38</v>
      </c>
      <c r="BB2593" s="9">
        <v>165.46</v>
      </c>
      <c r="BD2593" s="9">
        <v>64.8</v>
      </c>
      <c r="BF2593" s="9">
        <v>278.02</v>
      </c>
      <c r="BH2593" s="9">
        <v>197</v>
      </c>
      <c r="BJ2593" s="9">
        <v>175.8</v>
      </c>
      <c r="BL2593" s="9">
        <v>569</v>
      </c>
      <c r="BP2593" s="9">
        <v>1494</v>
      </c>
      <c r="BR2593" s="9">
        <v>72.579999999999899</v>
      </c>
      <c r="BT2593" s="9">
        <v>64.799999999999898</v>
      </c>
      <c r="BV2593" s="9">
        <v>272.45999999999901</v>
      </c>
      <c r="BX2593" s="9">
        <v>791</v>
      </c>
      <c r="BZ2593" s="9">
        <v>791</v>
      </c>
    </row>
    <row r="2594" spans="1:78" x14ac:dyDescent="0.2">
      <c r="A2594" t="s">
        <v>3</v>
      </c>
      <c r="B2594" s="13">
        <v>42221358</v>
      </c>
      <c r="C2594" t="s">
        <v>2381</v>
      </c>
      <c r="E2594" s="5">
        <v>47000</v>
      </c>
      <c r="G2594">
        <v>360</v>
      </c>
      <c r="I2594" s="15">
        <v>2096</v>
      </c>
      <c r="K2594" s="9">
        <f t="shared" si="80"/>
        <v>335.87</v>
      </c>
      <c r="L2594" s="9">
        <f t="shared" si="81"/>
        <v>1733.77</v>
      </c>
      <c r="N2594" s="9">
        <v>1587</v>
      </c>
      <c r="P2594" s="9">
        <v>1699.77</v>
      </c>
      <c r="X2594" s="9">
        <v>1733.77</v>
      </c>
      <c r="AB2594" s="9">
        <v>1587</v>
      </c>
      <c r="AD2594" s="9">
        <v>1480</v>
      </c>
      <c r="AF2594" s="9">
        <v>1587</v>
      </c>
      <c r="AH2594" s="9">
        <v>1587</v>
      </c>
      <c r="AJ2594" s="9">
        <v>1018</v>
      </c>
      <c r="AL2594" s="9">
        <v>1587</v>
      </c>
      <c r="AV2594" s="9">
        <v>1699.77</v>
      </c>
      <c r="AX2594" s="9">
        <v>1587</v>
      </c>
      <c r="AZ2594" s="9">
        <v>335.87</v>
      </c>
      <c r="BB2594" s="9">
        <v>1410.81</v>
      </c>
      <c r="BF2594" s="9">
        <v>1587</v>
      </c>
      <c r="BH2594" s="9">
        <v>1587</v>
      </c>
      <c r="BL2594" s="9">
        <v>1587</v>
      </c>
      <c r="BP2594" s="9">
        <v>1587</v>
      </c>
      <c r="BV2594" s="9">
        <v>1587</v>
      </c>
      <c r="BX2594" s="9">
        <v>793.5</v>
      </c>
      <c r="BZ2594" s="9">
        <v>793.5</v>
      </c>
    </row>
    <row r="2595" spans="1:78" x14ac:dyDescent="0.2">
      <c r="A2595" t="s">
        <v>3</v>
      </c>
      <c r="B2595" s="13">
        <v>42320598</v>
      </c>
      <c r="C2595" t="s">
        <v>2274</v>
      </c>
      <c r="E2595" s="5">
        <v>78707</v>
      </c>
      <c r="G2595">
        <v>340</v>
      </c>
      <c r="I2595" s="15">
        <v>2105</v>
      </c>
      <c r="J2595" s="9">
        <v>95</v>
      </c>
      <c r="K2595" s="9">
        <f t="shared" si="80"/>
        <v>95</v>
      </c>
      <c r="L2595" s="9">
        <f t="shared" si="81"/>
        <v>1594</v>
      </c>
      <c r="N2595" s="9">
        <v>278.13999999999902</v>
      </c>
      <c r="P2595" s="9">
        <v>591.23</v>
      </c>
      <c r="R2595" s="9">
        <v>95</v>
      </c>
      <c r="T2595" s="9">
        <v>114</v>
      </c>
      <c r="V2595" s="9">
        <v>95</v>
      </c>
      <c r="X2595" s="9">
        <v>603.04999999999905</v>
      </c>
      <c r="AB2595" s="9">
        <v>830.54</v>
      </c>
      <c r="AD2595" s="9">
        <v>456.08999999999901</v>
      </c>
      <c r="AF2595" s="9">
        <v>456.08999999999901</v>
      </c>
      <c r="AH2595" s="9">
        <v>591.23</v>
      </c>
      <c r="AJ2595" s="9">
        <v>657.51999999999896</v>
      </c>
      <c r="AL2595" s="9">
        <v>456.08999999999901</v>
      </c>
      <c r="AN2595" s="9">
        <v>95</v>
      </c>
      <c r="AP2595" s="9">
        <v>114</v>
      </c>
      <c r="AR2595" s="9">
        <v>166.25</v>
      </c>
      <c r="AT2595" s="9">
        <v>95</v>
      </c>
      <c r="AV2595" s="9">
        <v>591.23</v>
      </c>
      <c r="AX2595" s="9">
        <v>472.38</v>
      </c>
      <c r="AZ2595" s="9">
        <v>263.22000000000003</v>
      </c>
      <c r="BD2595" s="9">
        <v>95</v>
      </c>
      <c r="BF2595" s="9">
        <v>591.23</v>
      </c>
      <c r="BH2595" s="9">
        <v>228</v>
      </c>
      <c r="BJ2595" s="9">
        <v>207.39</v>
      </c>
      <c r="BL2595" s="9">
        <v>1594</v>
      </c>
      <c r="BP2595" s="9">
        <v>1594</v>
      </c>
      <c r="BR2595" s="9">
        <v>106.4</v>
      </c>
      <c r="BT2595" s="9">
        <v>95</v>
      </c>
      <c r="BV2595" s="9">
        <v>579.40999999999894</v>
      </c>
      <c r="BX2595" s="9">
        <v>797</v>
      </c>
      <c r="BZ2595" s="9">
        <v>797</v>
      </c>
    </row>
    <row r="2596" spans="1:78" x14ac:dyDescent="0.2">
      <c r="A2596" t="s">
        <v>3</v>
      </c>
      <c r="B2596" s="13">
        <v>41350372</v>
      </c>
      <c r="C2596" t="s">
        <v>3039</v>
      </c>
      <c r="E2596" s="5">
        <v>93660</v>
      </c>
      <c r="G2596">
        <v>480</v>
      </c>
      <c r="I2596" s="15">
        <v>2111</v>
      </c>
      <c r="J2596" s="9">
        <v>100</v>
      </c>
      <c r="K2596" s="9">
        <f t="shared" si="80"/>
        <v>67.64</v>
      </c>
      <c r="L2596" s="9">
        <f t="shared" si="81"/>
        <v>1599</v>
      </c>
      <c r="N2596" s="9">
        <v>1119.3</v>
      </c>
      <c r="P2596" s="9">
        <v>589.27999999999895</v>
      </c>
      <c r="R2596" s="9">
        <v>100</v>
      </c>
      <c r="T2596" s="9">
        <v>120</v>
      </c>
      <c r="V2596" s="9">
        <v>100</v>
      </c>
      <c r="X2596" s="9">
        <v>601.07000000000005</v>
      </c>
      <c r="AB2596" s="9">
        <v>854.51</v>
      </c>
      <c r="AD2596" s="9">
        <v>169.18</v>
      </c>
      <c r="AF2596" s="9">
        <v>169.18</v>
      </c>
      <c r="AH2596" s="9">
        <v>589.27999999999895</v>
      </c>
      <c r="AJ2596" s="9">
        <v>659.59</v>
      </c>
      <c r="AL2596" s="9">
        <v>169.18</v>
      </c>
      <c r="AN2596" s="9">
        <v>100</v>
      </c>
      <c r="AP2596" s="9">
        <v>120</v>
      </c>
      <c r="AR2596" s="9">
        <v>175</v>
      </c>
      <c r="AT2596" s="9">
        <v>100</v>
      </c>
      <c r="AV2596" s="9">
        <v>589.27999999999895</v>
      </c>
      <c r="AX2596" s="9">
        <v>162.79</v>
      </c>
      <c r="AZ2596" s="9">
        <v>169.96</v>
      </c>
      <c r="BB2596" s="9">
        <v>67.64</v>
      </c>
      <c r="BD2596" s="9">
        <v>100</v>
      </c>
      <c r="BF2596" s="9">
        <v>589.28</v>
      </c>
      <c r="BH2596" s="9">
        <v>79</v>
      </c>
      <c r="BJ2596" s="9">
        <v>71.47</v>
      </c>
      <c r="BL2596" s="9">
        <v>711</v>
      </c>
      <c r="BP2596" s="9">
        <v>1599</v>
      </c>
      <c r="BR2596" s="9">
        <v>112</v>
      </c>
      <c r="BT2596" s="9">
        <v>100</v>
      </c>
      <c r="BV2596" s="9">
        <v>577.49</v>
      </c>
      <c r="BX2596" s="9">
        <v>799.5</v>
      </c>
      <c r="BZ2596" s="9">
        <v>799.5</v>
      </c>
    </row>
    <row r="2597" spans="1:78" x14ac:dyDescent="0.2">
      <c r="A2597" t="s">
        <v>3</v>
      </c>
      <c r="B2597" s="13">
        <v>40700269</v>
      </c>
      <c r="C2597" t="s">
        <v>3106</v>
      </c>
      <c r="E2597" s="5">
        <v>67801</v>
      </c>
      <c r="G2597">
        <v>510</v>
      </c>
      <c r="I2597" s="15">
        <v>2115</v>
      </c>
      <c r="K2597" s="9">
        <f t="shared" si="80"/>
        <v>117</v>
      </c>
      <c r="L2597" s="9">
        <f t="shared" si="81"/>
        <v>1420.01</v>
      </c>
      <c r="N2597" s="9">
        <v>1120.7</v>
      </c>
      <c r="P2597" s="9">
        <v>977.99</v>
      </c>
      <c r="X2597" s="9">
        <v>997.54999999999905</v>
      </c>
      <c r="AB2597" s="9">
        <v>1420.01</v>
      </c>
      <c r="AD2597" s="9">
        <v>880.54999999999905</v>
      </c>
      <c r="AF2597" s="9">
        <v>880.54999999999905</v>
      </c>
      <c r="AH2597" s="9">
        <v>977.99</v>
      </c>
      <c r="AJ2597" s="9">
        <v>660.40999999999894</v>
      </c>
      <c r="AL2597" s="9">
        <v>880.54999999999905</v>
      </c>
      <c r="AV2597" s="9">
        <v>977.99</v>
      </c>
      <c r="AZ2597" s="9">
        <v>175.28</v>
      </c>
      <c r="BB2597" s="9">
        <v>130.99</v>
      </c>
      <c r="BF2597" s="9">
        <v>977.99</v>
      </c>
      <c r="BH2597" s="9">
        <v>117</v>
      </c>
      <c r="BJ2597" s="9">
        <v>138.91</v>
      </c>
      <c r="BL2597" s="9">
        <v>1280.8</v>
      </c>
      <c r="BP2597" s="9">
        <v>1280.8</v>
      </c>
      <c r="BV2597" s="9">
        <v>958.42999999999904</v>
      </c>
      <c r="BX2597" s="9">
        <v>800.5</v>
      </c>
      <c r="BZ2597" s="9">
        <v>800.5</v>
      </c>
    </row>
    <row r="2598" spans="1:78" x14ac:dyDescent="0.2">
      <c r="A2598" t="s">
        <v>3</v>
      </c>
      <c r="B2598" s="13">
        <v>40334518</v>
      </c>
      <c r="C2598" t="s">
        <v>3013</v>
      </c>
      <c r="E2598" s="5">
        <v>94070</v>
      </c>
      <c r="G2598">
        <v>460</v>
      </c>
      <c r="I2598" s="15">
        <v>2116</v>
      </c>
      <c r="J2598" s="9">
        <v>25</v>
      </c>
      <c r="K2598" s="9">
        <f t="shared" si="80"/>
        <v>25</v>
      </c>
      <c r="L2598" s="9">
        <f t="shared" si="81"/>
        <v>1602</v>
      </c>
      <c r="N2598" s="9">
        <v>1121.4000000000001</v>
      </c>
      <c r="P2598" s="9">
        <v>319.48</v>
      </c>
      <c r="R2598" s="9">
        <v>25</v>
      </c>
      <c r="T2598" s="9">
        <v>30</v>
      </c>
      <c r="V2598" s="9">
        <v>25</v>
      </c>
      <c r="X2598" s="9">
        <v>325.87</v>
      </c>
      <c r="AB2598" s="9">
        <v>445.38</v>
      </c>
      <c r="AD2598" s="9">
        <v>76.900000000000006</v>
      </c>
      <c r="AF2598" s="9">
        <v>76.900000000000006</v>
      </c>
      <c r="AH2598" s="9">
        <v>319.48</v>
      </c>
      <c r="AJ2598" s="9">
        <v>660.83</v>
      </c>
      <c r="AL2598" s="9">
        <v>76.900000000000006</v>
      </c>
      <c r="AN2598" s="9">
        <v>25</v>
      </c>
      <c r="AP2598" s="9">
        <v>30</v>
      </c>
      <c r="AR2598" s="9">
        <v>43.75</v>
      </c>
      <c r="AT2598" s="9">
        <v>25</v>
      </c>
      <c r="AV2598" s="9">
        <v>319.48</v>
      </c>
      <c r="AX2598" s="9">
        <v>76.3</v>
      </c>
      <c r="AZ2598" s="9">
        <v>65.19</v>
      </c>
      <c r="BB2598" s="9">
        <v>31.64</v>
      </c>
      <c r="BD2598" s="9">
        <v>25</v>
      </c>
      <c r="BF2598" s="9">
        <v>319.48</v>
      </c>
      <c r="BH2598" s="9">
        <v>199</v>
      </c>
      <c r="BJ2598" s="9">
        <v>33.5</v>
      </c>
      <c r="BL2598" s="9">
        <v>395</v>
      </c>
      <c r="BP2598" s="9">
        <v>1602</v>
      </c>
      <c r="BR2598" s="9">
        <v>28</v>
      </c>
      <c r="BT2598" s="9">
        <v>25</v>
      </c>
      <c r="BV2598" s="9">
        <v>313.08999999999901</v>
      </c>
      <c r="BX2598" s="9">
        <v>801</v>
      </c>
      <c r="BZ2598" s="9">
        <v>801</v>
      </c>
    </row>
    <row r="2599" spans="1:78" x14ac:dyDescent="0.2">
      <c r="A2599" t="s">
        <v>3</v>
      </c>
      <c r="B2599" s="13">
        <v>42010140</v>
      </c>
      <c r="C2599" t="s">
        <v>2312</v>
      </c>
      <c r="E2599" s="5">
        <v>71260</v>
      </c>
      <c r="G2599">
        <v>350</v>
      </c>
      <c r="I2599" s="15">
        <v>2118</v>
      </c>
      <c r="J2599" s="9">
        <v>170</v>
      </c>
      <c r="K2599" s="9">
        <f t="shared" si="80"/>
        <v>145.4</v>
      </c>
      <c r="L2599" s="9">
        <f t="shared" si="81"/>
        <v>1211</v>
      </c>
      <c r="N2599" s="9">
        <v>194.38</v>
      </c>
      <c r="P2599" s="9">
        <v>215.69999999999899</v>
      </c>
      <c r="R2599" s="9">
        <v>170</v>
      </c>
      <c r="T2599" s="9">
        <v>204</v>
      </c>
      <c r="V2599" s="9">
        <v>170</v>
      </c>
      <c r="X2599" s="9">
        <v>220.009999999999</v>
      </c>
      <c r="AB2599" s="9">
        <v>320.64999999999998</v>
      </c>
      <c r="AD2599" s="9">
        <v>659.04999999999905</v>
      </c>
      <c r="AF2599" s="9">
        <v>659.04999999999905</v>
      </c>
      <c r="AH2599" s="9">
        <v>215.69999999999899</v>
      </c>
      <c r="AJ2599" s="9">
        <v>661.64999999999895</v>
      </c>
      <c r="AL2599" s="9">
        <v>659.04999999999905</v>
      </c>
      <c r="AN2599" s="9">
        <v>170</v>
      </c>
      <c r="AP2599" s="9">
        <v>204</v>
      </c>
      <c r="AR2599" s="9">
        <v>297.5</v>
      </c>
      <c r="AT2599" s="9">
        <v>170</v>
      </c>
      <c r="AV2599" s="9">
        <v>215.69999999999899</v>
      </c>
      <c r="AX2599" s="9">
        <v>331.18</v>
      </c>
      <c r="AZ2599" s="9">
        <v>212.93</v>
      </c>
      <c r="BB2599" s="9">
        <v>161.44</v>
      </c>
      <c r="BD2599" s="9">
        <v>170</v>
      </c>
      <c r="BF2599" s="9">
        <v>215.7</v>
      </c>
      <c r="BH2599" s="9">
        <v>361</v>
      </c>
      <c r="BJ2599" s="9">
        <v>145.4</v>
      </c>
      <c r="BL2599" s="9">
        <v>1211</v>
      </c>
      <c r="BP2599" s="9">
        <v>1038</v>
      </c>
      <c r="BR2599" s="9">
        <v>190.4</v>
      </c>
      <c r="BT2599" s="9">
        <v>170</v>
      </c>
      <c r="BV2599" s="9">
        <v>211.38999999999899</v>
      </c>
      <c r="BX2599" s="9">
        <v>802</v>
      </c>
      <c r="BZ2599" s="9">
        <v>802</v>
      </c>
    </row>
    <row r="2600" spans="1:78" x14ac:dyDescent="0.2">
      <c r="A2600" t="s">
        <v>3</v>
      </c>
      <c r="B2600" s="13">
        <v>42151795</v>
      </c>
      <c r="C2600" t="s">
        <v>2396</v>
      </c>
      <c r="E2600" s="5">
        <v>32551</v>
      </c>
      <c r="G2600">
        <v>360</v>
      </c>
      <c r="I2600" s="15">
        <v>2123</v>
      </c>
      <c r="K2600" s="9">
        <f t="shared" si="80"/>
        <v>176.39</v>
      </c>
      <c r="L2600" s="9">
        <f t="shared" si="81"/>
        <v>1732.7</v>
      </c>
      <c r="N2600" s="9">
        <v>1608</v>
      </c>
      <c r="P2600" s="9">
        <v>1698.73</v>
      </c>
      <c r="X2600" s="9">
        <v>1732.7</v>
      </c>
      <c r="AB2600" s="9">
        <v>1608</v>
      </c>
      <c r="AD2600" s="9">
        <v>1608</v>
      </c>
      <c r="AF2600" s="9">
        <v>1608</v>
      </c>
      <c r="AH2600" s="9">
        <v>1608</v>
      </c>
      <c r="AJ2600" s="9">
        <v>1608</v>
      </c>
      <c r="AL2600" s="9">
        <v>1608</v>
      </c>
      <c r="AV2600" s="9">
        <v>1698.73</v>
      </c>
      <c r="AX2600" s="9">
        <v>1608</v>
      </c>
      <c r="AZ2600" s="9">
        <v>176.39</v>
      </c>
      <c r="BB2600" s="9">
        <v>1409.95</v>
      </c>
      <c r="BF2600" s="9">
        <v>1608</v>
      </c>
      <c r="BH2600" s="9">
        <v>667</v>
      </c>
      <c r="BL2600" s="9">
        <v>1608</v>
      </c>
      <c r="BP2600" s="9">
        <v>1608</v>
      </c>
      <c r="BV2600" s="9">
        <v>1608</v>
      </c>
      <c r="BX2600" s="9">
        <v>804</v>
      </c>
      <c r="BZ2600" s="9">
        <v>804</v>
      </c>
    </row>
    <row r="2601" spans="1:78" x14ac:dyDescent="0.2">
      <c r="A2601" t="s">
        <v>3</v>
      </c>
      <c r="B2601" s="13">
        <v>31290091</v>
      </c>
      <c r="C2601" t="s">
        <v>2803</v>
      </c>
      <c r="E2601" s="5">
        <v>36556</v>
      </c>
      <c r="G2601">
        <v>450</v>
      </c>
      <c r="I2601" s="15">
        <v>2123</v>
      </c>
      <c r="J2601" s="9">
        <v>140</v>
      </c>
      <c r="K2601" s="9">
        <f t="shared" si="80"/>
        <v>140</v>
      </c>
      <c r="L2601" s="9">
        <f t="shared" si="81"/>
        <v>3526.25</v>
      </c>
      <c r="N2601" s="9">
        <v>1230</v>
      </c>
      <c r="P2601" s="9">
        <v>3457.11</v>
      </c>
      <c r="R2601" s="9">
        <v>140</v>
      </c>
      <c r="T2601" s="9">
        <v>168</v>
      </c>
      <c r="V2601" s="9">
        <v>140</v>
      </c>
      <c r="X2601" s="9">
        <v>3526.25</v>
      </c>
      <c r="AB2601" s="9">
        <v>1608</v>
      </c>
      <c r="AH2601" s="9">
        <v>1608</v>
      </c>
      <c r="AJ2601" s="9">
        <v>963</v>
      </c>
      <c r="AN2601" s="9">
        <v>140</v>
      </c>
      <c r="AP2601" s="9">
        <v>168</v>
      </c>
      <c r="AR2601" s="9">
        <v>245</v>
      </c>
      <c r="AT2601" s="9">
        <v>140</v>
      </c>
      <c r="AV2601" s="9">
        <v>3457.11</v>
      </c>
      <c r="AX2601" s="9">
        <v>209.35</v>
      </c>
      <c r="AZ2601" s="9">
        <v>165</v>
      </c>
      <c r="BB2601" s="9">
        <v>220.5</v>
      </c>
      <c r="BD2601" s="9">
        <v>140</v>
      </c>
      <c r="BF2601" s="9">
        <v>1608</v>
      </c>
      <c r="BH2601" s="9">
        <v>646</v>
      </c>
      <c r="BJ2601" s="9">
        <v>140</v>
      </c>
      <c r="BL2601" s="9">
        <v>1155</v>
      </c>
      <c r="BP2601" s="9">
        <v>1155</v>
      </c>
      <c r="BR2601" s="9">
        <v>156.80000000000001</v>
      </c>
      <c r="BT2601" s="9">
        <v>140</v>
      </c>
      <c r="BV2601" s="9">
        <v>1608</v>
      </c>
      <c r="BX2601" s="9">
        <v>263</v>
      </c>
      <c r="BZ2601" s="9">
        <v>804</v>
      </c>
    </row>
    <row r="2602" spans="1:78" x14ac:dyDescent="0.2">
      <c r="A2602" t="s">
        <v>3</v>
      </c>
      <c r="B2602" s="13">
        <v>42010330</v>
      </c>
      <c r="C2602" t="s">
        <v>2307</v>
      </c>
      <c r="E2602" s="5">
        <v>74160</v>
      </c>
      <c r="G2602">
        <v>350</v>
      </c>
      <c r="I2602" s="15">
        <v>2131</v>
      </c>
      <c r="J2602" s="9">
        <v>170</v>
      </c>
      <c r="K2602" s="9">
        <f t="shared" si="80"/>
        <v>170</v>
      </c>
      <c r="L2602" s="9">
        <f t="shared" si="81"/>
        <v>1211</v>
      </c>
      <c r="N2602" s="9">
        <v>266.75999999999902</v>
      </c>
      <c r="P2602" s="9">
        <v>215.69999999999899</v>
      </c>
      <c r="R2602" s="9">
        <v>170</v>
      </c>
      <c r="T2602" s="9">
        <v>204</v>
      </c>
      <c r="V2602" s="9">
        <v>170</v>
      </c>
      <c r="X2602" s="9">
        <v>220.009999999999</v>
      </c>
      <c r="AB2602" s="9">
        <v>320.64999999999998</v>
      </c>
      <c r="AD2602" s="9">
        <v>659.66999999999905</v>
      </c>
      <c r="AF2602" s="9">
        <v>659.66999999999905</v>
      </c>
      <c r="AH2602" s="9">
        <v>215.69999999999899</v>
      </c>
      <c r="AJ2602" s="9">
        <v>665.76999999999896</v>
      </c>
      <c r="AL2602" s="9">
        <v>659.66999999999905</v>
      </c>
      <c r="AN2602" s="9">
        <v>170</v>
      </c>
      <c r="AP2602" s="9">
        <v>204</v>
      </c>
      <c r="AR2602" s="9">
        <v>297.5</v>
      </c>
      <c r="AT2602" s="9">
        <v>170</v>
      </c>
      <c r="AV2602" s="9">
        <v>215.69999999999899</v>
      </c>
      <c r="AX2602" s="9">
        <v>454.63</v>
      </c>
      <c r="AZ2602" s="9">
        <v>250.64</v>
      </c>
      <c r="BB2602" s="9">
        <v>221.55</v>
      </c>
      <c r="BD2602" s="9">
        <v>170</v>
      </c>
      <c r="BF2602" s="9">
        <v>215.7</v>
      </c>
      <c r="BH2602" s="9">
        <v>349</v>
      </c>
      <c r="BJ2602" s="9">
        <v>199.59</v>
      </c>
      <c r="BL2602" s="9">
        <v>1211</v>
      </c>
      <c r="BP2602" s="9">
        <v>1038</v>
      </c>
      <c r="BR2602" s="9">
        <v>190.4</v>
      </c>
      <c r="BT2602" s="9">
        <v>170</v>
      </c>
      <c r="BV2602" s="9">
        <v>211.38999999999899</v>
      </c>
      <c r="BX2602" s="9">
        <v>807</v>
      </c>
      <c r="BZ2602" s="9">
        <v>807</v>
      </c>
    </row>
    <row r="2603" spans="1:78" x14ac:dyDescent="0.2">
      <c r="A2603" t="s">
        <v>3</v>
      </c>
      <c r="B2603" s="13">
        <v>42320416</v>
      </c>
      <c r="C2603" t="s">
        <v>2267</v>
      </c>
      <c r="E2603" s="5">
        <v>78264</v>
      </c>
      <c r="G2603">
        <v>340</v>
      </c>
      <c r="I2603" s="15">
        <v>2131</v>
      </c>
      <c r="J2603" s="9">
        <v>40</v>
      </c>
      <c r="K2603" s="9">
        <f t="shared" si="80"/>
        <v>40</v>
      </c>
      <c r="L2603" s="9">
        <f t="shared" si="81"/>
        <v>1614</v>
      </c>
      <c r="N2603" s="9">
        <v>437.88999999999902</v>
      </c>
      <c r="P2603" s="9">
        <v>455.58999999999901</v>
      </c>
      <c r="R2603" s="9">
        <v>40</v>
      </c>
      <c r="T2603" s="9">
        <v>48</v>
      </c>
      <c r="V2603" s="9">
        <v>40</v>
      </c>
      <c r="X2603" s="9">
        <v>464.69999999999902</v>
      </c>
      <c r="AB2603" s="9">
        <v>647.78</v>
      </c>
      <c r="AD2603" s="9">
        <v>517.92999999999904</v>
      </c>
      <c r="AF2603" s="9">
        <v>517.92999999999904</v>
      </c>
      <c r="AH2603" s="9">
        <v>455.58999999999901</v>
      </c>
      <c r="AJ2603" s="9">
        <v>665.76999999999896</v>
      </c>
      <c r="AL2603" s="9">
        <v>517.92999999999904</v>
      </c>
      <c r="AN2603" s="9">
        <v>40</v>
      </c>
      <c r="AP2603" s="9">
        <v>48</v>
      </c>
      <c r="AR2603" s="9">
        <v>70</v>
      </c>
      <c r="AT2603" s="9">
        <v>40</v>
      </c>
      <c r="AV2603" s="9">
        <v>455.58999999999901</v>
      </c>
      <c r="AX2603" s="9">
        <v>744.89</v>
      </c>
      <c r="AZ2603" s="9">
        <v>382.81</v>
      </c>
      <c r="BD2603" s="9">
        <v>40</v>
      </c>
      <c r="BF2603" s="9">
        <v>455.59</v>
      </c>
      <c r="BH2603" s="9">
        <v>211</v>
      </c>
      <c r="BJ2603" s="9">
        <v>327.02</v>
      </c>
      <c r="BL2603" s="9">
        <v>1614</v>
      </c>
      <c r="BP2603" s="9">
        <v>1614</v>
      </c>
      <c r="BR2603" s="9">
        <v>44.799999999999898</v>
      </c>
      <c r="BT2603" s="9">
        <v>40</v>
      </c>
      <c r="BV2603" s="9">
        <v>446.48</v>
      </c>
      <c r="BX2603" s="9">
        <v>807</v>
      </c>
      <c r="BZ2603" s="9">
        <v>807</v>
      </c>
    </row>
    <row r="2604" spans="1:78" x14ac:dyDescent="0.2">
      <c r="A2604" t="s">
        <v>3</v>
      </c>
      <c r="B2604" s="13">
        <v>31292253</v>
      </c>
      <c r="C2604" t="s">
        <v>2930</v>
      </c>
      <c r="E2604" s="5">
        <v>32551</v>
      </c>
      <c r="G2604">
        <v>450</v>
      </c>
      <c r="I2604" s="15">
        <v>2137</v>
      </c>
      <c r="J2604" s="9">
        <v>140</v>
      </c>
      <c r="K2604" s="9">
        <f t="shared" si="80"/>
        <v>140</v>
      </c>
      <c r="L2604" s="9">
        <f t="shared" si="81"/>
        <v>1732.7</v>
      </c>
      <c r="N2604" s="9">
        <v>1230</v>
      </c>
      <c r="P2604" s="9">
        <v>1698.73</v>
      </c>
      <c r="R2604" s="9">
        <v>140</v>
      </c>
      <c r="T2604" s="9">
        <v>168</v>
      </c>
      <c r="V2604" s="9">
        <v>140</v>
      </c>
      <c r="X2604" s="9">
        <v>1732.7</v>
      </c>
      <c r="AB2604" s="9">
        <v>1618</v>
      </c>
      <c r="AH2604" s="9">
        <v>1618</v>
      </c>
      <c r="AJ2604" s="9">
        <v>963</v>
      </c>
      <c r="AN2604" s="9">
        <v>140</v>
      </c>
      <c r="AP2604" s="9">
        <v>168</v>
      </c>
      <c r="AR2604" s="9">
        <v>245</v>
      </c>
      <c r="AT2604" s="9">
        <v>140</v>
      </c>
      <c r="AV2604" s="9">
        <v>1698.73</v>
      </c>
      <c r="AX2604" s="9">
        <v>395.83</v>
      </c>
      <c r="AZ2604" s="9">
        <v>165</v>
      </c>
      <c r="BB2604" s="9">
        <v>220.5</v>
      </c>
      <c r="BD2604" s="9">
        <v>140</v>
      </c>
      <c r="BF2604" s="9">
        <v>1618</v>
      </c>
      <c r="BH2604" s="9">
        <v>646</v>
      </c>
      <c r="BJ2604" s="9">
        <v>140</v>
      </c>
      <c r="BL2604" s="9">
        <v>1155</v>
      </c>
      <c r="BP2604" s="9">
        <v>1155</v>
      </c>
      <c r="BR2604" s="9">
        <v>156.80000000000001</v>
      </c>
      <c r="BT2604" s="9">
        <v>140</v>
      </c>
      <c r="BV2604" s="9">
        <v>1618</v>
      </c>
      <c r="BX2604" s="9">
        <v>263</v>
      </c>
      <c r="BZ2604" s="9">
        <v>809</v>
      </c>
    </row>
    <row r="2605" spans="1:78" x14ac:dyDescent="0.2">
      <c r="A2605" t="s">
        <v>3</v>
      </c>
      <c r="B2605" s="13">
        <v>41352002</v>
      </c>
      <c r="C2605" t="s">
        <v>3065</v>
      </c>
      <c r="E2605" s="5">
        <v>36200</v>
      </c>
      <c r="G2605">
        <v>481</v>
      </c>
      <c r="I2605" s="15">
        <v>2143</v>
      </c>
      <c r="K2605" s="9">
        <f t="shared" si="80"/>
        <v>157.07</v>
      </c>
      <c r="L2605" s="9">
        <f t="shared" si="81"/>
        <v>1623</v>
      </c>
      <c r="N2605" s="9">
        <v>1623</v>
      </c>
      <c r="AD2605" s="9">
        <v>1623</v>
      </c>
      <c r="AF2605" s="9">
        <v>1623</v>
      </c>
      <c r="AJ2605" s="9">
        <v>1623</v>
      </c>
      <c r="AL2605" s="9">
        <v>1623</v>
      </c>
      <c r="AX2605" s="9">
        <v>1623</v>
      </c>
      <c r="AZ2605" s="9">
        <v>624.09</v>
      </c>
      <c r="BH2605" s="9">
        <v>172</v>
      </c>
      <c r="BJ2605" s="9">
        <v>157.07</v>
      </c>
      <c r="BL2605" s="9">
        <v>1623</v>
      </c>
      <c r="BP2605" s="9">
        <v>1623</v>
      </c>
      <c r="BX2605" s="9">
        <v>811.5</v>
      </c>
      <c r="BZ2605" s="9">
        <v>811.5</v>
      </c>
    </row>
    <row r="2606" spans="1:78" x14ac:dyDescent="0.2">
      <c r="A2606" t="s">
        <v>3</v>
      </c>
      <c r="B2606" s="13">
        <v>42011791</v>
      </c>
      <c r="C2606" t="s">
        <v>2327</v>
      </c>
      <c r="E2606" s="5">
        <v>77013</v>
      </c>
      <c r="G2606">
        <v>350</v>
      </c>
      <c r="I2606" s="15">
        <v>2162</v>
      </c>
      <c r="J2606" s="9">
        <v>90</v>
      </c>
      <c r="K2606" s="9">
        <f t="shared" si="80"/>
        <v>90</v>
      </c>
      <c r="L2606" s="9">
        <f t="shared" si="81"/>
        <v>1211</v>
      </c>
      <c r="N2606" s="9">
        <v>1145.9000000000001</v>
      </c>
      <c r="R2606" s="9">
        <v>90</v>
      </c>
      <c r="T2606" s="9">
        <v>108</v>
      </c>
      <c r="V2606" s="9">
        <v>90</v>
      </c>
      <c r="AJ2606" s="9">
        <v>675.25999999999897</v>
      </c>
      <c r="AN2606" s="9">
        <v>90</v>
      </c>
      <c r="AP2606" s="9">
        <v>108</v>
      </c>
      <c r="AR2606" s="9">
        <v>157.5</v>
      </c>
      <c r="AT2606" s="9">
        <v>90</v>
      </c>
      <c r="BD2606" s="9">
        <v>90</v>
      </c>
      <c r="BH2606" s="9">
        <v>441</v>
      </c>
      <c r="BL2606" s="9">
        <v>1211</v>
      </c>
      <c r="BP2606" s="9">
        <v>1038</v>
      </c>
      <c r="BR2606" s="9">
        <v>100.8</v>
      </c>
      <c r="BT2606" s="9">
        <v>90</v>
      </c>
      <c r="BX2606" s="9">
        <v>818.5</v>
      </c>
      <c r="BZ2606" s="9">
        <v>818.5</v>
      </c>
    </row>
    <row r="2607" spans="1:78" x14ac:dyDescent="0.2">
      <c r="A2607" t="s">
        <v>3</v>
      </c>
      <c r="B2607" s="13">
        <v>41220203</v>
      </c>
      <c r="C2607" t="s">
        <v>3044</v>
      </c>
      <c r="E2607" s="5">
        <v>93350</v>
      </c>
      <c r="F2607" t="s">
        <v>3040</v>
      </c>
      <c r="G2607">
        <v>480</v>
      </c>
      <c r="I2607" s="15">
        <v>2163</v>
      </c>
      <c r="J2607" s="9">
        <v>72</v>
      </c>
      <c r="K2607" s="9">
        <f t="shared" si="80"/>
        <v>72</v>
      </c>
      <c r="L2607" s="9">
        <f t="shared" si="81"/>
        <v>1638</v>
      </c>
      <c r="N2607" s="9">
        <v>251.21</v>
      </c>
      <c r="P2607" s="9">
        <v>583.37</v>
      </c>
      <c r="R2607" s="9">
        <v>72</v>
      </c>
      <c r="T2607" s="9">
        <v>86.4</v>
      </c>
      <c r="V2607" s="9">
        <v>72</v>
      </c>
      <c r="X2607" s="9">
        <v>595.03999999999905</v>
      </c>
      <c r="AB2607" s="9">
        <v>847.43</v>
      </c>
      <c r="AD2607" s="9">
        <v>287.55</v>
      </c>
      <c r="AF2607" s="9">
        <v>287.55</v>
      </c>
      <c r="AH2607" s="9">
        <v>583.37</v>
      </c>
      <c r="AJ2607" s="9">
        <v>675.66999999999905</v>
      </c>
      <c r="AL2607" s="9">
        <v>287.55</v>
      </c>
      <c r="AN2607" s="9">
        <v>72</v>
      </c>
      <c r="AP2607" s="9">
        <v>86.4</v>
      </c>
      <c r="AR2607" s="9">
        <v>126</v>
      </c>
      <c r="AT2607" s="9">
        <v>72</v>
      </c>
      <c r="AV2607" s="9">
        <v>583.37</v>
      </c>
      <c r="AX2607" s="9">
        <v>295.49</v>
      </c>
      <c r="AZ2607" s="9">
        <v>151.69999999999999</v>
      </c>
      <c r="BB2607" s="9">
        <v>122.18</v>
      </c>
      <c r="BD2607" s="9">
        <v>72</v>
      </c>
      <c r="BF2607" s="9">
        <v>583.37</v>
      </c>
      <c r="BH2607" s="9">
        <v>88</v>
      </c>
      <c r="BJ2607" s="9">
        <v>129.72999999999999</v>
      </c>
      <c r="BL2607" s="9">
        <v>711</v>
      </c>
      <c r="BP2607" s="9">
        <v>1638</v>
      </c>
      <c r="BR2607" s="9">
        <v>80.64</v>
      </c>
      <c r="BT2607" s="9">
        <v>72</v>
      </c>
      <c r="BV2607" s="9">
        <v>571.70000000000005</v>
      </c>
      <c r="BX2607" s="9">
        <v>819</v>
      </c>
      <c r="BZ2607" s="9">
        <v>819</v>
      </c>
    </row>
    <row r="2608" spans="1:78" x14ac:dyDescent="0.2">
      <c r="A2608" t="s">
        <v>3</v>
      </c>
      <c r="B2608" s="13">
        <v>42010272</v>
      </c>
      <c r="C2608" t="s">
        <v>2353</v>
      </c>
      <c r="E2608" s="5">
        <v>73201</v>
      </c>
      <c r="G2608">
        <v>350</v>
      </c>
      <c r="I2608" s="15">
        <v>2169</v>
      </c>
      <c r="J2608" s="9">
        <v>170</v>
      </c>
      <c r="K2608" s="9">
        <f t="shared" si="80"/>
        <v>170</v>
      </c>
      <c r="L2608" s="9">
        <f t="shared" si="81"/>
        <v>1211</v>
      </c>
      <c r="N2608" s="9">
        <v>239.36</v>
      </c>
      <c r="P2608" s="9">
        <v>444.72</v>
      </c>
      <c r="R2608" s="9">
        <v>170</v>
      </c>
      <c r="T2608" s="9">
        <v>204</v>
      </c>
      <c r="V2608" s="9">
        <v>170</v>
      </c>
      <c r="X2608" s="9">
        <v>453.61</v>
      </c>
      <c r="AB2608" s="9">
        <v>671.94</v>
      </c>
      <c r="AD2608" s="9">
        <v>635.11</v>
      </c>
      <c r="AF2608" s="9">
        <v>635.11</v>
      </c>
      <c r="AH2608" s="9">
        <v>444.72</v>
      </c>
      <c r="AJ2608" s="9">
        <v>677.33</v>
      </c>
      <c r="AL2608" s="9">
        <v>635.11</v>
      </c>
      <c r="AN2608" s="9">
        <v>170</v>
      </c>
      <c r="AP2608" s="9">
        <v>204</v>
      </c>
      <c r="AR2608" s="9">
        <v>297.5</v>
      </c>
      <c r="AT2608" s="9">
        <v>170</v>
      </c>
      <c r="AV2608" s="9">
        <v>444.72</v>
      </c>
      <c r="AX2608" s="9">
        <v>407.89</v>
      </c>
      <c r="AZ2608" s="9">
        <v>242.24</v>
      </c>
      <c r="BB2608" s="9">
        <v>198.79</v>
      </c>
      <c r="BD2608" s="9">
        <v>170</v>
      </c>
      <c r="BF2608" s="9">
        <v>444.72</v>
      </c>
      <c r="BH2608" s="9">
        <v>302</v>
      </c>
      <c r="BJ2608" s="9">
        <v>179.07</v>
      </c>
      <c r="BL2608" s="9">
        <v>1211</v>
      </c>
      <c r="BP2608" s="9">
        <v>1038</v>
      </c>
      <c r="BR2608" s="9">
        <v>190.4</v>
      </c>
      <c r="BT2608" s="9">
        <v>170</v>
      </c>
      <c r="BV2608" s="9">
        <v>435.82999999999902</v>
      </c>
      <c r="BX2608" s="9">
        <v>821</v>
      </c>
      <c r="BZ2608" s="9">
        <v>821</v>
      </c>
    </row>
    <row r="2609" spans="1:78" x14ac:dyDescent="0.2">
      <c r="A2609" t="s">
        <v>3</v>
      </c>
      <c r="B2609" s="13">
        <v>42151977</v>
      </c>
      <c r="C2609" t="s">
        <v>2413</v>
      </c>
      <c r="E2609" s="5">
        <v>36247</v>
      </c>
      <c r="G2609">
        <v>360</v>
      </c>
      <c r="I2609" s="15">
        <v>2175</v>
      </c>
      <c r="K2609" s="9">
        <f t="shared" si="80"/>
        <v>823.5</v>
      </c>
      <c r="L2609" s="9">
        <f t="shared" si="81"/>
        <v>1659.07</v>
      </c>
      <c r="N2609" s="9">
        <v>1647</v>
      </c>
      <c r="AD2609" s="9">
        <v>1647</v>
      </c>
      <c r="AF2609" s="9">
        <v>1647</v>
      </c>
      <c r="AJ2609" s="9">
        <v>1647</v>
      </c>
      <c r="AL2609" s="9">
        <v>1647</v>
      </c>
      <c r="AX2609" s="9">
        <v>1647</v>
      </c>
      <c r="AZ2609" s="9">
        <v>1659.07</v>
      </c>
      <c r="BH2609" s="9">
        <v>1647</v>
      </c>
      <c r="BL2609" s="9">
        <v>1647</v>
      </c>
      <c r="BP2609" s="9">
        <v>1647</v>
      </c>
      <c r="BX2609" s="9">
        <v>823.5</v>
      </c>
      <c r="BZ2609" s="9">
        <v>823.5</v>
      </c>
    </row>
    <row r="2610" spans="1:78" x14ac:dyDescent="0.2">
      <c r="A2610" t="s">
        <v>3</v>
      </c>
      <c r="B2610" s="13">
        <v>42320358</v>
      </c>
      <c r="C2610" t="s">
        <v>2276</v>
      </c>
      <c r="E2610" s="5">
        <v>78195</v>
      </c>
      <c r="G2610">
        <v>340</v>
      </c>
      <c r="I2610" s="15">
        <v>2177</v>
      </c>
      <c r="J2610" s="9">
        <v>40</v>
      </c>
      <c r="K2610" s="9">
        <f t="shared" si="80"/>
        <v>40</v>
      </c>
      <c r="L2610" s="9">
        <f t="shared" si="81"/>
        <v>1649</v>
      </c>
      <c r="N2610" s="9">
        <v>442.01999999999902</v>
      </c>
      <c r="P2610" s="9">
        <v>591.23</v>
      </c>
      <c r="R2610" s="9">
        <v>40</v>
      </c>
      <c r="T2610" s="9">
        <v>48</v>
      </c>
      <c r="V2610" s="9">
        <v>40</v>
      </c>
      <c r="X2610" s="9">
        <v>603.04999999999905</v>
      </c>
      <c r="AB2610" s="9">
        <v>830.54</v>
      </c>
      <c r="AD2610" s="9">
        <v>577.23</v>
      </c>
      <c r="AF2610" s="9">
        <v>577.23</v>
      </c>
      <c r="AH2610" s="9">
        <v>591.23</v>
      </c>
      <c r="AJ2610" s="9">
        <v>680.21</v>
      </c>
      <c r="AL2610" s="9">
        <v>577.23</v>
      </c>
      <c r="AN2610" s="9">
        <v>40</v>
      </c>
      <c r="AP2610" s="9">
        <v>48</v>
      </c>
      <c r="AR2610" s="9">
        <v>70</v>
      </c>
      <c r="AT2610" s="9">
        <v>40</v>
      </c>
      <c r="AV2610" s="9">
        <v>591.23</v>
      </c>
      <c r="AX2610" s="9">
        <v>751.94</v>
      </c>
      <c r="AZ2610" s="9">
        <v>404.59</v>
      </c>
      <c r="BD2610" s="9">
        <v>40</v>
      </c>
      <c r="BF2610" s="9">
        <v>591.23</v>
      </c>
      <c r="BH2610" s="9">
        <v>208</v>
      </c>
      <c r="BJ2610" s="9">
        <v>330.12</v>
      </c>
      <c r="BL2610" s="9">
        <v>1649</v>
      </c>
      <c r="BP2610" s="9">
        <v>1649</v>
      </c>
      <c r="BR2610" s="9">
        <v>44.799999999999898</v>
      </c>
      <c r="BT2610" s="9">
        <v>40</v>
      </c>
      <c r="BV2610" s="9">
        <v>579.40999999999894</v>
      </c>
      <c r="BX2610" s="9">
        <v>824.5</v>
      </c>
      <c r="BZ2610" s="9">
        <v>824.5</v>
      </c>
    </row>
    <row r="2611" spans="1:78" x14ac:dyDescent="0.2">
      <c r="A2611" t="s">
        <v>3</v>
      </c>
      <c r="B2611" s="13">
        <v>42152041</v>
      </c>
      <c r="C2611" t="s">
        <v>2448</v>
      </c>
      <c r="E2611" s="5">
        <v>20206</v>
      </c>
      <c r="G2611">
        <v>360</v>
      </c>
      <c r="I2611" s="15">
        <v>2183</v>
      </c>
      <c r="K2611" s="9">
        <f t="shared" si="80"/>
        <v>259.38</v>
      </c>
      <c r="L2611" s="9">
        <f t="shared" si="81"/>
        <v>1733.77</v>
      </c>
      <c r="N2611" s="9">
        <v>1653</v>
      </c>
      <c r="P2611" s="9">
        <v>1699.77</v>
      </c>
      <c r="X2611" s="9">
        <v>1733.77</v>
      </c>
      <c r="AB2611" s="9">
        <v>1653</v>
      </c>
      <c r="AD2611" s="9">
        <v>1480</v>
      </c>
      <c r="AF2611" s="9">
        <v>1653</v>
      </c>
      <c r="AH2611" s="9">
        <v>1653</v>
      </c>
      <c r="AJ2611" s="9">
        <v>1018</v>
      </c>
      <c r="AL2611" s="9">
        <v>1619</v>
      </c>
      <c r="AV2611" s="9">
        <v>1699.77</v>
      </c>
      <c r="AX2611" s="9">
        <v>1653</v>
      </c>
      <c r="AZ2611" s="9">
        <v>259.38</v>
      </c>
      <c r="BB2611" s="9">
        <v>1410.81</v>
      </c>
      <c r="BF2611" s="9">
        <v>1653</v>
      </c>
      <c r="BH2611" s="9">
        <v>1590</v>
      </c>
      <c r="BL2611" s="9">
        <v>1653</v>
      </c>
      <c r="BP2611" s="9">
        <v>1653</v>
      </c>
      <c r="BV2611" s="9">
        <v>1653</v>
      </c>
      <c r="BX2611" s="9">
        <v>826.5</v>
      </c>
      <c r="BZ2611" s="9">
        <v>826.5</v>
      </c>
    </row>
    <row r="2612" spans="1:78" x14ac:dyDescent="0.2">
      <c r="A2612" t="s">
        <v>3</v>
      </c>
      <c r="B2612" s="13">
        <v>61050001</v>
      </c>
      <c r="C2612" t="s">
        <v>4180</v>
      </c>
      <c r="E2612" s="5">
        <v>90870</v>
      </c>
      <c r="G2612">
        <v>901</v>
      </c>
      <c r="I2612" s="15">
        <v>2192</v>
      </c>
      <c r="K2612" s="9">
        <f t="shared" si="80"/>
        <v>103.63</v>
      </c>
      <c r="L2612" s="9">
        <f t="shared" si="81"/>
        <v>854.51</v>
      </c>
      <c r="N2612" s="9">
        <v>450</v>
      </c>
      <c r="P2612" s="9">
        <v>589.27999999999895</v>
      </c>
      <c r="X2612" s="9">
        <v>601.07000000000005</v>
      </c>
      <c r="AB2612" s="9">
        <v>854.51</v>
      </c>
      <c r="AD2612" s="9">
        <v>730.39999999999895</v>
      </c>
      <c r="AF2612" s="9">
        <v>730.39999999999895</v>
      </c>
      <c r="AH2612" s="9">
        <v>589.27999999999895</v>
      </c>
      <c r="AJ2612" s="9">
        <v>547.79999999999905</v>
      </c>
      <c r="AL2612" s="9">
        <v>730.39999999999895</v>
      </c>
      <c r="AV2612" s="9">
        <v>589.27999999999895</v>
      </c>
      <c r="AX2612" s="9">
        <v>252.95</v>
      </c>
      <c r="AZ2612" s="9">
        <v>183.42</v>
      </c>
      <c r="BB2612" s="9">
        <v>103.63</v>
      </c>
      <c r="BF2612" s="9">
        <v>589.28</v>
      </c>
      <c r="BH2612" s="9">
        <v>415.87</v>
      </c>
      <c r="BJ2612" s="9">
        <v>111.05</v>
      </c>
      <c r="BV2612" s="9">
        <v>577.49</v>
      </c>
      <c r="BX2612" s="9">
        <v>144</v>
      </c>
      <c r="BZ2612" s="9">
        <v>144</v>
      </c>
    </row>
    <row r="2613" spans="1:78" x14ac:dyDescent="0.2">
      <c r="A2613" t="s">
        <v>3</v>
      </c>
      <c r="B2613" s="13">
        <v>42152025</v>
      </c>
      <c r="C2613" t="s">
        <v>2443</v>
      </c>
      <c r="E2613" s="5">
        <v>47000</v>
      </c>
      <c r="G2613">
        <v>360</v>
      </c>
      <c r="I2613" s="15">
        <v>2196</v>
      </c>
      <c r="K2613" s="9">
        <f t="shared" si="80"/>
        <v>335.87</v>
      </c>
      <c r="L2613" s="9">
        <f t="shared" si="81"/>
        <v>1733.77</v>
      </c>
      <c r="N2613" s="9">
        <v>1663</v>
      </c>
      <c r="P2613" s="9">
        <v>1699.77</v>
      </c>
      <c r="X2613" s="9">
        <v>1733.77</v>
      </c>
      <c r="AB2613" s="9">
        <v>1663</v>
      </c>
      <c r="AD2613" s="9">
        <v>1480</v>
      </c>
      <c r="AF2613" s="9">
        <v>1663</v>
      </c>
      <c r="AH2613" s="9">
        <v>1663</v>
      </c>
      <c r="AJ2613" s="9">
        <v>1018</v>
      </c>
      <c r="AL2613" s="9">
        <v>1619</v>
      </c>
      <c r="AV2613" s="9">
        <v>1699.77</v>
      </c>
      <c r="AX2613" s="9">
        <v>1663</v>
      </c>
      <c r="AZ2613" s="9">
        <v>335.87</v>
      </c>
      <c r="BB2613" s="9">
        <v>1410.81</v>
      </c>
      <c r="BF2613" s="9">
        <v>1663</v>
      </c>
      <c r="BH2613" s="9">
        <v>1590</v>
      </c>
      <c r="BL2613" s="9">
        <v>1663</v>
      </c>
      <c r="BP2613" s="9">
        <v>1663</v>
      </c>
      <c r="BV2613" s="9">
        <v>1663</v>
      </c>
      <c r="BX2613" s="9">
        <v>831.5</v>
      </c>
      <c r="BZ2613" s="9">
        <v>831.5</v>
      </c>
    </row>
    <row r="2614" spans="1:78" x14ac:dyDescent="0.2">
      <c r="A2614" t="s">
        <v>3</v>
      </c>
      <c r="B2614" s="13">
        <v>36090053</v>
      </c>
      <c r="C2614" t="s">
        <v>4163</v>
      </c>
      <c r="E2614" s="5">
        <v>99213</v>
      </c>
      <c r="F2614">
        <v>95</v>
      </c>
      <c r="G2614">
        <v>900</v>
      </c>
      <c r="I2614" s="15">
        <v>2197</v>
      </c>
      <c r="K2614" s="9">
        <f t="shared" si="80"/>
        <v>50.69</v>
      </c>
      <c r="L2614" s="9">
        <f t="shared" si="81"/>
        <v>1164.8</v>
      </c>
      <c r="N2614" s="9">
        <v>1164.8</v>
      </c>
      <c r="AD2614" s="9">
        <v>223</v>
      </c>
      <c r="AF2614" s="9">
        <v>223</v>
      </c>
      <c r="AJ2614" s="9">
        <v>154</v>
      </c>
      <c r="AL2614" s="9">
        <v>223</v>
      </c>
      <c r="AZ2614" s="9">
        <v>77.41</v>
      </c>
      <c r="BB2614" s="9">
        <v>50.69</v>
      </c>
      <c r="BH2614" s="9">
        <v>832</v>
      </c>
      <c r="BJ2614" s="9">
        <v>53.43</v>
      </c>
      <c r="BL2614" s="9">
        <v>277</v>
      </c>
      <c r="BP2614" s="9">
        <v>688</v>
      </c>
      <c r="BX2614" s="9">
        <v>832</v>
      </c>
      <c r="BZ2614" s="9">
        <v>832</v>
      </c>
    </row>
    <row r="2615" spans="1:78" x14ac:dyDescent="0.2">
      <c r="A2615" t="s">
        <v>3</v>
      </c>
      <c r="B2615" s="13">
        <v>36090054</v>
      </c>
      <c r="C2615" t="s">
        <v>4165</v>
      </c>
      <c r="E2615" s="5">
        <v>90839</v>
      </c>
      <c r="F2615">
        <v>95</v>
      </c>
      <c r="G2615">
        <v>900</v>
      </c>
      <c r="I2615" s="15">
        <v>2197</v>
      </c>
      <c r="K2615" s="9">
        <f t="shared" si="80"/>
        <v>122.23</v>
      </c>
      <c r="L2615" s="9">
        <f t="shared" si="81"/>
        <v>1164.8</v>
      </c>
      <c r="N2615" s="9">
        <v>1164.8</v>
      </c>
      <c r="P2615" s="9">
        <v>161.44</v>
      </c>
      <c r="X2615" s="9">
        <v>164.66999999999899</v>
      </c>
      <c r="AB2615" s="9">
        <v>231.15</v>
      </c>
      <c r="AD2615" s="9">
        <v>223</v>
      </c>
      <c r="AF2615" s="9">
        <v>223</v>
      </c>
      <c r="AH2615" s="9">
        <v>161.44</v>
      </c>
      <c r="AJ2615" s="9">
        <v>154</v>
      </c>
      <c r="AL2615" s="9">
        <v>223</v>
      </c>
      <c r="AV2615" s="9">
        <v>161.44</v>
      </c>
      <c r="AZ2615" s="9">
        <v>137.04</v>
      </c>
      <c r="BB2615" s="9">
        <v>122.23</v>
      </c>
      <c r="BF2615" s="9">
        <v>161.44</v>
      </c>
      <c r="BH2615" s="9">
        <v>172</v>
      </c>
      <c r="BJ2615" s="9">
        <v>131.09</v>
      </c>
      <c r="BL2615" s="9">
        <v>277</v>
      </c>
      <c r="BP2615" s="9">
        <v>688</v>
      </c>
      <c r="BV2615" s="9">
        <v>158.21</v>
      </c>
      <c r="BX2615" s="9">
        <v>832</v>
      </c>
      <c r="BZ2615" s="9">
        <v>832</v>
      </c>
    </row>
    <row r="2616" spans="1:78" x14ac:dyDescent="0.2">
      <c r="A2616" t="s">
        <v>3</v>
      </c>
      <c r="B2616" s="13">
        <v>46126801</v>
      </c>
      <c r="C2616" t="s">
        <v>3011</v>
      </c>
      <c r="E2616" s="5">
        <v>90792</v>
      </c>
      <c r="G2616">
        <v>459</v>
      </c>
      <c r="I2616" s="15">
        <v>2197</v>
      </c>
      <c r="J2616" s="9">
        <v>140</v>
      </c>
      <c r="K2616" s="9">
        <f t="shared" si="80"/>
        <v>83</v>
      </c>
      <c r="L2616" s="9">
        <f t="shared" si="81"/>
        <v>1155</v>
      </c>
      <c r="N2616" s="9">
        <v>270.41000000000003</v>
      </c>
      <c r="P2616" s="9">
        <v>161.44</v>
      </c>
      <c r="R2616" s="9">
        <v>140</v>
      </c>
      <c r="T2616" s="9">
        <v>168</v>
      </c>
      <c r="V2616" s="9">
        <v>140</v>
      </c>
      <c r="X2616" s="9">
        <v>164.66999999999899</v>
      </c>
      <c r="AB2616" s="9">
        <v>231.15</v>
      </c>
      <c r="AD2616" s="9">
        <v>915.2</v>
      </c>
      <c r="AF2616" s="9">
        <v>915.2</v>
      </c>
      <c r="AH2616" s="9">
        <v>161.44</v>
      </c>
      <c r="AJ2616" s="9">
        <v>686.39999999999895</v>
      </c>
      <c r="AL2616" s="9">
        <v>915.2</v>
      </c>
      <c r="AN2616" s="9">
        <v>140</v>
      </c>
      <c r="AP2616" s="9">
        <v>168</v>
      </c>
      <c r="AR2616" s="9">
        <v>245</v>
      </c>
      <c r="AT2616" s="9">
        <v>140</v>
      </c>
      <c r="AV2616" s="9">
        <v>161.44</v>
      </c>
      <c r="AX2616" s="9">
        <v>321.17</v>
      </c>
      <c r="AZ2616" s="9">
        <v>165</v>
      </c>
      <c r="BB2616" s="9">
        <v>220.5</v>
      </c>
      <c r="BD2616" s="9">
        <v>140</v>
      </c>
      <c r="BF2616" s="9">
        <v>161.44</v>
      </c>
      <c r="BH2616" s="9">
        <v>83</v>
      </c>
      <c r="BJ2616" s="9">
        <v>141</v>
      </c>
      <c r="BL2616" s="9">
        <v>1155</v>
      </c>
      <c r="BP2616" s="9">
        <v>1155</v>
      </c>
      <c r="BR2616" s="9">
        <v>156.80000000000001</v>
      </c>
      <c r="BT2616" s="9">
        <v>140</v>
      </c>
      <c r="BV2616" s="9">
        <v>158.21</v>
      </c>
      <c r="BX2616" s="9">
        <v>832</v>
      </c>
      <c r="BZ2616" s="9">
        <v>832</v>
      </c>
    </row>
    <row r="2617" spans="1:78" x14ac:dyDescent="0.2">
      <c r="A2617" t="s">
        <v>3</v>
      </c>
      <c r="B2617" s="13">
        <v>46126819</v>
      </c>
      <c r="C2617" t="s">
        <v>4105</v>
      </c>
      <c r="E2617" s="5">
        <v>90839</v>
      </c>
      <c r="G2617">
        <v>900</v>
      </c>
      <c r="I2617" s="15">
        <v>2197</v>
      </c>
      <c r="K2617" s="9">
        <f t="shared" si="80"/>
        <v>122.23</v>
      </c>
      <c r="L2617" s="9">
        <f t="shared" si="81"/>
        <v>1164.8</v>
      </c>
      <c r="N2617" s="9">
        <v>1164.8</v>
      </c>
      <c r="P2617" s="9">
        <v>161.44</v>
      </c>
      <c r="X2617" s="9">
        <v>164.66999999999899</v>
      </c>
      <c r="AB2617" s="9">
        <v>231.15</v>
      </c>
      <c r="AD2617" s="9">
        <v>223</v>
      </c>
      <c r="AF2617" s="9">
        <v>223</v>
      </c>
      <c r="AH2617" s="9">
        <v>161.44</v>
      </c>
      <c r="AJ2617" s="9">
        <v>154</v>
      </c>
      <c r="AL2617" s="9">
        <v>223</v>
      </c>
      <c r="AV2617" s="9">
        <v>161.44</v>
      </c>
      <c r="AZ2617" s="9">
        <v>137.04</v>
      </c>
      <c r="BB2617" s="9">
        <v>122.23</v>
      </c>
      <c r="BF2617" s="9">
        <v>161.44</v>
      </c>
      <c r="BH2617" s="9">
        <v>172</v>
      </c>
      <c r="BJ2617" s="9">
        <v>131.09</v>
      </c>
      <c r="BL2617" s="9">
        <v>277</v>
      </c>
      <c r="BP2617" s="9">
        <v>688</v>
      </c>
      <c r="BV2617" s="9">
        <v>158.21</v>
      </c>
      <c r="BX2617" s="9">
        <v>832</v>
      </c>
      <c r="BZ2617" s="9">
        <v>832</v>
      </c>
    </row>
    <row r="2618" spans="1:78" x14ac:dyDescent="0.2">
      <c r="A2618" t="s">
        <v>3</v>
      </c>
      <c r="B2618" s="13">
        <v>46126827</v>
      </c>
      <c r="C2618" t="s">
        <v>4121</v>
      </c>
      <c r="E2618" s="5">
        <v>90839</v>
      </c>
      <c r="G2618">
        <v>900</v>
      </c>
      <c r="I2618" s="15">
        <v>2197</v>
      </c>
      <c r="K2618" s="9">
        <f t="shared" si="80"/>
        <v>122.23</v>
      </c>
      <c r="L2618" s="9">
        <f t="shared" si="81"/>
        <v>1164.8</v>
      </c>
      <c r="N2618" s="9">
        <v>1164.8</v>
      </c>
      <c r="P2618" s="9">
        <v>161.44</v>
      </c>
      <c r="X2618" s="9">
        <v>164.66999999999899</v>
      </c>
      <c r="AB2618" s="9">
        <v>231.15</v>
      </c>
      <c r="AD2618" s="9">
        <v>223</v>
      </c>
      <c r="AF2618" s="9">
        <v>223</v>
      </c>
      <c r="AH2618" s="9">
        <v>161.44</v>
      </c>
      <c r="AJ2618" s="9">
        <v>154</v>
      </c>
      <c r="AL2618" s="9">
        <v>223</v>
      </c>
      <c r="AV2618" s="9">
        <v>161.44</v>
      </c>
      <c r="AZ2618" s="9">
        <v>137.04</v>
      </c>
      <c r="BB2618" s="9">
        <v>122.23</v>
      </c>
      <c r="BF2618" s="9">
        <v>161.44</v>
      </c>
      <c r="BH2618" s="9">
        <v>172</v>
      </c>
      <c r="BJ2618" s="9">
        <v>131.09</v>
      </c>
      <c r="BL2618" s="9">
        <v>277</v>
      </c>
      <c r="BP2618" s="9">
        <v>688</v>
      </c>
      <c r="BV2618" s="9">
        <v>158.21</v>
      </c>
      <c r="BX2618" s="9">
        <v>832</v>
      </c>
      <c r="BZ2618" s="9">
        <v>832</v>
      </c>
    </row>
    <row r="2619" spans="1:78" x14ac:dyDescent="0.2">
      <c r="A2619" t="s">
        <v>3</v>
      </c>
      <c r="B2619" s="13">
        <v>42130054</v>
      </c>
      <c r="C2619" t="s">
        <v>3247</v>
      </c>
      <c r="E2619" s="5" t="s">
        <v>3248</v>
      </c>
      <c r="G2619">
        <v>616</v>
      </c>
      <c r="I2619" s="15">
        <v>2204</v>
      </c>
      <c r="K2619" s="9">
        <f t="shared" si="80"/>
        <v>435.82999999999902</v>
      </c>
      <c r="L2619" s="9">
        <f t="shared" si="81"/>
        <v>1558</v>
      </c>
      <c r="N2619" s="9">
        <v>1168.3</v>
      </c>
      <c r="P2619" s="9">
        <v>444.72</v>
      </c>
      <c r="X2619" s="9">
        <v>453.61</v>
      </c>
      <c r="AB2619" s="9">
        <v>671.94</v>
      </c>
      <c r="AD2619" s="9">
        <v>917.95</v>
      </c>
      <c r="AH2619" s="9">
        <v>444.72</v>
      </c>
      <c r="AJ2619" s="9">
        <v>688.46</v>
      </c>
      <c r="AV2619" s="9">
        <v>444.72</v>
      </c>
      <c r="AX2619" s="9">
        <v>834.5</v>
      </c>
      <c r="BF2619" s="9">
        <v>444.72</v>
      </c>
      <c r="BH2619" s="9">
        <v>834.5</v>
      </c>
      <c r="BL2619" s="9">
        <v>1461</v>
      </c>
      <c r="BP2619" s="9">
        <v>1558</v>
      </c>
      <c r="BV2619" s="9">
        <v>435.82999999999902</v>
      </c>
      <c r="BX2619" s="9">
        <v>834.5</v>
      </c>
      <c r="BZ2619" s="9">
        <v>834.5</v>
      </c>
    </row>
    <row r="2620" spans="1:78" x14ac:dyDescent="0.2">
      <c r="A2620" t="s">
        <v>3</v>
      </c>
      <c r="B2620" s="13">
        <v>42320390</v>
      </c>
      <c r="C2620" t="s">
        <v>2270</v>
      </c>
      <c r="E2620" s="5">
        <v>78226</v>
      </c>
      <c r="G2620">
        <v>340</v>
      </c>
      <c r="I2620" s="15">
        <v>2217</v>
      </c>
      <c r="J2620" s="9">
        <v>103.74</v>
      </c>
      <c r="K2620" s="9">
        <f t="shared" si="80"/>
        <v>103.739999999999</v>
      </c>
      <c r="L2620" s="9">
        <f t="shared" si="81"/>
        <v>1679</v>
      </c>
      <c r="N2620" s="9">
        <v>434.25999999999902</v>
      </c>
      <c r="P2620" s="9">
        <v>455.58999999999901</v>
      </c>
      <c r="R2620" s="9">
        <v>103.74</v>
      </c>
      <c r="T2620" s="9">
        <v>124.489999999999</v>
      </c>
      <c r="V2620" s="9">
        <v>103.739999999999</v>
      </c>
      <c r="X2620" s="9">
        <v>464.69999999999902</v>
      </c>
      <c r="AB2620" s="9">
        <v>647.78</v>
      </c>
      <c r="AD2620" s="9">
        <v>923.45</v>
      </c>
      <c r="AH2620" s="9">
        <v>455.58999999999901</v>
      </c>
      <c r="AJ2620" s="9">
        <v>692.59</v>
      </c>
      <c r="AN2620" s="9">
        <v>103.739999999999</v>
      </c>
      <c r="AP2620" s="9">
        <v>124.489999999999</v>
      </c>
      <c r="AR2620" s="9">
        <v>181.539999999999</v>
      </c>
      <c r="AT2620" s="9">
        <v>103.739999999999</v>
      </c>
      <c r="AV2620" s="9">
        <v>455.58999999999901</v>
      </c>
      <c r="AX2620" s="9">
        <v>738.72</v>
      </c>
      <c r="AZ2620" s="9">
        <v>377.6</v>
      </c>
      <c r="BD2620" s="9">
        <v>103.74</v>
      </c>
      <c r="BF2620" s="9">
        <v>455.59</v>
      </c>
      <c r="BH2620" s="9">
        <v>341</v>
      </c>
      <c r="BJ2620" s="9">
        <v>324.32</v>
      </c>
      <c r="BL2620" s="9">
        <v>1679</v>
      </c>
      <c r="BP2620" s="9">
        <v>1679</v>
      </c>
      <c r="BR2620" s="9">
        <v>116.19</v>
      </c>
      <c r="BT2620" s="9">
        <v>103.739999999999</v>
      </c>
      <c r="BV2620" s="9">
        <v>446.48</v>
      </c>
      <c r="BX2620" s="9">
        <v>839.5</v>
      </c>
      <c r="BZ2620" s="9">
        <v>839.5</v>
      </c>
    </row>
    <row r="2621" spans="1:78" x14ac:dyDescent="0.2">
      <c r="A2621" t="s">
        <v>3</v>
      </c>
      <c r="B2621" s="13">
        <v>41221102</v>
      </c>
      <c r="C2621" t="s">
        <v>3036</v>
      </c>
      <c r="E2621" s="5" t="s">
        <v>3037</v>
      </c>
      <c r="G2621">
        <v>480</v>
      </c>
      <c r="I2621" s="15">
        <v>2220</v>
      </c>
      <c r="K2621" s="9">
        <f t="shared" si="80"/>
        <v>693.40999999999894</v>
      </c>
      <c r="L2621" s="9">
        <f t="shared" si="81"/>
        <v>1681</v>
      </c>
      <c r="N2621" s="9">
        <v>1176.7</v>
      </c>
      <c r="P2621" s="9">
        <v>863.99</v>
      </c>
      <c r="X2621" s="9">
        <v>881.26999999999896</v>
      </c>
      <c r="AB2621" s="9">
        <v>1198.02</v>
      </c>
      <c r="AD2621" s="9">
        <v>924.54999999999905</v>
      </c>
      <c r="AH2621" s="9">
        <v>863.99</v>
      </c>
      <c r="AJ2621" s="9">
        <v>693.40999999999894</v>
      </c>
      <c r="AV2621" s="9">
        <v>863.99</v>
      </c>
      <c r="AX2621" s="9">
        <v>840.5</v>
      </c>
      <c r="BF2621" s="9">
        <v>863.99</v>
      </c>
      <c r="BH2621" s="9">
        <v>840.5</v>
      </c>
      <c r="BL2621" s="9">
        <v>711</v>
      </c>
      <c r="BP2621" s="9">
        <v>1681</v>
      </c>
      <c r="BV2621" s="9">
        <v>846.71</v>
      </c>
      <c r="BX2621" s="9">
        <v>840.5</v>
      </c>
      <c r="BZ2621" s="9">
        <v>840.5</v>
      </c>
    </row>
    <row r="2622" spans="1:78" x14ac:dyDescent="0.2">
      <c r="A2622" t="s">
        <v>3</v>
      </c>
      <c r="B2622" s="13">
        <v>31292592</v>
      </c>
      <c r="C2622" t="s">
        <v>2772</v>
      </c>
      <c r="E2622" s="5">
        <v>45005</v>
      </c>
      <c r="G2622">
        <v>450</v>
      </c>
      <c r="I2622" s="15">
        <v>2221</v>
      </c>
      <c r="J2622" s="9">
        <v>140</v>
      </c>
      <c r="K2622" s="9">
        <f t="shared" si="80"/>
        <v>140</v>
      </c>
      <c r="L2622" s="9">
        <f t="shared" si="81"/>
        <v>1682</v>
      </c>
      <c r="N2622" s="9">
        <v>1230</v>
      </c>
      <c r="P2622" s="9">
        <v>1252.73</v>
      </c>
      <c r="R2622" s="9">
        <v>140</v>
      </c>
      <c r="T2622" s="9">
        <v>168</v>
      </c>
      <c r="V2622" s="9">
        <v>140</v>
      </c>
      <c r="X2622" s="9">
        <v>1277.78</v>
      </c>
      <c r="AB2622" s="9">
        <v>1682</v>
      </c>
      <c r="AH2622" s="9">
        <v>1252.73</v>
      </c>
      <c r="AJ2622" s="9">
        <v>963</v>
      </c>
      <c r="AN2622" s="9">
        <v>140</v>
      </c>
      <c r="AP2622" s="9">
        <v>168</v>
      </c>
      <c r="AR2622" s="9">
        <v>245</v>
      </c>
      <c r="AT2622" s="9">
        <v>140</v>
      </c>
      <c r="AV2622" s="9">
        <v>1252.73</v>
      </c>
      <c r="AX2622" s="9">
        <v>413.53</v>
      </c>
      <c r="AZ2622" s="9">
        <v>165</v>
      </c>
      <c r="BB2622" s="9">
        <v>220.5</v>
      </c>
      <c r="BD2622" s="9">
        <v>140</v>
      </c>
      <c r="BF2622" s="9">
        <v>1252.73</v>
      </c>
      <c r="BH2622" s="9">
        <v>646</v>
      </c>
      <c r="BJ2622" s="9">
        <v>140</v>
      </c>
      <c r="BL2622" s="9">
        <v>1155</v>
      </c>
      <c r="BP2622" s="9">
        <v>1155</v>
      </c>
      <c r="BR2622" s="9">
        <v>156.80000000000001</v>
      </c>
      <c r="BT2622" s="9">
        <v>140</v>
      </c>
      <c r="BV2622" s="9">
        <v>1227.68</v>
      </c>
      <c r="BX2622" s="9">
        <v>263</v>
      </c>
      <c r="BZ2622" s="9">
        <v>841</v>
      </c>
    </row>
    <row r="2623" spans="1:78" x14ac:dyDescent="0.2">
      <c r="A2623" t="s">
        <v>3</v>
      </c>
      <c r="B2623" s="13">
        <v>42010348</v>
      </c>
      <c r="C2623" t="s">
        <v>2306</v>
      </c>
      <c r="E2623" s="5">
        <v>74170</v>
      </c>
      <c r="G2623">
        <v>350</v>
      </c>
      <c r="I2623" s="15">
        <v>2222</v>
      </c>
      <c r="J2623" s="9">
        <v>254</v>
      </c>
      <c r="K2623" s="9">
        <f t="shared" si="80"/>
        <v>211.38999999999899</v>
      </c>
      <c r="L2623" s="9">
        <f t="shared" si="81"/>
        <v>1211</v>
      </c>
      <c r="N2623" s="9">
        <v>303.99</v>
      </c>
      <c r="P2623" s="9">
        <v>215.69999999999899</v>
      </c>
      <c r="R2623" s="9">
        <v>254</v>
      </c>
      <c r="T2623" s="9">
        <v>304.8</v>
      </c>
      <c r="V2623" s="9">
        <v>254</v>
      </c>
      <c r="X2623" s="9">
        <v>220.009999999999</v>
      </c>
      <c r="AB2623" s="9">
        <v>320.64999999999998</v>
      </c>
      <c r="AD2623" s="9">
        <v>773.14999999999895</v>
      </c>
      <c r="AF2623" s="9">
        <v>773.14999999999895</v>
      </c>
      <c r="AH2623" s="9">
        <v>215.69999999999899</v>
      </c>
      <c r="AJ2623" s="9">
        <v>694.24</v>
      </c>
      <c r="AL2623" s="9">
        <v>773.14999999999895</v>
      </c>
      <c r="AN2623" s="9">
        <v>254</v>
      </c>
      <c r="AP2623" s="9">
        <v>304.8</v>
      </c>
      <c r="AR2623" s="9">
        <v>444.5</v>
      </c>
      <c r="AT2623" s="9">
        <v>254</v>
      </c>
      <c r="AV2623" s="9">
        <v>215.69999999999899</v>
      </c>
      <c r="AX2623" s="9">
        <v>517.73</v>
      </c>
      <c r="AZ2623" s="9">
        <v>285.39</v>
      </c>
      <c r="BB2623" s="9">
        <v>252.47</v>
      </c>
      <c r="BD2623" s="9">
        <v>254</v>
      </c>
      <c r="BF2623" s="9">
        <v>215.7</v>
      </c>
      <c r="BH2623" s="9">
        <v>432</v>
      </c>
      <c r="BJ2623" s="9">
        <v>227.3</v>
      </c>
      <c r="BL2623" s="9">
        <v>1211</v>
      </c>
      <c r="BP2623" s="9">
        <v>1038</v>
      </c>
      <c r="BR2623" s="9">
        <v>284.48</v>
      </c>
      <c r="BT2623" s="9">
        <v>254</v>
      </c>
      <c r="BV2623" s="9">
        <v>211.38999999999899</v>
      </c>
      <c r="BX2623" s="9">
        <v>841.5</v>
      </c>
      <c r="BZ2623" s="9">
        <v>841.5</v>
      </c>
    </row>
    <row r="2624" spans="1:78" x14ac:dyDescent="0.2">
      <c r="A2624" t="s">
        <v>3</v>
      </c>
      <c r="B2624" s="13">
        <v>33097002</v>
      </c>
      <c r="C2624" t="s">
        <v>3046</v>
      </c>
      <c r="E2624" s="5">
        <v>93306</v>
      </c>
      <c r="G2624">
        <v>483</v>
      </c>
      <c r="I2624" s="15">
        <v>2236</v>
      </c>
      <c r="J2624" s="9">
        <v>206.5</v>
      </c>
      <c r="K2624" s="9">
        <f t="shared" si="80"/>
        <v>138.19</v>
      </c>
      <c r="L2624" s="9">
        <f t="shared" si="81"/>
        <v>931.14999999999895</v>
      </c>
      <c r="N2624" s="9">
        <v>243.34</v>
      </c>
      <c r="P2624" s="9">
        <v>583.37</v>
      </c>
      <c r="R2624" s="9">
        <v>206.5</v>
      </c>
      <c r="T2624" s="9">
        <v>247.8</v>
      </c>
      <c r="V2624" s="9">
        <v>206.5</v>
      </c>
      <c r="X2624" s="9">
        <v>595.03999999999905</v>
      </c>
      <c r="AB2624" s="9">
        <v>847.43</v>
      </c>
      <c r="AD2624" s="9">
        <v>931.14999999999895</v>
      </c>
      <c r="AH2624" s="9">
        <v>583.37</v>
      </c>
      <c r="AJ2624" s="9">
        <v>698.36</v>
      </c>
      <c r="AN2624" s="9">
        <v>206.5</v>
      </c>
      <c r="AP2624" s="9">
        <v>247.8</v>
      </c>
      <c r="AR2624" s="9">
        <v>361.38</v>
      </c>
      <c r="AT2624" s="9">
        <v>206.5</v>
      </c>
      <c r="AV2624" s="9">
        <v>583.37</v>
      </c>
      <c r="AX2624" s="9">
        <v>334.29</v>
      </c>
      <c r="AZ2624" s="9">
        <v>226.08</v>
      </c>
      <c r="BB2624" s="9">
        <v>138.19</v>
      </c>
      <c r="BD2624" s="9">
        <v>206.5</v>
      </c>
      <c r="BF2624" s="9">
        <v>583.37</v>
      </c>
      <c r="BH2624" s="9">
        <v>250</v>
      </c>
      <c r="BJ2624" s="9">
        <v>146.76</v>
      </c>
      <c r="BL2624" s="9">
        <v>316</v>
      </c>
      <c r="BP2624" s="9">
        <v>416</v>
      </c>
      <c r="BR2624" s="9">
        <v>231.28</v>
      </c>
      <c r="BT2624" s="9">
        <v>206.5</v>
      </c>
      <c r="BV2624" s="9">
        <v>571.70000000000005</v>
      </c>
      <c r="BX2624" s="9">
        <v>846.5</v>
      </c>
      <c r="BZ2624" s="9">
        <v>846.5</v>
      </c>
    </row>
    <row r="2625" spans="1:78" x14ac:dyDescent="0.2">
      <c r="A2625" t="s">
        <v>3</v>
      </c>
      <c r="B2625" s="13">
        <v>37030509</v>
      </c>
      <c r="C2625" t="s">
        <v>3959</v>
      </c>
      <c r="E2625" s="5">
        <v>99284</v>
      </c>
      <c r="G2625">
        <v>720</v>
      </c>
      <c r="I2625" s="15">
        <v>2237</v>
      </c>
      <c r="J2625" s="10">
        <v>438.53</v>
      </c>
      <c r="K2625" s="9">
        <f t="shared" si="80"/>
        <v>104</v>
      </c>
      <c r="L2625" s="9">
        <f t="shared" si="81"/>
        <v>1185.8</v>
      </c>
      <c r="N2625" s="9">
        <v>1185.8</v>
      </c>
      <c r="P2625" s="9">
        <v>439.43</v>
      </c>
      <c r="X2625" s="9">
        <v>448.22</v>
      </c>
      <c r="AB2625" s="9">
        <v>619.04</v>
      </c>
      <c r="AD2625" s="9">
        <v>931.7</v>
      </c>
      <c r="AF2625" s="9">
        <v>931.7</v>
      </c>
      <c r="AH2625" s="9">
        <v>439.43</v>
      </c>
      <c r="AJ2625" s="9">
        <v>698.76999999999896</v>
      </c>
      <c r="AL2625" s="9">
        <v>931.7</v>
      </c>
      <c r="AV2625" s="9">
        <v>439.43</v>
      </c>
      <c r="AX2625" s="9">
        <v>284.13</v>
      </c>
      <c r="AZ2625" s="9">
        <v>165</v>
      </c>
      <c r="BB2625" s="9">
        <v>119.47</v>
      </c>
      <c r="BF2625" s="9">
        <v>439.43</v>
      </c>
      <c r="BH2625" s="9">
        <v>104</v>
      </c>
      <c r="BJ2625" s="9">
        <v>124.74</v>
      </c>
      <c r="BL2625" s="9">
        <v>356</v>
      </c>
      <c r="BP2625" s="9">
        <v>781</v>
      </c>
      <c r="BV2625" s="9">
        <v>430.63999999999902</v>
      </c>
      <c r="BX2625" s="9">
        <v>847</v>
      </c>
      <c r="BZ2625" s="9">
        <v>847</v>
      </c>
    </row>
    <row r="2626" spans="1:78" x14ac:dyDescent="0.2">
      <c r="A2626" t="s">
        <v>3</v>
      </c>
      <c r="B2626" s="13">
        <v>31293012</v>
      </c>
      <c r="C2626" t="s">
        <v>2731</v>
      </c>
      <c r="E2626" s="5">
        <v>69005</v>
      </c>
      <c r="G2626">
        <v>450</v>
      </c>
      <c r="I2626" s="15">
        <v>2240</v>
      </c>
      <c r="J2626" s="9">
        <v>140</v>
      </c>
      <c r="K2626" s="9">
        <f t="shared" ref="K2626:K2689" si="82">MIN(L2626:BZ2626)</f>
        <v>140</v>
      </c>
      <c r="L2626" s="9">
        <f t="shared" ref="L2626:L2689" si="83">MAX(M2626:BZ2626)</f>
        <v>1733.77</v>
      </c>
      <c r="N2626" s="9">
        <v>1230</v>
      </c>
      <c r="P2626" s="9">
        <v>1699.77</v>
      </c>
      <c r="R2626" s="9">
        <v>140</v>
      </c>
      <c r="T2626" s="9">
        <v>168</v>
      </c>
      <c r="V2626" s="9">
        <v>140</v>
      </c>
      <c r="X2626" s="9">
        <v>1733.77</v>
      </c>
      <c r="AB2626" s="9">
        <v>1696</v>
      </c>
      <c r="AH2626" s="9">
        <v>1696</v>
      </c>
      <c r="AJ2626" s="9">
        <v>963</v>
      </c>
      <c r="AN2626" s="9">
        <v>140</v>
      </c>
      <c r="AP2626" s="9">
        <v>168</v>
      </c>
      <c r="AR2626" s="9">
        <v>245</v>
      </c>
      <c r="AT2626" s="9">
        <v>140</v>
      </c>
      <c r="AV2626" s="9">
        <v>1699.77</v>
      </c>
      <c r="AX2626" s="9">
        <v>389.27</v>
      </c>
      <c r="AZ2626" s="9">
        <v>165</v>
      </c>
      <c r="BB2626" s="9">
        <v>220.5</v>
      </c>
      <c r="BD2626" s="9">
        <v>140</v>
      </c>
      <c r="BF2626" s="9">
        <v>1696</v>
      </c>
      <c r="BH2626" s="9">
        <v>646</v>
      </c>
      <c r="BJ2626" s="9">
        <v>140</v>
      </c>
      <c r="BL2626" s="9">
        <v>1155</v>
      </c>
      <c r="BP2626" s="9">
        <v>1155</v>
      </c>
      <c r="BR2626" s="9">
        <v>156.80000000000001</v>
      </c>
      <c r="BT2626" s="9">
        <v>140</v>
      </c>
      <c r="BV2626" s="9">
        <v>1665.77</v>
      </c>
      <c r="BX2626" s="9">
        <v>263</v>
      </c>
      <c r="BZ2626" s="9">
        <v>848</v>
      </c>
    </row>
    <row r="2627" spans="1:78" x14ac:dyDescent="0.2">
      <c r="A2627" t="s">
        <v>3</v>
      </c>
      <c r="B2627" s="13">
        <v>42151423</v>
      </c>
      <c r="C2627" t="s">
        <v>2468</v>
      </c>
      <c r="E2627" s="5">
        <v>36590</v>
      </c>
      <c r="G2627">
        <v>360</v>
      </c>
      <c r="I2627" s="15">
        <v>2242</v>
      </c>
      <c r="K2627" s="9">
        <f t="shared" si="82"/>
        <v>247.48</v>
      </c>
      <c r="L2627" s="9">
        <f t="shared" si="83"/>
        <v>1732.7</v>
      </c>
      <c r="N2627" s="9">
        <v>1698</v>
      </c>
      <c r="P2627" s="9">
        <v>1698.73</v>
      </c>
      <c r="X2627" s="9">
        <v>1732.7</v>
      </c>
      <c r="AB2627" s="9">
        <v>1698</v>
      </c>
      <c r="AD2627" s="9">
        <v>1480</v>
      </c>
      <c r="AF2627" s="9">
        <v>1698</v>
      </c>
      <c r="AH2627" s="9">
        <v>1698</v>
      </c>
      <c r="AJ2627" s="9">
        <v>1018</v>
      </c>
      <c r="AL2627" s="9">
        <v>1619</v>
      </c>
      <c r="AV2627" s="9">
        <v>1698.73</v>
      </c>
      <c r="AX2627" s="9">
        <v>1698</v>
      </c>
      <c r="AZ2627" s="9">
        <v>247.48</v>
      </c>
      <c r="BB2627" s="9">
        <v>1409.95</v>
      </c>
      <c r="BF2627" s="9">
        <v>1698</v>
      </c>
      <c r="BH2627" s="9">
        <v>1590</v>
      </c>
      <c r="BL2627" s="9">
        <v>1698</v>
      </c>
      <c r="BP2627" s="9">
        <v>1698</v>
      </c>
      <c r="BV2627" s="9">
        <v>1664.76</v>
      </c>
      <c r="BX2627" s="9">
        <v>849</v>
      </c>
      <c r="BZ2627" s="9">
        <v>849</v>
      </c>
    </row>
    <row r="2628" spans="1:78" x14ac:dyDescent="0.2">
      <c r="A2628" t="s">
        <v>3</v>
      </c>
      <c r="B2628" s="13">
        <v>42010298</v>
      </c>
      <c r="C2628" t="s">
        <v>2337</v>
      </c>
      <c r="E2628" s="5">
        <v>73700</v>
      </c>
      <c r="G2628">
        <v>350</v>
      </c>
      <c r="I2628" s="15">
        <v>2254</v>
      </c>
      <c r="J2628" s="9">
        <v>140</v>
      </c>
      <c r="K2628" s="9">
        <f t="shared" si="82"/>
        <v>114.03</v>
      </c>
      <c r="L2628" s="9">
        <f t="shared" si="83"/>
        <v>1211</v>
      </c>
      <c r="N2628" s="9">
        <v>152.509999999999</v>
      </c>
      <c r="P2628" s="9">
        <v>131.63999999999899</v>
      </c>
      <c r="R2628" s="9">
        <v>140</v>
      </c>
      <c r="T2628" s="9">
        <v>168</v>
      </c>
      <c r="V2628" s="9">
        <v>140</v>
      </c>
      <c r="X2628" s="9">
        <v>134.27000000000001</v>
      </c>
      <c r="AB2628" s="9">
        <v>197.23</v>
      </c>
      <c r="AD2628" s="9">
        <v>455.94</v>
      </c>
      <c r="AF2628" s="9">
        <v>455.94</v>
      </c>
      <c r="AH2628" s="9">
        <v>131.63999999999899</v>
      </c>
      <c r="AJ2628" s="9">
        <v>704.13999999999896</v>
      </c>
      <c r="AL2628" s="9">
        <v>455.94</v>
      </c>
      <c r="AN2628" s="9">
        <v>140</v>
      </c>
      <c r="AP2628" s="9">
        <v>168</v>
      </c>
      <c r="AR2628" s="9">
        <v>245</v>
      </c>
      <c r="AT2628" s="9">
        <v>140</v>
      </c>
      <c r="AV2628" s="9">
        <v>131.63999999999899</v>
      </c>
      <c r="AX2628" s="9">
        <v>259.73</v>
      </c>
      <c r="AZ2628" s="9">
        <v>195.55</v>
      </c>
      <c r="BB2628" s="9">
        <v>126.67</v>
      </c>
      <c r="BD2628" s="9">
        <v>140</v>
      </c>
      <c r="BF2628" s="9">
        <v>131.63999999999999</v>
      </c>
      <c r="BH2628" s="9">
        <v>253</v>
      </c>
      <c r="BJ2628" s="9">
        <v>114.03</v>
      </c>
      <c r="BL2628" s="9">
        <v>1211</v>
      </c>
      <c r="BP2628" s="9">
        <v>1038</v>
      </c>
      <c r="BR2628" s="9">
        <v>156.80000000000001</v>
      </c>
      <c r="BT2628" s="9">
        <v>140</v>
      </c>
      <c r="BV2628" s="9">
        <v>129.009999999999</v>
      </c>
      <c r="BX2628" s="9">
        <v>853.5</v>
      </c>
      <c r="BZ2628" s="9">
        <v>853.5</v>
      </c>
    </row>
    <row r="2629" spans="1:78" x14ac:dyDescent="0.2">
      <c r="A2629" t="s">
        <v>3</v>
      </c>
      <c r="B2629" s="13">
        <v>42150501</v>
      </c>
      <c r="C2629" t="s">
        <v>2106</v>
      </c>
      <c r="E2629" s="5">
        <v>36901</v>
      </c>
      <c r="G2629">
        <v>320</v>
      </c>
      <c r="I2629" s="15">
        <v>2268</v>
      </c>
      <c r="K2629" s="9">
        <f t="shared" si="82"/>
        <v>154</v>
      </c>
      <c r="L2629" s="9">
        <f t="shared" si="83"/>
        <v>1732.7</v>
      </c>
      <c r="N2629" s="9">
        <v>1201.9000000000001</v>
      </c>
      <c r="P2629" s="9">
        <v>1698.73</v>
      </c>
      <c r="X2629" s="9">
        <v>1732.7</v>
      </c>
      <c r="AB2629" s="9">
        <v>1717</v>
      </c>
      <c r="AD2629" s="9">
        <v>944.35</v>
      </c>
      <c r="AH2629" s="9">
        <v>1698.73</v>
      </c>
      <c r="AJ2629" s="9">
        <v>708.25999999999897</v>
      </c>
      <c r="AV2629" s="9">
        <v>1698.73</v>
      </c>
      <c r="AX2629" s="9">
        <v>420.23</v>
      </c>
      <c r="AZ2629" s="9">
        <v>659.75</v>
      </c>
      <c r="BF2629" s="9">
        <v>1698.73</v>
      </c>
      <c r="BH2629" s="9">
        <v>678</v>
      </c>
      <c r="BJ2629" s="9">
        <v>184.49</v>
      </c>
      <c r="BL2629" s="9">
        <v>162</v>
      </c>
      <c r="BP2629" s="9">
        <v>154</v>
      </c>
      <c r="BV2629" s="9">
        <v>1664.76</v>
      </c>
      <c r="BX2629" s="9">
        <v>858.5</v>
      </c>
      <c r="BZ2629" s="9">
        <v>858.5</v>
      </c>
    </row>
    <row r="2630" spans="1:78" x14ac:dyDescent="0.2">
      <c r="A2630" t="s">
        <v>3</v>
      </c>
      <c r="B2630" s="13">
        <v>31292212</v>
      </c>
      <c r="C2630" t="s">
        <v>2819</v>
      </c>
      <c r="E2630" s="5">
        <v>31525</v>
      </c>
      <c r="G2630">
        <v>450</v>
      </c>
      <c r="I2630" s="15">
        <v>2273</v>
      </c>
      <c r="J2630" s="9">
        <v>140</v>
      </c>
      <c r="K2630" s="9">
        <f t="shared" si="82"/>
        <v>140</v>
      </c>
      <c r="L2630" s="9">
        <f t="shared" si="83"/>
        <v>1843.92</v>
      </c>
      <c r="N2630" s="9">
        <v>1230</v>
      </c>
      <c r="P2630" s="9">
        <v>1807.76</v>
      </c>
      <c r="R2630" s="9">
        <v>140</v>
      </c>
      <c r="T2630" s="9">
        <v>168</v>
      </c>
      <c r="V2630" s="9">
        <v>140</v>
      </c>
      <c r="X2630" s="9">
        <v>1843.92</v>
      </c>
      <c r="AB2630" s="9">
        <v>1721</v>
      </c>
      <c r="AH2630" s="9">
        <v>1721</v>
      </c>
      <c r="AJ2630" s="9">
        <v>963</v>
      </c>
      <c r="AN2630" s="9">
        <v>140</v>
      </c>
      <c r="AP2630" s="9">
        <v>168</v>
      </c>
      <c r="AR2630" s="9">
        <v>245</v>
      </c>
      <c r="AT2630" s="9">
        <v>140</v>
      </c>
      <c r="AV2630" s="9">
        <v>1807.76</v>
      </c>
      <c r="AX2630" s="9">
        <v>392.55</v>
      </c>
      <c r="AZ2630" s="9">
        <v>165</v>
      </c>
      <c r="BB2630" s="9">
        <v>220.5</v>
      </c>
      <c r="BD2630" s="9">
        <v>140</v>
      </c>
      <c r="BF2630" s="9">
        <v>1721</v>
      </c>
      <c r="BH2630" s="9">
        <v>646</v>
      </c>
      <c r="BJ2630" s="9">
        <v>140</v>
      </c>
      <c r="BL2630" s="9">
        <v>1155</v>
      </c>
      <c r="BP2630" s="9">
        <v>1155</v>
      </c>
      <c r="BR2630" s="9">
        <v>156.80000000000001</v>
      </c>
      <c r="BT2630" s="9">
        <v>140</v>
      </c>
      <c r="BV2630" s="9">
        <v>1721</v>
      </c>
      <c r="BX2630" s="9">
        <v>263</v>
      </c>
      <c r="BZ2630" s="9">
        <v>860.5</v>
      </c>
    </row>
    <row r="2631" spans="1:78" x14ac:dyDescent="0.2">
      <c r="A2631" t="s">
        <v>3</v>
      </c>
      <c r="B2631" s="13">
        <v>42320325</v>
      </c>
      <c r="C2631" t="s">
        <v>2282</v>
      </c>
      <c r="E2631" s="5">
        <v>78018</v>
      </c>
      <c r="G2631">
        <v>340</v>
      </c>
      <c r="I2631" s="15">
        <v>2274</v>
      </c>
      <c r="J2631" s="9">
        <v>90</v>
      </c>
      <c r="K2631" s="9">
        <f t="shared" si="82"/>
        <v>90</v>
      </c>
      <c r="L2631" s="9">
        <f t="shared" si="83"/>
        <v>1722</v>
      </c>
      <c r="N2631" s="9">
        <v>405.31999999999903</v>
      </c>
      <c r="P2631" s="9">
        <v>591.23</v>
      </c>
      <c r="R2631" s="9">
        <v>90</v>
      </c>
      <c r="T2631" s="9">
        <v>108</v>
      </c>
      <c r="V2631" s="9">
        <v>90</v>
      </c>
      <c r="X2631" s="9">
        <v>603.04999999999905</v>
      </c>
      <c r="AB2631" s="9">
        <v>830.54</v>
      </c>
      <c r="AD2631" s="9">
        <v>616.86</v>
      </c>
      <c r="AF2631" s="9">
        <v>616.86</v>
      </c>
      <c r="AH2631" s="9">
        <v>591.23</v>
      </c>
      <c r="AJ2631" s="9">
        <v>710.33</v>
      </c>
      <c r="AL2631" s="9">
        <v>616.86</v>
      </c>
      <c r="AN2631" s="9">
        <v>90</v>
      </c>
      <c r="AP2631" s="9">
        <v>108</v>
      </c>
      <c r="AR2631" s="9">
        <v>157.5</v>
      </c>
      <c r="AT2631" s="9">
        <v>90</v>
      </c>
      <c r="AV2631" s="9">
        <v>591.23</v>
      </c>
      <c r="AX2631" s="9">
        <v>689.33</v>
      </c>
      <c r="AZ2631" s="9">
        <v>355.89</v>
      </c>
      <c r="BD2631" s="9">
        <v>90</v>
      </c>
      <c r="BF2631" s="9">
        <v>591.23</v>
      </c>
      <c r="BH2631" s="9">
        <v>277</v>
      </c>
      <c r="BJ2631" s="9">
        <v>302.63</v>
      </c>
      <c r="BL2631" s="9">
        <v>1722</v>
      </c>
      <c r="BP2631" s="9">
        <v>1722</v>
      </c>
      <c r="BR2631" s="9">
        <v>100.8</v>
      </c>
      <c r="BT2631" s="9">
        <v>90</v>
      </c>
      <c r="BV2631" s="9">
        <v>579.40999999999894</v>
      </c>
      <c r="BX2631" s="9">
        <v>861</v>
      </c>
      <c r="BZ2631" s="9">
        <v>861</v>
      </c>
    </row>
    <row r="2632" spans="1:78" x14ac:dyDescent="0.2">
      <c r="A2632" t="s">
        <v>3</v>
      </c>
      <c r="B2632" s="13">
        <v>99999999</v>
      </c>
      <c r="C2632" t="s">
        <v>2371</v>
      </c>
      <c r="E2632" s="5">
        <v>49021</v>
      </c>
      <c r="G2632">
        <v>360</v>
      </c>
      <c r="I2632" s="15">
        <v>2291</v>
      </c>
      <c r="K2632" s="9">
        <f t="shared" si="82"/>
        <v>384</v>
      </c>
      <c r="L2632" s="9">
        <f t="shared" si="83"/>
        <v>1909</v>
      </c>
      <c r="N2632" s="9">
        <v>1336.3</v>
      </c>
      <c r="P2632" s="9">
        <v>820.87</v>
      </c>
      <c r="AD2632" s="9">
        <v>1909</v>
      </c>
      <c r="AF2632" s="9">
        <v>1909</v>
      </c>
      <c r="AJ2632" s="9">
        <v>1909</v>
      </c>
      <c r="AL2632" s="9">
        <v>1909</v>
      </c>
      <c r="AX2632" s="9">
        <v>1909</v>
      </c>
      <c r="BH2632" s="9">
        <v>384</v>
      </c>
      <c r="BX2632" s="9">
        <v>954.5</v>
      </c>
      <c r="BZ2632" s="9">
        <v>954.5</v>
      </c>
    </row>
    <row r="2633" spans="1:78" x14ac:dyDescent="0.2">
      <c r="A2633" t="s">
        <v>3</v>
      </c>
      <c r="B2633" s="13">
        <v>33530072</v>
      </c>
      <c r="C2633" t="s">
        <v>2519</v>
      </c>
      <c r="E2633" s="5">
        <v>36430</v>
      </c>
      <c r="G2633">
        <v>450</v>
      </c>
      <c r="I2633" s="15">
        <v>2293</v>
      </c>
      <c r="J2633" s="9">
        <v>140</v>
      </c>
      <c r="K2633" s="9">
        <f t="shared" si="82"/>
        <v>88.23</v>
      </c>
      <c r="L2633" s="9">
        <f t="shared" si="83"/>
        <v>1230</v>
      </c>
      <c r="N2633" s="9">
        <v>1230</v>
      </c>
      <c r="P2633" s="9">
        <v>479.68</v>
      </c>
      <c r="R2633" s="9">
        <v>140</v>
      </c>
      <c r="T2633" s="9">
        <v>168</v>
      </c>
      <c r="V2633" s="9">
        <v>140</v>
      </c>
      <c r="X2633" s="9">
        <v>489.26999999999902</v>
      </c>
      <c r="AB2633" s="9">
        <v>682.83</v>
      </c>
      <c r="AH2633" s="9">
        <v>479.68</v>
      </c>
      <c r="AJ2633" s="9">
        <v>963</v>
      </c>
      <c r="AN2633" s="9">
        <v>140</v>
      </c>
      <c r="AP2633" s="9">
        <v>168</v>
      </c>
      <c r="AR2633" s="9">
        <v>245</v>
      </c>
      <c r="AT2633" s="9">
        <v>140</v>
      </c>
      <c r="AV2633" s="9">
        <v>479.68</v>
      </c>
      <c r="AX2633" s="9">
        <v>88.23</v>
      </c>
      <c r="AZ2633" s="9">
        <v>165</v>
      </c>
      <c r="BB2633" s="9">
        <v>220.5</v>
      </c>
      <c r="BD2633" s="9">
        <v>140</v>
      </c>
      <c r="BF2633" s="9">
        <v>479.68</v>
      </c>
      <c r="BH2633" s="9">
        <v>646</v>
      </c>
      <c r="BJ2633" s="9">
        <v>140</v>
      </c>
      <c r="BL2633" s="9">
        <v>1155</v>
      </c>
      <c r="BP2633" s="9">
        <v>1155</v>
      </c>
      <c r="BR2633" s="9">
        <v>156.80000000000001</v>
      </c>
      <c r="BT2633" s="9">
        <v>140</v>
      </c>
      <c r="BV2633" s="9">
        <v>470.08999999999901</v>
      </c>
      <c r="BX2633" s="9">
        <v>263</v>
      </c>
      <c r="BZ2633" s="9">
        <v>868</v>
      </c>
    </row>
    <row r="2634" spans="1:78" x14ac:dyDescent="0.2">
      <c r="A2634" t="s">
        <v>3</v>
      </c>
      <c r="B2634" s="13">
        <v>38310355</v>
      </c>
      <c r="C2634" t="s">
        <v>2520</v>
      </c>
      <c r="E2634" s="5">
        <v>36430</v>
      </c>
      <c r="G2634">
        <v>391</v>
      </c>
      <c r="I2634" s="15">
        <v>2293</v>
      </c>
      <c r="J2634" s="9">
        <v>8</v>
      </c>
      <c r="K2634" s="9">
        <f t="shared" si="82"/>
        <v>8</v>
      </c>
      <c r="L2634" s="9">
        <f t="shared" si="83"/>
        <v>1736</v>
      </c>
      <c r="N2634" s="9">
        <v>1215.2</v>
      </c>
      <c r="P2634" s="9">
        <v>479.68</v>
      </c>
      <c r="R2634" s="9">
        <v>8</v>
      </c>
      <c r="T2634" s="9">
        <v>9.5999999999999908</v>
      </c>
      <c r="V2634" s="9">
        <v>8</v>
      </c>
      <c r="X2634" s="9">
        <v>489.26999999999902</v>
      </c>
      <c r="AB2634" s="9">
        <v>682.83</v>
      </c>
      <c r="AD2634" s="9">
        <v>1480</v>
      </c>
      <c r="AF2634" s="9">
        <v>1736</v>
      </c>
      <c r="AH2634" s="9">
        <v>479.68</v>
      </c>
      <c r="AJ2634" s="9">
        <v>1018</v>
      </c>
      <c r="AL2634" s="9">
        <v>1619</v>
      </c>
      <c r="AN2634" s="9">
        <v>8</v>
      </c>
      <c r="AP2634" s="9">
        <v>9.5999999999999908</v>
      </c>
      <c r="AR2634" s="9">
        <v>14</v>
      </c>
      <c r="AT2634" s="9">
        <v>8</v>
      </c>
      <c r="AV2634" s="9">
        <v>479.68</v>
      </c>
      <c r="AX2634" s="9">
        <v>88.23</v>
      </c>
      <c r="AZ2634" s="9">
        <v>39.65</v>
      </c>
      <c r="BB2634" s="9">
        <v>36.729999999999997</v>
      </c>
      <c r="BD2634" s="9">
        <v>8</v>
      </c>
      <c r="BF2634" s="9">
        <v>479.68</v>
      </c>
      <c r="BH2634" s="9">
        <v>50</v>
      </c>
      <c r="BJ2634" s="9">
        <v>38.74</v>
      </c>
      <c r="BL2634" s="9">
        <v>948</v>
      </c>
      <c r="BR2634" s="9">
        <v>8.9600000000000009</v>
      </c>
      <c r="BT2634" s="9">
        <v>8</v>
      </c>
      <c r="BV2634" s="9">
        <v>470.08999999999901</v>
      </c>
      <c r="BX2634" s="9">
        <v>868</v>
      </c>
      <c r="BZ2634" s="9">
        <v>868</v>
      </c>
    </row>
    <row r="2635" spans="1:78" x14ac:dyDescent="0.2">
      <c r="A2635" t="s">
        <v>3</v>
      </c>
      <c r="B2635" s="13">
        <v>40290111</v>
      </c>
      <c r="C2635" t="s">
        <v>2519</v>
      </c>
      <c r="E2635" s="5">
        <v>36430</v>
      </c>
      <c r="G2635">
        <v>391</v>
      </c>
      <c r="I2635" s="15">
        <v>2293</v>
      </c>
      <c r="J2635" s="9">
        <v>8</v>
      </c>
      <c r="K2635" s="9">
        <f t="shared" si="82"/>
        <v>8</v>
      </c>
      <c r="L2635" s="9">
        <f t="shared" si="83"/>
        <v>1736</v>
      </c>
      <c r="N2635" s="9">
        <v>1215.2</v>
      </c>
      <c r="P2635" s="9">
        <v>479.68</v>
      </c>
      <c r="R2635" s="9">
        <v>8</v>
      </c>
      <c r="T2635" s="9">
        <v>9.5999999999999908</v>
      </c>
      <c r="V2635" s="9">
        <v>8</v>
      </c>
      <c r="X2635" s="9">
        <v>489.26999999999902</v>
      </c>
      <c r="AB2635" s="9">
        <v>682.83</v>
      </c>
      <c r="AD2635" s="9">
        <v>1480</v>
      </c>
      <c r="AF2635" s="9">
        <v>1736</v>
      </c>
      <c r="AH2635" s="9">
        <v>479.68</v>
      </c>
      <c r="AJ2635" s="9">
        <v>1018</v>
      </c>
      <c r="AL2635" s="9">
        <v>1619</v>
      </c>
      <c r="AN2635" s="9">
        <v>8</v>
      </c>
      <c r="AP2635" s="9">
        <v>9.5999999999999908</v>
      </c>
      <c r="AR2635" s="9">
        <v>14</v>
      </c>
      <c r="AT2635" s="9">
        <v>8</v>
      </c>
      <c r="AV2635" s="9">
        <v>479.68</v>
      </c>
      <c r="AX2635" s="9">
        <v>88.23</v>
      </c>
      <c r="AZ2635" s="9">
        <v>39.65</v>
      </c>
      <c r="BB2635" s="9">
        <v>36.729999999999997</v>
      </c>
      <c r="BD2635" s="9">
        <v>8</v>
      </c>
      <c r="BF2635" s="9">
        <v>479.68</v>
      </c>
      <c r="BH2635" s="9">
        <v>50</v>
      </c>
      <c r="BJ2635" s="9">
        <v>38.74</v>
      </c>
      <c r="BL2635" s="9">
        <v>948</v>
      </c>
      <c r="BR2635" s="9">
        <v>8.9600000000000009</v>
      </c>
      <c r="BT2635" s="9">
        <v>8</v>
      </c>
      <c r="BV2635" s="9">
        <v>470.08999999999901</v>
      </c>
      <c r="BX2635" s="9">
        <v>868</v>
      </c>
      <c r="BZ2635" s="9">
        <v>868</v>
      </c>
    </row>
    <row r="2636" spans="1:78" x14ac:dyDescent="0.2">
      <c r="A2636" t="s">
        <v>3</v>
      </c>
      <c r="B2636" s="13">
        <v>42153080</v>
      </c>
      <c r="C2636" t="s">
        <v>2518</v>
      </c>
      <c r="E2636" s="5">
        <v>36430</v>
      </c>
      <c r="G2636">
        <v>391</v>
      </c>
      <c r="I2636" s="15">
        <v>2293</v>
      </c>
      <c r="J2636" s="9">
        <v>8</v>
      </c>
      <c r="K2636" s="9">
        <f t="shared" si="82"/>
        <v>8</v>
      </c>
      <c r="L2636" s="9">
        <f t="shared" si="83"/>
        <v>1736</v>
      </c>
      <c r="N2636" s="9">
        <v>1215.2</v>
      </c>
      <c r="P2636" s="9">
        <v>479.68</v>
      </c>
      <c r="R2636" s="9">
        <v>8</v>
      </c>
      <c r="T2636" s="9">
        <v>9.5999999999999908</v>
      </c>
      <c r="V2636" s="9">
        <v>8</v>
      </c>
      <c r="X2636" s="9">
        <v>489.26999999999902</v>
      </c>
      <c r="AB2636" s="9">
        <v>682.83</v>
      </c>
      <c r="AD2636" s="9">
        <v>1480</v>
      </c>
      <c r="AF2636" s="9">
        <v>1736</v>
      </c>
      <c r="AH2636" s="9">
        <v>479.68</v>
      </c>
      <c r="AJ2636" s="9">
        <v>1018</v>
      </c>
      <c r="AL2636" s="9">
        <v>1619</v>
      </c>
      <c r="AN2636" s="9">
        <v>8</v>
      </c>
      <c r="AP2636" s="9">
        <v>9.5999999999999908</v>
      </c>
      <c r="AR2636" s="9">
        <v>14</v>
      </c>
      <c r="AT2636" s="9">
        <v>8</v>
      </c>
      <c r="AV2636" s="9">
        <v>479.68</v>
      </c>
      <c r="AX2636" s="9">
        <v>88.23</v>
      </c>
      <c r="AZ2636" s="9">
        <v>39.65</v>
      </c>
      <c r="BB2636" s="9">
        <v>36.729999999999997</v>
      </c>
      <c r="BD2636" s="9">
        <v>8</v>
      </c>
      <c r="BF2636" s="9">
        <v>479.68</v>
      </c>
      <c r="BH2636" s="9">
        <v>50</v>
      </c>
      <c r="BJ2636" s="9">
        <v>38.74</v>
      </c>
      <c r="BL2636" s="9">
        <v>948</v>
      </c>
      <c r="BR2636" s="9">
        <v>8.9600000000000009</v>
      </c>
      <c r="BT2636" s="9">
        <v>8</v>
      </c>
      <c r="BV2636" s="9">
        <v>470.08999999999901</v>
      </c>
      <c r="BX2636" s="9">
        <v>868</v>
      </c>
      <c r="BZ2636" s="9">
        <v>868</v>
      </c>
    </row>
    <row r="2637" spans="1:78" x14ac:dyDescent="0.2">
      <c r="A2637" t="s">
        <v>3</v>
      </c>
      <c r="B2637" s="13">
        <v>31220205</v>
      </c>
      <c r="C2637" t="s">
        <v>4557</v>
      </c>
      <c r="E2637" s="5">
        <v>93930</v>
      </c>
      <c r="F2637" t="s">
        <v>3040</v>
      </c>
      <c r="G2637">
        <v>921</v>
      </c>
      <c r="I2637" s="15">
        <v>2296</v>
      </c>
      <c r="J2637" s="9">
        <v>64.8</v>
      </c>
      <c r="K2637" s="9">
        <f t="shared" si="82"/>
        <v>64.799999999999898</v>
      </c>
      <c r="L2637" s="9">
        <f t="shared" si="83"/>
        <v>1494</v>
      </c>
      <c r="N2637" s="9">
        <v>218.16</v>
      </c>
      <c r="P2637" s="9">
        <v>278.01999999999902</v>
      </c>
      <c r="R2637" s="9">
        <v>64.8</v>
      </c>
      <c r="T2637" s="9">
        <v>77.760000000000005</v>
      </c>
      <c r="V2637" s="9">
        <v>64.799999999999898</v>
      </c>
      <c r="X2637" s="9">
        <v>283.57999999999902</v>
      </c>
      <c r="AB2637" s="9">
        <v>410.08</v>
      </c>
      <c r="AD2637" s="9">
        <v>956.45</v>
      </c>
      <c r="AF2637" s="9">
        <v>956.45</v>
      </c>
      <c r="AH2637" s="9">
        <v>278.01999999999902</v>
      </c>
      <c r="AJ2637" s="9">
        <v>1304.25</v>
      </c>
      <c r="AL2637" s="9">
        <v>956.45</v>
      </c>
      <c r="AN2637" s="9">
        <v>64.799999999999898</v>
      </c>
      <c r="AP2637" s="9">
        <v>77.760000000000005</v>
      </c>
      <c r="AR2637" s="9">
        <v>113.4</v>
      </c>
      <c r="AT2637" s="9">
        <v>64.799999999999898</v>
      </c>
      <c r="AV2637" s="9">
        <v>278.01999999999902</v>
      </c>
      <c r="AX2637" s="9">
        <v>414.53</v>
      </c>
      <c r="AZ2637" s="9">
        <v>189.18</v>
      </c>
      <c r="BB2637" s="9">
        <v>171.28</v>
      </c>
      <c r="BD2637" s="9">
        <v>64.8</v>
      </c>
      <c r="BF2637" s="9">
        <v>278.02</v>
      </c>
      <c r="BH2637" s="9">
        <v>195</v>
      </c>
      <c r="BJ2637" s="9">
        <v>181.99</v>
      </c>
      <c r="BL2637" s="9">
        <v>569</v>
      </c>
      <c r="BP2637" s="9">
        <v>1494</v>
      </c>
      <c r="BR2637" s="9">
        <v>72.579999999999899</v>
      </c>
      <c r="BT2637" s="9">
        <v>64.799999999999898</v>
      </c>
      <c r="BV2637" s="9">
        <v>272.45999999999901</v>
      </c>
      <c r="BX2637" s="9">
        <v>869.5</v>
      </c>
      <c r="BZ2637" s="9">
        <v>869.5</v>
      </c>
    </row>
    <row r="2638" spans="1:78" x14ac:dyDescent="0.2">
      <c r="A2638" t="s">
        <v>3</v>
      </c>
      <c r="B2638" s="13">
        <v>33599366</v>
      </c>
      <c r="C2638" t="s">
        <v>2677</v>
      </c>
      <c r="E2638" s="5">
        <v>94070</v>
      </c>
      <c r="G2638">
        <v>450</v>
      </c>
      <c r="I2638" s="15">
        <v>2319</v>
      </c>
      <c r="J2638" s="9">
        <v>140</v>
      </c>
      <c r="K2638" s="9">
        <f t="shared" si="82"/>
        <v>76.3</v>
      </c>
      <c r="L2638" s="9">
        <f t="shared" si="83"/>
        <v>1230</v>
      </c>
      <c r="N2638" s="9">
        <v>1230</v>
      </c>
      <c r="P2638" s="9">
        <v>319.48</v>
      </c>
      <c r="R2638" s="9">
        <v>140</v>
      </c>
      <c r="T2638" s="9">
        <v>168</v>
      </c>
      <c r="V2638" s="9">
        <v>140</v>
      </c>
      <c r="X2638" s="9">
        <v>325.87</v>
      </c>
      <c r="AB2638" s="9">
        <v>445.38</v>
      </c>
      <c r="AH2638" s="9">
        <v>319.48</v>
      </c>
      <c r="AJ2638" s="9">
        <v>963</v>
      </c>
      <c r="AN2638" s="9">
        <v>140</v>
      </c>
      <c r="AP2638" s="9">
        <v>168</v>
      </c>
      <c r="AR2638" s="9">
        <v>245</v>
      </c>
      <c r="AT2638" s="9">
        <v>140</v>
      </c>
      <c r="AV2638" s="9">
        <v>319.48</v>
      </c>
      <c r="AX2638" s="9">
        <v>76.3</v>
      </c>
      <c r="AZ2638" s="9">
        <v>165</v>
      </c>
      <c r="BB2638" s="9">
        <v>220.5</v>
      </c>
      <c r="BD2638" s="9">
        <v>140</v>
      </c>
      <c r="BF2638" s="9">
        <v>319.48</v>
      </c>
      <c r="BH2638" s="9">
        <v>646</v>
      </c>
      <c r="BJ2638" s="9">
        <v>140</v>
      </c>
      <c r="BL2638" s="9">
        <v>1155</v>
      </c>
      <c r="BP2638" s="9">
        <v>1155</v>
      </c>
      <c r="BR2638" s="9">
        <v>156.80000000000001</v>
      </c>
      <c r="BT2638" s="9">
        <v>140</v>
      </c>
      <c r="BV2638" s="9">
        <v>313.08999999999901</v>
      </c>
      <c r="BX2638" s="9">
        <v>263</v>
      </c>
      <c r="BZ2638" s="9">
        <v>878</v>
      </c>
    </row>
    <row r="2639" spans="1:78" x14ac:dyDescent="0.2">
      <c r="A2639" t="s">
        <v>3</v>
      </c>
      <c r="B2639" s="13">
        <v>33602325</v>
      </c>
      <c r="C2639" t="s">
        <v>2510</v>
      </c>
      <c r="E2639" s="5">
        <v>51710</v>
      </c>
      <c r="G2639">
        <v>450</v>
      </c>
      <c r="I2639" s="15">
        <v>2321</v>
      </c>
      <c r="J2639" s="9">
        <v>140</v>
      </c>
      <c r="K2639" s="9">
        <f t="shared" si="82"/>
        <v>140</v>
      </c>
      <c r="L2639" s="9">
        <f t="shared" si="83"/>
        <v>1230</v>
      </c>
      <c r="N2639" s="9">
        <v>1230</v>
      </c>
      <c r="P2639" s="9">
        <v>694.37</v>
      </c>
      <c r="R2639" s="9">
        <v>140</v>
      </c>
      <c r="T2639" s="9">
        <v>168</v>
      </c>
      <c r="V2639" s="9">
        <v>140</v>
      </c>
      <c r="X2639" s="9">
        <v>708.25999999999897</v>
      </c>
      <c r="AB2639" s="9">
        <v>979.32</v>
      </c>
      <c r="AH2639" s="9">
        <v>694.37</v>
      </c>
      <c r="AJ2639" s="9">
        <v>963</v>
      </c>
      <c r="AN2639" s="9">
        <v>140</v>
      </c>
      <c r="AP2639" s="9">
        <v>168</v>
      </c>
      <c r="AR2639" s="9">
        <v>245</v>
      </c>
      <c r="AT2639" s="9">
        <v>140</v>
      </c>
      <c r="AV2639" s="9">
        <v>694.37</v>
      </c>
      <c r="AX2639" s="9">
        <v>194.3</v>
      </c>
      <c r="AZ2639" s="9">
        <v>165</v>
      </c>
      <c r="BB2639" s="9">
        <v>220.5</v>
      </c>
      <c r="BD2639" s="9">
        <v>140</v>
      </c>
      <c r="BF2639" s="9">
        <v>694.37</v>
      </c>
      <c r="BH2639" s="9">
        <v>646</v>
      </c>
      <c r="BJ2639" s="9">
        <v>140</v>
      </c>
      <c r="BL2639" s="9">
        <v>1155</v>
      </c>
      <c r="BP2639" s="9">
        <v>1155</v>
      </c>
      <c r="BR2639" s="9">
        <v>156.80000000000001</v>
      </c>
      <c r="BT2639" s="9">
        <v>140</v>
      </c>
      <c r="BV2639" s="9">
        <v>680.48</v>
      </c>
      <c r="BX2639" s="9">
        <v>263</v>
      </c>
      <c r="BZ2639" s="9">
        <v>879</v>
      </c>
    </row>
    <row r="2640" spans="1:78" x14ac:dyDescent="0.2">
      <c r="A2640" t="s">
        <v>3</v>
      </c>
      <c r="B2640" s="13">
        <v>42320218</v>
      </c>
      <c r="C2640" t="s">
        <v>2266</v>
      </c>
      <c r="E2640" s="5">
        <v>78472</v>
      </c>
      <c r="G2640">
        <v>340</v>
      </c>
      <c r="I2640" s="15">
        <v>2330</v>
      </c>
      <c r="J2640" s="9">
        <v>150</v>
      </c>
      <c r="K2640" s="9">
        <f t="shared" si="82"/>
        <v>150</v>
      </c>
      <c r="L2640" s="9">
        <f t="shared" si="83"/>
        <v>1765</v>
      </c>
      <c r="N2640" s="9">
        <v>267.27999999999901</v>
      </c>
      <c r="P2640" s="9">
        <v>455.58999999999901</v>
      </c>
      <c r="R2640" s="9">
        <v>150</v>
      </c>
      <c r="T2640" s="9">
        <v>180</v>
      </c>
      <c r="V2640" s="9">
        <v>150</v>
      </c>
      <c r="X2640" s="9">
        <v>464.69999999999902</v>
      </c>
      <c r="AB2640" s="9">
        <v>647.78</v>
      </c>
      <c r="AD2640" s="9">
        <v>531.66999999999905</v>
      </c>
      <c r="AF2640" s="9">
        <v>531.66999999999905</v>
      </c>
      <c r="AH2640" s="9">
        <v>455.58999999999901</v>
      </c>
      <c r="AJ2640" s="9">
        <v>728.05999999999904</v>
      </c>
      <c r="AL2640" s="9">
        <v>531.66999999999905</v>
      </c>
      <c r="AN2640" s="9">
        <v>150</v>
      </c>
      <c r="AP2640" s="9">
        <v>180</v>
      </c>
      <c r="AR2640" s="9">
        <v>262.5</v>
      </c>
      <c r="AT2640" s="9">
        <v>150</v>
      </c>
      <c r="AV2640" s="9">
        <v>455.58999999999901</v>
      </c>
      <c r="AX2640" s="9">
        <v>454.69</v>
      </c>
      <c r="AZ2640" s="9">
        <v>259.20999999999998</v>
      </c>
      <c r="BD2640" s="9">
        <v>150</v>
      </c>
      <c r="BF2640" s="9">
        <v>455.59</v>
      </c>
      <c r="BH2640" s="9">
        <v>282</v>
      </c>
      <c r="BJ2640" s="9">
        <v>199.62</v>
      </c>
      <c r="BL2640" s="9">
        <v>1765</v>
      </c>
      <c r="BP2640" s="9">
        <v>1765</v>
      </c>
      <c r="BR2640" s="9">
        <v>168</v>
      </c>
      <c r="BT2640" s="9">
        <v>150</v>
      </c>
      <c r="BV2640" s="9">
        <v>446.48</v>
      </c>
      <c r="BX2640" s="9">
        <v>882.5</v>
      </c>
      <c r="BZ2640" s="9">
        <v>882.5</v>
      </c>
    </row>
    <row r="2641" spans="1:78" x14ac:dyDescent="0.2">
      <c r="A2641" t="s">
        <v>3</v>
      </c>
      <c r="B2641" s="13">
        <v>31292774</v>
      </c>
      <c r="C2641" t="s">
        <v>2728</v>
      </c>
      <c r="E2641" s="5">
        <v>55100</v>
      </c>
      <c r="G2641">
        <v>450</v>
      </c>
      <c r="I2641" s="15">
        <v>2340</v>
      </c>
      <c r="J2641" s="9">
        <v>140</v>
      </c>
      <c r="K2641" s="9">
        <f t="shared" si="82"/>
        <v>140</v>
      </c>
      <c r="L2641" s="9">
        <f t="shared" si="83"/>
        <v>1772</v>
      </c>
      <c r="N2641" s="9">
        <v>1230</v>
      </c>
      <c r="P2641" s="9">
        <v>1699.77</v>
      </c>
      <c r="R2641" s="9">
        <v>140</v>
      </c>
      <c r="T2641" s="9">
        <v>168</v>
      </c>
      <c r="V2641" s="9">
        <v>140</v>
      </c>
      <c r="X2641" s="9">
        <v>1733.77</v>
      </c>
      <c r="AB2641" s="9">
        <v>1772</v>
      </c>
      <c r="AH2641" s="9">
        <v>1699.77</v>
      </c>
      <c r="AJ2641" s="9">
        <v>963</v>
      </c>
      <c r="AN2641" s="9">
        <v>140</v>
      </c>
      <c r="AP2641" s="9">
        <v>168</v>
      </c>
      <c r="AR2641" s="9">
        <v>245</v>
      </c>
      <c r="AT2641" s="9">
        <v>140</v>
      </c>
      <c r="AV2641" s="9">
        <v>1699.77</v>
      </c>
      <c r="AX2641" s="9">
        <v>414.63</v>
      </c>
      <c r="AZ2641" s="9">
        <v>165</v>
      </c>
      <c r="BB2641" s="9">
        <v>220.5</v>
      </c>
      <c r="BD2641" s="9">
        <v>140</v>
      </c>
      <c r="BF2641" s="9">
        <v>1699.77</v>
      </c>
      <c r="BH2641" s="9">
        <v>646</v>
      </c>
      <c r="BJ2641" s="9">
        <v>140</v>
      </c>
      <c r="BL2641" s="9">
        <v>1155</v>
      </c>
      <c r="BP2641" s="9">
        <v>1155</v>
      </c>
      <c r="BR2641" s="9">
        <v>156.80000000000001</v>
      </c>
      <c r="BT2641" s="9">
        <v>140</v>
      </c>
      <c r="BV2641" s="9">
        <v>1665.77</v>
      </c>
      <c r="BX2641" s="9">
        <v>263</v>
      </c>
      <c r="BZ2641" s="9">
        <v>886</v>
      </c>
    </row>
    <row r="2642" spans="1:78" x14ac:dyDescent="0.2">
      <c r="A2642" t="s">
        <v>3</v>
      </c>
      <c r="B2642" s="13">
        <v>42150169</v>
      </c>
      <c r="C2642" t="s">
        <v>2121</v>
      </c>
      <c r="E2642" s="5">
        <v>74363</v>
      </c>
      <c r="G2642">
        <v>320</v>
      </c>
      <c r="I2642" s="15">
        <v>2363</v>
      </c>
      <c r="J2642" s="9">
        <v>66</v>
      </c>
      <c r="K2642" s="9">
        <f t="shared" si="82"/>
        <v>66</v>
      </c>
      <c r="L2642" s="9">
        <f t="shared" si="83"/>
        <v>1253</v>
      </c>
      <c r="N2642" s="9">
        <v>1253</v>
      </c>
      <c r="R2642" s="9">
        <v>66</v>
      </c>
      <c r="T2642" s="9">
        <v>79.2</v>
      </c>
      <c r="V2642" s="9">
        <v>66</v>
      </c>
      <c r="AJ2642" s="9">
        <v>738.38</v>
      </c>
      <c r="AN2642" s="9">
        <v>66</v>
      </c>
      <c r="AP2642" s="9">
        <v>79.2</v>
      </c>
      <c r="AR2642" s="9">
        <v>115.5</v>
      </c>
      <c r="AT2642" s="9">
        <v>66</v>
      </c>
      <c r="BD2642" s="9">
        <v>66</v>
      </c>
      <c r="BH2642" s="9">
        <v>311</v>
      </c>
      <c r="BL2642" s="9">
        <v>162</v>
      </c>
      <c r="BP2642" s="9">
        <v>154</v>
      </c>
      <c r="BR2642" s="9">
        <v>73.92</v>
      </c>
      <c r="BT2642" s="9">
        <v>66</v>
      </c>
      <c r="BX2642" s="9">
        <v>895</v>
      </c>
      <c r="BZ2642" s="9">
        <v>895</v>
      </c>
    </row>
    <row r="2643" spans="1:78" x14ac:dyDescent="0.2">
      <c r="A2643" t="s">
        <v>3</v>
      </c>
      <c r="B2643" s="13">
        <v>42152088</v>
      </c>
      <c r="C2643" t="s">
        <v>2406</v>
      </c>
      <c r="E2643" s="5">
        <v>10006</v>
      </c>
      <c r="G2643">
        <v>360</v>
      </c>
      <c r="I2643" s="15">
        <v>2376</v>
      </c>
      <c r="K2643" s="9">
        <f t="shared" si="82"/>
        <v>667</v>
      </c>
      <c r="L2643" s="9">
        <f t="shared" si="83"/>
        <v>1800</v>
      </c>
      <c r="N2643" s="9">
        <v>1800</v>
      </c>
      <c r="AD2643" s="9">
        <v>990</v>
      </c>
      <c r="AF2643" s="9">
        <v>990</v>
      </c>
      <c r="AJ2643" s="9">
        <v>742.5</v>
      </c>
      <c r="AL2643" s="9">
        <v>990</v>
      </c>
      <c r="AX2643" s="9">
        <v>1800</v>
      </c>
      <c r="BH2643" s="9">
        <v>667</v>
      </c>
      <c r="BL2643" s="9">
        <v>1786</v>
      </c>
      <c r="BP2643" s="9">
        <v>1800</v>
      </c>
      <c r="BX2643" s="9">
        <v>900</v>
      </c>
      <c r="BZ2643" s="9">
        <v>900</v>
      </c>
    </row>
    <row r="2644" spans="1:78" x14ac:dyDescent="0.2">
      <c r="A2644" t="s">
        <v>3</v>
      </c>
      <c r="B2644" s="13">
        <v>42011619</v>
      </c>
      <c r="C2644" t="s">
        <v>2380</v>
      </c>
      <c r="E2644" s="5">
        <v>20220</v>
      </c>
      <c r="G2644">
        <v>360</v>
      </c>
      <c r="I2644" s="15">
        <v>2381</v>
      </c>
      <c r="K2644" s="9">
        <f t="shared" si="82"/>
        <v>182.84</v>
      </c>
      <c r="L2644" s="9">
        <f t="shared" si="83"/>
        <v>1803</v>
      </c>
      <c r="N2644" s="9">
        <v>1803</v>
      </c>
      <c r="P2644" s="9">
        <v>1699.77</v>
      </c>
      <c r="X2644" s="9">
        <v>1733.77</v>
      </c>
      <c r="AB2644" s="9">
        <v>1803</v>
      </c>
      <c r="AD2644" s="9">
        <v>1480</v>
      </c>
      <c r="AF2644" s="9">
        <v>1803</v>
      </c>
      <c r="AH2644" s="9">
        <v>1699.77</v>
      </c>
      <c r="AJ2644" s="9">
        <v>1018</v>
      </c>
      <c r="AL2644" s="9">
        <v>1619</v>
      </c>
      <c r="AV2644" s="9">
        <v>1699.77</v>
      </c>
      <c r="AX2644" s="9">
        <v>1803</v>
      </c>
      <c r="AZ2644" s="9">
        <v>182.84</v>
      </c>
      <c r="BB2644" s="9">
        <v>1410.81</v>
      </c>
      <c r="BF2644" s="9">
        <v>1699.77</v>
      </c>
      <c r="BH2644" s="9">
        <v>1590</v>
      </c>
      <c r="BL2644" s="9">
        <v>1803</v>
      </c>
      <c r="BP2644" s="9">
        <v>1803</v>
      </c>
      <c r="BV2644" s="9">
        <v>1665.77</v>
      </c>
      <c r="BX2644" s="9">
        <v>901.5</v>
      </c>
      <c r="BZ2644" s="9">
        <v>901.5</v>
      </c>
    </row>
    <row r="2645" spans="1:78" x14ac:dyDescent="0.2">
      <c r="A2645" t="s">
        <v>3</v>
      </c>
      <c r="B2645" s="13">
        <v>42150201</v>
      </c>
      <c r="C2645" t="s">
        <v>2412</v>
      </c>
      <c r="E2645" s="5">
        <v>36246</v>
      </c>
      <c r="G2645">
        <v>360</v>
      </c>
      <c r="I2645" s="15">
        <v>2390</v>
      </c>
      <c r="K2645" s="9">
        <f t="shared" si="82"/>
        <v>905</v>
      </c>
      <c r="L2645" s="9">
        <f t="shared" si="83"/>
        <v>1810</v>
      </c>
      <c r="N2645" s="9">
        <v>1810</v>
      </c>
      <c r="AD2645" s="9">
        <v>1810</v>
      </c>
      <c r="AF2645" s="9">
        <v>1810</v>
      </c>
      <c r="AJ2645" s="9">
        <v>1810</v>
      </c>
      <c r="AL2645" s="9">
        <v>1810</v>
      </c>
      <c r="AX2645" s="9">
        <v>1810</v>
      </c>
      <c r="AZ2645" s="9">
        <v>913.14</v>
      </c>
      <c r="BH2645" s="9">
        <v>1810</v>
      </c>
      <c r="BL2645" s="9">
        <v>1786</v>
      </c>
      <c r="BP2645" s="9">
        <v>1810</v>
      </c>
      <c r="BX2645" s="9">
        <v>905</v>
      </c>
      <c r="BZ2645" s="9">
        <v>905</v>
      </c>
    </row>
    <row r="2646" spans="1:78" x14ac:dyDescent="0.2">
      <c r="A2646" t="s">
        <v>3</v>
      </c>
      <c r="B2646" s="13">
        <v>31220122</v>
      </c>
      <c r="C2646" t="s">
        <v>4554</v>
      </c>
      <c r="E2646" s="5">
        <v>93925</v>
      </c>
      <c r="F2646" t="s">
        <v>3040</v>
      </c>
      <c r="G2646">
        <v>921</v>
      </c>
      <c r="I2646" s="15">
        <v>2392</v>
      </c>
      <c r="J2646" s="9">
        <v>64.8</v>
      </c>
      <c r="K2646" s="9">
        <f t="shared" si="82"/>
        <v>64.799999999999898</v>
      </c>
      <c r="L2646" s="9">
        <f t="shared" si="83"/>
        <v>1494</v>
      </c>
      <c r="N2646" s="9">
        <v>217.38999999999899</v>
      </c>
      <c r="P2646" s="9">
        <v>278.01999999999902</v>
      </c>
      <c r="R2646" s="9">
        <v>64.8</v>
      </c>
      <c r="T2646" s="9">
        <v>77.760000000000005</v>
      </c>
      <c r="V2646" s="9">
        <v>64.799999999999898</v>
      </c>
      <c r="X2646" s="9">
        <v>283.57999999999902</v>
      </c>
      <c r="AB2646" s="9">
        <v>410.08</v>
      </c>
      <c r="AD2646" s="9">
        <v>996.04999999999905</v>
      </c>
      <c r="AF2646" s="9">
        <v>996.04999999999905</v>
      </c>
      <c r="AH2646" s="9">
        <v>278.01999999999902</v>
      </c>
      <c r="AJ2646" s="9">
        <v>1358.25</v>
      </c>
      <c r="AL2646" s="9">
        <v>996.04999999999905</v>
      </c>
      <c r="AN2646" s="9">
        <v>64.799999999999898</v>
      </c>
      <c r="AP2646" s="9">
        <v>77.760000000000005</v>
      </c>
      <c r="AR2646" s="9">
        <v>113.4</v>
      </c>
      <c r="AT2646" s="9">
        <v>64.799999999999898</v>
      </c>
      <c r="AV2646" s="9">
        <v>278.01999999999902</v>
      </c>
      <c r="AX2646" s="9">
        <v>535.83000000000004</v>
      </c>
      <c r="AZ2646" s="9">
        <v>247.66</v>
      </c>
      <c r="BB2646" s="9">
        <v>221.46</v>
      </c>
      <c r="BD2646" s="9">
        <v>64.8</v>
      </c>
      <c r="BF2646" s="9">
        <v>278.02</v>
      </c>
      <c r="BH2646" s="9">
        <v>239</v>
      </c>
      <c r="BJ2646" s="9">
        <v>235.24</v>
      </c>
      <c r="BL2646" s="9">
        <v>569</v>
      </c>
      <c r="BP2646" s="9">
        <v>1494</v>
      </c>
      <c r="BR2646" s="9">
        <v>72.579999999999899</v>
      </c>
      <c r="BT2646" s="9">
        <v>64.799999999999898</v>
      </c>
      <c r="BV2646" s="9">
        <v>272.45999999999901</v>
      </c>
      <c r="BX2646" s="9">
        <v>905.5</v>
      </c>
      <c r="BZ2646" s="9">
        <v>905.5</v>
      </c>
    </row>
    <row r="2647" spans="1:78" x14ac:dyDescent="0.2">
      <c r="A2647" t="s">
        <v>3</v>
      </c>
      <c r="B2647" s="13">
        <v>42011536</v>
      </c>
      <c r="C2647" t="s">
        <v>2356</v>
      </c>
      <c r="E2647" s="5" t="s">
        <v>2357</v>
      </c>
      <c r="G2647">
        <v>359</v>
      </c>
      <c r="I2647" s="15">
        <v>2392</v>
      </c>
      <c r="K2647" s="9">
        <f t="shared" si="82"/>
        <v>43.27</v>
      </c>
      <c r="L2647" s="9">
        <f t="shared" si="83"/>
        <v>1267.7</v>
      </c>
      <c r="N2647" s="9">
        <v>1267.7</v>
      </c>
      <c r="AD2647" s="9">
        <v>542.50999999999897</v>
      </c>
      <c r="AF2647" s="9">
        <v>542.50999999999897</v>
      </c>
      <c r="AJ2647" s="9">
        <v>747.03999999999905</v>
      </c>
      <c r="AL2647" s="9">
        <v>542.50999999999897</v>
      </c>
      <c r="AX2647" s="9">
        <v>905.5</v>
      </c>
      <c r="AZ2647" s="9">
        <v>43.27</v>
      </c>
      <c r="BH2647" s="9">
        <v>509.42</v>
      </c>
      <c r="BL2647" s="9">
        <v>1211</v>
      </c>
      <c r="BP2647" s="9">
        <v>1038</v>
      </c>
      <c r="BX2647" s="9">
        <v>905.5</v>
      </c>
      <c r="BZ2647" s="9">
        <v>905.5</v>
      </c>
    </row>
    <row r="2648" spans="1:78" x14ac:dyDescent="0.2">
      <c r="A2648" t="s">
        <v>3</v>
      </c>
      <c r="B2648" s="13">
        <v>42010306</v>
      </c>
      <c r="C2648" t="s">
        <v>2336</v>
      </c>
      <c r="E2648" s="5">
        <v>73701</v>
      </c>
      <c r="G2648">
        <v>350</v>
      </c>
      <c r="I2648" s="15">
        <v>2394</v>
      </c>
      <c r="J2648" s="9">
        <v>170</v>
      </c>
      <c r="K2648" s="9">
        <f t="shared" si="82"/>
        <v>147.72</v>
      </c>
      <c r="L2648" s="9">
        <f t="shared" si="83"/>
        <v>1211</v>
      </c>
      <c r="N2648" s="9">
        <v>197.479999999999</v>
      </c>
      <c r="P2648" s="9">
        <v>215.69999999999899</v>
      </c>
      <c r="R2648" s="9">
        <v>170</v>
      </c>
      <c r="T2648" s="9">
        <v>204</v>
      </c>
      <c r="V2648" s="9">
        <v>170</v>
      </c>
      <c r="X2648" s="9">
        <v>220.009999999999</v>
      </c>
      <c r="AB2648" s="9">
        <v>320.64999999999998</v>
      </c>
      <c r="AD2648" s="9">
        <v>637.80999999999904</v>
      </c>
      <c r="AF2648" s="9">
        <v>637.80999999999904</v>
      </c>
      <c r="AH2648" s="9">
        <v>215.69999999999899</v>
      </c>
      <c r="AJ2648" s="9">
        <v>747.86</v>
      </c>
      <c r="AL2648" s="9">
        <v>637.80999999999904</v>
      </c>
      <c r="AN2648" s="9">
        <v>170</v>
      </c>
      <c r="AP2648" s="9">
        <v>204</v>
      </c>
      <c r="AR2648" s="9">
        <v>297.5</v>
      </c>
      <c r="AT2648" s="9">
        <v>170</v>
      </c>
      <c r="AV2648" s="9">
        <v>215.69999999999899</v>
      </c>
      <c r="AX2648" s="9">
        <v>336.47</v>
      </c>
      <c r="AZ2648" s="9">
        <v>245.76</v>
      </c>
      <c r="BB2648" s="9">
        <v>164.01</v>
      </c>
      <c r="BD2648" s="9">
        <v>170</v>
      </c>
      <c r="BF2648" s="9">
        <v>215.7</v>
      </c>
      <c r="BH2648" s="9">
        <v>302</v>
      </c>
      <c r="BJ2648" s="9">
        <v>147.72</v>
      </c>
      <c r="BL2648" s="9">
        <v>1211</v>
      </c>
      <c r="BP2648" s="9">
        <v>1038</v>
      </c>
      <c r="BR2648" s="9">
        <v>190.4</v>
      </c>
      <c r="BT2648" s="9">
        <v>170</v>
      </c>
      <c r="BV2648" s="9">
        <v>211.38999999999899</v>
      </c>
      <c r="BX2648" s="9">
        <v>906.5</v>
      </c>
      <c r="BZ2648" s="9">
        <v>906.5</v>
      </c>
    </row>
    <row r="2649" spans="1:78" x14ac:dyDescent="0.2">
      <c r="A2649" t="s">
        <v>3</v>
      </c>
      <c r="B2649" s="13">
        <v>42320291</v>
      </c>
      <c r="C2649" t="s">
        <v>2285</v>
      </c>
      <c r="E2649" s="5">
        <v>78014</v>
      </c>
      <c r="G2649">
        <v>340</v>
      </c>
      <c r="I2649" s="15">
        <v>2401</v>
      </c>
      <c r="J2649" s="9">
        <v>82.78</v>
      </c>
      <c r="K2649" s="9">
        <f t="shared" si="82"/>
        <v>82.78</v>
      </c>
      <c r="L2649" s="9">
        <f t="shared" si="83"/>
        <v>1818</v>
      </c>
      <c r="N2649" s="9">
        <v>321.56</v>
      </c>
      <c r="P2649" s="9">
        <v>455.58999999999901</v>
      </c>
      <c r="R2649" s="9">
        <v>82.78</v>
      </c>
      <c r="T2649" s="9">
        <v>99.34</v>
      </c>
      <c r="V2649" s="9">
        <v>82.78</v>
      </c>
      <c r="X2649" s="9">
        <v>464.69999999999902</v>
      </c>
      <c r="AB2649" s="9">
        <v>647.78</v>
      </c>
      <c r="AD2649" s="9">
        <v>999.89999999999895</v>
      </c>
      <c r="AH2649" s="9">
        <v>455.58999999999901</v>
      </c>
      <c r="AJ2649" s="9">
        <v>749.91999999999905</v>
      </c>
      <c r="AN2649" s="9">
        <v>82.78</v>
      </c>
      <c r="AP2649" s="9">
        <v>99.34</v>
      </c>
      <c r="AR2649" s="9">
        <v>144.87</v>
      </c>
      <c r="AT2649" s="9">
        <v>82.78</v>
      </c>
      <c r="AV2649" s="9">
        <v>455.58999999999901</v>
      </c>
      <c r="AX2649" s="9">
        <v>546.45000000000005</v>
      </c>
      <c r="AZ2649" s="9">
        <v>275.58999999999997</v>
      </c>
      <c r="BD2649" s="9">
        <v>82.78</v>
      </c>
      <c r="BF2649" s="9">
        <v>455.59</v>
      </c>
      <c r="BH2649" s="9">
        <v>254</v>
      </c>
      <c r="BJ2649" s="9">
        <v>239.9</v>
      </c>
      <c r="BL2649" s="9">
        <v>1818</v>
      </c>
      <c r="BP2649" s="9">
        <v>1818</v>
      </c>
      <c r="BR2649" s="9">
        <v>92.709999999999894</v>
      </c>
      <c r="BT2649" s="9">
        <v>82.78</v>
      </c>
      <c r="BV2649" s="9">
        <v>446.48</v>
      </c>
      <c r="BX2649" s="9">
        <v>909</v>
      </c>
      <c r="BZ2649" s="9">
        <v>909</v>
      </c>
    </row>
    <row r="2650" spans="1:78" x14ac:dyDescent="0.2">
      <c r="A2650" t="s">
        <v>3</v>
      </c>
      <c r="B2650" s="13">
        <v>31292360</v>
      </c>
      <c r="C2650" t="s">
        <v>2799</v>
      </c>
      <c r="E2650" s="5">
        <v>36555</v>
      </c>
      <c r="G2650">
        <v>450</v>
      </c>
      <c r="I2650" s="15">
        <v>2406</v>
      </c>
      <c r="J2650" s="9">
        <v>140</v>
      </c>
      <c r="K2650" s="9">
        <f t="shared" si="82"/>
        <v>140</v>
      </c>
      <c r="L2650" s="9">
        <f t="shared" si="83"/>
        <v>3526.25</v>
      </c>
      <c r="N2650" s="9">
        <v>1230</v>
      </c>
      <c r="P2650" s="9">
        <v>3457.11</v>
      </c>
      <c r="R2650" s="9">
        <v>140</v>
      </c>
      <c r="T2650" s="9">
        <v>168</v>
      </c>
      <c r="V2650" s="9">
        <v>140</v>
      </c>
      <c r="X2650" s="9">
        <v>3526.25</v>
      </c>
      <c r="AB2650" s="9">
        <v>1822</v>
      </c>
      <c r="AH2650" s="9">
        <v>1822</v>
      </c>
      <c r="AJ2650" s="9">
        <v>963</v>
      </c>
      <c r="AN2650" s="9">
        <v>140</v>
      </c>
      <c r="AP2650" s="9">
        <v>168</v>
      </c>
      <c r="AR2650" s="9">
        <v>245</v>
      </c>
      <c r="AT2650" s="9">
        <v>140</v>
      </c>
      <c r="AV2650" s="9">
        <v>3457.11</v>
      </c>
      <c r="AX2650" s="9">
        <v>202.48</v>
      </c>
      <c r="AZ2650" s="9">
        <v>165</v>
      </c>
      <c r="BB2650" s="9">
        <v>220.5</v>
      </c>
      <c r="BD2650" s="9">
        <v>140</v>
      </c>
      <c r="BF2650" s="9">
        <v>1822</v>
      </c>
      <c r="BH2650" s="9">
        <v>646</v>
      </c>
      <c r="BJ2650" s="9">
        <v>140</v>
      </c>
      <c r="BL2650" s="9">
        <v>1155</v>
      </c>
      <c r="BP2650" s="9">
        <v>1155</v>
      </c>
      <c r="BR2650" s="9">
        <v>156.80000000000001</v>
      </c>
      <c r="BT2650" s="9">
        <v>140</v>
      </c>
      <c r="BV2650" s="9">
        <v>1822</v>
      </c>
      <c r="BX2650" s="9">
        <v>263</v>
      </c>
      <c r="BZ2650" s="9">
        <v>911</v>
      </c>
    </row>
    <row r="2651" spans="1:78" x14ac:dyDescent="0.2">
      <c r="A2651" t="s">
        <v>3</v>
      </c>
      <c r="B2651" s="13">
        <v>42010280</v>
      </c>
      <c r="C2651" t="s">
        <v>2354</v>
      </c>
      <c r="E2651" s="5">
        <v>73202</v>
      </c>
      <c r="G2651">
        <v>350</v>
      </c>
      <c r="I2651" s="15">
        <v>2414</v>
      </c>
      <c r="J2651" s="9">
        <v>254</v>
      </c>
      <c r="K2651" s="9">
        <f t="shared" si="82"/>
        <v>211.38999999999899</v>
      </c>
      <c r="L2651" s="9">
        <f t="shared" si="83"/>
        <v>1211</v>
      </c>
      <c r="N2651" s="9">
        <v>315.87</v>
      </c>
      <c r="P2651" s="9">
        <v>215.69999999999899</v>
      </c>
      <c r="R2651" s="9">
        <v>254</v>
      </c>
      <c r="T2651" s="9">
        <v>304.8</v>
      </c>
      <c r="V2651" s="9">
        <v>254</v>
      </c>
      <c r="X2651" s="9">
        <v>220.009999999999</v>
      </c>
      <c r="AB2651" s="9">
        <v>320.64999999999998</v>
      </c>
      <c r="AD2651" s="9">
        <v>773.28999999999905</v>
      </c>
      <c r="AF2651" s="9">
        <v>773.28999999999905</v>
      </c>
      <c r="AH2651" s="9">
        <v>215.69999999999899</v>
      </c>
      <c r="AJ2651" s="9">
        <v>754.04999999999905</v>
      </c>
      <c r="AL2651" s="9">
        <v>773.28999999999905</v>
      </c>
      <c r="AN2651" s="9">
        <v>254</v>
      </c>
      <c r="AP2651" s="9">
        <v>304.8</v>
      </c>
      <c r="AR2651" s="9">
        <v>444.5</v>
      </c>
      <c r="AT2651" s="9">
        <v>254</v>
      </c>
      <c r="AV2651" s="9">
        <v>215.69999999999899</v>
      </c>
      <c r="AX2651" s="9">
        <v>538</v>
      </c>
      <c r="AZ2651" s="9">
        <v>302.83</v>
      </c>
      <c r="BB2651" s="9">
        <v>262.33999999999997</v>
      </c>
      <c r="BD2651" s="9">
        <v>254</v>
      </c>
      <c r="BF2651" s="9">
        <v>215.7</v>
      </c>
      <c r="BH2651" s="9">
        <v>379</v>
      </c>
      <c r="BJ2651" s="9">
        <v>236.2</v>
      </c>
      <c r="BL2651" s="9">
        <v>1211</v>
      </c>
      <c r="BP2651" s="9">
        <v>1038</v>
      </c>
      <c r="BR2651" s="9">
        <v>284.48</v>
      </c>
      <c r="BT2651" s="9">
        <v>254</v>
      </c>
      <c r="BV2651" s="9">
        <v>211.38999999999899</v>
      </c>
      <c r="BX2651" s="9">
        <v>914</v>
      </c>
      <c r="BZ2651" s="9">
        <v>914</v>
      </c>
    </row>
    <row r="2652" spans="1:78" x14ac:dyDescent="0.2">
      <c r="A2652" t="s">
        <v>3</v>
      </c>
      <c r="B2652" s="13">
        <v>42010017</v>
      </c>
      <c r="C2652" t="s">
        <v>2334</v>
      </c>
      <c r="E2652" s="5">
        <v>70450</v>
      </c>
      <c r="G2652">
        <v>350</v>
      </c>
      <c r="I2652" s="15">
        <v>2423</v>
      </c>
      <c r="J2652" s="9">
        <v>120</v>
      </c>
      <c r="K2652" s="9">
        <f t="shared" si="82"/>
        <v>79.19</v>
      </c>
      <c r="L2652" s="9">
        <f t="shared" si="83"/>
        <v>1211</v>
      </c>
      <c r="N2652" s="9">
        <v>105.989999999999</v>
      </c>
      <c r="P2652" s="9">
        <v>131.63999999999899</v>
      </c>
      <c r="R2652" s="9">
        <v>120</v>
      </c>
      <c r="T2652" s="9">
        <v>144</v>
      </c>
      <c r="V2652" s="9">
        <v>120</v>
      </c>
      <c r="X2652" s="9">
        <v>134.27000000000001</v>
      </c>
      <c r="AB2652" s="9">
        <v>197.23</v>
      </c>
      <c r="AD2652" s="9">
        <v>445.58999999999901</v>
      </c>
      <c r="AF2652" s="9">
        <v>445.58999999999901</v>
      </c>
      <c r="AH2652" s="9">
        <v>131.63999999999899</v>
      </c>
      <c r="AJ2652" s="9">
        <v>756.94</v>
      </c>
      <c r="AL2652" s="9">
        <v>445.58999999999901</v>
      </c>
      <c r="AN2652" s="9">
        <v>120</v>
      </c>
      <c r="AP2652" s="9">
        <v>144</v>
      </c>
      <c r="AR2652" s="9">
        <v>210</v>
      </c>
      <c r="AT2652" s="9">
        <v>120</v>
      </c>
      <c r="AV2652" s="9">
        <v>131.63999999999899</v>
      </c>
      <c r="AX2652" s="9">
        <v>180.38</v>
      </c>
      <c r="AZ2652" s="9">
        <v>125.38</v>
      </c>
      <c r="BB2652" s="9">
        <v>88.02</v>
      </c>
      <c r="BD2652" s="9">
        <v>120</v>
      </c>
      <c r="BF2652" s="9">
        <v>131.63999999999999</v>
      </c>
      <c r="BH2652" s="9">
        <v>241</v>
      </c>
      <c r="BJ2652" s="9">
        <v>79.19</v>
      </c>
      <c r="BL2652" s="9">
        <v>1211</v>
      </c>
      <c r="BP2652" s="9">
        <v>1038</v>
      </c>
      <c r="BR2652" s="9">
        <v>134.4</v>
      </c>
      <c r="BT2652" s="9">
        <v>120</v>
      </c>
      <c r="BV2652" s="9">
        <v>129.009999999999</v>
      </c>
      <c r="BX2652" s="9">
        <v>917.5</v>
      </c>
      <c r="BZ2652" s="9">
        <v>917.5</v>
      </c>
    </row>
    <row r="2653" spans="1:78" x14ac:dyDescent="0.2">
      <c r="A2653" t="s">
        <v>3</v>
      </c>
      <c r="B2653" s="13">
        <v>42150730</v>
      </c>
      <c r="C2653" t="s">
        <v>2479</v>
      </c>
      <c r="E2653" s="5">
        <v>36584</v>
      </c>
      <c r="G2653">
        <v>360</v>
      </c>
      <c r="I2653" s="15">
        <v>2425</v>
      </c>
      <c r="K2653" s="9">
        <f t="shared" si="82"/>
        <v>224.6</v>
      </c>
      <c r="L2653" s="9">
        <f t="shared" si="83"/>
        <v>1836</v>
      </c>
      <c r="N2653" s="9">
        <v>1836</v>
      </c>
      <c r="P2653" s="9">
        <v>1698.73</v>
      </c>
      <c r="X2653" s="9">
        <v>1732.7</v>
      </c>
      <c r="AB2653" s="9">
        <v>1836</v>
      </c>
      <c r="AD2653" s="9">
        <v>1480</v>
      </c>
      <c r="AF2653" s="9">
        <v>1836</v>
      </c>
      <c r="AH2653" s="9">
        <v>1698.73</v>
      </c>
      <c r="AJ2653" s="9">
        <v>1018</v>
      </c>
      <c r="AL2653" s="9">
        <v>1619</v>
      </c>
      <c r="AV2653" s="9">
        <v>1698.73</v>
      </c>
      <c r="AX2653" s="9">
        <v>1836</v>
      </c>
      <c r="AZ2653" s="9">
        <v>224.6</v>
      </c>
      <c r="BB2653" s="9">
        <v>1409.95</v>
      </c>
      <c r="BF2653" s="9">
        <v>1698.73</v>
      </c>
      <c r="BH2653" s="9">
        <v>1590</v>
      </c>
      <c r="BL2653" s="9">
        <v>1836</v>
      </c>
      <c r="BP2653" s="9">
        <v>1836</v>
      </c>
      <c r="BV2653" s="9">
        <v>1664.76</v>
      </c>
      <c r="BX2653" s="9">
        <v>918</v>
      </c>
      <c r="BZ2653" s="9">
        <v>918</v>
      </c>
    </row>
    <row r="2654" spans="1:78" x14ac:dyDescent="0.2">
      <c r="A2654" t="s">
        <v>3</v>
      </c>
      <c r="B2654" s="13">
        <v>42152603</v>
      </c>
      <c r="C2654" t="s">
        <v>2424</v>
      </c>
      <c r="E2654" s="5">
        <v>36568</v>
      </c>
      <c r="G2654">
        <v>360</v>
      </c>
      <c r="I2654" s="15">
        <v>2441</v>
      </c>
      <c r="K2654" s="9">
        <f t="shared" si="82"/>
        <v>237.77</v>
      </c>
      <c r="L2654" s="9">
        <f t="shared" si="83"/>
        <v>1849</v>
      </c>
      <c r="N2654" s="9">
        <v>1849</v>
      </c>
      <c r="P2654" s="9">
        <v>1698.73</v>
      </c>
      <c r="X2654" s="9">
        <v>1732.7</v>
      </c>
      <c r="AB2654" s="9">
        <v>1849</v>
      </c>
      <c r="AD2654" s="9">
        <v>1480</v>
      </c>
      <c r="AF2654" s="9">
        <v>1849</v>
      </c>
      <c r="AH2654" s="9">
        <v>1698.73</v>
      </c>
      <c r="AJ2654" s="9">
        <v>1018</v>
      </c>
      <c r="AL2654" s="9">
        <v>1619</v>
      </c>
      <c r="AV2654" s="9">
        <v>1698.73</v>
      </c>
      <c r="AX2654" s="9">
        <v>1849</v>
      </c>
      <c r="AZ2654" s="9">
        <v>237.77</v>
      </c>
      <c r="BB2654" s="9">
        <v>1409.95</v>
      </c>
      <c r="BF2654" s="9">
        <v>1698.73</v>
      </c>
      <c r="BH2654" s="9">
        <v>1590</v>
      </c>
      <c r="BL2654" s="9">
        <v>1849</v>
      </c>
      <c r="BP2654" s="9">
        <v>1849</v>
      </c>
      <c r="BV2654" s="9">
        <v>1664.76</v>
      </c>
      <c r="BX2654" s="9">
        <v>924.5</v>
      </c>
      <c r="BZ2654" s="9">
        <v>924.5</v>
      </c>
    </row>
    <row r="2655" spans="1:78" x14ac:dyDescent="0.2">
      <c r="A2655" t="s">
        <v>3</v>
      </c>
      <c r="B2655" s="13">
        <v>43870201</v>
      </c>
      <c r="C2655" t="s">
        <v>4060</v>
      </c>
      <c r="E2655" s="5">
        <v>15004</v>
      </c>
      <c r="G2655">
        <v>761</v>
      </c>
      <c r="I2655" s="15">
        <v>2466</v>
      </c>
      <c r="K2655" s="9">
        <f t="shared" si="82"/>
        <v>277.36</v>
      </c>
      <c r="L2655" s="9">
        <f t="shared" si="83"/>
        <v>1867</v>
      </c>
      <c r="N2655" s="9">
        <v>1306.9000000000001</v>
      </c>
      <c r="P2655" s="9">
        <v>633.24</v>
      </c>
      <c r="X2655" s="9">
        <v>645.89999999999895</v>
      </c>
      <c r="AB2655" s="9">
        <v>874.6</v>
      </c>
      <c r="AD2655" s="9">
        <v>1480</v>
      </c>
      <c r="AF2655" s="9">
        <v>1867</v>
      </c>
      <c r="AH2655" s="9">
        <v>633.24</v>
      </c>
      <c r="AJ2655" s="9">
        <v>1018</v>
      </c>
      <c r="AL2655" s="9">
        <v>1619</v>
      </c>
      <c r="AV2655" s="9">
        <v>633.24</v>
      </c>
      <c r="AX2655" s="9">
        <v>656.82</v>
      </c>
      <c r="AZ2655" s="9">
        <v>438.92</v>
      </c>
      <c r="BB2655" s="9">
        <v>277.36</v>
      </c>
      <c r="BF2655" s="9">
        <v>633.24</v>
      </c>
      <c r="BH2655" s="9">
        <v>283</v>
      </c>
      <c r="BJ2655" s="9">
        <v>288.36</v>
      </c>
      <c r="BL2655" s="9">
        <v>1493.6</v>
      </c>
      <c r="BP2655" s="9">
        <v>1493.5999999999899</v>
      </c>
      <c r="BV2655" s="9">
        <v>620.58000000000004</v>
      </c>
      <c r="BX2655" s="9">
        <v>933.5</v>
      </c>
      <c r="BZ2655" s="9">
        <v>933.5</v>
      </c>
    </row>
    <row r="2656" spans="1:78" x14ac:dyDescent="0.2">
      <c r="A2656" t="s">
        <v>3</v>
      </c>
      <c r="B2656" s="13">
        <v>42320648</v>
      </c>
      <c r="C2656" t="s">
        <v>2275</v>
      </c>
      <c r="E2656" s="5">
        <v>78802</v>
      </c>
      <c r="G2656">
        <v>340</v>
      </c>
      <c r="I2656" s="15">
        <v>2478</v>
      </c>
      <c r="J2656" s="9">
        <v>60</v>
      </c>
      <c r="K2656" s="9">
        <f t="shared" si="82"/>
        <v>60</v>
      </c>
      <c r="L2656" s="9">
        <f t="shared" si="83"/>
        <v>1876</v>
      </c>
      <c r="N2656" s="9">
        <v>407.89999999999901</v>
      </c>
      <c r="P2656" s="9">
        <v>1577.68</v>
      </c>
      <c r="R2656" s="9">
        <v>60</v>
      </c>
      <c r="T2656" s="9">
        <v>72</v>
      </c>
      <c r="V2656" s="9">
        <v>60</v>
      </c>
      <c r="X2656" s="9">
        <v>1609.23</v>
      </c>
      <c r="AB2656" s="9">
        <v>1876</v>
      </c>
      <c r="AD2656" s="9">
        <v>632.26999999999896</v>
      </c>
      <c r="AF2656" s="9">
        <v>632.26999999999896</v>
      </c>
      <c r="AH2656" s="9">
        <v>1577.68</v>
      </c>
      <c r="AJ2656" s="9">
        <v>773.85</v>
      </c>
      <c r="AL2656" s="9">
        <v>632.26999999999896</v>
      </c>
      <c r="AN2656" s="9">
        <v>60</v>
      </c>
      <c r="AP2656" s="9">
        <v>72</v>
      </c>
      <c r="AR2656" s="9">
        <v>105</v>
      </c>
      <c r="AT2656" s="9">
        <v>60</v>
      </c>
      <c r="AV2656" s="9">
        <v>1577.68</v>
      </c>
      <c r="AX2656" s="9">
        <v>693.74</v>
      </c>
      <c r="AZ2656" s="9">
        <v>368.38</v>
      </c>
      <c r="BD2656" s="9">
        <v>60</v>
      </c>
      <c r="BF2656" s="9">
        <v>1577.68</v>
      </c>
      <c r="BH2656" s="9">
        <v>283</v>
      </c>
      <c r="BJ2656" s="9">
        <v>304.57</v>
      </c>
      <c r="BL2656" s="9">
        <v>1876</v>
      </c>
      <c r="BP2656" s="9">
        <v>1876</v>
      </c>
      <c r="BR2656" s="9">
        <v>67.2</v>
      </c>
      <c r="BT2656" s="9">
        <v>60</v>
      </c>
      <c r="BV2656" s="9">
        <v>1546.13</v>
      </c>
      <c r="BX2656" s="9">
        <v>938</v>
      </c>
      <c r="BZ2656" s="9">
        <v>938</v>
      </c>
    </row>
    <row r="2657" spans="1:78" x14ac:dyDescent="0.2">
      <c r="A2657" t="s">
        <v>3</v>
      </c>
      <c r="B2657" s="13">
        <v>42010199</v>
      </c>
      <c r="C2657" t="s">
        <v>2352</v>
      </c>
      <c r="E2657" s="5">
        <v>72128</v>
      </c>
      <c r="G2657">
        <v>350</v>
      </c>
      <c r="I2657" s="15">
        <v>2481</v>
      </c>
      <c r="J2657" s="9">
        <v>140</v>
      </c>
      <c r="K2657" s="9">
        <f t="shared" si="82"/>
        <v>114.8</v>
      </c>
      <c r="L2657" s="9">
        <f t="shared" si="83"/>
        <v>1211</v>
      </c>
      <c r="N2657" s="9">
        <v>153.539999999999</v>
      </c>
      <c r="P2657" s="9">
        <v>131.63999999999899</v>
      </c>
      <c r="R2657" s="9">
        <v>140</v>
      </c>
      <c r="T2657" s="9">
        <v>168</v>
      </c>
      <c r="V2657" s="9">
        <v>140</v>
      </c>
      <c r="X2657" s="9">
        <v>134.27000000000001</v>
      </c>
      <c r="AB2657" s="9">
        <v>197.23</v>
      </c>
      <c r="AD2657" s="9">
        <v>456.38</v>
      </c>
      <c r="AF2657" s="9">
        <v>456.38</v>
      </c>
      <c r="AH2657" s="9">
        <v>131.63999999999899</v>
      </c>
      <c r="AJ2657" s="9">
        <v>775.09</v>
      </c>
      <c r="AL2657" s="9">
        <v>456.38</v>
      </c>
      <c r="AN2657" s="9">
        <v>140</v>
      </c>
      <c r="AP2657" s="9">
        <v>168</v>
      </c>
      <c r="AR2657" s="9">
        <v>245</v>
      </c>
      <c r="AT2657" s="9">
        <v>140</v>
      </c>
      <c r="AV2657" s="9">
        <v>131.63999999999899</v>
      </c>
      <c r="AX2657" s="9">
        <v>261.5</v>
      </c>
      <c r="AZ2657" s="9">
        <v>196.33</v>
      </c>
      <c r="BB2657" s="9">
        <v>127.52</v>
      </c>
      <c r="BD2657" s="9">
        <v>140</v>
      </c>
      <c r="BF2657" s="9">
        <v>131.63999999999999</v>
      </c>
      <c r="BH2657" s="9">
        <v>302</v>
      </c>
      <c r="BJ2657" s="9">
        <v>114.8</v>
      </c>
      <c r="BL2657" s="9">
        <v>1211</v>
      </c>
      <c r="BP2657" s="9">
        <v>1038</v>
      </c>
      <c r="BR2657" s="9">
        <v>156.80000000000001</v>
      </c>
      <c r="BT2657" s="9">
        <v>140</v>
      </c>
      <c r="BV2657" s="9">
        <v>129.009999999999</v>
      </c>
      <c r="BX2657" s="9">
        <v>939.5</v>
      </c>
      <c r="BZ2657" s="9">
        <v>939.5</v>
      </c>
    </row>
    <row r="2658" spans="1:78" x14ac:dyDescent="0.2">
      <c r="A2658" t="s">
        <v>3</v>
      </c>
      <c r="B2658" s="13">
        <v>31292378</v>
      </c>
      <c r="C2658" t="s">
        <v>2801</v>
      </c>
      <c r="E2658" s="5">
        <v>36569</v>
      </c>
      <c r="G2658">
        <v>450</v>
      </c>
      <c r="I2658" s="15">
        <v>2491</v>
      </c>
      <c r="J2658" s="9">
        <v>140</v>
      </c>
      <c r="K2658" s="9">
        <f t="shared" si="82"/>
        <v>140</v>
      </c>
      <c r="L2658" s="9">
        <f t="shared" si="83"/>
        <v>1886</v>
      </c>
      <c r="N2658" s="9">
        <v>1230</v>
      </c>
      <c r="P2658" s="9">
        <v>1698.73</v>
      </c>
      <c r="R2658" s="9">
        <v>140</v>
      </c>
      <c r="T2658" s="9">
        <v>168</v>
      </c>
      <c r="V2658" s="9">
        <v>140</v>
      </c>
      <c r="X2658" s="9">
        <v>1732.7</v>
      </c>
      <c r="AB2658" s="9">
        <v>1886</v>
      </c>
      <c r="AH2658" s="9">
        <v>1698.73</v>
      </c>
      <c r="AJ2658" s="9">
        <v>963</v>
      </c>
      <c r="AN2658" s="9">
        <v>140</v>
      </c>
      <c r="AP2658" s="9">
        <v>168</v>
      </c>
      <c r="AR2658" s="9">
        <v>245</v>
      </c>
      <c r="AT2658" s="9">
        <v>140</v>
      </c>
      <c r="AV2658" s="9">
        <v>1698.73</v>
      </c>
      <c r="AX2658" s="9">
        <v>229.76</v>
      </c>
      <c r="AZ2658" s="9">
        <v>165</v>
      </c>
      <c r="BB2658" s="9">
        <v>220.5</v>
      </c>
      <c r="BD2658" s="9">
        <v>140</v>
      </c>
      <c r="BF2658" s="9">
        <v>1698.73</v>
      </c>
      <c r="BH2658" s="9">
        <v>646</v>
      </c>
      <c r="BJ2658" s="9">
        <v>140</v>
      </c>
      <c r="BL2658" s="9">
        <v>1155</v>
      </c>
      <c r="BP2658" s="9">
        <v>1155</v>
      </c>
      <c r="BR2658" s="9">
        <v>156.80000000000001</v>
      </c>
      <c r="BT2658" s="9">
        <v>140</v>
      </c>
      <c r="BV2658" s="9">
        <v>1664.76</v>
      </c>
      <c r="BX2658" s="9">
        <v>263</v>
      </c>
      <c r="BZ2658" s="9">
        <v>943</v>
      </c>
    </row>
    <row r="2659" spans="1:78" x14ac:dyDescent="0.2">
      <c r="A2659" t="s">
        <v>3</v>
      </c>
      <c r="B2659" s="13">
        <v>42152173</v>
      </c>
      <c r="C2659" t="s">
        <v>2422</v>
      </c>
      <c r="E2659" s="5">
        <v>36556</v>
      </c>
      <c r="G2659">
        <v>360</v>
      </c>
      <c r="I2659" s="15">
        <v>2507</v>
      </c>
      <c r="K2659" s="9">
        <f t="shared" si="82"/>
        <v>229.9</v>
      </c>
      <c r="L2659" s="9">
        <f t="shared" si="83"/>
        <v>3526.25</v>
      </c>
      <c r="N2659" s="9">
        <v>1899</v>
      </c>
      <c r="P2659" s="9">
        <v>3457.11</v>
      </c>
      <c r="X2659" s="9">
        <v>3526.25</v>
      </c>
      <c r="AB2659" s="9">
        <v>1899</v>
      </c>
      <c r="AD2659" s="9">
        <v>1480</v>
      </c>
      <c r="AF2659" s="9">
        <v>1899</v>
      </c>
      <c r="AH2659" s="9">
        <v>1899</v>
      </c>
      <c r="AJ2659" s="9">
        <v>1018</v>
      </c>
      <c r="AL2659" s="9">
        <v>1619</v>
      </c>
      <c r="AV2659" s="9">
        <v>3457.11</v>
      </c>
      <c r="AX2659" s="9">
        <v>1899</v>
      </c>
      <c r="AZ2659" s="9">
        <v>229.9</v>
      </c>
      <c r="BB2659" s="9">
        <v>2869.4</v>
      </c>
      <c r="BF2659" s="9">
        <v>1899</v>
      </c>
      <c r="BH2659" s="9">
        <v>1590</v>
      </c>
      <c r="BL2659" s="9">
        <v>1899</v>
      </c>
      <c r="BP2659" s="9">
        <v>1899</v>
      </c>
      <c r="BV2659" s="9">
        <v>1899</v>
      </c>
      <c r="BX2659" s="9">
        <v>949.5</v>
      </c>
      <c r="BZ2659" s="9">
        <v>949.5</v>
      </c>
    </row>
    <row r="2660" spans="1:78" x14ac:dyDescent="0.2">
      <c r="A2660" t="s">
        <v>3</v>
      </c>
      <c r="B2660" s="13">
        <v>36020212</v>
      </c>
      <c r="C2660" t="s">
        <v>2359</v>
      </c>
      <c r="G2660">
        <v>360</v>
      </c>
      <c r="I2660" s="15">
        <v>2549</v>
      </c>
      <c r="K2660" s="9">
        <f t="shared" si="82"/>
        <v>735.08</v>
      </c>
      <c r="L2660" s="9">
        <f t="shared" si="83"/>
        <v>1247.4000000000001</v>
      </c>
      <c r="N2660" s="9">
        <v>1247.4000000000001</v>
      </c>
      <c r="AD2660" s="9">
        <v>980.1</v>
      </c>
      <c r="AF2660" s="9">
        <v>980.1</v>
      </c>
      <c r="AJ2660" s="9">
        <v>735.08</v>
      </c>
      <c r="AL2660" s="9">
        <v>980.1</v>
      </c>
      <c r="BH2660" s="9">
        <v>891</v>
      </c>
      <c r="BX2660" s="9">
        <v>891</v>
      </c>
      <c r="BZ2660" s="9">
        <v>891</v>
      </c>
    </row>
    <row r="2661" spans="1:78" x14ac:dyDescent="0.2">
      <c r="A2661" t="s">
        <v>3</v>
      </c>
      <c r="B2661" s="13">
        <v>42221317</v>
      </c>
      <c r="C2661" t="s">
        <v>4551</v>
      </c>
      <c r="E2661" s="5">
        <v>93970</v>
      </c>
      <c r="F2661" t="s">
        <v>3040</v>
      </c>
      <c r="G2661">
        <v>921</v>
      </c>
      <c r="I2661" s="15">
        <v>2550</v>
      </c>
      <c r="J2661" s="9">
        <v>64.8</v>
      </c>
      <c r="K2661" s="9">
        <f t="shared" si="82"/>
        <v>64.799999999999898</v>
      </c>
      <c r="L2661" s="9">
        <f t="shared" si="83"/>
        <v>1494</v>
      </c>
      <c r="N2661" s="9">
        <v>218.16</v>
      </c>
      <c r="P2661" s="9">
        <v>278.01999999999902</v>
      </c>
      <c r="R2661" s="9">
        <v>64.8</v>
      </c>
      <c r="T2661" s="9">
        <v>77.760000000000005</v>
      </c>
      <c r="V2661" s="9">
        <v>64.799999999999898</v>
      </c>
      <c r="X2661" s="9">
        <v>283.57999999999902</v>
      </c>
      <c r="AB2661" s="9">
        <v>410.08</v>
      </c>
      <c r="AD2661" s="9">
        <v>1062.05</v>
      </c>
      <c r="AF2661" s="9">
        <v>1062.05</v>
      </c>
      <c r="AH2661" s="9">
        <v>278.01999999999902</v>
      </c>
      <c r="AJ2661" s="9">
        <v>1448.25</v>
      </c>
      <c r="AL2661" s="9">
        <v>1062.05</v>
      </c>
      <c r="AN2661" s="9">
        <v>64.799999999999898</v>
      </c>
      <c r="AP2661" s="9">
        <v>77.760000000000005</v>
      </c>
      <c r="AR2661" s="9">
        <v>113.4</v>
      </c>
      <c r="AT2661" s="9">
        <v>64.799999999999898</v>
      </c>
      <c r="AV2661" s="9">
        <v>278.01999999999902</v>
      </c>
      <c r="AX2661" s="9">
        <v>400.43</v>
      </c>
      <c r="AZ2661" s="9">
        <v>181.38</v>
      </c>
      <c r="BB2661" s="9">
        <v>165.46</v>
      </c>
      <c r="BD2661" s="9">
        <v>64.8</v>
      </c>
      <c r="BF2661" s="9">
        <v>278.02</v>
      </c>
      <c r="BH2661" s="9">
        <v>197</v>
      </c>
      <c r="BJ2661" s="9">
        <v>175.8</v>
      </c>
      <c r="BL2661" s="9">
        <v>569</v>
      </c>
      <c r="BP2661" s="9">
        <v>1494</v>
      </c>
      <c r="BR2661" s="9">
        <v>72.579999999999899</v>
      </c>
      <c r="BT2661" s="9">
        <v>64.799999999999898</v>
      </c>
      <c r="BV2661" s="9">
        <v>272.45999999999901</v>
      </c>
      <c r="BX2661" s="9">
        <v>965.5</v>
      </c>
      <c r="BZ2661" s="9">
        <v>965.5</v>
      </c>
    </row>
    <row r="2662" spans="1:78" x14ac:dyDescent="0.2">
      <c r="A2662" t="s">
        <v>3</v>
      </c>
      <c r="B2662" s="13">
        <v>33599309</v>
      </c>
      <c r="C2662" t="s">
        <v>2713</v>
      </c>
      <c r="E2662" s="5">
        <v>11042</v>
      </c>
      <c r="G2662">
        <v>450</v>
      </c>
      <c r="I2662" s="15">
        <v>2550</v>
      </c>
      <c r="J2662" s="9">
        <v>140</v>
      </c>
      <c r="K2662" s="9">
        <f t="shared" si="82"/>
        <v>140</v>
      </c>
      <c r="L2662" s="9">
        <f t="shared" si="83"/>
        <v>1230</v>
      </c>
      <c r="N2662" s="9">
        <v>1230</v>
      </c>
      <c r="P2662" s="9">
        <v>417.8</v>
      </c>
      <c r="R2662" s="9">
        <v>140</v>
      </c>
      <c r="T2662" s="9">
        <v>168</v>
      </c>
      <c r="V2662" s="9">
        <v>140</v>
      </c>
      <c r="X2662" s="9">
        <v>426.16</v>
      </c>
      <c r="AB2662" s="9">
        <v>562.24</v>
      </c>
      <c r="AH2662" s="9">
        <v>417.8</v>
      </c>
      <c r="AJ2662" s="9">
        <v>963</v>
      </c>
      <c r="AN2662" s="9">
        <v>140</v>
      </c>
      <c r="AP2662" s="9">
        <v>168</v>
      </c>
      <c r="AR2662" s="9">
        <v>245</v>
      </c>
      <c r="AT2662" s="9">
        <v>140</v>
      </c>
      <c r="AV2662" s="9">
        <v>417.8</v>
      </c>
      <c r="AX2662" s="9">
        <v>149.63</v>
      </c>
      <c r="AZ2662" s="9">
        <v>165</v>
      </c>
      <c r="BB2662" s="9">
        <v>220.5</v>
      </c>
      <c r="BD2662" s="9">
        <v>140</v>
      </c>
      <c r="BF2662" s="9">
        <v>417.8</v>
      </c>
      <c r="BH2662" s="9">
        <v>646</v>
      </c>
      <c r="BJ2662" s="9">
        <v>140</v>
      </c>
      <c r="BL2662" s="9">
        <v>1155</v>
      </c>
      <c r="BP2662" s="9">
        <v>1155</v>
      </c>
      <c r="BR2662" s="9">
        <v>156.80000000000001</v>
      </c>
      <c r="BT2662" s="9">
        <v>140</v>
      </c>
      <c r="BV2662" s="9">
        <v>409.44</v>
      </c>
      <c r="BX2662" s="9">
        <v>263</v>
      </c>
      <c r="BZ2662" s="9">
        <v>965.5</v>
      </c>
    </row>
    <row r="2663" spans="1:78" x14ac:dyDescent="0.2">
      <c r="A2663" t="s">
        <v>3</v>
      </c>
      <c r="B2663" s="13">
        <v>42324442</v>
      </c>
      <c r="C2663" t="s">
        <v>2280</v>
      </c>
      <c r="E2663" s="5">
        <v>78606</v>
      </c>
      <c r="G2663">
        <v>340</v>
      </c>
      <c r="I2663" s="15">
        <v>2551</v>
      </c>
      <c r="J2663" s="9">
        <v>70</v>
      </c>
      <c r="K2663" s="9">
        <f t="shared" si="82"/>
        <v>70</v>
      </c>
      <c r="L2663" s="9">
        <f t="shared" si="83"/>
        <v>1932</v>
      </c>
      <c r="N2663" s="9">
        <v>445.12</v>
      </c>
      <c r="P2663" s="9">
        <v>591.23</v>
      </c>
      <c r="R2663" s="9">
        <v>70</v>
      </c>
      <c r="T2663" s="9">
        <v>84</v>
      </c>
      <c r="V2663" s="9">
        <v>70</v>
      </c>
      <c r="X2663" s="9">
        <v>603.04999999999905</v>
      </c>
      <c r="AB2663" s="9">
        <v>830.54</v>
      </c>
      <c r="AD2663" s="9">
        <v>569.88999999999896</v>
      </c>
      <c r="AF2663" s="9">
        <v>569.88999999999896</v>
      </c>
      <c r="AH2663" s="9">
        <v>591.23</v>
      </c>
      <c r="AJ2663" s="9">
        <v>796.95</v>
      </c>
      <c r="AL2663" s="9">
        <v>569.88999999999896</v>
      </c>
      <c r="AN2663" s="9">
        <v>70</v>
      </c>
      <c r="AP2663" s="9">
        <v>84</v>
      </c>
      <c r="AR2663" s="9">
        <v>122.5</v>
      </c>
      <c r="AT2663" s="9">
        <v>70</v>
      </c>
      <c r="AV2663" s="9">
        <v>591.23</v>
      </c>
      <c r="AX2663" s="9">
        <v>757.23</v>
      </c>
      <c r="AZ2663" s="9">
        <v>375.89</v>
      </c>
      <c r="BD2663" s="9">
        <v>70</v>
      </c>
      <c r="BF2663" s="9">
        <v>591.23</v>
      </c>
      <c r="BH2663" s="9">
        <v>198</v>
      </c>
      <c r="BJ2663" s="9">
        <v>332.44</v>
      </c>
      <c r="BL2663" s="9">
        <v>1932</v>
      </c>
      <c r="BP2663" s="9">
        <v>1932</v>
      </c>
      <c r="BR2663" s="9">
        <v>78.400000000000006</v>
      </c>
      <c r="BT2663" s="9">
        <v>70</v>
      </c>
      <c r="BV2663" s="9">
        <v>579.40999999999894</v>
      </c>
      <c r="BX2663" s="9">
        <v>966</v>
      </c>
      <c r="BZ2663" s="9">
        <v>966</v>
      </c>
    </row>
    <row r="2664" spans="1:78" x14ac:dyDescent="0.2">
      <c r="A2664" t="s">
        <v>3</v>
      </c>
      <c r="B2664" s="13">
        <v>31223944</v>
      </c>
      <c r="C2664" t="s">
        <v>4542</v>
      </c>
      <c r="E2664" s="5">
        <v>93975</v>
      </c>
      <c r="G2664">
        <v>921</v>
      </c>
      <c r="I2664" s="15">
        <v>2552</v>
      </c>
      <c r="J2664" s="9">
        <v>53.5</v>
      </c>
      <c r="K2664" s="9">
        <f t="shared" si="82"/>
        <v>53.5</v>
      </c>
      <c r="L2664" s="9">
        <f t="shared" si="83"/>
        <v>1494</v>
      </c>
      <c r="N2664" s="9">
        <v>217.38999999999899</v>
      </c>
      <c r="P2664" s="9">
        <v>278.01999999999902</v>
      </c>
      <c r="R2664" s="9">
        <v>53.5</v>
      </c>
      <c r="T2664" s="9">
        <v>64.2</v>
      </c>
      <c r="V2664" s="9">
        <v>53.5</v>
      </c>
      <c r="X2664" s="9">
        <v>283.57999999999902</v>
      </c>
      <c r="AB2664" s="9">
        <v>410.08</v>
      </c>
      <c r="AD2664" s="9">
        <v>1063.1500000000001</v>
      </c>
      <c r="AF2664" s="9">
        <v>1063.1500000000001</v>
      </c>
      <c r="AH2664" s="9">
        <v>278.01999999999902</v>
      </c>
      <c r="AJ2664" s="9">
        <v>1449.75</v>
      </c>
      <c r="AL2664" s="9">
        <v>1063.1500000000001</v>
      </c>
      <c r="AN2664" s="9">
        <v>53.5</v>
      </c>
      <c r="AP2664" s="9">
        <v>64.2</v>
      </c>
      <c r="AR2664" s="9">
        <v>93.629999999999896</v>
      </c>
      <c r="AT2664" s="9">
        <v>53.5</v>
      </c>
      <c r="AV2664" s="9">
        <v>278.01999999999902</v>
      </c>
      <c r="AX2664" s="9">
        <v>548.16999999999996</v>
      </c>
      <c r="AZ2664" s="9">
        <v>313.27</v>
      </c>
      <c r="BB2664" s="9">
        <v>226.55</v>
      </c>
      <c r="BD2664" s="9">
        <v>53.5</v>
      </c>
      <c r="BF2664" s="9">
        <v>278.02</v>
      </c>
      <c r="BH2664" s="9">
        <v>268</v>
      </c>
      <c r="BJ2664" s="9">
        <v>240.66</v>
      </c>
      <c r="BL2664" s="9">
        <v>569</v>
      </c>
      <c r="BP2664" s="9">
        <v>1494</v>
      </c>
      <c r="BR2664" s="9">
        <v>59.92</v>
      </c>
      <c r="BT2664" s="9">
        <v>53.5</v>
      </c>
      <c r="BV2664" s="9">
        <v>272.45999999999901</v>
      </c>
      <c r="BX2664" s="9">
        <v>966.5</v>
      </c>
      <c r="BZ2664" s="9">
        <v>966.5</v>
      </c>
    </row>
    <row r="2665" spans="1:78" x14ac:dyDescent="0.2">
      <c r="A2665" t="s">
        <v>3</v>
      </c>
      <c r="B2665" s="13">
        <v>31199292</v>
      </c>
      <c r="C2665" t="s">
        <v>2732</v>
      </c>
      <c r="E2665" s="5">
        <v>99282</v>
      </c>
      <c r="G2665">
        <v>450</v>
      </c>
      <c r="I2665" s="15">
        <v>2574</v>
      </c>
      <c r="J2665" s="10">
        <v>438.53</v>
      </c>
      <c r="K2665" s="9">
        <f t="shared" si="82"/>
        <v>140</v>
      </c>
      <c r="L2665" s="9">
        <f t="shared" si="83"/>
        <v>1574</v>
      </c>
      <c r="N2665" s="9">
        <v>1230</v>
      </c>
      <c r="P2665" s="9">
        <v>158.97</v>
      </c>
      <c r="R2665" s="9">
        <v>140</v>
      </c>
      <c r="T2665" s="9">
        <v>168</v>
      </c>
      <c r="V2665" s="9">
        <v>140</v>
      </c>
      <c r="X2665" s="9">
        <v>162.15</v>
      </c>
      <c r="AB2665" s="9">
        <v>225.17</v>
      </c>
      <c r="AD2665" s="9">
        <v>1574</v>
      </c>
      <c r="AF2665" s="9">
        <v>1574</v>
      </c>
      <c r="AH2665" s="9">
        <v>158.97</v>
      </c>
      <c r="AJ2665" s="9">
        <v>963</v>
      </c>
      <c r="AL2665" s="9">
        <v>1574</v>
      </c>
      <c r="AN2665" s="9">
        <v>140</v>
      </c>
      <c r="AP2665" s="9">
        <v>168</v>
      </c>
      <c r="AR2665" s="9">
        <v>245</v>
      </c>
      <c r="AT2665" s="9">
        <v>140</v>
      </c>
      <c r="AV2665" s="9">
        <v>158.97</v>
      </c>
      <c r="AX2665" s="9">
        <v>1234</v>
      </c>
      <c r="AZ2665" s="9">
        <v>165</v>
      </c>
      <c r="BB2665" s="9">
        <v>220.5</v>
      </c>
      <c r="BD2665" s="9">
        <v>140</v>
      </c>
      <c r="BF2665" s="9">
        <v>158.97</v>
      </c>
      <c r="BH2665" s="9">
        <v>646</v>
      </c>
      <c r="BJ2665" s="9">
        <v>140</v>
      </c>
      <c r="BL2665" s="9">
        <v>1155</v>
      </c>
      <c r="BP2665" s="9">
        <v>1155</v>
      </c>
      <c r="BR2665" s="9">
        <v>156.80000000000001</v>
      </c>
      <c r="BT2665" s="9">
        <v>140</v>
      </c>
      <c r="BV2665" s="9">
        <v>155.789999999999</v>
      </c>
      <c r="BX2665" s="9">
        <v>263</v>
      </c>
      <c r="BZ2665" s="9">
        <v>975</v>
      </c>
    </row>
    <row r="2666" spans="1:78" x14ac:dyDescent="0.2">
      <c r="A2666" t="s">
        <v>3</v>
      </c>
      <c r="B2666" s="13">
        <v>31199425</v>
      </c>
      <c r="C2666" t="s">
        <v>3006</v>
      </c>
      <c r="E2666" s="5">
        <v>99282</v>
      </c>
      <c r="F2666">
        <v>25</v>
      </c>
      <c r="G2666">
        <v>450</v>
      </c>
      <c r="I2666" s="15">
        <v>2574</v>
      </c>
      <c r="J2666" s="10">
        <v>438.53</v>
      </c>
      <c r="K2666" s="9">
        <f t="shared" si="82"/>
        <v>140</v>
      </c>
      <c r="L2666" s="9">
        <f t="shared" si="83"/>
        <v>1574</v>
      </c>
      <c r="N2666" s="9">
        <v>1230</v>
      </c>
      <c r="P2666" s="9">
        <v>158.97</v>
      </c>
      <c r="R2666" s="9">
        <v>140</v>
      </c>
      <c r="T2666" s="9">
        <v>168</v>
      </c>
      <c r="V2666" s="9">
        <v>140</v>
      </c>
      <c r="X2666" s="9">
        <v>162.15</v>
      </c>
      <c r="AB2666" s="9">
        <v>225.17</v>
      </c>
      <c r="AD2666" s="9">
        <v>1574</v>
      </c>
      <c r="AF2666" s="9">
        <v>1574</v>
      </c>
      <c r="AH2666" s="9">
        <v>158.97</v>
      </c>
      <c r="AJ2666" s="9">
        <v>963</v>
      </c>
      <c r="AL2666" s="9">
        <v>1574</v>
      </c>
      <c r="AN2666" s="9">
        <v>140</v>
      </c>
      <c r="AP2666" s="9">
        <v>168</v>
      </c>
      <c r="AR2666" s="9">
        <v>245</v>
      </c>
      <c r="AT2666" s="9">
        <v>140</v>
      </c>
      <c r="AV2666" s="9">
        <v>158.97</v>
      </c>
      <c r="AX2666" s="9">
        <v>1234</v>
      </c>
      <c r="AZ2666" s="9">
        <v>165</v>
      </c>
      <c r="BB2666" s="9">
        <v>220.5</v>
      </c>
      <c r="BD2666" s="9">
        <v>140</v>
      </c>
      <c r="BF2666" s="9">
        <v>158.97</v>
      </c>
      <c r="BH2666" s="9">
        <v>646</v>
      </c>
      <c r="BJ2666" s="9">
        <v>140</v>
      </c>
      <c r="BL2666" s="9">
        <v>1155</v>
      </c>
      <c r="BP2666" s="9">
        <v>1155</v>
      </c>
      <c r="BR2666" s="9">
        <v>156.80000000000001</v>
      </c>
      <c r="BT2666" s="9">
        <v>140</v>
      </c>
      <c r="BV2666" s="9">
        <v>155.789999999999</v>
      </c>
      <c r="BX2666" s="9">
        <v>263</v>
      </c>
      <c r="BZ2666" s="9">
        <v>975</v>
      </c>
    </row>
    <row r="2667" spans="1:78" x14ac:dyDescent="0.2">
      <c r="A2667" t="s">
        <v>3</v>
      </c>
      <c r="B2667" s="13">
        <v>33051788</v>
      </c>
      <c r="C2667" t="s">
        <v>3093</v>
      </c>
      <c r="E2667" s="5">
        <v>52000</v>
      </c>
      <c r="G2667">
        <v>510</v>
      </c>
      <c r="I2667" s="15">
        <v>2584</v>
      </c>
      <c r="K2667" s="9">
        <f t="shared" si="82"/>
        <v>83.46</v>
      </c>
      <c r="L2667" s="9">
        <f t="shared" si="83"/>
        <v>1565.6</v>
      </c>
      <c r="N2667" s="9">
        <v>1369.9</v>
      </c>
      <c r="P2667" s="9">
        <v>694.37</v>
      </c>
      <c r="X2667" s="9">
        <v>708.25999999999897</v>
      </c>
      <c r="AB2667" s="9">
        <v>979.32</v>
      </c>
      <c r="AD2667" s="9">
        <v>1076.3499999999899</v>
      </c>
      <c r="AF2667" s="9">
        <v>1076.3499999999899</v>
      </c>
      <c r="AH2667" s="9">
        <v>694.37</v>
      </c>
      <c r="AJ2667" s="9">
        <v>807.25999999999897</v>
      </c>
      <c r="AL2667" s="9">
        <v>1076.3499999999899</v>
      </c>
      <c r="AV2667" s="9">
        <v>694.37</v>
      </c>
      <c r="AZ2667" s="9">
        <v>181.74</v>
      </c>
      <c r="BB2667" s="9">
        <v>83.46</v>
      </c>
      <c r="BF2667" s="9">
        <v>694.37</v>
      </c>
      <c r="BH2667" s="9">
        <v>119</v>
      </c>
      <c r="BJ2667" s="9">
        <v>87.04</v>
      </c>
      <c r="BL2667" s="9">
        <v>1565.6</v>
      </c>
      <c r="BP2667" s="9">
        <v>1565.5999999999899</v>
      </c>
      <c r="BV2667" s="9">
        <v>680.48</v>
      </c>
      <c r="BX2667" s="9">
        <v>978.5</v>
      </c>
      <c r="BZ2667" s="9">
        <v>978.5</v>
      </c>
    </row>
    <row r="2668" spans="1:78" x14ac:dyDescent="0.2">
      <c r="A2668" t="s">
        <v>3</v>
      </c>
      <c r="B2668" s="13">
        <v>31220155</v>
      </c>
      <c r="C2668" t="s">
        <v>4546</v>
      </c>
      <c r="E2668" s="5">
        <v>93880</v>
      </c>
      <c r="F2668" t="s">
        <v>3040</v>
      </c>
      <c r="G2668">
        <v>921</v>
      </c>
      <c r="I2668" s="15">
        <v>2601</v>
      </c>
      <c r="J2668" s="9">
        <v>64.8</v>
      </c>
      <c r="K2668" s="9">
        <f t="shared" si="82"/>
        <v>64.799999999999898</v>
      </c>
      <c r="L2668" s="9">
        <f t="shared" si="83"/>
        <v>1494</v>
      </c>
      <c r="N2668" s="9">
        <v>218.16</v>
      </c>
      <c r="P2668" s="9">
        <v>278.01999999999902</v>
      </c>
      <c r="R2668" s="9">
        <v>64.8</v>
      </c>
      <c r="T2668" s="9">
        <v>77.760000000000005</v>
      </c>
      <c r="V2668" s="9">
        <v>64.799999999999898</v>
      </c>
      <c r="X2668" s="9">
        <v>283.57999999999902</v>
      </c>
      <c r="AB2668" s="9">
        <v>410.08</v>
      </c>
      <c r="AD2668" s="9">
        <v>1083.5</v>
      </c>
      <c r="AF2668" s="9">
        <v>1083.5</v>
      </c>
      <c r="AH2668" s="9">
        <v>278.01999999999902</v>
      </c>
      <c r="AJ2668" s="9">
        <v>1477.5</v>
      </c>
      <c r="AL2668" s="9">
        <v>1083.5</v>
      </c>
      <c r="AN2668" s="9">
        <v>64.799999999999898</v>
      </c>
      <c r="AP2668" s="9">
        <v>77.760000000000005</v>
      </c>
      <c r="AR2668" s="9">
        <v>113.4</v>
      </c>
      <c r="AT2668" s="9">
        <v>64.799999999999898</v>
      </c>
      <c r="AV2668" s="9">
        <v>278.01999999999902</v>
      </c>
      <c r="AX2668" s="9">
        <v>398.66</v>
      </c>
      <c r="AZ2668" s="9">
        <v>182.93</v>
      </c>
      <c r="BB2668" s="9">
        <v>164.73</v>
      </c>
      <c r="BD2668" s="9">
        <v>64.8</v>
      </c>
      <c r="BF2668" s="9">
        <v>278.02</v>
      </c>
      <c r="BH2668" s="9">
        <v>208</v>
      </c>
      <c r="BJ2668" s="9">
        <v>175.02</v>
      </c>
      <c r="BL2668" s="9">
        <v>569</v>
      </c>
      <c r="BP2668" s="9">
        <v>1494</v>
      </c>
      <c r="BR2668" s="9">
        <v>72.579999999999899</v>
      </c>
      <c r="BT2668" s="9">
        <v>64.799999999999898</v>
      </c>
      <c r="BV2668" s="9">
        <v>272.45999999999901</v>
      </c>
      <c r="BX2668" s="9">
        <v>985</v>
      </c>
      <c r="BZ2668" s="9">
        <v>985</v>
      </c>
    </row>
    <row r="2669" spans="1:78" x14ac:dyDescent="0.2">
      <c r="A2669" t="s">
        <v>3</v>
      </c>
      <c r="B2669" s="13">
        <v>42152447</v>
      </c>
      <c r="C2669" t="s">
        <v>2471</v>
      </c>
      <c r="E2669" s="5">
        <v>50389</v>
      </c>
      <c r="G2669">
        <v>360</v>
      </c>
      <c r="I2669" s="15">
        <v>2639</v>
      </c>
      <c r="K2669" s="9">
        <f t="shared" si="82"/>
        <v>327.9</v>
      </c>
      <c r="L2669" s="9">
        <f t="shared" si="83"/>
        <v>1999</v>
      </c>
      <c r="N2669" s="9">
        <v>1999</v>
      </c>
      <c r="P2669" s="9">
        <v>694.37</v>
      </c>
      <c r="X2669" s="9">
        <v>708.25999999999897</v>
      </c>
      <c r="AB2669" s="9">
        <v>979.32</v>
      </c>
      <c r="AD2669" s="9">
        <v>1480</v>
      </c>
      <c r="AF2669" s="9">
        <v>1947</v>
      </c>
      <c r="AH2669" s="9">
        <v>694.37</v>
      </c>
      <c r="AJ2669" s="9">
        <v>1018</v>
      </c>
      <c r="AL2669" s="9">
        <v>1619</v>
      </c>
      <c r="AV2669" s="9">
        <v>694.37</v>
      </c>
      <c r="AX2669" s="9">
        <v>1999</v>
      </c>
      <c r="AZ2669" s="9">
        <v>327.9</v>
      </c>
      <c r="BB2669" s="9">
        <v>576.33000000000004</v>
      </c>
      <c r="BF2669" s="9">
        <v>694.37</v>
      </c>
      <c r="BH2669" s="9">
        <v>667</v>
      </c>
      <c r="BL2669" s="9">
        <v>1910</v>
      </c>
      <c r="BP2669" s="9">
        <v>1999</v>
      </c>
      <c r="BV2669" s="9">
        <v>680.48</v>
      </c>
      <c r="BX2669" s="9">
        <v>999.5</v>
      </c>
      <c r="BZ2669" s="9">
        <v>999.5</v>
      </c>
    </row>
    <row r="2670" spans="1:78" x14ac:dyDescent="0.2">
      <c r="A2670" t="s">
        <v>3</v>
      </c>
      <c r="B2670" s="13">
        <v>40700098</v>
      </c>
      <c r="C2670" t="s">
        <v>4061</v>
      </c>
      <c r="E2670" s="5">
        <v>66821</v>
      </c>
      <c r="G2670">
        <v>761</v>
      </c>
      <c r="I2670" s="15">
        <v>2644</v>
      </c>
      <c r="K2670" s="9">
        <f t="shared" si="82"/>
        <v>251</v>
      </c>
      <c r="L2670" s="9">
        <f t="shared" si="83"/>
        <v>2002</v>
      </c>
      <c r="N2670" s="9">
        <v>1401.4</v>
      </c>
      <c r="P2670" s="9">
        <v>608.70000000000005</v>
      </c>
      <c r="X2670" s="9">
        <v>620.87</v>
      </c>
      <c r="AB2670" s="9">
        <v>892.03</v>
      </c>
      <c r="AD2670" s="9">
        <v>2002</v>
      </c>
      <c r="AF2670" s="9">
        <v>2002</v>
      </c>
      <c r="AH2670" s="9">
        <v>608.70000000000005</v>
      </c>
      <c r="AJ2670" s="9">
        <v>2002</v>
      </c>
      <c r="AL2670" s="9">
        <v>2002</v>
      </c>
      <c r="AV2670" s="9">
        <v>608.70000000000005</v>
      </c>
      <c r="AX2670" s="9">
        <v>754.15</v>
      </c>
      <c r="AZ2670" s="9">
        <v>356.46</v>
      </c>
      <c r="BB2670" s="9">
        <v>312.39</v>
      </c>
      <c r="BF2670" s="9">
        <v>608.70000000000005</v>
      </c>
      <c r="BH2670" s="9">
        <v>251</v>
      </c>
      <c r="BJ2670" s="9">
        <v>331.09</v>
      </c>
      <c r="BL2670" s="9">
        <v>1601.6</v>
      </c>
      <c r="BP2670" s="9">
        <v>1601.5999999999899</v>
      </c>
      <c r="BV2670" s="9">
        <v>596.52999999999895</v>
      </c>
      <c r="BX2670" s="9">
        <v>1001</v>
      </c>
      <c r="BZ2670" s="9">
        <v>1001</v>
      </c>
    </row>
    <row r="2671" spans="1:78" x14ac:dyDescent="0.2">
      <c r="A2671" t="s">
        <v>3</v>
      </c>
      <c r="B2671" s="13">
        <v>36400689</v>
      </c>
      <c r="C2671" t="s">
        <v>4018</v>
      </c>
      <c r="E2671" s="5" t="s">
        <v>4019</v>
      </c>
      <c r="G2671">
        <v>750</v>
      </c>
      <c r="I2671" s="15">
        <v>2645</v>
      </c>
      <c r="J2671" s="9">
        <v>959.26</v>
      </c>
      <c r="K2671" s="9">
        <f t="shared" si="82"/>
        <v>186.99</v>
      </c>
      <c r="L2671" s="9">
        <f t="shared" si="83"/>
        <v>2003</v>
      </c>
      <c r="N2671" s="9">
        <v>2003</v>
      </c>
      <c r="P2671" s="9">
        <v>958.78999999999905</v>
      </c>
      <c r="X2671" s="9">
        <v>977.97</v>
      </c>
      <c r="AB2671" s="9">
        <v>1344.19</v>
      </c>
      <c r="AD2671" s="9">
        <v>1480</v>
      </c>
      <c r="AF2671" s="9">
        <v>1947</v>
      </c>
      <c r="AH2671" s="9">
        <v>958.78999999999905</v>
      </c>
      <c r="AJ2671" s="9">
        <v>1018</v>
      </c>
      <c r="AL2671" s="9">
        <v>1619</v>
      </c>
      <c r="AV2671" s="9">
        <v>958.78999999999905</v>
      </c>
      <c r="AX2671" s="9">
        <v>1001.5</v>
      </c>
      <c r="AZ2671" s="9">
        <v>186.99</v>
      </c>
      <c r="BF2671" s="9">
        <v>958.79</v>
      </c>
      <c r="BH2671" s="9">
        <v>667</v>
      </c>
      <c r="BL2671" s="9">
        <v>1910</v>
      </c>
      <c r="BP2671" s="9">
        <v>2003</v>
      </c>
      <c r="BV2671" s="9">
        <v>939.61</v>
      </c>
      <c r="BX2671" s="9">
        <v>1001.5</v>
      </c>
      <c r="BZ2671" s="9">
        <v>1001.5</v>
      </c>
    </row>
    <row r="2672" spans="1:78" x14ac:dyDescent="0.2">
      <c r="A2672" t="s">
        <v>3</v>
      </c>
      <c r="B2672" s="13">
        <v>33550203</v>
      </c>
      <c r="C2672" t="s">
        <v>2781</v>
      </c>
      <c r="E2672" s="5">
        <v>46040</v>
      </c>
      <c r="G2672">
        <v>450</v>
      </c>
      <c r="I2672" s="15">
        <v>2666</v>
      </c>
      <c r="J2672" s="9">
        <v>140</v>
      </c>
      <c r="K2672" s="9">
        <f t="shared" si="82"/>
        <v>140</v>
      </c>
      <c r="L2672" s="9">
        <f t="shared" si="83"/>
        <v>1767.1</v>
      </c>
      <c r="N2672" s="9">
        <v>1230</v>
      </c>
      <c r="P2672" s="9">
        <v>1252.73</v>
      </c>
      <c r="R2672" s="9">
        <v>140</v>
      </c>
      <c r="T2672" s="9">
        <v>168</v>
      </c>
      <c r="V2672" s="9">
        <v>140</v>
      </c>
      <c r="X2672" s="9">
        <v>1277.78</v>
      </c>
      <c r="AB2672" s="9">
        <v>1767.1</v>
      </c>
      <c r="AH2672" s="9">
        <v>1252.73</v>
      </c>
      <c r="AJ2672" s="9">
        <v>963</v>
      </c>
      <c r="AN2672" s="9">
        <v>140</v>
      </c>
      <c r="AP2672" s="9">
        <v>168</v>
      </c>
      <c r="AR2672" s="9">
        <v>245</v>
      </c>
      <c r="AT2672" s="9">
        <v>140</v>
      </c>
      <c r="AV2672" s="9">
        <v>1252.73</v>
      </c>
      <c r="AX2672" s="9">
        <v>1070.31</v>
      </c>
      <c r="AZ2672" s="9">
        <v>165</v>
      </c>
      <c r="BB2672" s="9">
        <v>220.5</v>
      </c>
      <c r="BD2672" s="9">
        <v>140</v>
      </c>
      <c r="BF2672" s="9">
        <v>1252.73</v>
      </c>
      <c r="BH2672" s="9">
        <v>646</v>
      </c>
      <c r="BJ2672" s="9">
        <v>140</v>
      </c>
      <c r="BL2672" s="9">
        <v>1155</v>
      </c>
      <c r="BP2672" s="9">
        <v>1155</v>
      </c>
      <c r="BR2672" s="9">
        <v>156.80000000000001</v>
      </c>
      <c r="BT2672" s="9">
        <v>140</v>
      </c>
      <c r="BV2672" s="9">
        <v>1227.68</v>
      </c>
      <c r="BX2672" s="9">
        <v>263</v>
      </c>
      <c r="BZ2672" s="9">
        <v>1009.5</v>
      </c>
    </row>
    <row r="2673" spans="1:78" x14ac:dyDescent="0.2">
      <c r="A2673" t="s">
        <v>3</v>
      </c>
      <c r="B2673" s="13">
        <v>42010165</v>
      </c>
      <c r="C2673" t="s">
        <v>2310</v>
      </c>
      <c r="E2673" s="5">
        <v>72125</v>
      </c>
      <c r="G2673">
        <v>350</v>
      </c>
      <c r="I2673" s="15">
        <v>2671</v>
      </c>
      <c r="J2673" s="9">
        <v>140</v>
      </c>
      <c r="K2673" s="9">
        <f t="shared" si="82"/>
        <v>114.8</v>
      </c>
      <c r="L2673" s="9">
        <f t="shared" si="83"/>
        <v>1211</v>
      </c>
      <c r="N2673" s="9">
        <v>153.539999999999</v>
      </c>
      <c r="P2673" s="9">
        <v>131.63999999999899</v>
      </c>
      <c r="R2673" s="9">
        <v>140</v>
      </c>
      <c r="T2673" s="9">
        <v>168</v>
      </c>
      <c r="V2673" s="9">
        <v>140</v>
      </c>
      <c r="X2673" s="9">
        <v>134.27000000000001</v>
      </c>
      <c r="AB2673" s="9">
        <v>197.23</v>
      </c>
      <c r="AD2673" s="9">
        <v>456.38</v>
      </c>
      <c r="AF2673" s="9">
        <v>456.38</v>
      </c>
      <c r="AH2673" s="9">
        <v>131.63999999999899</v>
      </c>
      <c r="AJ2673" s="9">
        <v>834.49</v>
      </c>
      <c r="AL2673" s="9">
        <v>456.38</v>
      </c>
      <c r="AN2673" s="9">
        <v>140</v>
      </c>
      <c r="AP2673" s="9">
        <v>168</v>
      </c>
      <c r="AR2673" s="9">
        <v>245</v>
      </c>
      <c r="AT2673" s="9">
        <v>140</v>
      </c>
      <c r="AV2673" s="9">
        <v>131.63999999999899</v>
      </c>
      <c r="AX2673" s="9">
        <v>261.5</v>
      </c>
      <c r="AZ2673" s="9">
        <v>200.25</v>
      </c>
      <c r="BB2673" s="9">
        <v>127.52</v>
      </c>
      <c r="BD2673" s="9">
        <v>140</v>
      </c>
      <c r="BF2673" s="9">
        <v>131.63999999999999</v>
      </c>
      <c r="BH2673" s="9">
        <v>302</v>
      </c>
      <c r="BJ2673" s="9">
        <v>114.8</v>
      </c>
      <c r="BL2673" s="9">
        <v>1211</v>
      </c>
      <c r="BP2673" s="9">
        <v>1038</v>
      </c>
      <c r="BR2673" s="9">
        <v>156.80000000000001</v>
      </c>
      <c r="BT2673" s="9">
        <v>140</v>
      </c>
      <c r="BV2673" s="9">
        <v>129.009999999999</v>
      </c>
      <c r="BX2673" s="9">
        <v>1011.5</v>
      </c>
      <c r="BZ2673" s="9">
        <v>1011.5</v>
      </c>
    </row>
    <row r="2674" spans="1:78" x14ac:dyDescent="0.2">
      <c r="A2674" t="s">
        <v>3</v>
      </c>
      <c r="B2674" s="13">
        <v>42152645</v>
      </c>
      <c r="C2674" t="s">
        <v>2475</v>
      </c>
      <c r="E2674" s="5">
        <v>36576</v>
      </c>
      <c r="G2674">
        <v>360</v>
      </c>
      <c r="I2674" s="15">
        <v>2676</v>
      </c>
      <c r="K2674" s="9">
        <f t="shared" si="82"/>
        <v>350.75</v>
      </c>
      <c r="L2674" s="9">
        <f t="shared" si="83"/>
        <v>2026</v>
      </c>
      <c r="N2674" s="9">
        <v>2026</v>
      </c>
      <c r="P2674" s="9">
        <v>1698.73</v>
      </c>
      <c r="X2674" s="9">
        <v>1732.7</v>
      </c>
      <c r="AB2674" s="9">
        <v>2026</v>
      </c>
      <c r="AD2674" s="9">
        <v>2026</v>
      </c>
      <c r="AF2674" s="9">
        <v>2026</v>
      </c>
      <c r="AH2674" s="9">
        <v>1698.73</v>
      </c>
      <c r="AJ2674" s="9">
        <v>2026</v>
      </c>
      <c r="AL2674" s="9">
        <v>2026</v>
      </c>
      <c r="AV2674" s="9">
        <v>1698.73</v>
      </c>
      <c r="AX2674" s="9">
        <v>2026</v>
      </c>
      <c r="AZ2674" s="9">
        <v>350.75</v>
      </c>
      <c r="BB2674" s="9">
        <v>1409.95</v>
      </c>
      <c r="BF2674" s="9">
        <v>1698.73</v>
      </c>
      <c r="BH2674" s="9">
        <v>2026</v>
      </c>
      <c r="BL2674" s="9">
        <v>1910</v>
      </c>
      <c r="BP2674" s="9">
        <v>2026</v>
      </c>
      <c r="BV2674" s="9">
        <v>1664.76</v>
      </c>
      <c r="BX2674" s="9">
        <v>1013</v>
      </c>
      <c r="BZ2674" s="9">
        <v>1013</v>
      </c>
    </row>
    <row r="2675" spans="1:78" x14ac:dyDescent="0.2">
      <c r="A2675" t="s">
        <v>3</v>
      </c>
      <c r="B2675" s="13">
        <v>42010249</v>
      </c>
      <c r="C2675" t="s">
        <v>2350</v>
      </c>
      <c r="E2675" s="5">
        <v>72192</v>
      </c>
      <c r="G2675">
        <v>350</v>
      </c>
      <c r="I2675" s="15">
        <v>2677</v>
      </c>
      <c r="J2675" s="9">
        <v>140</v>
      </c>
      <c r="K2675" s="9">
        <f t="shared" si="82"/>
        <v>98.94</v>
      </c>
      <c r="L2675" s="9">
        <f t="shared" si="83"/>
        <v>1211</v>
      </c>
      <c r="N2675" s="9">
        <v>132.349999999999</v>
      </c>
      <c r="P2675" s="9">
        <v>131.63999999999899</v>
      </c>
      <c r="R2675" s="9">
        <v>140</v>
      </c>
      <c r="T2675" s="9">
        <v>168</v>
      </c>
      <c r="V2675" s="9">
        <v>140</v>
      </c>
      <c r="X2675" s="9">
        <v>134.27000000000001</v>
      </c>
      <c r="AB2675" s="9">
        <v>197.23</v>
      </c>
      <c r="AD2675" s="9">
        <v>456.52999999999901</v>
      </c>
      <c r="AF2675" s="9">
        <v>456.52999999999901</v>
      </c>
      <c r="AH2675" s="9">
        <v>131.63999999999899</v>
      </c>
      <c r="AJ2675" s="9">
        <v>836.13999999999896</v>
      </c>
      <c r="AL2675" s="9">
        <v>456.52999999999901</v>
      </c>
      <c r="AN2675" s="9">
        <v>140</v>
      </c>
      <c r="AP2675" s="9">
        <v>168</v>
      </c>
      <c r="AR2675" s="9">
        <v>245</v>
      </c>
      <c r="AT2675" s="9">
        <v>140</v>
      </c>
      <c r="AV2675" s="9">
        <v>131.63999999999899</v>
      </c>
      <c r="AX2675" s="9">
        <v>225.36</v>
      </c>
      <c r="AZ2675" s="9">
        <v>157.59</v>
      </c>
      <c r="BB2675" s="9">
        <v>109.92</v>
      </c>
      <c r="BD2675" s="9">
        <v>140</v>
      </c>
      <c r="BF2675" s="9">
        <v>131.63999999999999</v>
      </c>
      <c r="BH2675" s="9">
        <v>302</v>
      </c>
      <c r="BJ2675" s="9">
        <v>98.94</v>
      </c>
      <c r="BL2675" s="9">
        <v>1211</v>
      </c>
      <c r="BP2675" s="9">
        <v>1038</v>
      </c>
      <c r="BR2675" s="9">
        <v>156.80000000000001</v>
      </c>
      <c r="BT2675" s="9">
        <v>140</v>
      </c>
      <c r="BV2675" s="9">
        <v>129.009999999999</v>
      </c>
      <c r="BX2675" s="9">
        <v>1013.5</v>
      </c>
      <c r="BZ2675" s="9">
        <v>1013.5</v>
      </c>
    </row>
    <row r="2676" spans="1:78" x14ac:dyDescent="0.2">
      <c r="A2676" t="s">
        <v>3</v>
      </c>
      <c r="B2676" s="13">
        <v>31292568</v>
      </c>
      <c r="C2676" t="s">
        <v>2737</v>
      </c>
      <c r="E2676" s="5">
        <v>43235</v>
      </c>
      <c r="G2676">
        <v>450</v>
      </c>
      <c r="I2676" s="15">
        <v>2706</v>
      </c>
      <c r="J2676" s="9">
        <v>140</v>
      </c>
      <c r="K2676" s="9">
        <f t="shared" si="82"/>
        <v>140</v>
      </c>
      <c r="L2676" s="9">
        <f t="shared" si="83"/>
        <v>1382.97</v>
      </c>
      <c r="N2676" s="9">
        <v>1230</v>
      </c>
      <c r="P2676" s="9">
        <v>978.05999999999904</v>
      </c>
      <c r="R2676" s="9">
        <v>140</v>
      </c>
      <c r="T2676" s="9">
        <v>168</v>
      </c>
      <c r="V2676" s="9">
        <v>140</v>
      </c>
      <c r="X2676" s="9">
        <v>997.62</v>
      </c>
      <c r="AB2676" s="9">
        <v>1382.97</v>
      </c>
      <c r="AH2676" s="9">
        <v>978.05999999999904</v>
      </c>
      <c r="AJ2676" s="9">
        <v>963</v>
      </c>
      <c r="AN2676" s="9">
        <v>140</v>
      </c>
      <c r="AP2676" s="9">
        <v>168</v>
      </c>
      <c r="AR2676" s="9">
        <v>245</v>
      </c>
      <c r="AT2676" s="9">
        <v>140</v>
      </c>
      <c r="AV2676" s="9">
        <v>978.05999999999904</v>
      </c>
      <c r="AX2676" s="9">
        <v>302.99</v>
      </c>
      <c r="AZ2676" s="9">
        <v>165</v>
      </c>
      <c r="BB2676" s="9">
        <v>220.5</v>
      </c>
      <c r="BD2676" s="9">
        <v>140</v>
      </c>
      <c r="BF2676" s="9">
        <v>978.06</v>
      </c>
      <c r="BH2676" s="9">
        <v>646</v>
      </c>
      <c r="BJ2676" s="9">
        <v>140</v>
      </c>
      <c r="BL2676" s="9">
        <v>1155</v>
      </c>
      <c r="BP2676" s="9">
        <v>1155</v>
      </c>
      <c r="BR2676" s="9">
        <v>156.80000000000001</v>
      </c>
      <c r="BT2676" s="9">
        <v>140</v>
      </c>
      <c r="BV2676" s="9">
        <v>958.5</v>
      </c>
      <c r="BX2676" s="9">
        <v>263</v>
      </c>
      <c r="BZ2676" s="9">
        <v>1025</v>
      </c>
    </row>
    <row r="2677" spans="1:78" x14ac:dyDescent="0.2">
      <c r="A2677" t="s">
        <v>3</v>
      </c>
      <c r="B2677" s="13">
        <v>31292576</v>
      </c>
      <c r="C2677" t="s">
        <v>2756</v>
      </c>
      <c r="E2677" s="5">
        <v>43246</v>
      </c>
      <c r="G2677">
        <v>450</v>
      </c>
      <c r="I2677" s="15">
        <v>2706</v>
      </c>
      <c r="J2677" s="9">
        <v>140</v>
      </c>
      <c r="K2677" s="9">
        <f t="shared" si="82"/>
        <v>140</v>
      </c>
      <c r="L2677" s="9">
        <f t="shared" si="83"/>
        <v>2050</v>
      </c>
      <c r="N2677" s="9">
        <v>1230</v>
      </c>
      <c r="P2677" s="9">
        <v>1963.15</v>
      </c>
      <c r="R2677" s="9">
        <v>140</v>
      </c>
      <c r="T2677" s="9">
        <v>168</v>
      </c>
      <c r="V2677" s="9">
        <v>140</v>
      </c>
      <c r="X2677" s="9">
        <v>2002.41</v>
      </c>
      <c r="AB2677" s="9">
        <v>2050</v>
      </c>
      <c r="AH2677" s="9">
        <v>1963.15</v>
      </c>
      <c r="AJ2677" s="9">
        <v>963</v>
      </c>
      <c r="AN2677" s="9">
        <v>140</v>
      </c>
      <c r="AP2677" s="9">
        <v>168</v>
      </c>
      <c r="AR2677" s="9">
        <v>245</v>
      </c>
      <c r="AT2677" s="9">
        <v>140</v>
      </c>
      <c r="AV2677" s="9">
        <v>1963.15</v>
      </c>
      <c r="AX2677" s="9">
        <v>498.95</v>
      </c>
      <c r="AZ2677" s="9">
        <v>165</v>
      </c>
      <c r="BB2677" s="9">
        <v>220.5</v>
      </c>
      <c r="BD2677" s="9">
        <v>140</v>
      </c>
      <c r="BF2677" s="9">
        <v>1963.15</v>
      </c>
      <c r="BH2677" s="9">
        <v>646</v>
      </c>
      <c r="BJ2677" s="9">
        <v>140</v>
      </c>
      <c r="BL2677" s="9">
        <v>1155</v>
      </c>
      <c r="BP2677" s="9">
        <v>1155</v>
      </c>
      <c r="BR2677" s="9">
        <v>156.80000000000001</v>
      </c>
      <c r="BT2677" s="9">
        <v>140</v>
      </c>
      <c r="BV2677" s="9">
        <v>1923.89</v>
      </c>
      <c r="BX2677" s="9">
        <v>263</v>
      </c>
      <c r="BZ2677" s="9">
        <v>1025</v>
      </c>
    </row>
    <row r="2678" spans="1:78" x14ac:dyDescent="0.2">
      <c r="A2678" t="s">
        <v>3</v>
      </c>
      <c r="B2678" s="13">
        <v>42153049</v>
      </c>
      <c r="C2678" t="s">
        <v>2482</v>
      </c>
      <c r="E2678" s="5">
        <v>49452</v>
      </c>
      <c r="G2678">
        <v>360</v>
      </c>
      <c r="I2678" s="15">
        <v>2717</v>
      </c>
      <c r="K2678" s="9">
        <f t="shared" si="82"/>
        <v>667</v>
      </c>
      <c r="L2678" s="9">
        <f t="shared" si="83"/>
        <v>2058</v>
      </c>
      <c r="N2678" s="9">
        <v>2058</v>
      </c>
      <c r="P2678" s="9">
        <v>978.05999999999904</v>
      </c>
      <c r="X2678" s="9">
        <v>997.62</v>
      </c>
      <c r="AB2678" s="9">
        <v>1382.97</v>
      </c>
      <c r="AD2678" s="9">
        <v>2058</v>
      </c>
      <c r="AF2678" s="9">
        <v>2058</v>
      </c>
      <c r="AH2678" s="9">
        <v>978.05999999999904</v>
      </c>
      <c r="AJ2678" s="9">
        <v>2058</v>
      </c>
      <c r="AL2678" s="9">
        <v>2058</v>
      </c>
      <c r="AV2678" s="9">
        <v>978.05999999999904</v>
      </c>
      <c r="AX2678" s="9">
        <v>2058</v>
      </c>
      <c r="AZ2678" s="9">
        <v>991.83</v>
      </c>
      <c r="BB2678" s="9">
        <v>811.79</v>
      </c>
      <c r="BF2678" s="9">
        <v>978.06</v>
      </c>
      <c r="BH2678" s="9">
        <v>667</v>
      </c>
      <c r="BL2678" s="9">
        <v>2033</v>
      </c>
      <c r="BP2678" s="9">
        <v>2058</v>
      </c>
      <c r="BV2678" s="9">
        <v>958.5</v>
      </c>
      <c r="BX2678" s="9">
        <v>1029</v>
      </c>
      <c r="BZ2678" s="9">
        <v>1029</v>
      </c>
    </row>
    <row r="2679" spans="1:78" x14ac:dyDescent="0.2">
      <c r="A2679" t="s">
        <v>3</v>
      </c>
      <c r="B2679" s="13">
        <v>33513151</v>
      </c>
      <c r="C2679" t="s">
        <v>2699</v>
      </c>
      <c r="E2679" s="5">
        <v>13151</v>
      </c>
      <c r="G2679">
        <v>450</v>
      </c>
      <c r="I2679" s="15">
        <v>2725</v>
      </c>
      <c r="J2679" s="9">
        <v>140</v>
      </c>
      <c r="K2679" s="9">
        <f t="shared" si="82"/>
        <v>140</v>
      </c>
      <c r="L2679" s="9">
        <f t="shared" si="83"/>
        <v>1230</v>
      </c>
      <c r="N2679" s="9">
        <v>1230</v>
      </c>
      <c r="P2679" s="9">
        <v>633.24</v>
      </c>
      <c r="R2679" s="9">
        <v>140</v>
      </c>
      <c r="T2679" s="9">
        <v>168</v>
      </c>
      <c r="V2679" s="9">
        <v>140</v>
      </c>
      <c r="X2679" s="9">
        <v>645.89999999999895</v>
      </c>
      <c r="AB2679" s="9">
        <v>874.6</v>
      </c>
      <c r="AH2679" s="9">
        <v>633.24</v>
      </c>
      <c r="AJ2679" s="9">
        <v>963</v>
      </c>
      <c r="AN2679" s="9">
        <v>140</v>
      </c>
      <c r="AP2679" s="9">
        <v>168</v>
      </c>
      <c r="AR2679" s="9">
        <v>245</v>
      </c>
      <c r="AT2679" s="9">
        <v>140</v>
      </c>
      <c r="AV2679" s="9">
        <v>633.24</v>
      </c>
      <c r="AX2679" s="9">
        <v>692.94</v>
      </c>
      <c r="AZ2679" s="9">
        <v>165</v>
      </c>
      <c r="BB2679" s="9">
        <v>220.5</v>
      </c>
      <c r="BD2679" s="9">
        <v>140</v>
      </c>
      <c r="BF2679" s="9">
        <v>633.24</v>
      </c>
      <c r="BH2679" s="9">
        <v>646</v>
      </c>
      <c r="BJ2679" s="9">
        <v>140</v>
      </c>
      <c r="BL2679" s="9">
        <v>1155</v>
      </c>
      <c r="BP2679" s="9">
        <v>1155</v>
      </c>
      <c r="BR2679" s="9">
        <v>156.80000000000001</v>
      </c>
      <c r="BT2679" s="9">
        <v>140</v>
      </c>
      <c r="BV2679" s="9">
        <v>620.58000000000004</v>
      </c>
      <c r="BX2679" s="9">
        <v>263</v>
      </c>
      <c r="BZ2679" s="9">
        <v>1032</v>
      </c>
    </row>
    <row r="2680" spans="1:78" x14ac:dyDescent="0.2">
      <c r="A2680" t="s">
        <v>3</v>
      </c>
      <c r="B2680" s="13">
        <v>42010405</v>
      </c>
      <c r="C2680" t="s">
        <v>2331</v>
      </c>
      <c r="E2680" s="5">
        <v>70486</v>
      </c>
      <c r="G2680">
        <v>350</v>
      </c>
      <c r="I2680" s="15">
        <v>2744</v>
      </c>
      <c r="J2680" s="9">
        <v>120</v>
      </c>
      <c r="K2680" s="9">
        <f t="shared" si="82"/>
        <v>104.74</v>
      </c>
      <c r="L2680" s="9">
        <f t="shared" si="83"/>
        <v>1211</v>
      </c>
      <c r="N2680" s="9">
        <v>140.099999999999</v>
      </c>
      <c r="P2680" s="9">
        <v>131.63999999999899</v>
      </c>
      <c r="R2680" s="9">
        <v>120</v>
      </c>
      <c r="T2680" s="9">
        <v>144</v>
      </c>
      <c r="V2680" s="9">
        <v>120</v>
      </c>
      <c r="X2680" s="9">
        <v>134.27000000000001</v>
      </c>
      <c r="AB2680" s="9">
        <v>197.23</v>
      </c>
      <c r="AD2680" s="9">
        <v>455.94</v>
      </c>
      <c r="AF2680" s="9">
        <v>455.94</v>
      </c>
      <c r="AH2680" s="9">
        <v>131.63999999999899</v>
      </c>
      <c r="AJ2680" s="9">
        <v>857.16999999999905</v>
      </c>
      <c r="AL2680" s="9">
        <v>455.94</v>
      </c>
      <c r="AN2680" s="9">
        <v>120</v>
      </c>
      <c r="AP2680" s="9">
        <v>144</v>
      </c>
      <c r="AR2680" s="9">
        <v>210</v>
      </c>
      <c r="AT2680" s="9">
        <v>120</v>
      </c>
      <c r="AV2680" s="9">
        <v>131.63999999999899</v>
      </c>
      <c r="AX2680" s="9">
        <v>238.58</v>
      </c>
      <c r="AZ2680" s="9">
        <v>151.15</v>
      </c>
      <c r="BB2680" s="9">
        <v>116.36</v>
      </c>
      <c r="BD2680" s="9">
        <v>120</v>
      </c>
      <c r="BF2680" s="9">
        <v>131.63999999999999</v>
      </c>
      <c r="BH2680" s="9">
        <v>241</v>
      </c>
      <c r="BJ2680" s="9">
        <v>104.74</v>
      </c>
      <c r="BL2680" s="9">
        <v>1211</v>
      </c>
      <c r="BP2680" s="9">
        <v>1038</v>
      </c>
      <c r="BR2680" s="9">
        <v>134.4</v>
      </c>
      <c r="BT2680" s="9">
        <v>120</v>
      </c>
      <c r="BV2680" s="9">
        <v>129.009999999999</v>
      </c>
      <c r="BX2680" s="9">
        <v>1039</v>
      </c>
      <c r="BZ2680" s="9">
        <v>1039</v>
      </c>
    </row>
    <row r="2681" spans="1:78" x14ac:dyDescent="0.2">
      <c r="A2681" t="s">
        <v>3</v>
      </c>
      <c r="B2681" s="13">
        <v>42010074</v>
      </c>
      <c r="C2681" t="s">
        <v>2342</v>
      </c>
      <c r="E2681" s="5">
        <v>70486</v>
      </c>
      <c r="G2681">
        <v>350</v>
      </c>
      <c r="I2681" s="15">
        <v>2744</v>
      </c>
      <c r="J2681" s="9">
        <v>120</v>
      </c>
      <c r="K2681" s="9">
        <f t="shared" si="82"/>
        <v>104.74</v>
      </c>
      <c r="L2681" s="9">
        <f t="shared" si="83"/>
        <v>1211</v>
      </c>
      <c r="N2681" s="9">
        <v>140.099999999999</v>
      </c>
      <c r="P2681" s="9">
        <v>131.63999999999899</v>
      </c>
      <c r="R2681" s="9">
        <v>120</v>
      </c>
      <c r="T2681" s="9">
        <v>144</v>
      </c>
      <c r="V2681" s="9">
        <v>120</v>
      </c>
      <c r="X2681" s="9">
        <v>134.27000000000001</v>
      </c>
      <c r="AB2681" s="9">
        <v>197.23</v>
      </c>
      <c r="AD2681" s="9">
        <v>455.94</v>
      </c>
      <c r="AF2681" s="9">
        <v>455.94</v>
      </c>
      <c r="AH2681" s="9">
        <v>131.63999999999899</v>
      </c>
      <c r="AJ2681" s="9">
        <v>857.16999999999905</v>
      </c>
      <c r="AL2681" s="9">
        <v>455.94</v>
      </c>
      <c r="AN2681" s="9">
        <v>120</v>
      </c>
      <c r="AP2681" s="9">
        <v>144</v>
      </c>
      <c r="AR2681" s="9">
        <v>210</v>
      </c>
      <c r="AT2681" s="9">
        <v>120</v>
      </c>
      <c r="AV2681" s="9">
        <v>131.63999999999899</v>
      </c>
      <c r="AX2681" s="9">
        <v>238.58</v>
      </c>
      <c r="AZ2681" s="9">
        <v>151.15</v>
      </c>
      <c r="BB2681" s="9">
        <v>116.36</v>
      </c>
      <c r="BD2681" s="9">
        <v>120</v>
      </c>
      <c r="BF2681" s="9">
        <v>131.63999999999999</v>
      </c>
      <c r="BH2681" s="9">
        <v>241</v>
      </c>
      <c r="BJ2681" s="9">
        <v>104.74</v>
      </c>
      <c r="BL2681" s="9">
        <v>1211</v>
      </c>
      <c r="BP2681" s="9">
        <v>1038</v>
      </c>
      <c r="BR2681" s="9">
        <v>134.4</v>
      </c>
      <c r="BT2681" s="9">
        <v>120</v>
      </c>
      <c r="BV2681" s="9">
        <v>129.009999999999</v>
      </c>
      <c r="BX2681" s="9">
        <v>1039</v>
      </c>
      <c r="BZ2681" s="9">
        <v>1039</v>
      </c>
    </row>
    <row r="2682" spans="1:78" x14ac:dyDescent="0.2">
      <c r="A2682" t="s">
        <v>3</v>
      </c>
      <c r="B2682" s="13">
        <v>38310454</v>
      </c>
      <c r="C2682" t="s">
        <v>2521</v>
      </c>
      <c r="E2682" s="5">
        <v>36430</v>
      </c>
      <c r="G2682">
        <v>391</v>
      </c>
      <c r="I2682" s="15">
        <v>2752</v>
      </c>
      <c r="J2682" s="9">
        <v>8</v>
      </c>
      <c r="K2682" s="9">
        <f t="shared" si="82"/>
        <v>8</v>
      </c>
      <c r="L2682" s="9">
        <f t="shared" si="83"/>
        <v>1736</v>
      </c>
      <c r="N2682" s="9">
        <v>1215.2</v>
      </c>
      <c r="P2682" s="9">
        <v>479.68</v>
      </c>
      <c r="R2682" s="9">
        <v>8</v>
      </c>
      <c r="T2682" s="9">
        <v>9.5999999999999908</v>
      </c>
      <c r="V2682" s="9">
        <v>8</v>
      </c>
      <c r="X2682" s="9">
        <v>489.26999999999902</v>
      </c>
      <c r="AB2682" s="9">
        <v>682.83</v>
      </c>
      <c r="AD2682" s="9">
        <v>1480</v>
      </c>
      <c r="AF2682" s="9">
        <v>1736</v>
      </c>
      <c r="AH2682" s="9">
        <v>479.68</v>
      </c>
      <c r="AJ2682" s="9">
        <v>1018</v>
      </c>
      <c r="AL2682" s="9">
        <v>1619</v>
      </c>
      <c r="AN2682" s="9">
        <v>8</v>
      </c>
      <c r="AP2682" s="9">
        <v>9.5999999999999908</v>
      </c>
      <c r="AR2682" s="9">
        <v>14</v>
      </c>
      <c r="AT2682" s="9">
        <v>8</v>
      </c>
      <c r="AV2682" s="9">
        <v>479.68</v>
      </c>
      <c r="AX2682" s="9">
        <v>88.23</v>
      </c>
      <c r="AZ2682" s="9">
        <v>39.65</v>
      </c>
      <c r="BB2682" s="9">
        <v>36.729999999999997</v>
      </c>
      <c r="BD2682" s="9">
        <v>8</v>
      </c>
      <c r="BF2682" s="9">
        <v>479.68</v>
      </c>
      <c r="BH2682" s="9">
        <v>50</v>
      </c>
      <c r="BJ2682" s="9">
        <v>38.74</v>
      </c>
      <c r="BL2682" s="9">
        <v>948</v>
      </c>
      <c r="BR2682" s="9">
        <v>8.9600000000000009</v>
      </c>
      <c r="BT2682" s="9">
        <v>8</v>
      </c>
      <c r="BV2682" s="9">
        <v>470.08999999999901</v>
      </c>
      <c r="BX2682" s="9">
        <v>868</v>
      </c>
      <c r="BZ2682" s="9">
        <v>868</v>
      </c>
    </row>
    <row r="2683" spans="1:78" x14ac:dyDescent="0.2">
      <c r="A2683" t="s">
        <v>3</v>
      </c>
      <c r="B2683" s="13">
        <v>42011825</v>
      </c>
      <c r="C2683" t="s">
        <v>2320</v>
      </c>
      <c r="E2683" s="5">
        <v>70496</v>
      </c>
      <c r="G2683">
        <v>350</v>
      </c>
      <c r="I2683" s="15">
        <v>2759</v>
      </c>
      <c r="J2683" s="9">
        <v>217</v>
      </c>
      <c r="K2683" s="9">
        <f t="shared" si="82"/>
        <v>211.38999999999899</v>
      </c>
      <c r="L2683" s="9">
        <f t="shared" si="83"/>
        <v>1211</v>
      </c>
      <c r="N2683" s="9">
        <v>304.50999999999902</v>
      </c>
      <c r="P2683" s="9">
        <v>215.69999999999899</v>
      </c>
      <c r="R2683" s="9">
        <v>217</v>
      </c>
      <c r="T2683" s="9">
        <v>260.39999999999901</v>
      </c>
      <c r="V2683" s="9">
        <v>217</v>
      </c>
      <c r="X2683" s="9">
        <v>220.009999999999</v>
      </c>
      <c r="AB2683" s="9">
        <v>320.64999999999998</v>
      </c>
      <c r="AD2683" s="9">
        <v>780.34</v>
      </c>
      <c r="AF2683" s="9">
        <v>780.34</v>
      </c>
      <c r="AH2683" s="9">
        <v>215.69999999999899</v>
      </c>
      <c r="AJ2683" s="9">
        <v>862.13</v>
      </c>
      <c r="AL2683" s="9">
        <v>780.34</v>
      </c>
      <c r="AN2683" s="9">
        <v>217</v>
      </c>
      <c r="AP2683" s="9">
        <v>260.39999999999901</v>
      </c>
      <c r="AR2683" s="9">
        <v>379.75</v>
      </c>
      <c r="AT2683" s="9">
        <v>217</v>
      </c>
      <c r="AV2683" s="9">
        <v>215.69999999999899</v>
      </c>
      <c r="AX2683" s="9">
        <v>518.61</v>
      </c>
      <c r="AZ2683" s="9">
        <v>318.02</v>
      </c>
      <c r="BB2683" s="9">
        <v>252.9</v>
      </c>
      <c r="BD2683" s="9">
        <v>217</v>
      </c>
      <c r="BF2683" s="9">
        <v>215.7</v>
      </c>
      <c r="BH2683" s="9">
        <v>393</v>
      </c>
      <c r="BJ2683" s="9">
        <v>227.68</v>
      </c>
      <c r="BL2683" s="9">
        <v>1211</v>
      </c>
      <c r="BP2683" s="9">
        <v>1038</v>
      </c>
      <c r="BR2683" s="9">
        <v>243.039999999999</v>
      </c>
      <c r="BT2683" s="9">
        <v>217</v>
      </c>
      <c r="BV2683" s="9">
        <v>211.38999999999899</v>
      </c>
      <c r="BX2683" s="9">
        <v>1045</v>
      </c>
      <c r="BZ2683" s="9">
        <v>1045</v>
      </c>
    </row>
    <row r="2684" spans="1:78" x14ac:dyDescent="0.2">
      <c r="A2684" t="s">
        <v>3</v>
      </c>
      <c r="B2684" s="13">
        <v>42011833</v>
      </c>
      <c r="C2684" t="s">
        <v>2322</v>
      </c>
      <c r="E2684" s="5">
        <v>70498</v>
      </c>
      <c r="G2684">
        <v>350</v>
      </c>
      <c r="I2684" s="15">
        <v>2763</v>
      </c>
      <c r="J2684" s="9">
        <v>254</v>
      </c>
      <c r="K2684" s="9">
        <f t="shared" si="82"/>
        <v>211.38999999999899</v>
      </c>
      <c r="L2684" s="9">
        <f t="shared" si="83"/>
        <v>1211</v>
      </c>
      <c r="N2684" s="9">
        <v>303.99</v>
      </c>
      <c r="P2684" s="9">
        <v>215.69999999999899</v>
      </c>
      <c r="R2684" s="9">
        <v>254</v>
      </c>
      <c r="T2684" s="9">
        <v>304.8</v>
      </c>
      <c r="V2684" s="9">
        <v>254</v>
      </c>
      <c r="X2684" s="9">
        <v>220.009999999999</v>
      </c>
      <c r="AB2684" s="9">
        <v>320.64999999999998</v>
      </c>
      <c r="AD2684" s="9">
        <v>780.34</v>
      </c>
      <c r="AF2684" s="9">
        <v>780.34</v>
      </c>
      <c r="AH2684" s="9">
        <v>215.69999999999899</v>
      </c>
      <c r="AJ2684" s="9">
        <v>862.95</v>
      </c>
      <c r="AL2684" s="9">
        <v>780.34</v>
      </c>
      <c r="AN2684" s="9">
        <v>254</v>
      </c>
      <c r="AP2684" s="9">
        <v>304.8</v>
      </c>
      <c r="AR2684" s="9">
        <v>444.5</v>
      </c>
      <c r="AT2684" s="9">
        <v>254</v>
      </c>
      <c r="AV2684" s="9">
        <v>215.69999999999899</v>
      </c>
      <c r="AX2684" s="9">
        <v>517.73</v>
      </c>
      <c r="AZ2684" s="9">
        <v>317.24</v>
      </c>
      <c r="BB2684" s="9">
        <v>252.47</v>
      </c>
      <c r="BD2684" s="9">
        <v>254</v>
      </c>
      <c r="BF2684" s="9">
        <v>215.7</v>
      </c>
      <c r="BH2684" s="9">
        <v>393</v>
      </c>
      <c r="BJ2684" s="9">
        <v>227.3</v>
      </c>
      <c r="BL2684" s="9">
        <v>1211</v>
      </c>
      <c r="BP2684" s="9">
        <v>1038</v>
      </c>
      <c r="BR2684" s="9">
        <v>284.48</v>
      </c>
      <c r="BT2684" s="9">
        <v>254</v>
      </c>
      <c r="BV2684" s="9">
        <v>211.38999999999899</v>
      </c>
      <c r="BX2684" s="9">
        <v>1046</v>
      </c>
      <c r="BZ2684" s="9">
        <v>1046</v>
      </c>
    </row>
    <row r="2685" spans="1:78" x14ac:dyDescent="0.2">
      <c r="A2685" t="s">
        <v>3</v>
      </c>
      <c r="B2685" s="13">
        <v>33599308</v>
      </c>
      <c r="C2685" t="s">
        <v>2709</v>
      </c>
      <c r="E2685" s="5">
        <v>11047</v>
      </c>
      <c r="G2685">
        <v>450</v>
      </c>
      <c r="I2685" s="15">
        <v>2766</v>
      </c>
      <c r="J2685" s="9">
        <v>140</v>
      </c>
      <c r="K2685" s="9">
        <f t="shared" si="82"/>
        <v>140</v>
      </c>
      <c r="L2685" s="9">
        <f t="shared" si="83"/>
        <v>1230</v>
      </c>
      <c r="N2685" s="9">
        <v>1230</v>
      </c>
      <c r="R2685" s="9">
        <v>140</v>
      </c>
      <c r="T2685" s="9">
        <v>168</v>
      </c>
      <c r="V2685" s="9">
        <v>140</v>
      </c>
      <c r="AJ2685" s="9">
        <v>963</v>
      </c>
      <c r="AN2685" s="9">
        <v>140</v>
      </c>
      <c r="AP2685" s="9">
        <v>168</v>
      </c>
      <c r="AR2685" s="9">
        <v>245</v>
      </c>
      <c r="AT2685" s="9">
        <v>140</v>
      </c>
      <c r="AX2685" s="9">
        <v>250.18</v>
      </c>
      <c r="AZ2685" s="9">
        <v>165</v>
      </c>
      <c r="BB2685" s="9">
        <v>220.5</v>
      </c>
      <c r="BD2685" s="9">
        <v>140</v>
      </c>
      <c r="BH2685" s="9">
        <v>646</v>
      </c>
      <c r="BJ2685" s="9">
        <v>140</v>
      </c>
      <c r="BL2685" s="9">
        <v>1155</v>
      </c>
      <c r="BP2685" s="9">
        <v>1155</v>
      </c>
      <c r="BR2685" s="9">
        <v>156.80000000000001</v>
      </c>
      <c r="BT2685" s="9">
        <v>140</v>
      </c>
      <c r="BX2685" s="9">
        <v>263</v>
      </c>
      <c r="BZ2685" s="9">
        <v>1047.17</v>
      </c>
    </row>
    <row r="2686" spans="1:78" x14ac:dyDescent="0.2">
      <c r="A2686" t="s">
        <v>3</v>
      </c>
      <c r="B2686" s="13">
        <v>36220010</v>
      </c>
      <c r="C2686" t="s">
        <v>3960</v>
      </c>
      <c r="E2686" s="5">
        <v>54150</v>
      </c>
      <c r="G2686">
        <v>723</v>
      </c>
      <c r="I2686" s="15">
        <v>2772</v>
      </c>
      <c r="K2686" s="9">
        <f t="shared" si="82"/>
        <v>102.67</v>
      </c>
      <c r="L2686" s="9">
        <f t="shared" si="83"/>
        <v>2209.4</v>
      </c>
      <c r="N2686" s="9">
        <v>1470</v>
      </c>
      <c r="P2686" s="9">
        <v>2166.0799999999899</v>
      </c>
      <c r="X2686" s="9">
        <v>2209.4</v>
      </c>
      <c r="AB2686" s="9">
        <v>2100</v>
      </c>
      <c r="AD2686" s="9">
        <v>1480</v>
      </c>
      <c r="AF2686" s="9">
        <v>1947</v>
      </c>
      <c r="AH2686" s="9">
        <v>2100</v>
      </c>
      <c r="AJ2686" s="9">
        <v>1018</v>
      </c>
      <c r="AL2686" s="9">
        <v>1619</v>
      </c>
      <c r="AV2686" s="9">
        <v>2166.0799999999899</v>
      </c>
      <c r="AX2686" s="9">
        <v>242.72</v>
      </c>
      <c r="AZ2686" s="9">
        <v>172.15</v>
      </c>
      <c r="BB2686" s="9">
        <v>102.67</v>
      </c>
      <c r="BF2686" s="9">
        <v>2100</v>
      </c>
      <c r="BH2686" s="9">
        <v>166</v>
      </c>
      <c r="BJ2686" s="9">
        <v>106.56</v>
      </c>
      <c r="BL2686" s="9">
        <v>1680</v>
      </c>
      <c r="BP2686" s="9">
        <v>1680</v>
      </c>
      <c r="BV2686" s="9">
        <v>2100</v>
      </c>
      <c r="BX2686" s="9">
        <v>1050</v>
      </c>
      <c r="BZ2686" s="9">
        <v>1050</v>
      </c>
    </row>
    <row r="2687" spans="1:78" x14ac:dyDescent="0.2">
      <c r="A2687" t="s">
        <v>3</v>
      </c>
      <c r="B2687" s="13">
        <v>42010025</v>
      </c>
      <c r="C2687" t="s">
        <v>2333</v>
      </c>
      <c r="E2687" s="5">
        <v>70460</v>
      </c>
      <c r="G2687">
        <v>350</v>
      </c>
      <c r="I2687" s="15">
        <v>2777</v>
      </c>
      <c r="J2687" s="9">
        <v>145</v>
      </c>
      <c r="K2687" s="9">
        <f t="shared" si="82"/>
        <v>115.96</v>
      </c>
      <c r="L2687" s="9">
        <f t="shared" si="83"/>
        <v>1211</v>
      </c>
      <c r="N2687" s="9">
        <v>155.099999999999</v>
      </c>
      <c r="P2687" s="9">
        <v>215.69999999999899</v>
      </c>
      <c r="R2687" s="9">
        <v>145</v>
      </c>
      <c r="T2687" s="9">
        <v>174</v>
      </c>
      <c r="V2687" s="9">
        <v>145</v>
      </c>
      <c r="X2687" s="9">
        <v>220.009999999999</v>
      </c>
      <c r="AB2687" s="9">
        <v>320.64999999999998</v>
      </c>
      <c r="AD2687" s="9">
        <v>560.40999999999894</v>
      </c>
      <c r="AF2687" s="9">
        <v>560.40999999999894</v>
      </c>
      <c r="AH2687" s="9">
        <v>215.69999999999899</v>
      </c>
      <c r="AJ2687" s="9">
        <v>867.49</v>
      </c>
      <c r="AL2687" s="9">
        <v>560.40999999999894</v>
      </c>
      <c r="AN2687" s="9">
        <v>145</v>
      </c>
      <c r="AP2687" s="9">
        <v>174</v>
      </c>
      <c r="AR2687" s="9">
        <v>253.75</v>
      </c>
      <c r="AT2687" s="9">
        <v>145</v>
      </c>
      <c r="AV2687" s="9">
        <v>215.69999999999899</v>
      </c>
      <c r="AX2687" s="9">
        <v>264.14</v>
      </c>
      <c r="AZ2687" s="9">
        <v>176.81</v>
      </c>
      <c r="BB2687" s="9">
        <v>128.81</v>
      </c>
      <c r="BD2687" s="9">
        <v>145</v>
      </c>
      <c r="BF2687" s="9">
        <v>215.7</v>
      </c>
      <c r="BH2687" s="9">
        <v>289</v>
      </c>
      <c r="BJ2687" s="9">
        <v>115.96</v>
      </c>
      <c r="BL2687" s="9">
        <v>1211</v>
      </c>
      <c r="BP2687" s="9">
        <v>1038</v>
      </c>
      <c r="BR2687" s="9">
        <v>162.4</v>
      </c>
      <c r="BT2687" s="9">
        <v>145</v>
      </c>
      <c r="BV2687" s="9">
        <v>211.38999999999899</v>
      </c>
      <c r="BX2687" s="9">
        <v>1051.5</v>
      </c>
      <c r="BZ2687" s="9">
        <v>1051.5</v>
      </c>
    </row>
    <row r="2688" spans="1:78" x14ac:dyDescent="0.2">
      <c r="A2688" t="s">
        <v>3</v>
      </c>
      <c r="B2688" s="13">
        <v>42320432</v>
      </c>
      <c r="C2688" t="s">
        <v>2265</v>
      </c>
      <c r="E2688" s="5">
        <v>78290</v>
      </c>
      <c r="G2688">
        <v>340</v>
      </c>
      <c r="I2688" s="15">
        <v>2783</v>
      </c>
      <c r="J2688" s="9">
        <v>40</v>
      </c>
      <c r="K2688" s="9">
        <f t="shared" si="82"/>
        <v>40</v>
      </c>
      <c r="L2688" s="9">
        <f t="shared" si="83"/>
        <v>2108</v>
      </c>
      <c r="N2688" s="9">
        <v>442.01999999999902</v>
      </c>
      <c r="P2688" s="9">
        <v>455.58999999999901</v>
      </c>
      <c r="R2688" s="9">
        <v>40</v>
      </c>
      <c r="T2688" s="9">
        <v>48</v>
      </c>
      <c r="V2688" s="9">
        <v>40</v>
      </c>
      <c r="X2688" s="9">
        <v>464.69999999999902</v>
      </c>
      <c r="AB2688" s="9">
        <v>647.78</v>
      </c>
      <c r="AD2688" s="9">
        <v>526.03999999999905</v>
      </c>
      <c r="AF2688" s="9">
        <v>526.03999999999905</v>
      </c>
      <c r="AH2688" s="9">
        <v>455.58999999999901</v>
      </c>
      <c r="AJ2688" s="9">
        <v>869.54999999999905</v>
      </c>
      <c r="AL2688" s="9">
        <v>526.03999999999905</v>
      </c>
      <c r="AN2688" s="9">
        <v>40</v>
      </c>
      <c r="AP2688" s="9">
        <v>48</v>
      </c>
      <c r="AR2688" s="9">
        <v>70</v>
      </c>
      <c r="AT2688" s="9">
        <v>40</v>
      </c>
      <c r="AV2688" s="9">
        <v>455.58999999999901</v>
      </c>
      <c r="AX2688" s="9">
        <v>751.94</v>
      </c>
      <c r="AZ2688" s="9">
        <v>377.93</v>
      </c>
      <c r="BD2688" s="9">
        <v>40</v>
      </c>
      <c r="BF2688" s="9">
        <v>455.59</v>
      </c>
      <c r="BH2688" s="9">
        <v>155</v>
      </c>
      <c r="BJ2688" s="9">
        <v>330.12</v>
      </c>
      <c r="BL2688" s="9">
        <v>1976</v>
      </c>
      <c r="BP2688" s="9">
        <v>2108</v>
      </c>
      <c r="BR2688" s="9">
        <v>44.799999999999898</v>
      </c>
      <c r="BT2688" s="9">
        <v>40</v>
      </c>
      <c r="BV2688" s="9">
        <v>446.48</v>
      </c>
      <c r="BX2688" s="9">
        <v>1054</v>
      </c>
      <c r="BZ2688" s="9">
        <v>1054</v>
      </c>
    </row>
    <row r="2689" spans="1:78" x14ac:dyDescent="0.2">
      <c r="A2689" t="s">
        <v>3</v>
      </c>
      <c r="B2689" s="13">
        <v>33599416</v>
      </c>
      <c r="C2689" t="s">
        <v>2885</v>
      </c>
      <c r="E2689" s="5">
        <v>36584</v>
      </c>
      <c r="G2689">
        <v>450</v>
      </c>
      <c r="I2689" s="15">
        <v>2791</v>
      </c>
      <c r="J2689" s="9">
        <v>140</v>
      </c>
      <c r="K2689" s="9">
        <f t="shared" si="82"/>
        <v>140</v>
      </c>
      <c r="L2689" s="9">
        <f t="shared" si="83"/>
        <v>2114</v>
      </c>
      <c r="N2689" s="9">
        <v>1230</v>
      </c>
      <c r="P2689" s="9">
        <v>1698.73</v>
      </c>
      <c r="R2689" s="9">
        <v>140</v>
      </c>
      <c r="T2689" s="9">
        <v>168</v>
      </c>
      <c r="V2689" s="9">
        <v>140</v>
      </c>
      <c r="X2689" s="9">
        <v>1732.7</v>
      </c>
      <c r="AB2689" s="9">
        <v>2114</v>
      </c>
      <c r="AH2689" s="9">
        <v>1698.73</v>
      </c>
      <c r="AJ2689" s="9">
        <v>963</v>
      </c>
      <c r="AN2689" s="9">
        <v>140</v>
      </c>
      <c r="AP2689" s="9">
        <v>168</v>
      </c>
      <c r="AR2689" s="9">
        <v>245</v>
      </c>
      <c r="AT2689" s="9">
        <v>140</v>
      </c>
      <c r="AV2689" s="9">
        <v>1698.73</v>
      </c>
      <c r="AX2689" s="9">
        <v>145.44999999999999</v>
      </c>
      <c r="AZ2689" s="9">
        <v>165</v>
      </c>
      <c r="BB2689" s="9">
        <v>220.5</v>
      </c>
      <c r="BD2689" s="9">
        <v>140</v>
      </c>
      <c r="BF2689" s="9">
        <v>1698.73</v>
      </c>
      <c r="BH2689" s="9">
        <v>646</v>
      </c>
      <c r="BJ2689" s="9">
        <v>140</v>
      </c>
      <c r="BL2689" s="9">
        <v>1155</v>
      </c>
      <c r="BP2689" s="9">
        <v>1155</v>
      </c>
      <c r="BR2689" s="9">
        <v>156.80000000000001</v>
      </c>
      <c r="BT2689" s="9">
        <v>140</v>
      </c>
      <c r="BV2689" s="9">
        <v>1664.76</v>
      </c>
      <c r="BX2689" s="9">
        <v>263</v>
      </c>
      <c r="BZ2689" s="9">
        <v>1057</v>
      </c>
    </row>
    <row r="2690" spans="1:78" x14ac:dyDescent="0.2">
      <c r="A2690" t="s">
        <v>3</v>
      </c>
      <c r="B2690" s="13">
        <v>42010314</v>
      </c>
      <c r="C2690" t="s">
        <v>2335</v>
      </c>
      <c r="E2690" s="5">
        <v>73702</v>
      </c>
      <c r="G2690">
        <v>350</v>
      </c>
      <c r="I2690" s="15">
        <v>2792</v>
      </c>
      <c r="J2690" s="9">
        <v>254</v>
      </c>
      <c r="K2690" s="9">
        <f t="shared" ref="K2690:K2732" si="84">MIN(L2690:BZ2690)</f>
        <v>187.6</v>
      </c>
      <c r="L2690" s="9">
        <f t="shared" ref="L2690:L2732" si="85">MAX(M2690:BZ2690)</f>
        <v>1211</v>
      </c>
      <c r="N2690" s="9">
        <v>250.74</v>
      </c>
      <c r="P2690" s="9">
        <v>215.69999999999899</v>
      </c>
      <c r="R2690" s="9">
        <v>254</v>
      </c>
      <c r="T2690" s="9">
        <v>304.8</v>
      </c>
      <c r="V2690" s="9">
        <v>254</v>
      </c>
      <c r="X2690" s="9">
        <v>220.009999999999</v>
      </c>
      <c r="AB2690" s="9">
        <v>320.64999999999998</v>
      </c>
      <c r="AD2690" s="9">
        <v>773.28999999999905</v>
      </c>
      <c r="AF2690" s="9">
        <v>773.28999999999905</v>
      </c>
      <c r="AH2690" s="9">
        <v>215.69999999999899</v>
      </c>
      <c r="AJ2690" s="9">
        <v>872.44</v>
      </c>
      <c r="AL2690" s="9">
        <v>773.28999999999905</v>
      </c>
      <c r="AN2690" s="9">
        <v>254</v>
      </c>
      <c r="AP2690" s="9">
        <v>304.8</v>
      </c>
      <c r="AR2690" s="9">
        <v>444.5</v>
      </c>
      <c r="AT2690" s="9">
        <v>254</v>
      </c>
      <c r="AV2690" s="9">
        <v>215.69999999999899</v>
      </c>
      <c r="AX2690" s="9">
        <v>427.3</v>
      </c>
      <c r="AZ2690" s="9">
        <v>298.93</v>
      </c>
      <c r="BB2690" s="9">
        <v>208.24</v>
      </c>
      <c r="BD2690" s="9">
        <v>254</v>
      </c>
      <c r="BF2690" s="9">
        <v>215.7</v>
      </c>
      <c r="BH2690" s="9">
        <v>379</v>
      </c>
      <c r="BJ2690" s="9">
        <v>187.6</v>
      </c>
      <c r="BL2690" s="9">
        <v>1211</v>
      </c>
      <c r="BP2690" s="9">
        <v>1038</v>
      </c>
      <c r="BR2690" s="9">
        <v>284.48</v>
      </c>
      <c r="BT2690" s="9">
        <v>254</v>
      </c>
      <c r="BV2690" s="9">
        <v>211.38999999999899</v>
      </c>
      <c r="BX2690" s="9">
        <v>1057.5</v>
      </c>
      <c r="BZ2690" s="9">
        <v>1057.5</v>
      </c>
    </row>
    <row r="2691" spans="1:78" x14ac:dyDescent="0.2">
      <c r="A2691" t="s">
        <v>3</v>
      </c>
      <c r="B2691" s="13">
        <v>33526419</v>
      </c>
      <c r="C2691" t="s">
        <v>2876</v>
      </c>
      <c r="E2691" s="5">
        <v>26418</v>
      </c>
      <c r="G2691">
        <v>450</v>
      </c>
      <c r="I2691" s="15">
        <v>2808</v>
      </c>
      <c r="J2691" s="9">
        <v>140</v>
      </c>
      <c r="K2691" s="9">
        <f t="shared" si="84"/>
        <v>140</v>
      </c>
      <c r="L2691" s="9">
        <f t="shared" si="85"/>
        <v>2126</v>
      </c>
      <c r="N2691" s="9">
        <v>1230</v>
      </c>
      <c r="P2691" s="9">
        <v>1682.0699999999899</v>
      </c>
      <c r="R2691" s="9">
        <v>140</v>
      </c>
      <c r="T2691" s="9">
        <v>168</v>
      </c>
      <c r="V2691" s="9">
        <v>140</v>
      </c>
      <c r="X2691" s="9">
        <v>1715.71</v>
      </c>
      <c r="AB2691" s="9">
        <v>2126</v>
      </c>
      <c r="AH2691" s="9">
        <v>1682.0699999999899</v>
      </c>
      <c r="AJ2691" s="9">
        <v>963</v>
      </c>
      <c r="AN2691" s="9">
        <v>140</v>
      </c>
      <c r="AP2691" s="9">
        <v>168</v>
      </c>
      <c r="AR2691" s="9">
        <v>245</v>
      </c>
      <c r="AT2691" s="9">
        <v>140</v>
      </c>
      <c r="AV2691" s="9">
        <v>1682.0699999999899</v>
      </c>
      <c r="AX2691" s="9">
        <v>1494.02</v>
      </c>
      <c r="AZ2691" s="9">
        <v>165</v>
      </c>
      <c r="BB2691" s="9">
        <v>220.5</v>
      </c>
      <c r="BD2691" s="9">
        <v>140</v>
      </c>
      <c r="BF2691" s="9">
        <v>1682.07</v>
      </c>
      <c r="BH2691" s="9">
        <v>646</v>
      </c>
      <c r="BJ2691" s="9">
        <v>140</v>
      </c>
      <c r="BL2691" s="9">
        <v>1155</v>
      </c>
      <c r="BP2691" s="9">
        <v>1155</v>
      </c>
      <c r="BR2691" s="9">
        <v>156.80000000000001</v>
      </c>
      <c r="BT2691" s="9">
        <v>140</v>
      </c>
      <c r="BV2691" s="9">
        <v>1648.43</v>
      </c>
      <c r="BX2691" s="9">
        <v>263</v>
      </c>
      <c r="BZ2691" s="9">
        <v>1063</v>
      </c>
    </row>
    <row r="2692" spans="1:78" x14ac:dyDescent="0.2">
      <c r="A2692" t="s">
        <v>3</v>
      </c>
      <c r="B2692" s="13">
        <v>31292469</v>
      </c>
      <c r="C2692" t="s">
        <v>2775</v>
      </c>
      <c r="E2692" s="5">
        <v>41000</v>
      </c>
      <c r="G2692">
        <v>450</v>
      </c>
      <c r="I2692" s="15">
        <v>2825</v>
      </c>
      <c r="J2692" s="9">
        <v>140</v>
      </c>
      <c r="K2692" s="9">
        <f t="shared" si="84"/>
        <v>140</v>
      </c>
      <c r="L2692" s="9">
        <f t="shared" si="85"/>
        <v>1230</v>
      </c>
      <c r="N2692" s="9">
        <v>1230</v>
      </c>
      <c r="P2692" s="9">
        <v>546.49</v>
      </c>
      <c r="R2692" s="9">
        <v>140</v>
      </c>
      <c r="T2692" s="9">
        <v>168</v>
      </c>
      <c r="V2692" s="9">
        <v>140</v>
      </c>
      <c r="X2692" s="9">
        <v>557.41999999999905</v>
      </c>
      <c r="AB2692" s="9">
        <v>777.29</v>
      </c>
      <c r="AH2692" s="9">
        <v>546.49</v>
      </c>
      <c r="AJ2692" s="9">
        <v>963</v>
      </c>
      <c r="AN2692" s="9">
        <v>140</v>
      </c>
      <c r="AP2692" s="9">
        <v>168</v>
      </c>
      <c r="AR2692" s="9">
        <v>245</v>
      </c>
      <c r="AT2692" s="9">
        <v>140</v>
      </c>
      <c r="AV2692" s="9">
        <v>546.49</v>
      </c>
      <c r="AX2692" s="9">
        <v>269.25</v>
      </c>
      <c r="AZ2692" s="9">
        <v>165</v>
      </c>
      <c r="BB2692" s="9">
        <v>220.5</v>
      </c>
      <c r="BD2692" s="9">
        <v>140</v>
      </c>
      <c r="BF2692" s="9">
        <v>546.49</v>
      </c>
      <c r="BH2692" s="9">
        <v>646</v>
      </c>
      <c r="BJ2692" s="9">
        <v>140</v>
      </c>
      <c r="BL2692" s="9">
        <v>1155</v>
      </c>
      <c r="BP2692" s="9">
        <v>1155</v>
      </c>
      <c r="BR2692" s="9">
        <v>156.80000000000001</v>
      </c>
      <c r="BT2692" s="9">
        <v>140</v>
      </c>
      <c r="BV2692" s="9">
        <v>535.55999999999904</v>
      </c>
      <c r="BX2692" s="9">
        <v>263</v>
      </c>
      <c r="BZ2692" s="9">
        <v>1070</v>
      </c>
    </row>
    <row r="2693" spans="1:78" x14ac:dyDescent="0.2">
      <c r="A2693" t="s">
        <v>3</v>
      </c>
      <c r="B2693" s="13">
        <v>31291586</v>
      </c>
      <c r="C2693" t="s">
        <v>2648</v>
      </c>
      <c r="E2693" s="5">
        <v>26951</v>
      </c>
      <c r="G2693">
        <v>450</v>
      </c>
      <c r="I2693" s="15">
        <v>2836</v>
      </c>
      <c r="J2693" s="9">
        <v>140</v>
      </c>
      <c r="K2693" s="9">
        <f t="shared" si="84"/>
        <v>140</v>
      </c>
      <c r="L2693" s="9">
        <f t="shared" si="85"/>
        <v>3487.7399999999898</v>
      </c>
      <c r="N2693" s="9">
        <v>1230</v>
      </c>
      <c r="P2693" s="9">
        <v>3419.3499999999899</v>
      </c>
      <c r="R2693" s="9">
        <v>140</v>
      </c>
      <c r="T2693" s="9">
        <v>168</v>
      </c>
      <c r="V2693" s="9">
        <v>140</v>
      </c>
      <c r="X2693" s="9">
        <v>3487.7399999999898</v>
      </c>
      <c r="AB2693" s="9">
        <v>2148</v>
      </c>
      <c r="AH2693" s="9">
        <v>2148</v>
      </c>
      <c r="AJ2693" s="9">
        <v>963</v>
      </c>
      <c r="AN2693" s="9">
        <v>140</v>
      </c>
      <c r="AP2693" s="9">
        <v>168</v>
      </c>
      <c r="AR2693" s="9">
        <v>245</v>
      </c>
      <c r="AT2693" s="9">
        <v>140</v>
      </c>
      <c r="AV2693" s="9">
        <v>3419.3499999999899</v>
      </c>
      <c r="AX2693" s="9">
        <v>1680.36</v>
      </c>
      <c r="AZ2693" s="9">
        <v>165</v>
      </c>
      <c r="BB2693" s="9">
        <v>220.5</v>
      </c>
      <c r="BD2693" s="9">
        <v>140</v>
      </c>
      <c r="BF2693" s="9">
        <v>2148</v>
      </c>
      <c r="BH2693" s="9">
        <v>646</v>
      </c>
      <c r="BJ2693" s="9">
        <v>140</v>
      </c>
      <c r="BL2693" s="9">
        <v>1155</v>
      </c>
      <c r="BP2693" s="9">
        <v>1155</v>
      </c>
      <c r="BR2693" s="9">
        <v>156.80000000000001</v>
      </c>
      <c r="BT2693" s="9">
        <v>140</v>
      </c>
      <c r="BV2693" s="9">
        <v>2148</v>
      </c>
      <c r="BX2693" s="9">
        <v>263</v>
      </c>
      <c r="BZ2693" s="9">
        <v>1074</v>
      </c>
    </row>
    <row r="2694" spans="1:78" x14ac:dyDescent="0.2">
      <c r="A2694" t="s">
        <v>3</v>
      </c>
      <c r="B2694" s="13">
        <v>31293038</v>
      </c>
      <c r="C2694" t="s">
        <v>2850</v>
      </c>
      <c r="E2694" s="5">
        <v>69205</v>
      </c>
      <c r="G2694">
        <v>450</v>
      </c>
      <c r="I2694" s="15">
        <v>2841</v>
      </c>
      <c r="J2694" s="9">
        <v>140</v>
      </c>
      <c r="K2694" s="9">
        <f t="shared" si="84"/>
        <v>140</v>
      </c>
      <c r="L2694" s="9">
        <f t="shared" si="85"/>
        <v>2151</v>
      </c>
      <c r="N2694" s="9">
        <v>1230</v>
      </c>
      <c r="P2694" s="9">
        <v>1699.77</v>
      </c>
      <c r="R2694" s="9">
        <v>140</v>
      </c>
      <c r="T2694" s="9">
        <v>168</v>
      </c>
      <c r="V2694" s="9">
        <v>140</v>
      </c>
      <c r="X2694" s="9">
        <v>1733.77</v>
      </c>
      <c r="AB2694" s="9">
        <v>2151</v>
      </c>
      <c r="AH2694" s="9">
        <v>1699.77</v>
      </c>
      <c r="AJ2694" s="9">
        <v>963</v>
      </c>
      <c r="AN2694" s="9">
        <v>140</v>
      </c>
      <c r="AP2694" s="9">
        <v>168</v>
      </c>
      <c r="AR2694" s="9">
        <v>245</v>
      </c>
      <c r="AT2694" s="9">
        <v>140</v>
      </c>
      <c r="AV2694" s="9">
        <v>1699.77</v>
      </c>
      <c r="AX2694" s="9">
        <v>239.4</v>
      </c>
      <c r="AZ2694" s="9">
        <v>165</v>
      </c>
      <c r="BB2694" s="9">
        <v>220.5</v>
      </c>
      <c r="BD2694" s="9">
        <v>140</v>
      </c>
      <c r="BF2694" s="9">
        <v>1699.77</v>
      </c>
      <c r="BH2694" s="9">
        <v>646</v>
      </c>
      <c r="BJ2694" s="9">
        <v>140</v>
      </c>
      <c r="BL2694" s="9">
        <v>1155</v>
      </c>
      <c r="BP2694" s="9">
        <v>1155</v>
      </c>
      <c r="BR2694" s="9">
        <v>156.80000000000001</v>
      </c>
      <c r="BT2694" s="9">
        <v>140</v>
      </c>
      <c r="BV2694" s="9">
        <v>1665.77</v>
      </c>
      <c r="BX2694" s="9">
        <v>263</v>
      </c>
      <c r="BZ2694" s="9">
        <v>1075.5</v>
      </c>
    </row>
    <row r="2695" spans="1:78" x14ac:dyDescent="0.2">
      <c r="A2695" t="s">
        <v>3</v>
      </c>
      <c r="B2695" s="13">
        <v>42151706</v>
      </c>
      <c r="C2695" t="s">
        <v>2469</v>
      </c>
      <c r="E2695" s="5">
        <v>47537</v>
      </c>
      <c r="G2695">
        <v>360</v>
      </c>
      <c r="I2695" s="15">
        <v>2842</v>
      </c>
      <c r="K2695" s="9">
        <f t="shared" si="84"/>
        <v>288</v>
      </c>
      <c r="L2695" s="9">
        <f t="shared" si="85"/>
        <v>2152</v>
      </c>
      <c r="N2695" s="9">
        <v>2152</v>
      </c>
      <c r="P2695" s="9">
        <v>978.05999999999904</v>
      </c>
      <c r="X2695" s="9">
        <v>997.62</v>
      </c>
      <c r="AB2695" s="9">
        <v>1382.97</v>
      </c>
      <c r="AD2695" s="9">
        <v>2152</v>
      </c>
      <c r="AF2695" s="9">
        <v>2152</v>
      </c>
      <c r="AH2695" s="9">
        <v>978.05999999999904</v>
      </c>
      <c r="AJ2695" s="9">
        <v>2152</v>
      </c>
      <c r="AL2695" s="9">
        <v>2152</v>
      </c>
      <c r="AV2695" s="9">
        <v>978.05999999999904</v>
      </c>
      <c r="AX2695" s="9">
        <v>2152</v>
      </c>
      <c r="AZ2695" s="9">
        <v>401.93</v>
      </c>
      <c r="BB2695" s="9">
        <v>811.79</v>
      </c>
      <c r="BF2695" s="9">
        <v>978.06</v>
      </c>
      <c r="BH2695" s="9">
        <v>288</v>
      </c>
      <c r="BL2695" s="9">
        <v>2033</v>
      </c>
      <c r="BP2695" s="9">
        <v>2152</v>
      </c>
      <c r="BV2695" s="9">
        <v>958.5</v>
      </c>
      <c r="BX2695" s="9">
        <v>1076</v>
      </c>
      <c r="BZ2695" s="9">
        <v>1076</v>
      </c>
    </row>
    <row r="2696" spans="1:78" x14ac:dyDescent="0.2">
      <c r="A2696" t="s">
        <v>3</v>
      </c>
      <c r="B2696" s="13">
        <v>31292675</v>
      </c>
      <c r="C2696" t="s">
        <v>2715</v>
      </c>
      <c r="E2696" s="5">
        <v>46930</v>
      </c>
      <c r="G2696">
        <v>450</v>
      </c>
      <c r="I2696" s="15">
        <v>2844</v>
      </c>
      <c r="J2696" s="9">
        <v>140</v>
      </c>
      <c r="K2696" s="9">
        <f t="shared" si="84"/>
        <v>140</v>
      </c>
      <c r="L2696" s="9">
        <f t="shared" si="85"/>
        <v>1767.1</v>
      </c>
      <c r="N2696" s="9">
        <v>1230</v>
      </c>
      <c r="P2696" s="9">
        <v>1252.73</v>
      </c>
      <c r="R2696" s="9">
        <v>140</v>
      </c>
      <c r="T2696" s="9">
        <v>168</v>
      </c>
      <c r="V2696" s="9">
        <v>140</v>
      </c>
      <c r="X2696" s="9">
        <v>1277.78</v>
      </c>
      <c r="AB2696" s="9">
        <v>1767.1</v>
      </c>
      <c r="AH2696" s="9">
        <v>1252.73</v>
      </c>
      <c r="AJ2696" s="9">
        <v>963</v>
      </c>
      <c r="AN2696" s="9">
        <v>140</v>
      </c>
      <c r="AP2696" s="9">
        <v>168</v>
      </c>
      <c r="AR2696" s="9">
        <v>245</v>
      </c>
      <c r="AT2696" s="9">
        <v>140</v>
      </c>
      <c r="AV2696" s="9">
        <v>1252.73</v>
      </c>
      <c r="AX2696" s="9">
        <v>375.68</v>
      </c>
      <c r="AZ2696" s="9">
        <v>165</v>
      </c>
      <c r="BB2696" s="9">
        <v>220.5</v>
      </c>
      <c r="BD2696" s="9">
        <v>140</v>
      </c>
      <c r="BF2696" s="9">
        <v>1252.73</v>
      </c>
      <c r="BH2696" s="9">
        <v>646</v>
      </c>
      <c r="BJ2696" s="9">
        <v>140</v>
      </c>
      <c r="BL2696" s="9">
        <v>1155</v>
      </c>
      <c r="BP2696" s="9">
        <v>1155</v>
      </c>
      <c r="BR2696" s="9">
        <v>156.80000000000001</v>
      </c>
      <c r="BT2696" s="9">
        <v>140</v>
      </c>
      <c r="BV2696" s="9">
        <v>1227.68</v>
      </c>
      <c r="BX2696" s="9">
        <v>263</v>
      </c>
      <c r="BZ2696" s="9">
        <v>1077</v>
      </c>
    </row>
    <row r="2697" spans="1:78" x14ac:dyDescent="0.2">
      <c r="A2697" t="s">
        <v>3</v>
      </c>
      <c r="B2697" s="13">
        <v>33619559</v>
      </c>
      <c r="C2697" t="s">
        <v>2379</v>
      </c>
      <c r="E2697" s="5">
        <v>32554</v>
      </c>
      <c r="G2697">
        <v>450</v>
      </c>
      <c r="I2697" s="15">
        <v>2845</v>
      </c>
      <c r="J2697" s="9">
        <v>140</v>
      </c>
      <c r="K2697" s="9">
        <f t="shared" si="84"/>
        <v>140</v>
      </c>
      <c r="L2697" s="9">
        <f t="shared" si="85"/>
        <v>1230</v>
      </c>
      <c r="N2697" s="9">
        <v>1230</v>
      </c>
      <c r="P2697" s="9">
        <v>654.32000000000005</v>
      </c>
      <c r="R2697" s="9">
        <v>140</v>
      </c>
      <c r="T2697" s="9">
        <v>168</v>
      </c>
      <c r="V2697" s="9">
        <v>140</v>
      </c>
      <c r="X2697" s="9">
        <v>667.40999999999894</v>
      </c>
      <c r="AB2697" s="9">
        <v>1109.49</v>
      </c>
      <c r="AH2697" s="9">
        <v>654.32000000000005</v>
      </c>
      <c r="AJ2697" s="9">
        <v>963</v>
      </c>
      <c r="AN2697" s="9">
        <v>140</v>
      </c>
      <c r="AP2697" s="9">
        <v>168</v>
      </c>
      <c r="AR2697" s="9">
        <v>245</v>
      </c>
      <c r="AT2697" s="9">
        <v>140</v>
      </c>
      <c r="AV2697" s="9">
        <v>654.32000000000005</v>
      </c>
      <c r="AX2697" s="9">
        <v>218.69</v>
      </c>
      <c r="AZ2697" s="9">
        <v>165</v>
      </c>
      <c r="BB2697" s="9">
        <v>220.5</v>
      </c>
      <c r="BD2697" s="9">
        <v>140</v>
      </c>
      <c r="BF2697" s="9">
        <v>654.32000000000005</v>
      </c>
      <c r="BH2697" s="9">
        <v>646</v>
      </c>
      <c r="BJ2697" s="9">
        <v>140</v>
      </c>
      <c r="BL2697" s="9">
        <v>1155</v>
      </c>
      <c r="BP2697" s="9">
        <v>1155</v>
      </c>
      <c r="BR2697" s="9">
        <v>156.80000000000001</v>
      </c>
      <c r="BT2697" s="9">
        <v>140</v>
      </c>
      <c r="BV2697" s="9">
        <v>641.23</v>
      </c>
      <c r="BX2697" s="9">
        <v>263</v>
      </c>
      <c r="BZ2697" s="9">
        <v>1077.5</v>
      </c>
    </row>
    <row r="2698" spans="1:78" x14ac:dyDescent="0.2">
      <c r="A2698" t="s">
        <v>3</v>
      </c>
      <c r="B2698" s="13">
        <v>42151506</v>
      </c>
      <c r="C2698" t="s">
        <v>2425</v>
      </c>
      <c r="E2698" s="5">
        <v>36569</v>
      </c>
      <c r="G2698">
        <v>360</v>
      </c>
      <c r="I2698" s="15">
        <v>2855</v>
      </c>
      <c r="K2698" s="9">
        <f t="shared" si="84"/>
        <v>270.02</v>
      </c>
      <c r="L2698" s="9">
        <f t="shared" si="85"/>
        <v>2162</v>
      </c>
      <c r="N2698" s="9">
        <v>2162</v>
      </c>
      <c r="P2698" s="9">
        <v>1698.73</v>
      </c>
      <c r="X2698" s="9">
        <v>1732.7</v>
      </c>
      <c r="AB2698" s="9">
        <v>2162</v>
      </c>
      <c r="AD2698" s="9">
        <v>1480</v>
      </c>
      <c r="AF2698" s="9">
        <v>1947</v>
      </c>
      <c r="AH2698" s="9">
        <v>1698.73</v>
      </c>
      <c r="AJ2698" s="9">
        <v>1018</v>
      </c>
      <c r="AL2698" s="9">
        <v>1619</v>
      </c>
      <c r="AV2698" s="9">
        <v>1698.73</v>
      </c>
      <c r="AX2698" s="9">
        <v>2162</v>
      </c>
      <c r="AZ2698" s="9">
        <v>270.02</v>
      </c>
      <c r="BB2698" s="9">
        <v>1409.95</v>
      </c>
      <c r="BF2698" s="9">
        <v>1698.73</v>
      </c>
      <c r="BH2698" s="9">
        <v>1590</v>
      </c>
      <c r="BL2698" s="9">
        <v>1910</v>
      </c>
      <c r="BP2698" s="9">
        <v>2162</v>
      </c>
      <c r="BV2698" s="9">
        <v>1664.76</v>
      </c>
      <c r="BX2698" s="9">
        <v>1081</v>
      </c>
      <c r="BZ2698" s="9">
        <v>1081</v>
      </c>
    </row>
    <row r="2699" spans="1:78" x14ac:dyDescent="0.2">
      <c r="A2699" t="s">
        <v>3</v>
      </c>
      <c r="B2699" s="13">
        <v>41350359</v>
      </c>
      <c r="C2699" t="s">
        <v>3047</v>
      </c>
      <c r="E2699" s="5">
        <v>93655</v>
      </c>
      <c r="G2699">
        <v>481</v>
      </c>
      <c r="I2699" s="15">
        <v>2864</v>
      </c>
      <c r="K2699" s="9">
        <f t="shared" si="84"/>
        <v>459</v>
      </c>
      <c r="L2699" s="9">
        <f t="shared" si="85"/>
        <v>2169</v>
      </c>
      <c r="N2699" s="9">
        <v>2169</v>
      </c>
      <c r="AD2699" s="9">
        <v>2169</v>
      </c>
      <c r="AF2699" s="9">
        <v>2169</v>
      </c>
      <c r="AJ2699" s="9">
        <v>2169</v>
      </c>
      <c r="AL2699" s="9">
        <v>2169</v>
      </c>
      <c r="AX2699" s="9">
        <v>2169</v>
      </c>
      <c r="AZ2699" s="9">
        <v>497.18</v>
      </c>
      <c r="BH2699" s="9">
        <v>459</v>
      </c>
      <c r="BJ2699" s="9">
        <v>480.52</v>
      </c>
      <c r="BL2699" s="9">
        <v>1786</v>
      </c>
      <c r="BP2699" s="9">
        <v>2169</v>
      </c>
      <c r="BX2699" s="9">
        <v>1084.5</v>
      </c>
      <c r="BZ2699" s="9">
        <v>1084.5</v>
      </c>
    </row>
    <row r="2700" spans="1:78" x14ac:dyDescent="0.2">
      <c r="A2700" t="s">
        <v>3</v>
      </c>
      <c r="B2700" s="13">
        <v>42130369</v>
      </c>
      <c r="C2700" t="s">
        <v>3210</v>
      </c>
      <c r="E2700" s="5">
        <v>71550</v>
      </c>
      <c r="G2700">
        <v>610</v>
      </c>
      <c r="I2700" s="15">
        <v>2868</v>
      </c>
      <c r="J2700" s="9">
        <v>486</v>
      </c>
      <c r="K2700" s="9">
        <f t="shared" si="84"/>
        <v>272.45999999999901</v>
      </c>
      <c r="L2700" s="9">
        <f t="shared" si="85"/>
        <v>1558</v>
      </c>
      <c r="N2700" s="9">
        <v>470.44999999999902</v>
      </c>
      <c r="P2700" s="9">
        <v>278.01999999999902</v>
      </c>
      <c r="R2700" s="9">
        <v>486</v>
      </c>
      <c r="T2700" s="9">
        <v>583.20000000000005</v>
      </c>
      <c r="V2700" s="9">
        <v>486</v>
      </c>
      <c r="X2700" s="9">
        <v>283.57999999999902</v>
      </c>
      <c r="AB2700" s="9">
        <v>410.08</v>
      </c>
      <c r="AD2700" s="9">
        <v>814.49</v>
      </c>
      <c r="AF2700" s="9">
        <v>814.49</v>
      </c>
      <c r="AH2700" s="9">
        <v>278.01999999999902</v>
      </c>
      <c r="AJ2700" s="9">
        <v>895.95</v>
      </c>
      <c r="AL2700" s="9">
        <v>814.49</v>
      </c>
      <c r="AN2700" s="9">
        <v>486</v>
      </c>
      <c r="AP2700" s="9">
        <v>583.20000000000005</v>
      </c>
      <c r="AR2700" s="9">
        <v>850.5</v>
      </c>
      <c r="AT2700" s="9">
        <v>486</v>
      </c>
      <c r="AV2700" s="9">
        <v>278.01999999999902</v>
      </c>
      <c r="AX2700" s="9">
        <v>801.69</v>
      </c>
      <c r="AZ2700" s="9">
        <v>454.43</v>
      </c>
      <c r="BB2700" s="9">
        <v>390.72</v>
      </c>
      <c r="BD2700" s="9">
        <v>486</v>
      </c>
      <c r="BF2700" s="9">
        <v>278.02</v>
      </c>
      <c r="BH2700" s="9">
        <v>571</v>
      </c>
      <c r="BJ2700" s="9">
        <v>351.96</v>
      </c>
      <c r="BL2700" s="9">
        <v>1461</v>
      </c>
      <c r="BP2700" s="9">
        <v>1558</v>
      </c>
      <c r="BR2700" s="9">
        <v>544.32000000000005</v>
      </c>
      <c r="BT2700" s="9">
        <v>486</v>
      </c>
      <c r="BV2700" s="9">
        <v>272.45999999999901</v>
      </c>
      <c r="BX2700" s="9">
        <v>1086</v>
      </c>
      <c r="BZ2700" s="9">
        <v>1086</v>
      </c>
    </row>
    <row r="2701" spans="1:78" x14ac:dyDescent="0.2">
      <c r="A2701" t="s">
        <v>3</v>
      </c>
      <c r="B2701" s="13">
        <v>42126045</v>
      </c>
      <c r="C2701" t="s">
        <v>2384</v>
      </c>
      <c r="E2701" s="5">
        <v>19000</v>
      </c>
      <c r="G2701">
        <v>360</v>
      </c>
      <c r="I2701" s="15">
        <v>2876</v>
      </c>
      <c r="K2701" s="9">
        <f t="shared" si="84"/>
        <v>123.83</v>
      </c>
      <c r="L2701" s="9">
        <f t="shared" si="85"/>
        <v>2178</v>
      </c>
      <c r="N2701" s="9">
        <v>2178</v>
      </c>
      <c r="P2701" s="9">
        <v>751.38999999999896</v>
      </c>
      <c r="X2701" s="9">
        <v>766.41999999999905</v>
      </c>
      <c r="AB2701" s="9">
        <v>1073.43</v>
      </c>
      <c r="AD2701" s="9">
        <v>1480</v>
      </c>
      <c r="AF2701" s="9">
        <v>1947</v>
      </c>
      <c r="AH2701" s="9">
        <v>751.38999999999896</v>
      </c>
      <c r="AJ2701" s="9">
        <v>1018</v>
      </c>
      <c r="AL2701" s="9">
        <v>1619</v>
      </c>
      <c r="AV2701" s="9">
        <v>751.38999999999896</v>
      </c>
      <c r="AX2701" s="9">
        <v>2178</v>
      </c>
      <c r="AZ2701" s="9">
        <v>123.83</v>
      </c>
      <c r="BB2701" s="9">
        <v>623.65</v>
      </c>
      <c r="BF2701" s="9">
        <v>751.39</v>
      </c>
      <c r="BH2701" s="9">
        <v>1590</v>
      </c>
      <c r="BL2701" s="9">
        <v>1910</v>
      </c>
      <c r="BP2701" s="9">
        <v>2178</v>
      </c>
      <c r="BV2701" s="9">
        <v>736.36</v>
      </c>
      <c r="BX2701" s="9">
        <v>1089</v>
      </c>
      <c r="BZ2701" s="9">
        <v>1089</v>
      </c>
    </row>
    <row r="2702" spans="1:78" x14ac:dyDescent="0.2">
      <c r="A2702" t="s">
        <v>3</v>
      </c>
      <c r="B2702" s="13">
        <v>31293152</v>
      </c>
      <c r="C2702" t="s">
        <v>3000</v>
      </c>
      <c r="E2702" s="5">
        <v>28435</v>
      </c>
      <c r="G2702">
        <v>450</v>
      </c>
      <c r="I2702" s="15">
        <v>2877</v>
      </c>
      <c r="J2702" s="9">
        <v>140</v>
      </c>
      <c r="K2702" s="9">
        <f t="shared" si="84"/>
        <v>140</v>
      </c>
      <c r="L2702" s="9">
        <f t="shared" si="85"/>
        <v>2179</v>
      </c>
      <c r="N2702" s="9">
        <v>1230</v>
      </c>
      <c r="P2702" s="9">
        <v>1682.0699999999899</v>
      </c>
      <c r="R2702" s="9">
        <v>140</v>
      </c>
      <c r="T2702" s="9">
        <v>168</v>
      </c>
      <c r="V2702" s="9">
        <v>140</v>
      </c>
      <c r="X2702" s="9">
        <v>1715.71</v>
      </c>
      <c r="AB2702" s="9">
        <v>2179</v>
      </c>
      <c r="AH2702" s="9">
        <v>1682.0699999999899</v>
      </c>
      <c r="AJ2702" s="9">
        <v>963</v>
      </c>
      <c r="AN2702" s="9">
        <v>140</v>
      </c>
      <c r="AP2702" s="9">
        <v>168</v>
      </c>
      <c r="AR2702" s="9">
        <v>245</v>
      </c>
      <c r="AT2702" s="9">
        <v>140</v>
      </c>
      <c r="AV2702" s="9">
        <v>1682.0699999999899</v>
      </c>
      <c r="AX2702" s="9">
        <v>816.64</v>
      </c>
      <c r="AZ2702" s="9">
        <v>165</v>
      </c>
      <c r="BB2702" s="9">
        <v>220.5</v>
      </c>
      <c r="BD2702" s="9">
        <v>140</v>
      </c>
      <c r="BF2702" s="9">
        <v>1682.07</v>
      </c>
      <c r="BH2702" s="9">
        <v>646</v>
      </c>
      <c r="BJ2702" s="9">
        <v>140</v>
      </c>
      <c r="BL2702" s="9">
        <v>1155</v>
      </c>
      <c r="BP2702" s="9">
        <v>1155</v>
      </c>
      <c r="BR2702" s="9">
        <v>156.80000000000001</v>
      </c>
      <c r="BT2702" s="9">
        <v>140</v>
      </c>
      <c r="BV2702" s="9">
        <v>1648.43</v>
      </c>
      <c r="BX2702" s="9">
        <v>263</v>
      </c>
      <c r="BZ2702" s="9">
        <v>1089.5</v>
      </c>
    </row>
    <row r="2703" spans="1:78" x14ac:dyDescent="0.2">
      <c r="A2703" t="s">
        <v>3</v>
      </c>
      <c r="B2703" s="13">
        <v>42320127</v>
      </c>
      <c r="C2703" t="s">
        <v>2261</v>
      </c>
      <c r="E2703" s="5">
        <v>78075</v>
      </c>
      <c r="G2703">
        <v>340</v>
      </c>
      <c r="I2703" s="15">
        <v>2887</v>
      </c>
      <c r="J2703" s="9">
        <v>60</v>
      </c>
      <c r="K2703" s="9">
        <f t="shared" si="84"/>
        <v>60</v>
      </c>
      <c r="L2703" s="9">
        <f t="shared" si="85"/>
        <v>2186</v>
      </c>
      <c r="N2703" s="9">
        <v>611.59</v>
      </c>
      <c r="P2703" s="9">
        <v>1577.68</v>
      </c>
      <c r="R2703" s="9">
        <v>60</v>
      </c>
      <c r="T2703" s="9">
        <v>72</v>
      </c>
      <c r="V2703" s="9">
        <v>60</v>
      </c>
      <c r="X2703" s="9">
        <v>1609.23</v>
      </c>
      <c r="AB2703" s="9">
        <v>2186</v>
      </c>
      <c r="AD2703" s="9">
        <v>784.85</v>
      </c>
      <c r="AF2703" s="9">
        <v>784.85</v>
      </c>
      <c r="AH2703" s="9">
        <v>1577.68</v>
      </c>
      <c r="AJ2703" s="9">
        <v>901.73</v>
      </c>
      <c r="AL2703" s="9">
        <v>784.85</v>
      </c>
      <c r="AN2703" s="9">
        <v>60</v>
      </c>
      <c r="AP2703" s="9">
        <v>72</v>
      </c>
      <c r="AR2703" s="9">
        <v>105</v>
      </c>
      <c r="AT2703" s="9">
        <v>60</v>
      </c>
      <c r="AV2703" s="9">
        <v>1577.68</v>
      </c>
      <c r="AX2703" s="9">
        <v>1040.78</v>
      </c>
      <c r="AZ2703" s="9">
        <v>516.91</v>
      </c>
      <c r="BD2703" s="9">
        <v>60</v>
      </c>
      <c r="BF2703" s="9">
        <v>1577.68</v>
      </c>
      <c r="BH2703" s="9">
        <v>277</v>
      </c>
      <c r="BJ2703" s="9">
        <v>456.93</v>
      </c>
      <c r="BL2703" s="9">
        <v>1976</v>
      </c>
      <c r="BP2703" s="9">
        <v>2186</v>
      </c>
      <c r="BR2703" s="9">
        <v>67.2</v>
      </c>
      <c r="BT2703" s="9">
        <v>60</v>
      </c>
      <c r="BV2703" s="9">
        <v>1546.13</v>
      </c>
      <c r="BX2703" s="9">
        <v>1093</v>
      </c>
      <c r="BZ2703" s="9">
        <v>1093</v>
      </c>
    </row>
    <row r="2704" spans="1:78" x14ac:dyDescent="0.2">
      <c r="A2704" t="s">
        <v>3</v>
      </c>
      <c r="B2704" s="13">
        <v>42151183</v>
      </c>
      <c r="C2704" t="s">
        <v>2459</v>
      </c>
      <c r="E2704" s="5">
        <v>50432</v>
      </c>
      <c r="G2704">
        <v>360</v>
      </c>
      <c r="I2704" s="15">
        <v>2904</v>
      </c>
      <c r="K2704" s="9">
        <f t="shared" si="84"/>
        <v>846.5</v>
      </c>
      <c r="L2704" s="9">
        <f t="shared" si="85"/>
        <v>2209.4</v>
      </c>
      <c r="N2704" s="9">
        <v>2200</v>
      </c>
      <c r="P2704" s="9">
        <v>2166.0799999999899</v>
      </c>
      <c r="X2704" s="9">
        <v>2209.4</v>
      </c>
      <c r="AB2704" s="9">
        <v>2200</v>
      </c>
      <c r="AD2704" s="9">
        <v>1480</v>
      </c>
      <c r="AF2704" s="9">
        <v>1947</v>
      </c>
      <c r="AH2704" s="9">
        <v>2166.0799999999899</v>
      </c>
      <c r="AJ2704" s="9">
        <v>1018</v>
      </c>
      <c r="AL2704" s="9">
        <v>1619</v>
      </c>
      <c r="AV2704" s="9">
        <v>2166.0799999999899</v>
      </c>
      <c r="AX2704" s="9">
        <v>2200</v>
      </c>
      <c r="AZ2704" s="9">
        <v>846.5</v>
      </c>
      <c r="BB2704" s="9">
        <v>1797.85</v>
      </c>
      <c r="BF2704" s="9">
        <v>2166.08</v>
      </c>
      <c r="BH2704" s="9">
        <v>1590</v>
      </c>
      <c r="BL2704" s="9">
        <v>2151</v>
      </c>
      <c r="BP2704" s="9">
        <v>2200</v>
      </c>
      <c r="BV2704" s="9">
        <v>2122.7600000000002</v>
      </c>
      <c r="BX2704" s="9">
        <v>1100</v>
      </c>
      <c r="BZ2704" s="9">
        <v>1100</v>
      </c>
    </row>
    <row r="2705" spans="1:78" x14ac:dyDescent="0.2">
      <c r="A2705" t="s">
        <v>3</v>
      </c>
      <c r="B2705" s="13">
        <v>42151753</v>
      </c>
      <c r="C2705" t="s">
        <v>2069</v>
      </c>
      <c r="E2705" s="5">
        <v>75774</v>
      </c>
      <c r="G2705">
        <v>320</v>
      </c>
      <c r="I2705" s="15">
        <v>2913</v>
      </c>
      <c r="J2705" s="9">
        <v>11</v>
      </c>
      <c r="K2705" s="9">
        <f t="shared" si="84"/>
        <v>11</v>
      </c>
      <c r="L2705" s="9">
        <f t="shared" si="85"/>
        <v>1103</v>
      </c>
      <c r="N2705" s="9">
        <v>86.34</v>
      </c>
      <c r="R2705" s="9">
        <v>11</v>
      </c>
      <c r="T2705" s="9">
        <v>13.1999999999999</v>
      </c>
      <c r="V2705" s="9">
        <v>11</v>
      </c>
      <c r="AD2705" s="9">
        <v>740.64999999999895</v>
      </c>
      <c r="AF2705" s="9">
        <v>740.64999999999895</v>
      </c>
      <c r="AJ2705" s="9">
        <v>909.98</v>
      </c>
      <c r="AL2705" s="9">
        <v>740.64999999999895</v>
      </c>
      <c r="AN2705" s="9">
        <v>11</v>
      </c>
      <c r="AP2705" s="9">
        <v>13.1999999999999</v>
      </c>
      <c r="AR2705" s="9">
        <v>19.25</v>
      </c>
      <c r="AT2705" s="9">
        <v>11</v>
      </c>
      <c r="AX2705" s="9">
        <v>146.86000000000001</v>
      </c>
      <c r="AZ2705" s="9">
        <v>94.96</v>
      </c>
      <c r="BB2705" s="9">
        <v>71.709999999999994</v>
      </c>
      <c r="BD2705" s="9">
        <v>11</v>
      </c>
      <c r="BH2705" s="9">
        <v>642</v>
      </c>
      <c r="BJ2705" s="9">
        <v>64.48</v>
      </c>
      <c r="BL2705" s="9">
        <v>162</v>
      </c>
      <c r="BP2705" s="9">
        <v>154</v>
      </c>
      <c r="BR2705" s="9">
        <v>12.32</v>
      </c>
      <c r="BT2705" s="9">
        <v>11</v>
      </c>
      <c r="BX2705" s="9">
        <v>1103</v>
      </c>
      <c r="BZ2705" s="9">
        <v>1103</v>
      </c>
    </row>
    <row r="2706" spans="1:78" x14ac:dyDescent="0.2">
      <c r="A2706" t="s">
        <v>3</v>
      </c>
      <c r="B2706" s="13">
        <v>42010041</v>
      </c>
      <c r="C2706" t="s">
        <v>2346</v>
      </c>
      <c r="E2706" s="5">
        <v>70480</v>
      </c>
      <c r="G2706">
        <v>350</v>
      </c>
      <c r="I2706" s="15">
        <v>2914</v>
      </c>
      <c r="J2706" s="9">
        <v>120</v>
      </c>
      <c r="K2706" s="9">
        <f t="shared" si="84"/>
        <v>120</v>
      </c>
      <c r="L2706" s="9">
        <f t="shared" si="85"/>
        <v>1211</v>
      </c>
      <c r="N2706" s="9">
        <v>198.52</v>
      </c>
      <c r="P2706" s="9">
        <v>131.63999999999899</v>
      </c>
      <c r="R2706" s="9">
        <v>120</v>
      </c>
      <c r="T2706" s="9">
        <v>144</v>
      </c>
      <c r="V2706" s="9">
        <v>120</v>
      </c>
      <c r="X2706" s="9">
        <v>134.27000000000001</v>
      </c>
      <c r="AB2706" s="9">
        <v>197.23</v>
      </c>
      <c r="AD2706" s="9">
        <v>455.51999999999902</v>
      </c>
      <c r="AF2706" s="9">
        <v>455.51999999999902</v>
      </c>
      <c r="AH2706" s="9">
        <v>131.63999999999899</v>
      </c>
      <c r="AJ2706" s="9">
        <v>910.38999999999896</v>
      </c>
      <c r="AL2706" s="9">
        <v>455.51999999999902</v>
      </c>
      <c r="AN2706" s="9">
        <v>120</v>
      </c>
      <c r="AP2706" s="9">
        <v>144</v>
      </c>
      <c r="AR2706" s="9">
        <v>210</v>
      </c>
      <c r="AT2706" s="9">
        <v>120</v>
      </c>
      <c r="AV2706" s="9">
        <v>131.63999999999899</v>
      </c>
      <c r="AX2706" s="9">
        <v>338.23</v>
      </c>
      <c r="AZ2706" s="9">
        <v>252.93</v>
      </c>
      <c r="BB2706" s="9">
        <v>164.88</v>
      </c>
      <c r="BD2706" s="9">
        <v>120</v>
      </c>
      <c r="BF2706" s="9">
        <v>131.63999999999999</v>
      </c>
      <c r="BH2706" s="9">
        <v>241</v>
      </c>
      <c r="BJ2706" s="9">
        <v>148.49</v>
      </c>
      <c r="BL2706" s="9">
        <v>1211</v>
      </c>
      <c r="BP2706" s="9">
        <v>1038</v>
      </c>
      <c r="BR2706" s="9">
        <v>134.4</v>
      </c>
      <c r="BT2706" s="9">
        <v>120</v>
      </c>
      <c r="BV2706" s="9">
        <v>129.009999999999</v>
      </c>
      <c r="BX2706" s="9">
        <v>1103.5</v>
      </c>
      <c r="BZ2706" s="9">
        <v>1103.5</v>
      </c>
    </row>
    <row r="2707" spans="1:78" x14ac:dyDescent="0.2">
      <c r="A2707" t="s">
        <v>3</v>
      </c>
      <c r="B2707" s="13">
        <v>42141633</v>
      </c>
      <c r="C2707" t="s">
        <v>2379</v>
      </c>
      <c r="E2707" s="5">
        <v>32554</v>
      </c>
      <c r="G2707">
        <v>360</v>
      </c>
      <c r="I2707" s="15">
        <v>2928</v>
      </c>
      <c r="K2707" s="9">
        <f t="shared" si="84"/>
        <v>221.81</v>
      </c>
      <c r="L2707" s="9">
        <f t="shared" si="85"/>
        <v>2217</v>
      </c>
      <c r="N2707" s="9">
        <v>2217</v>
      </c>
      <c r="P2707" s="9">
        <v>654.32000000000005</v>
      </c>
      <c r="X2707" s="9">
        <v>667.40999999999894</v>
      </c>
      <c r="AB2707" s="9">
        <v>1109.49</v>
      </c>
      <c r="AD2707" s="9">
        <v>1480</v>
      </c>
      <c r="AF2707" s="9">
        <v>1947</v>
      </c>
      <c r="AH2707" s="9">
        <v>654.32000000000005</v>
      </c>
      <c r="AJ2707" s="9">
        <v>1018</v>
      </c>
      <c r="AL2707" s="9">
        <v>1619</v>
      </c>
      <c r="AV2707" s="9">
        <v>654.32000000000005</v>
      </c>
      <c r="AX2707" s="9">
        <v>2217</v>
      </c>
      <c r="AZ2707" s="9">
        <v>221.81</v>
      </c>
      <c r="BB2707" s="9">
        <v>543.09</v>
      </c>
      <c r="BF2707" s="9">
        <v>654.32000000000005</v>
      </c>
      <c r="BH2707" s="9">
        <v>667</v>
      </c>
      <c r="BL2707" s="9">
        <v>1910</v>
      </c>
      <c r="BP2707" s="9">
        <v>2217</v>
      </c>
      <c r="BV2707" s="9">
        <v>641.23</v>
      </c>
      <c r="BX2707" s="9">
        <v>1108.5</v>
      </c>
      <c r="BZ2707" s="9">
        <v>1108.5</v>
      </c>
    </row>
    <row r="2708" spans="1:78" x14ac:dyDescent="0.2">
      <c r="A2708" t="s">
        <v>3</v>
      </c>
      <c r="B2708" s="13">
        <v>42151896</v>
      </c>
      <c r="C2708" t="s">
        <v>2446</v>
      </c>
      <c r="E2708" s="5">
        <v>32561</v>
      </c>
      <c r="G2708">
        <v>360</v>
      </c>
      <c r="I2708" s="15">
        <v>2928</v>
      </c>
      <c r="K2708" s="9">
        <f t="shared" si="84"/>
        <v>101.05</v>
      </c>
      <c r="L2708" s="9">
        <f t="shared" si="85"/>
        <v>2217</v>
      </c>
      <c r="N2708" s="9">
        <v>2217</v>
      </c>
      <c r="P2708" s="9">
        <v>654.32000000000005</v>
      </c>
      <c r="X2708" s="9">
        <v>667.40999999999894</v>
      </c>
      <c r="AB2708" s="9">
        <v>1109.49</v>
      </c>
      <c r="AD2708" s="9">
        <v>1480</v>
      </c>
      <c r="AF2708" s="9">
        <v>1947</v>
      </c>
      <c r="AH2708" s="9">
        <v>654.32000000000005</v>
      </c>
      <c r="AJ2708" s="9">
        <v>1018</v>
      </c>
      <c r="AL2708" s="9">
        <v>1619</v>
      </c>
      <c r="AV2708" s="9">
        <v>654.32000000000005</v>
      </c>
      <c r="AX2708" s="9">
        <v>2217</v>
      </c>
      <c r="AZ2708" s="9">
        <v>101.05</v>
      </c>
      <c r="BB2708" s="9">
        <v>543.09</v>
      </c>
      <c r="BF2708" s="9">
        <v>654.32000000000005</v>
      </c>
      <c r="BH2708" s="9">
        <v>667</v>
      </c>
      <c r="BL2708" s="9">
        <v>1910</v>
      </c>
      <c r="BP2708" s="9">
        <v>2217</v>
      </c>
      <c r="BV2708" s="9">
        <v>641.23</v>
      </c>
      <c r="BX2708" s="9">
        <v>1108.5</v>
      </c>
      <c r="BZ2708" s="9">
        <v>1108.5</v>
      </c>
    </row>
    <row r="2709" spans="1:78" x14ac:dyDescent="0.2">
      <c r="A2709" t="s">
        <v>3</v>
      </c>
      <c r="B2709" s="13">
        <v>40245045</v>
      </c>
      <c r="C2709" t="s">
        <v>1567</v>
      </c>
      <c r="E2709" s="5">
        <v>81220</v>
      </c>
      <c r="G2709">
        <v>300</v>
      </c>
      <c r="I2709" s="15">
        <v>2936</v>
      </c>
      <c r="J2709" s="9">
        <v>325</v>
      </c>
      <c r="K2709" s="9">
        <f t="shared" si="84"/>
        <v>325</v>
      </c>
      <c r="L2709" s="9">
        <f t="shared" si="85"/>
        <v>1668</v>
      </c>
      <c r="N2709" s="9">
        <v>584.42999999999904</v>
      </c>
      <c r="P2709" s="9">
        <v>556.6</v>
      </c>
      <c r="R2709" s="9">
        <v>325</v>
      </c>
      <c r="T2709" s="9">
        <v>390</v>
      </c>
      <c r="V2709" s="9">
        <v>325</v>
      </c>
      <c r="X2709" s="9">
        <v>567.73</v>
      </c>
      <c r="AB2709" s="9">
        <v>556.6</v>
      </c>
      <c r="AD2709" s="9">
        <v>1223.2</v>
      </c>
      <c r="AF2709" s="9">
        <v>1223.2</v>
      </c>
      <c r="AH2709" s="9">
        <v>556.6</v>
      </c>
      <c r="AJ2709" s="9">
        <v>1668</v>
      </c>
      <c r="AL2709" s="9">
        <v>1223.2</v>
      </c>
      <c r="AN2709" s="9">
        <v>325</v>
      </c>
      <c r="AP2709" s="9">
        <v>390</v>
      </c>
      <c r="AR2709" s="9">
        <v>568.75</v>
      </c>
      <c r="AT2709" s="9">
        <v>325</v>
      </c>
      <c r="AV2709" s="9">
        <v>556.6</v>
      </c>
      <c r="AX2709" s="9">
        <v>1141.03</v>
      </c>
      <c r="BB2709" s="9">
        <v>545.47</v>
      </c>
      <c r="BD2709" s="9">
        <v>325</v>
      </c>
      <c r="BF2709" s="9">
        <v>556.6</v>
      </c>
      <c r="BH2709" s="9">
        <v>556.6</v>
      </c>
      <c r="BJ2709" s="9">
        <v>500.94</v>
      </c>
      <c r="BL2709" s="9">
        <v>500.94</v>
      </c>
      <c r="BP2709" s="9">
        <v>500.94</v>
      </c>
      <c r="BR2709" s="9">
        <v>364</v>
      </c>
      <c r="BT2709" s="9">
        <v>325</v>
      </c>
      <c r="BV2709" s="9">
        <v>545.47</v>
      </c>
      <c r="BX2709" s="9">
        <v>1112</v>
      </c>
      <c r="BZ2709" s="9">
        <v>1112</v>
      </c>
    </row>
    <row r="2710" spans="1:78" x14ac:dyDescent="0.2">
      <c r="A2710" t="s">
        <v>3</v>
      </c>
      <c r="B2710" s="13">
        <v>36400514</v>
      </c>
      <c r="C2710" t="s">
        <v>2489</v>
      </c>
      <c r="E2710" s="5">
        <v>45335</v>
      </c>
      <c r="G2710">
        <v>360</v>
      </c>
      <c r="I2710" s="15">
        <v>2936</v>
      </c>
      <c r="K2710" s="9">
        <f t="shared" si="84"/>
        <v>260.25</v>
      </c>
      <c r="L2710" s="9">
        <f t="shared" si="85"/>
        <v>2224</v>
      </c>
      <c r="N2710" s="9">
        <v>2224</v>
      </c>
      <c r="P2710" s="9">
        <v>958.78999999999905</v>
      </c>
      <c r="X2710" s="9">
        <v>977.97</v>
      </c>
      <c r="AB2710" s="9">
        <v>1344.19</v>
      </c>
      <c r="AD2710" s="9">
        <v>1480</v>
      </c>
      <c r="AF2710" s="9">
        <v>1947</v>
      </c>
      <c r="AH2710" s="9">
        <v>958.78999999999905</v>
      </c>
      <c r="AJ2710" s="9">
        <v>1018</v>
      </c>
      <c r="AL2710" s="9">
        <v>1619</v>
      </c>
      <c r="AV2710" s="9">
        <v>958.78999999999905</v>
      </c>
      <c r="AX2710" s="9">
        <v>2224</v>
      </c>
      <c r="AZ2710" s="9">
        <v>260.25</v>
      </c>
      <c r="BB2710" s="9">
        <v>795.8</v>
      </c>
      <c r="BF2710" s="9">
        <v>958.79</v>
      </c>
      <c r="BH2710" s="9">
        <v>1590</v>
      </c>
      <c r="BL2710" s="9">
        <v>1910</v>
      </c>
      <c r="BP2710" s="9">
        <v>2224</v>
      </c>
      <c r="BV2710" s="9">
        <v>939.61</v>
      </c>
      <c r="BX2710" s="9">
        <v>1112</v>
      </c>
      <c r="BZ2710" s="9">
        <v>1112</v>
      </c>
    </row>
    <row r="2711" spans="1:78" x14ac:dyDescent="0.2">
      <c r="A2711" t="s">
        <v>3</v>
      </c>
      <c r="B2711" s="13">
        <v>42010215</v>
      </c>
      <c r="C2711" t="s">
        <v>2339</v>
      </c>
      <c r="E2711" s="5">
        <v>72131</v>
      </c>
      <c r="G2711">
        <v>350</v>
      </c>
      <c r="I2711" s="15">
        <v>2941</v>
      </c>
      <c r="J2711" s="9">
        <v>140</v>
      </c>
      <c r="K2711" s="9">
        <f t="shared" si="84"/>
        <v>114.03</v>
      </c>
      <c r="L2711" s="9">
        <f t="shared" si="85"/>
        <v>1211</v>
      </c>
      <c r="N2711" s="9">
        <v>152.509999999999</v>
      </c>
      <c r="P2711" s="9">
        <v>131.63999999999899</v>
      </c>
      <c r="R2711" s="9">
        <v>140</v>
      </c>
      <c r="T2711" s="9">
        <v>168</v>
      </c>
      <c r="V2711" s="9">
        <v>140</v>
      </c>
      <c r="X2711" s="9">
        <v>134.27000000000001</v>
      </c>
      <c r="AB2711" s="9">
        <v>197.23</v>
      </c>
      <c r="AD2711" s="9">
        <v>456.38</v>
      </c>
      <c r="AF2711" s="9">
        <v>456.38</v>
      </c>
      <c r="AH2711" s="9">
        <v>131.63999999999899</v>
      </c>
      <c r="AJ2711" s="9">
        <v>918.63999999999896</v>
      </c>
      <c r="AL2711" s="9">
        <v>456.38</v>
      </c>
      <c r="AN2711" s="9">
        <v>140</v>
      </c>
      <c r="AP2711" s="9">
        <v>168</v>
      </c>
      <c r="AR2711" s="9">
        <v>245</v>
      </c>
      <c r="AT2711" s="9">
        <v>140</v>
      </c>
      <c r="AV2711" s="9">
        <v>131.63999999999899</v>
      </c>
      <c r="AX2711" s="9">
        <v>259.73</v>
      </c>
      <c r="AZ2711" s="9">
        <v>195.55</v>
      </c>
      <c r="BB2711" s="9">
        <v>126.67</v>
      </c>
      <c r="BD2711" s="9">
        <v>140</v>
      </c>
      <c r="BF2711" s="9">
        <v>131.63999999999999</v>
      </c>
      <c r="BH2711" s="9">
        <v>302</v>
      </c>
      <c r="BJ2711" s="9">
        <v>114.03</v>
      </c>
      <c r="BL2711" s="9">
        <v>1211</v>
      </c>
      <c r="BP2711" s="9">
        <v>1038</v>
      </c>
      <c r="BR2711" s="9">
        <v>156.80000000000001</v>
      </c>
      <c r="BT2711" s="9">
        <v>140</v>
      </c>
      <c r="BV2711" s="9">
        <v>129.009999999999</v>
      </c>
      <c r="BX2711" s="9">
        <v>1113.5</v>
      </c>
      <c r="BZ2711" s="9">
        <v>1113.5</v>
      </c>
    </row>
    <row r="2712" spans="1:78" x14ac:dyDescent="0.2">
      <c r="A2712" t="s">
        <v>3</v>
      </c>
      <c r="B2712" s="13">
        <v>42010207</v>
      </c>
      <c r="C2712" t="s">
        <v>2351</v>
      </c>
      <c r="E2712" s="5">
        <v>72129</v>
      </c>
      <c r="G2712">
        <v>350</v>
      </c>
      <c r="I2712" s="15">
        <v>2951</v>
      </c>
      <c r="J2712" s="9">
        <v>170</v>
      </c>
      <c r="K2712" s="9">
        <f t="shared" si="84"/>
        <v>147.72</v>
      </c>
      <c r="L2712" s="9">
        <f t="shared" si="85"/>
        <v>1211</v>
      </c>
      <c r="N2712" s="9">
        <v>197.479999999999</v>
      </c>
      <c r="P2712" s="9">
        <v>215.69999999999899</v>
      </c>
      <c r="R2712" s="9">
        <v>170</v>
      </c>
      <c r="T2712" s="9">
        <v>204</v>
      </c>
      <c r="V2712" s="9">
        <v>170</v>
      </c>
      <c r="X2712" s="9">
        <v>220.009999999999</v>
      </c>
      <c r="AB2712" s="9">
        <v>320.64999999999998</v>
      </c>
      <c r="AD2712" s="9">
        <v>659.04999999999905</v>
      </c>
      <c r="AF2712" s="9">
        <v>659.04999999999905</v>
      </c>
      <c r="AH2712" s="9">
        <v>215.69999999999899</v>
      </c>
      <c r="AJ2712" s="9">
        <v>921.94</v>
      </c>
      <c r="AL2712" s="9">
        <v>659.04999999999905</v>
      </c>
      <c r="AN2712" s="9">
        <v>170</v>
      </c>
      <c r="AP2712" s="9">
        <v>204</v>
      </c>
      <c r="AR2712" s="9">
        <v>297.5</v>
      </c>
      <c r="AT2712" s="9">
        <v>170</v>
      </c>
      <c r="AV2712" s="9">
        <v>215.69999999999899</v>
      </c>
      <c r="AX2712" s="9">
        <v>336.47</v>
      </c>
      <c r="AZ2712" s="9">
        <v>248.96</v>
      </c>
      <c r="BB2712" s="9">
        <v>164.01</v>
      </c>
      <c r="BD2712" s="9">
        <v>170</v>
      </c>
      <c r="BF2712" s="9">
        <v>215.7</v>
      </c>
      <c r="BH2712" s="9">
        <v>361</v>
      </c>
      <c r="BJ2712" s="9">
        <v>147.72</v>
      </c>
      <c r="BL2712" s="9">
        <v>1211</v>
      </c>
      <c r="BP2712" s="9">
        <v>1038</v>
      </c>
      <c r="BR2712" s="9">
        <v>190.4</v>
      </c>
      <c r="BT2712" s="9">
        <v>170</v>
      </c>
      <c r="BV2712" s="9">
        <v>211.38999999999899</v>
      </c>
      <c r="BX2712" s="9">
        <v>1117.5</v>
      </c>
      <c r="BZ2712" s="9">
        <v>1117.5</v>
      </c>
    </row>
    <row r="2713" spans="1:78" x14ac:dyDescent="0.2">
      <c r="A2713" t="s">
        <v>3</v>
      </c>
      <c r="B2713" s="13">
        <v>42151126</v>
      </c>
      <c r="C2713" t="s">
        <v>2386</v>
      </c>
      <c r="E2713" s="5">
        <v>50435</v>
      </c>
      <c r="G2713">
        <v>360</v>
      </c>
      <c r="I2713" s="15">
        <v>2962</v>
      </c>
      <c r="K2713" s="9">
        <f t="shared" si="84"/>
        <v>519.16999999999996</v>
      </c>
      <c r="L2713" s="9">
        <f t="shared" si="85"/>
        <v>2243</v>
      </c>
      <c r="N2713" s="9">
        <v>2243</v>
      </c>
      <c r="P2713" s="9">
        <v>2166.0799999999899</v>
      </c>
      <c r="X2713" s="9">
        <v>2209.4</v>
      </c>
      <c r="AB2713" s="9">
        <v>2243</v>
      </c>
      <c r="AD2713" s="9">
        <v>1480</v>
      </c>
      <c r="AF2713" s="9">
        <v>1947</v>
      </c>
      <c r="AH2713" s="9">
        <v>2166.0799999999899</v>
      </c>
      <c r="AJ2713" s="9">
        <v>1018</v>
      </c>
      <c r="AL2713" s="9">
        <v>1619</v>
      </c>
      <c r="AV2713" s="9">
        <v>2166.0799999999899</v>
      </c>
      <c r="AX2713" s="9">
        <v>2243</v>
      </c>
      <c r="AZ2713" s="9">
        <v>519.16999999999996</v>
      </c>
      <c r="BB2713" s="9">
        <v>1797.85</v>
      </c>
      <c r="BF2713" s="9">
        <v>2166.08</v>
      </c>
      <c r="BH2713" s="9">
        <v>1590</v>
      </c>
      <c r="BL2713" s="9">
        <v>1910</v>
      </c>
      <c r="BP2713" s="9">
        <v>2243</v>
      </c>
      <c r="BV2713" s="9">
        <v>2122.7600000000002</v>
      </c>
      <c r="BX2713" s="9">
        <v>1121.5</v>
      </c>
      <c r="BZ2713" s="9">
        <v>1121.5</v>
      </c>
    </row>
    <row r="2714" spans="1:78" x14ac:dyDescent="0.2">
      <c r="A2714" t="s">
        <v>3</v>
      </c>
      <c r="B2714" s="13">
        <v>31292642</v>
      </c>
      <c r="C2714" t="s">
        <v>2740</v>
      </c>
      <c r="E2714" s="5">
        <v>46320</v>
      </c>
      <c r="G2714">
        <v>450</v>
      </c>
      <c r="I2714" s="15">
        <v>2962</v>
      </c>
      <c r="J2714" s="9">
        <v>140</v>
      </c>
      <c r="K2714" s="9">
        <f t="shared" si="84"/>
        <v>140</v>
      </c>
      <c r="L2714" s="9">
        <f t="shared" si="85"/>
        <v>1767.1</v>
      </c>
      <c r="N2714" s="9">
        <v>1230</v>
      </c>
      <c r="P2714" s="9">
        <v>1252.73</v>
      </c>
      <c r="R2714" s="9">
        <v>140</v>
      </c>
      <c r="T2714" s="9">
        <v>168</v>
      </c>
      <c r="V2714" s="9">
        <v>140</v>
      </c>
      <c r="X2714" s="9">
        <v>1277.78</v>
      </c>
      <c r="AB2714" s="9">
        <v>1767.1</v>
      </c>
      <c r="AH2714" s="9">
        <v>1252.73</v>
      </c>
      <c r="AJ2714" s="9">
        <v>963</v>
      </c>
      <c r="AN2714" s="9">
        <v>140</v>
      </c>
      <c r="AP2714" s="9">
        <v>168</v>
      </c>
      <c r="AR2714" s="9">
        <v>245</v>
      </c>
      <c r="AT2714" s="9">
        <v>140</v>
      </c>
      <c r="AV2714" s="9">
        <v>1252.73</v>
      </c>
      <c r="AX2714" s="9">
        <v>280.3</v>
      </c>
      <c r="AZ2714" s="9">
        <v>165</v>
      </c>
      <c r="BB2714" s="9">
        <v>220.5</v>
      </c>
      <c r="BD2714" s="9">
        <v>140</v>
      </c>
      <c r="BF2714" s="9">
        <v>1252.73</v>
      </c>
      <c r="BH2714" s="9">
        <v>646</v>
      </c>
      <c r="BJ2714" s="9">
        <v>140</v>
      </c>
      <c r="BL2714" s="9">
        <v>1155</v>
      </c>
      <c r="BP2714" s="9">
        <v>1155</v>
      </c>
      <c r="BR2714" s="9">
        <v>156.80000000000001</v>
      </c>
      <c r="BT2714" s="9">
        <v>140</v>
      </c>
      <c r="BV2714" s="9">
        <v>1227.68</v>
      </c>
      <c r="BX2714" s="9">
        <v>263</v>
      </c>
      <c r="BZ2714" s="9">
        <v>1121.5</v>
      </c>
    </row>
    <row r="2715" spans="1:78" x14ac:dyDescent="0.2">
      <c r="A2715" t="s">
        <v>3</v>
      </c>
      <c r="B2715" s="13">
        <v>31291735</v>
      </c>
      <c r="C2715" t="s">
        <v>2995</v>
      </c>
      <c r="E2715" s="5">
        <v>27752</v>
      </c>
      <c r="G2715">
        <v>450</v>
      </c>
      <c r="I2715" s="15">
        <v>2975</v>
      </c>
      <c r="J2715" s="9">
        <v>140</v>
      </c>
      <c r="K2715" s="9">
        <f t="shared" si="84"/>
        <v>140</v>
      </c>
      <c r="L2715" s="9">
        <f t="shared" si="85"/>
        <v>2253</v>
      </c>
      <c r="N2715" s="9">
        <v>1230</v>
      </c>
      <c r="P2715" s="9">
        <v>1682.0699999999899</v>
      </c>
      <c r="R2715" s="9">
        <v>140</v>
      </c>
      <c r="T2715" s="9">
        <v>168</v>
      </c>
      <c r="V2715" s="9">
        <v>140</v>
      </c>
      <c r="X2715" s="9">
        <v>1715.71</v>
      </c>
      <c r="AB2715" s="9">
        <v>2253</v>
      </c>
      <c r="AH2715" s="9">
        <v>1682.0699999999899</v>
      </c>
      <c r="AJ2715" s="9">
        <v>963</v>
      </c>
      <c r="AN2715" s="9">
        <v>140</v>
      </c>
      <c r="AP2715" s="9">
        <v>168</v>
      </c>
      <c r="AR2715" s="9">
        <v>245</v>
      </c>
      <c r="AT2715" s="9">
        <v>140</v>
      </c>
      <c r="AV2715" s="9">
        <v>1682.0699999999899</v>
      </c>
      <c r="AX2715" s="9">
        <v>1245.27</v>
      </c>
      <c r="AZ2715" s="9">
        <v>165</v>
      </c>
      <c r="BB2715" s="9">
        <v>220.5</v>
      </c>
      <c r="BD2715" s="9">
        <v>140</v>
      </c>
      <c r="BF2715" s="9">
        <v>1682.07</v>
      </c>
      <c r="BH2715" s="9">
        <v>646</v>
      </c>
      <c r="BJ2715" s="9">
        <v>140</v>
      </c>
      <c r="BL2715" s="9">
        <v>1155</v>
      </c>
      <c r="BP2715" s="9">
        <v>1155</v>
      </c>
      <c r="BR2715" s="9">
        <v>156.80000000000001</v>
      </c>
      <c r="BT2715" s="9">
        <v>140</v>
      </c>
      <c r="BV2715" s="9">
        <v>1648.43</v>
      </c>
      <c r="BX2715" s="9">
        <v>263</v>
      </c>
      <c r="BZ2715" s="9">
        <v>1126.5</v>
      </c>
    </row>
    <row r="2716" spans="1:78" x14ac:dyDescent="0.2">
      <c r="A2716" t="s">
        <v>3</v>
      </c>
      <c r="B2716" s="13">
        <v>42150623</v>
      </c>
      <c r="C2716" t="s">
        <v>2085</v>
      </c>
      <c r="E2716" s="5">
        <v>74485</v>
      </c>
      <c r="G2716">
        <v>320</v>
      </c>
      <c r="I2716" s="15">
        <v>2976</v>
      </c>
      <c r="K2716" s="9">
        <f t="shared" si="84"/>
        <v>79.58</v>
      </c>
      <c r="L2716" s="9">
        <f t="shared" si="85"/>
        <v>2254</v>
      </c>
      <c r="N2716" s="9">
        <v>106.489999999999</v>
      </c>
      <c r="P2716" s="9">
        <v>2166.0799999999899</v>
      </c>
      <c r="X2716" s="9">
        <v>2209.4</v>
      </c>
      <c r="AB2716" s="9">
        <v>2254</v>
      </c>
      <c r="AD2716" s="9">
        <v>252.19</v>
      </c>
      <c r="AF2716" s="9">
        <v>252.19</v>
      </c>
      <c r="AH2716" s="9">
        <v>2166.0799999999899</v>
      </c>
      <c r="AJ2716" s="9">
        <v>929.76999999999896</v>
      </c>
      <c r="AL2716" s="9">
        <v>252.19</v>
      </c>
      <c r="AV2716" s="9">
        <v>2166.0799999999899</v>
      </c>
      <c r="AX2716" s="9">
        <v>181.26</v>
      </c>
      <c r="AZ2716" s="9">
        <v>100.34</v>
      </c>
      <c r="BB2716" s="9">
        <v>88.45</v>
      </c>
      <c r="BF2716" s="9">
        <v>2166.08</v>
      </c>
      <c r="BH2716" s="9">
        <v>161</v>
      </c>
      <c r="BJ2716" s="9">
        <v>79.58</v>
      </c>
      <c r="BL2716" s="9">
        <v>162</v>
      </c>
      <c r="BP2716" s="9">
        <v>154</v>
      </c>
      <c r="BV2716" s="9">
        <v>2122.7600000000002</v>
      </c>
      <c r="BX2716" s="9">
        <v>1127</v>
      </c>
      <c r="BZ2716" s="9">
        <v>1127</v>
      </c>
    </row>
    <row r="2717" spans="1:78" x14ac:dyDescent="0.2">
      <c r="A2717" t="s">
        <v>3</v>
      </c>
      <c r="B2717" s="13">
        <v>42011775</v>
      </c>
      <c r="C2717" t="s">
        <v>2394</v>
      </c>
      <c r="E2717" s="5">
        <v>49405</v>
      </c>
      <c r="G2717">
        <v>360</v>
      </c>
      <c r="I2717" s="15">
        <v>2996</v>
      </c>
      <c r="K2717" s="9">
        <f t="shared" si="84"/>
        <v>885.54</v>
      </c>
      <c r="L2717" s="9">
        <f t="shared" si="85"/>
        <v>2269</v>
      </c>
      <c r="N2717" s="9">
        <v>2269</v>
      </c>
      <c r="P2717" s="9">
        <v>1699.77</v>
      </c>
      <c r="X2717" s="9">
        <v>1733.77</v>
      </c>
      <c r="AB2717" s="9">
        <v>2269</v>
      </c>
      <c r="AD2717" s="9">
        <v>1480</v>
      </c>
      <c r="AF2717" s="9">
        <v>1947</v>
      </c>
      <c r="AH2717" s="9">
        <v>1699.77</v>
      </c>
      <c r="AJ2717" s="9">
        <v>1018</v>
      </c>
      <c r="AL2717" s="9">
        <v>1619</v>
      </c>
      <c r="AV2717" s="9">
        <v>1699.77</v>
      </c>
      <c r="AX2717" s="9">
        <v>2269</v>
      </c>
      <c r="AZ2717" s="9">
        <v>885.54</v>
      </c>
      <c r="BB2717" s="9">
        <v>1410.81</v>
      </c>
      <c r="BF2717" s="9">
        <v>1699.77</v>
      </c>
      <c r="BH2717" s="9">
        <v>1590</v>
      </c>
      <c r="BL2717" s="9">
        <v>2033</v>
      </c>
      <c r="BP2717" s="9">
        <v>2269</v>
      </c>
      <c r="BV2717" s="9">
        <v>1665.77</v>
      </c>
      <c r="BX2717" s="9">
        <v>1134.5</v>
      </c>
      <c r="BZ2717" s="9">
        <v>1134.5</v>
      </c>
    </row>
    <row r="2718" spans="1:78" x14ac:dyDescent="0.2">
      <c r="A2718" t="s">
        <v>3</v>
      </c>
      <c r="B2718" s="13">
        <v>31290182</v>
      </c>
      <c r="C2718" t="s">
        <v>2738</v>
      </c>
      <c r="E2718" s="5">
        <v>43239</v>
      </c>
      <c r="G2718">
        <v>450</v>
      </c>
      <c r="I2718" s="15">
        <v>3007</v>
      </c>
      <c r="J2718" s="9">
        <v>140</v>
      </c>
      <c r="K2718" s="9">
        <f t="shared" si="84"/>
        <v>140</v>
      </c>
      <c r="L2718" s="9">
        <f t="shared" si="85"/>
        <v>1382.97</v>
      </c>
      <c r="N2718" s="9">
        <v>1230</v>
      </c>
      <c r="P2718" s="9">
        <v>978.05999999999904</v>
      </c>
      <c r="R2718" s="9">
        <v>140</v>
      </c>
      <c r="T2718" s="9">
        <v>168</v>
      </c>
      <c r="V2718" s="9">
        <v>140</v>
      </c>
      <c r="X2718" s="9">
        <v>997.62</v>
      </c>
      <c r="AB2718" s="9">
        <v>1382.97</v>
      </c>
      <c r="AH2718" s="9">
        <v>978.05999999999904</v>
      </c>
      <c r="AJ2718" s="9">
        <v>963</v>
      </c>
      <c r="AN2718" s="9">
        <v>140</v>
      </c>
      <c r="AP2718" s="9">
        <v>168</v>
      </c>
      <c r="AR2718" s="9">
        <v>245</v>
      </c>
      <c r="AT2718" s="9">
        <v>140</v>
      </c>
      <c r="AV2718" s="9">
        <v>978.05999999999904</v>
      </c>
      <c r="AX2718" s="9">
        <v>340.55</v>
      </c>
      <c r="AZ2718" s="9">
        <v>165</v>
      </c>
      <c r="BB2718" s="9">
        <v>220.5</v>
      </c>
      <c r="BD2718" s="9">
        <v>140</v>
      </c>
      <c r="BF2718" s="9">
        <v>978.06</v>
      </c>
      <c r="BH2718" s="9">
        <v>646</v>
      </c>
      <c r="BJ2718" s="9">
        <v>140</v>
      </c>
      <c r="BL2718" s="9">
        <v>1155</v>
      </c>
      <c r="BP2718" s="9">
        <v>1155</v>
      </c>
      <c r="BR2718" s="9">
        <v>156.80000000000001</v>
      </c>
      <c r="BT2718" s="9">
        <v>140</v>
      </c>
      <c r="BV2718" s="9">
        <v>958.5</v>
      </c>
      <c r="BX2718" s="9">
        <v>263</v>
      </c>
      <c r="BZ2718" s="9">
        <v>1138.5</v>
      </c>
    </row>
    <row r="2719" spans="1:78" x14ac:dyDescent="0.2">
      <c r="A2719" t="s">
        <v>3</v>
      </c>
      <c r="B2719" s="13">
        <v>42011684</v>
      </c>
      <c r="C2719" t="s">
        <v>2383</v>
      </c>
      <c r="E2719" s="5">
        <v>48102</v>
      </c>
      <c r="G2719">
        <v>360</v>
      </c>
      <c r="I2719" s="15">
        <v>3027</v>
      </c>
      <c r="K2719" s="9">
        <f t="shared" si="84"/>
        <v>579.04</v>
      </c>
      <c r="L2719" s="9">
        <f t="shared" si="85"/>
        <v>2292</v>
      </c>
      <c r="N2719" s="9">
        <v>2292</v>
      </c>
      <c r="P2719" s="9">
        <v>1699.77</v>
      </c>
      <c r="X2719" s="9">
        <v>1733.77</v>
      </c>
      <c r="AB2719" s="9">
        <v>2292</v>
      </c>
      <c r="AD2719" s="9">
        <v>1480</v>
      </c>
      <c r="AF2719" s="9">
        <v>1947</v>
      </c>
      <c r="AH2719" s="9">
        <v>1699.77</v>
      </c>
      <c r="AJ2719" s="9">
        <v>1018</v>
      </c>
      <c r="AL2719" s="9">
        <v>1619</v>
      </c>
      <c r="AV2719" s="9">
        <v>1699.77</v>
      </c>
      <c r="AX2719" s="9">
        <v>2292</v>
      </c>
      <c r="AZ2719" s="9">
        <v>579.04</v>
      </c>
      <c r="BB2719" s="9">
        <v>1410.81</v>
      </c>
      <c r="BF2719" s="9">
        <v>1699.77</v>
      </c>
      <c r="BH2719" s="9">
        <v>1590</v>
      </c>
      <c r="BL2719" s="9">
        <v>2033</v>
      </c>
      <c r="BP2719" s="9">
        <v>2292</v>
      </c>
      <c r="BV2719" s="9">
        <v>1665.77</v>
      </c>
      <c r="BX2719" s="9">
        <v>1146</v>
      </c>
      <c r="BZ2719" s="9">
        <v>1146</v>
      </c>
    </row>
    <row r="2720" spans="1:78" x14ac:dyDescent="0.2">
      <c r="A2720" t="s">
        <v>3</v>
      </c>
      <c r="B2720" s="13">
        <v>42151407</v>
      </c>
      <c r="C2720" t="s">
        <v>2445</v>
      </c>
      <c r="E2720" s="5">
        <v>38505</v>
      </c>
      <c r="G2720">
        <v>360</v>
      </c>
      <c r="I2720" s="15">
        <v>3027</v>
      </c>
      <c r="K2720" s="9">
        <f t="shared" si="84"/>
        <v>137.08000000000001</v>
      </c>
      <c r="L2720" s="9">
        <f t="shared" si="85"/>
        <v>2292</v>
      </c>
      <c r="N2720" s="9">
        <v>2292</v>
      </c>
      <c r="P2720" s="9">
        <v>1699.77</v>
      </c>
      <c r="X2720" s="9">
        <v>1733.77</v>
      </c>
      <c r="AB2720" s="9">
        <v>2292</v>
      </c>
      <c r="AD2720" s="9">
        <v>1480</v>
      </c>
      <c r="AF2720" s="9">
        <v>1947</v>
      </c>
      <c r="AH2720" s="9">
        <v>1699.77</v>
      </c>
      <c r="AJ2720" s="9">
        <v>1018</v>
      </c>
      <c r="AL2720" s="9">
        <v>1619</v>
      </c>
      <c r="AV2720" s="9">
        <v>1699.77</v>
      </c>
      <c r="AX2720" s="9">
        <v>2292</v>
      </c>
      <c r="AZ2720" s="9">
        <v>137.08000000000001</v>
      </c>
      <c r="BB2720" s="9">
        <v>1410.81</v>
      </c>
      <c r="BF2720" s="9">
        <v>1699.77</v>
      </c>
      <c r="BH2720" s="9">
        <v>1590</v>
      </c>
      <c r="BL2720" s="9">
        <v>2033</v>
      </c>
      <c r="BP2720" s="9">
        <v>2292</v>
      </c>
      <c r="BV2720" s="9">
        <v>1665.77</v>
      </c>
      <c r="BX2720" s="9">
        <v>1146</v>
      </c>
      <c r="BZ2720" s="9">
        <v>1146</v>
      </c>
    </row>
    <row r="2721" spans="1:78" x14ac:dyDescent="0.2">
      <c r="A2721" t="s">
        <v>3</v>
      </c>
      <c r="B2721" s="13">
        <v>42152058</v>
      </c>
      <c r="C2721" t="s">
        <v>2456</v>
      </c>
      <c r="E2721" s="5">
        <v>48102</v>
      </c>
      <c r="G2721">
        <v>360</v>
      </c>
      <c r="I2721" s="15">
        <v>3027</v>
      </c>
      <c r="K2721" s="9">
        <f t="shared" si="84"/>
        <v>579.04</v>
      </c>
      <c r="L2721" s="9">
        <f t="shared" si="85"/>
        <v>2292</v>
      </c>
      <c r="N2721" s="9">
        <v>2292</v>
      </c>
      <c r="P2721" s="9">
        <v>1699.77</v>
      </c>
      <c r="X2721" s="9">
        <v>1733.77</v>
      </c>
      <c r="AB2721" s="9">
        <v>2292</v>
      </c>
      <c r="AD2721" s="9">
        <v>1480</v>
      </c>
      <c r="AF2721" s="9">
        <v>1947</v>
      </c>
      <c r="AH2721" s="9">
        <v>1699.77</v>
      </c>
      <c r="AJ2721" s="9">
        <v>1018</v>
      </c>
      <c r="AL2721" s="9">
        <v>1619</v>
      </c>
      <c r="AV2721" s="9">
        <v>1699.77</v>
      </c>
      <c r="AX2721" s="9">
        <v>2292</v>
      </c>
      <c r="AZ2721" s="9">
        <v>579.04</v>
      </c>
      <c r="BB2721" s="9">
        <v>1410.81</v>
      </c>
      <c r="BF2721" s="9">
        <v>1699.77</v>
      </c>
      <c r="BH2721" s="9">
        <v>1590</v>
      </c>
      <c r="BL2721" s="9">
        <v>2033</v>
      </c>
      <c r="BP2721" s="9">
        <v>2292</v>
      </c>
      <c r="BV2721" s="9">
        <v>1665.77</v>
      </c>
      <c r="BX2721" s="9">
        <v>1146</v>
      </c>
      <c r="BZ2721" s="9">
        <v>1146</v>
      </c>
    </row>
    <row r="2722" spans="1:78" x14ac:dyDescent="0.2">
      <c r="A2722" t="s">
        <v>3</v>
      </c>
      <c r="B2722" s="13">
        <v>42151035</v>
      </c>
      <c r="C2722" t="s">
        <v>2374</v>
      </c>
      <c r="E2722" s="5">
        <v>49180</v>
      </c>
      <c r="G2722">
        <v>360</v>
      </c>
      <c r="I2722" s="15">
        <v>3027</v>
      </c>
      <c r="K2722" s="9">
        <f t="shared" si="84"/>
        <v>177.33</v>
      </c>
      <c r="L2722" s="9">
        <f t="shared" si="85"/>
        <v>2292</v>
      </c>
      <c r="N2722" s="9">
        <v>2292</v>
      </c>
      <c r="P2722" s="9">
        <v>1699.77</v>
      </c>
      <c r="X2722" s="9">
        <v>1733.77</v>
      </c>
      <c r="AB2722" s="9">
        <v>2292</v>
      </c>
      <c r="AD2722" s="9">
        <v>1480</v>
      </c>
      <c r="AF2722" s="9">
        <v>1947</v>
      </c>
      <c r="AH2722" s="9">
        <v>1699.77</v>
      </c>
      <c r="AJ2722" s="9">
        <v>1018</v>
      </c>
      <c r="AL2722" s="9">
        <v>1619</v>
      </c>
      <c r="AV2722" s="9">
        <v>1699.77</v>
      </c>
      <c r="AX2722" s="9">
        <v>2292</v>
      </c>
      <c r="AZ2722" s="9">
        <v>177.33</v>
      </c>
      <c r="BB2722" s="9">
        <v>1410.81</v>
      </c>
      <c r="BF2722" s="9">
        <v>1699.77</v>
      </c>
      <c r="BH2722" s="9">
        <v>1590</v>
      </c>
      <c r="BL2722" s="9">
        <v>2033</v>
      </c>
      <c r="BP2722" s="9">
        <v>2292</v>
      </c>
      <c r="BV2722" s="9">
        <v>1665.77</v>
      </c>
      <c r="BX2722" s="9">
        <v>1146</v>
      </c>
      <c r="BZ2722" s="9">
        <v>1146</v>
      </c>
    </row>
    <row r="2723" spans="1:78" x14ac:dyDescent="0.2">
      <c r="A2723" t="s">
        <v>3</v>
      </c>
      <c r="B2723" s="13">
        <v>31291172</v>
      </c>
      <c r="C2723" t="s">
        <v>2977</v>
      </c>
      <c r="E2723" s="5">
        <v>23625</v>
      </c>
      <c r="G2723">
        <v>450</v>
      </c>
      <c r="I2723" s="15">
        <v>3028</v>
      </c>
      <c r="J2723" s="9">
        <v>140</v>
      </c>
      <c r="K2723" s="9">
        <f t="shared" si="84"/>
        <v>140</v>
      </c>
      <c r="L2723" s="9">
        <f t="shared" si="85"/>
        <v>2293</v>
      </c>
      <c r="N2723" s="9">
        <v>1230</v>
      </c>
      <c r="P2723" s="9">
        <v>1682.0699999999899</v>
      </c>
      <c r="R2723" s="9">
        <v>140</v>
      </c>
      <c r="T2723" s="9">
        <v>168</v>
      </c>
      <c r="V2723" s="9">
        <v>140</v>
      </c>
      <c r="X2723" s="9">
        <v>1715.71</v>
      </c>
      <c r="AB2723" s="9">
        <v>2293</v>
      </c>
      <c r="AH2723" s="9">
        <v>1682.0699999999899</v>
      </c>
      <c r="AJ2723" s="9">
        <v>963</v>
      </c>
      <c r="AN2723" s="9">
        <v>140</v>
      </c>
      <c r="AP2723" s="9">
        <v>168</v>
      </c>
      <c r="AR2723" s="9">
        <v>245</v>
      </c>
      <c r="AT2723" s="9">
        <v>140</v>
      </c>
      <c r="AV2723" s="9">
        <v>1682.0699999999899</v>
      </c>
      <c r="AX2723" s="9">
        <v>886.6</v>
      </c>
      <c r="AZ2723" s="9">
        <v>165</v>
      </c>
      <c r="BB2723" s="9">
        <v>220.5</v>
      </c>
      <c r="BD2723" s="9">
        <v>140</v>
      </c>
      <c r="BF2723" s="9">
        <v>1682.07</v>
      </c>
      <c r="BH2723" s="9">
        <v>646</v>
      </c>
      <c r="BJ2723" s="9">
        <v>140</v>
      </c>
      <c r="BL2723" s="9">
        <v>1155</v>
      </c>
      <c r="BP2723" s="9">
        <v>1155</v>
      </c>
      <c r="BR2723" s="9">
        <v>156.80000000000001</v>
      </c>
      <c r="BT2723" s="9">
        <v>140</v>
      </c>
      <c r="BV2723" s="9">
        <v>1648.43</v>
      </c>
      <c r="BX2723" s="9">
        <v>263</v>
      </c>
      <c r="BZ2723" s="9">
        <v>1146.5</v>
      </c>
    </row>
    <row r="2724" spans="1:78" x14ac:dyDescent="0.2">
      <c r="A2724" t="s">
        <v>3</v>
      </c>
      <c r="B2724" s="13">
        <v>36405012</v>
      </c>
      <c r="C2724" t="s">
        <v>2743</v>
      </c>
      <c r="E2724" s="5">
        <v>43200</v>
      </c>
      <c r="G2724">
        <v>450</v>
      </c>
      <c r="I2724" s="15">
        <v>3040</v>
      </c>
      <c r="J2724" s="9">
        <v>140</v>
      </c>
      <c r="K2724" s="9">
        <f t="shared" si="84"/>
        <v>140</v>
      </c>
      <c r="L2724" s="9">
        <f t="shared" si="85"/>
        <v>1382.97</v>
      </c>
      <c r="N2724" s="9">
        <v>1230</v>
      </c>
      <c r="P2724" s="9">
        <v>978.05999999999904</v>
      </c>
      <c r="R2724" s="9">
        <v>140</v>
      </c>
      <c r="T2724" s="9">
        <v>168</v>
      </c>
      <c r="V2724" s="9">
        <v>140</v>
      </c>
      <c r="X2724" s="9">
        <v>997.62</v>
      </c>
      <c r="AB2724" s="9">
        <v>1382.97</v>
      </c>
      <c r="AH2724" s="9">
        <v>978.05999999999904</v>
      </c>
      <c r="AJ2724" s="9">
        <v>963</v>
      </c>
      <c r="AN2724" s="9">
        <v>140</v>
      </c>
      <c r="AP2724" s="9">
        <v>168</v>
      </c>
      <c r="AR2724" s="9">
        <v>245</v>
      </c>
      <c r="AT2724" s="9">
        <v>140</v>
      </c>
      <c r="AV2724" s="9">
        <v>978.05999999999904</v>
      </c>
      <c r="AX2724" s="9">
        <v>217.55</v>
      </c>
      <c r="AZ2724" s="9">
        <v>165</v>
      </c>
      <c r="BB2724" s="9">
        <v>220.5</v>
      </c>
      <c r="BD2724" s="9">
        <v>140</v>
      </c>
      <c r="BF2724" s="9">
        <v>978.06</v>
      </c>
      <c r="BH2724" s="9">
        <v>646</v>
      </c>
      <c r="BJ2724" s="9">
        <v>140</v>
      </c>
      <c r="BL2724" s="9">
        <v>1155</v>
      </c>
      <c r="BP2724" s="9">
        <v>1155</v>
      </c>
      <c r="BR2724" s="9">
        <v>156.80000000000001</v>
      </c>
      <c r="BT2724" s="9">
        <v>140</v>
      </c>
      <c r="BV2724" s="9">
        <v>958.5</v>
      </c>
      <c r="BX2724" s="9">
        <v>263</v>
      </c>
      <c r="BZ2724" s="9">
        <v>926</v>
      </c>
    </row>
    <row r="2725" spans="1:78" x14ac:dyDescent="0.2">
      <c r="A2725" t="s">
        <v>3</v>
      </c>
      <c r="B2725" s="13">
        <v>31293137</v>
      </c>
      <c r="C2725" t="s">
        <v>3001</v>
      </c>
      <c r="E2725" s="5">
        <v>27502</v>
      </c>
      <c r="G2725">
        <v>450</v>
      </c>
      <c r="I2725" s="15">
        <v>3042</v>
      </c>
      <c r="J2725" s="9">
        <v>140</v>
      </c>
      <c r="K2725" s="9">
        <f t="shared" si="84"/>
        <v>140</v>
      </c>
      <c r="L2725" s="9">
        <f t="shared" si="85"/>
        <v>2304</v>
      </c>
      <c r="N2725" s="9">
        <v>1230</v>
      </c>
      <c r="P2725" s="9">
        <v>1682.0699999999899</v>
      </c>
      <c r="R2725" s="9">
        <v>140</v>
      </c>
      <c r="T2725" s="9">
        <v>168</v>
      </c>
      <c r="V2725" s="9">
        <v>140</v>
      </c>
      <c r="X2725" s="9">
        <v>1715.71</v>
      </c>
      <c r="AB2725" s="9">
        <v>2304</v>
      </c>
      <c r="AH2725" s="9">
        <v>1682.0699999999899</v>
      </c>
      <c r="AJ2725" s="9">
        <v>963</v>
      </c>
      <c r="AN2725" s="9">
        <v>140</v>
      </c>
      <c r="AP2725" s="9">
        <v>168</v>
      </c>
      <c r="AR2725" s="9">
        <v>245</v>
      </c>
      <c r="AT2725" s="9">
        <v>140</v>
      </c>
      <c r="AV2725" s="9">
        <v>1682.0699999999899</v>
      </c>
      <c r="AX2725" s="9">
        <v>1922.98</v>
      </c>
      <c r="AZ2725" s="9">
        <v>165</v>
      </c>
      <c r="BB2725" s="9">
        <v>220.5</v>
      </c>
      <c r="BD2725" s="9">
        <v>140</v>
      </c>
      <c r="BF2725" s="9">
        <v>1682.07</v>
      </c>
      <c r="BH2725" s="9">
        <v>646</v>
      </c>
      <c r="BJ2725" s="9">
        <v>140</v>
      </c>
      <c r="BL2725" s="9">
        <v>1155</v>
      </c>
      <c r="BP2725" s="9">
        <v>1155</v>
      </c>
      <c r="BR2725" s="9">
        <v>156.80000000000001</v>
      </c>
      <c r="BT2725" s="9">
        <v>140</v>
      </c>
      <c r="BV2725" s="9">
        <v>1648.43</v>
      </c>
      <c r="BX2725" s="9">
        <v>263</v>
      </c>
      <c r="BZ2725" s="9">
        <v>1152</v>
      </c>
    </row>
    <row r="2726" spans="1:78" x14ac:dyDescent="0.2">
      <c r="A2726" t="s">
        <v>3</v>
      </c>
      <c r="B2726" s="13">
        <v>38310470</v>
      </c>
      <c r="C2726" t="s">
        <v>2523</v>
      </c>
      <c r="E2726" s="5">
        <v>36430</v>
      </c>
      <c r="G2726">
        <v>391</v>
      </c>
      <c r="I2726" s="15">
        <v>3047</v>
      </c>
      <c r="J2726" s="9">
        <v>8</v>
      </c>
      <c r="K2726" s="9">
        <f t="shared" si="84"/>
        <v>8</v>
      </c>
      <c r="L2726" s="9">
        <f t="shared" si="85"/>
        <v>1947</v>
      </c>
      <c r="N2726" s="9">
        <v>1615.5999999999899</v>
      </c>
      <c r="P2726" s="9">
        <v>479.68</v>
      </c>
      <c r="R2726" s="9">
        <v>8</v>
      </c>
      <c r="T2726" s="9">
        <v>9.5999999999999908</v>
      </c>
      <c r="V2726" s="9">
        <v>8</v>
      </c>
      <c r="X2726" s="9">
        <v>489.26999999999902</v>
      </c>
      <c r="AB2726" s="9">
        <v>682.83</v>
      </c>
      <c r="AD2726" s="9">
        <v>1480</v>
      </c>
      <c r="AF2726" s="9">
        <v>1947</v>
      </c>
      <c r="AH2726" s="9">
        <v>479.68</v>
      </c>
      <c r="AJ2726" s="9">
        <v>1018</v>
      </c>
      <c r="AL2726" s="9">
        <v>1619</v>
      </c>
      <c r="AN2726" s="9">
        <v>8</v>
      </c>
      <c r="AP2726" s="9">
        <v>9.5999999999999908</v>
      </c>
      <c r="AR2726" s="9">
        <v>14</v>
      </c>
      <c r="AT2726" s="9">
        <v>8</v>
      </c>
      <c r="AV2726" s="9">
        <v>479.68</v>
      </c>
      <c r="AX2726" s="9">
        <v>88.23</v>
      </c>
      <c r="AZ2726" s="9">
        <v>39.65</v>
      </c>
      <c r="BB2726" s="9">
        <v>36.729999999999997</v>
      </c>
      <c r="BD2726" s="9">
        <v>8</v>
      </c>
      <c r="BF2726" s="9">
        <v>479.68</v>
      </c>
      <c r="BH2726" s="9">
        <v>50</v>
      </c>
      <c r="BJ2726" s="9">
        <v>38.74</v>
      </c>
      <c r="BL2726" s="9">
        <v>948</v>
      </c>
      <c r="BR2726" s="9">
        <v>8.9600000000000009</v>
      </c>
      <c r="BT2726" s="9">
        <v>8</v>
      </c>
      <c r="BV2726" s="9">
        <v>470.08999999999901</v>
      </c>
      <c r="BX2726" s="9">
        <v>1154</v>
      </c>
      <c r="BZ2726" s="9">
        <v>1154</v>
      </c>
    </row>
    <row r="2727" spans="1:78" x14ac:dyDescent="0.2">
      <c r="A2727" t="s">
        <v>3</v>
      </c>
      <c r="B2727" s="13">
        <v>42320333</v>
      </c>
      <c r="C2727" t="s">
        <v>2279</v>
      </c>
      <c r="E2727" s="5">
        <v>78070</v>
      </c>
      <c r="G2727">
        <v>340</v>
      </c>
      <c r="I2727" s="15">
        <v>3053</v>
      </c>
      <c r="J2727" s="9">
        <v>60</v>
      </c>
      <c r="K2727" s="9">
        <f t="shared" si="84"/>
        <v>60</v>
      </c>
      <c r="L2727" s="9">
        <f t="shared" si="85"/>
        <v>2312</v>
      </c>
      <c r="N2727" s="9">
        <v>384.11</v>
      </c>
      <c r="P2727" s="9">
        <v>455.58999999999901</v>
      </c>
      <c r="R2727" s="9">
        <v>60</v>
      </c>
      <c r="T2727" s="9">
        <v>72</v>
      </c>
      <c r="V2727" s="9">
        <v>60</v>
      </c>
      <c r="X2727" s="9">
        <v>464.69999999999902</v>
      </c>
      <c r="AB2727" s="9">
        <v>647.78</v>
      </c>
      <c r="AD2727" s="9">
        <v>347.44999999999902</v>
      </c>
      <c r="AF2727" s="9">
        <v>347.44999999999902</v>
      </c>
      <c r="AH2727" s="9">
        <v>455.58999999999901</v>
      </c>
      <c r="AJ2727" s="9">
        <v>953.7</v>
      </c>
      <c r="AL2727" s="9">
        <v>347.44999999999902</v>
      </c>
      <c r="AN2727" s="9">
        <v>60</v>
      </c>
      <c r="AP2727" s="9">
        <v>72</v>
      </c>
      <c r="AR2727" s="9">
        <v>105</v>
      </c>
      <c r="AT2727" s="9">
        <v>60</v>
      </c>
      <c r="AV2727" s="9">
        <v>455.58999999999901</v>
      </c>
      <c r="AX2727" s="9">
        <v>653.16999999999996</v>
      </c>
      <c r="AZ2727" s="9">
        <v>341.46</v>
      </c>
      <c r="BD2727" s="9">
        <v>60</v>
      </c>
      <c r="BF2727" s="9">
        <v>455.59</v>
      </c>
      <c r="BH2727" s="9">
        <v>93</v>
      </c>
      <c r="BJ2727" s="9">
        <v>286.76</v>
      </c>
      <c r="BL2727" s="9">
        <v>1976</v>
      </c>
      <c r="BP2727" s="9">
        <v>2312</v>
      </c>
      <c r="BR2727" s="9">
        <v>67.2</v>
      </c>
      <c r="BT2727" s="9">
        <v>60</v>
      </c>
      <c r="BV2727" s="9">
        <v>446.48</v>
      </c>
      <c r="BX2727" s="9">
        <v>1156</v>
      </c>
      <c r="BZ2727" s="9">
        <v>1156</v>
      </c>
    </row>
    <row r="2728" spans="1:78" x14ac:dyDescent="0.2">
      <c r="A2728" t="s">
        <v>3</v>
      </c>
      <c r="B2728" s="13">
        <v>42010173</v>
      </c>
      <c r="C2728" t="s">
        <v>2309</v>
      </c>
      <c r="E2728" s="5">
        <v>72126</v>
      </c>
      <c r="G2728">
        <v>350</v>
      </c>
      <c r="I2728" s="15">
        <v>3055</v>
      </c>
      <c r="J2728" s="9">
        <v>170</v>
      </c>
      <c r="K2728" s="9">
        <f t="shared" si="84"/>
        <v>146.16999999999999</v>
      </c>
      <c r="L2728" s="9">
        <f t="shared" si="85"/>
        <v>1211</v>
      </c>
      <c r="N2728" s="9">
        <v>195.41999999999899</v>
      </c>
      <c r="P2728" s="9">
        <v>444.72</v>
      </c>
      <c r="R2728" s="9">
        <v>170</v>
      </c>
      <c r="T2728" s="9">
        <v>204</v>
      </c>
      <c r="V2728" s="9">
        <v>170</v>
      </c>
      <c r="X2728" s="9">
        <v>453.61</v>
      </c>
      <c r="AB2728" s="9">
        <v>671.94</v>
      </c>
      <c r="AD2728" s="9">
        <v>659.04999999999905</v>
      </c>
      <c r="AF2728" s="9">
        <v>659.04999999999905</v>
      </c>
      <c r="AH2728" s="9">
        <v>444.72</v>
      </c>
      <c r="AJ2728" s="9">
        <v>954.51999999999896</v>
      </c>
      <c r="AL2728" s="9">
        <v>659.04999999999905</v>
      </c>
      <c r="AN2728" s="9">
        <v>170</v>
      </c>
      <c r="AP2728" s="9">
        <v>204</v>
      </c>
      <c r="AR2728" s="9">
        <v>297.5</v>
      </c>
      <c r="AT2728" s="9">
        <v>170</v>
      </c>
      <c r="AV2728" s="9">
        <v>444.72</v>
      </c>
      <c r="AX2728" s="9">
        <v>332.94</v>
      </c>
      <c r="AZ2728" s="9">
        <v>247.78</v>
      </c>
      <c r="BB2728" s="9">
        <v>162.30000000000001</v>
      </c>
      <c r="BD2728" s="9">
        <v>170</v>
      </c>
      <c r="BF2728" s="9">
        <v>444.72</v>
      </c>
      <c r="BH2728" s="9">
        <v>361</v>
      </c>
      <c r="BJ2728" s="9">
        <v>146.16999999999999</v>
      </c>
      <c r="BL2728" s="9">
        <v>1211</v>
      </c>
      <c r="BP2728" s="9">
        <v>1038</v>
      </c>
      <c r="BR2728" s="9">
        <v>190.4</v>
      </c>
      <c r="BT2728" s="9">
        <v>170</v>
      </c>
      <c r="BV2728" s="9">
        <v>435.82999999999902</v>
      </c>
      <c r="BX2728" s="9">
        <v>1157</v>
      </c>
      <c r="BZ2728" s="9">
        <v>1157</v>
      </c>
    </row>
    <row r="2729" spans="1:78" x14ac:dyDescent="0.2">
      <c r="A2729" t="s">
        <v>3</v>
      </c>
      <c r="B2729" s="13">
        <v>42150805</v>
      </c>
      <c r="C2729" t="s">
        <v>2150</v>
      </c>
      <c r="E2729" s="5">
        <v>75827</v>
      </c>
      <c r="G2729">
        <v>320</v>
      </c>
      <c r="I2729" s="15">
        <v>3056</v>
      </c>
      <c r="J2729" s="9">
        <v>26</v>
      </c>
      <c r="K2729" s="9">
        <f t="shared" si="84"/>
        <v>26</v>
      </c>
      <c r="L2729" s="9">
        <f t="shared" si="85"/>
        <v>2315</v>
      </c>
      <c r="N2729" s="9">
        <v>109.599999999999</v>
      </c>
      <c r="P2729" s="9">
        <v>1698.73</v>
      </c>
      <c r="R2729" s="9">
        <v>26</v>
      </c>
      <c r="T2729" s="9">
        <v>31.1999999999999</v>
      </c>
      <c r="V2729" s="9">
        <v>26</v>
      </c>
      <c r="X2729" s="9">
        <v>1732.7</v>
      </c>
      <c r="AB2729" s="9">
        <v>2315</v>
      </c>
      <c r="AD2729" s="9">
        <v>750.52999999999895</v>
      </c>
      <c r="AF2729" s="9">
        <v>750.52999999999895</v>
      </c>
      <c r="AH2729" s="9">
        <v>1698.73</v>
      </c>
      <c r="AJ2729" s="9">
        <v>954.94</v>
      </c>
      <c r="AL2729" s="9">
        <v>750.52999999999895</v>
      </c>
      <c r="AN2729" s="9">
        <v>26</v>
      </c>
      <c r="AP2729" s="9">
        <v>31.1999999999999</v>
      </c>
      <c r="AR2729" s="9">
        <v>45.5</v>
      </c>
      <c r="AT2729" s="9">
        <v>26</v>
      </c>
      <c r="AV2729" s="9">
        <v>1698.73</v>
      </c>
      <c r="AX2729" s="9">
        <v>186.55</v>
      </c>
      <c r="AZ2729" s="9">
        <v>151.97</v>
      </c>
      <c r="BB2729" s="9">
        <v>91.02</v>
      </c>
      <c r="BD2729" s="9">
        <v>26</v>
      </c>
      <c r="BF2729" s="9">
        <v>1698.73</v>
      </c>
      <c r="BH2729" s="9">
        <v>642</v>
      </c>
      <c r="BJ2729" s="9">
        <v>81.900000000000006</v>
      </c>
      <c r="BL2729" s="9">
        <v>162</v>
      </c>
      <c r="BP2729" s="9">
        <v>154</v>
      </c>
      <c r="BR2729" s="9">
        <v>29.12</v>
      </c>
      <c r="BT2729" s="9">
        <v>26</v>
      </c>
      <c r="BV2729" s="9">
        <v>1664.76</v>
      </c>
      <c r="BX2729" s="9">
        <v>1157.5</v>
      </c>
      <c r="BZ2729" s="9">
        <v>1157.5</v>
      </c>
    </row>
    <row r="2730" spans="1:78" x14ac:dyDescent="0.2">
      <c r="A2730" t="s">
        <v>3</v>
      </c>
      <c r="B2730" s="13">
        <v>42126037</v>
      </c>
      <c r="C2730" t="s">
        <v>2404</v>
      </c>
      <c r="E2730" s="5">
        <v>10005</v>
      </c>
      <c r="G2730">
        <v>360</v>
      </c>
      <c r="I2730" s="15">
        <v>3065</v>
      </c>
      <c r="K2730" s="9">
        <f t="shared" si="84"/>
        <v>623.65</v>
      </c>
      <c r="L2730" s="9">
        <f t="shared" si="85"/>
        <v>2321</v>
      </c>
      <c r="N2730" s="9">
        <v>2321</v>
      </c>
      <c r="P2730" s="9">
        <v>751.38999999999896</v>
      </c>
      <c r="X2730" s="9">
        <v>766.41999999999905</v>
      </c>
      <c r="AB2730" s="9">
        <v>1073.43</v>
      </c>
      <c r="AD2730" s="9">
        <v>1276.55</v>
      </c>
      <c r="AF2730" s="9">
        <v>1276.55</v>
      </c>
      <c r="AH2730" s="9">
        <v>751.38999999999896</v>
      </c>
      <c r="AJ2730" s="9">
        <v>957.40999999999894</v>
      </c>
      <c r="AL2730" s="9">
        <v>1276.55</v>
      </c>
      <c r="AV2730" s="9">
        <v>751.38999999999896</v>
      </c>
      <c r="AX2730" s="9">
        <v>2321</v>
      </c>
      <c r="BB2730" s="9">
        <v>623.65</v>
      </c>
      <c r="BF2730" s="9">
        <v>751.39</v>
      </c>
      <c r="BH2730" s="9">
        <v>667</v>
      </c>
      <c r="BL2730" s="9">
        <v>1910</v>
      </c>
      <c r="BP2730" s="9">
        <v>2321</v>
      </c>
      <c r="BV2730" s="9">
        <v>736.36</v>
      </c>
      <c r="BX2730" s="9">
        <v>1160.5</v>
      </c>
      <c r="BZ2730" s="9">
        <v>1160.5</v>
      </c>
    </row>
    <row r="2731" spans="1:78" x14ac:dyDescent="0.2">
      <c r="A2731" t="s">
        <v>3</v>
      </c>
      <c r="B2731" s="13">
        <v>42151715</v>
      </c>
      <c r="C2731" t="s">
        <v>2405</v>
      </c>
      <c r="E2731" s="5">
        <v>10005</v>
      </c>
      <c r="G2731">
        <v>360</v>
      </c>
      <c r="I2731" s="15">
        <v>3065</v>
      </c>
      <c r="K2731" s="9">
        <f t="shared" si="84"/>
        <v>623.65</v>
      </c>
      <c r="L2731" s="9">
        <f t="shared" si="85"/>
        <v>2036</v>
      </c>
      <c r="N2731" s="9">
        <v>2036</v>
      </c>
      <c r="P2731" s="9">
        <v>751.38999999999896</v>
      </c>
      <c r="X2731" s="9">
        <v>766.41999999999905</v>
      </c>
      <c r="AB2731" s="9">
        <v>1073.43</v>
      </c>
      <c r="AD2731" s="9">
        <v>1119.8</v>
      </c>
      <c r="AF2731" s="9">
        <v>1119.8</v>
      </c>
      <c r="AH2731" s="9">
        <v>751.38999999999896</v>
      </c>
      <c r="AJ2731" s="9">
        <v>839.85</v>
      </c>
      <c r="AL2731" s="9">
        <v>1119.8</v>
      </c>
      <c r="AV2731" s="9">
        <v>751.38999999999896</v>
      </c>
      <c r="AX2731" s="9">
        <v>2036</v>
      </c>
      <c r="BB2731" s="9">
        <v>623.65</v>
      </c>
      <c r="BF2731" s="9">
        <v>751.39</v>
      </c>
      <c r="BH2731" s="9">
        <v>667</v>
      </c>
      <c r="BL2731" s="9">
        <v>1910</v>
      </c>
      <c r="BP2731" s="9">
        <v>2036</v>
      </c>
      <c r="BV2731" s="9">
        <v>736.36</v>
      </c>
      <c r="BX2731" s="9">
        <v>1018</v>
      </c>
      <c r="BZ2731" s="9">
        <v>1018</v>
      </c>
    </row>
    <row r="2732" spans="1:78" x14ac:dyDescent="0.2">
      <c r="A2732" t="s">
        <v>3</v>
      </c>
      <c r="B2732" s="13">
        <v>42011593</v>
      </c>
      <c r="C2732" t="s">
        <v>2407</v>
      </c>
      <c r="E2732" s="5">
        <v>10005</v>
      </c>
      <c r="G2732">
        <v>360</v>
      </c>
      <c r="I2732" s="15">
        <v>3065</v>
      </c>
      <c r="K2732" s="9">
        <f t="shared" si="84"/>
        <v>623.65</v>
      </c>
      <c r="L2732" s="9">
        <f t="shared" si="85"/>
        <v>2321</v>
      </c>
      <c r="N2732" s="9">
        <v>2321</v>
      </c>
      <c r="P2732" s="9">
        <v>751.38999999999896</v>
      </c>
      <c r="X2732" s="9">
        <v>766.41999999999905</v>
      </c>
      <c r="AB2732" s="9">
        <v>1073.43</v>
      </c>
      <c r="AD2732" s="9">
        <v>1276.55</v>
      </c>
      <c r="AF2732" s="9">
        <v>1276.55</v>
      </c>
      <c r="AH2732" s="9">
        <v>751.38999999999896</v>
      </c>
      <c r="AJ2732" s="9">
        <v>957.40999999999894</v>
      </c>
      <c r="AL2732" s="9">
        <v>1276.55</v>
      </c>
      <c r="AV2732" s="9">
        <v>751.38999999999896</v>
      </c>
      <c r="AX2732" s="9">
        <v>2321</v>
      </c>
      <c r="BB2732" s="9">
        <v>623.65</v>
      </c>
      <c r="BF2732" s="9">
        <v>751.39</v>
      </c>
      <c r="BH2732" s="9">
        <v>667</v>
      </c>
      <c r="BL2732" s="9">
        <v>1910</v>
      </c>
      <c r="BP2732" s="9">
        <v>2321</v>
      </c>
      <c r="BV2732" s="9">
        <v>736.36</v>
      </c>
      <c r="BX2732" s="9">
        <v>1160.5</v>
      </c>
      <c r="BZ2732" s="9">
        <v>1160.5</v>
      </c>
    </row>
    <row r="2733" spans="1:78" x14ac:dyDescent="0.2">
      <c r="A2733" t="s">
        <v>3</v>
      </c>
      <c r="B2733" s="13">
        <v>60210606</v>
      </c>
      <c r="C2733" t="s">
        <v>33</v>
      </c>
      <c r="G2733">
        <v>126</v>
      </c>
      <c r="I2733" s="15">
        <v>3085</v>
      </c>
    </row>
    <row r="2734" spans="1:78" x14ac:dyDescent="0.2">
      <c r="A2734" t="s">
        <v>3</v>
      </c>
      <c r="B2734" s="13">
        <v>60211604</v>
      </c>
      <c r="C2734" t="s">
        <v>32</v>
      </c>
      <c r="G2734">
        <v>124</v>
      </c>
      <c r="I2734" s="15">
        <v>3085</v>
      </c>
    </row>
    <row r="2735" spans="1:78" x14ac:dyDescent="0.2">
      <c r="A2735" t="s">
        <v>3</v>
      </c>
      <c r="B2735" s="13">
        <v>60139607</v>
      </c>
      <c r="C2735" t="s">
        <v>31</v>
      </c>
      <c r="G2735">
        <v>124</v>
      </c>
      <c r="I2735" s="15">
        <v>3085</v>
      </c>
    </row>
    <row r="2736" spans="1:78" x14ac:dyDescent="0.2">
      <c r="A2736" t="s">
        <v>3</v>
      </c>
      <c r="B2736" s="13">
        <v>60213600</v>
      </c>
      <c r="C2736" t="s">
        <v>30</v>
      </c>
      <c r="G2736">
        <v>124</v>
      </c>
      <c r="I2736" s="15">
        <v>3085</v>
      </c>
    </row>
    <row r="2737" spans="1:78" x14ac:dyDescent="0.2">
      <c r="A2737" t="s">
        <v>3</v>
      </c>
      <c r="B2737" s="13">
        <v>42010256</v>
      </c>
      <c r="C2737" t="s">
        <v>2349</v>
      </c>
      <c r="E2737" s="5">
        <v>72193</v>
      </c>
      <c r="G2737">
        <v>350</v>
      </c>
      <c r="I2737" s="15">
        <v>3098</v>
      </c>
      <c r="J2737" s="9">
        <v>170</v>
      </c>
      <c r="K2737" s="9">
        <f t="shared" ref="K2737:K2768" si="86">MIN(L2737:BZ2737)</f>
        <v>170</v>
      </c>
      <c r="L2737" s="9">
        <f t="shared" ref="L2737:L2768" si="87">MAX(M2737:BZ2737)</f>
        <v>1211</v>
      </c>
      <c r="N2737" s="9">
        <v>267.8</v>
      </c>
      <c r="P2737" s="9">
        <v>215.69999999999899</v>
      </c>
      <c r="R2737" s="9">
        <v>170</v>
      </c>
      <c r="T2737" s="9">
        <v>204</v>
      </c>
      <c r="V2737" s="9">
        <v>170</v>
      </c>
      <c r="X2737" s="9">
        <v>220.009999999999</v>
      </c>
      <c r="AB2737" s="9">
        <v>320.64999999999998</v>
      </c>
      <c r="AD2737" s="9">
        <v>660.09</v>
      </c>
      <c r="AF2737" s="9">
        <v>660.09</v>
      </c>
      <c r="AH2737" s="9">
        <v>215.69999999999899</v>
      </c>
      <c r="AJ2737" s="9">
        <v>967.73</v>
      </c>
      <c r="AL2737" s="9">
        <v>660.09</v>
      </c>
      <c r="AN2737" s="9">
        <v>170</v>
      </c>
      <c r="AP2737" s="9">
        <v>204</v>
      </c>
      <c r="AR2737" s="9">
        <v>297.5</v>
      </c>
      <c r="AT2737" s="9">
        <v>170</v>
      </c>
      <c r="AV2737" s="9">
        <v>215.69999999999899</v>
      </c>
      <c r="AX2737" s="9">
        <v>456.39</v>
      </c>
      <c r="AZ2737" s="9">
        <v>245.76</v>
      </c>
      <c r="BB2737" s="9">
        <v>222.41</v>
      </c>
      <c r="BD2737" s="9">
        <v>170</v>
      </c>
      <c r="BF2737" s="9">
        <v>215.7</v>
      </c>
      <c r="BH2737" s="9">
        <v>349</v>
      </c>
      <c r="BJ2737" s="9">
        <v>200.37</v>
      </c>
      <c r="BL2737" s="9">
        <v>1211</v>
      </c>
      <c r="BP2737" s="9">
        <v>1038</v>
      </c>
      <c r="BR2737" s="9">
        <v>190.4</v>
      </c>
      <c r="BT2737" s="9">
        <v>170</v>
      </c>
      <c r="BV2737" s="9">
        <v>211.38999999999899</v>
      </c>
      <c r="BX2737" s="9">
        <v>1173</v>
      </c>
      <c r="BZ2737" s="9">
        <v>1173</v>
      </c>
    </row>
    <row r="2738" spans="1:78" x14ac:dyDescent="0.2">
      <c r="A2738" t="s">
        <v>3</v>
      </c>
      <c r="B2738" s="13">
        <v>42010157</v>
      </c>
      <c r="C2738" t="s">
        <v>2311</v>
      </c>
      <c r="E2738" s="5">
        <v>71270</v>
      </c>
      <c r="G2738">
        <v>350</v>
      </c>
      <c r="I2738" s="15">
        <v>3109</v>
      </c>
      <c r="J2738" s="9">
        <v>254</v>
      </c>
      <c r="K2738" s="9">
        <f t="shared" si="86"/>
        <v>177.52</v>
      </c>
      <c r="L2738" s="9">
        <f t="shared" si="87"/>
        <v>1211</v>
      </c>
      <c r="N2738" s="9">
        <v>237.3</v>
      </c>
      <c r="P2738" s="9">
        <v>215.69999999999899</v>
      </c>
      <c r="R2738" s="9">
        <v>254</v>
      </c>
      <c r="T2738" s="9">
        <v>304.8</v>
      </c>
      <c r="V2738" s="9">
        <v>254</v>
      </c>
      <c r="X2738" s="9">
        <v>220.009999999999</v>
      </c>
      <c r="AB2738" s="9">
        <v>320.64999999999998</v>
      </c>
      <c r="AD2738" s="9">
        <v>774.00999999999897</v>
      </c>
      <c r="AF2738" s="9">
        <v>774.00999999999897</v>
      </c>
      <c r="AH2738" s="9">
        <v>215.69999999999899</v>
      </c>
      <c r="AJ2738" s="9">
        <v>971.44</v>
      </c>
      <c r="AL2738" s="9">
        <v>774.00999999999897</v>
      </c>
      <c r="AN2738" s="9">
        <v>254</v>
      </c>
      <c r="AP2738" s="9">
        <v>304.8</v>
      </c>
      <c r="AR2738" s="9">
        <v>444.5</v>
      </c>
      <c r="AT2738" s="9">
        <v>254</v>
      </c>
      <c r="AV2738" s="9">
        <v>215.69999999999899</v>
      </c>
      <c r="AX2738" s="9">
        <v>404.36</v>
      </c>
      <c r="AZ2738" s="9">
        <v>255.44</v>
      </c>
      <c r="BB2738" s="9">
        <v>197.08</v>
      </c>
      <c r="BD2738" s="9">
        <v>254</v>
      </c>
      <c r="BF2738" s="9">
        <v>215.7</v>
      </c>
      <c r="BH2738" s="9">
        <v>450</v>
      </c>
      <c r="BJ2738" s="9">
        <v>177.52</v>
      </c>
      <c r="BL2738" s="9">
        <v>1211</v>
      </c>
      <c r="BP2738" s="9">
        <v>1038</v>
      </c>
      <c r="BR2738" s="9">
        <v>284.48</v>
      </c>
      <c r="BT2738" s="9">
        <v>254</v>
      </c>
      <c r="BV2738" s="9">
        <v>211.38999999999899</v>
      </c>
      <c r="BX2738" s="9">
        <v>1177.5</v>
      </c>
      <c r="BZ2738" s="9">
        <v>1177.5</v>
      </c>
    </row>
    <row r="2739" spans="1:78" x14ac:dyDescent="0.2">
      <c r="A2739" t="s">
        <v>3</v>
      </c>
      <c r="B2739" s="13">
        <v>42151336</v>
      </c>
      <c r="C2739" t="s">
        <v>2431</v>
      </c>
      <c r="E2739" s="5">
        <v>32557</v>
      </c>
      <c r="G2739">
        <v>360</v>
      </c>
      <c r="I2739" s="15">
        <v>3124</v>
      </c>
      <c r="K2739" s="9">
        <f t="shared" si="86"/>
        <v>559.04</v>
      </c>
      <c r="L2739" s="9">
        <f t="shared" si="87"/>
        <v>2366</v>
      </c>
      <c r="N2739" s="9">
        <v>2366</v>
      </c>
      <c r="P2739" s="9">
        <v>1698.73</v>
      </c>
      <c r="X2739" s="9">
        <v>1732.7</v>
      </c>
      <c r="AB2739" s="9">
        <v>2366</v>
      </c>
      <c r="AD2739" s="9">
        <v>1480</v>
      </c>
      <c r="AF2739" s="9">
        <v>1947</v>
      </c>
      <c r="AH2739" s="9">
        <v>1698.73</v>
      </c>
      <c r="AJ2739" s="9">
        <v>1018</v>
      </c>
      <c r="AL2739" s="9">
        <v>1619</v>
      </c>
      <c r="AV2739" s="9">
        <v>1698.73</v>
      </c>
      <c r="AX2739" s="9">
        <v>2366</v>
      </c>
      <c r="AZ2739" s="9">
        <v>559.04</v>
      </c>
      <c r="BB2739" s="9">
        <v>1409.95</v>
      </c>
      <c r="BF2739" s="9">
        <v>1698.73</v>
      </c>
      <c r="BH2739" s="9">
        <v>667</v>
      </c>
      <c r="BL2739" s="9">
        <v>1910</v>
      </c>
      <c r="BP2739" s="9">
        <v>2366</v>
      </c>
      <c r="BV2739" s="9">
        <v>1664.76</v>
      </c>
      <c r="BX2739" s="9">
        <v>1183</v>
      </c>
      <c r="BZ2739" s="9">
        <v>1183</v>
      </c>
    </row>
    <row r="2740" spans="1:78" x14ac:dyDescent="0.2">
      <c r="A2740" t="s">
        <v>3</v>
      </c>
      <c r="B2740" s="13">
        <v>42011924</v>
      </c>
      <c r="C2740" t="s">
        <v>2316</v>
      </c>
      <c r="E2740" s="5">
        <v>74178</v>
      </c>
      <c r="G2740">
        <v>350</v>
      </c>
      <c r="I2740" s="15">
        <v>3128</v>
      </c>
      <c r="J2740" s="9">
        <v>136.74</v>
      </c>
      <c r="K2740" s="9">
        <f t="shared" si="86"/>
        <v>136.74</v>
      </c>
      <c r="L2740" s="9">
        <f t="shared" si="87"/>
        <v>1302.95</v>
      </c>
      <c r="N2740" s="9">
        <v>389.29</v>
      </c>
      <c r="P2740" s="9">
        <v>444.72</v>
      </c>
      <c r="R2740" s="9">
        <v>136.74</v>
      </c>
      <c r="T2740" s="9">
        <v>164.09</v>
      </c>
      <c r="V2740" s="9">
        <v>136.74</v>
      </c>
      <c r="X2740" s="9">
        <v>453.61</v>
      </c>
      <c r="AB2740" s="9">
        <v>671.94</v>
      </c>
      <c r="AD2740" s="9">
        <v>1302.95</v>
      </c>
      <c r="AH2740" s="9">
        <v>444.72</v>
      </c>
      <c r="AJ2740" s="9">
        <v>977.21</v>
      </c>
      <c r="AN2740" s="9">
        <v>136.74</v>
      </c>
      <c r="AP2740" s="9">
        <v>164.09</v>
      </c>
      <c r="AR2740" s="9">
        <v>239.3</v>
      </c>
      <c r="AT2740" s="9">
        <v>136.74</v>
      </c>
      <c r="AV2740" s="9">
        <v>444.72</v>
      </c>
      <c r="AX2740" s="9">
        <v>663.24</v>
      </c>
      <c r="AZ2740" s="9">
        <v>383.32</v>
      </c>
      <c r="BB2740" s="9">
        <v>323.31</v>
      </c>
      <c r="BD2740" s="9">
        <v>136.74</v>
      </c>
      <c r="BF2740" s="9">
        <v>444.72</v>
      </c>
      <c r="BH2740" s="9">
        <v>420</v>
      </c>
      <c r="BJ2740" s="9">
        <v>291.18</v>
      </c>
      <c r="BL2740" s="9">
        <v>1211</v>
      </c>
      <c r="BP2740" s="9">
        <v>1038</v>
      </c>
      <c r="BR2740" s="9">
        <v>153.15</v>
      </c>
      <c r="BT2740" s="9">
        <v>136.74</v>
      </c>
      <c r="BV2740" s="9">
        <v>435.82999999999902</v>
      </c>
      <c r="BX2740" s="9">
        <v>1184.5</v>
      </c>
      <c r="BZ2740" s="9">
        <v>1184.5</v>
      </c>
    </row>
    <row r="2741" spans="1:78" x14ac:dyDescent="0.2">
      <c r="A2741" t="s">
        <v>3</v>
      </c>
      <c r="B2741" s="13">
        <v>42010058</v>
      </c>
      <c r="C2741" t="s">
        <v>2348</v>
      </c>
      <c r="E2741" s="5">
        <v>70481</v>
      </c>
      <c r="G2741">
        <v>350</v>
      </c>
      <c r="I2741" s="15">
        <v>3135</v>
      </c>
      <c r="J2741" s="9">
        <v>145</v>
      </c>
      <c r="K2741" s="9">
        <f t="shared" si="86"/>
        <v>145</v>
      </c>
      <c r="L2741" s="9">
        <f t="shared" si="87"/>
        <v>1211</v>
      </c>
      <c r="N2741" s="9">
        <v>242.99</v>
      </c>
      <c r="P2741" s="9">
        <v>215.69999999999899</v>
      </c>
      <c r="R2741" s="9">
        <v>145</v>
      </c>
      <c r="T2741" s="9">
        <v>174</v>
      </c>
      <c r="V2741" s="9">
        <v>145</v>
      </c>
      <c r="X2741" s="9">
        <v>220.009999999999</v>
      </c>
      <c r="AB2741" s="9">
        <v>320.64999999999998</v>
      </c>
      <c r="AD2741" s="9">
        <v>658.94</v>
      </c>
      <c r="AF2741" s="9">
        <v>658.94</v>
      </c>
      <c r="AH2741" s="9">
        <v>215.69999999999899</v>
      </c>
      <c r="AJ2741" s="9">
        <v>979.69</v>
      </c>
      <c r="AL2741" s="9">
        <v>658.94</v>
      </c>
      <c r="AN2741" s="9">
        <v>145</v>
      </c>
      <c r="AP2741" s="9">
        <v>174</v>
      </c>
      <c r="AR2741" s="9">
        <v>253.75</v>
      </c>
      <c r="AT2741" s="9">
        <v>145</v>
      </c>
      <c r="AV2741" s="9">
        <v>215.69999999999899</v>
      </c>
      <c r="AX2741" s="9">
        <v>414.08</v>
      </c>
      <c r="AZ2741" s="9">
        <v>299.94</v>
      </c>
      <c r="BB2741" s="9">
        <v>201.8</v>
      </c>
      <c r="BD2741" s="9">
        <v>145</v>
      </c>
      <c r="BF2741" s="9">
        <v>215.7</v>
      </c>
      <c r="BH2741" s="9">
        <v>289</v>
      </c>
      <c r="BJ2741" s="9">
        <v>181.79</v>
      </c>
      <c r="BL2741" s="9">
        <v>1211</v>
      </c>
      <c r="BP2741" s="9">
        <v>1038</v>
      </c>
      <c r="BR2741" s="9">
        <v>162.4</v>
      </c>
      <c r="BT2741" s="9">
        <v>145</v>
      </c>
      <c r="BV2741" s="9">
        <v>211.38999999999899</v>
      </c>
      <c r="BX2741" s="9">
        <v>1187.5</v>
      </c>
      <c r="BZ2741" s="9">
        <v>1187.5</v>
      </c>
    </row>
    <row r="2742" spans="1:78" x14ac:dyDescent="0.2">
      <c r="A2742" t="s">
        <v>3</v>
      </c>
      <c r="B2742" s="13">
        <v>42010082</v>
      </c>
      <c r="C2742" t="s">
        <v>2340</v>
      </c>
      <c r="E2742" s="5">
        <v>70487</v>
      </c>
      <c r="G2742">
        <v>350</v>
      </c>
      <c r="I2742" s="15">
        <v>3166</v>
      </c>
      <c r="J2742" s="9">
        <v>145</v>
      </c>
      <c r="K2742" s="9">
        <f t="shared" si="86"/>
        <v>120.23</v>
      </c>
      <c r="L2742" s="9">
        <f t="shared" si="87"/>
        <v>1211</v>
      </c>
      <c r="N2742" s="9">
        <v>160.789999999999</v>
      </c>
      <c r="P2742" s="9">
        <v>215.69999999999899</v>
      </c>
      <c r="R2742" s="9">
        <v>145</v>
      </c>
      <c r="T2742" s="9">
        <v>174</v>
      </c>
      <c r="V2742" s="9">
        <v>145</v>
      </c>
      <c r="X2742" s="9">
        <v>220.009999999999</v>
      </c>
      <c r="AB2742" s="9">
        <v>320.64999999999998</v>
      </c>
      <c r="AD2742" s="9">
        <v>640.36</v>
      </c>
      <c r="AF2742" s="9">
        <v>640.36</v>
      </c>
      <c r="AH2742" s="9">
        <v>215.69999999999899</v>
      </c>
      <c r="AJ2742" s="9">
        <v>989.16999999999905</v>
      </c>
      <c r="AL2742" s="9">
        <v>640.36</v>
      </c>
      <c r="AN2742" s="9">
        <v>145</v>
      </c>
      <c r="AP2742" s="9">
        <v>174</v>
      </c>
      <c r="AR2742" s="9">
        <v>253.75</v>
      </c>
      <c r="AT2742" s="9">
        <v>145</v>
      </c>
      <c r="AV2742" s="9">
        <v>215.69999999999899</v>
      </c>
      <c r="AX2742" s="9">
        <v>273.86</v>
      </c>
      <c r="AZ2742" s="9">
        <v>181.2</v>
      </c>
      <c r="BB2742" s="9">
        <v>133.53</v>
      </c>
      <c r="BD2742" s="9">
        <v>145</v>
      </c>
      <c r="BF2742" s="9">
        <v>215.7</v>
      </c>
      <c r="BH2742" s="9">
        <v>289</v>
      </c>
      <c r="BJ2742" s="9">
        <v>120.23</v>
      </c>
      <c r="BL2742" s="9">
        <v>1211</v>
      </c>
      <c r="BP2742" s="9">
        <v>1038</v>
      </c>
      <c r="BR2742" s="9">
        <v>162.4</v>
      </c>
      <c r="BT2742" s="9">
        <v>145</v>
      </c>
      <c r="BV2742" s="9">
        <v>211.38999999999899</v>
      </c>
      <c r="BX2742" s="9">
        <v>1199</v>
      </c>
      <c r="BZ2742" s="9">
        <v>1199</v>
      </c>
    </row>
    <row r="2743" spans="1:78" x14ac:dyDescent="0.2">
      <c r="A2743" t="s">
        <v>3</v>
      </c>
      <c r="B2743" s="13">
        <v>42011916</v>
      </c>
      <c r="C2743" t="s">
        <v>2314</v>
      </c>
      <c r="E2743" s="5">
        <v>74177</v>
      </c>
      <c r="G2743">
        <v>350</v>
      </c>
      <c r="I2743" s="15">
        <v>3188</v>
      </c>
      <c r="J2743" s="9">
        <v>107.93</v>
      </c>
      <c r="K2743" s="9">
        <f t="shared" si="86"/>
        <v>107.93</v>
      </c>
      <c r="L2743" s="9">
        <f t="shared" si="87"/>
        <v>1328.25</v>
      </c>
      <c r="N2743" s="9">
        <v>343.26999999999902</v>
      </c>
      <c r="P2743" s="9">
        <v>444.72</v>
      </c>
      <c r="R2743" s="9">
        <v>107.93</v>
      </c>
      <c r="T2743" s="9">
        <v>129.52000000000001</v>
      </c>
      <c r="V2743" s="9">
        <v>107.93</v>
      </c>
      <c r="X2743" s="9">
        <v>453.61</v>
      </c>
      <c r="AB2743" s="9">
        <v>671.94</v>
      </c>
      <c r="AD2743" s="9">
        <v>1328.25</v>
      </c>
      <c r="AH2743" s="9">
        <v>444.72</v>
      </c>
      <c r="AJ2743" s="9">
        <v>996.19</v>
      </c>
      <c r="AN2743" s="9">
        <v>107.93</v>
      </c>
      <c r="AP2743" s="9">
        <v>129.52000000000001</v>
      </c>
      <c r="AR2743" s="9">
        <v>188.88</v>
      </c>
      <c r="AT2743" s="9">
        <v>107.93</v>
      </c>
      <c r="AV2743" s="9">
        <v>444.72</v>
      </c>
      <c r="AX2743" s="9">
        <v>584.74</v>
      </c>
      <c r="AZ2743" s="9">
        <v>338.04</v>
      </c>
      <c r="BB2743" s="9">
        <v>285.08999999999997</v>
      </c>
      <c r="BD2743" s="9">
        <v>107.93</v>
      </c>
      <c r="BF2743" s="9">
        <v>444.72</v>
      </c>
      <c r="BH2743" s="9">
        <v>318</v>
      </c>
      <c r="BJ2743" s="9">
        <v>256.72000000000003</v>
      </c>
      <c r="BL2743" s="9">
        <v>1211</v>
      </c>
      <c r="BP2743" s="9">
        <v>1038</v>
      </c>
      <c r="BR2743" s="9">
        <v>120.88</v>
      </c>
      <c r="BT2743" s="9">
        <v>107.93</v>
      </c>
      <c r="BV2743" s="9">
        <v>435.82999999999902</v>
      </c>
      <c r="BX2743" s="9">
        <v>1207.5</v>
      </c>
      <c r="BZ2743" s="9">
        <v>1207.5</v>
      </c>
    </row>
    <row r="2744" spans="1:78" x14ac:dyDescent="0.2">
      <c r="A2744" t="s">
        <v>3</v>
      </c>
      <c r="B2744" s="13">
        <v>33602333</v>
      </c>
      <c r="C2744" t="s">
        <v>2780</v>
      </c>
      <c r="E2744" s="5">
        <v>41010</v>
      </c>
      <c r="G2744">
        <v>450</v>
      </c>
      <c r="I2744" s="15">
        <v>3201</v>
      </c>
      <c r="J2744" s="9">
        <v>140</v>
      </c>
      <c r="K2744" s="9">
        <f t="shared" si="86"/>
        <v>140</v>
      </c>
      <c r="L2744" s="9">
        <f t="shared" si="87"/>
        <v>2374.41</v>
      </c>
      <c r="N2744" s="9">
        <v>1230</v>
      </c>
      <c r="P2744" s="9">
        <v>1634.28</v>
      </c>
      <c r="R2744" s="9">
        <v>140</v>
      </c>
      <c r="T2744" s="9">
        <v>168</v>
      </c>
      <c r="V2744" s="9">
        <v>140</v>
      </c>
      <c r="X2744" s="9">
        <v>1666.97</v>
      </c>
      <c r="AB2744" s="9">
        <v>2374.41</v>
      </c>
      <c r="AH2744" s="9">
        <v>1634.28</v>
      </c>
      <c r="AJ2744" s="9">
        <v>963</v>
      </c>
      <c r="AN2744" s="9">
        <v>140</v>
      </c>
      <c r="AP2744" s="9">
        <v>168</v>
      </c>
      <c r="AR2744" s="9">
        <v>245</v>
      </c>
      <c r="AT2744" s="9">
        <v>140</v>
      </c>
      <c r="AV2744" s="9">
        <v>1634.28</v>
      </c>
      <c r="AX2744" s="9">
        <v>268.18</v>
      </c>
      <c r="AZ2744" s="9">
        <v>165</v>
      </c>
      <c r="BB2744" s="9">
        <v>220.5</v>
      </c>
      <c r="BD2744" s="9">
        <v>140</v>
      </c>
      <c r="BF2744" s="9">
        <v>1634.28</v>
      </c>
      <c r="BH2744" s="9">
        <v>646</v>
      </c>
      <c r="BJ2744" s="9">
        <v>140</v>
      </c>
      <c r="BL2744" s="9">
        <v>1155</v>
      </c>
      <c r="BP2744" s="9">
        <v>1155</v>
      </c>
      <c r="BR2744" s="9">
        <v>156.80000000000001</v>
      </c>
      <c r="BT2744" s="9">
        <v>140</v>
      </c>
      <c r="BV2744" s="9">
        <v>1601.5899999999899</v>
      </c>
      <c r="BX2744" s="9">
        <v>263</v>
      </c>
      <c r="BZ2744" s="9">
        <v>1212.5</v>
      </c>
    </row>
    <row r="2745" spans="1:78" x14ac:dyDescent="0.2">
      <c r="A2745" t="s">
        <v>3</v>
      </c>
      <c r="B2745" s="13">
        <v>33516139</v>
      </c>
      <c r="C2745" t="s">
        <v>2909</v>
      </c>
      <c r="E2745" s="5">
        <v>15050</v>
      </c>
      <c r="G2745">
        <v>450</v>
      </c>
      <c r="I2745" s="15">
        <v>3223</v>
      </c>
      <c r="J2745" s="9">
        <v>140</v>
      </c>
      <c r="K2745" s="9">
        <f t="shared" si="86"/>
        <v>140</v>
      </c>
      <c r="L2745" s="9">
        <f t="shared" si="87"/>
        <v>1230</v>
      </c>
      <c r="N2745" s="9">
        <v>1230</v>
      </c>
      <c r="P2745" s="9">
        <v>633.24</v>
      </c>
      <c r="R2745" s="9">
        <v>140</v>
      </c>
      <c r="T2745" s="9">
        <v>168</v>
      </c>
      <c r="V2745" s="9">
        <v>140</v>
      </c>
      <c r="X2745" s="9">
        <v>645.89999999999895</v>
      </c>
      <c r="AB2745" s="9">
        <v>874.6</v>
      </c>
      <c r="AH2745" s="9">
        <v>633.24</v>
      </c>
      <c r="AJ2745" s="9">
        <v>963</v>
      </c>
      <c r="AN2745" s="9">
        <v>140</v>
      </c>
      <c r="AP2745" s="9">
        <v>168</v>
      </c>
      <c r="AR2745" s="9">
        <v>245</v>
      </c>
      <c r="AT2745" s="9">
        <v>140</v>
      </c>
      <c r="AV2745" s="9">
        <v>633.24</v>
      </c>
      <c r="AX2745" s="9">
        <v>1141.8699999999999</v>
      </c>
      <c r="AZ2745" s="9">
        <v>165</v>
      </c>
      <c r="BB2745" s="9">
        <v>220.5</v>
      </c>
      <c r="BD2745" s="9">
        <v>140</v>
      </c>
      <c r="BF2745" s="9">
        <v>633.24</v>
      </c>
      <c r="BH2745" s="9">
        <v>646</v>
      </c>
      <c r="BJ2745" s="9">
        <v>140</v>
      </c>
      <c r="BL2745" s="9">
        <v>1155</v>
      </c>
      <c r="BP2745" s="9">
        <v>1155</v>
      </c>
      <c r="BR2745" s="9">
        <v>156.80000000000001</v>
      </c>
      <c r="BT2745" s="9">
        <v>140</v>
      </c>
      <c r="BV2745" s="9">
        <v>620.58000000000004</v>
      </c>
      <c r="BX2745" s="9">
        <v>263</v>
      </c>
      <c r="BZ2745" s="9">
        <v>1220.5</v>
      </c>
    </row>
    <row r="2746" spans="1:78" x14ac:dyDescent="0.2">
      <c r="A2746" t="s">
        <v>3</v>
      </c>
      <c r="B2746" s="13">
        <v>31220056</v>
      </c>
      <c r="C2746" t="s">
        <v>4560</v>
      </c>
      <c r="E2746" s="5">
        <v>93970</v>
      </c>
      <c r="F2746" t="s">
        <v>3040</v>
      </c>
      <c r="G2746">
        <v>921</v>
      </c>
      <c r="I2746" s="15">
        <v>3228</v>
      </c>
      <c r="J2746" s="9">
        <v>64.8</v>
      </c>
      <c r="K2746" s="9">
        <f t="shared" si="86"/>
        <v>64.799999999999898</v>
      </c>
      <c r="L2746" s="9">
        <f t="shared" si="87"/>
        <v>1833.75</v>
      </c>
      <c r="N2746" s="9">
        <v>218.16</v>
      </c>
      <c r="P2746" s="9">
        <v>278.01999999999902</v>
      </c>
      <c r="R2746" s="9">
        <v>64.8</v>
      </c>
      <c r="T2746" s="9">
        <v>77.760000000000005</v>
      </c>
      <c r="V2746" s="9">
        <v>64.799999999999898</v>
      </c>
      <c r="X2746" s="9">
        <v>283.57999999999902</v>
      </c>
      <c r="AB2746" s="9">
        <v>410.08</v>
      </c>
      <c r="AD2746" s="9">
        <v>1344.75</v>
      </c>
      <c r="AF2746" s="9">
        <v>1344.75</v>
      </c>
      <c r="AH2746" s="9">
        <v>278.01999999999902</v>
      </c>
      <c r="AJ2746" s="9">
        <v>1833.75</v>
      </c>
      <c r="AL2746" s="9">
        <v>1344.75</v>
      </c>
      <c r="AN2746" s="9">
        <v>64.799999999999898</v>
      </c>
      <c r="AP2746" s="9">
        <v>77.760000000000005</v>
      </c>
      <c r="AR2746" s="9">
        <v>113.4</v>
      </c>
      <c r="AT2746" s="9">
        <v>64.799999999999898</v>
      </c>
      <c r="AV2746" s="9">
        <v>278.01999999999902</v>
      </c>
      <c r="AX2746" s="9">
        <v>400.43</v>
      </c>
      <c r="AZ2746" s="9">
        <v>181.38</v>
      </c>
      <c r="BB2746" s="9">
        <v>165.46</v>
      </c>
      <c r="BD2746" s="9">
        <v>64.8</v>
      </c>
      <c r="BF2746" s="9">
        <v>278.02</v>
      </c>
      <c r="BH2746" s="9">
        <v>197</v>
      </c>
      <c r="BJ2746" s="9">
        <v>175.8</v>
      </c>
      <c r="BL2746" s="9">
        <v>569</v>
      </c>
      <c r="BP2746" s="9">
        <v>1494</v>
      </c>
      <c r="BR2746" s="9">
        <v>72.579999999999899</v>
      </c>
      <c r="BT2746" s="9">
        <v>64.799999999999898</v>
      </c>
      <c r="BV2746" s="9">
        <v>272.45999999999901</v>
      </c>
      <c r="BX2746" s="9">
        <v>1222.5</v>
      </c>
      <c r="BZ2746" s="9">
        <v>1222.5</v>
      </c>
    </row>
    <row r="2747" spans="1:78" x14ac:dyDescent="0.2">
      <c r="A2747" t="s">
        <v>3</v>
      </c>
      <c r="B2747" s="13">
        <v>33550138</v>
      </c>
      <c r="C2747" t="s">
        <v>2837</v>
      </c>
      <c r="E2747" s="5">
        <v>43247</v>
      </c>
      <c r="G2747">
        <v>450</v>
      </c>
      <c r="I2747" s="15">
        <v>3237</v>
      </c>
      <c r="J2747" s="9">
        <v>140</v>
      </c>
      <c r="K2747" s="9">
        <f t="shared" si="86"/>
        <v>140</v>
      </c>
      <c r="L2747" s="9">
        <f t="shared" si="87"/>
        <v>1382.97</v>
      </c>
      <c r="N2747" s="9">
        <v>1230</v>
      </c>
      <c r="P2747" s="9">
        <v>978.05999999999904</v>
      </c>
      <c r="R2747" s="9">
        <v>140</v>
      </c>
      <c r="T2747" s="9">
        <v>168</v>
      </c>
      <c r="V2747" s="9">
        <v>140</v>
      </c>
      <c r="X2747" s="9">
        <v>997.62</v>
      </c>
      <c r="AB2747" s="9">
        <v>1382.97</v>
      </c>
      <c r="AH2747" s="9">
        <v>978.05999999999904</v>
      </c>
      <c r="AJ2747" s="9">
        <v>963</v>
      </c>
      <c r="AN2747" s="9">
        <v>140</v>
      </c>
      <c r="AP2747" s="9">
        <v>168</v>
      </c>
      <c r="AR2747" s="9">
        <v>245</v>
      </c>
      <c r="AT2747" s="9">
        <v>140</v>
      </c>
      <c r="AV2747" s="9">
        <v>978.05999999999904</v>
      </c>
      <c r="AX2747" s="9">
        <v>436.63</v>
      </c>
      <c r="AZ2747" s="9">
        <v>165</v>
      </c>
      <c r="BB2747" s="9">
        <v>220.5</v>
      </c>
      <c r="BD2747" s="9">
        <v>140</v>
      </c>
      <c r="BF2747" s="9">
        <v>978.06</v>
      </c>
      <c r="BH2747" s="9">
        <v>646</v>
      </c>
      <c r="BJ2747" s="9">
        <v>140</v>
      </c>
      <c r="BL2747" s="9">
        <v>1155</v>
      </c>
      <c r="BP2747" s="9">
        <v>1155</v>
      </c>
      <c r="BR2747" s="9">
        <v>156.80000000000001</v>
      </c>
      <c r="BT2747" s="9">
        <v>140</v>
      </c>
      <c r="BV2747" s="9">
        <v>958.5</v>
      </c>
      <c r="BX2747" s="9">
        <v>263</v>
      </c>
      <c r="BZ2747" s="9">
        <v>1225.5</v>
      </c>
    </row>
    <row r="2748" spans="1:78" x14ac:dyDescent="0.2">
      <c r="A2748" t="s">
        <v>3</v>
      </c>
      <c r="B2748" s="13">
        <v>31290505</v>
      </c>
      <c r="C2748" t="s">
        <v>2710</v>
      </c>
      <c r="E2748" s="5">
        <v>11044</v>
      </c>
      <c r="G2748">
        <v>450</v>
      </c>
      <c r="I2748" s="15">
        <v>3238</v>
      </c>
      <c r="J2748" s="9">
        <v>140</v>
      </c>
      <c r="K2748" s="9">
        <f t="shared" si="86"/>
        <v>140</v>
      </c>
      <c r="L2748" s="9">
        <f t="shared" si="87"/>
        <v>2415.34</v>
      </c>
      <c r="N2748" s="9">
        <v>1230</v>
      </c>
      <c r="P2748" s="9">
        <v>1699.77</v>
      </c>
      <c r="R2748" s="9">
        <v>140</v>
      </c>
      <c r="T2748" s="9">
        <v>168</v>
      </c>
      <c r="V2748" s="9">
        <v>140</v>
      </c>
      <c r="X2748" s="9">
        <v>1733.77</v>
      </c>
      <c r="AB2748" s="9">
        <v>2415.34</v>
      </c>
      <c r="AH2748" s="9">
        <v>1699.77</v>
      </c>
      <c r="AJ2748" s="9">
        <v>963</v>
      </c>
      <c r="AN2748" s="9">
        <v>140</v>
      </c>
      <c r="AP2748" s="9">
        <v>168</v>
      </c>
      <c r="AR2748" s="9">
        <v>245</v>
      </c>
      <c r="AT2748" s="9">
        <v>140</v>
      </c>
      <c r="AV2748" s="9">
        <v>1699.77</v>
      </c>
      <c r="AX2748" s="9">
        <v>566.54</v>
      </c>
      <c r="AZ2748" s="9">
        <v>165</v>
      </c>
      <c r="BB2748" s="9">
        <v>220.5</v>
      </c>
      <c r="BD2748" s="9">
        <v>140</v>
      </c>
      <c r="BF2748" s="9">
        <v>1699.77</v>
      </c>
      <c r="BH2748" s="9">
        <v>646</v>
      </c>
      <c r="BJ2748" s="9">
        <v>140</v>
      </c>
      <c r="BL2748" s="9">
        <v>1155</v>
      </c>
      <c r="BP2748" s="9">
        <v>1155</v>
      </c>
      <c r="BR2748" s="9">
        <v>156.80000000000001</v>
      </c>
      <c r="BT2748" s="9">
        <v>140</v>
      </c>
      <c r="BV2748" s="9">
        <v>1665.77</v>
      </c>
      <c r="BX2748" s="9">
        <v>263</v>
      </c>
      <c r="BZ2748" s="9">
        <v>1226</v>
      </c>
    </row>
    <row r="2749" spans="1:78" x14ac:dyDescent="0.2">
      <c r="A2749" t="s">
        <v>3</v>
      </c>
      <c r="B2749" s="13">
        <v>43870153</v>
      </c>
      <c r="C2749" t="s">
        <v>4032</v>
      </c>
      <c r="E2749" s="5">
        <v>11044</v>
      </c>
      <c r="G2749">
        <v>761</v>
      </c>
      <c r="I2749" s="15">
        <v>3238</v>
      </c>
      <c r="K2749" s="9">
        <f t="shared" si="86"/>
        <v>240.89</v>
      </c>
      <c r="L2749" s="9">
        <f t="shared" si="87"/>
        <v>2452</v>
      </c>
      <c r="N2749" s="9">
        <v>1716.4</v>
      </c>
      <c r="P2749" s="9">
        <v>1699.77</v>
      </c>
      <c r="X2749" s="9">
        <v>1733.77</v>
      </c>
      <c r="AB2749" s="9">
        <v>2415.34</v>
      </c>
      <c r="AD2749" s="9">
        <v>2452</v>
      </c>
      <c r="AF2749" s="9">
        <v>2452</v>
      </c>
      <c r="AH2749" s="9">
        <v>1699.77</v>
      </c>
      <c r="AJ2749" s="9">
        <v>2452</v>
      </c>
      <c r="AL2749" s="9">
        <v>2452</v>
      </c>
      <c r="AV2749" s="9">
        <v>1699.77</v>
      </c>
      <c r="AX2749" s="9">
        <v>566.54</v>
      </c>
      <c r="AZ2749" s="9">
        <v>346.82</v>
      </c>
      <c r="BB2749" s="9">
        <v>240.89</v>
      </c>
      <c r="BF2749" s="9">
        <v>1699.77</v>
      </c>
      <c r="BH2749" s="9">
        <v>318</v>
      </c>
      <c r="BJ2749" s="9">
        <v>248.72</v>
      </c>
      <c r="BL2749" s="9">
        <v>1961.6</v>
      </c>
      <c r="BP2749" s="9">
        <v>1961.5999999999899</v>
      </c>
      <c r="BV2749" s="9">
        <v>1665.77</v>
      </c>
      <c r="BX2749" s="9">
        <v>1226</v>
      </c>
      <c r="BZ2749" s="9">
        <v>1226</v>
      </c>
    </row>
    <row r="2750" spans="1:78" x14ac:dyDescent="0.2">
      <c r="A2750" t="s">
        <v>3</v>
      </c>
      <c r="B2750" s="13">
        <v>42151340</v>
      </c>
      <c r="C2750" t="s">
        <v>2533</v>
      </c>
      <c r="E2750" s="5">
        <v>76942</v>
      </c>
      <c r="G2750">
        <v>402</v>
      </c>
      <c r="I2750" s="15">
        <v>3272</v>
      </c>
      <c r="J2750" s="9">
        <v>41</v>
      </c>
      <c r="K2750" s="9">
        <f t="shared" si="86"/>
        <v>28.08</v>
      </c>
      <c r="L2750" s="9">
        <f t="shared" si="87"/>
        <v>1239</v>
      </c>
      <c r="N2750" s="9">
        <v>37.74</v>
      </c>
      <c r="R2750" s="9">
        <v>41</v>
      </c>
      <c r="T2750" s="9">
        <v>49.2</v>
      </c>
      <c r="V2750" s="9">
        <v>41</v>
      </c>
      <c r="AD2750" s="9">
        <v>341.00999999999902</v>
      </c>
      <c r="AF2750" s="9">
        <v>341.00999999999902</v>
      </c>
      <c r="AJ2750" s="9">
        <v>1022.17</v>
      </c>
      <c r="AL2750" s="9">
        <v>341.00999999999902</v>
      </c>
      <c r="AN2750" s="9">
        <v>41</v>
      </c>
      <c r="AP2750" s="9">
        <v>49.2</v>
      </c>
      <c r="AR2750" s="9">
        <v>71.75</v>
      </c>
      <c r="AT2750" s="9">
        <v>41</v>
      </c>
      <c r="AX2750" s="9">
        <v>63.96</v>
      </c>
      <c r="AZ2750" s="9">
        <v>64.040000000000006</v>
      </c>
      <c r="BB2750" s="9">
        <v>31.34</v>
      </c>
      <c r="BD2750" s="9">
        <v>41</v>
      </c>
      <c r="BH2750" s="9">
        <v>78</v>
      </c>
      <c r="BJ2750" s="9">
        <v>28.08</v>
      </c>
      <c r="BL2750" s="9">
        <v>197</v>
      </c>
      <c r="BP2750" s="9">
        <v>311</v>
      </c>
      <c r="BR2750" s="9">
        <v>45.92</v>
      </c>
      <c r="BT2750" s="9">
        <v>41</v>
      </c>
      <c r="BX2750" s="9">
        <v>1239</v>
      </c>
      <c r="BZ2750" s="9">
        <v>1239</v>
      </c>
    </row>
    <row r="2751" spans="1:78" x14ac:dyDescent="0.2">
      <c r="A2751" t="s">
        <v>3</v>
      </c>
      <c r="B2751" s="13">
        <v>42130096</v>
      </c>
      <c r="C2751" t="s">
        <v>3204</v>
      </c>
      <c r="E2751" s="5">
        <v>74181</v>
      </c>
      <c r="G2751">
        <v>610</v>
      </c>
      <c r="I2751" s="15">
        <v>3286</v>
      </c>
      <c r="J2751" s="9">
        <v>486</v>
      </c>
      <c r="K2751" s="9">
        <f t="shared" si="86"/>
        <v>165.14</v>
      </c>
      <c r="L2751" s="9">
        <f t="shared" si="87"/>
        <v>1558</v>
      </c>
      <c r="N2751" s="9">
        <v>220.75</v>
      </c>
      <c r="P2751" s="9">
        <v>278.01999999999902</v>
      </c>
      <c r="R2751" s="9">
        <v>486</v>
      </c>
      <c r="T2751" s="9">
        <v>583.20000000000005</v>
      </c>
      <c r="V2751" s="9">
        <v>486</v>
      </c>
      <c r="X2751" s="9">
        <v>283.57999999999902</v>
      </c>
      <c r="AB2751" s="9">
        <v>410.08</v>
      </c>
      <c r="AD2751" s="9">
        <v>815.22</v>
      </c>
      <c r="AF2751" s="9">
        <v>815.22</v>
      </c>
      <c r="AH2751" s="9">
        <v>278.01999999999902</v>
      </c>
      <c r="AJ2751" s="9">
        <v>1026.71</v>
      </c>
      <c r="AL2751" s="9">
        <v>815.22</v>
      </c>
      <c r="AN2751" s="9">
        <v>486</v>
      </c>
      <c r="AP2751" s="9">
        <v>583.20000000000005</v>
      </c>
      <c r="AR2751" s="9">
        <v>850.5</v>
      </c>
      <c r="AT2751" s="9">
        <v>486</v>
      </c>
      <c r="AV2751" s="9">
        <v>278.01999999999902</v>
      </c>
      <c r="AX2751" s="9">
        <v>376.15</v>
      </c>
      <c r="AZ2751" s="9">
        <v>307.32</v>
      </c>
      <c r="BB2751" s="9">
        <v>183.34</v>
      </c>
      <c r="BD2751" s="9">
        <v>486</v>
      </c>
      <c r="BF2751" s="9">
        <v>278.02</v>
      </c>
      <c r="BH2751" s="9">
        <v>571</v>
      </c>
      <c r="BJ2751" s="9">
        <v>165.14</v>
      </c>
      <c r="BL2751" s="9">
        <v>1461</v>
      </c>
      <c r="BP2751" s="9">
        <v>1558</v>
      </c>
      <c r="BR2751" s="9">
        <v>544.32000000000005</v>
      </c>
      <c r="BT2751" s="9">
        <v>486</v>
      </c>
      <c r="BV2751" s="9">
        <v>272.45999999999901</v>
      </c>
      <c r="BX2751" s="9">
        <v>1244.5</v>
      </c>
      <c r="BZ2751" s="9">
        <v>1244.5</v>
      </c>
    </row>
    <row r="2752" spans="1:78" x14ac:dyDescent="0.2">
      <c r="A2752" t="s">
        <v>3</v>
      </c>
      <c r="B2752" s="13">
        <v>31292550</v>
      </c>
      <c r="C2752" t="s">
        <v>2742</v>
      </c>
      <c r="E2752" s="5">
        <v>43215</v>
      </c>
      <c r="G2752">
        <v>450</v>
      </c>
      <c r="I2752" s="15">
        <v>3289</v>
      </c>
      <c r="J2752" s="9">
        <v>140</v>
      </c>
      <c r="K2752" s="9">
        <f t="shared" si="86"/>
        <v>140</v>
      </c>
      <c r="L2752" s="9">
        <f t="shared" si="87"/>
        <v>2491</v>
      </c>
      <c r="N2752" s="9">
        <v>1230</v>
      </c>
      <c r="P2752" s="9">
        <v>1963.15</v>
      </c>
      <c r="R2752" s="9">
        <v>140</v>
      </c>
      <c r="T2752" s="9">
        <v>168</v>
      </c>
      <c r="V2752" s="9">
        <v>140</v>
      </c>
      <c r="X2752" s="9">
        <v>2002.41</v>
      </c>
      <c r="AB2752" s="9">
        <v>2491</v>
      </c>
      <c r="AH2752" s="9">
        <v>1963.15</v>
      </c>
      <c r="AJ2752" s="9">
        <v>963</v>
      </c>
      <c r="AN2752" s="9">
        <v>140</v>
      </c>
      <c r="AP2752" s="9">
        <v>168</v>
      </c>
      <c r="AR2752" s="9">
        <v>245</v>
      </c>
      <c r="AT2752" s="9">
        <v>140</v>
      </c>
      <c r="AV2752" s="9">
        <v>1963.15</v>
      </c>
      <c r="AX2752" s="9">
        <v>351.25</v>
      </c>
      <c r="AZ2752" s="9">
        <v>165</v>
      </c>
      <c r="BB2752" s="9">
        <v>220.5</v>
      </c>
      <c r="BD2752" s="9">
        <v>140</v>
      </c>
      <c r="BF2752" s="9">
        <v>1963.15</v>
      </c>
      <c r="BH2752" s="9">
        <v>646</v>
      </c>
      <c r="BJ2752" s="9">
        <v>140</v>
      </c>
      <c r="BL2752" s="9">
        <v>1155</v>
      </c>
      <c r="BP2752" s="9">
        <v>1155</v>
      </c>
      <c r="BR2752" s="9">
        <v>156.80000000000001</v>
      </c>
      <c r="BT2752" s="9">
        <v>140</v>
      </c>
      <c r="BV2752" s="9">
        <v>1923.89</v>
      </c>
      <c r="BX2752" s="9">
        <v>263</v>
      </c>
      <c r="BZ2752" s="9">
        <v>1245.5</v>
      </c>
    </row>
    <row r="2753" spans="1:78" x14ac:dyDescent="0.2">
      <c r="A2753" t="s">
        <v>3</v>
      </c>
      <c r="B2753" s="13">
        <v>31290448</v>
      </c>
      <c r="C2753" t="s">
        <v>2763</v>
      </c>
      <c r="E2753" s="5">
        <v>10081</v>
      </c>
      <c r="G2753">
        <v>450</v>
      </c>
      <c r="I2753" s="15">
        <v>3292</v>
      </c>
      <c r="J2753" s="9">
        <v>140</v>
      </c>
      <c r="K2753" s="9">
        <f t="shared" si="86"/>
        <v>140</v>
      </c>
      <c r="L2753" s="9">
        <f t="shared" si="87"/>
        <v>1246.5</v>
      </c>
      <c r="N2753" s="9">
        <v>1230</v>
      </c>
      <c r="P2753" s="9">
        <v>751.38999999999896</v>
      </c>
      <c r="R2753" s="9">
        <v>140</v>
      </c>
      <c r="T2753" s="9">
        <v>168</v>
      </c>
      <c r="V2753" s="9">
        <v>140</v>
      </c>
      <c r="X2753" s="9">
        <v>766.41999999999905</v>
      </c>
      <c r="AB2753" s="9">
        <v>1073.43</v>
      </c>
      <c r="AH2753" s="9">
        <v>751.38999999999896</v>
      </c>
      <c r="AJ2753" s="9">
        <v>963</v>
      </c>
      <c r="AN2753" s="9">
        <v>140</v>
      </c>
      <c r="AP2753" s="9">
        <v>168</v>
      </c>
      <c r="AR2753" s="9">
        <v>245</v>
      </c>
      <c r="AT2753" s="9">
        <v>140</v>
      </c>
      <c r="AV2753" s="9">
        <v>751.38999999999896</v>
      </c>
      <c r="AX2753" s="9">
        <v>427.45</v>
      </c>
      <c r="AZ2753" s="9">
        <v>165</v>
      </c>
      <c r="BB2753" s="9">
        <v>220.5</v>
      </c>
      <c r="BD2753" s="9">
        <v>140</v>
      </c>
      <c r="BF2753" s="9">
        <v>751.39</v>
      </c>
      <c r="BH2753" s="9">
        <v>646</v>
      </c>
      <c r="BJ2753" s="9">
        <v>140</v>
      </c>
      <c r="BL2753" s="9">
        <v>1155</v>
      </c>
      <c r="BP2753" s="9">
        <v>1155</v>
      </c>
      <c r="BR2753" s="9">
        <v>156.80000000000001</v>
      </c>
      <c r="BT2753" s="9">
        <v>140</v>
      </c>
      <c r="BV2753" s="9">
        <v>736.36</v>
      </c>
      <c r="BX2753" s="9">
        <v>263</v>
      </c>
      <c r="BZ2753" s="9">
        <v>1246.5</v>
      </c>
    </row>
    <row r="2754" spans="1:78" x14ac:dyDescent="0.2">
      <c r="A2754" t="s">
        <v>3</v>
      </c>
      <c r="B2754" s="13">
        <v>31199300</v>
      </c>
      <c r="C2754" t="s">
        <v>2734</v>
      </c>
      <c r="E2754" s="5">
        <v>99283</v>
      </c>
      <c r="G2754">
        <v>450</v>
      </c>
      <c r="I2754" s="15">
        <v>3300</v>
      </c>
      <c r="J2754" s="10">
        <v>438.53</v>
      </c>
      <c r="K2754" s="9">
        <f t="shared" si="86"/>
        <v>140</v>
      </c>
      <c r="L2754" s="9">
        <f t="shared" si="87"/>
        <v>1974</v>
      </c>
      <c r="N2754" s="9">
        <v>1230</v>
      </c>
      <c r="P2754" s="9">
        <v>279.79000000000002</v>
      </c>
      <c r="R2754" s="9">
        <v>140</v>
      </c>
      <c r="T2754" s="9">
        <v>168</v>
      </c>
      <c r="V2754" s="9">
        <v>140</v>
      </c>
      <c r="X2754" s="9">
        <v>285.38999999999902</v>
      </c>
      <c r="AB2754" s="9">
        <v>393</v>
      </c>
      <c r="AD2754" s="9">
        <v>1974</v>
      </c>
      <c r="AF2754" s="9">
        <v>1974</v>
      </c>
      <c r="AH2754" s="9">
        <v>279.79000000000002</v>
      </c>
      <c r="AJ2754" s="9">
        <v>963</v>
      </c>
      <c r="AL2754" s="9">
        <v>1974</v>
      </c>
      <c r="AN2754" s="9">
        <v>140</v>
      </c>
      <c r="AP2754" s="9">
        <v>168</v>
      </c>
      <c r="AR2754" s="9">
        <v>245</v>
      </c>
      <c r="AT2754" s="9">
        <v>140</v>
      </c>
      <c r="AV2754" s="9">
        <v>279.79000000000002</v>
      </c>
      <c r="AX2754" s="9">
        <v>1612</v>
      </c>
      <c r="AZ2754" s="9">
        <v>165</v>
      </c>
      <c r="BB2754" s="9">
        <v>220.5</v>
      </c>
      <c r="BD2754" s="9">
        <v>140</v>
      </c>
      <c r="BF2754" s="9">
        <v>279.79000000000002</v>
      </c>
      <c r="BH2754" s="9">
        <v>646</v>
      </c>
      <c r="BJ2754" s="9">
        <v>140</v>
      </c>
      <c r="BL2754" s="9">
        <v>1155</v>
      </c>
      <c r="BP2754" s="9">
        <v>1155</v>
      </c>
      <c r="BR2754" s="9">
        <v>156.80000000000001</v>
      </c>
      <c r="BT2754" s="9">
        <v>140</v>
      </c>
      <c r="BV2754" s="9">
        <v>274.19</v>
      </c>
      <c r="BX2754" s="9">
        <v>263</v>
      </c>
      <c r="BZ2754" s="9">
        <v>1250</v>
      </c>
    </row>
    <row r="2755" spans="1:78" x14ac:dyDescent="0.2">
      <c r="A2755" t="s">
        <v>3</v>
      </c>
      <c r="B2755" s="13">
        <v>31199433</v>
      </c>
      <c r="C2755" t="s">
        <v>3008</v>
      </c>
      <c r="E2755" s="5">
        <v>99283</v>
      </c>
      <c r="F2755">
        <v>25</v>
      </c>
      <c r="G2755">
        <v>450</v>
      </c>
      <c r="I2755" s="15">
        <v>3300</v>
      </c>
      <c r="J2755" s="10">
        <v>438.53</v>
      </c>
      <c r="K2755" s="9">
        <f t="shared" si="86"/>
        <v>140</v>
      </c>
      <c r="L2755" s="9">
        <f t="shared" si="87"/>
        <v>1974</v>
      </c>
      <c r="N2755" s="9">
        <v>1230</v>
      </c>
      <c r="P2755" s="9">
        <v>279.79000000000002</v>
      </c>
      <c r="R2755" s="9">
        <v>140</v>
      </c>
      <c r="T2755" s="9">
        <v>168</v>
      </c>
      <c r="V2755" s="9">
        <v>140</v>
      </c>
      <c r="X2755" s="9">
        <v>285.38999999999902</v>
      </c>
      <c r="AB2755" s="9">
        <v>393</v>
      </c>
      <c r="AD2755" s="9">
        <v>1974</v>
      </c>
      <c r="AF2755" s="9">
        <v>1974</v>
      </c>
      <c r="AH2755" s="9">
        <v>279.79000000000002</v>
      </c>
      <c r="AJ2755" s="9">
        <v>963</v>
      </c>
      <c r="AL2755" s="9">
        <v>1974</v>
      </c>
      <c r="AN2755" s="9">
        <v>140</v>
      </c>
      <c r="AP2755" s="9">
        <v>168</v>
      </c>
      <c r="AR2755" s="9">
        <v>245</v>
      </c>
      <c r="AT2755" s="9">
        <v>140</v>
      </c>
      <c r="AV2755" s="9">
        <v>279.79000000000002</v>
      </c>
      <c r="AX2755" s="9">
        <v>1612</v>
      </c>
      <c r="AZ2755" s="9">
        <v>165</v>
      </c>
      <c r="BB2755" s="9">
        <v>220.5</v>
      </c>
      <c r="BD2755" s="9">
        <v>140</v>
      </c>
      <c r="BF2755" s="9">
        <v>279.79000000000002</v>
      </c>
      <c r="BH2755" s="9">
        <v>646</v>
      </c>
      <c r="BJ2755" s="9">
        <v>140</v>
      </c>
      <c r="BL2755" s="9">
        <v>1155</v>
      </c>
      <c r="BP2755" s="9">
        <v>1155</v>
      </c>
      <c r="BR2755" s="9">
        <v>156.80000000000001</v>
      </c>
      <c r="BT2755" s="9">
        <v>140</v>
      </c>
      <c r="BV2755" s="9">
        <v>274.19</v>
      </c>
      <c r="BX2755" s="9">
        <v>263</v>
      </c>
      <c r="BZ2755" s="9">
        <v>1250</v>
      </c>
    </row>
    <row r="2756" spans="1:78" x14ac:dyDescent="0.2">
      <c r="A2756" t="s">
        <v>3</v>
      </c>
      <c r="B2756" s="13">
        <v>42130637</v>
      </c>
      <c r="C2756" t="s">
        <v>3205</v>
      </c>
      <c r="E2756" s="5" t="s">
        <v>3206</v>
      </c>
      <c r="G2756">
        <v>610</v>
      </c>
      <c r="I2756" s="15">
        <v>3300</v>
      </c>
      <c r="K2756" s="9">
        <f t="shared" si="86"/>
        <v>435.82999999999902</v>
      </c>
      <c r="L2756" s="9">
        <f t="shared" si="87"/>
        <v>1750</v>
      </c>
      <c r="N2756" s="9">
        <v>1750</v>
      </c>
      <c r="P2756" s="9">
        <v>444.72</v>
      </c>
      <c r="X2756" s="9">
        <v>453.61</v>
      </c>
      <c r="AB2756" s="9">
        <v>671.94</v>
      </c>
      <c r="AD2756" s="9">
        <v>1375</v>
      </c>
      <c r="AH2756" s="9">
        <v>444.72</v>
      </c>
      <c r="AJ2756" s="9">
        <v>1031.25</v>
      </c>
      <c r="AV2756" s="9">
        <v>444.72</v>
      </c>
      <c r="AX2756" s="9">
        <v>1250</v>
      </c>
      <c r="BF2756" s="9">
        <v>444.72</v>
      </c>
      <c r="BH2756" s="9">
        <v>1250</v>
      </c>
      <c r="BL2756" s="9">
        <v>1461</v>
      </c>
      <c r="BP2756" s="9">
        <v>1558</v>
      </c>
      <c r="BV2756" s="9">
        <v>435.82999999999902</v>
      </c>
      <c r="BX2756" s="9">
        <v>1250</v>
      </c>
      <c r="BZ2756" s="9">
        <v>1250</v>
      </c>
    </row>
    <row r="2757" spans="1:78" x14ac:dyDescent="0.2">
      <c r="A2757" t="s">
        <v>3</v>
      </c>
      <c r="B2757" s="13">
        <v>42130636</v>
      </c>
      <c r="C2757" t="s">
        <v>3205</v>
      </c>
      <c r="E2757" s="5">
        <v>77048</v>
      </c>
      <c r="G2757">
        <v>610</v>
      </c>
      <c r="I2757" s="15">
        <v>3300</v>
      </c>
      <c r="J2757" s="9">
        <v>486</v>
      </c>
      <c r="K2757" s="9">
        <f t="shared" si="86"/>
        <v>308.60000000000002</v>
      </c>
      <c r="L2757" s="9">
        <f t="shared" si="87"/>
        <v>1558</v>
      </c>
      <c r="N2757" s="9">
        <v>412.55</v>
      </c>
      <c r="R2757" s="9">
        <v>486</v>
      </c>
      <c r="T2757" s="9">
        <v>583.20000000000005</v>
      </c>
      <c r="V2757" s="9">
        <v>486</v>
      </c>
      <c r="AD2757" s="9">
        <v>1375</v>
      </c>
      <c r="AJ2757" s="9">
        <v>1031.25</v>
      </c>
      <c r="AN2757" s="9">
        <v>486</v>
      </c>
      <c r="AP2757" s="9">
        <v>583.20000000000005</v>
      </c>
      <c r="AR2757" s="9">
        <v>850.5</v>
      </c>
      <c r="AT2757" s="9">
        <v>486</v>
      </c>
      <c r="AX2757" s="9">
        <v>702.92</v>
      </c>
      <c r="BB2757" s="9">
        <v>342.63</v>
      </c>
      <c r="BD2757" s="9">
        <v>486</v>
      </c>
      <c r="BH2757" s="9">
        <v>348</v>
      </c>
      <c r="BJ2757" s="9">
        <v>308.60000000000002</v>
      </c>
      <c r="BL2757" s="9">
        <v>1461</v>
      </c>
      <c r="BP2757" s="9">
        <v>1558</v>
      </c>
      <c r="BR2757" s="9">
        <v>544.32000000000005</v>
      </c>
      <c r="BT2757" s="9">
        <v>486</v>
      </c>
      <c r="BX2757" s="9">
        <v>1250</v>
      </c>
      <c r="BZ2757" s="9">
        <v>1250</v>
      </c>
    </row>
    <row r="2758" spans="1:78" x14ac:dyDescent="0.2">
      <c r="A2758" t="s">
        <v>3</v>
      </c>
      <c r="B2758" s="13">
        <v>38310462</v>
      </c>
      <c r="C2758" t="s">
        <v>2522</v>
      </c>
      <c r="E2758" s="5">
        <v>36430</v>
      </c>
      <c r="G2758">
        <v>391</v>
      </c>
      <c r="I2758" s="15">
        <v>3302</v>
      </c>
      <c r="J2758" s="9">
        <v>8</v>
      </c>
      <c r="K2758" s="9">
        <f t="shared" si="86"/>
        <v>8</v>
      </c>
      <c r="L2758" s="9">
        <f t="shared" si="87"/>
        <v>1731</v>
      </c>
      <c r="N2758" s="9">
        <v>1211.7</v>
      </c>
      <c r="P2758" s="9">
        <v>479.68</v>
      </c>
      <c r="R2758" s="9">
        <v>8</v>
      </c>
      <c r="T2758" s="9">
        <v>9.5999999999999908</v>
      </c>
      <c r="V2758" s="9">
        <v>8</v>
      </c>
      <c r="X2758" s="9">
        <v>489.26999999999902</v>
      </c>
      <c r="AB2758" s="9">
        <v>682.83</v>
      </c>
      <c r="AD2758" s="9">
        <v>1480</v>
      </c>
      <c r="AF2758" s="9">
        <v>1731</v>
      </c>
      <c r="AH2758" s="9">
        <v>479.68</v>
      </c>
      <c r="AJ2758" s="9">
        <v>1018</v>
      </c>
      <c r="AL2758" s="9">
        <v>1619</v>
      </c>
      <c r="AN2758" s="9">
        <v>8</v>
      </c>
      <c r="AP2758" s="9">
        <v>9.5999999999999908</v>
      </c>
      <c r="AR2758" s="9">
        <v>14</v>
      </c>
      <c r="AT2758" s="9">
        <v>8</v>
      </c>
      <c r="AV2758" s="9">
        <v>479.68</v>
      </c>
      <c r="AX2758" s="9">
        <v>88.23</v>
      </c>
      <c r="AZ2758" s="9">
        <v>39.65</v>
      </c>
      <c r="BB2758" s="9">
        <v>36.729999999999997</v>
      </c>
      <c r="BD2758" s="9">
        <v>8</v>
      </c>
      <c r="BF2758" s="9">
        <v>479.68</v>
      </c>
      <c r="BH2758" s="9">
        <v>50</v>
      </c>
      <c r="BJ2758" s="9">
        <v>38.74</v>
      </c>
      <c r="BL2758" s="9">
        <v>948</v>
      </c>
      <c r="BR2758" s="9">
        <v>8.9600000000000009</v>
      </c>
      <c r="BT2758" s="9">
        <v>8</v>
      </c>
      <c r="BV2758" s="9">
        <v>470.08999999999901</v>
      </c>
      <c r="BX2758" s="9">
        <v>865.5</v>
      </c>
      <c r="BZ2758" s="9">
        <v>865.5</v>
      </c>
    </row>
    <row r="2759" spans="1:78" x14ac:dyDescent="0.2">
      <c r="A2759" t="s">
        <v>3</v>
      </c>
      <c r="B2759" s="13">
        <v>42010223</v>
      </c>
      <c r="C2759" t="s">
        <v>2338</v>
      </c>
      <c r="E2759" s="5">
        <v>72132</v>
      </c>
      <c r="G2759">
        <v>350</v>
      </c>
      <c r="I2759" s="15">
        <v>3316</v>
      </c>
      <c r="J2759" s="9">
        <v>170</v>
      </c>
      <c r="K2759" s="9">
        <f t="shared" si="86"/>
        <v>146.56</v>
      </c>
      <c r="L2759" s="9">
        <f t="shared" si="87"/>
        <v>1255.5</v>
      </c>
      <c r="N2759" s="9">
        <v>195.94</v>
      </c>
      <c r="P2759" s="9">
        <v>444.72</v>
      </c>
      <c r="R2759" s="9">
        <v>170</v>
      </c>
      <c r="T2759" s="9">
        <v>204</v>
      </c>
      <c r="V2759" s="9">
        <v>170</v>
      </c>
      <c r="X2759" s="9">
        <v>453.61</v>
      </c>
      <c r="AB2759" s="9">
        <v>671.94</v>
      </c>
      <c r="AD2759" s="9">
        <v>659.04999999999905</v>
      </c>
      <c r="AF2759" s="9">
        <v>659.04999999999905</v>
      </c>
      <c r="AH2759" s="9">
        <v>444.72</v>
      </c>
      <c r="AJ2759" s="9">
        <v>1035.79</v>
      </c>
      <c r="AL2759" s="9">
        <v>659.04999999999905</v>
      </c>
      <c r="AN2759" s="9">
        <v>170</v>
      </c>
      <c r="AP2759" s="9">
        <v>204</v>
      </c>
      <c r="AR2759" s="9">
        <v>297.5</v>
      </c>
      <c r="AT2759" s="9">
        <v>170</v>
      </c>
      <c r="AV2759" s="9">
        <v>444.72</v>
      </c>
      <c r="AX2759" s="9">
        <v>333.82</v>
      </c>
      <c r="AZ2759" s="9">
        <v>247.78</v>
      </c>
      <c r="BB2759" s="9">
        <v>162.72999999999999</v>
      </c>
      <c r="BD2759" s="9">
        <v>170</v>
      </c>
      <c r="BF2759" s="9">
        <v>444.72</v>
      </c>
      <c r="BH2759" s="9">
        <v>361</v>
      </c>
      <c r="BJ2759" s="9">
        <v>146.56</v>
      </c>
      <c r="BL2759" s="9">
        <v>1211</v>
      </c>
      <c r="BP2759" s="9">
        <v>1038</v>
      </c>
      <c r="BR2759" s="9">
        <v>190.4</v>
      </c>
      <c r="BT2759" s="9">
        <v>170</v>
      </c>
      <c r="BV2759" s="9">
        <v>435.82999999999902</v>
      </c>
      <c r="BX2759" s="9">
        <v>1255.5</v>
      </c>
      <c r="BZ2759" s="9">
        <v>1255.5</v>
      </c>
    </row>
    <row r="2760" spans="1:78" x14ac:dyDescent="0.2">
      <c r="A2760" t="s">
        <v>3</v>
      </c>
      <c r="B2760" s="13">
        <v>42011841</v>
      </c>
      <c r="C2760" t="s">
        <v>2319</v>
      </c>
      <c r="E2760" s="5">
        <v>71275</v>
      </c>
      <c r="G2760">
        <v>350</v>
      </c>
      <c r="I2760" s="15">
        <v>3371</v>
      </c>
      <c r="J2760" s="9">
        <v>140</v>
      </c>
      <c r="K2760" s="9">
        <f t="shared" si="86"/>
        <v>140</v>
      </c>
      <c r="L2760" s="9">
        <f t="shared" si="87"/>
        <v>1276.5</v>
      </c>
      <c r="N2760" s="9">
        <v>308.63999999999902</v>
      </c>
      <c r="P2760" s="9">
        <v>215.69999999999899</v>
      </c>
      <c r="R2760" s="9">
        <v>140</v>
      </c>
      <c r="T2760" s="9">
        <v>168</v>
      </c>
      <c r="V2760" s="9">
        <v>140</v>
      </c>
      <c r="X2760" s="9">
        <v>220.009999999999</v>
      </c>
      <c r="AB2760" s="9">
        <v>320.64999999999998</v>
      </c>
      <c r="AD2760" s="9">
        <v>780.21</v>
      </c>
      <c r="AF2760" s="9">
        <v>780.21</v>
      </c>
      <c r="AH2760" s="9">
        <v>215.69999999999899</v>
      </c>
      <c r="AJ2760" s="9">
        <v>1053.1099999999899</v>
      </c>
      <c r="AL2760" s="9">
        <v>780.21</v>
      </c>
      <c r="AN2760" s="9">
        <v>140</v>
      </c>
      <c r="AP2760" s="9">
        <v>168</v>
      </c>
      <c r="AR2760" s="9">
        <v>245</v>
      </c>
      <c r="AT2760" s="9">
        <v>140</v>
      </c>
      <c r="AV2760" s="9">
        <v>215.69999999999899</v>
      </c>
      <c r="AX2760" s="9">
        <v>525.66</v>
      </c>
      <c r="AZ2760" s="9">
        <v>325.45999999999998</v>
      </c>
      <c r="BB2760" s="9">
        <v>256.33</v>
      </c>
      <c r="BD2760" s="9">
        <v>140</v>
      </c>
      <c r="BF2760" s="9">
        <v>215.7</v>
      </c>
      <c r="BH2760" s="9">
        <v>475</v>
      </c>
      <c r="BJ2760" s="9">
        <v>230.78</v>
      </c>
      <c r="BL2760" s="9">
        <v>1211</v>
      </c>
      <c r="BP2760" s="9">
        <v>1038</v>
      </c>
      <c r="BR2760" s="9">
        <v>156.80000000000001</v>
      </c>
      <c r="BT2760" s="9">
        <v>140</v>
      </c>
      <c r="BV2760" s="9">
        <v>211.38999999999899</v>
      </c>
      <c r="BX2760" s="9">
        <v>1276.5</v>
      </c>
      <c r="BZ2760" s="9">
        <v>1276.5</v>
      </c>
    </row>
    <row r="2761" spans="1:78" x14ac:dyDescent="0.2">
      <c r="A2761" t="s">
        <v>3</v>
      </c>
      <c r="B2761" s="13">
        <v>42153058</v>
      </c>
      <c r="C2761" t="s">
        <v>2469</v>
      </c>
      <c r="E2761" s="5">
        <v>47537</v>
      </c>
      <c r="G2761">
        <v>360</v>
      </c>
      <c r="I2761" s="15">
        <v>3409</v>
      </c>
      <c r="K2761" s="9">
        <f t="shared" si="86"/>
        <v>288</v>
      </c>
      <c r="L2761" s="9">
        <f t="shared" si="87"/>
        <v>2582</v>
      </c>
      <c r="N2761" s="9">
        <v>2500</v>
      </c>
      <c r="P2761" s="9">
        <v>978.05999999999904</v>
      </c>
      <c r="X2761" s="9">
        <v>997.62</v>
      </c>
      <c r="AB2761" s="9">
        <v>1382.97</v>
      </c>
      <c r="AD2761" s="9">
        <v>2582</v>
      </c>
      <c r="AF2761" s="9">
        <v>2582</v>
      </c>
      <c r="AH2761" s="9">
        <v>978.05999999999904</v>
      </c>
      <c r="AJ2761" s="9">
        <v>2485</v>
      </c>
      <c r="AL2761" s="9">
        <v>2582</v>
      </c>
      <c r="AV2761" s="9">
        <v>978.05999999999904</v>
      </c>
      <c r="AX2761" s="9">
        <v>2582</v>
      </c>
      <c r="AZ2761" s="9">
        <v>401.93</v>
      </c>
      <c r="BB2761" s="9">
        <v>811.79</v>
      </c>
      <c r="BF2761" s="9">
        <v>978.06</v>
      </c>
      <c r="BH2761" s="9">
        <v>288</v>
      </c>
      <c r="BL2761" s="9">
        <v>2033</v>
      </c>
      <c r="BP2761" s="9">
        <v>2582</v>
      </c>
      <c r="BV2761" s="9">
        <v>958.5</v>
      </c>
      <c r="BX2761" s="9">
        <v>1291</v>
      </c>
      <c r="BZ2761" s="9">
        <v>1291</v>
      </c>
    </row>
    <row r="2762" spans="1:78" x14ac:dyDescent="0.2">
      <c r="A2762" t="s">
        <v>3</v>
      </c>
      <c r="B2762" s="13">
        <v>42152033</v>
      </c>
      <c r="C2762" t="s">
        <v>2444</v>
      </c>
      <c r="E2762" s="5">
        <v>32405</v>
      </c>
      <c r="G2762">
        <v>360</v>
      </c>
      <c r="I2762" s="15">
        <v>3439</v>
      </c>
      <c r="K2762" s="9">
        <f t="shared" si="86"/>
        <v>430.19</v>
      </c>
      <c r="L2762" s="9">
        <f t="shared" si="87"/>
        <v>2605</v>
      </c>
      <c r="N2762" s="9">
        <v>2500</v>
      </c>
      <c r="P2762" s="9">
        <v>1120.1500000000001</v>
      </c>
      <c r="AD2762" s="9">
        <v>1480</v>
      </c>
      <c r="AF2762" s="9">
        <v>1947</v>
      </c>
      <c r="AJ2762" s="9">
        <v>1018</v>
      </c>
      <c r="AL2762" s="9">
        <v>1619</v>
      </c>
      <c r="AX2762" s="9">
        <v>2605</v>
      </c>
      <c r="AZ2762" s="9">
        <v>430.19</v>
      </c>
      <c r="BH2762" s="9">
        <v>1590</v>
      </c>
      <c r="BL2762" s="9">
        <v>2033</v>
      </c>
      <c r="BP2762" s="9">
        <v>2605</v>
      </c>
      <c r="BX2762" s="9">
        <v>1302.5</v>
      </c>
      <c r="BZ2762" s="9">
        <v>1302.5</v>
      </c>
    </row>
    <row r="2763" spans="1:78" x14ac:dyDescent="0.2">
      <c r="A2763" t="s">
        <v>3</v>
      </c>
      <c r="B2763" s="13">
        <v>36400947</v>
      </c>
      <c r="C2763" t="s">
        <v>3979</v>
      </c>
      <c r="E2763" s="5">
        <v>45378</v>
      </c>
      <c r="G2763">
        <v>750</v>
      </c>
      <c r="I2763" s="15">
        <v>3447</v>
      </c>
      <c r="J2763" s="9">
        <v>959.26</v>
      </c>
      <c r="K2763" s="9">
        <f t="shared" si="86"/>
        <v>192.83</v>
      </c>
      <c r="L2763" s="9">
        <f t="shared" si="87"/>
        <v>3455</v>
      </c>
      <c r="N2763" s="9">
        <v>3450</v>
      </c>
      <c r="P2763" s="9">
        <v>958.78999999999905</v>
      </c>
      <c r="X2763" s="9">
        <v>977.97</v>
      </c>
      <c r="AB2763" s="9">
        <v>1344.19</v>
      </c>
      <c r="AD2763" s="9">
        <v>3455</v>
      </c>
      <c r="AF2763" s="9">
        <v>3455</v>
      </c>
      <c r="AH2763" s="9">
        <v>958.78999999999905</v>
      </c>
      <c r="AJ2763" s="9">
        <v>2485</v>
      </c>
      <c r="AL2763" s="9">
        <v>3455</v>
      </c>
      <c r="AV2763" s="9">
        <v>958.78999999999905</v>
      </c>
      <c r="AX2763" s="9">
        <v>2575</v>
      </c>
      <c r="AZ2763" s="9">
        <v>349.21</v>
      </c>
      <c r="BB2763" s="9">
        <v>192.83</v>
      </c>
      <c r="BF2763" s="9">
        <v>958.79</v>
      </c>
      <c r="BH2763" s="9">
        <v>2132</v>
      </c>
      <c r="BL2763" s="9">
        <v>2033</v>
      </c>
      <c r="BP2763" s="9">
        <v>2857</v>
      </c>
      <c r="BV2763" s="9">
        <v>939.61</v>
      </c>
      <c r="BX2763" s="9">
        <v>1727.5</v>
      </c>
      <c r="BZ2763" s="9">
        <v>1727.5</v>
      </c>
    </row>
    <row r="2764" spans="1:78" x14ac:dyDescent="0.2">
      <c r="A2764" t="s">
        <v>3</v>
      </c>
      <c r="B2764" s="13">
        <v>36408144</v>
      </c>
      <c r="C2764" t="s">
        <v>4025</v>
      </c>
      <c r="E2764" s="5">
        <v>45330</v>
      </c>
      <c r="G2764">
        <v>750</v>
      </c>
      <c r="I2764" s="15">
        <v>3447</v>
      </c>
      <c r="J2764" s="9">
        <v>959.26</v>
      </c>
      <c r="K2764" s="9">
        <f t="shared" si="86"/>
        <v>58.26</v>
      </c>
      <c r="L2764" s="9">
        <f t="shared" si="87"/>
        <v>1868</v>
      </c>
      <c r="N2764" s="9">
        <v>1868</v>
      </c>
      <c r="P2764" s="9">
        <v>958.78999999999905</v>
      </c>
      <c r="X2764" s="9">
        <v>977.97</v>
      </c>
      <c r="AB2764" s="9">
        <v>1344.19</v>
      </c>
      <c r="AD2764" s="9">
        <v>1480</v>
      </c>
      <c r="AF2764" s="9">
        <v>1868</v>
      </c>
      <c r="AH2764" s="9">
        <v>958.78999999999905</v>
      </c>
      <c r="AJ2764" s="9">
        <v>1018</v>
      </c>
      <c r="AL2764" s="9">
        <v>1619</v>
      </c>
      <c r="AV2764" s="9">
        <v>958.78999999999905</v>
      </c>
      <c r="AX2764" s="9">
        <v>1868</v>
      </c>
      <c r="AZ2764" s="9">
        <v>186.99</v>
      </c>
      <c r="BB2764" s="9">
        <v>58.26</v>
      </c>
      <c r="BF2764" s="9">
        <v>958.79</v>
      </c>
      <c r="BH2764" s="9">
        <v>1590</v>
      </c>
      <c r="BJ2764" s="9">
        <v>60.82</v>
      </c>
      <c r="BL2764" s="9">
        <v>1868</v>
      </c>
      <c r="BP2764" s="9">
        <v>1868</v>
      </c>
      <c r="BV2764" s="9">
        <v>939.61</v>
      </c>
      <c r="BX2764" s="9">
        <v>934</v>
      </c>
      <c r="BZ2764" s="9">
        <v>934</v>
      </c>
    </row>
    <row r="2765" spans="1:78" x14ac:dyDescent="0.2">
      <c r="A2765" t="s">
        <v>3</v>
      </c>
      <c r="B2765" s="13">
        <v>36400208</v>
      </c>
      <c r="C2765" t="s">
        <v>4026</v>
      </c>
      <c r="E2765" s="5">
        <v>45331</v>
      </c>
      <c r="G2765">
        <v>750</v>
      </c>
      <c r="I2765" s="15">
        <v>3447</v>
      </c>
      <c r="J2765" s="9">
        <v>959.26</v>
      </c>
      <c r="K2765" s="9">
        <f t="shared" si="86"/>
        <v>73.819999999999993</v>
      </c>
      <c r="L2765" s="9">
        <f t="shared" si="87"/>
        <v>1868</v>
      </c>
      <c r="N2765" s="9">
        <v>1868</v>
      </c>
      <c r="P2765" s="9">
        <v>958.78999999999905</v>
      </c>
      <c r="X2765" s="9">
        <v>977.97</v>
      </c>
      <c r="AB2765" s="9">
        <v>1344.19</v>
      </c>
      <c r="AD2765" s="9">
        <v>1480</v>
      </c>
      <c r="AF2765" s="9">
        <v>1868</v>
      </c>
      <c r="AH2765" s="9">
        <v>958.78999999999905</v>
      </c>
      <c r="AJ2765" s="9">
        <v>1018</v>
      </c>
      <c r="AL2765" s="9">
        <v>1619</v>
      </c>
      <c r="AV2765" s="9">
        <v>958.78999999999905</v>
      </c>
      <c r="AX2765" s="9">
        <v>1868</v>
      </c>
      <c r="AZ2765" s="9">
        <v>285.88</v>
      </c>
      <c r="BB2765" s="9">
        <v>73.819999999999993</v>
      </c>
      <c r="BF2765" s="9">
        <v>958.79</v>
      </c>
      <c r="BH2765" s="9">
        <v>1590</v>
      </c>
      <c r="BL2765" s="9">
        <v>1868</v>
      </c>
      <c r="BP2765" s="9">
        <v>1868</v>
      </c>
      <c r="BV2765" s="9">
        <v>939.61</v>
      </c>
      <c r="BX2765" s="9">
        <v>934</v>
      </c>
      <c r="BZ2765" s="9">
        <v>934</v>
      </c>
    </row>
    <row r="2766" spans="1:78" x14ac:dyDescent="0.2">
      <c r="A2766" t="s">
        <v>3</v>
      </c>
      <c r="B2766" s="13">
        <v>31291404</v>
      </c>
      <c r="C2766" t="s">
        <v>2671</v>
      </c>
      <c r="E2766" s="5">
        <v>26070</v>
      </c>
      <c r="G2766">
        <v>450</v>
      </c>
      <c r="I2766" s="15">
        <v>3451</v>
      </c>
      <c r="J2766" s="9">
        <v>140</v>
      </c>
      <c r="K2766" s="9">
        <f t="shared" si="86"/>
        <v>140</v>
      </c>
      <c r="L2766" s="9">
        <f t="shared" si="87"/>
        <v>2385.06</v>
      </c>
      <c r="N2766" s="9">
        <v>1230</v>
      </c>
      <c r="P2766" s="9">
        <v>1682.0699999999899</v>
      </c>
      <c r="R2766" s="9">
        <v>140</v>
      </c>
      <c r="T2766" s="9">
        <v>168</v>
      </c>
      <c r="V2766" s="9">
        <v>140</v>
      </c>
      <c r="X2766" s="9">
        <v>1715.71</v>
      </c>
      <c r="AB2766" s="9">
        <v>2385.06</v>
      </c>
      <c r="AH2766" s="9">
        <v>1682.0699999999899</v>
      </c>
      <c r="AJ2766" s="9">
        <v>963</v>
      </c>
      <c r="AN2766" s="9">
        <v>140</v>
      </c>
      <c r="AP2766" s="9">
        <v>168</v>
      </c>
      <c r="AR2766" s="9">
        <v>245</v>
      </c>
      <c r="AT2766" s="9">
        <v>140</v>
      </c>
      <c r="AV2766" s="9">
        <v>1682.0699999999899</v>
      </c>
      <c r="AX2766" s="9">
        <v>804.95</v>
      </c>
      <c r="AZ2766" s="9">
        <v>165</v>
      </c>
      <c r="BB2766" s="9">
        <v>220.5</v>
      </c>
      <c r="BD2766" s="9">
        <v>140</v>
      </c>
      <c r="BF2766" s="9">
        <v>1682.07</v>
      </c>
      <c r="BH2766" s="9">
        <v>646</v>
      </c>
      <c r="BJ2766" s="9">
        <v>140</v>
      </c>
      <c r="BL2766" s="9">
        <v>1155</v>
      </c>
      <c r="BP2766" s="9">
        <v>1155</v>
      </c>
      <c r="BR2766" s="9">
        <v>156.80000000000001</v>
      </c>
      <c r="BT2766" s="9">
        <v>140</v>
      </c>
      <c r="BV2766" s="9">
        <v>1648.43</v>
      </c>
      <c r="BX2766" s="9">
        <v>263</v>
      </c>
      <c r="BZ2766" s="9">
        <v>1307</v>
      </c>
    </row>
    <row r="2767" spans="1:78" x14ac:dyDescent="0.2">
      <c r="A2767" t="s">
        <v>3</v>
      </c>
      <c r="B2767" s="13">
        <v>31291412</v>
      </c>
      <c r="C2767" t="s">
        <v>2670</v>
      </c>
      <c r="E2767" s="5">
        <v>26075</v>
      </c>
      <c r="G2767">
        <v>450</v>
      </c>
      <c r="I2767" s="15">
        <v>3451</v>
      </c>
      <c r="J2767" s="9">
        <v>140</v>
      </c>
      <c r="K2767" s="9">
        <f t="shared" si="86"/>
        <v>140</v>
      </c>
      <c r="L2767" s="9">
        <f t="shared" si="87"/>
        <v>3487.7399999999898</v>
      </c>
      <c r="N2767" s="9">
        <v>1230</v>
      </c>
      <c r="P2767" s="9">
        <v>3419.3499999999899</v>
      </c>
      <c r="R2767" s="9">
        <v>140</v>
      </c>
      <c r="T2767" s="9">
        <v>168</v>
      </c>
      <c r="V2767" s="9">
        <v>140</v>
      </c>
      <c r="X2767" s="9">
        <v>3487.7399999999898</v>
      </c>
      <c r="AB2767" s="9">
        <v>2614</v>
      </c>
      <c r="AH2767" s="9">
        <v>2614</v>
      </c>
      <c r="AJ2767" s="9">
        <v>963</v>
      </c>
      <c r="AN2767" s="9">
        <v>140</v>
      </c>
      <c r="AP2767" s="9">
        <v>168</v>
      </c>
      <c r="AR2767" s="9">
        <v>245</v>
      </c>
      <c r="AT2767" s="9">
        <v>140</v>
      </c>
      <c r="AV2767" s="9">
        <v>3419.3499999999899</v>
      </c>
      <c r="AX2767" s="9">
        <v>841.96</v>
      </c>
      <c r="AZ2767" s="9">
        <v>165</v>
      </c>
      <c r="BB2767" s="9">
        <v>220.5</v>
      </c>
      <c r="BD2767" s="9">
        <v>140</v>
      </c>
      <c r="BF2767" s="9">
        <v>2614</v>
      </c>
      <c r="BH2767" s="9">
        <v>646</v>
      </c>
      <c r="BJ2767" s="9">
        <v>140</v>
      </c>
      <c r="BL2767" s="9">
        <v>1155</v>
      </c>
      <c r="BP2767" s="9">
        <v>1155</v>
      </c>
      <c r="BR2767" s="9">
        <v>156.80000000000001</v>
      </c>
      <c r="BT2767" s="9">
        <v>140</v>
      </c>
      <c r="BV2767" s="9">
        <v>2614</v>
      </c>
      <c r="BX2767" s="9">
        <v>263</v>
      </c>
      <c r="BZ2767" s="9">
        <v>1307</v>
      </c>
    </row>
    <row r="2768" spans="1:78" x14ac:dyDescent="0.2">
      <c r="A2768" t="s">
        <v>3</v>
      </c>
      <c r="B2768" s="13">
        <v>42011882</v>
      </c>
      <c r="C2768" t="s">
        <v>2318</v>
      </c>
      <c r="E2768" s="5">
        <v>75635</v>
      </c>
      <c r="G2768">
        <v>350</v>
      </c>
      <c r="I2768" s="15">
        <v>3462</v>
      </c>
      <c r="J2768" s="9">
        <v>254</v>
      </c>
      <c r="K2768" s="9">
        <f t="shared" si="86"/>
        <v>211.38999999999899</v>
      </c>
      <c r="L2768" s="9">
        <f t="shared" si="87"/>
        <v>1311</v>
      </c>
      <c r="N2768" s="9">
        <v>474.07999999999902</v>
      </c>
      <c r="P2768" s="9">
        <v>215.69999999999899</v>
      </c>
      <c r="R2768" s="9">
        <v>254</v>
      </c>
      <c r="T2768" s="9">
        <v>304.8</v>
      </c>
      <c r="V2768" s="9">
        <v>254</v>
      </c>
      <c r="X2768" s="9">
        <v>220.009999999999</v>
      </c>
      <c r="AB2768" s="9">
        <v>320.64999999999998</v>
      </c>
      <c r="AD2768" s="9">
        <v>778.59</v>
      </c>
      <c r="AF2768" s="9">
        <v>778.59</v>
      </c>
      <c r="AH2768" s="9">
        <v>215.69999999999899</v>
      </c>
      <c r="AJ2768" s="9">
        <v>1081.5799999999899</v>
      </c>
      <c r="AL2768" s="9">
        <v>778.59</v>
      </c>
      <c r="AN2768" s="9">
        <v>254</v>
      </c>
      <c r="AP2768" s="9">
        <v>304.8</v>
      </c>
      <c r="AR2768" s="9">
        <v>444.5</v>
      </c>
      <c r="AT2768" s="9">
        <v>254</v>
      </c>
      <c r="AV2768" s="9">
        <v>215.69999999999899</v>
      </c>
      <c r="AX2768" s="9">
        <v>807.45</v>
      </c>
      <c r="AZ2768" s="9">
        <v>479.68</v>
      </c>
      <c r="BB2768" s="9">
        <v>393.72</v>
      </c>
      <c r="BD2768" s="9">
        <v>254</v>
      </c>
      <c r="BF2768" s="9">
        <v>215.7</v>
      </c>
      <c r="BH2768" s="9">
        <v>456</v>
      </c>
      <c r="BJ2768" s="9">
        <v>354.49</v>
      </c>
      <c r="BL2768" s="9">
        <v>1211</v>
      </c>
      <c r="BP2768" s="9">
        <v>1038</v>
      </c>
      <c r="BR2768" s="9">
        <v>284.48</v>
      </c>
      <c r="BT2768" s="9">
        <v>254</v>
      </c>
      <c r="BV2768" s="9">
        <v>211.38999999999899</v>
      </c>
      <c r="BX2768" s="9">
        <v>1311</v>
      </c>
      <c r="BZ2768" s="9">
        <v>1311</v>
      </c>
    </row>
    <row r="2769" spans="1:78" x14ac:dyDescent="0.2">
      <c r="A2769" t="s">
        <v>3</v>
      </c>
      <c r="B2769" s="13">
        <v>42010108</v>
      </c>
      <c r="C2769" t="s">
        <v>2345</v>
      </c>
      <c r="E2769" s="5">
        <v>70490</v>
      </c>
      <c r="G2769">
        <v>350</v>
      </c>
      <c r="I2769" s="15">
        <v>3462</v>
      </c>
      <c r="J2769" s="9">
        <v>140</v>
      </c>
      <c r="K2769" s="9">
        <f t="shared" ref="K2769:K2800" si="88">MIN(L2769:BZ2769)</f>
        <v>109</v>
      </c>
      <c r="L2769" s="9">
        <f t="shared" ref="L2769:L2800" si="89">MAX(M2769:BZ2769)</f>
        <v>1311</v>
      </c>
      <c r="N2769" s="9">
        <v>145.789999999999</v>
      </c>
      <c r="P2769" s="9">
        <v>131.63999999999899</v>
      </c>
      <c r="R2769" s="9">
        <v>140</v>
      </c>
      <c r="T2769" s="9">
        <v>168</v>
      </c>
      <c r="V2769" s="9">
        <v>140</v>
      </c>
      <c r="X2769" s="9">
        <v>134.27000000000001</v>
      </c>
      <c r="AB2769" s="9">
        <v>197.23</v>
      </c>
      <c r="AD2769" s="9">
        <v>455.04</v>
      </c>
      <c r="AF2769" s="9">
        <v>455.04</v>
      </c>
      <c r="AH2769" s="9">
        <v>131.63999999999899</v>
      </c>
      <c r="AJ2769" s="9">
        <v>1081.5799999999899</v>
      </c>
      <c r="AL2769" s="9">
        <v>455.04</v>
      </c>
      <c r="AN2769" s="9">
        <v>140</v>
      </c>
      <c r="AP2769" s="9">
        <v>168</v>
      </c>
      <c r="AR2769" s="9">
        <v>245</v>
      </c>
      <c r="AT2769" s="9">
        <v>140</v>
      </c>
      <c r="AV2769" s="9">
        <v>131.63999999999899</v>
      </c>
      <c r="AX2769" s="9">
        <v>248.28</v>
      </c>
      <c r="AZ2769" s="9">
        <v>181.49</v>
      </c>
      <c r="BB2769" s="9">
        <v>121.08</v>
      </c>
      <c r="BD2769" s="9">
        <v>140</v>
      </c>
      <c r="BF2769" s="9">
        <v>131.63999999999999</v>
      </c>
      <c r="BH2769" s="9">
        <v>241</v>
      </c>
      <c r="BJ2769" s="9">
        <v>109</v>
      </c>
      <c r="BL2769" s="9">
        <v>1211</v>
      </c>
      <c r="BP2769" s="9">
        <v>1038</v>
      </c>
      <c r="BR2769" s="9">
        <v>156.80000000000001</v>
      </c>
      <c r="BT2769" s="9">
        <v>140</v>
      </c>
      <c r="BV2769" s="9">
        <v>129.009999999999</v>
      </c>
      <c r="BX2769" s="9">
        <v>1311</v>
      </c>
      <c r="BZ2769" s="9">
        <v>1311</v>
      </c>
    </row>
    <row r="2770" spans="1:78" x14ac:dyDescent="0.2">
      <c r="A2770" t="s">
        <v>3</v>
      </c>
      <c r="B2770" s="13">
        <v>36408116</v>
      </c>
      <c r="C2770" t="s">
        <v>2490</v>
      </c>
      <c r="E2770" s="5">
        <v>45338</v>
      </c>
      <c r="G2770">
        <v>360</v>
      </c>
      <c r="I2770" s="15">
        <v>3476</v>
      </c>
      <c r="K2770" s="9">
        <f t="shared" si="88"/>
        <v>297.82</v>
      </c>
      <c r="L2770" s="9">
        <f t="shared" si="89"/>
        <v>2633</v>
      </c>
      <c r="N2770" s="9">
        <v>2500</v>
      </c>
      <c r="P2770" s="9">
        <v>1252.73</v>
      </c>
      <c r="X2770" s="9">
        <v>1277.78</v>
      </c>
      <c r="AB2770" s="9">
        <v>1767.1</v>
      </c>
      <c r="AD2770" s="9">
        <v>1480</v>
      </c>
      <c r="AF2770" s="9">
        <v>1947</v>
      </c>
      <c r="AH2770" s="9">
        <v>1252.73</v>
      </c>
      <c r="AJ2770" s="9">
        <v>1018</v>
      </c>
      <c r="AL2770" s="9">
        <v>1619</v>
      </c>
      <c r="AV2770" s="9">
        <v>1252.73</v>
      </c>
      <c r="AX2770" s="9">
        <v>2633</v>
      </c>
      <c r="AZ2770" s="9">
        <v>297.82</v>
      </c>
      <c r="BB2770" s="9">
        <v>1039.77</v>
      </c>
      <c r="BF2770" s="9">
        <v>1252.73</v>
      </c>
      <c r="BH2770" s="9">
        <v>1590</v>
      </c>
      <c r="BL2770" s="9">
        <v>2033</v>
      </c>
      <c r="BP2770" s="9">
        <v>2633</v>
      </c>
      <c r="BV2770" s="9">
        <v>1227.68</v>
      </c>
      <c r="BX2770" s="9">
        <v>1316.5</v>
      </c>
      <c r="BZ2770" s="9">
        <v>1316.5</v>
      </c>
    </row>
    <row r="2771" spans="1:78" x14ac:dyDescent="0.2">
      <c r="A2771" t="s">
        <v>3</v>
      </c>
      <c r="B2771" s="13">
        <v>40700278</v>
      </c>
      <c r="C2771" t="s">
        <v>3089</v>
      </c>
      <c r="E2771" s="5">
        <v>66020</v>
      </c>
      <c r="G2771">
        <v>510</v>
      </c>
      <c r="I2771" s="15">
        <v>3489</v>
      </c>
      <c r="K2771" s="9">
        <f t="shared" si="88"/>
        <v>130.55000000000001</v>
      </c>
      <c r="L2771" s="9">
        <f t="shared" si="89"/>
        <v>2642</v>
      </c>
      <c r="N2771" s="9">
        <v>1849.4</v>
      </c>
      <c r="P2771" s="9">
        <v>2511.79</v>
      </c>
      <c r="X2771" s="9">
        <v>2562.0300000000002</v>
      </c>
      <c r="AB2771" s="9">
        <v>2642</v>
      </c>
      <c r="AD2771" s="9">
        <v>1453.0999999999899</v>
      </c>
      <c r="AF2771" s="9">
        <v>1453.0999999999899</v>
      </c>
      <c r="AH2771" s="9">
        <v>2511.79</v>
      </c>
      <c r="AJ2771" s="9">
        <v>1089.8299999999899</v>
      </c>
      <c r="AL2771" s="9">
        <v>1453.0999999999899</v>
      </c>
      <c r="AV2771" s="9">
        <v>2511.79</v>
      </c>
      <c r="AZ2771" s="9">
        <v>203.44</v>
      </c>
      <c r="BB2771" s="9">
        <v>130.55000000000001</v>
      </c>
      <c r="BF2771" s="9">
        <v>2511.79</v>
      </c>
      <c r="BH2771" s="9">
        <v>135</v>
      </c>
      <c r="BJ2771" s="9">
        <v>138.36000000000001</v>
      </c>
      <c r="BL2771" s="9">
        <v>2113.6</v>
      </c>
      <c r="BP2771" s="9">
        <v>2113.5999999999899</v>
      </c>
      <c r="BV2771" s="9">
        <v>2461.5500000000002</v>
      </c>
      <c r="BX2771" s="9">
        <v>1321</v>
      </c>
      <c r="BZ2771" s="9">
        <v>1321</v>
      </c>
    </row>
    <row r="2772" spans="1:78" x14ac:dyDescent="0.2">
      <c r="A2772" t="s">
        <v>3</v>
      </c>
      <c r="B2772" s="13">
        <v>41220087</v>
      </c>
      <c r="C2772" t="s">
        <v>3046</v>
      </c>
      <c r="E2772" s="5">
        <v>93306</v>
      </c>
      <c r="F2772" t="s">
        <v>3040</v>
      </c>
      <c r="G2772">
        <v>480</v>
      </c>
      <c r="I2772" s="15">
        <v>3496</v>
      </c>
      <c r="J2772" s="9">
        <v>123.9</v>
      </c>
      <c r="K2772" s="9">
        <f t="shared" si="88"/>
        <v>123.9</v>
      </c>
      <c r="L2772" s="9">
        <f t="shared" si="89"/>
        <v>1689</v>
      </c>
      <c r="N2772" s="9">
        <v>243.34</v>
      </c>
      <c r="P2772" s="9">
        <v>583.37</v>
      </c>
      <c r="R2772" s="9">
        <v>123.9</v>
      </c>
      <c r="T2772" s="9">
        <v>148.68</v>
      </c>
      <c r="V2772" s="9">
        <v>123.9</v>
      </c>
      <c r="X2772" s="9">
        <v>595.03999999999905</v>
      </c>
      <c r="AB2772" s="9">
        <v>847.43</v>
      </c>
      <c r="AD2772" s="9">
        <v>1456.4</v>
      </c>
      <c r="AH2772" s="9">
        <v>583.37</v>
      </c>
      <c r="AJ2772" s="9">
        <v>1092.3</v>
      </c>
      <c r="AN2772" s="9">
        <v>123.9</v>
      </c>
      <c r="AP2772" s="9">
        <v>148.68</v>
      </c>
      <c r="AR2772" s="9">
        <v>216.83</v>
      </c>
      <c r="AT2772" s="9">
        <v>123.9</v>
      </c>
      <c r="AV2772" s="9">
        <v>583.37</v>
      </c>
      <c r="AX2772" s="9">
        <v>334.29</v>
      </c>
      <c r="AZ2772" s="9">
        <v>151.31</v>
      </c>
      <c r="BB2772" s="9">
        <v>138.19</v>
      </c>
      <c r="BD2772" s="9">
        <v>123.9</v>
      </c>
      <c r="BF2772" s="9">
        <v>583.37</v>
      </c>
      <c r="BH2772" s="9">
        <v>250</v>
      </c>
      <c r="BJ2772" s="9">
        <v>146.76</v>
      </c>
      <c r="BL2772" s="9">
        <v>711</v>
      </c>
      <c r="BP2772" s="9">
        <v>1689</v>
      </c>
      <c r="BR2772" s="9">
        <v>138.77000000000001</v>
      </c>
      <c r="BT2772" s="9">
        <v>123.9</v>
      </c>
      <c r="BV2772" s="9">
        <v>571.70000000000005</v>
      </c>
      <c r="BX2772" s="9">
        <v>1324</v>
      </c>
      <c r="BZ2772" s="9">
        <v>1324</v>
      </c>
    </row>
    <row r="2773" spans="1:78" x14ac:dyDescent="0.2">
      <c r="A2773" t="s">
        <v>3</v>
      </c>
      <c r="B2773" s="13">
        <v>40700297</v>
      </c>
      <c r="C2773" t="s">
        <v>3109</v>
      </c>
      <c r="E2773" s="5">
        <v>92019</v>
      </c>
      <c r="G2773">
        <v>510</v>
      </c>
      <c r="I2773" s="15">
        <v>3496</v>
      </c>
      <c r="K2773" s="9">
        <f t="shared" si="88"/>
        <v>70.42</v>
      </c>
      <c r="L2773" s="9">
        <f t="shared" si="89"/>
        <v>2648</v>
      </c>
      <c r="N2773" s="9">
        <v>1853.5999999999899</v>
      </c>
      <c r="P2773" s="9">
        <v>2419</v>
      </c>
      <c r="X2773" s="9">
        <v>2467.38</v>
      </c>
      <c r="AB2773" s="9">
        <v>2648</v>
      </c>
      <c r="AD2773" s="9">
        <v>1456.4</v>
      </c>
      <c r="AF2773" s="9">
        <v>1456.4</v>
      </c>
      <c r="AH2773" s="9">
        <v>2419</v>
      </c>
      <c r="AJ2773" s="9">
        <v>1092.3</v>
      </c>
      <c r="AL2773" s="9">
        <v>1456.4</v>
      </c>
      <c r="AV2773" s="9">
        <v>2419</v>
      </c>
      <c r="AZ2773" s="9">
        <v>75</v>
      </c>
      <c r="BB2773" s="9">
        <v>70.42</v>
      </c>
      <c r="BF2773" s="9">
        <v>2419</v>
      </c>
      <c r="BH2773" s="9">
        <v>78</v>
      </c>
      <c r="BJ2773" s="9">
        <v>75.290000000000006</v>
      </c>
      <c r="BL2773" s="9">
        <v>2118.4</v>
      </c>
      <c r="BP2773" s="9">
        <v>2118.4</v>
      </c>
      <c r="BV2773" s="9">
        <v>2370.6199999999899</v>
      </c>
      <c r="BX2773" s="9">
        <v>1324</v>
      </c>
      <c r="BZ2773" s="9">
        <v>1324</v>
      </c>
    </row>
    <row r="2774" spans="1:78" x14ac:dyDescent="0.2">
      <c r="A2774" t="s">
        <v>3</v>
      </c>
      <c r="B2774" s="13">
        <v>33618952</v>
      </c>
      <c r="C2774" t="s">
        <v>2637</v>
      </c>
      <c r="E2774" s="5">
        <v>49082</v>
      </c>
      <c r="G2774">
        <v>750</v>
      </c>
      <c r="I2774" s="15">
        <v>3533</v>
      </c>
      <c r="J2774" s="9">
        <v>959.26</v>
      </c>
      <c r="K2774" s="9">
        <f t="shared" si="88"/>
        <v>78.040000000000006</v>
      </c>
      <c r="L2774" s="9">
        <f t="shared" si="89"/>
        <v>2675.73</v>
      </c>
      <c r="N2774" s="9">
        <v>2675.73</v>
      </c>
      <c r="P2774" s="9">
        <v>978.05999999999904</v>
      </c>
      <c r="X2774" s="9">
        <v>997.62</v>
      </c>
      <c r="AB2774" s="9">
        <v>1382.97</v>
      </c>
      <c r="AD2774" s="9">
        <v>2675.73</v>
      </c>
      <c r="AF2774" s="9">
        <v>2675.73</v>
      </c>
      <c r="AH2774" s="9">
        <v>978.05999999999904</v>
      </c>
      <c r="AJ2774" s="9">
        <v>2485</v>
      </c>
      <c r="AL2774" s="9">
        <v>2675.73</v>
      </c>
      <c r="AV2774" s="9">
        <v>978.05999999999904</v>
      </c>
      <c r="AX2774" s="9">
        <v>184.46</v>
      </c>
      <c r="AZ2774" s="9">
        <v>215.38</v>
      </c>
      <c r="BB2774" s="9">
        <v>78.040000000000006</v>
      </c>
      <c r="BF2774" s="9">
        <v>978.06</v>
      </c>
      <c r="BH2774" s="9">
        <v>2132</v>
      </c>
      <c r="BJ2774" s="9">
        <v>80.98</v>
      </c>
      <c r="BL2774" s="9">
        <v>2033</v>
      </c>
      <c r="BP2774" s="9">
        <v>2675.73</v>
      </c>
      <c r="BV2774" s="9">
        <v>958.5</v>
      </c>
      <c r="BX2774" s="9">
        <v>1337.87</v>
      </c>
      <c r="BZ2774" s="9">
        <v>1337.87</v>
      </c>
    </row>
    <row r="2775" spans="1:78" x14ac:dyDescent="0.2">
      <c r="A2775" t="s">
        <v>3</v>
      </c>
      <c r="B2775" s="13">
        <v>42011858</v>
      </c>
      <c r="C2775" t="s">
        <v>2317</v>
      </c>
      <c r="E2775" s="5">
        <v>74175</v>
      </c>
      <c r="G2775">
        <v>350</v>
      </c>
      <c r="I2775" s="15">
        <v>3540</v>
      </c>
      <c r="J2775" s="9">
        <v>254</v>
      </c>
      <c r="K2775" s="9">
        <f t="shared" si="88"/>
        <v>211.38999999999899</v>
      </c>
      <c r="L2775" s="9">
        <f t="shared" si="89"/>
        <v>1340.5</v>
      </c>
      <c r="N2775" s="9">
        <v>338.62</v>
      </c>
      <c r="P2775" s="9">
        <v>215.69999999999899</v>
      </c>
      <c r="R2775" s="9">
        <v>254</v>
      </c>
      <c r="T2775" s="9">
        <v>304.8</v>
      </c>
      <c r="V2775" s="9">
        <v>254</v>
      </c>
      <c r="X2775" s="9">
        <v>220.009999999999</v>
      </c>
      <c r="AB2775" s="9">
        <v>320.64999999999998</v>
      </c>
      <c r="AD2775" s="9">
        <v>780.21</v>
      </c>
      <c r="AF2775" s="9">
        <v>780.21</v>
      </c>
      <c r="AH2775" s="9">
        <v>215.69999999999899</v>
      </c>
      <c r="AJ2775" s="9">
        <v>1105.9100000000001</v>
      </c>
      <c r="AL2775" s="9">
        <v>780.21</v>
      </c>
      <c r="AN2775" s="9">
        <v>254</v>
      </c>
      <c r="AP2775" s="9">
        <v>304.8</v>
      </c>
      <c r="AR2775" s="9">
        <v>444.5</v>
      </c>
      <c r="AT2775" s="9">
        <v>254</v>
      </c>
      <c r="AV2775" s="9">
        <v>215.69999999999899</v>
      </c>
      <c r="AX2775" s="9">
        <v>576.80999999999995</v>
      </c>
      <c r="AZ2775" s="9">
        <v>333.27</v>
      </c>
      <c r="BB2775" s="9">
        <v>281.23</v>
      </c>
      <c r="BD2775" s="9">
        <v>254</v>
      </c>
      <c r="BF2775" s="9">
        <v>215.7</v>
      </c>
      <c r="BH2775" s="9">
        <v>457</v>
      </c>
      <c r="BJ2775" s="9">
        <v>253.23</v>
      </c>
      <c r="BL2775" s="9">
        <v>1211</v>
      </c>
      <c r="BP2775" s="9">
        <v>1038</v>
      </c>
      <c r="BR2775" s="9">
        <v>284.48</v>
      </c>
      <c r="BT2775" s="9">
        <v>254</v>
      </c>
      <c r="BV2775" s="9">
        <v>211.38999999999899</v>
      </c>
      <c r="BX2775" s="9">
        <v>1340.5</v>
      </c>
      <c r="BZ2775" s="9">
        <v>1340.5</v>
      </c>
    </row>
    <row r="2776" spans="1:78" x14ac:dyDescent="0.2">
      <c r="A2776" t="s">
        <v>3</v>
      </c>
      <c r="B2776" s="13">
        <v>42152555</v>
      </c>
      <c r="C2776" t="s">
        <v>2409</v>
      </c>
      <c r="E2776" s="5">
        <v>10030</v>
      </c>
      <c r="G2776">
        <v>360</v>
      </c>
      <c r="I2776" s="15">
        <v>3544</v>
      </c>
      <c r="K2776" s="9">
        <f t="shared" si="88"/>
        <v>619.26</v>
      </c>
      <c r="L2776" s="9">
        <f t="shared" si="89"/>
        <v>2684</v>
      </c>
      <c r="N2776" s="9">
        <v>2684</v>
      </c>
      <c r="P2776" s="9">
        <v>751.38999999999896</v>
      </c>
      <c r="X2776" s="9">
        <v>766.41999999999905</v>
      </c>
      <c r="AB2776" s="9">
        <v>1073.43</v>
      </c>
      <c r="AD2776" s="9">
        <v>1480</v>
      </c>
      <c r="AF2776" s="9">
        <v>1947</v>
      </c>
      <c r="AH2776" s="9">
        <v>751.38999999999896</v>
      </c>
      <c r="AJ2776" s="9">
        <v>1018</v>
      </c>
      <c r="AL2776" s="9">
        <v>1619</v>
      </c>
      <c r="AV2776" s="9">
        <v>751.38999999999896</v>
      </c>
      <c r="AX2776" s="9">
        <v>2684</v>
      </c>
      <c r="AZ2776" s="9">
        <v>619.26</v>
      </c>
      <c r="BB2776" s="9">
        <v>623.65</v>
      </c>
      <c r="BF2776" s="9">
        <v>751.39</v>
      </c>
      <c r="BH2776" s="9">
        <v>667</v>
      </c>
      <c r="BL2776" s="9">
        <v>1910</v>
      </c>
      <c r="BP2776" s="9">
        <v>2684</v>
      </c>
      <c r="BV2776" s="9">
        <v>736.36</v>
      </c>
      <c r="BX2776" s="9">
        <v>1342</v>
      </c>
      <c r="BZ2776" s="9">
        <v>1342</v>
      </c>
    </row>
    <row r="2777" spans="1:78" x14ac:dyDescent="0.2">
      <c r="A2777" t="s">
        <v>3</v>
      </c>
      <c r="B2777" s="13">
        <v>36400950</v>
      </c>
      <c r="C2777" t="s">
        <v>2373</v>
      </c>
      <c r="E2777" s="5">
        <v>49083</v>
      </c>
      <c r="G2777">
        <v>750</v>
      </c>
      <c r="I2777" s="15">
        <v>3546</v>
      </c>
      <c r="J2777" s="9">
        <v>959.26</v>
      </c>
      <c r="K2777" s="9">
        <f t="shared" si="88"/>
        <v>109.44</v>
      </c>
      <c r="L2777" s="9">
        <f t="shared" si="89"/>
        <v>1608</v>
      </c>
      <c r="N2777" s="9">
        <v>1608</v>
      </c>
      <c r="P2777" s="9">
        <v>978.05999999999904</v>
      </c>
      <c r="X2777" s="9">
        <v>997.62</v>
      </c>
      <c r="AB2777" s="9">
        <v>1382.97</v>
      </c>
      <c r="AD2777" s="9">
        <v>1608</v>
      </c>
      <c r="AF2777" s="9">
        <v>1608</v>
      </c>
      <c r="AH2777" s="9">
        <v>978.05999999999904</v>
      </c>
      <c r="AJ2777" s="9">
        <v>1608</v>
      </c>
      <c r="AL2777" s="9">
        <v>1608</v>
      </c>
      <c r="AV2777" s="9">
        <v>978.05999999999904</v>
      </c>
      <c r="AX2777" s="9">
        <v>262.26</v>
      </c>
      <c r="AZ2777" s="9">
        <v>322.83</v>
      </c>
      <c r="BB2777" s="9">
        <v>109.44</v>
      </c>
      <c r="BF2777" s="9">
        <v>978.06</v>
      </c>
      <c r="BH2777" s="9">
        <v>1608</v>
      </c>
      <c r="BJ2777" s="9">
        <v>115.14</v>
      </c>
      <c r="BL2777" s="9">
        <v>1608</v>
      </c>
      <c r="BP2777" s="9">
        <v>1608</v>
      </c>
      <c r="BV2777" s="9">
        <v>958.5</v>
      </c>
      <c r="BX2777" s="9">
        <v>804</v>
      </c>
      <c r="BZ2777" s="9">
        <v>804</v>
      </c>
    </row>
    <row r="2778" spans="1:78" x14ac:dyDescent="0.2">
      <c r="A2778" t="s">
        <v>3</v>
      </c>
      <c r="B2778" s="13">
        <v>36400034</v>
      </c>
      <c r="C2778" t="s">
        <v>2737</v>
      </c>
      <c r="E2778" s="5">
        <v>43235</v>
      </c>
      <c r="G2778">
        <v>750</v>
      </c>
      <c r="I2778" s="15">
        <v>3546</v>
      </c>
      <c r="J2778" s="9">
        <v>959.26</v>
      </c>
      <c r="K2778" s="9">
        <f t="shared" si="88"/>
        <v>127.52</v>
      </c>
      <c r="L2778" s="9">
        <f t="shared" si="89"/>
        <v>2857</v>
      </c>
      <c r="N2778" s="9">
        <v>2500</v>
      </c>
      <c r="P2778" s="9">
        <v>978.05999999999904</v>
      </c>
      <c r="X2778" s="9">
        <v>997.62</v>
      </c>
      <c r="AB2778" s="9">
        <v>1382.97</v>
      </c>
      <c r="AD2778" s="9">
        <v>1480</v>
      </c>
      <c r="AF2778" s="9">
        <v>1947</v>
      </c>
      <c r="AH2778" s="9">
        <v>978.05999999999904</v>
      </c>
      <c r="AJ2778" s="9">
        <v>1018</v>
      </c>
      <c r="AL2778" s="9">
        <v>1619</v>
      </c>
      <c r="AV2778" s="9">
        <v>978.05999999999904</v>
      </c>
      <c r="AX2778" s="9">
        <v>2575</v>
      </c>
      <c r="AZ2778" s="9">
        <v>283.16000000000003</v>
      </c>
      <c r="BB2778" s="9">
        <v>127.52</v>
      </c>
      <c r="BF2778" s="9">
        <v>978.06</v>
      </c>
      <c r="BH2778" s="9">
        <v>1590</v>
      </c>
      <c r="BL2778" s="9">
        <v>2033</v>
      </c>
      <c r="BP2778" s="9">
        <v>2857</v>
      </c>
      <c r="BV2778" s="9">
        <v>958.5</v>
      </c>
      <c r="BX2778" s="9">
        <v>2492</v>
      </c>
      <c r="BZ2778" s="9">
        <v>2492</v>
      </c>
    </row>
    <row r="2779" spans="1:78" x14ac:dyDescent="0.2">
      <c r="A2779" t="s">
        <v>3</v>
      </c>
      <c r="B2779" s="13">
        <v>36400317</v>
      </c>
      <c r="C2779" t="s">
        <v>3996</v>
      </c>
      <c r="E2779" s="5">
        <v>43450</v>
      </c>
      <c r="G2779">
        <v>750</v>
      </c>
      <c r="I2779" s="15">
        <v>3547</v>
      </c>
      <c r="J2779" s="9">
        <v>959.26</v>
      </c>
      <c r="K2779" s="9">
        <f t="shared" si="88"/>
        <v>80.739999999999995</v>
      </c>
      <c r="L2779" s="9">
        <f t="shared" si="89"/>
        <v>2078</v>
      </c>
      <c r="N2779" s="9">
        <v>2078</v>
      </c>
      <c r="P2779" s="9">
        <v>978.05999999999904</v>
      </c>
      <c r="X2779" s="9">
        <v>997.62</v>
      </c>
      <c r="AB2779" s="9">
        <v>1382.97</v>
      </c>
      <c r="AD2779" s="9">
        <v>1480</v>
      </c>
      <c r="AF2779" s="9">
        <v>1947</v>
      </c>
      <c r="AH2779" s="9">
        <v>978.05999999999904</v>
      </c>
      <c r="AJ2779" s="9">
        <v>1018</v>
      </c>
      <c r="AL2779" s="9">
        <v>1619</v>
      </c>
      <c r="AV2779" s="9">
        <v>978.05999999999904</v>
      </c>
      <c r="AX2779" s="9">
        <v>193.19</v>
      </c>
      <c r="AZ2779" s="9">
        <v>173.3</v>
      </c>
      <c r="BB2779" s="9">
        <v>80.739999999999995</v>
      </c>
      <c r="BF2779" s="9">
        <v>978.06</v>
      </c>
      <c r="BH2779" s="9">
        <v>1590</v>
      </c>
      <c r="BL2779" s="9">
        <v>2033</v>
      </c>
      <c r="BP2779" s="9">
        <v>2078</v>
      </c>
      <c r="BV2779" s="9">
        <v>958.5</v>
      </c>
      <c r="BX2779" s="9">
        <v>1039</v>
      </c>
      <c r="BZ2779" s="9">
        <v>1039</v>
      </c>
    </row>
    <row r="2780" spans="1:78" x14ac:dyDescent="0.2">
      <c r="A2780" t="s">
        <v>3</v>
      </c>
      <c r="B2780" s="13">
        <v>43156259</v>
      </c>
      <c r="C2780" t="s">
        <v>2516</v>
      </c>
      <c r="E2780" s="5" t="s">
        <v>2517</v>
      </c>
      <c r="G2780">
        <v>362</v>
      </c>
      <c r="I2780" s="15">
        <v>3564</v>
      </c>
      <c r="K2780" s="9">
        <f t="shared" si="88"/>
        <v>1161</v>
      </c>
      <c r="L2780" s="9">
        <f t="shared" si="89"/>
        <v>2700</v>
      </c>
      <c r="N2780" s="9">
        <v>1890</v>
      </c>
      <c r="P2780" s="9">
        <v>1161</v>
      </c>
      <c r="AD2780" s="9">
        <v>2700</v>
      </c>
      <c r="AF2780" s="9">
        <v>2700</v>
      </c>
      <c r="AJ2780" s="9">
        <v>2644</v>
      </c>
      <c r="AL2780" s="9">
        <v>2700</v>
      </c>
      <c r="AX2780" s="9">
        <v>2700</v>
      </c>
      <c r="BH2780" s="9">
        <v>1350</v>
      </c>
      <c r="BX2780" s="9">
        <v>1350</v>
      </c>
      <c r="BZ2780" s="9">
        <v>1350</v>
      </c>
    </row>
    <row r="2781" spans="1:78" x14ac:dyDescent="0.2">
      <c r="A2781" t="s">
        <v>3</v>
      </c>
      <c r="B2781" s="13">
        <v>42130633</v>
      </c>
      <c r="C2781" t="s">
        <v>3215</v>
      </c>
      <c r="E2781" s="5">
        <v>77058</v>
      </c>
      <c r="G2781">
        <v>610</v>
      </c>
      <c r="I2781" s="15">
        <v>3573</v>
      </c>
      <c r="J2781" s="9">
        <v>486</v>
      </c>
      <c r="K2781" s="9">
        <f t="shared" si="88"/>
        <v>486</v>
      </c>
      <c r="L2781" s="9">
        <f t="shared" si="89"/>
        <v>1894.2</v>
      </c>
      <c r="N2781" s="9">
        <v>1894.2</v>
      </c>
      <c r="P2781" s="9">
        <v>1163.5799999999899</v>
      </c>
      <c r="R2781" s="9">
        <v>486</v>
      </c>
      <c r="T2781" s="9">
        <v>583.20000000000005</v>
      </c>
      <c r="V2781" s="9">
        <v>486</v>
      </c>
      <c r="AD2781" s="9">
        <v>1835.15</v>
      </c>
      <c r="AF2781" s="9">
        <v>1835.15</v>
      </c>
      <c r="AJ2781" s="9">
        <v>1116.22</v>
      </c>
      <c r="AL2781" s="9">
        <v>1835.15</v>
      </c>
      <c r="AN2781" s="9">
        <v>486</v>
      </c>
      <c r="AP2781" s="9">
        <v>583.20000000000005</v>
      </c>
      <c r="AR2781" s="9">
        <v>850.5</v>
      </c>
      <c r="AT2781" s="9">
        <v>486</v>
      </c>
      <c r="AX2781" s="9">
        <v>1353</v>
      </c>
      <c r="AZ2781" s="9">
        <v>593.91</v>
      </c>
      <c r="BD2781" s="9">
        <v>486</v>
      </c>
      <c r="BH2781" s="9">
        <v>902</v>
      </c>
      <c r="BJ2781" s="9">
        <v>553.54999999999995</v>
      </c>
      <c r="BL2781" s="9">
        <v>1461</v>
      </c>
      <c r="BP2781" s="9">
        <v>1558</v>
      </c>
      <c r="BR2781" s="9">
        <v>544.32000000000005</v>
      </c>
      <c r="BT2781" s="9">
        <v>486</v>
      </c>
      <c r="BX2781" s="9">
        <v>1353</v>
      </c>
      <c r="BZ2781" s="9">
        <v>1353</v>
      </c>
    </row>
    <row r="2782" spans="1:78" x14ac:dyDescent="0.2">
      <c r="A2782" t="s">
        <v>3</v>
      </c>
      <c r="B2782" s="13">
        <v>42130518</v>
      </c>
      <c r="C2782" t="s">
        <v>3219</v>
      </c>
      <c r="E2782" s="5">
        <v>72195</v>
      </c>
      <c r="G2782">
        <v>610</v>
      </c>
      <c r="I2782" s="15">
        <v>3589</v>
      </c>
      <c r="J2782" s="9">
        <v>486</v>
      </c>
      <c r="K2782" s="9">
        <f t="shared" si="88"/>
        <v>209.87</v>
      </c>
      <c r="L2782" s="9">
        <f t="shared" si="89"/>
        <v>1558</v>
      </c>
      <c r="N2782" s="9">
        <v>280.72000000000003</v>
      </c>
      <c r="P2782" s="9">
        <v>278.01999999999902</v>
      </c>
      <c r="R2782" s="9">
        <v>486</v>
      </c>
      <c r="T2782" s="9">
        <v>583.20000000000005</v>
      </c>
      <c r="V2782" s="9">
        <v>486</v>
      </c>
      <c r="X2782" s="9">
        <v>283.57999999999902</v>
      </c>
      <c r="AB2782" s="9">
        <v>410.08</v>
      </c>
      <c r="AD2782" s="9">
        <v>814.77999999999895</v>
      </c>
      <c r="AF2782" s="9">
        <v>814.77999999999895</v>
      </c>
      <c r="AH2782" s="9">
        <v>278.01999999999902</v>
      </c>
      <c r="AJ2782" s="9">
        <v>1121.17</v>
      </c>
      <c r="AL2782" s="9">
        <v>814.77999999999895</v>
      </c>
      <c r="AN2782" s="9">
        <v>486</v>
      </c>
      <c r="AP2782" s="9">
        <v>583.20000000000005</v>
      </c>
      <c r="AR2782" s="9">
        <v>850.5</v>
      </c>
      <c r="AT2782" s="9">
        <v>486</v>
      </c>
      <c r="AV2782" s="9">
        <v>278.01999999999902</v>
      </c>
      <c r="AX2782" s="9">
        <v>478.04</v>
      </c>
      <c r="AZ2782" s="9">
        <v>345.2</v>
      </c>
      <c r="BB2782" s="9">
        <v>233.14</v>
      </c>
      <c r="BD2782" s="9">
        <v>486</v>
      </c>
      <c r="BF2782" s="9">
        <v>278.02</v>
      </c>
      <c r="BH2782" s="9">
        <v>599</v>
      </c>
      <c r="BJ2782" s="9">
        <v>209.87</v>
      </c>
      <c r="BL2782" s="9">
        <v>1461</v>
      </c>
      <c r="BP2782" s="9">
        <v>1558</v>
      </c>
      <c r="BR2782" s="9">
        <v>544.32000000000005</v>
      </c>
      <c r="BT2782" s="9">
        <v>486</v>
      </c>
      <c r="BV2782" s="9">
        <v>272.45999999999901</v>
      </c>
      <c r="BX2782" s="9">
        <v>1359</v>
      </c>
      <c r="BZ2782" s="9">
        <v>1359</v>
      </c>
    </row>
    <row r="2783" spans="1:78" x14ac:dyDescent="0.2">
      <c r="A2783" t="s">
        <v>3</v>
      </c>
      <c r="B2783" s="13">
        <v>31291102</v>
      </c>
      <c r="C2783" t="s">
        <v>2766</v>
      </c>
      <c r="E2783" s="5">
        <v>23030</v>
      </c>
      <c r="G2783">
        <v>450</v>
      </c>
      <c r="I2783" s="15">
        <v>3589</v>
      </c>
      <c r="J2783" s="9">
        <v>140</v>
      </c>
      <c r="K2783" s="9">
        <f t="shared" si="88"/>
        <v>140</v>
      </c>
      <c r="L2783" s="9">
        <f t="shared" si="89"/>
        <v>2920.42</v>
      </c>
      <c r="N2783" s="9">
        <v>1230</v>
      </c>
      <c r="P2783" s="9">
        <v>2863.1599999999899</v>
      </c>
      <c r="R2783" s="9">
        <v>140</v>
      </c>
      <c r="T2783" s="9">
        <v>168</v>
      </c>
      <c r="V2783" s="9">
        <v>140</v>
      </c>
      <c r="X2783" s="9">
        <v>2920.42</v>
      </c>
      <c r="AB2783" s="9">
        <v>2718</v>
      </c>
      <c r="AH2783" s="9">
        <v>2718</v>
      </c>
      <c r="AJ2783" s="9">
        <v>963</v>
      </c>
      <c r="AN2783" s="9">
        <v>140</v>
      </c>
      <c r="AP2783" s="9">
        <v>168</v>
      </c>
      <c r="AR2783" s="9">
        <v>245</v>
      </c>
      <c r="AT2783" s="9">
        <v>140</v>
      </c>
      <c r="AV2783" s="9">
        <v>2863.1599999999899</v>
      </c>
      <c r="AX2783" s="9">
        <v>627.17999999999995</v>
      </c>
      <c r="AZ2783" s="9">
        <v>165</v>
      </c>
      <c r="BB2783" s="9">
        <v>220.5</v>
      </c>
      <c r="BD2783" s="9">
        <v>140</v>
      </c>
      <c r="BF2783" s="9">
        <v>2718</v>
      </c>
      <c r="BH2783" s="9">
        <v>646</v>
      </c>
      <c r="BJ2783" s="9">
        <v>140</v>
      </c>
      <c r="BL2783" s="9">
        <v>1155</v>
      </c>
      <c r="BP2783" s="9">
        <v>1155</v>
      </c>
      <c r="BR2783" s="9">
        <v>156.80000000000001</v>
      </c>
      <c r="BT2783" s="9">
        <v>140</v>
      </c>
      <c r="BV2783" s="9">
        <v>2718</v>
      </c>
      <c r="BX2783" s="9">
        <v>263</v>
      </c>
      <c r="BZ2783" s="9">
        <v>1359</v>
      </c>
    </row>
    <row r="2784" spans="1:78" x14ac:dyDescent="0.2">
      <c r="A2784" t="s">
        <v>3</v>
      </c>
      <c r="B2784" s="13">
        <v>41220278</v>
      </c>
      <c r="C2784" t="s">
        <v>3045</v>
      </c>
      <c r="E2784" s="5">
        <v>93312</v>
      </c>
      <c r="F2784" t="s">
        <v>3040</v>
      </c>
      <c r="G2784">
        <v>480</v>
      </c>
      <c r="I2784" s="15">
        <v>3593</v>
      </c>
      <c r="J2784" s="9">
        <v>63</v>
      </c>
      <c r="K2784" s="9">
        <f t="shared" si="88"/>
        <v>63</v>
      </c>
      <c r="L2784" s="9">
        <f t="shared" si="89"/>
        <v>1689</v>
      </c>
      <c r="N2784" s="9">
        <v>273.5</v>
      </c>
      <c r="P2784" s="9">
        <v>583.37</v>
      </c>
      <c r="R2784" s="9">
        <v>63</v>
      </c>
      <c r="T2784" s="9">
        <v>75.599999999999895</v>
      </c>
      <c r="V2784" s="9">
        <v>63</v>
      </c>
      <c r="X2784" s="9">
        <v>595.03999999999905</v>
      </c>
      <c r="AB2784" s="9">
        <v>847.43</v>
      </c>
      <c r="AD2784" s="9">
        <v>488.39999999999901</v>
      </c>
      <c r="AF2784" s="9">
        <v>488.39999999999901</v>
      </c>
      <c r="AH2784" s="9">
        <v>583.37</v>
      </c>
      <c r="AJ2784" s="9">
        <v>1122.4100000000001</v>
      </c>
      <c r="AL2784" s="9">
        <v>488.39999999999901</v>
      </c>
      <c r="AN2784" s="9">
        <v>63</v>
      </c>
      <c r="AP2784" s="9">
        <v>75.599999999999895</v>
      </c>
      <c r="AR2784" s="9">
        <v>110.25</v>
      </c>
      <c r="AT2784" s="9">
        <v>63</v>
      </c>
      <c r="AV2784" s="9">
        <v>583.37</v>
      </c>
      <c r="AX2784" s="9">
        <v>339.58</v>
      </c>
      <c r="AZ2784" s="9">
        <v>153.66</v>
      </c>
      <c r="BB2784" s="9">
        <v>140.37</v>
      </c>
      <c r="BD2784" s="9">
        <v>63</v>
      </c>
      <c r="BF2784" s="9">
        <v>583.37</v>
      </c>
      <c r="BH2784" s="9">
        <v>190</v>
      </c>
      <c r="BJ2784" s="9">
        <v>149.08000000000001</v>
      </c>
      <c r="BL2784" s="9">
        <v>711</v>
      </c>
      <c r="BP2784" s="9">
        <v>1689</v>
      </c>
      <c r="BR2784" s="9">
        <v>70.56</v>
      </c>
      <c r="BT2784" s="9">
        <v>63</v>
      </c>
      <c r="BV2784" s="9">
        <v>571.70000000000005</v>
      </c>
      <c r="BX2784" s="9">
        <v>1360.5</v>
      </c>
      <c r="BZ2784" s="9">
        <v>1360.5</v>
      </c>
    </row>
    <row r="2785" spans="1:78" x14ac:dyDescent="0.2">
      <c r="A2785" t="s">
        <v>3</v>
      </c>
      <c r="B2785" s="13">
        <v>42150540</v>
      </c>
      <c r="C2785" t="s">
        <v>2328</v>
      </c>
      <c r="E2785" s="5">
        <v>77012</v>
      </c>
      <c r="G2785">
        <v>350</v>
      </c>
      <c r="I2785" s="15">
        <v>3636</v>
      </c>
      <c r="J2785" s="9">
        <v>90</v>
      </c>
      <c r="K2785" s="9">
        <f t="shared" si="88"/>
        <v>83.84</v>
      </c>
      <c r="L2785" s="9">
        <f t="shared" si="89"/>
        <v>1377</v>
      </c>
      <c r="N2785" s="9">
        <v>112.18</v>
      </c>
      <c r="R2785" s="9">
        <v>90</v>
      </c>
      <c r="T2785" s="9">
        <v>108</v>
      </c>
      <c r="V2785" s="9">
        <v>90</v>
      </c>
      <c r="AD2785" s="9">
        <v>501.06</v>
      </c>
      <c r="AF2785" s="9">
        <v>501.06</v>
      </c>
      <c r="AJ2785" s="9">
        <v>1136.03</v>
      </c>
      <c r="AL2785" s="9">
        <v>501.06</v>
      </c>
      <c r="AN2785" s="9">
        <v>90</v>
      </c>
      <c r="AP2785" s="9">
        <v>108</v>
      </c>
      <c r="AR2785" s="9">
        <v>157.5</v>
      </c>
      <c r="AT2785" s="9">
        <v>90</v>
      </c>
      <c r="AX2785" s="9">
        <v>190.96</v>
      </c>
      <c r="AZ2785" s="9">
        <v>134.1</v>
      </c>
      <c r="BB2785" s="9">
        <v>93.17</v>
      </c>
      <c r="BD2785" s="9">
        <v>90</v>
      </c>
      <c r="BH2785" s="9">
        <v>333</v>
      </c>
      <c r="BJ2785" s="9">
        <v>83.84</v>
      </c>
      <c r="BL2785" s="9">
        <v>1211</v>
      </c>
      <c r="BP2785" s="9">
        <v>1038</v>
      </c>
      <c r="BR2785" s="9">
        <v>100.8</v>
      </c>
      <c r="BT2785" s="9">
        <v>90</v>
      </c>
      <c r="BX2785" s="9">
        <v>1377</v>
      </c>
      <c r="BZ2785" s="9">
        <v>1377</v>
      </c>
    </row>
    <row r="2786" spans="1:78" x14ac:dyDescent="0.2">
      <c r="A2786" t="s">
        <v>3</v>
      </c>
      <c r="B2786" s="13">
        <v>31293350</v>
      </c>
      <c r="C2786" t="s">
        <v>2853</v>
      </c>
      <c r="E2786" s="5">
        <v>54115</v>
      </c>
      <c r="G2786">
        <v>450</v>
      </c>
      <c r="I2786" s="15">
        <v>3656</v>
      </c>
      <c r="J2786" s="9">
        <v>140</v>
      </c>
      <c r="K2786" s="9">
        <f t="shared" si="88"/>
        <v>140</v>
      </c>
      <c r="L2786" s="9">
        <f t="shared" si="89"/>
        <v>2920.42</v>
      </c>
      <c r="N2786" s="9">
        <v>1230</v>
      </c>
      <c r="P2786" s="9">
        <v>2863.1599999999899</v>
      </c>
      <c r="R2786" s="9">
        <v>140</v>
      </c>
      <c r="T2786" s="9">
        <v>168</v>
      </c>
      <c r="V2786" s="9">
        <v>140</v>
      </c>
      <c r="X2786" s="9">
        <v>2920.42</v>
      </c>
      <c r="AB2786" s="9">
        <v>2769</v>
      </c>
      <c r="AH2786" s="9">
        <v>2769</v>
      </c>
      <c r="AJ2786" s="9">
        <v>963</v>
      </c>
      <c r="AN2786" s="9">
        <v>140</v>
      </c>
      <c r="AP2786" s="9">
        <v>168</v>
      </c>
      <c r="AR2786" s="9">
        <v>245</v>
      </c>
      <c r="AT2786" s="9">
        <v>140</v>
      </c>
      <c r="AV2786" s="9">
        <v>2863.1599999999899</v>
      </c>
      <c r="AX2786" s="9">
        <v>1045.3599999999999</v>
      </c>
      <c r="AZ2786" s="9">
        <v>165</v>
      </c>
      <c r="BB2786" s="9">
        <v>220.5</v>
      </c>
      <c r="BD2786" s="9">
        <v>140</v>
      </c>
      <c r="BF2786" s="9">
        <v>2769</v>
      </c>
      <c r="BH2786" s="9">
        <v>646</v>
      </c>
      <c r="BJ2786" s="9">
        <v>140</v>
      </c>
      <c r="BL2786" s="9">
        <v>1155</v>
      </c>
      <c r="BP2786" s="9">
        <v>1155</v>
      </c>
      <c r="BR2786" s="9">
        <v>156.80000000000001</v>
      </c>
      <c r="BT2786" s="9">
        <v>140</v>
      </c>
      <c r="BV2786" s="9">
        <v>2769</v>
      </c>
      <c r="BX2786" s="9">
        <v>263</v>
      </c>
      <c r="BZ2786" s="9">
        <v>1384.5</v>
      </c>
    </row>
    <row r="2787" spans="1:78" x14ac:dyDescent="0.2">
      <c r="A2787" t="s">
        <v>3</v>
      </c>
      <c r="B2787" s="13">
        <v>42010090</v>
      </c>
      <c r="C2787" t="s">
        <v>2341</v>
      </c>
      <c r="E2787" s="5">
        <v>70488</v>
      </c>
      <c r="G2787">
        <v>350</v>
      </c>
      <c r="I2787" s="15">
        <v>3662</v>
      </c>
      <c r="J2787" s="9">
        <v>217</v>
      </c>
      <c r="K2787" s="9">
        <f t="shared" si="88"/>
        <v>152.36000000000001</v>
      </c>
      <c r="L2787" s="9">
        <f t="shared" si="89"/>
        <v>1387</v>
      </c>
      <c r="N2787" s="9">
        <v>203.69</v>
      </c>
      <c r="P2787" s="9">
        <v>215.69999999999899</v>
      </c>
      <c r="R2787" s="9">
        <v>217</v>
      </c>
      <c r="T2787" s="9">
        <v>260.39999999999901</v>
      </c>
      <c r="V2787" s="9">
        <v>217</v>
      </c>
      <c r="X2787" s="9">
        <v>220.009999999999</v>
      </c>
      <c r="AB2787" s="9">
        <v>320.64999999999998</v>
      </c>
      <c r="AD2787" s="9">
        <v>773.28999999999905</v>
      </c>
      <c r="AF2787" s="9">
        <v>773.28999999999905</v>
      </c>
      <c r="AH2787" s="9">
        <v>215.69999999999899</v>
      </c>
      <c r="AJ2787" s="9">
        <v>1144.28</v>
      </c>
      <c r="AL2787" s="9">
        <v>773.28999999999905</v>
      </c>
      <c r="AN2787" s="9">
        <v>217</v>
      </c>
      <c r="AP2787" s="9">
        <v>260.39999999999901</v>
      </c>
      <c r="AR2787" s="9">
        <v>379.75</v>
      </c>
      <c r="AT2787" s="9">
        <v>217</v>
      </c>
      <c r="AV2787" s="9">
        <v>215.69999999999899</v>
      </c>
      <c r="AX2787" s="9">
        <v>347.04</v>
      </c>
      <c r="AZ2787" s="9">
        <v>221.36</v>
      </c>
      <c r="BB2787" s="9">
        <v>169.17</v>
      </c>
      <c r="BD2787" s="9">
        <v>217</v>
      </c>
      <c r="BF2787" s="9">
        <v>215.7</v>
      </c>
      <c r="BH2787" s="9">
        <v>361</v>
      </c>
      <c r="BJ2787" s="9">
        <v>152.36000000000001</v>
      </c>
      <c r="BL2787" s="9">
        <v>1211</v>
      </c>
      <c r="BP2787" s="9">
        <v>1038</v>
      </c>
      <c r="BR2787" s="9">
        <v>243.039999999999</v>
      </c>
      <c r="BT2787" s="9">
        <v>217</v>
      </c>
      <c r="BV2787" s="9">
        <v>211.38999999999899</v>
      </c>
      <c r="BX2787" s="9">
        <v>1387</v>
      </c>
      <c r="BZ2787" s="9">
        <v>1387</v>
      </c>
    </row>
    <row r="2788" spans="1:78" x14ac:dyDescent="0.2">
      <c r="A2788" t="s">
        <v>3</v>
      </c>
      <c r="B2788" s="13">
        <v>42010117</v>
      </c>
      <c r="C2788" t="s">
        <v>2343</v>
      </c>
      <c r="E2788" s="5">
        <v>70492</v>
      </c>
      <c r="G2788">
        <v>350</v>
      </c>
      <c r="I2788" s="15">
        <v>3662</v>
      </c>
      <c r="J2788" s="9">
        <v>254</v>
      </c>
      <c r="K2788" s="9">
        <f t="shared" si="88"/>
        <v>177.52</v>
      </c>
      <c r="L2788" s="9">
        <f t="shared" si="89"/>
        <v>1387</v>
      </c>
      <c r="N2788" s="9">
        <v>237.3</v>
      </c>
      <c r="P2788" s="9">
        <v>215.69999999999899</v>
      </c>
      <c r="R2788" s="9">
        <v>254</v>
      </c>
      <c r="T2788" s="9">
        <v>304.8</v>
      </c>
      <c r="V2788" s="9">
        <v>254</v>
      </c>
      <c r="X2788" s="9">
        <v>220.009999999999</v>
      </c>
      <c r="AB2788" s="9">
        <v>320.64999999999998</v>
      </c>
      <c r="AD2788" s="9">
        <v>773.28999999999905</v>
      </c>
      <c r="AF2788" s="9">
        <v>773.28999999999905</v>
      </c>
      <c r="AH2788" s="9">
        <v>215.69999999999899</v>
      </c>
      <c r="AJ2788" s="9">
        <v>1144.28</v>
      </c>
      <c r="AL2788" s="9">
        <v>773.28999999999905</v>
      </c>
      <c r="AN2788" s="9">
        <v>254</v>
      </c>
      <c r="AP2788" s="9">
        <v>304.8</v>
      </c>
      <c r="AR2788" s="9">
        <v>444.5</v>
      </c>
      <c r="AT2788" s="9">
        <v>254</v>
      </c>
      <c r="AV2788" s="9">
        <v>215.69999999999899</v>
      </c>
      <c r="AX2788" s="9">
        <v>404.36</v>
      </c>
      <c r="AZ2788" s="9">
        <v>265.01</v>
      </c>
      <c r="BB2788" s="9">
        <v>197.08</v>
      </c>
      <c r="BD2788" s="9">
        <v>254</v>
      </c>
      <c r="BF2788" s="9">
        <v>215.7</v>
      </c>
      <c r="BH2788" s="9">
        <v>361</v>
      </c>
      <c r="BJ2788" s="9">
        <v>177.52</v>
      </c>
      <c r="BL2788" s="9">
        <v>1211</v>
      </c>
      <c r="BP2788" s="9">
        <v>1038</v>
      </c>
      <c r="BR2788" s="9">
        <v>284.48</v>
      </c>
      <c r="BT2788" s="9">
        <v>254</v>
      </c>
      <c r="BV2788" s="9">
        <v>211.38999999999899</v>
      </c>
      <c r="BX2788" s="9">
        <v>1387</v>
      </c>
      <c r="BZ2788" s="9">
        <v>1387</v>
      </c>
    </row>
    <row r="2789" spans="1:78" x14ac:dyDescent="0.2">
      <c r="A2789" t="s">
        <v>3</v>
      </c>
      <c r="B2789" s="13">
        <v>31290455</v>
      </c>
      <c r="C2789" t="s">
        <v>2767</v>
      </c>
      <c r="E2789" s="5">
        <v>10180</v>
      </c>
      <c r="G2789">
        <v>450</v>
      </c>
      <c r="I2789" s="15">
        <v>3680</v>
      </c>
      <c r="J2789" s="9">
        <v>140</v>
      </c>
      <c r="K2789" s="9">
        <f t="shared" si="88"/>
        <v>140</v>
      </c>
      <c r="L2789" s="9">
        <f t="shared" si="89"/>
        <v>2920.42</v>
      </c>
      <c r="N2789" s="9">
        <v>1230</v>
      </c>
      <c r="P2789" s="9">
        <v>2863.1599999999899</v>
      </c>
      <c r="R2789" s="9">
        <v>140</v>
      </c>
      <c r="T2789" s="9">
        <v>168</v>
      </c>
      <c r="V2789" s="9">
        <v>140</v>
      </c>
      <c r="X2789" s="9">
        <v>2920.42</v>
      </c>
      <c r="AB2789" s="9">
        <v>2787</v>
      </c>
      <c r="AH2789" s="9">
        <v>2787</v>
      </c>
      <c r="AJ2789" s="9">
        <v>963</v>
      </c>
      <c r="AN2789" s="9">
        <v>140</v>
      </c>
      <c r="AP2789" s="9">
        <v>168</v>
      </c>
      <c r="AR2789" s="9">
        <v>245</v>
      </c>
      <c r="AT2789" s="9">
        <v>140</v>
      </c>
      <c r="AV2789" s="9">
        <v>2863.1599999999899</v>
      </c>
      <c r="AX2789" s="9">
        <v>450.04</v>
      </c>
      <c r="AZ2789" s="9">
        <v>165</v>
      </c>
      <c r="BB2789" s="9">
        <v>220.5</v>
      </c>
      <c r="BD2789" s="9">
        <v>140</v>
      </c>
      <c r="BF2789" s="9">
        <v>2787</v>
      </c>
      <c r="BH2789" s="9">
        <v>646</v>
      </c>
      <c r="BJ2789" s="9">
        <v>140</v>
      </c>
      <c r="BL2789" s="9">
        <v>1155</v>
      </c>
      <c r="BP2789" s="9">
        <v>1155</v>
      </c>
      <c r="BR2789" s="9">
        <v>156.80000000000001</v>
      </c>
      <c r="BT2789" s="9">
        <v>140</v>
      </c>
      <c r="BV2789" s="9">
        <v>2787</v>
      </c>
      <c r="BX2789" s="9">
        <v>263</v>
      </c>
      <c r="BZ2789" s="9">
        <v>1393.5</v>
      </c>
    </row>
    <row r="2790" spans="1:78" x14ac:dyDescent="0.2">
      <c r="A2790" t="s">
        <v>3</v>
      </c>
      <c r="B2790" s="13">
        <v>42130443</v>
      </c>
      <c r="C2790" t="s">
        <v>3241</v>
      </c>
      <c r="E2790" s="5">
        <v>70545</v>
      </c>
      <c r="G2790">
        <v>615</v>
      </c>
      <c r="I2790" s="15">
        <v>3696</v>
      </c>
      <c r="J2790" s="9">
        <v>500</v>
      </c>
      <c r="K2790" s="9">
        <f t="shared" si="88"/>
        <v>213.74</v>
      </c>
      <c r="L2790" s="9">
        <f t="shared" si="89"/>
        <v>1558</v>
      </c>
      <c r="N2790" s="9">
        <v>285.88999999999902</v>
      </c>
      <c r="P2790" s="9">
        <v>444.72</v>
      </c>
      <c r="R2790" s="9">
        <v>500</v>
      </c>
      <c r="T2790" s="9">
        <v>600</v>
      </c>
      <c r="V2790" s="9">
        <v>500</v>
      </c>
      <c r="X2790" s="9">
        <v>453.61</v>
      </c>
      <c r="AB2790" s="9">
        <v>671.94</v>
      </c>
      <c r="AD2790" s="9">
        <v>942.42999999999904</v>
      </c>
      <c r="AF2790" s="9">
        <v>942.42999999999904</v>
      </c>
      <c r="AH2790" s="9">
        <v>444.72</v>
      </c>
      <c r="AJ2790" s="9">
        <v>1155</v>
      </c>
      <c r="AL2790" s="9">
        <v>942.42999999999904</v>
      </c>
      <c r="AN2790" s="9">
        <v>500</v>
      </c>
      <c r="AP2790" s="9">
        <v>600</v>
      </c>
      <c r="AR2790" s="9">
        <v>875</v>
      </c>
      <c r="AT2790" s="9">
        <v>500</v>
      </c>
      <c r="AV2790" s="9">
        <v>444.72</v>
      </c>
      <c r="AX2790" s="9">
        <v>486.85</v>
      </c>
      <c r="AZ2790" s="9">
        <v>355.56</v>
      </c>
      <c r="BB2790" s="9">
        <v>237.43</v>
      </c>
      <c r="BD2790" s="9">
        <v>500</v>
      </c>
      <c r="BF2790" s="9">
        <v>444.72</v>
      </c>
      <c r="BH2790" s="9">
        <v>607</v>
      </c>
      <c r="BJ2790" s="9">
        <v>213.74</v>
      </c>
      <c r="BL2790" s="9">
        <v>1461</v>
      </c>
      <c r="BP2790" s="9">
        <v>1558</v>
      </c>
      <c r="BR2790" s="9">
        <v>560</v>
      </c>
      <c r="BT2790" s="9">
        <v>500</v>
      </c>
      <c r="BV2790" s="9">
        <v>435.82999999999902</v>
      </c>
      <c r="BX2790" s="9">
        <v>1400</v>
      </c>
      <c r="BZ2790" s="9">
        <v>1400</v>
      </c>
    </row>
    <row r="2791" spans="1:78" x14ac:dyDescent="0.2">
      <c r="A2791" t="s">
        <v>3</v>
      </c>
      <c r="B2791" s="13">
        <v>31291701</v>
      </c>
      <c r="C2791" t="s">
        <v>2769</v>
      </c>
      <c r="E2791" s="5">
        <v>27603</v>
      </c>
      <c r="G2791">
        <v>450</v>
      </c>
      <c r="I2791" s="15">
        <v>3706</v>
      </c>
      <c r="J2791" s="9">
        <v>140</v>
      </c>
      <c r="K2791" s="9">
        <f t="shared" si="88"/>
        <v>140</v>
      </c>
      <c r="L2791" s="9">
        <f t="shared" si="89"/>
        <v>2920.42</v>
      </c>
      <c r="N2791" s="9">
        <v>1230</v>
      </c>
      <c r="P2791" s="9">
        <v>2863.1599999999899</v>
      </c>
      <c r="R2791" s="9">
        <v>140</v>
      </c>
      <c r="T2791" s="9">
        <v>168</v>
      </c>
      <c r="V2791" s="9">
        <v>140</v>
      </c>
      <c r="X2791" s="9">
        <v>2920.42</v>
      </c>
      <c r="AB2791" s="9">
        <v>2807</v>
      </c>
      <c r="AH2791" s="9">
        <v>2807</v>
      </c>
      <c r="AJ2791" s="9">
        <v>963</v>
      </c>
      <c r="AN2791" s="9">
        <v>140</v>
      </c>
      <c r="AP2791" s="9">
        <v>168</v>
      </c>
      <c r="AR2791" s="9">
        <v>245</v>
      </c>
      <c r="AT2791" s="9">
        <v>140</v>
      </c>
      <c r="AV2791" s="9">
        <v>2863.1599999999899</v>
      </c>
      <c r="AX2791" s="9">
        <v>982.24</v>
      </c>
      <c r="AZ2791" s="9">
        <v>165</v>
      </c>
      <c r="BB2791" s="9">
        <v>220.5</v>
      </c>
      <c r="BD2791" s="9">
        <v>140</v>
      </c>
      <c r="BF2791" s="9">
        <v>2807</v>
      </c>
      <c r="BH2791" s="9">
        <v>646</v>
      </c>
      <c r="BJ2791" s="9">
        <v>140</v>
      </c>
      <c r="BL2791" s="9">
        <v>1155</v>
      </c>
      <c r="BP2791" s="9">
        <v>1155</v>
      </c>
      <c r="BR2791" s="9">
        <v>156.80000000000001</v>
      </c>
      <c r="BT2791" s="9">
        <v>140</v>
      </c>
      <c r="BV2791" s="9">
        <v>2805.9</v>
      </c>
      <c r="BX2791" s="9">
        <v>263</v>
      </c>
      <c r="BZ2791" s="9">
        <v>1403.5</v>
      </c>
    </row>
    <row r="2792" spans="1:78" x14ac:dyDescent="0.2">
      <c r="A2792" t="s">
        <v>3</v>
      </c>
      <c r="B2792" s="13">
        <v>31291099</v>
      </c>
      <c r="C2792" t="s">
        <v>2770</v>
      </c>
      <c r="E2792" s="5">
        <v>21501</v>
      </c>
      <c r="G2792">
        <v>450</v>
      </c>
      <c r="I2792" s="15">
        <v>3706</v>
      </c>
      <c r="J2792" s="9">
        <v>140</v>
      </c>
      <c r="K2792" s="9">
        <f t="shared" si="88"/>
        <v>140</v>
      </c>
      <c r="L2792" s="9">
        <f t="shared" si="89"/>
        <v>2920.42</v>
      </c>
      <c r="N2792" s="9">
        <v>1230</v>
      </c>
      <c r="P2792" s="9">
        <v>2863.1599999999899</v>
      </c>
      <c r="R2792" s="9">
        <v>140</v>
      </c>
      <c r="T2792" s="9">
        <v>168</v>
      </c>
      <c r="V2792" s="9">
        <v>140</v>
      </c>
      <c r="X2792" s="9">
        <v>2920.42</v>
      </c>
      <c r="AB2792" s="9">
        <v>2807</v>
      </c>
      <c r="AH2792" s="9">
        <v>2807</v>
      </c>
      <c r="AJ2792" s="9">
        <v>963</v>
      </c>
      <c r="AN2792" s="9">
        <v>140</v>
      </c>
      <c r="AP2792" s="9">
        <v>168</v>
      </c>
      <c r="AR2792" s="9">
        <v>245</v>
      </c>
      <c r="AT2792" s="9">
        <v>140</v>
      </c>
      <c r="AV2792" s="9">
        <v>2863.1599999999899</v>
      </c>
      <c r="AX2792" s="9">
        <v>822.11</v>
      </c>
      <c r="AZ2792" s="9">
        <v>165</v>
      </c>
      <c r="BB2792" s="9">
        <v>220.5</v>
      </c>
      <c r="BD2792" s="9">
        <v>140</v>
      </c>
      <c r="BF2792" s="9">
        <v>2807</v>
      </c>
      <c r="BH2792" s="9">
        <v>646</v>
      </c>
      <c r="BJ2792" s="9">
        <v>140</v>
      </c>
      <c r="BL2792" s="9">
        <v>1155</v>
      </c>
      <c r="BP2792" s="9">
        <v>1155</v>
      </c>
      <c r="BR2792" s="9">
        <v>156.80000000000001</v>
      </c>
      <c r="BT2792" s="9">
        <v>140</v>
      </c>
      <c r="BV2792" s="9">
        <v>2805.9</v>
      </c>
      <c r="BX2792" s="9">
        <v>263</v>
      </c>
      <c r="BZ2792" s="9">
        <v>1403.5</v>
      </c>
    </row>
    <row r="2793" spans="1:78" x14ac:dyDescent="0.2">
      <c r="A2793" t="s">
        <v>3</v>
      </c>
      <c r="B2793" s="13">
        <v>36408110</v>
      </c>
      <c r="C2793" t="s">
        <v>2737</v>
      </c>
      <c r="E2793" s="5">
        <v>43235</v>
      </c>
      <c r="G2793">
        <v>750</v>
      </c>
      <c r="I2793" s="15">
        <v>3715</v>
      </c>
      <c r="J2793" s="9">
        <v>959.26</v>
      </c>
      <c r="K2793" s="9">
        <f t="shared" si="88"/>
        <v>127.52</v>
      </c>
      <c r="L2793" s="9">
        <f t="shared" si="89"/>
        <v>2814</v>
      </c>
      <c r="N2793" s="9">
        <v>2500</v>
      </c>
      <c r="P2793" s="9">
        <v>978.05999999999904</v>
      </c>
      <c r="X2793" s="9">
        <v>997.62</v>
      </c>
      <c r="AB2793" s="9">
        <v>1382.97</v>
      </c>
      <c r="AD2793" s="9">
        <v>1480</v>
      </c>
      <c r="AF2793" s="9">
        <v>1947</v>
      </c>
      <c r="AH2793" s="9">
        <v>978.05999999999904</v>
      </c>
      <c r="AJ2793" s="9">
        <v>1018</v>
      </c>
      <c r="AL2793" s="9">
        <v>1619</v>
      </c>
      <c r="AV2793" s="9">
        <v>978.05999999999904</v>
      </c>
      <c r="AX2793" s="9">
        <v>2575</v>
      </c>
      <c r="AZ2793" s="9">
        <v>283.16000000000003</v>
      </c>
      <c r="BB2793" s="9">
        <v>127.52</v>
      </c>
      <c r="BF2793" s="9">
        <v>978.06</v>
      </c>
      <c r="BH2793" s="9">
        <v>1590</v>
      </c>
      <c r="BL2793" s="9">
        <v>2033</v>
      </c>
      <c r="BP2793" s="9">
        <v>2814</v>
      </c>
      <c r="BV2793" s="9">
        <v>958.5</v>
      </c>
      <c r="BX2793" s="9">
        <v>1407</v>
      </c>
      <c r="BZ2793" s="9">
        <v>1407</v>
      </c>
    </row>
    <row r="2794" spans="1:78" x14ac:dyDescent="0.2">
      <c r="A2794" t="s">
        <v>3</v>
      </c>
      <c r="B2794" s="13">
        <v>36400216</v>
      </c>
      <c r="C2794" t="s">
        <v>4002</v>
      </c>
      <c r="E2794" s="5">
        <v>43247</v>
      </c>
      <c r="G2794">
        <v>750</v>
      </c>
      <c r="I2794" s="15">
        <v>3715</v>
      </c>
      <c r="J2794" s="9">
        <v>959.26</v>
      </c>
      <c r="K2794" s="9">
        <f t="shared" si="88"/>
        <v>183.77</v>
      </c>
      <c r="L2794" s="9">
        <f t="shared" si="89"/>
        <v>2814</v>
      </c>
      <c r="N2794" s="9">
        <v>2814</v>
      </c>
      <c r="P2794" s="9">
        <v>978.05999999999904</v>
      </c>
      <c r="X2794" s="9">
        <v>997.62</v>
      </c>
      <c r="AB2794" s="9">
        <v>1382.97</v>
      </c>
      <c r="AD2794" s="9">
        <v>2814</v>
      </c>
      <c r="AF2794" s="9">
        <v>2814</v>
      </c>
      <c r="AH2794" s="9">
        <v>978.05999999999904</v>
      </c>
      <c r="AJ2794" s="9">
        <v>2485</v>
      </c>
      <c r="AL2794" s="9">
        <v>2814</v>
      </c>
      <c r="AV2794" s="9">
        <v>978.05999999999904</v>
      </c>
      <c r="AX2794" s="9">
        <v>2575</v>
      </c>
      <c r="AZ2794" s="9">
        <v>386.57</v>
      </c>
      <c r="BB2794" s="9">
        <v>183.77</v>
      </c>
      <c r="BF2794" s="9">
        <v>978.06</v>
      </c>
      <c r="BH2794" s="9">
        <v>2132</v>
      </c>
      <c r="BL2794" s="9">
        <v>2033</v>
      </c>
      <c r="BP2794" s="9">
        <v>2814</v>
      </c>
      <c r="BV2794" s="9">
        <v>958.5</v>
      </c>
      <c r="BX2794" s="9">
        <v>1407</v>
      </c>
      <c r="BZ2794" s="9">
        <v>1407</v>
      </c>
    </row>
    <row r="2795" spans="1:78" x14ac:dyDescent="0.2">
      <c r="A2795" t="s">
        <v>3</v>
      </c>
      <c r="B2795" s="13">
        <v>36400091</v>
      </c>
      <c r="C2795" t="s">
        <v>4003</v>
      </c>
      <c r="E2795" s="5">
        <v>43248</v>
      </c>
      <c r="G2795">
        <v>750</v>
      </c>
      <c r="I2795" s="15">
        <v>3715</v>
      </c>
      <c r="J2795" s="9">
        <v>959.26</v>
      </c>
      <c r="K2795" s="9">
        <f t="shared" si="88"/>
        <v>170.61</v>
      </c>
      <c r="L2795" s="9">
        <f t="shared" si="89"/>
        <v>2814</v>
      </c>
      <c r="N2795" s="9">
        <v>2814</v>
      </c>
      <c r="P2795" s="9">
        <v>978.05999999999904</v>
      </c>
      <c r="X2795" s="9">
        <v>997.62</v>
      </c>
      <c r="AB2795" s="9">
        <v>1382.97</v>
      </c>
      <c r="AD2795" s="9">
        <v>2814</v>
      </c>
      <c r="AF2795" s="9">
        <v>2814</v>
      </c>
      <c r="AH2795" s="9">
        <v>978.05999999999904</v>
      </c>
      <c r="AJ2795" s="9">
        <v>2485</v>
      </c>
      <c r="AL2795" s="9">
        <v>2814</v>
      </c>
      <c r="AV2795" s="9">
        <v>978.05999999999904</v>
      </c>
      <c r="AX2795" s="9">
        <v>2575</v>
      </c>
      <c r="AZ2795" s="9">
        <v>385.49</v>
      </c>
      <c r="BB2795" s="9">
        <v>170.61</v>
      </c>
      <c r="BF2795" s="9">
        <v>978.06</v>
      </c>
      <c r="BH2795" s="9">
        <v>2132</v>
      </c>
      <c r="BL2795" s="9">
        <v>2033</v>
      </c>
      <c r="BP2795" s="9">
        <v>2814</v>
      </c>
      <c r="BV2795" s="9">
        <v>958.5</v>
      </c>
      <c r="BX2795" s="9">
        <v>1407</v>
      </c>
      <c r="BZ2795" s="9">
        <v>1407</v>
      </c>
    </row>
    <row r="2796" spans="1:78" x14ac:dyDescent="0.2">
      <c r="A2796" t="s">
        <v>3</v>
      </c>
      <c r="B2796" s="13">
        <v>36408177</v>
      </c>
      <c r="C2796" t="s">
        <v>4008</v>
      </c>
      <c r="E2796" s="5">
        <v>43236</v>
      </c>
      <c r="G2796">
        <v>750</v>
      </c>
      <c r="I2796" s="15">
        <v>3715</v>
      </c>
      <c r="J2796" s="9">
        <v>959.26</v>
      </c>
      <c r="K2796" s="9">
        <f t="shared" si="88"/>
        <v>142.72</v>
      </c>
      <c r="L2796" s="9">
        <f t="shared" si="89"/>
        <v>2814</v>
      </c>
      <c r="N2796" s="9">
        <v>2814</v>
      </c>
      <c r="P2796" s="9">
        <v>978.05999999999904</v>
      </c>
      <c r="X2796" s="9">
        <v>997.62</v>
      </c>
      <c r="AB2796" s="9">
        <v>1382.97</v>
      </c>
      <c r="AD2796" s="9">
        <v>2814</v>
      </c>
      <c r="AF2796" s="9">
        <v>2814</v>
      </c>
      <c r="AH2796" s="9">
        <v>978.05999999999904</v>
      </c>
      <c r="AJ2796" s="9">
        <v>2485</v>
      </c>
      <c r="AL2796" s="9">
        <v>2814</v>
      </c>
      <c r="AV2796" s="9">
        <v>978.05999999999904</v>
      </c>
      <c r="AX2796" s="9">
        <v>2575</v>
      </c>
      <c r="AZ2796" s="9">
        <v>362.99</v>
      </c>
      <c r="BB2796" s="9">
        <v>142.72</v>
      </c>
      <c r="BF2796" s="9">
        <v>978.06</v>
      </c>
      <c r="BH2796" s="9">
        <v>2132</v>
      </c>
      <c r="BL2796" s="9">
        <v>2033</v>
      </c>
      <c r="BP2796" s="9">
        <v>2814</v>
      </c>
      <c r="BV2796" s="9">
        <v>958.5</v>
      </c>
      <c r="BX2796" s="9">
        <v>1407</v>
      </c>
      <c r="BZ2796" s="9">
        <v>1407</v>
      </c>
    </row>
    <row r="2797" spans="1:78" x14ac:dyDescent="0.2">
      <c r="A2797" t="s">
        <v>3</v>
      </c>
      <c r="B2797" s="13">
        <v>36400042</v>
      </c>
      <c r="C2797" t="s">
        <v>4030</v>
      </c>
      <c r="E2797" s="5">
        <v>43239</v>
      </c>
      <c r="G2797">
        <v>750</v>
      </c>
      <c r="I2797" s="15">
        <v>3715</v>
      </c>
      <c r="J2797" s="9">
        <v>959.26</v>
      </c>
      <c r="K2797" s="9">
        <f t="shared" si="88"/>
        <v>143.08000000000001</v>
      </c>
      <c r="L2797" s="9">
        <f t="shared" si="89"/>
        <v>2814</v>
      </c>
      <c r="N2797" s="9">
        <v>2814</v>
      </c>
      <c r="P2797" s="9">
        <v>978.05999999999904</v>
      </c>
      <c r="X2797" s="9">
        <v>997.62</v>
      </c>
      <c r="AB2797" s="9">
        <v>1382.97</v>
      </c>
      <c r="AD2797" s="9">
        <v>2814</v>
      </c>
      <c r="AF2797" s="9">
        <v>2814</v>
      </c>
      <c r="AH2797" s="9">
        <v>978.05999999999904</v>
      </c>
      <c r="AJ2797" s="9">
        <v>2485</v>
      </c>
      <c r="AL2797" s="9">
        <v>2814</v>
      </c>
      <c r="AV2797" s="9">
        <v>978.05999999999904</v>
      </c>
      <c r="AX2797" s="9">
        <v>2575</v>
      </c>
      <c r="AZ2797" s="9">
        <v>378.61</v>
      </c>
      <c r="BB2797" s="9">
        <v>143.08000000000001</v>
      </c>
      <c r="BF2797" s="9">
        <v>978.06</v>
      </c>
      <c r="BH2797" s="9">
        <v>2132</v>
      </c>
      <c r="BL2797" s="9">
        <v>2033</v>
      </c>
      <c r="BP2797" s="9">
        <v>2814</v>
      </c>
      <c r="BV2797" s="9">
        <v>958.5</v>
      </c>
      <c r="BX2797" s="9">
        <v>1407</v>
      </c>
      <c r="BZ2797" s="9">
        <v>1407</v>
      </c>
    </row>
    <row r="2798" spans="1:78" x14ac:dyDescent="0.2">
      <c r="A2798" t="s">
        <v>3</v>
      </c>
      <c r="B2798" s="13">
        <v>33514043</v>
      </c>
      <c r="C2798" t="s">
        <v>2639</v>
      </c>
      <c r="E2798" s="5">
        <v>14040</v>
      </c>
      <c r="G2798">
        <v>450</v>
      </c>
      <c r="I2798" s="15">
        <v>3739</v>
      </c>
      <c r="J2798" s="9">
        <v>140</v>
      </c>
      <c r="K2798" s="9">
        <f t="shared" si="88"/>
        <v>140</v>
      </c>
      <c r="L2798" s="9">
        <f t="shared" si="89"/>
        <v>2832</v>
      </c>
      <c r="N2798" s="9">
        <v>1230</v>
      </c>
      <c r="P2798" s="9">
        <v>2072.29</v>
      </c>
      <c r="R2798" s="9">
        <v>140</v>
      </c>
      <c r="T2798" s="9">
        <v>168</v>
      </c>
      <c r="V2798" s="9">
        <v>140</v>
      </c>
      <c r="X2798" s="9">
        <v>2113.7399999999898</v>
      </c>
      <c r="AB2798" s="9">
        <v>2832</v>
      </c>
      <c r="AH2798" s="9">
        <v>2072.29</v>
      </c>
      <c r="AJ2798" s="9">
        <v>963</v>
      </c>
      <c r="AN2798" s="9">
        <v>140</v>
      </c>
      <c r="AP2798" s="9">
        <v>168</v>
      </c>
      <c r="AR2798" s="9">
        <v>245</v>
      </c>
      <c r="AT2798" s="9">
        <v>140</v>
      </c>
      <c r="AV2798" s="9">
        <v>2072.29</v>
      </c>
      <c r="AX2798" s="9">
        <v>1531.74</v>
      </c>
      <c r="AZ2798" s="9">
        <v>165</v>
      </c>
      <c r="BB2798" s="9">
        <v>220.5</v>
      </c>
      <c r="BD2798" s="9">
        <v>140</v>
      </c>
      <c r="BF2798" s="9">
        <v>2072.29</v>
      </c>
      <c r="BH2798" s="9">
        <v>646</v>
      </c>
      <c r="BJ2798" s="9">
        <v>140</v>
      </c>
      <c r="BL2798" s="9">
        <v>1155</v>
      </c>
      <c r="BP2798" s="9">
        <v>1155</v>
      </c>
      <c r="BR2798" s="9">
        <v>156.80000000000001</v>
      </c>
      <c r="BT2798" s="9">
        <v>140</v>
      </c>
      <c r="BV2798" s="9">
        <v>2030.8399999999899</v>
      </c>
      <c r="BX2798" s="9">
        <v>263</v>
      </c>
      <c r="BZ2798" s="9">
        <v>1416</v>
      </c>
    </row>
    <row r="2799" spans="1:78" x14ac:dyDescent="0.2">
      <c r="A2799" t="s">
        <v>3</v>
      </c>
      <c r="B2799" s="13">
        <v>36400968</v>
      </c>
      <c r="C2799" t="s">
        <v>4024</v>
      </c>
      <c r="E2799" s="5">
        <v>45346</v>
      </c>
      <c r="G2799">
        <v>750</v>
      </c>
      <c r="I2799" s="15">
        <v>3768</v>
      </c>
      <c r="J2799" s="9">
        <v>959.26</v>
      </c>
      <c r="K2799" s="9">
        <f t="shared" si="88"/>
        <v>165.3</v>
      </c>
      <c r="L2799" s="9">
        <f t="shared" si="89"/>
        <v>3411.66</v>
      </c>
      <c r="N2799" s="9">
        <v>2500</v>
      </c>
      <c r="P2799" s="9">
        <v>1252.73</v>
      </c>
      <c r="X2799" s="9">
        <v>1277.78</v>
      </c>
      <c r="AB2799" s="9">
        <v>1767.1</v>
      </c>
      <c r="AD2799" s="9">
        <v>1480</v>
      </c>
      <c r="AF2799" s="9">
        <v>1947</v>
      </c>
      <c r="AH2799" s="9">
        <v>1252.73</v>
      </c>
      <c r="AJ2799" s="9">
        <v>1018</v>
      </c>
      <c r="AL2799" s="9">
        <v>1619</v>
      </c>
      <c r="AV2799" s="9">
        <v>1252.73</v>
      </c>
      <c r="AX2799" s="9">
        <v>2575</v>
      </c>
      <c r="AZ2799" s="9">
        <v>3411.66</v>
      </c>
      <c r="BB2799" s="9">
        <v>165.3</v>
      </c>
      <c r="BF2799" s="9">
        <v>1252.73</v>
      </c>
      <c r="BH2799" s="9">
        <v>1590</v>
      </c>
      <c r="BJ2799" s="9">
        <v>172.84</v>
      </c>
      <c r="BL2799" s="9">
        <v>2033</v>
      </c>
      <c r="BP2799" s="9">
        <v>2854</v>
      </c>
      <c r="BV2799" s="9">
        <v>1227.68</v>
      </c>
      <c r="BX2799" s="9">
        <v>1427</v>
      </c>
      <c r="BZ2799" s="9">
        <v>1427</v>
      </c>
    </row>
    <row r="2800" spans="1:78" x14ac:dyDescent="0.2">
      <c r="A2800" t="s">
        <v>3</v>
      </c>
      <c r="B2800" s="13">
        <v>36400224</v>
      </c>
      <c r="C2800" t="s">
        <v>4027</v>
      </c>
      <c r="E2800" s="5">
        <v>45334</v>
      </c>
      <c r="G2800">
        <v>750</v>
      </c>
      <c r="I2800" s="15">
        <v>3768</v>
      </c>
      <c r="J2800" s="9">
        <v>959.26</v>
      </c>
      <c r="K2800" s="9">
        <f t="shared" si="88"/>
        <v>121.07</v>
      </c>
      <c r="L2800" s="9">
        <f t="shared" si="89"/>
        <v>2854</v>
      </c>
      <c r="N2800" s="9">
        <v>2500</v>
      </c>
      <c r="P2800" s="9">
        <v>1252.73</v>
      </c>
      <c r="X2800" s="9">
        <v>1277.78</v>
      </c>
      <c r="AB2800" s="9">
        <v>1767.1</v>
      </c>
      <c r="AD2800" s="9">
        <v>1480</v>
      </c>
      <c r="AF2800" s="9">
        <v>1947</v>
      </c>
      <c r="AH2800" s="9">
        <v>1252.73</v>
      </c>
      <c r="AJ2800" s="9">
        <v>1018</v>
      </c>
      <c r="AL2800" s="9">
        <v>1619</v>
      </c>
      <c r="AV2800" s="9">
        <v>1252.73</v>
      </c>
      <c r="AX2800" s="9">
        <v>2575</v>
      </c>
      <c r="AZ2800" s="9">
        <v>611.84</v>
      </c>
      <c r="BB2800" s="9">
        <v>121.07</v>
      </c>
      <c r="BF2800" s="9">
        <v>1252.73</v>
      </c>
      <c r="BH2800" s="9">
        <v>1590</v>
      </c>
      <c r="BL2800" s="9">
        <v>2033</v>
      </c>
      <c r="BP2800" s="9">
        <v>2854</v>
      </c>
      <c r="BV2800" s="9">
        <v>1227.68</v>
      </c>
      <c r="BX2800" s="9">
        <v>1427</v>
      </c>
      <c r="BZ2800" s="9">
        <v>1427</v>
      </c>
    </row>
    <row r="2801" spans="1:78" x14ac:dyDescent="0.2">
      <c r="A2801" t="s">
        <v>3</v>
      </c>
      <c r="B2801" s="13">
        <v>42141631</v>
      </c>
      <c r="C2801" t="s">
        <v>2470</v>
      </c>
      <c r="E2801" s="5">
        <v>32552</v>
      </c>
      <c r="G2801">
        <v>360</v>
      </c>
      <c r="I2801" s="15">
        <v>3772</v>
      </c>
      <c r="K2801" s="9">
        <f t="shared" ref="K2801:K2832" si="90">MIN(L2801:BZ2801)</f>
        <v>202.54</v>
      </c>
      <c r="L2801" s="9">
        <f t="shared" ref="L2801:L2832" si="91">MAX(M2801:BZ2801)</f>
        <v>2857</v>
      </c>
      <c r="N2801" s="9">
        <v>2500</v>
      </c>
      <c r="P2801" s="9">
        <v>654.32000000000005</v>
      </c>
      <c r="X2801" s="9">
        <v>667.40999999999894</v>
      </c>
      <c r="AB2801" s="9">
        <v>1109.49</v>
      </c>
      <c r="AD2801" s="9">
        <v>2857</v>
      </c>
      <c r="AF2801" s="9">
        <v>2857</v>
      </c>
      <c r="AH2801" s="9">
        <v>654.32000000000005</v>
      </c>
      <c r="AJ2801" s="9">
        <v>2485</v>
      </c>
      <c r="AL2801" s="9">
        <v>2857</v>
      </c>
      <c r="AV2801" s="9">
        <v>654.32000000000005</v>
      </c>
      <c r="AX2801" s="9">
        <v>2857</v>
      </c>
      <c r="AZ2801" s="9">
        <v>202.54</v>
      </c>
      <c r="BB2801" s="9">
        <v>543.09</v>
      </c>
      <c r="BF2801" s="9">
        <v>654.32000000000005</v>
      </c>
      <c r="BH2801" s="9">
        <v>288</v>
      </c>
      <c r="BL2801" s="9">
        <v>1910</v>
      </c>
      <c r="BP2801" s="9">
        <v>2857</v>
      </c>
      <c r="BV2801" s="9">
        <v>641.23</v>
      </c>
      <c r="BX2801" s="9">
        <v>1428.5</v>
      </c>
      <c r="BZ2801" s="9">
        <v>1428.5</v>
      </c>
    </row>
    <row r="2802" spans="1:78" x14ac:dyDescent="0.2">
      <c r="A2802" t="s">
        <v>3</v>
      </c>
      <c r="B2802" s="13">
        <v>42010066</v>
      </c>
      <c r="C2802" t="s">
        <v>2347</v>
      </c>
      <c r="E2802" s="5">
        <v>70482</v>
      </c>
      <c r="G2802">
        <v>350</v>
      </c>
      <c r="I2802" s="15">
        <v>3773</v>
      </c>
      <c r="J2802" s="9">
        <v>217</v>
      </c>
      <c r="K2802" s="9">
        <f t="shared" si="90"/>
        <v>200.96</v>
      </c>
      <c r="L2802" s="9">
        <f t="shared" si="91"/>
        <v>1429</v>
      </c>
      <c r="N2802" s="9">
        <v>268.82999999999902</v>
      </c>
      <c r="P2802" s="9">
        <v>215.69999999999899</v>
      </c>
      <c r="R2802" s="9">
        <v>217</v>
      </c>
      <c r="T2802" s="9">
        <v>260.39999999999901</v>
      </c>
      <c r="V2802" s="9">
        <v>217</v>
      </c>
      <c r="X2802" s="9">
        <v>220.009999999999</v>
      </c>
      <c r="AB2802" s="9">
        <v>320.64999999999998</v>
      </c>
      <c r="AD2802" s="9">
        <v>773</v>
      </c>
      <c r="AF2802" s="9">
        <v>773</v>
      </c>
      <c r="AH2802" s="9">
        <v>215.69999999999899</v>
      </c>
      <c r="AJ2802" s="9">
        <v>1178.92</v>
      </c>
      <c r="AL2802" s="9">
        <v>773</v>
      </c>
      <c r="AN2802" s="9">
        <v>217</v>
      </c>
      <c r="AP2802" s="9">
        <v>260.39999999999901</v>
      </c>
      <c r="AR2802" s="9">
        <v>379.75</v>
      </c>
      <c r="AT2802" s="9">
        <v>217</v>
      </c>
      <c r="AV2802" s="9">
        <v>215.69999999999899</v>
      </c>
      <c r="AX2802" s="9">
        <v>457.74</v>
      </c>
      <c r="AZ2802" s="9">
        <v>327.2</v>
      </c>
      <c r="BB2802" s="9">
        <v>223.26</v>
      </c>
      <c r="BD2802" s="9">
        <v>217</v>
      </c>
      <c r="BF2802" s="9">
        <v>215.7</v>
      </c>
      <c r="BH2802" s="9">
        <v>361</v>
      </c>
      <c r="BJ2802" s="9">
        <v>200.96</v>
      </c>
      <c r="BL2802" s="9">
        <v>1211</v>
      </c>
      <c r="BP2802" s="9">
        <v>1038</v>
      </c>
      <c r="BR2802" s="9">
        <v>243.039999999999</v>
      </c>
      <c r="BT2802" s="9">
        <v>217</v>
      </c>
      <c r="BV2802" s="9">
        <v>211.38999999999899</v>
      </c>
      <c r="BX2802" s="9">
        <v>1429</v>
      </c>
      <c r="BZ2802" s="9">
        <v>1429</v>
      </c>
    </row>
    <row r="2803" spans="1:78" x14ac:dyDescent="0.2">
      <c r="A2803" t="s">
        <v>3</v>
      </c>
      <c r="B2803" s="13">
        <v>36408113</v>
      </c>
      <c r="C2803" t="s">
        <v>3986</v>
      </c>
      <c r="E2803" s="5">
        <v>45386</v>
      </c>
      <c r="G2803">
        <v>750</v>
      </c>
      <c r="I2803" s="15">
        <v>3800</v>
      </c>
      <c r="J2803" s="9">
        <v>959.26</v>
      </c>
      <c r="K2803" s="9">
        <f t="shared" si="90"/>
        <v>218.95</v>
      </c>
      <c r="L2803" s="9">
        <f t="shared" si="91"/>
        <v>2878</v>
      </c>
      <c r="N2803" s="9">
        <v>2878</v>
      </c>
      <c r="P2803" s="9">
        <v>1252.73</v>
      </c>
      <c r="X2803" s="9">
        <v>1277.78</v>
      </c>
      <c r="AB2803" s="9">
        <v>1767.1</v>
      </c>
      <c r="AD2803" s="9">
        <v>2878</v>
      </c>
      <c r="AF2803" s="9">
        <v>2878</v>
      </c>
      <c r="AH2803" s="9">
        <v>1252.73</v>
      </c>
      <c r="AJ2803" s="9">
        <v>2485</v>
      </c>
      <c r="AL2803" s="9">
        <v>2878</v>
      </c>
      <c r="AV2803" s="9">
        <v>1252.73</v>
      </c>
      <c r="AX2803" s="9">
        <v>2575</v>
      </c>
      <c r="AZ2803" s="9">
        <v>647.48</v>
      </c>
      <c r="BB2803" s="9">
        <v>218.95</v>
      </c>
      <c r="BF2803" s="9">
        <v>1252.73</v>
      </c>
      <c r="BH2803" s="9">
        <v>2132</v>
      </c>
      <c r="BL2803" s="9">
        <v>2033</v>
      </c>
      <c r="BP2803" s="9">
        <v>2857</v>
      </c>
      <c r="BV2803" s="9">
        <v>1227.68</v>
      </c>
      <c r="BX2803" s="9">
        <v>1439</v>
      </c>
      <c r="BZ2803" s="9">
        <v>1439</v>
      </c>
    </row>
    <row r="2804" spans="1:78" x14ac:dyDescent="0.2">
      <c r="A2804" t="s">
        <v>3</v>
      </c>
      <c r="B2804" s="13">
        <v>36400019</v>
      </c>
      <c r="C2804" t="s">
        <v>3990</v>
      </c>
      <c r="E2804" s="5">
        <v>44404</v>
      </c>
      <c r="G2804">
        <v>750</v>
      </c>
      <c r="I2804" s="15">
        <v>3800</v>
      </c>
      <c r="J2804" s="9">
        <v>959.26</v>
      </c>
      <c r="K2804" s="9">
        <f t="shared" si="90"/>
        <v>179.14</v>
      </c>
      <c r="L2804" s="9">
        <f t="shared" si="91"/>
        <v>2857</v>
      </c>
      <c r="N2804" s="9">
        <v>2500</v>
      </c>
      <c r="P2804" s="9">
        <v>1252.73</v>
      </c>
      <c r="X2804" s="9">
        <v>1277.78</v>
      </c>
      <c r="AB2804" s="9">
        <v>1767.1</v>
      </c>
      <c r="AD2804" s="9">
        <v>1480</v>
      </c>
      <c r="AF2804" s="9">
        <v>1947</v>
      </c>
      <c r="AH2804" s="9">
        <v>1252.73</v>
      </c>
      <c r="AJ2804" s="9">
        <v>1018</v>
      </c>
      <c r="AL2804" s="9">
        <v>1619</v>
      </c>
      <c r="AV2804" s="9">
        <v>1252.73</v>
      </c>
      <c r="AX2804" s="9">
        <v>425.21</v>
      </c>
      <c r="AZ2804" s="9">
        <v>402.58</v>
      </c>
      <c r="BB2804" s="9">
        <v>179.14</v>
      </c>
      <c r="BF2804" s="9">
        <v>1252.73</v>
      </c>
      <c r="BH2804" s="9">
        <v>1590</v>
      </c>
      <c r="BJ2804" s="9">
        <v>186.68</v>
      </c>
      <c r="BL2804" s="9">
        <v>2033</v>
      </c>
      <c r="BP2804" s="9">
        <v>2857</v>
      </c>
      <c r="BV2804" s="9">
        <v>1227.68</v>
      </c>
      <c r="BX2804" s="9">
        <v>1439</v>
      </c>
      <c r="BZ2804" s="9">
        <v>1439</v>
      </c>
    </row>
    <row r="2805" spans="1:78" x14ac:dyDescent="0.2">
      <c r="A2805" t="s">
        <v>3</v>
      </c>
      <c r="B2805" s="13">
        <v>42150524</v>
      </c>
      <c r="C2805" t="s">
        <v>2147</v>
      </c>
      <c r="E2805" s="5">
        <v>61650</v>
      </c>
      <c r="G2805">
        <v>320</v>
      </c>
      <c r="I2805" s="15">
        <v>3825</v>
      </c>
      <c r="K2805" s="9">
        <f t="shared" si="90"/>
        <v>154</v>
      </c>
      <c r="L2805" s="9">
        <f t="shared" si="91"/>
        <v>2027.9</v>
      </c>
      <c r="N2805" s="9">
        <v>2027.9</v>
      </c>
      <c r="AD2805" s="9">
        <v>1593.3499999999899</v>
      </c>
      <c r="AJ2805" s="9">
        <v>1195.01</v>
      </c>
      <c r="AX2805" s="9">
        <v>1474.81</v>
      </c>
      <c r="AZ2805" s="9">
        <v>629.83000000000004</v>
      </c>
      <c r="BH2805" s="9">
        <v>627</v>
      </c>
      <c r="BJ2805" s="9">
        <v>647.48</v>
      </c>
      <c r="BL2805" s="9">
        <v>162</v>
      </c>
      <c r="BP2805" s="9">
        <v>154</v>
      </c>
      <c r="BX2805" s="9">
        <v>1448.5</v>
      </c>
      <c r="BZ2805" s="9">
        <v>1448.5</v>
      </c>
    </row>
    <row r="2806" spans="1:78" x14ac:dyDescent="0.2">
      <c r="A2806" t="s">
        <v>3</v>
      </c>
      <c r="B2806" s="13">
        <v>31291156</v>
      </c>
      <c r="C2806" t="s">
        <v>2972</v>
      </c>
      <c r="E2806" s="5">
        <v>23605</v>
      </c>
      <c r="G2806">
        <v>450</v>
      </c>
      <c r="I2806" s="15">
        <v>3832</v>
      </c>
      <c r="J2806" s="9">
        <v>140</v>
      </c>
      <c r="K2806" s="9">
        <f t="shared" si="90"/>
        <v>140</v>
      </c>
      <c r="L2806" s="9">
        <f t="shared" si="91"/>
        <v>2385.06</v>
      </c>
      <c r="N2806" s="9">
        <v>1230</v>
      </c>
      <c r="P2806" s="9">
        <v>1682.0699999999899</v>
      </c>
      <c r="R2806" s="9">
        <v>140</v>
      </c>
      <c r="T2806" s="9">
        <v>168</v>
      </c>
      <c r="V2806" s="9">
        <v>140</v>
      </c>
      <c r="X2806" s="9">
        <v>1715.71</v>
      </c>
      <c r="AB2806" s="9">
        <v>2385.06</v>
      </c>
      <c r="AH2806" s="9">
        <v>1682.0699999999899</v>
      </c>
      <c r="AJ2806" s="9">
        <v>963</v>
      </c>
      <c r="AN2806" s="9">
        <v>140</v>
      </c>
      <c r="AP2806" s="9">
        <v>168</v>
      </c>
      <c r="AR2806" s="9">
        <v>245</v>
      </c>
      <c r="AT2806" s="9">
        <v>140</v>
      </c>
      <c r="AV2806" s="9">
        <v>1682.0699999999899</v>
      </c>
      <c r="AX2806" s="9">
        <v>1076.21</v>
      </c>
      <c r="AZ2806" s="9">
        <v>165</v>
      </c>
      <c r="BB2806" s="9">
        <v>220.5</v>
      </c>
      <c r="BD2806" s="9">
        <v>140</v>
      </c>
      <c r="BF2806" s="9">
        <v>1682.07</v>
      </c>
      <c r="BH2806" s="9">
        <v>646</v>
      </c>
      <c r="BJ2806" s="9">
        <v>140</v>
      </c>
      <c r="BL2806" s="9">
        <v>1155</v>
      </c>
      <c r="BP2806" s="9">
        <v>1155</v>
      </c>
      <c r="BR2806" s="9">
        <v>156.80000000000001</v>
      </c>
      <c r="BT2806" s="9">
        <v>140</v>
      </c>
      <c r="BV2806" s="9">
        <v>1648.43</v>
      </c>
      <c r="BX2806" s="9">
        <v>263</v>
      </c>
      <c r="BZ2806" s="9">
        <v>1451</v>
      </c>
    </row>
    <row r="2807" spans="1:78" x14ac:dyDescent="0.2">
      <c r="A2807" t="s">
        <v>3</v>
      </c>
      <c r="B2807" s="13">
        <v>42153071</v>
      </c>
      <c r="C2807" t="s">
        <v>2460</v>
      </c>
      <c r="E2807" s="5" t="s">
        <v>2461</v>
      </c>
      <c r="G2807">
        <v>360</v>
      </c>
      <c r="I2807" s="15">
        <v>3844</v>
      </c>
      <c r="K2807" s="9">
        <f t="shared" si="90"/>
        <v>756</v>
      </c>
      <c r="L2807" s="9">
        <f t="shared" si="91"/>
        <v>2911</v>
      </c>
      <c r="N2807" s="9">
        <v>2037.7</v>
      </c>
      <c r="AD2807" s="9">
        <v>2911</v>
      </c>
      <c r="AF2807" s="9">
        <v>2911</v>
      </c>
      <c r="AJ2807" s="9">
        <v>2485</v>
      </c>
      <c r="AL2807" s="9">
        <v>2911</v>
      </c>
      <c r="AX2807" s="9">
        <v>2911</v>
      </c>
      <c r="BH2807" s="9">
        <v>756</v>
      </c>
      <c r="BL2807" s="9">
        <v>1663</v>
      </c>
      <c r="BP2807" s="9">
        <v>2339</v>
      </c>
      <c r="BX2807" s="9">
        <v>1455.5</v>
      </c>
      <c r="BZ2807" s="9">
        <v>1455.5</v>
      </c>
    </row>
    <row r="2808" spans="1:78" x14ac:dyDescent="0.2">
      <c r="A2808" t="s">
        <v>3</v>
      </c>
      <c r="B2808" s="13">
        <v>36220016</v>
      </c>
      <c r="C2808" t="s">
        <v>2117</v>
      </c>
      <c r="E2808" s="5">
        <v>62323</v>
      </c>
      <c r="G2808">
        <v>320</v>
      </c>
      <c r="I2808" s="15">
        <v>3868</v>
      </c>
      <c r="K2808" s="9">
        <f t="shared" si="90"/>
        <v>106.35</v>
      </c>
      <c r="L2808" s="9">
        <f t="shared" si="91"/>
        <v>2051</v>
      </c>
      <c r="N2808" s="9">
        <v>2051</v>
      </c>
      <c r="P2808" s="9">
        <v>766.63999999999896</v>
      </c>
      <c r="X2808" s="9">
        <v>781.97</v>
      </c>
      <c r="AB2808" s="9">
        <v>1099.8800000000001</v>
      </c>
      <c r="AD2808" s="9">
        <v>1611.5</v>
      </c>
      <c r="AH2808" s="9">
        <v>766.63999999999896</v>
      </c>
      <c r="AJ2808" s="9">
        <v>1208.6300000000001</v>
      </c>
      <c r="AV2808" s="9">
        <v>766.63999999999896</v>
      </c>
      <c r="AX2808" s="9">
        <v>242.25</v>
      </c>
      <c r="AZ2808" s="9">
        <v>267.06</v>
      </c>
      <c r="BF2808" s="9">
        <v>766.64</v>
      </c>
      <c r="BH2808" s="9">
        <v>288</v>
      </c>
      <c r="BJ2808" s="9">
        <v>106.35</v>
      </c>
      <c r="BL2808" s="9">
        <v>162</v>
      </c>
      <c r="BP2808" s="9">
        <v>154</v>
      </c>
      <c r="BV2808" s="9">
        <v>751.30999999999904</v>
      </c>
      <c r="BX2808" s="9">
        <v>1465</v>
      </c>
      <c r="BZ2808" s="9">
        <v>1465</v>
      </c>
    </row>
    <row r="2809" spans="1:78" x14ac:dyDescent="0.2">
      <c r="A2809" t="s">
        <v>3</v>
      </c>
      <c r="B2809" s="13">
        <v>36220014</v>
      </c>
      <c r="C2809" t="s">
        <v>2398</v>
      </c>
      <c r="E2809" s="5">
        <v>62328</v>
      </c>
      <c r="G2809">
        <v>360</v>
      </c>
      <c r="I2809" s="15">
        <v>3868</v>
      </c>
      <c r="K2809" s="9">
        <f t="shared" si="90"/>
        <v>636.30999999999995</v>
      </c>
      <c r="L2809" s="9">
        <f t="shared" si="91"/>
        <v>2930</v>
      </c>
      <c r="N2809" s="9">
        <v>2051</v>
      </c>
      <c r="P2809" s="9">
        <v>766.63999999999896</v>
      </c>
      <c r="X2809" s="9">
        <v>781.97</v>
      </c>
      <c r="AB2809" s="9">
        <v>1099.8800000000001</v>
      </c>
      <c r="AD2809" s="9">
        <v>1611.5</v>
      </c>
      <c r="AF2809" s="9">
        <v>1611.5</v>
      </c>
      <c r="AH2809" s="9">
        <v>766.63999999999896</v>
      </c>
      <c r="AJ2809" s="9">
        <v>1208.6300000000001</v>
      </c>
      <c r="AL2809" s="9">
        <v>1611.5</v>
      </c>
      <c r="AV2809" s="9">
        <v>766.63999999999896</v>
      </c>
      <c r="AX2809" s="9">
        <v>2930</v>
      </c>
      <c r="BB2809" s="9">
        <v>636.30999999999995</v>
      </c>
      <c r="BF2809" s="9">
        <v>766.64</v>
      </c>
      <c r="BH2809" s="9">
        <v>667</v>
      </c>
      <c r="BL2809" s="9">
        <v>1910</v>
      </c>
      <c r="BV2809" s="9">
        <v>751.30999999999904</v>
      </c>
      <c r="BX2809" s="9">
        <v>1465</v>
      </c>
      <c r="BZ2809" s="9">
        <v>1465</v>
      </c>
    </row>
    <row r="2810" spans="1:78" x14ac:dyDescent="0.2">
      <c r="A2810" t="s">
        <v>3</v>
      </c>
      <c r="B2810" s="13">
        <v>42153023</v>
      </c>
      <c r="C2810" t="s">
        <v>2391</v>
      </c>
      <c r="E2810" s="5">
        <v>51102</v>
      </c>
      <c r="G2810">
        <v>360</v>
      </c>
      <c r="I2810" s="15">
        <v>3872</v>
      </c>
      <c r="K2810" s="9">
        <f t="shared" si="90"/>
        <v>248.69</v>
      </c>
      <c r="L2810" s="9">
        <f t="shared" si="91"/>
        <v>2933</v>
      </c>
      <c r="N2810" s="9">
        <v>2500</v>
      </c>
      <c r="P2810" s="9">
        <v>2166.0799999999899</v>
      </c>
      <c r="X2810" s="9">
        <v>2209.4</v>
      </c>
      <c r="AB2810" s="9">
        <v>2933</v>
      </c>
      <c r="AD2810" s="9">
        <v>1480</v>
      </c>
      <c r="AF2810" s="9">
        <v>1947</v>
      </c>
      <c r="AH2810" s="9">
        <v>2166.0799999999899</v>
      </c>
      <c r="AJ2810" s="9">
        <v>1018</v>
      </c>
      <c r="AL2810" s="9">
        <v>1619</v>
      </c>
      <c r="AV2810" s="9">
        <v>2166.0799999999899</v>
      </c>
      <c r="AX2810" s="9">
        <v>2933</v>
      </c>
      <c r="AZ2810" s="9">
        <v>248.69</v>
      </c>
      <c r="BB2810" s="9">
        <v>1797.85</v>
      </c>
      <c r="BF2810" s="9">
        <v>2166.08</v>
      </c>
      <c r="BH2810" s="9">
        <v>2438</v>
      </c>
      <c r="BL2810" s="9">
        <v>2151</v>
      </c>
      <c r="BP2810" s="9">
        <v>2933</v>
      </c>
      <c r="BV2810" s="9">
        <v>2122.7600000000002</v>
      </c>
      <c r="BX2810" s="9">
        <v>1466.5</v>
      </c>
      <c r="BZ2810" s="9">
        <v>1466.5</v>
      </c>
    </row>
    <row r="2811" spans="1:78" x14ac:dyDescent="0.2">
      <c r="A2811" t="s">
        <v>3</v>
      </c>
      <c r="B2811" s="13">
        <v>42152937</v>
      </c>
      <c r="C2811" t="s">
        <v>2464</v>
      </c>
      <c r="E2811" s="5">
        <v>50433</v>
      </c>
      <c r="G2811">
        <v>360</v>
      </c>
      <c r="I2811" s="15">
        <v>3872</v>
      </c>
      <c r="K2811" s="9">
        <f t="shared" si="90"/>
        <v>1018</v>
      </c>
      <c r="L2811" s="9">
        <f t="shared" si="91"/>
        <v>3790.79</v>
      </c>
      <c r="N2811" s="9">
        <v>2933</v>
      </c>
      <c r="P2811" s="9">
        <v>3716.46</v>
      </c>
      <c r="X2811" s="9">
        <v>3790.79</v>
      </c>
      <c r="AB2811" s="9">
        <v>2933</v>
      </c>
      <c r="AD2811" s="9">
        <v>1480</v>
      </c>
      <c r="AF2811" s="9">
        <v>1947</v>
      </c>
      <c r="AH2811" s="9">
        <v>2933</v>
      </c>
      <c r="AJ2811" s="9">
        <v>1018</v>
      </c>
      <c r="AL2811" s="9">
        <v>1619</v>
      </c>
      <c r="AV2811" s="9">
        <v>3716.46</v>
      </c>
      <c r="AX2811" s="9">
        <v>2933</v>
      </c>
      <c r="AZ2811" s="9">
        <v>1159.3399999999999</v>
      </c>
      <c r="BB2811" s="9">
        <v>3084.66</v>
      </c>
      <c r="BF2811" s="9">
        <v>2933</v>
      </c>
      <c r="BH2811" s="9">
        <v>2132</v>
      </c>
      <c r="BL2811" s="9">
        <v>2151</v>
      </c>
      <c r="BP2811" s="9">
        <v>2933</v>
      </c>
      <c r="BV2811" s="9">
        <v>2933</v>
      </c>
      <c r="BX2811" s="9">
        <v>1466.5</v>
      </c>
      <c r="BZ2811" s="9">
        <v>1466.5</v>
      </c>
    </row>
    <row r="2812" spans="1:78" x14ac:dyDescent="0.2">
      <c r="A2812" t="s">
        <v>3</v>
      </c>
      <c r="B2812" s="13">
        <v>42152082</v>
      </c>
      <c r="C2812" t="s">
        <v>2473</v>
      </c>
      <c r="E2812" s="5">
        <v>50200</v>
      </c>
      <c r="G2812">
        <v>360</v>
      </c>
      <c r="I2812" s="15">
        <v>3877</v>
      </c>
      <c r="K2812" s="9">
        <f t="shared" si="90"/>
        <v>591.25</v>
      </c>
      <c r="L2812" s="9">
        <f t="shared" si="91"/>
        <v>2936</v>
      </c>
      <c r="N2812" s="9">
        <v>2500</v>
      </c>
      <c r="P2812" s="9">
        <v>1699.77</v>
      </c>
      <c r="X2812" s="9">
        <v>1733.77</v>
      </c>
      <c r="AB2812" s="9">
        <v>2415.34</v>
      </c>
      <c r="AD2812" s="9">
        <v>1480</v>
      </c>
      <c r="AF2812" s="9">
        <v>1947</v>
      </c>
      <c r="AH2812" s="9">
        <v>1699.77</v>
      </c>
      <c r="AJ2812" s="9">
        <v>1018</v>
      </c>
      <c r="AL2812" s="9">
        <v>1619</v>
      </c>
      <c r="AV2812" s="9">
        <v>1699.77</v>
      </c>
      <c r="AX2812" s="9">
        <v>2936</v>
      </c>
      <c r="AZ2812" s="9">
        <v>591.25</v>
      </c>
      <c r="BB2812" s="9">
        <v>1410.81</v>
      </c>
      <c r="BF2812" s="9">
        <v>1699.77</v>
      </c>
      <c r="BH2812" s="9">
        <v>1590</v>
      </c>
      <c r="BL2812" s="9">
        <v>2033</v>
      </c>
      <c r="BP2812" s="9">
        <v>2857</v>
      </c>
      <c r="BV2812" s="9">
        <v>1665.77</v>
      </c>
      <c r="BX2812" s="9">
        <v>1468</v>
      </c>
      <c r="BZ2812" s="9">
        <v>1468</v>
      </c>
    </row>
    <row r="2813" spans="1:78" x14ac:dyDescent="0.2">
      <c r="A2813" t="s">
        <v>3</v>
      </c>
      <c r="B2813" s="13">
        <v>31291636</v>
      </c>
      <c r="C2813" t="s">
        <v>2858</v>
      </c>
      <c r="E2813" s="5">
        <v>27372</v>
      </c>
      <c r="G2813">
        <v>450</v>
      </c>
      <c r="I2813" s="15">
        <v>3881</v>
      </c>
      <c r="J2813" s="9">
        <v>140</v>
      </c>
      <c r="K2813" s="9">
        <f t="shared" si="90"/>
        <v>140</v>
      </c>
      <c r="L2813" s="9">
        <f t="shared" si="91"/>
        <v>2940</v>
      </c>
      <c r="N2813" s="9">
        <v>1230</v>
      </c>
      <c r="P2813" s="9">
        <v>2863.1599999999899</v>
      </c>
      <c r="R2813" s="9">
        <v>140</v>
      </c>
      <c r="T2813" s="9">
        <v>168</v>
      </c>
      <c r="V2813" s="9">
        <v>140</v>
      </c>
      <c r="X2813" s="9">
        <v>2920.42</v>
      </c>
      <c r="AB2813" s="9">
        <v>2940</v>
      </c>
      <c r="AH2813" s="9">
        <v>2863.1599999999899</v>
      </c>
      <c r="AJ2813" s="9">
        <v>963</v>
      </c>
      <c r="AN2813" s="9">
        <v>140</v>
      </c>
      <c r="AP2813" s="9">
        <v>168</v>
      </c>
      <c r="AR2813" s="9">
        <v>245</v>
      </c>
      <c r="AT2813" s="9">
        <v>140</v>
      </c>
      <c r="AV2813" s="9">
        <v>2863.1599999999899</v>
      </c>
      <c r="AX2813" s="9">
        <v>1017.01</v>
      </c>
      <c r="AZ2813" s="9">
        <v>165</v>
      </c>
      <c r="BB2813" s="9">
        <v>220.5</v>
      </c>
      <c r="BD2813" s="9">
        <v>140</v>
      </c>
      <c r="BF2813" s="9">
        <v>2863.16</v>
      </c>
      <c r="BH2813" s="9">
        <v>646</v>
      </c>
      <c r="BJ2813" s="9">
        <v>140</v>
      </c>
      <c r="BL2813" s="9">
        <v>1155</v>
      </c>
      <c r="BP2813" s="9">
        <v>1155</v>
      </c>
      <c r="BR2813" s="9">
        <v>156.80000000000001</v>
      </c>
      <c r="BT2813" s="9">
        <v>140</v>
      </c>
      <c r="BV2813" s="9">
        <v>2805.9</v>
      </c>
      <c r="BX2813" s="9">
        <v>263</v>
      </c>
      <c r="BZ2813" s="9">
        <v>1470</v>
      </c>
    </row>
    <row r="2814" spans="1:78" x14ac:dyDescent="0.2">
      <c r="A2814" t="s">
        <v>3</v>
      </c>
      <c r="B2814" s="13">
        <v>36408115</v>
      </c>
      <c r="C2814" t="s">
        <v>2488</v>
      </c>
      <c r="E2814" s="5">
        <v>45340</v>
      </c>
      <c r="G2814">
        <v>360</v>
      </c>
      <c r="I2814" s="15">
        <v>3891</v>
      </c>
      <c r="K2814" s="9">
        <f t="shared" si="90"/>
        <v>480.94</v>
      </c>
      <c r="L2814" s="9">
        <f t="shared" si="91"/>
        <v>2947</v>
      </c>
      <c r="N2814" s="9">
        <v>2500</v>
      </c>
      <c r="P2814" s="9">
        <v>1252.73</v>
      </c>
      <c r="X2814" s="9">
        <v>1277.78</v>
      </c>
      <c r="AB2814" s="9">
        <v>1767.1</v>
      </c>
      <c r="AD2814" s="9">
        <v>1480</v>
      </c>
      <c r="AF2814" s="9">
        <v>1947</v>
      </c>
      <c r="AH2814" s="9">
        <v>1252.73</v>
      </c>
      <c r="AJ2814" s="9">
        <v>1018</v>
      </c>
      <c r="AL2814" s="9">
        <v>1619</v>
      </c>
      <c r="AV2814" s="9">
        <v>1252.73</v>
      </c>
      <c r="AX2814" s="9">
        <v>2947</v>
      </c>
      <c r="AZ2814" s="9">
        <v>480.94</v>
      </c>
      <c r="BB2814" s="9">
        <v>1039.77</v>
      </c>
      <c r="BF2814" s="9">
        <v>1252.73</v>
      </c>
      <c r="BH2814" s="9">
        <v>1590</v>
      </c>
      <c r="BL2814" s="9">
        <v>2033</v>
      </c>
      <c r="BP2814" s="9">
        <v>2857</v>
      </c>
      <c r="BV2814" s="9">
        <v>1227.68</v>
      </c>
      <c r="BX2814" s="9">
        <v>1473.5</v>
      </c>
      <c r="BZ2814" s="9">
        <v>1473.5</v>
      </c>
    </row>
    <row r="2815" spans="1:78" x14ac:dyDescent="0.2">
      <c r="A2815" t="s">
        <v>3</v>
      </c>
      <c r="B2815" s="13">
        <v>42010116</v>
      </c>
      <c r="C2815" t="s">
        <v>2344</v>
      </c>
      <c r="E2815" s="5">
        <v>70491</v>
      </c>
      <c r="G2815">
        <v>350</v>
      </c>
      <c r="I2815" s="15">
        <v>3901</v>
      </c>
      <c r="J2815" s="9">
        <v>170</v>
      </c>
      <c r="K2815" s="9">
        <f t="shared" si="90"/>
        <v>145.01</v>
      </c>
      <c r="L2815" s="9">
        <f t="shared" si="91"/>
        <v>1477.5</v>
      </c>
      <c r="N2815" s="9">
        <v>193.87</v>
      </c>
      <c r="P2815" s="9">
        <v>215.69999999999899</v>
      </c>
      <c r="R2815" s="9">
        <v>170</v>
      </c>
      <c r="T2815" s="9">
        <v>204</v>
      </c>
      <c r="V2815" s="9">
        <v>170</v>
      </c>
      <c r="X2815" s="9">
        <v>220.009999999999</v>
      </c>
      <c r="AB2815" s="9">
        <v>320.64999999999998</v>
      </c>
      <c r="AD2815" s="9">
        <v>625.1</v>
      </c>
      <c r="AF2815" s="9">
        <v>625.1</v>
      </c>
      <c r="AH2815" s="9">
        <v>215.69999999999899</v>
      </c>
      <c r="AJ2815" s="9">
        <v>1218.94</v>
      </c>
      <c r="AL2815" s="9">
        <v>625.1</v>
      </c>
      <c r="AN2815" s="9">
        <v>170</v>
      </c>
      <c r="AP2815" s="9">
        <v>204</v>
      </c>
      <c r="AR2815" s="9">
        <v>297.5</v>
      </c>
      <c r="AT2815" s="9">
        <v>170</v>
      </c>
      <c r="AV2815" s="9">
        <v>215.69999999999899</v>
      </c>
      <c r="AX2815" s="9">
        <v>330.3</v>
      </c>
      <c r="AZ2815" s="9">
        <v>219.91</v>
      </c>
      <c r="BB2815" s="9">
        <v>161.01</v>
      </c>
      <c r="BD2815" s="9">
        <v>170</v>
      </c>
      <c r="BF2815" s="9">
        <v>215.7</v>
      </c>
      <c r="BH2815" s="9">
        <v>289</v>
      </c>
      <c r="BJ2815" s="9">
        <v>145.01</v>
      </c>
      <c r="BL2815" s="9">
        <v>1211</v>
      </c>
      <c r="BP2815" s="9">
        <v>1038</v>
      </c>
      <c r="BR2815" s="9">
        <v>190.4</v>
      </c>
      <c r="BT2815" s="9">
        <v>170</v>
      </c>
      <c r="BV2815" s="9">
        <v>211.38999999999899</v>
      </c>
      <c r="BX2815" s="9">
        <v>1477.5</v>
      </c>
      <c r="BZ2815" s="9">
        <v>1477.5</v>
      </c>
    </row>
    <row r="2816" spans="1:78" x14ac:dyDescent="0.2">
      <c r="A2816" t="s">
        <v>3</v>
      </c>
      <c r="B2816" s="13">
        <v>38310181</v>
      </c>
      <c r="C2816" t="s">
        <v>2258</v>
      </c>
      <c r="E2816" s="5">
        <v>96416</v>
      </c>
      <c r="G2816">
        <v>335</v>
      </c>
      <c r="I2816" s="15">
        <v>3913</v>
      </c>
      <c r="J2816" s="9">
        <v>35</v>
      </c>
      <c r="K2816" s="9">
        <f t="shared" si="90"/>
        <v>35</v>
      </c>
      <c r="L2816" s="9">
        <f t="shared" si="91"/>
        <v>2964</v>
      </c>
      <c r="N2816" s="9">
        <v>225</v>
      </c>
      <c r="P2816" s="9">
        <v>375.41</v>
      </c>
      <c r="R2816" s="9">
        <v>35</v>
      </c>
      <c r="T2816" s="9">
        <v>42</v>
      </c>
      <c r="V2816" s="9">
        <v>35</v>
      </c>
      <c r="X2816" s="9">
        <v>382.92</v>
      </c>
      <c r="AB2816" s="9">
        <v>544.79999999999995</v>
      </c>
      <c r="AD2816" s="9">
        <v>2964</v>
      </c>
      <c r="AF2816" s="9">
        <v>2964</v>
      </c>
      <c r="AH2816" s="9">
        <v>375.41</v>
      </c>
      <c r="AJ2816" s="9">
        <v>2964</v>
      </c>
      <c r="AL2816" s="9">
        <v>2964</v>
      </c>
      <c r="AN2816" s="9">
        <v>35</v>
      </c>
      <c r="AP2816" s="9">
        <v>42</v>
      </c>
      <c r="AR2816" s="9">
        <v>61.25</v>
      </c>
      <c r="AT2816" s="9">
        <v>35</v>
      </c>
      <c r="AV2816" s="9">
        <v>375.41</v>
      </c>
      <c r="AX2816" s="9">
        <v>862</v>
      </c>
      <c r="AZ2816" s="9">
        <v>161.01</v>
      </c>
      <c r="BB2816" s="9">
        <v>145.84</v>
      </c>
      <c r="BD2816" s="9">
        <v>35</v>
      </c>
      <c r="BF2816" s="9">
        <v>375.41</v>
      </c>
      <c r="BH2816" s="9">
        <v>217</v>
      </c>
      <c r="BJ2816" s="9">
        <v>153.84</v>
      </c>
      <c r="BL2816" s="9">
        <v>632</v>
      </c>
      <c r="BP2816" s="9">
        <v>2015</v>
      </c>
      <c r="BR2816" s="9">
        <v>39.200000000000003</v>
      </c>
      <c r="BT2816" s="9">
        <v>35</v>
      </c>
      <c r="BV2816" s="9">
        <v>367.89999999999901</v>
      </c>
      <c r="BX2816" s="9">
        <v>1482</v>
      </c>
      <c r="BZ2816" s="9">
        <v>1482</v>
      </c>
    </row>
    <row r="2817" spans="1:78" x14ac:dyDescent="0.2">
      <c r="A2817" t="s">
        <v>3</v>
      </c>
      <c r="B2817" s="13">
        <v>36020030</v>
      </c>
      <c r="C2817" t="s">
        <v>2362</v>
      </c>
      <c r="G2817">
        <v>360</v>
      </c>
      <c r="I2817" s="15">
        <v>3954</v>
      </c>
      <c r="K2817" s="9">
        <f t="shared" si="90"/>
        <v>1235.44</v>
      </c>
      <c r="L2817" s="9">
        <f t="shared" si="91"/>
        <v>2096.5</v>
      </c>
      <c r="N2817" s="9">
        <v>2096.5</v>
      </c>
      <c r="AD2817" s="9">
        <v>1647.25</v>
      </c>
      <c r="AF2817" s="9">
        <v>1647.25</v>
      </c>
      <c r="AJ2817" s="9">
        <v>1235.44</v>
      </c>
      <c r="AL2817" s="9">
        <v>1647.25</v>
      </c>
      <c r="BH2817" s="9">
        <v>1497.5</v>
      </c>
      <c r="BX2817" s="9">
        <v>1497.5</v>
      </c>
      <c r="BZ2817" s="9">
        <v>1497.5</v>
      </c>
    </row>
    <row r="2818" spans="1:78" x14ac:dyDescent="0.2">
      <c r="A2818" t="s">
        <v>3</v>
      </c>
      <c r="B2818" s="13">
        <v>42130021</v>
      </c>
      <c r="C2818" t="s">
        <v>3249</v>
      </c>
      <c r="E2818" s="5" t="s">
        <v>3250</v>
      </c>
      <c r="G2818">
        <v>618</v>
      </c>
      <c r="I2818" s="15">
        <v>3989</v>
      </c>
      <c r="K2818" s="9">
        <f t="shared" si="90"/>
        <v>435.82999999999902</v>
      </c>
      <c r="L2818" s="9">
        <f t="shared" si="91"/>
        <v>2114.6999999999898</v>
      </c>
      <c r="N2818" s="9">
        <v>2114.6999999999898</v>
      </c>
      <c r="P2818" s="9">
        <v>444.72</v>
      </c>
      <c r="X2818" s="9">
        <v>453.61</v>
      </c>
      <c r="AB2818" s="9">
        <v>671.94</v>
      </c>
      <c r="AD2818" s="9">
        <v>1661.55</v>
      </c>
      <c r="AH2818" s="9">
        <v>444.72</v>
      </c>
      <c r="AJ2818" s="9">
        <v>1246.1600000000001</v>
      </c>
      <c r="AV2818" s="9">
        <v>444.72</v>
      </c>
      <c r="AX2818" s="9">
        <v>1510.5</v>
      </c>
      <c r="BF2818" s="9">
        <v>444.72</v>
      </c>
      <c r="BH2818" s="9">
        <v>1510.5</v>
      </c>
      <c r="BL2818" s="9">
        <v>1461</v>
      </c>
      <c r="BP2818" s="9">
        <v>1558</v>
      </c>
      <c r="BV2818" s="9">
        <v>435.82999999999902</v>
      </c>
      <c r="BX2818" s="9">
        <v>1510.5</v>
      </c>
      <c r="BZ2818" s="9">
        <v>1510.5</v>
      </c>
    </row>
    <row r="2819" spans="1:78" x14ac:dyDescent="0.2">
      <c r="A2819" t="s">
        <v>3</v>
      </c>
      <c r="B2819" s="13">
        <v>42151274</v>
      </c>
      <c r="C2819" t="s">
        <v>2411</v>
      </c>
      <c r="E2819" s="5">
        <v>49406</v>
      </c>
      <c r="G2819">
        <v>360</v>
      </c>
      <c r="I2819" s="15">
        <v>3990</v>
      </c>
      <c r="K2819" s="9">
        <f t="shared" si="90"/>
        <v>885.15</v>
      </c>
      <c r="L2819" s="9">
        <f t="shared" si="91"/>
        <v>3022</v>
      </c>
      <c r="N2819" s="9">
        <v>3022</v>
      </c>
      <c r="P2819" s="9">
        <v>1699.77</v>
      </c>
      <c r="X2819" s="9">
        <v>1733.77</v>
      </c>
      <c r="AB2819" s="9">
        <v>2415.34</v>
      </c>
      <c r="AD2819" s="9">
        <v>1480</v>
      </c>
      <c r="AF2819" s="9">
        <v>1947</v>
      </c>
      <c r="AH2819" s="9">
        <v>1699.77</v>
      </c>
      <c r="AJ2819" s="9">
        <v>1018</v>
      </c>
      <c r="AL2819" s="9">
        <v>1619</v>
      </c>
      <c r="AV2819" s="9">
        <v>1699.77</v>
      </c>
      <c r="AX2819" s="9">
        <v>3022</v>
      </c>
      <c r="AZ2819" s="9">
        <v>885.15</v>
      </c>
      <c r="BB2819" s="9">
        <v>1410.81</v>
      </c>
      <c r="BF2819" s="9">
        <v>1699.77</v>
      </c>
      <c r="BH2819" s="9">
        <v>1590</v>
      </c>
      <c r="BL2819" s="9">
        <v>2033</v>
      </c>
      <c r="BP2819" s="9">
        <v>2857</v>
      </c>
      <c r="BV2819" s="9">
        <v>1665.77</v>
      </c>
      <c r="BX2819" s="9">
        <v>1511</v>
      </c>
      <c r="BZ2819" s="9">
        <v>1511</v>
      </c>
    </row>
    <row r="2820" spans="1:78" x14ac:dyDescent="0.2">
      <c r="A2820" t="s">
        <v>3</v>
      </c>
      <c r="B2820" s="13">
        <v>42151830</v>
      </c>
      <c r="C2820" t="s">
        <v>2411</v>
      </c>
      <c r="E2820" s="5">
        <v>49406</v>
      </c>
      <c r="G2820">
        <v>360</v>
      </c>
      <c r="I2820" s="15">
        <v>3990</v>
      </c>
      <c r="K2820" s="9">
        <f t="shared" si="90"/>
        <v>885.15</v>
      </c>
      <c r="L2820" s="9">
        <f t="shared" si="91"/>
        <v>3022</v>
      </c>
      <c r="N2820" s="9">
        <v>3022</v>
      </c>
      <c r="P2820" s="9">
        <v>1699.77</v>
      </c>
      <c r="X2820" s="9">
        <v>1733.77</v>
      </c>
      <c r="AB2820" s="9">
        <v>2415.34</v>
      </c>
      <c r="AD2820" s="9">
        <v>1480</v>
      </c>
      <c r="AF2820" s="9">
        <v>1947</v>
      </c>
      <c r="AH2820" s="9">
        <v>1699.77</v>
      </c>
      <c r="AJ2820" s="9">
        <v>1018</v>
      </c>
      <c r="AL2820" s="9">
        <v>1619</v>
      </c>
      <c r="AV2820" s="9">
        <v>1699.77</v>
      </c>
      <c r="AX2820" s="9">
        <v>3022</v>
      </c>
      <c r="AZ2820" s="9">
        <v>885.15</v>
      </c>
      <c r="BB2820" s="9">
        <v>1410.81</v>
      </c>
      <c r="BF2820" s="9">
        <v>1699.77</v>
      </c>
      <c r="BH2820" s="9">
        <v>1590</v>
      </c>
      <c r="BL2820" s="9">
        <v>2033</v>
      </c>
      <c r="BP2820" s="9">
        <v>2857</v>
      </c>
      <c r="BV2820" s="9">
        <v>1665.77</v>
      </c>
      <c r="BX2820" s="9">
        <v>1511</v>
      </c>
      <c r="BZ2820" s="9">
        <v>1511</v>
      </c>
    </row>
    <row r="2821" spans="1:78" x14ac:dyDescent="0.2">
      <c r="A2821" t="s">
        <v>3</v>
      </c>
      <c r="B2821" s="13">
        <v>42011700</v>
      </c>
      <c r="C2821" t="s">
        <v>2411</v>
      </c>
      <c r="E2821" s="5">
        <v>49406</v>
      </c>
      <c r="G2821">
        <v>360</v>
      </c>
      <c r="I2821" s="15">
        <v>3990</v>
      </c>
      <c r="K2821" s="9">
        <f t="shared" si="90"/>
        <v>885.15</v>
      </c>
      <c r="L2821" s="9">
        <f t="shared" si="91"/>
        <v>3022</v>
      </c>
      <c r="N2821" s="9">
        <v>3022</v>
      </c>
      <c r="P2821" s="9">
        <v>1699.77</v>
      </c>
      <c r="X2821" s="9">
        <v>1733.77</v>
      </c>
      <c r="AB2821" s="9">
        <v>2415.34</v>
      </c>
      <c r="AD2821" s="9">
        <v>1480</v>
      </c>
      <c r="AF2821" s="9">
        <v>1947</v>
      </c>
      <c r="AH2821" s="9">
        <v>1699.77</v>
      </c>
      <c r="AJ2821" s="9">
        <v>1018</v>
      </c>
      <c r="AL2821" s="9">
        <v>1619</v>
      </c>
      <c r="AV2821" s="9">
        <v>1699.77</v>
      </c>
      <c r="AX2821" s="9">
        <v>3022</v>
      </c>
      <c r="AZ2821" s="9">
        <v>885.15</v>
      </c>
      <c r="BB2821" s="9">
        <v>1410.81</v>
      </c>
      <c r="BF2821" s="9">
        <v>1699.77</v>
      </c>
      <c r="BH2821" s="9">
        <v>1590</v>
      </c>
      <c r="BL2821" s="9">
        <v>2033</v>
      </c>
      <c r="BP2821" s="9">
        <v>2857</v>
      </c>
      <c r="BV2821" s="9">
        <v>1665.77</v>
      </c>
      <c r="BX2821" s="9">
        <v>1511</v>
      </c>
      <c r="BZ2821" s="9">
        <v>1511</v>
      </c>
    </row>
    <row r="2822" spans="1:78" x14ac:dyDescent="0.2">
      <c r="A2822" t="s">
        <v>3</v>
      </c>
      <c r="B2822" s="13">
        <v>42011718</v>
      </c>
      <c r="C2822" t="s">
        <v>2395</v>
      </c>
      <c r="E2822" s="5">
        <v>49406</v>
      </c>
      <c r="G2822">
        <v>360</v>
      </c>
      <c r="I2822" s="15">
        <v>3990</v>
      </c>
      <c r="K2822" s="9">
        <f t="shared" si="90"/>
        <v>885.15</v>
      </c>
      <c r="L2822" s="9">
        <f t="shared" si="91"/>
        <v>3022</v>
      </c>
      <c r="N2822" s="9">
        <v>3022</v>
      </c>
      <c r="P2822" s="9">
        <v>1699.77</v>
      </c>
      <c r="X2822" s="9">
        <v>1733.77</v>
      </c>
      <c r="AB2822" s="9">
        <v>2415.34</v>
      </c>
      <c r="AD2822" s="9">
        <v>1480</v>
      </c>
      <c r="AF2822" s="9">
        <v>1947</v>
      </c>
      <c r="AH2822" s="9">
        <v>1699.77</v>
      </c>
      <c r="AJ2822" s="9">
        <v>1018</v>
      </c>
      <c r="AL2822" s="9">
        <v>1619</v>
      </c>
      <c r="AV2822" s="9">
        <v>1699.77</v>
      </c>
      <c r="AX2822" s="9">
        <v>3022</v>
      </c>
      <c r="AZ2822" s="9">
        <v>885.15</v>
      </c>
      <c r="BB2822" s="9">
        <v>1410.81</v>
      </c>
      <c r="BF2822" s="9">
        <v>1699.77</v>
      </c>
      <c r="BH2822" s="9">
        <v>1590</v>
      </c>
      <c r="BL2822" s="9">
        <v>2033</v>
      </c>
      <c r="BP2822" s="9">
        <v>2857</v>
      </c>
      <c r="BV2822" s="9">
        <v>1665.77</v>
      </c>
      <c r="BX2822" s="9">
        <v>1511</v>
      </c>
      <c r="BZ2822" s="9">
        <v>1511</v>
      </c>
    </row>
    <row r="2823" spans="1:78" x14ac:dyDescent="0.2">
      <c r="A2823" t="s">
        <v>3</v>
      </c>
      <c r="B2823" s="13">
        <v>42011668</v>
      </c>
      <c r="C2823" t="s">
        <v>2410</v>
      </c>
      <c r="E2823" s="5">
        <v>49405</v>
      </c>
      <c r="G2823">
        <v>360</v>
      </c>
      <c r="I2823" s="15">
        <v>3990</v>
      </c>
      <c r="K2823" s="9">
        <f t="shared" si="90"/>
        <v>885.54</v>
      </c>
      <c r="L2823" s="9">
        <f t="shared" si="91"/>
        <v>3022</v>
      </c>
      <c r="N2823" s="9">
        <v>3022</v>
      </c>
      <c r="P2823" s="9">
        <v>1699.77</v>
      </c>
      <c r="X2823" s="9">
        <v>1733.77</v>
      </c>
      <c r="AB2823" s="9">
        <v>2415.34</v>
      </c>
      <c r="AD2823" s="9">
        <v>1480</v>
      </c>
      <c r="AF2823" s="9">
        <v>1947</v>
      </c>
      <c r="AH2823" s="9">
        <v>1699.77</v>
      </c>
      <c r="AJ2823" s="9">
        <v>1018</v>
      </c>
      <c r="AL2823" s="9">
        <v>1619</v>
      </c>
      <c r="AV2823" s="9">
        <v>1699.77</v>
      </c>
      <c r="AX2823" s="9">
        <v>3022</v>
      </c>
      <c r="AZ2823" s="9">
        <v>885.54</v>
      </c>
      <c r="BB2823" s="9">
        <v>1410.81</v>
      </c>
      <c r="BF2823" s="9">
        <v>1699.77</v>
      </c>
      <c r="BH2823" s="9">
        <v>1590</v>
      </c>
      <c r="BL2823" s="9">
        <v>2033</v>
      </c>
      <c r="BP2823" s="9">
        <v>2857</v>
      </c>
      <c r="BV2823" s="9">
        <v>1665.77</v>
      </c>
      <c r="BX2823" s="9">
        <v>1511</v>
      </c>
      <c r="BZ2823" s="9">
        <v>1511</v>
      </c>
    </row>
    <row r="2824" spans="1:78" x14ac:dyDescent="0.2">
      <c r="A2824" t="s">
        <v>3</v>
      </c>
      <c r="B2824" s="13">
        <v>42151290</v>
      </c>
      <c r="C2824" t="s">
        <v>2372</v>
      </c>
      <c r="E2824" s="5">
        <v>49406</v>
      </c>
      <c r="G2824">
        <v>360</v>
      </c>
      <c r="I2824" s="15">
        <v>3990</v>
      </c>
      <c r="K2824" s="9">
        <f t="shared" si="90"/>
        <v>885.15</v>
      </c>
      <c r="L2824" s="9">
        <f t="shared" si="91"/>
        <v>3022</v>
      </c>
      <c r="N2824" s="9">
        <v>3022</v>
      </c>
      <c r="P2824" s="9">
        <v>1699.77</v>
      </c>
      <c r="X2824" s="9">
        <v>1733.77</v>
      </c>
      <c r="AB2824" s="9">
        <v>2415.34</v>
      </c>
      <c r="AD2824" s="9">
        <v>1480</v>
      </c>
      <c r="AF2824" s="9">
        <v>1947</v>
      </c>
      <c r="AH2824" s="9">
        <v>1699.77</v>
      </c>
      <c r="AJ2824" s="9">
        <v>1018</v>
      </c>
      <c r="AL2824" s="9">
        <v>1619</v>
      </c>
      <c r="AV2824" s="9">
        <v>1699.77</v>
      </c>
      <c r="AX2824" s="9">
        <v>3022</v>
      </c>
      <c r="AZ2824" s="9">
        <v>885.15</v>
      </c>
      <c r="BB2824" s="9">
        <v>1410.81</v>
      </c>
      <c r="BF2824" s="9">
        <v>1699.77</v>
      </c>
      <c r="BH2824" s="9">
        <v>1590</v>
      </c>
      <c r="BL2824" s="9">
        <v>2033</v>
      </c>
      <c r="BP2824" s="9">
        <v>2857</v>
      </c>
      <c r="BV2824" s="9">
        <v>1665.77</v>
      </c>
      <c r="BX2824" s="9">
        <v>1511</v>
      </c>
      <c r="BZ2824" s="9">
        <v>1511</v>
      </c>
    </row>
    <row r="2825" spans="1:78" x14ac:dyDescent="0.2">
      <c r="A2825" t="s">
        <v>3</v>
      </c>
      <c r="B2825" s="13">
        <v>42151209</v>
      </c>
      <c r="C2825" t="s">
        <v>2410</v>
      </c>
      <c r="E2825" s="5">
        <v>49405</v>
      </c>
      <c r="G2825">
        <v>361</v>
      </c>
      <c r="I2825" s="15">
        <v>3990</v>
      </c>
      <c r="K2825" s="9">
        <f t="shared" si="90"/>
        <v>479.06</v>
      </c>
      <c r="L2825" s="9">
        <f t="shared" si="91"/>
        <v>3022</v>
      </c>
      <c r="N2825" s="9">
        <v>3022</v>
      </c>
      <c r="P2825" s="9">
        <v>1699.77</v>
      </c>
      <c r="X2825" s="9">
        <v>1733.77</v>
      </c>
      <c r="AB2825" s="9">
        <v>2415.34</v>
      </c>
      <c r="AD2825" s="9">
        <v>1480</v>
      </c>
      <c r="AF2825" s="9">
        <v>1947</v>
      </c>
      <c r="AH2825" s="9">
        <v>1699.77</v>
      </c>
      <c r="AJ2825" s="9">
        <v>1018</v>
      </c>
      <c r="AL2825" s="9">
        <v>1619</v>
      </c>
      <c r="AV2825" s="9">
        <v>1699.77</v>
      </c>
      <c r="AX2825" s="9">
        <v>479.06</v>
      </c>
      <c r="AZ2825" s="9">
        <v>885.54</v>
      </c>
      <c r="BB2825" s="9">
        <v>1410.81</v>
      </c>
      <c r="BF2825" s="9">
        <v>1699.77</v>
      </c>
      <c r="BH2825" s="9">
        <v>1590</v>
      </c>
      <c r="BL2825" s="9">
        <v>2033</v>
      </c>
      <c r="BP2825" s="9">
        <v>2857</v>
      </c>
      <c r="BV2825" s="9">
        <v>1665.77</v>
      </c>
      <c r="BX2825" s="9">
        <v>1511</v>
      </c>
      <c r="BZ2825" s="9">
        <v>1511</v>
      </c>
    </row>
    <row r="2826" spans="1:78" x14ac:dyDescent="0.2">
      <c r="A2826" t="s">
        <v>3</v>
      </c>
      <c r="B2826" s="13">
        <v>42011692</v>
      </c>
      <c r="C2826" t="s">
        <v>2410</v>
      </c>
      <c r="E2826" s="5">
        <v>49405</v>
      </c>
      <c r="G2826">
        <v>360</v>
      </c>
      <c r="I2826" s="15">
        <v>3990</v>
      </c>
      <c r="K2826" s="9">
        <f t="shared" si="90"/>
        <v>885.54</v>
      </c>
      <c r="L2826" s="9">
        <f t="shared" si="91"/>
        <v>3022</v>
      </c>
      <c r="N2826" s="9">
        <v>3022</v>
      </c>
      <c r="P2826" s="9">
        <v>1699.77</v>
      </c>
      <c r="X2826" s="9">
        <v>1733.77</v>
      </c>
      <c r="AB2826" s="9">
        <v>2415.34</v>
      </c>
      <c r="AD2826" s="9">
        <v>1480</v>
      </c>
      <c r="AF2826" s="9">
        <v>1947</v>
      </c>
      <c r="AH2826" s="9">
        <v>1699.77</v>
      </c>
      <c r="AJ2826" s="9">
        <v>1018</v>
      </c>
      <c r="AL2826" s="9">
        <v>1619</v>
      </c>
      <c r="AV2826" s="9">
        <v>1699.77</v>
      </c>
      <c r="AX2826" s="9">
        <v>3022</v>
      </c>
      <c r="AZ2826" s="9">
        <v>885.54</v>
      </c>
      <c r="BB2826" s="9">
        <v>1410.81</v>
      </c>
      <c r="BF2826" s="9">
        <v>1699.77</v>
      </c>
      <c r="BH2826" s="9">
        <v>1590</v>
      </c>
      <c r="BL2826" s="9">
        <v>2033</v>
      </c>
      <c r="BP2826" s="9">
        <v>2857</v>
      </c>
      <c r="BV2826" s="9">
        <v>1665.77</v>
      </c>
      <c r="BX2826" s="9">
        <v>1511</v>
      </c>
      <c r="BZ2826" s="9">
        <v>1511</v>
      </c>
    </row>
    <row r="2827" spans="1:78" x14ac:dyDescent="0.2">
      <c r="A2827" t="s">
        <v>3</v>
      </c>
      <c r="B2827" s="13">
        <v>31292717</v>
      </c>
      <c r="C2827" t="s">
        <v>2874</v>
      </c>
      <c r="E2827" s="5">
        <v>49560</v>
      </c>
      <c r="G2827">
        <v>450</v>
      </c>
      <c r="I2827" s="15">
        <v>3991</v>
      </c>
      <c r="J2827" s="9">
        <v>140</v>
      </c>
      <c r="K2827" s="9">
        <f t="shared" si="90"/>
        <v>140</v>
      </c>
      <c r="L2827" s="9">
        <f t="shared" si="91"/>
        <v>3922.73</v>
      </c>
      <c r="N2827" s="9">
        <v>1230</v>
      </c>
      <c r="P2827" s="9">
        <v>3845.8099999999899</v>
      </c>
      <c r="R2827" s="9">
        <v>140</v>
      </c>
      <c r="T2827" s="9">
        <v>168</v>
      </c>
      <c r="V2827" s="9">
        <v>140</v>
      </c>
      <c r="X2827" s="9">
        <v>3922.73</v>
      </c>
      <c r="AB2827" s="9">
        <v>3023</v>
      </c>
      <c r="AH2827" s="9">
        <v>3023</v>
      </c>
      <c r="AJ2827" s="9">
        <v>963</v>
      </c>
      <c r="AN2827" s="9">
        <v>140</v>
      </c>
      <c r="AP2827" s="9">
        <v>168</v>
      </c>
      <c r="AR2827" s="9">
        <v>245</v>
      </c>
      <c r="AT2827" s="9">
        <v>140</v>
      </c>
      <c r="AV2827" s="9">
        <v>3845.8099999999899</v>
      </c>
      <c r="AX2827" s="9">
        <v>1905.06</v>
      </c>
      <c r="AZ2827" s="9">
        <v>165</v>
      </c>
      <c r="BB2827" s="9">
        <v>220.5</v>
      </c>
      <c r="BD2827" s="9">
        <v>140</v>
      </c>
      <c r="BF2827" s="9">
        <v>3023</v>
      </c>
      <c r="BH2827" s="9">
        <v>646</v>
      </c>
      <c r="BJ2827" s="9">
        <v>140</v>
      </c>
      <c r="BL2827" s="9">
        <v>1155</v>
      </c>
      <c r="BP2827" s="9">
        <v>1155</v>
      </c>
      <c r="BR2827" s="9">
        <v>156.80000000000001</v>
      </c>
      <c r="BT2827" s="9">
        <v>140</v>
      </c>
      <c r="BV2827" s="9">
        <v>3023</v>
      </c>
      <c r="BX2827" s="9">
        <v>263</v>
      </c>
      <c r="BZ2827" s="9">
        <v>1511.5</v>
      </c>
    </row>
    <row r="2828" spans="1:78" x14ac:dyDescent="0.2">
      <c r="A2828" t="s">
        <v>3</v>
      </c>
      <c r="B2828" s="13">
        <v>31199318</v>
      </c>
      <c r="C2828" t="s">
        <v>2736</v>
      </c>
      <c r="E2828" s="5">
        <v>99284</v>
      </c>
      <c r="G2828">
        <v>450</v>
      </c>
      <c r="I2828" s="15">
        <v>4026</v>
      </c>
      <c r="J2828" s="10">
        <v>438.53</v>
      </c>
      <c r="K2828" s="9">
        <f t="shared" si="90"/>
        <v>140</v>
      </c>
      <c r="L2828" s="9">
        <f t="shared" si="91"/>
        <v>2374</v>
      </c>
      <c r="N2828" s="9">
        <v>1230</v>
      </c>
      <c r="P2828" s="9">
        <v>439.43</v>
      </c>
      <c r="R2828" s="9">
        <v>140</v>
      </c>
      <c r="T2828" s="9">
        <v>168</v>
      </c>
      <c r="V2828" s="9">
        <v>140</v>
      </c>
      <c r="X2828" s="9">
        <v>448.22</v>
      </c>
      <c r="AB2828" s="9">
        <v>619.04</v>
      </c>
      <c r="AD2828" s="9">
        <v>2374</v>
      </c>
      <c r="AF2828" s="9">
        <v>2374</v>
      </c>
      <c r="AH2828" s="9">
        <v>439.43</v>
      </c>
      <c r="AJ2828" s="9">
        <v>963</v>
      </c>
      <c r="AL2828" s="9">
        <v>2374</v>
      </c>
      <c r="AN2828" s="9">
        <v>140</v>
      </c>
      <c r="AP2828" s="9">
        <v>168</v>
      </c>
      <c r="AR2828" s="9">
        <v>245</v>
      </c>
      <c r="AT2828" s="9">
        <v>140</v>
      </c>
      <c r="AV2828" s="9">
        <v>439.43</v>
      </c>
      <c r="AX2828" s="9">
        <v>1882</v>
      </c>
      <c r="AZ2828" s="9">
        <v>165</v>
      </c>
      <c r="BB2828" s="9">
        <v>220.5</v>
      </c>
      <c r="BD2828" s="9">
        <v>140</v>
      </c>
      <c r="BF2828" s="9">
        <v>439.43</v>
      </c>
      <c r="BH2828" s="9">
        <v>646</v>
      </c>
      <c r="BJ2828" s="9">
        <v>140</v>
      </c>
      <c r="BL2828" s="9">
        <v>1155</v>
      </c>
      <c r="BP2828" s="9">
        <v>1155</v>
      </c>
      <c r="BR2828" s="9">
        <v>156.80000000000001</v>
      </c>
      <c r="BT2828" s="9">
        <v>140</v>
      </c>
      <c r="BV2828" s="9">
        <v>430.63999999999902</v>
      </c>
      <c r="BX2828" s="9">
        <v>263</v>
      </c>
      <c r="BZ2828" s="9">
        <v>1525</v>
      </c>
    </row>
    <row r="2829" spans="1:78" x14ac:dyDescent="0.2">
      <c r="A2829" t="s">
        <v>3</v>
      </c>
      <c r="B2829" s="13">
        <v>42011635</v>
      </c>
      <c r="C2829" t="s">
        <v>2382</v>
      </c>
      <c r="E2829" s="5">
        <v>32405</v>
      </c>
      <c r="G2829">
        <v>360</v>
      </c>
      <c r="I2829" s="15">
        <v>4030</v>
      </c>
      <c r="K2829" s="9">
        <f t="shared" si="90"/>
        <v>430.19</v>
      </c>
      <c r="L2829" s="9">
        <f t="shared" si="91"/>
        <v>3052</v>
      </c>
      <c r="N2829" s="9">
        <v>2500</v>
      </c>
      <c r="P2829" s="9">
        <v>1312.3599999999899</v>
      </c>
      <c r="AD2829" s="9">
        <v>1480</v>
      </c>
      <c r="AF2829" s="9">
        <v>1947</v>
      </c>
      <c r="AJ2829" s="9">
        <v>1018</v>
      </c>
      <c r="AL2829" s="9">
        <v>1619</v>
      </c>
      <c r="AX2829" s="9">
        <v>3052</v>
      </c>
      <c r="AZ2829" s="9">
        <v>430.19</v>
      </c>
      <c r="BH2829" s="9">
        <v>1590</v>
      </c>
      <c r="BL2829" s="9">
        <v>2033</v>
      </c>
      <c r="BP2829" s="9">
        <v>2857</v>
      </c>
      <c r="BX2829" s="9">
        <v>1526</v>
      </c>
      <c r="BZ2829" s="9">
        <v>1526</v>
      </c>
    </row>
    <row r="2830" spans="1:78" x14ac:dyDescent="0.2">
      <c r="A2830" t="s">
        <v>3</v>
      </c>
      <c r="B2830" s="13">
        <v>42152066</v>
      </c>
      <c r="C2830" t="s">
        <v>2463</v>
      </c>
      <c r="E2830" s="5">
        <v>32400</v>
      </c>
      <c r="G2830">
        <v>360</v>
      </c>
      <c r="I2830" s="15">
        <v>4030</v>
      </c>
      <c r="K2830" s="9">
        <f t="shared" si="90"/>
        <v>163.03</v>
      </c>
      <c r="L2830" s="9">
        <f t="shared" si="91"/>
        <v>3052</v>
      </c>
      <c r="N2830" s="9">
        <v>2500</v>
      </c>
      <c r="P2830" s="9">
        <v>1699.77</v>
      </c>
      <c r="X2830" s="9">
        <v>1733.77</v>
      </c>
      <c r="AB2830" s="9">
        <v>2415.34</v>
      </c>
      <c r="AD2830" s="9">
        <v>1480</v>
      </c>
      <c r="AF2830" s="9">
        <v>1947</v>
      </c>
      <c r="AH2830" s="9">
        <v>1699.77</v>
      </c>
      <c r="AJ2830" s="9">
        <v>1018</v>
      </c>
      <c r="AL2830" s="9">
        <v>1619</v>
      </c>
      <c r="AV2830" s="9">
        <v>1699.77</v>
      </c>
      <c r="AX2830" s="9">
        <v>3052</v>
      </c>
      <c r="AZ2830" s="9">
        <v>163.03</v>
      </c>
      <c r="BB2830" s="9">
        <v>1410.81</v>
      </c>
      <c r="BF2830" s="9">
        <v>1699.77</v>
      </c>
      <c r="BH2830" s="9">
        <v>1590</v>
      </c>
      <c r="BL2830" s="9">
        <v>2033</v>
      </c>
      <c r="BP2830" s="9">
        <v>2857</v>
      </c>
      <c r="BV2830" s="9">
        <v>1665.77</v>
      </c>
      <c r="BX2830" s="9">
        <v>1526</v>
      </c>
      <c r="BZ2830" s="9">
        <v>1526</v>
      </c>
    </row>
    <row r="2831" spans="1:78" x14ac:dyDescent="0.2">
      <c r="A2831" t="s">
        <v>3</v>
      </c>
      <c r="B2831" s="13">
        <v>42130146</v>
      </c>
      <c r="C2831" t="s">
        <v>3221</v>
      </c>
      <c r="E2831" s="5">
        <v>72196</v>
      </c>
      <c r="G2831">
        <v>610</v>
      </c>
      <c r="I2831" s="15">
        <v>4059</v>
      </c>
      <c r="J2831" s="9">
        <v>486</v>
      </c>
      <c r="K2831" s="9">
        <f t="shared" si="90"/>
        <v>243.55</v>
      </c>
      <c r="L2831" s="9">
        <f t="shared" si="91"/>
        <v>1558</v>
      </c>
      <c r="N2831" s="9">
        <v>325.69999999999902</v>
      </c>
      <c r="P2831" s="9">
        <v>444.72</v>
      </c>
      <c r="R2831" s="9">
        <v>486</v>
      </c>
      <c r="T2831" s="9">
        <v>583.20000000000005</v>
      </c>
      <c r="V2831" s="9">
        <v>486</v>
      </c>
      <c r="X2831" s="9">
        <v>453.61</v>
      </c>
      <c r="AB2831" s="9">
        <v>671.94</v>
      </c>
      <c r="AD2831" s="9">
        <v>942.32</v>
      </c>
      <c r="AF2831" s="9">
        <v>942.32</v>
      </c>
      <c r="AH2831" s="9">
        <v>444.72</v>
      </c>
      <c r="AJ2831" s="9">
        <v>1268.44</v>
      </c>
      <c r="AL2831" s="9">
        <v>942.32</v>
      </c>
      <c r="AN2831" s="9">
        <v>486</v>
      </c>
      <c r="AP2831" s="9">
        <v>583.20000000000005</v>
      </c>
      <c r="AR2831" s="9">
        <v>850.5</v>
      </c>
      <c r="AT2831" s="9">
        <v>486</v>
      </c>
      <c r="AV2831" s="9">
        <v>444.72</v>
      </c>
      <c r="AX2831" s="9">
        <v>554.75</v>
      </c>
      <c r="AZ2831" s="9">
        <v>379.04</v>
      </c>
      <c r="BB2831" s="9">
        <v>270.5</v>
      </c>
      <c r="BD2831" s="9">
        <v>486</v>
      </c>
      <c r="BF2831" s="9">
        <v>444.72</v>
      </c>
      <c r="BH2831" s="9">
        <v>695</v>
      </c>
      <c r="BJ2831" s="9">
        <v>243.55</v>
      </c>
      <c r="BL2831" s="9">
        <v>1461</v>
      </c>
      <c r="BP2831" s="9">
        <v>1558</v>
      </c>
      <c r="BR2831" s="9">
        <v>544.32000000000005</v>
      </c>
      <c r="BT2831" s="9">
        <v>486</v>
      </c>
      <c r="BV2831" s="9">
        <v>435.82999999999902</v>
      </c>
      <c r="BX2831" s="9">
        <v>1537.5</v>
      </c>
      <c r="BZ2831" s="9">
        <v>1537.5</v>
      </c>
    </row>
    <row r="2832" spans="1:78" x14ac:dyDescent="0.2">
      <c r="A2832" t="s">
        <v>3</v>
      </c>
      <c r="B2832" s="13">
        <v>42320440</v>
      </c>
      <c r="C2832" t="s">
        <v>2264</v>
      </c>
      <c r="E2832" s="5">
        <v>78306</v>
      </c>
      <c r="G2832">
        <v>340</v>
      </c>
      <c r="I2832" s="15">
        <v>4062</v>
      </c>
      <c r="J2832" s="9">
        <v>60</v>
      </c>
      <c r="K2832" s="9">
        <f t="shared" si="90"/>
        <v>60</v>
      </c>
      <c r="L2832" s="9">
        <f t="shared" si="91"/>
        <v>2857</v>
      </c>
      <c r="N2832" s="9">
        <v>385.67</v>
      </c>
      <c r="P2832" s="9">
        <v>455.58999999999901</v>
      </c>
      <c r="R2832" s="9">
        <v>60</v>
      </c>
      <c r="T2832" s="9">
        <v>72</v>
      </c>
      <c r="V2832" s="9">
        <v>60</v>
      </c>
      <c r="X2832" s="9">
        <v>464.69999999999902</v>
      </c>
      <c r="AB2832" s="9">
        <v>647.78</v>
      </c>
      <c r="AD2832" s="9">
        <v>473.91</v>
      </c>
      <c r="AF2832" s="9">
        <v>473.91</v>
      </c>
      <c r="AH2832" s="9">
        <v>455.58999999999901</v>
      </c>
      <c r="AJ2832" s="9">
        <v>1268.8499999999899</v>
      </c>
      <c r="AL2832" s="9">
        <v>473.91</v>
      </c>
      <c r="AN2832" s="9">
        <v>60</v>
      </c>
      <c r="AP2832" s="9">
        <v>72</v>
      </c>
      <c r="AR2832" s="9">
        <v>105</v>
      </c>
      <c r="AT2832" s="9">
        <v>60</v>
      </c>
      <c r="AV2832" s="9">
        <v>455.58999999999901</v>
      </c>
      <c r="AX2832" s="9">
        <v>655.82</v>
      </c>
      <c r="AZ2832" s="9">
        <v>345.35</v>
      </c>
      <c r="BD2832" s="9">
        <v>60</v>
      </c>
      <c r="BF2832" s="9">
        <v>455.59</v>
      </c>
      <c r="BH2832" s="9">
        <v>218</v>
      </c>
      <c r="BJ2832" s="9">
        <v>287.92</v>
      </c>
      <c r="BL2832" s="9">
        <v>1976</v>
      </c>
      <c r="BP2832" s="9">
        <v>2857</v>
      </c>
      <c r="BR2832" s="9">
        <v>67.2</v>
      </c>
      <c r="BT2832" s="9">
        <v>60</v>
      </c>
      <c r="BV2832" s="9">
        <v>446.48</v>
      </c>
      <c r="BX2832" s="9">
        <v>1538</v>
      </c>
      <c r="BZ2832" s="9">
        <v>1538</v>
      </c>
    </row>
    <row r="2833" spans="1:78" x14ac:dyDescent="0.2">
      <c r="A2833" t="s">
        <v>3</v>
      </c>
      <c r="B2833" s="13">
        <v>31290404</v>
      </c>
      <c r="C2833" t="s">
        <v>2427</v>
      </c>
      <c r="E2833" s="5">
        <v>36558</v>
      </c>
      <c r="G2833">
        <v>450</v>
      </c>
      <c r="I2833" s="15">
        <v>4085</v>
      </c>
      <c r="J2833" s="9">
        <v>140</v>
      </c>
      <c r="K2833" s="9">
        <f t="shared" ref="K2833:K2847" si="92">MIN(L2833:BZ2833)</f>
        <v>140</v>
      </c>
      <c r="L2833" s="9">
        <f t="shared" ref="L2833:L2847" si="93">MAX(M2833:BZ2833)</f>
        <v>3526.25</v>
      </c>
      <c r="N2833" s="9">
        <v>1230</v>
      </c>
      <c r="P2833" s="9">
        <v>3457.11</v>
      </c>
      <c r="R2833" s="9">
        <v>140</v>
      </c>
      <c r="T2833" s="9">
        <v>168</v>
      </c>
      <c r="V2833" s="9">
        <v>140</v>
      </c>
      <c r="X2833" s="9">
        <v>3526.25</v>
      </c>
      <c r="AB2833" s="9">
        <v>3094</v>
      </c>
      <c r="AH2833" s="9">
        <v>3094</v>
      </c>
      <c r="AJ2833" s="9">
        <v>963</v>
      </c>
      <c r="AN2833" s="9">
        <v>140</v>
      </c>
      <c r="AP2833" s="9">
        <v>168</v>
      </c>
      <c r="AR2833" s="9">
        <v>245</v>
      </c>
      <c r="AT2833" s="9">
        <v>140</v>
      </c>
      <c r="AV2833" s="9">
        <v>3457.11</v>
      </c>
      <c r="AX2833" s="9">
        <v>646.98</v>
      </c>
      <c r="AZ2833" s="9">
        <v>165</v>
      </c>
      <c r="BB2833" s="9">
        <v>220.5</v>
      </c>
      <c r="BD2833" s="9">
        <v>140</v>
      </c>
      <c r="BF2833" s="9">
        <v>3094</v>
      </c>
      <c r="BH2833" s="9">
        <v>646</v>
      </c>
      <c r="BJ2833" s="9">
        <v>140</v>
      </c>
      <c r="BL2833" s="9">
        <v>1155</v>
      </c>
      <c r="BP2833" s="9">
        <v>1155</v>
      </c>
      <c r="BR2833" s="9">
        <v>156.80000000000001</v>
      </c>
      <c r="BT2833" s="9">
        <v>140</v>
      </c>
      <c r="BV2833" s="9">
        <v>3094</v>
      </c>
      <c r="BX2833" s="9">
        <v>263</v>
      </c>
      <c r="BZ2833" s="9">
        <v>1547</v>
      </c>
    </row>
    <row r="2834" spans="1:78" x14ac:dyDescent="0.2">
      <c r="A2834" t="s">
        <v>3</v>
      </c>
      <c r="B2834" s="13">
        <v>42153059</v>
      </c>
      <c r="C2834" t="s">
        <v>2483</v>
      </c>
      <c r="E2834" s="5">
        <v>49185</v>
      </c>
      <c r="G2834">
        <v>360</v>
      </c>
      <c r="I2834" s="15">
        <v>4099</v>
      </c>
      <c r="K2834" s="9">
        <f t="shared" si="92"/>
        <v>623.65</v>
      </c>
      <c r="L2834" s="9">
        <f t="shared" si="93"/>
        <v>3105</v>
      </c>
      <c r="N2834" s="9">
        <v>3105</v>
      </c>
      <c r="P2834" s="9">
        <v>751.38999999999896</v>
      </c>
      <c r="X2834" s="9">
        <v>766.41999999999905</v>
      </c>
      <c r="AB2834" s="9">
        <v>1073.43</v>
      </c>
      <c r="AD2834" s="9">
        <v>1480</v>
      </c>
      <c r="AF2834" s="9">
        <v>1947</v>
      </c>
      <c r="AH2834" s="9">
        <v>751.38999999999896</v>
      </c>
      <c r="AJ2834" s="9">
        <v>1018</v>
      </c>
      <c r="AL2834" s="9">
        <v>1619</v>
      </c>
      <c r="AV2834" s="9">
        <v>751.38999999999896</v>
      </c>
      <c r="AX2834" s="9">
        <v>3105</v>
      </c>
      <c r="AZ2834" s="9">
        <v>1044.94</v>
      </c>
      <c r="BB2834" s="9">
        <v>623.65</v>
      </c>
      <c r="BF2834" s="9">
        <v>751.39</v>
      </c>
      <c r="BH2834" s="9">
        <v>1590</v>
      </c>
      <c r="BL2834" s="9">
        <v>1910</v>
      </c>
      <c r="BP2834" s="9">
        <v>2857</v>
      </c>
      <c r="BV2834" s="9">
        <v>736.36</v>
      </c>
      <c r="BX2834" s="9">
        <v>1552.5</v>
      </c>
      <c r="BZ2834" s="9">
        <v>1552.5</v>
      </c>
    </row>
    <row r="2835" spans="1:78" x14ac:dyDescent="0.2">
      <c r="A2835" t="s">
        <v>3</v>
      </c>
      <c r="B2835" s="13">
        <v>31290885</v>
      </c>
      <c r="C2835" t="s">
        <v>2845</v>
      </c>
      <c r="E2835" s="5">
        <v>15002</v>
      </c>
      <c r="G2835">
        <v>450</v>
      </c>
      <c r="I2835" s="15">
        <v>4122</v>
      </c>
      <c r="J2835" s="9">
        <v>140</v>
      </c>
      <c r="K2835" s="9">
        <f t="shared" si="92"/>
        <v>140</v>
      </c>
      <c r="L2835" s="9">
        <f t="shared" si="93"/>
        <v>2855.51</v>
      </c>
      <c r="N2835" s="9">
        <v>1230</v>
      </c>
      <c r="P2835" s="9">
        <v>2072.29</v>
      </c>
      <c r="R2835" s="9">
        <v>140</v>
      </c>
      <c r="T2835" s="9">
        <v>168</v>
      </c>
      <c r="V2835" s="9">
        <v>140</v>
      </c>
      <c r="X2835" s="9">
        <v>2113.7399999999898</v>
      </c>
      <c r="AB2835" s="9">
        <v>2855.51</v>
      </c>
      <c r="AH2835" s="9">
        <v>2072.29</v>
      </c>
      <c r="AJ2835" s="9">
        <v>963</v>
      </c>
      <c r="AN2835" s="9">
        <v>140</v>
      </c>
      <c r="AP2835" s="9">
        <v>168</v>
      </c>
      <c r="AR2835" s="9">
        <v>245</v>
      </c>
      <c r="AT2835" s="9">
        <v>140</v>
      </c>
      <c r="AV2835" s="9">
        <v>2072.29</v>
      </c>
      <c r="AX2835" s="9">
        <v>561.42999999999995</v>
      </c>
      <c r="AZ2835" s="9">
        <v>165</v>
      </c>
      <c r="BB2835" s="9">
        <v>220.5</v>
      </c>
      <c r="BD2835" s="9">
        <v>140</v>
      </c>
      <c r="BF2835" s="9">
        <v>2072.29</v>
      </c>
      <c r="BH2835" s="9">
        <v>646</v>
      </c>
      <c r="BJ2835" s="9">
        <v>140</v>
      </c>
      <c r="BL2835" s="9">
        <v>1155</v>
      </c>
      <c r="BP2835" s="9">
        <v>1155</v>
      </c>
      <c r="BR2835" s="9">
        <v>156.80000000000001</v>
      </c>
      <c r="BT2835" s="9">
        <v>140</v>
      </c>
      <c r="BV2835" s="9">
        <v>2030.8399999999899</v>
      </c>
      <c r="BX2835" s="9">
        <v>263</v>
      </c>
      <c r="BZ2835" s="9">
        <v>1561</v>
      </c>
    </row>
    <row r="2836" spans="1:78" x14ac:dyDescent="0.2">
      <c r="A2836" t="s">
        <v>3</v>
      </c>
      <c r="B2836" s="13">
        <v>43870007</v>
      </c>
      <c r="C2836" t="s">
        <v>2845</v>
      </c>
      <c r="E2836" s="5">
        <v>15002</v>
      </c>
      <c r="G2836">
        <v>761</v>
      </c>
      <c r="I2836" s="15">
        <v>4122</v>
      </c>
      <c r="K2836" s="9">
        <f t="shared" si="92"/>
        <v>239.18</v>
      </c>
      <c r="L2836" s="9">
        <f t="shared" si="93"/>
        <v>2855.51</v>
      </c>
      <c r="N2836" s="9">
        <v>2185.4</v>
      </c>
      <c r="P2836" s="9">
        <v>2072.29</v>
      </c>
      <c r="X2836" s="9">
        <v>2113.7399999999898</v>
      </c>
      <c r="AB2836" s="9">
        <v>2855.51</v>
      </c>
      <c r="AD2836" s="9">
        <v>1480</v>
      </c>
      <c r="AF2836" s="9">
        <v>1947</v>
      </c>
      <c r="AH2836" s="9">
        <v>2072.29</v>
      </c>
      <c r="AJ2836" s="9">
        <v>1018</v>
      </c>
      <c r="AL2836" s="9">
        <v>1619</v>
      </c>
      <c r="AV2836" s="9">
        <v>2072.29</v>
      </c>
      <c r="AX2836" s="9">
        <v>561.42999999999995</v>
      </c>
      <c r="AZ2836" s="9">
        <v>387.86</v>
      </c>
      <c r="BB2836" s="9">
        <v>239.18</v>
      </c>
      <c r="BF2836" s="9">
        <v>2072.29</v>
      </c>
      <c r="BH2836" s="9">
        <v>329</v>
      </c>
      <c r="BJ2836" s="9">
        <v>246.48</v>
      </c>
      <c r="BL2836" s="9">
        <v>2497.6</v>
      </c>
      <c r="BP2836" s="9">
        <v>2497.5999999999899</v>
      </c>
      <c r="BV2836" s="9">
        <v>2030.8399999999899</v>
      </c>
      <c r="BX2836" s="9">
        <v>1561</v>
      </c>
      <c r="BZ2836" s="9">
        <v>1561</v>
      </c>
    </row>
    <row r="2837" spans="1:78" x14ac:dyDescent="0.2">
      <c r="A2837" t="s">
        <v>3</v>
      </c>
      <c r="B2837" s="13">
        <v>42011585</v>
      </c>
      <c r="C2837" t="s">
        <v>2329</v>
      </c>
      <c r="E2837" s="5">
        <v>77012</v>
      </c>
      <c r="G2837">
        <v>350</v>
      </c>
      <c r="I2837" s="15">
        <v>4152</v>
      </c>
      <c r="J2837" s="9">
        <v>90</v>
      </c>
      <c r="K2837" s="9">
        <f t="shared" si="92"/>
        <v>83.84</v>
      </c>
      <c r="L2837" s="9">
        <f t="shared" si="93"/>
        <v>1572.5</v>
      </c>
      <c r="N2837" s="9">
        <v>112.18</v>
      </c>
      <c r="R2837" s="9">
        <v>90</v>
      </c>
      <c r="T2837" s="9">
        <v>108</v>
      </c>
      <c r="V2837" s="9">
        <v>90</v>
      </c>
      <c r="AD2837" s="9">
        <v>501.06</v>
      </c>
      <c r="AF2837" s="9">
        <v>501.06</v>
      </c>
      <c r="AJ2837" s="9">
        <v>1297.3099999999899</v>
      </c>
      <c r="AL2837" s="9">
        <v>501.06</v>
      </c>
      <c r="AN2837" s="9">
        <v>90</v>
      </c>
      <c r="AP2837" s="9">
        <v>108</v>
      </c>
      <c r="AR2837" s="9">
        <v>157.5</v>
      </c>
      <c r="AT2837" s="9">
        <v>90</v>
      </c>
      <c r="AX2837" s="9">
        <v>190.96</v>
      </c>
      <c r="AZ2837" s="9">
        <v>134.1</v>
      </c>
      <c r="BB2837" s="9">
        <v>93.17</v>
      </c>
      <c r="BD2837" s="9">
        <v>90</v>
      </c>
      <c r="BH2837" s="9">
        <v>333</v>
      </c>
      <c r="BJ2837" s="9">
        <v>83.84</v>
      </c>
      <c r="BL2837" s="9">
        <v>1211</v>
      </c>
      <c r="BP2837" s="9">
        <v>1038</v>
      </c>
      <c r="BR2837" s="9">
        <v>100.8</v>
      </c>
      <c r="BT2837" s="9">
        <v>90</v>
      </c>
      <c r="BX2837" s="9">
        <v>1572.5</v>
      </c>
      <c r="BZ2837" s="9">
        <v>1572.5</v>
      </c>
    </row>
    <row r="2838" spans="1:78" x14ac:dyDescent="0.2">
      <c r="A2838" t="s">
        <v>3</v>
      </c>
      <c r="B2838" s="13">
        <v>40290082</v>
      </c>
      <c r="C2838" t="s">
        <v>2509</v>
      </c>
      <c r="E2838" s="5">
        <v>36514</v>
      </c>
      <c r="G2838">
        <v>361</v>
      </c>
      <c r="I2838" s="15">
        <v>4213</v>
      </c>
      <c r="J2838" s="9">
        <v>150</v>
      </c>
      <c r="K2838" s="9">
        <f t="shared" si="92"/>
        <v>150</v>
      </c>
      <c r="L2838" s="9">
        <f t="shared" si="93"/>
        <v>3191</v>
      </c>
      <c r="N2838" s="9">
        <v>3191</v>
      </c>
      <c r="P2838" s="9">
        <v>1646.8099999999899</v>
      </c>
      <c r="R2838" s="9">
        <v>150</v>
      </c>
      <c r="T2838" s="9">
        <v>180</v>
      </c>
      <c r="V2838" s="9">
        <v>150</v>
      </c>
      <c r="X2838" s="9">
        <v>1679.75</v>
      </c>
      <c r="AB2838" s="9">
        <v>2329.14</v>
      </c>
      <c r="AD2838" s="9">
        <v>3191</v>
      </c>
      <c r="AF2838" s="9">
        <v>3191</v>
      </c>
      <c r="AH2838" s="9">
        <v>1646.8099999999899</v>
      </c>
      <c r="AJ2838" s="9">
        <v>2485</v>
      </c>
      <c r="AL2838" s="9">
        <v>3191</v>
      </c>
      <c r="AN2838" s="9">
        <v>150</v>
      </c>
      <c r="AP2838" s="9">
        <v>180</v>
      </c>
      <c r="AR2838" s="9">
        <v>262.5</v>
      </c>
      <c r="AT2838" s="9">
        <v>150</v>
      </c>
      <c r="AV2838" s="9">
        <v>1646.8099999999899</v>
      </c>
      <c r="AX2838" s="9">
        <v>231.04</v>
      </c>
      <c r="AZ2838" s="9">
        <v>858.79</v>
      </c>
      <c r="BB2838" s="9">
        <v>1366.85</v>
      </c>
      <c r="BD2838" s="9">
        <v>150</v>
      </c>
      <c r="BF2838" s="9">
        <v>1646.81</v>
      </c>
      <c r="BH2838" s="9">
        <v>1590</v>
      </c>
      <c r="BJ2838" s="9">
        <v>150</v>
      </c>
      <c r="BL2838" s="9">
        <v>2033</v>
      </c>
      <c r="BP2838" s="9">
        <v>2857</v>
      </c>
      <c r="BR2838" s="9">
        <v>168</v>
      </c>
      <c r="BT2838" s="9">
        <v>150</v>
      </c>
      <c r="BV2838" s="9">
        <v>1613.8699999999899</v>
      </c>
      <c r="BX2838" s="9">
        <v>1595.5</v>
      </c>
      <c r="BZ2838" s="9">
        <v>1595.5</v>
      </c>
    </row>
    <row r="2839" spans="1:78" x14ac:dyDescent="0.2">
      <c r="A2839" t="s">
        <v>3</v>
      </c>
      <c r="B2839" s="13">
        <v>36220012</v>
      </c>
      <c r="C2839" t="s">
        <v>2449</v>
      </c>
      <c r="E2839" s="5">
        <v>62304</v>
      </c>
      <c r="G2839">
        <v>360</v>
      </c>
      <c r="I2839" s="15">
        <v>4215</v>
      </c>
      <c r="K2839" s="9">
        <f t="shared" si="92"/>
        <v>260.42</v>
      </c>
      <c r="L2839" s="9">
        <f t="shared" si="93"/>
        <v>3192</v>
      </c>
      <c r="N2839" s="9">
        <v>2500</v>
      </c>
      <c r="P2839" s="9">
        <v>863.99</v>
      </c>
      <c r="X2839" s="9">
        <v>881.26999999999896</v>
      </c>
      <c r="AB2839" s="9">
        <v>1198.02</v>
      </c>
      <c r="AD2839" s="9">
        <v>1480</v>
      </c>
      <c r="AF2839" s="9">
        <v>1947</v>
      </c>
      <c r="AH2839" s="9">
        <v>863.99</v>
      </c>
      <c r="AJ2839" s="9">
        <v>1018</v>
      </c>
      <c r="AL2839" s="9">
        <v>1619</v>
      </c>
      <c r="AV2839" s="9">
        <v>863.99</v>
      </c>
      <c r="AX2839" s="9">
        <v>3192</v>
      </c>
      <c r="AZ2839" s="9">
        <v>260.42</v>
      </c>
      <c r="BB2839" s="9">
        <v>717.11</v>
      </c>
      <c r="BF2839" s="9">
        <v>863.99</v>
      </c>
      <c r="BH2839" s="9">
        <v>1590</v>
      </c>
      <c r="BL2839" s="9">
        <v>1910</v>
      </c>
      <c r="BP2839" s="9">
        <v>2857</v>
      </c>
      <c r="BV2839" s="9">
        <v>846.71</v>
      </c>
      <c r="BX2839" s="9">
        <v>1596</v>
      </c>
      <c r="BZ2839" s="9">
        <v>1596</v>
      </c>
    </row>
    <row r="2840" spans="1:78" x14ac:dyDescent="0.2">
      <c r="A2840" t="s">
        <v>3</v>
      </c>
      <c r="B2840" s="13">
        <v>33599317</v>
      </c>
      <c r="C2840" t="s">
        <v>2884</v>
      </c>
      <c r="E2840" s="5">
        <v>26591</v>
      </c>
      <c r="G2840">
        <v>450</v>
      </c>
      <c r="I2840" s="15">
        <v>4220</v>
      </c>
      <c r="J2840" s="9">
        <v>140</v>
      </c>
      <c r="K2840" s="9">
        <f t="shared" si="92"/>
        <v>140</v>
      </c>
      <c r="L2840" s="9">
        <f t="shared" si="93"/>
        <v>3487.7399999999898</v>
      </c>
      <c r="N2840" s="9">
        <v>1230</v>
      </c>
      <c r="P2840" s="9">
        <v>3419.3499999999899</v>
      </c>
      <c r="R2840" s="9">
        <v>140</v>
      </c>
      <c r="T2840" s="9">
        <v>168</v>
      </c>
      <c r="V2840" s="9">
        <v>140</v>
      </c>
      <c r="X2840" s="9">
        <v>3487.7399999999898</v>
      </c>
      <c r="AB2840" s="9">
        <v>3196</v>
      </c>
      <c r="AH2840" s="9">
        <v>3196</v>
      </c>
      <c r="AJ2840" s="9">
        <v>963</v>
      </c>
      <c r="AN2840" s="9">
        <v>140</v>
      </c>
      <c r="AP2840" s="9">
        <v>168</v>
      </c>
      <c r="AR2840" s="9">
        <v>245</v>
      </c>
      <c r="AT2840" s="9">
        <v>140</v>
      </c>
      <c r="AV2840" s="9">
        <v>3419.3499999999899</v>
      </c>
      <c r="AX2840" s="9">
        <v>1143.49</v>
      </c>
      <c r="AZ2840" s="9">
        <v>165</v>
      </c>
      <c r="BB2840" s="9">
        <v>220.5</v>
      </c>
      <c r="BD2840" s="9">
        <v>140</v>
      </c>
      <c r="BF2840" s="9">
        <v>3196</v>
      </c>
      <c r="BH2840" s="9">
        <v>646</v>
      </c>
      <c r="BJ2840" s="9">
        <v>140</v>
      </c>
      <c r="BL2840" s="9">
        <v>1155</v>
      </c>
      <c r="BP2840" s="9">
        <v>1155</v>
      </c>
      <c r="BR2840" s="9">
        <v>156.80000000000001</v>
      </c>
      <c r="BT2840" s="9">
        <v>140</v>
      </c>
      <c r="BV2840" s="9">
        <v>3196</v>
      </c>
      <c r="BX2840" s="9">
        <v>263</v>
      </c>
      <c r="BZ2840" s="9">
        <v>1598</v>
      </c>
    </row>
    <row r="2841" spans="1:78" x14ac:dyDescent="0.2">
      <c r="A2841" t="s">
        <v>3</v>
      </c>
      <c r="B2841" s="13">
        <v>42130591</v>
      </c>
      <c r="C2841" t="s">
        <v>3211</v>
      </c>
      <c r="E2841" s="5">
        <v>73722</v>
      </c>
      <c r="G2841">
        <v>610</v>
      </c>
      <c r="I2841" s="15">
        <v>4222</v>
      </c>
      <c r="J2841" s="9">
        <v>486</v>
      </c>
      <c r="K2841" s="9">
        <f t="shared" si="92"/>
        <v>309.76</v>
      </c>
      <c r="L2841" s="9">
        <f t="shared" si="93"/>
        <v>1599</v>
      </c>
      <c r="N2841" s="9">
        <v>414.11</v>
      </c>
      <c r="P2841" s="9">
        <v>863.99</v>
      </c>
      <c r="R2841" s="9">
        <v>486</v>
      </c>
      <c r="T2841" s="9">
        <v>583.20000000000005</v>
      </c>
      <c r="V2841" s="9">
        <v>486</v>
      </c>
      <c r="X2841" s="9">
        <v>881.26999999999896</v>
      </c>
      <c r="AB2841" s="9">
        <v>1198.02</v>
      </c>
      <c r="AD2841" s="9">
        <v>942.02999999999895</v>
      </c>
      <c r="AF2841" s="9">
        <v>942.02999999999895</v>
      </c>
      <c r="AH2841" s="9">
        <v>863.99</v>
      </c>
      <c r="AJ2841" s="9">
        <v>1319.17</v>
      </c>
      <c r="AL2841" s="9">
        <v>942.02999999999895</v>
      </c>
      <c r="AN2841" s="9">
        <v>486</v>
      </c>
      <c r="AP2841" s="9">
        <v>583.20000000000005</v>
      </c>
      <c r="AR2841" s="9">
        <v>850.5</v>
      </c>
      <c r="AT2841" s="9">
        <v>486</v>
      </c>
      <c r="AV2841" s="9">
        <v>863.99</v>
      </c>
      <c r="AX2841" s="9">
        <v>705.57</v>
      </c>
      <c r="AZ2841" s="9">
        <v>417.19</v>
      </c>
      <c r="BB2841" s="9">
        <v>343.92</v>
      </c>
      <c r="BD2841" s="9">
        <v>486</v>
      </c>
      <c r="BF2841" s="9">
        <v>863.99</v>
      </c>
      <c r="BH2841" s="9">
        <v>715</v>
      </c>
      <c r="BJ2841" s="9">
        <v>309.76</v>
      </c>
      <c r="BL2841" s="9">
        <v>1461</v>
      </c>
      <c r="BP2841" s="9">
        <v>1558</v>
      </c>
      <c r="BR2841" s="9">
        <v>544.32000000000005</v>
      </c>
      <c r="BT2841" s="9">
        <v>486</v>
      </c>
      <c r="BV2841" s="9">
        <v>846.71</v>
      </c>
      <c r="BX2841" s="9">
        <v>1599</v>
      </c>
      <c r="BZ2841" s="9">
        <v>1599</v>
      </c>
    </row>
    <row r="2842" spans="1:78" x14ac:dyDescent="0.2">
      <c r="A2842" t="s">
        <v>3</v>
      </c>
      <c r="B2842" s="13">
        <v>42130617</v>
      </c>
      <c r="C2842" t="s">
        <v>3202</v>
      </c>
      <c r="E2842" s="5">
        <v>74182</v>
      </c>
      <c r="G2842">
        <v>610</v>
      </c>
      <c r="I2842" s="15">
        <v>4235</v>
      </c>
      <c r="J2842" s="9">
        <v>486</v>
      </c>
      <c r="K2842" s="9">
        <f t="shared" si="92"/>
        <v>288.47000000000003</v>
      </c>
      <c r="L2842" s="9">
        <f t="shared" si="93"/>
        <v>1604</v>
      </c>
      <c r="N2842" s="9">
        <v>385.67</v>
      </c>
      <c r="P2842" s="9">
        <v>444.72</v>
      </c>
      <c r="R2842" s="9">
        <v>486</v>
      </c>
      <c r="T2842" s="9">
        <v>583.20000000000005</v>
      </c>
      <c r="V2842" s="9">
        <v>486</v>
      </c>
      <c r="X2842" s="9">
        <v>453.61</v>
      </c>
      <c r="AB2842" s="9">
        <v>671.94</v>
      </c>
      <c r="AD2842" s="9">
        <v>942.02999999999895</v>
      </c>
      <c r="AF2842" s="9">
        <v>942.02999999999895</v>
      </c>
      <c r="AH2842" s="9">
        <v>444.72</v>
      </c>
      <c r="AJ2842" s="9">
        <v>1323.3</v>
      </c>
      <c r="AL2842" s="9">
        <v>942.02999999999895</v>
      </c>
      <c r="AN2842" s="9">
        <v>486</v>
      </c>
      <c r="AP2842" s="9">
        <v>583.20000000000005</v>
      </c>
      <c r="AR2842" s="9">
        <v>850.5</v>
      </c>
      <c r="AT2842" s="9">
        <v>486</v>
      </c>
      <c r="AV2842" s="9">
        <v>444.72</v>
      </c>
      <c r="AX2842" s="9">
        <v>657.07</v>
      </c>
      <c r="AZ2842" s="9">
        <v>418.08</v>
      </c>
      <c r="BB2842" s="9">
        <v>320.3</v>
      </c>
      <c r="BD2842" s="9">
        <v>486</v>
      </c>
      <c r="BF2842" s="9">
        <v>444.72</v>
      </c>
      <c r="BH2842" s="9">
        <v>718</v>
      </c>
      <c r="BJ2842" s="9">
        <v>288.47000000000003</v>
      </c>
      <c r="BL2842" s="9">
        <v>1461</v>
      </c>
      <c r="BP2842" s="9">
        <v>1558</v>
      </c>
      <c r="BR2842" s="9">
        <v>544.32000000000005</v>
      </c>
      <c r="BT2842" s="9">
        <v>486</v>
      </c>
      <c r="BV2842" s="9">
        <v>435.82999999999902</v>
      </c>
      <c r="BX2842" s="9">
        <v>1604</v>
      </c>
      <c r="BZ2842" s="9">
        <v>1604</v>
      </c>
    </row>
    <row r="2843" spans="1:78" x14ac:dyDescent="0.2">
      <c r="A2843" t="s">
        <v>3</v>
      </c>
      <c r="B2843" s="13">
        <v>31199460</v>
      </c>
      <c r="C2843" t="s">
        <v>2691</v>
      </c>
      <c r="E2843" s="5">
        <v>24675</v>
      </c>
      <c r="G2843">
        <v>450</v>
      </c>
      <c r="I2843" s="15">
        <v>4237</v>
      </c>
      <c r="J2843" s="9">
        <v>140</v>
      </c>
      <c r="K2843" s="9">
        <f t="shared" si="92"/>
        <v>140</v>
      </c>
      <c r="L2843" s="9">
        <f t="shared" si="93"/>
        <v>2385.06</v>
      </c>
      <c r="N2843" s="9">
        <v>1230</v>
      </c>
      <c r="P2843" s="9">
        <v>1682.0699999999899</v>
      </c>
      <c r="R2843" s="9">
        <v>140</v>
      </c>
      <c r="T2843" s="9">
        <v>168</v>
      </c>
      <c r="V2843" s="9">
        <v>140</v>
      </c>
      <c r="X2843" s="9">
        <v>1715.71</v>
      </c>
      <c r="AB2843" s="9">
        <v>2385.06</v>
      </c>
      <c r="AH2843" s="9">
        <v>1682.0699999999899</v>
      </c>
      <c r="AJ2843" s="9">
        <v>963</v>
      </c>
      <c r="AN2843" s="9">
        <v>140</v>
      </c>
      <c r="AP2843" s="9">
        <v>168</v>
      </c>
      <c r="AR2843" s="9">
        <v>245</v>
      </c>
      <c r="AT2843" s="9">
        <v>140</v>
      </c>
      <c r="AV2843" s="9">
        <v>1682.0699999999899</v>
      </c>
      <c r="AX2843" s="9">
        <v>1052.06</v>
      </c>
      <c r="AZ2843" s="9">
        <v>165</v>
      </c>
      <c r="BB2843" s="9">
        <v>220.5</v>
      </c>
      <c r="BD2843" s="9">
        <v>140</v>
      </c>
      <c r="BF2843" s="9">
        <v>1682.07</v>
      </c>
      <c r="BH2843" s="9">
        <v>646</v>
      </c>
      <c r="BJ2843" s="9">
        <v>140</v>
      </c>
      <c r="BL2843" s="9">
        <v>1155</v>
      </c>
      <c r="BP2843" s="9">
        <v>1155</v>
      </c>
      <c r="BR2843" s="9">
        <v>156.80000000000001</v>
      </c>
      <c r="BT2843" s="9">
        <v>140</v>
      </c>
      <c r="BV2843" s="9">
        <v>1648.43</v>
      </c>
      <c r="BX2843" s="9">
        <v>263</v>
      </c>
      <c r="BZ2843" s="9">
        <v>1604.5</v>
      </c>
    </row>
    <row r="2844" spans="1:78" x14ac:dyDescent="0.2">
      <c r="A2844" t="s">
        <v>3</v>
      </c>
      <c r="B2844" s="13">
        <v>42130500</v>
      </c>
      <c r="C2844" t="s">
        <v>3209</v>
      </c>
      <c r="E2844" s="5">
        <v>71552</v>
      </c>
      <c r="G2844">
        <v>610</v>
      </c>
      <c r="I2844" s="15">
        <v>4248</v>
      </c>
      <c r="J2844" s="9">
        <v>486</v>
      </c>
      <c r="K2844" s="9">
        <f t="shared" si="92"/>
        <v>435.82999999999902</v>
      </c>
      <c r="L2844" s="9">
        <f t="shared" si="93"/>
        <v>1608.5</v>
      </c>
      <c r="N2844" s="9">
        <v>642.62</v>
      </c>
      <c r="P2844" s="9">
        <v>444.72</v>
      </c>
      <c r="R2844" s="9">
        <v>486</v>
      </c>
      <c r="T2844" s="9">
        <v>583.20000000000005</v>
      </c>
      <c r="V2844" s="9">
        <v>486</v>
      </c>
      <c r="X2844" s="9">
        <v>453.61</v>
      </c>
      <c r="AB2844" s="9">
        <v>671.94</v>
      </c>
      <c r="AD2844" s="9">
        <v>1244.46</v>
      </c>
      <c r="AF2844" s="9">
        <v>1244.46</v>
      </c>
      <c r="AH2844" s="9">
        <v>444.72</v>
      </c>
      <c r="AJ2844" s="9">
        <v>1327.01</v>
      </c>
      <c r="AL2844" s="9">
        <v>1244.46</v>
      </c>
      <c r="AN2844" s="9">
        <v>486</v>
      </c>
      <c r="AP2844" s="9">
        <v>583.20000000000005</v>
      </c>
      <c r="AR2844" s="9">
        <v>850.5</v>
      </c>
      <c r="AT2844" s="9">
        <v>486</v>
      </c>
      <c r="AV2844" s="9">
        <v>444.72</v>
      </c>
      <c r="AX2844" s="9">
        <v>1094.95</v>
      </c>
      <c r="AZ2844" s="9">
        <v>633.55999999999995</v>
      </c>
      <c r="BB2844" s="9">
        <v>533.70000000000005</v>
      </c>
      <c r="BD2844" s="9">
        <v>486</v>
      </c>
      <c r="BF2844" s="9">
        <v>444.72</v>
      </c>
      <c r="BH2844" s="9">
        <v>1314</v>
      </c>
      <c r="BJ2844" s="9">
        <v>480.71</v>
      </c>
      <c r="BL2844" s="9">
        <v>1461</v>
      </c>
      <c r="BP2844" s="9">
        <v>1558</v>
      </c>
      <c r="BR2844" s="9">
        <v>544.32000000000005</v>
      </c>
      <c r="BT2844" s="9">
        <v>486</v>
      </c>
      <c r="BV2844" s="9">
        <v>435.82999999999902</v>
      </c>
      <c r="BX2844" s="9">
        <v>1608.5</v>
      </c>
      <c r="BZ2844" s="9">
        <v>1608.5</v>
      </c>
    </row>
    <row r="2845" spans="1:78" x14ac:dyDescent="0.2">
      <c r="A2845" t="s">
        <v>3</v>
      </c>
      <c r="B2845" s="13">
        <v>31292261</v>
      </c>
      <c r="C2845" t="s">
        <v>2931</v>
      </c>
      <c r="E2845" s="5">
        <v>32160</v>
      </c>
      <c r="G2845">
        <v>450</v>
      </c>
      <c r="I2845" s="15">
        <v>4287</v>
      </c>
      <c r="J2845" s="9">
        <v>140</v>
      </c>
      <c r="K2845" s="9">
        <f t="shared" si="92"/>
        <v>140</v>
      </c>
      <c r="L2845" s="9">
        <f t="shared" si="93"/>
        <v>2028.72</v>
      </c>
      <c r="N2845" s="9">
        <v>1230</v>
      </c>
      <c r="R2845" s="9">
        <v>140</v>
      </c>
      <c r="T2845" s="9">
        <v>168</v>
      </c>
      <c r="V2845" s="9">
        <v>140</v>
      </c>
      <c r="AJ2845" s="9">
        <v>963</v>
      </c>
      <c r="AN2845" s="9">
        <v>140</v>
      </c>
      <c r="AP2845" s="9">
        <v>168</v>
      </c>
      <c r="AR2845" s="9">
        <v>245</v>
      </c>
      <c r="AT2845" s="9">
        <v>140</v>
      </c>
      <c r="AX2845" s="9">
        <v>2028.72</v>
      </c>
      <c r="AZ2845" s="9">
        <v>165</v>
      </c>
      <c r="BB2845" s="9">
        <v>220.5</v>
      </c>
      <c r="BD2845" s="9">
        <v>140</v>
      </c>
      <c r="BH2845" s="9">
        <v>646</v>
      </c>
      <c r="BJ2845" s="9">
        <v>140</v>
      </c>
      <c r="BL2845" s="9">
        <v>1155</v>
      </c>
      <c r="BP2845" s="9">
        <v>1155</v>
      </c>
      <c r="BR2845" s="9">
        <v>156.80000000000001</v>
      </c>
      <c r="BT2845" s="9">
        <v>140</v>
      </c>
      <c r="BX2845" s="9">
        <v>263</v>
      </c>
      <c r="BZ2845" s="9">
        <v>1623.5</v>
      </c>
    </row>
    <row r="2846" spans="1:78" x14ac:dyDescent="0.2">
      <c r="A2846" t="s">
        <v>3</v>
      </c>
      <c r="B2846" s="13">
        <v>42130634</v>
      </c>
      <c r="C2846" t="s">
        <v>3208</v>
      </c>
      <c r="E2846" s="5">
        <v>77046</v>
      </c>
      <c r="G2846">
        <v>610</v>
      </c>
      <c r="I2846" s="15">
        <v>4308</v>
      </c>
      <c r="J2846" s="9">
        <v>486</v>
      </c>
      <c r="K2846" s="9">
        <f t="shared" si="92"/>
        <v>187.6</v>
      </c>
      <c r="L2846" s="9">
        <f t="shared" si="93"/>
        <v>1794.65</v>
      </c>
      <c r="N2846" s="9">
        <v>250.74</v>
      </c>
      <c r="P2846" s="9">
        <v>278.01999999999902</v>
      </c>
      <c r="R2846" s="9">
        <v>486</v>
      </c>
      <c r="T2846" s="9">
        <v>583.20000000000005</v>
      </c>
      <c r="V2846" s="9">
        <v>486</v>
      </c>
      <c r="X2846" s="9">
        <v>283.57999999999902</v>
      </c>
      <c r="AB2846" s="9">
        <v>410.08</v>
      </c>
      <c r="AD2846" s="9">
        <v>1794.65</v>
      </c>
      <c r="AH2846" s="9">
        <v>278.01999999999902</v>
      </c>
      <c r="AJ2846" s="9">
        <v>1345.99</v>
      </c>
      <c r="AN2846" s="9">
        <v>486</v>
      </c>
      <c r="AP2846" s="9">
        <v>583.20000000000005</v>
      </c>
      <c r="AR2846" s="9">
        <v>850.5</v>
      </c>
      <c r="AT2846" s="9">
        <v>486</v>
      </c>
      <c r="AV2846" s="9">
        <v>278.01999999999902</v>
      </c>
      <c r="AX2846" s="9">
        <v>427.3</v>
      </c>
      <c r="BB2846" s="9">
        <v>208.24</v>
      </c>
      <c r="BD2846" s="9">
        <v>486</v>
      </c>
      <c r="BF2846" s="9">
        <v>278.02</v>
      </c>
      <c r="BH2846" s="9">
        <v>211</v>
      </c>
      <c r="BJ2846" s="9">
        <v>187.6</v>
      </c>
      <c r="BL2846" s="9">
        <v>1461</v>
      </c>
      <c r="BP2846" s="9">
        <v>1558</v>
      </c>
      <c r="BR2846" s="9">
        <v>544.32000000000005</v>
      </c>
      <c r="BT2846" s="9">
        <v>486</v>
      </c>
      <c r="BV2846" s="9">
        <v>272.45999999999901</v>
      </c>
      <c r="BX2846" s="9">
        <v>1631.5</v>
      </c>
      <c r="BZ2846" s="9">
        <v>1631.5</v>
      </c>
    </row>
    <row r="2847" spans="1:78" x14ac:dyDescent="0.2">
      <c r="A2847" t="s">
        <v>3</v>
      </c>
      <c r="B2847" s="13">
        <v>42130635</v>
      </c>
      <c r="C2847" t="s">
        <v>3207</v>
      </c>
      <c r="E2847" s="5">
        <v>77047</v>
      </c>
      <c r="G2847">
        <v>610</v>
      </c>
      <c r="I2847" s="15">
        <v>4317</v>
      </c>
      <c r="J2847" s="9">
        <v>486</v>
      </c>
      <c r="K2847" s="9">
        <f t="shared" si="92"/>
        <v>186.44</v>
      </c>
      <c r="L2847" s="9">
        <f t="shared" si="93"/>
        <v>1798.5</v>
      </c>
      <c r="N2847" s="9">
        <v>249.19</v>
      </c>
      <c r="P2847" s="9">
        <v>278.01999999999902</v>
      </c>
      <c r="R2847" s="9">
        <v>486</v>
      </c>
      <c r="T2847" s="9">
        <v>583.20000000000005</v>
      </c>
      <c r="V2847" s="9">
        <v>486</v>
      </c>
      <c r="X2847" s="9">
        <v>283.57999999999902</v>
      </c>
      <c r="AB2847" s="9">
        <v>410.08</v>
      </c>
      <c r="AD2847" s="9">
        <v>1798.5</v>
      </c>
      <c r="AH2847" s="9">
        <v>278.01999999999902</v>
      </c>
      <c r="AJ2847" s="9">
        <v>1348.88</v>
      </c>
      <c r="AN2847" s="9">
        <v>486</v>
      </c>
      <c r="AP2847" s="9">
        <v>583.20000000000005</v>
      </c>
      <c r="AR2847" s="9">
        <v>850.5</v>
      </c>
      <c r="AT2847" s="9">
        <v>486</v>
      </c>
      <c r="AV2847" s="9">
        <v>278.01999999999902</v>
      </c>
      <c r="AX2847" s="9">
        <v>424.66</v>
      </c>
      <c r="BB2847" s="9">
        <v>206.96</v>
      </c>
      <c r="BD2847" s="9">
        <v>486</v>
      </c>
      <c r="BF2847" s="9">
        <v>278.02</v>
      </c>
      <c r="BH2847" s="9">
        <v>210</v>
      </c>
      <c r="BJ2847" s="9">
        <v>186.44</v>
      </c>
      <c r="BL2847" s="9">
        <v>1461</v>
      </c>
      <c r="BP2847" s="9">
        <v>1558</v>
      </c>
      <c r="BR2847" s="9">
        <v>544.32000000000005</v>
      </c>
      <c r="BT2847" s="9">
        <v>486</v>
      </c>
      <c r="BV2847" s="9">
        <v>272.45999999999901</v>
      </c>
      <c r="BX2847" s="9">
        <v>1635</v>
      </c>
      <c r="BZ2847" s="9">
        <v>1635</v>
      </c>
    </row>
    <row r="2848" spans="1:78" x14ac:dyDescent="0.2">
      <c r="A2848" t="s">
        <v>3</v>
      </c>
      <c r="B2848" s="13">
        <v>60136504</v>
      </c>
      <c r="C2848" t="s">
        <v>34</v>
      </c>
      <c r="G2848">
        <v>171</v>
      </c>
      <c r="I2848" s="15">
        <v>4327</v>
      </c>
    </row>
    <row r="2849" spans="1:78" x14ac:dyDescent="0.2">
      <c r="A2849" t="s">
        <v>3</v>
      </c>
      <c r="B2849" s="13">
        <v>42320457</v>
      </c>
      <c r="C2849" t="s">
        <v>2263</v>
      </c>
      <c r="E2849" s="5">
        <v>78315</v>
      </c>
      <c r="G2849">
        <v>340</v>
      </c>
      <c r="I2849" s="15">
        <v>4428</v>
      </c>
      <c r="J2849" s="9">
        <v>80</v>
      </c>
      <c r="K2849" s="9">
        <f t="shared" ref="K2849:K2892" si="94">MIN(L2849:BZ2849)</f>
        <v>80</v>
      </c>
      <c r="L2849" s="9">
        <f t="shared" ref="L2849:L2892" si="95">MAX(M2849:BZ2849)</f>
        <v>2857</v>
      </c>
      <c r="N2849" s="9">
        <v>440.99</v>
      </c>
      <c r="P2849" s="9">
        <v>455.58999999999901</v>
      </c>
      <c r="R2849" s="9">
        <v>80</v>
      </c>
      <c r="T2849" s="9">
        <v>96</v>
      </c>
      <c r="V2849" s="9">
        <v>80</v>
      </c>
      <c r="X2849" s="9">
        <v>464.69999999999902</v>
      </c>
      <c r="AB2849" s="9">
        <v>647.78</v>
      </c>
      <c r="AD2849" s="9">
        <v>575.71</v>
      </c>
      <c r="AF2849" s="9">
        <v>575.71</v>
      </c>
      <c r="AH2849" s="9">
        <v>455.58999999999901</v>
      </c>
      <c r="AJ2849" s="9">
        <v>1383.53</v>
      </c>
      <c r="AL2849" s="9">
        <v>575.71</v>
      </c>
      <c r="AN2849" s="9">
        <v>80</v>
      </c>
      <c r="AP2849" s="9">
        <v>96</v>
      </c>
      <c r="AR2849" s="9">
        <v>140</v>
      </c>
      <c r="AT2849" s="9">
        <v>80</v>
      </c>
      <c r="AV2849" s="9">
        <v>455.58999999999901</v>
      </c>
      <c r="AX2849" s="9">
        <v>750.18</v>
      </c>
      <c r="AZ2849" s="9">
        <v>393.61</v>
      </c>
      <c r="BD2849" s="9">
        <v>80</v>
      </c>
      <c r="BF2849" s="9">
        <v>455.59</v>
      </c>
      <c r="BH2849" s="9">
        <v>244</v>
      </c>
      <c r="BJ2849" s="9">
        <v>329.35</v>
      </c>
      <c r="BL2849" s="9">
        <v>1976</v>
      </c>
      <c r="BP2849" s="9">
        <v>2857</v>
      </c>
      <c r="BR2849" s="9">
        <v>89.599999999999895</v>
      </c>
      <c r="BT2849" s="9">
        <v>80</v>
      </c>
      <c r="BV2849" s="9">
        <v>446.48</v>
      </c>
      <c r="BX2849" s="9">
        <v>1677</v>
      </c>
      <c r="BZ2849" s="9">
        <v>1677</v>
      </c>
    </row>
    <row r="2850" spans="1:78" x14ac:dyDescent="0.2">
      <c r="A2850" t="s">
        <v>3</v>
      </c>
      <c r="B2850" s="13">
        <v>42130302</v>
      </c>
      <c r="C2850" t="s">
        <v>3216</v>
      </c>
      <c r="E2850" s="5">
        <v>70540</v>
      </c>
      <c r="G2850">
        <v>610</v>
      </c>
      <c r="I2850" s="15">
        <v>4497</v>
      </c>
      <c r="J2850" s="9">
        <v>486</v>
      </c>
      <c r="K2850" s="9">
        <f t="shared" si="94"/>
        <v>211.03</v>
      </c>
      <c r="L2850" s="9">
        <f t="shared" si="95"/>
        <v>1703</v>
      </c>
      <c r="N2850" s="9">
        <v>282.27999999999901</v>
      </c>
      <c r="P2850" s="9">
        <v>278.01999999999902</v>
      </c>
      <c r="R2850" s="9">
        <v>486</v>
      </c>
      <c r="T2850" s="9">
        <v>583.20000000000005</v>
      </c>
      <c r="V2850" s="9">
        <v>486</v>
      </c>
      <c r="X2850" s="9">
        <v>283.57999999999902</v>
      </c>
      <c r="AB2850" s="9">
        <v>410.08</v>
      </c>
      <c r="AD2850" s="9">
        <v>814.21</v>
      </c>
      <c r="AF2850" s="9">
        <v>814.21</v>
      </c>
      <c r="AH2850" s="9">
        <v>278.01999999999902</v>
      </c>
      <c r="AJ2850" s="9">
        <v>1404.97</v>
      </c>
      <c r="AL2850" s="9">
        <v>814.21</v>
      </c>
      <c r="AN2850" s="9">
        <v>486</v>
      </c>
      <c r="AP2850" s="9">
        <v>583.20000000000005</v>
      </c>
      <c r="AR2850" s="9">
        <v>850.5</v>
      </c>
      <c r="AT2850" s="9">
        <v>486</v>
      </c>
      <c r="AV2850" s="9">
        <v>278.01999999999902</v>
      </c>
      <c r="AX2850" s="9">
        <v>480.68</v>
      </c>
      <c r="AZ2850" s="9">
        <v>295.42</v>
      </c>
      <c r="BB2850" s="9">
        <v>234.44</v>
      </c>
      <c r="BD2850" s="9">
        <v>486</v>
      </c>
      <c r="BF2850" s="9">
        <v>278.02</v>
      </c>
      <c r="BH2850" s="9">
        <v>571</v>
      </c>
      <c r="BJ2850" s="9">
        <v>211.03</v>
      </c>
      <c r="BL2850" s="9">
        <v>1461</v>
      </c>
      <c r="BP2850" s="9">
        <v>1558</v>
      </c>
      <c r="BR2850" s="9">
        <v>544.32000000000005</v>
      </c>
      <c r="BT2850" s="9">
        <v>486</v>
      </c>
      <c r="BV2850" s="9">
        <v>272.45999999999901</v>
      </c>
      <c r="BX2850" s="9">
        <v>1703</v>
      </c>
      <c r="BZ2850" s="9">
        <v>1703</v>
      </c>
    </row>
    <row r="2851" spans="1:78" x14ac:dyDescent="0.2">
      <c r="A2851" t="s">
        <v>3</v>
      </c>
      <c r="B2851" s="13">
        <v>31290240</v>
      </c>
      <c r="C2851" t="s">
        <v>2833</v>
      </c>
      <c r="E2851" s="5">
        <v>21335</v>
      </c>
      <c r="G2851">
        <v>450</v>
      </c>
      <c r="I2851" s="15">
        <v>4507</v>
      </c>
      <c r="J2851" s="9">
        <v>140</v>
      </c>
      <c r="K2851" s="9">
        <f t="shared" si="94"/>
        <v>140</v>
      </c>
      <c r="L2851" s="9">
        <f t="shared" si="95"/>
        <v>3414</v>
      </c>
      <c r="N2851" s="9">
        <v>1230</v>
      </c>
      <c r="P2851" s="9">
        <v>3305.78</v>
      </c>
      <c r="R2851" s="9">
        <v>140</v>
      </c>
      <c r="T2851" s="9">
        <v>168</v>
      </c>
      <c r="V2851" s="9">
        <v>140</v>
      </c>
      <c r="X2851" s="9">
        <v>3371.9</v>
      </c>
      <c r="AB2851" s="9">
        <v>3414</v>
      </c>
      <c r="AH2851" s="9">
        <v>3305.78</v>
      </c>
      <c r="AJ2851" s="9">
        <v>963</v>
      </c>
      <c r="AN2851" s="9">
        <v>140</v>
      </c>
      <c r="AP2851" s="9">
        <v>168</v>
      </c>
      <c r="AR2851" s="9">
        <v>245</v>
      </c>
      <c r="AT2851" s="9">
        <v>140</v>
      </c>
      <c r="AV2851" s="9">
        <v>3305.78</v>
      </c>
      <c r="AX2851" s="9">
        <v>1760.91</v>
      </c>
      <c r="AZ2851" s="9">
        <v>165</v>
      </c>
      <c r="BB2851" s="9">
        <v>220.5</v>
      </c>
      <c r="BD2851" s="9">
        <v>140</v>
      </c>
      <c r="BF2851" s="9">
        <v>3305.78</v>
      </c>
      <c r="BH2851" s="9">
        <v>646</v>
      </c>
      <c r="BJ2851" s="9">
        <v>140</v>
      </c>
      <c r="BL2851" s="9">
        <v>1155</v>
      </c>
      <c r="BP2851" s="9">
        <v>1155</v>
      </c>
      <c r="BR2851" s="9">
        <v>156.80000000000001</v>
      </c>
      <c r="BT2851" s="9">
        <v>140</v>
      </c>
      <c r="BV2851" s="9">
        <v>3239.6599999999899</v>
      </c>
      <c r="BX2851" s="9">
        <v>263</v>
      </c>
      <c r="BZ2851" s="9">
        <v>1707</v>
      </c>
    </row>
    <row r="2852" spans="1:78" x14ac:dyDescent="0.2">
      <c r="A2852" t="s">
        <v>3</v>
      </c>
      <c r="B2852" s="13">
        <v>36400143</v>
      </c>
      <c r="C2852" t="s">
        <v>3985</v>
      </c>
      <c r="E2852" s="5">
        <v>45388</v>
      </c>
      <c r="G2852">
        <v>750</v>
      </c>
      <c r="I2852" s="15">
        <v>4531</v>
      </c>
      <c r="J2852" s="9">
        <v>959.26</v>
      </c>
      <c r="K2852" s="9">
        <f t="shared" si="94"/>
        <v>281.64999999999998</v>
      </c>
      <c r="L2852" s="9">
        <f t="shared" si="95"/>
        <v>3577.63</v>
      </c>
      <c r="N2852" s="9">
        <v>2878</v>
      </c>
      <c r="P2852" s="9">
        <v>1252.73</v>
      </c>
      <c r="X2852" s="9">
        <v>1277.78</v>
      </c>
      <c r="AB2852" s="9">
        <v>1767.1</v>
      </c>
      <c r="AD2852" s="9">
        <v>2878</v>
      </c>
      <c r="AF2852" s="9">
        <v>2878</v>
      </c>
      <c r="AH2852" s="9">
        <v>1252.73</v>
      </c>
      <c r="AJ2852" s="9">
        <v>2485</v>
      </c>
      <c r="AL2852" s="9">
        <v>2878</v>
      </c>
      <c r="AV2852" s="9">
        <v>1252.73</v>
      </c>
      <c r="AX2852" s="9">
        <v>2575</v>
      </c>
      <c r="AZ2852" s="9">
        <v>3577.63</v>
      </c>
      <c r="BB2852" s="9">
        <v>281.64999999999998</v>
      </c>
      <c r="BF2852" s="9">
        <v>1252.73</v>
      </c>
      <c r="BH2852" s="9">
        <v>2132</v>
      </c>
      <c r="BJ2852" s="9">
        <v>293.58</v>
      </c>
      <c r="BL2852" s="9">
        <v>2033</v>
      </c>
      <c r="BP2852" s="9">
        <v>2857</v>
      </c>
      <c r="BV2852" s="9">
        <v>1227.68</v>
      </c>
      <c r="BX2852" s="9">
        <v>1439</v>
      </c>
      <c r="BZ2852" s="9">
        <v>1439</v>
      </c>
    </row>
    <row r="2853" spans="1:78" x14ac:dyDescent="0.2">
      <c r="A2853" t="s">
        <v>3</v>
      </c>
      <c r="B2853" s="13">
        <v>36408187</v>
      </c>
      <c r="C2853" t="s">
        <v>3994</v>
      </c>
      <c r="E2853" s="5">
        <v>46930</v>
      </c>
      <c r="G2853">
        <v>750</v>
      </c>
      <c r="I2853" s="15">
        <v>4531</v>
      </c>
      <c r="J2853" s="9">
        <v>959.26</v>
      </c>
      <c r="K2853" s="9">
        <f t="shared" si="94"/>
        <v>157.24</v>
      </c>
      <c r="L2853" s="9">
        <f t="shared" si="95"/>
        <v>2154</v>
      </c>
      <c r="N2853" s="9">
        <v>2154</v>
      </c>
      <c r="P2853" s="9">
        <v>1252.73</v>
      </c>
      <c r="X2853" s="9">
        <v>1277.78</v>
      </c>
      <c r="AB2853" s="9">
        <v>1767.1</v>
      </c>
      <c r="AD2853" s="9">
        <v>1480</v>
      </c>
      <c r="AF2853" s="9">
        <v>1947</v>
      </c>
      <c r="AH2853" s="9">
        <v>1252.73</v>
      </c>
      <c r="AJ2853" s="9">
        <v>1018</v>
      </c>
      <c r="AL2853" s="9">
        <v>1619</v>
      </c>
      <c r="AV2853" s="9">
        <v>1252.73</v>
      </c>
      <c r="AX2853" s="9">
        <v>375.68</v>
      </c>
      <c r="AZ2853" s="9">
        <v>231.17</v>
      </c>
      <c r="BB2853" s="9">
        <v>157.24</v>
      </c>
      <c r="BF2853" s="9">
        <v>1252.73</v>
      </c>
      <c r="BH2853" s="9">
        <v>667</v>
      </c>
      <c r="BJ2853" s="9">
        <v>164.93</v>
      </c>
      <c r="BL2853" s="9">
        <v>1910</v>
      </c>
      <c r="BP2853" s="9">
        <v>2154</v>
      </c>
      <c r="BV2853" s="9">
        <v>1227.68</v>
      </c>
      <c r="BX2853" s="9">
        <v>1077</v>
      </c>
      <c r="BZ2853" s="9">
        <v>1077</v>
      </c>
    </row>
    <row r="2854" spans="1:78" x14ac:dyDescent="0.2">
      <c r="A2854" t="s">
        <v>3</v>
      </c>
      <c r="B2854" s="13">
        <v>36400209</v>
      </c>
      <c r="C2854" t="s">
        <v>2488</v>
      </c>
      <c r="E2854" s="5">
        <v>45340</v>
      </c>
      <c r="G2854">
        <v>750</v>
      </c>
      <c r="I2854" s="15">
        <v>4531</v>
      </c>
      <c r="J2854" s="9">
        <v>959.26</v>
      </c>
      <c r="K2854" s="9">
        <f t="shared" si="94"/>
        <v>80.89</v>
      </c>
      <c r="L2854" s="9">
        <f t="shared" si="95"/>
        <v>2378</v>
      </c>
      <c r="N2854" s="9">
        <v>2378</v>
      </c>
      <c r="P2854" s="9">
        <v>1252.73</v>
      </c>
      <c r="X2854" s="9">
        <v>1277.78</v>
      </c>
      <c r="AB2854" s="9">
        <v>1767.1</v>
      </c>
      <c r="AD2854" s="9">
        <v>1480</v>
      </c>
      <c r="AF2854" s="9">
        <v>1947</v>
      </c>
      <c r="AH2854" s="9">
        <v>1252.73</v>
      </c>
      <c r="AJ2854" s="9">
        <v>1018</v>
      </c>
      <c r="AL2854" s="9">
        <v>1619</v>
      </c>
      <c r="AV2854" s="9">
        <v>1252.73</v>
      </c>
      <c r="AX2854" s="9">
        <v>2378</v>
      </c>
      <c r="AZ2854" s="9">
        <v>480.94</v>
      </c>
      <c r="BB2854" s="9">
        <v>80.89</v>
      </c>
      <c r="BF2854" s="9">
        <v>1252.73</v>
      </c>
      <c r="BH2854" s="9">
        <v>1590</v>
      </c>
      <c r="BL2854" s="9">
        <v>2033</v>
      </c>
      <c r="BP2854" s="9">
        <v>2378</v>
      </c>
      <c r="BV2854" s="9">
        <v>1227.68</v>
      </c>
      <c r="BX2854" s="9">
        <v>1189</v>
      </c>
      <c r="BZ2854" s="9">
        <v>1189</v>
      </c>
    </row>
    <row r="2855" spans="1:78" x14ac:dyDescent="0.2">
      <c r="A2855" t="s">
        <v>3</v>
      </c>
      <c r="B2855" s="13">
        <v>31290471</v>
      </c>
      <c r="C2855" t="s">
        <v>2712</v>
      </c>
      <c r="E2855" s="5">
        <v>11010</v>
      </c>
      <c r="G2855">
        <v>450</v>
      </c>
      <c r="I2855" s="15">
        <v>4559</v>
      </c>
      <c r="J2855" s="9">
        <v>140</v>
      </c>
      <c r="K2855" s="9">
        <f t="shared" si="94"/>
        <v>140</v>
      </c>
      <c r="L2855" s="9">
        <f t="shared" si="95"/>
        <v>1726.5</v>
      </c>
      <c r="N2855" s="9">
        <v>1230</v>
      </c>
      <c r="P2855" s="9">
        <v>751.38999999999896</v>
      </c>
      <c r="R2855" s="9">
        <v>140</v>
      </c>
      <c r="T2855" s="9">
        <v>168</v>
      </c>
      <c r="V2855" s="9">
        <v>140</v>
      </c>
      <c r="X2855" s="9">
        <v>766.41999999999905</v>
      </c>
      <c r="AB2855" s="9">
        <v>1073.43</v>
      </c>
      <c r="AH2855" s="9">
        <v>751.38999999999896</v>
      </c>
      <c r="AJ2855" s="9">
        <v>963</v>
      </c>
      <c r="AN2855" s="9">
        <v>140</v>
      </c>
      <c r="AP2855" s="9">
        <v>168</v>
      </c>
      <c r="AR2855" s="9">
        <v>245</v>
      </c>
      <c r="AT2855" s="9">
        <v>140</v>
      </c>
      <c r="AV2855" s="9">
        <v>751.38999999999896</v>
      </c>
      <c r="AX2855" s="9">
        <v>692.82</v>
      </c>
      <c r="AZ2855" s="9">
        <v>165</v>
      </c>
      <c r="BB2855" s="9">
        <v>220.5</v>
      </c>
      <c r="BD2855" s="9">
        <v>140</v>
      </c>
      <c r="BF2855" s="9">
        <v>751.39</v>
      </c>
      <c r="BH2855" s="9">
        <v>646</v>
      </c>
      <c r="BJ2855" s="9">
        <v>140</v>
      </c>
      <c r="BL2855" s="9">
        <v>1155</v>
      </c>
      <c r="BP2855" s="9">
        <v>1155</v>
      </c>
      <c r="BR2855" s="9">
        <v>156.80000000000001</v>
      </c>
      <c r="BT2855" s="9">
        <v>140</v>
      </c>
      <c r="BV2855" s="9">
        <v>736.36</v>
      </c>
      <c r="BX2855" s="9">
        <v>263</v>
      </c>
      <c r="BZ2855" s="9">
        <v>1726.5</v>
      </c>
    </row>
    <row r="2856" spans="1:78" x14ac:dyDescent="0.2">
      <c r="A2856" t="s">
        <v>3</v>
      </c>
      <c r="B2856" s="13">
        <v>36400554</v>
      </c>
      <c r="C2856" t="s">
        <v>3977</v>
      </c>
      <c r="E2856" s="5">
        <v>45384</v>
      </c>
      <c r="G2856">
        <v>750</v>
      </c>
      <c r="I2856" s="15">
        <v>4561</v>
      </c>
      <c r="J2856" s="9">
        <v>959.26</v>
      </c>
      <c r="K2856" s="9">
        <f t="shared" si="94"/>
        <v>239.6</v>
      </c>
      <c r="L2856" s="9">
        <f t="shared" si="95"/>
        <v>3455</v>
      </c>
      <c r="N2856" s="9">
        <v>3450</v>
      </c>
      <c r="P2856" s="9">
        <v>1252.73</v>
      </c>
      <c r="X2856" s="9">
        <v>1277.78</v>
      </c>
      <c r="AB2856" s="9">
        <v>1767.1</v>
      </c>
      <c r="AD2856" s="9">
        <v>3455</v>
      </c>
      <c r="AF2856" s="9">
        <v>3455</v>
      </c>
      <c r="AH2856" s="9">
        <v>1252.73</v>
      </c>
      <c r="AJ2856" s="9">
        <v>2485</v>
      </c>
      <c r="AL2856" s="9">
        <v>3455</v>
      </c>
      <c r="AV2856" s="9">
        <v>1252.73</v>
      </c>
      <c r="AX2856" s="9">
        <v>2575</v>
      </c>
      <c r="AZ2856" s="9">
        <v>498.24</v>
      </c>
      <c r="BB2856" s="9">
        <v>239.6</v>
      </c>
      <c r="BF2856" s="9">
        <v>1252.73</v>
      </c>
      <c r="BH2856" s="9">
        <v>2132</v>
      </c>
      <c r="BL2856" s="9">
        <v>2033</v>
      </c>
      <c r="BP2856" s="9">
        <v>2857</v>
      </c>
      <c r="BV2856" s="9">
        <v>1227.68</v>
      </c>
      <c r="BX2856" s="9">
        <v>1727.5</v>
      </c>
      <c r="BZ2856" s="9">
        <v>1727.5</v>
      </c>
    </row>
    <row r="2857" spans="1:78" x14ac:dyDescent="0.2">
      <c r="A2857" t="s">
        <v>3</v>
      </c>
      <c r="B2857" s="13">
        <v>36400315</v>
      </c>
      <c r="C2857" t="s">
        <v>3978</v>
      </c>
      <c r="E2857" s="5">
        <v>45385</v>
      </c>
      <c r="G2857">
        <v>750</v>
      </c>
      <c r="I2857" s="15">
        <v>4561</v>
      </c>
      <c r="J2857" s="9">
        <v>959.26</v>
      </c>
      <c r="K2857" s="9">
        <f t="shared" si="94"/>
        <v>262.87</v>
      </c>
      <c r="L2857" s="9">
        <f t="shared" si="95"/>
        <v>3455</v>
      </c>
      <c r="N2857" s="9">
        <v>3450</v>
      </c>
      <c r="P2857" s="9">
        <v>1252.73</v>
      </c>
      <c r="X2857" s="9">
        <v>1277.78</v>
      </c>
      <c r="AB2857" s="9">
        <v>1767.1</v>
      </c>
      <c r="AD2857" s="9">
        <v>3455</v>
      </c>
      <c r="AF2857" s="9">
        <v>3455</v>
      </c>
      <c r="AH2857" s="9">
        <v>1252.73</v>
      </c>
      <c r="AJ2857" s="9">
        <v>2485</v>
      </c>
      <c r="AL2857" s="9">
        <v>3455</v>
      </c>
      <c r="AV2857" s="9">
        <v>1252.73</v>
      </c>
      <c r="AX2857" s="9">
        <v>2575</v>
      </c>
      <c r="AZ2857" s="9">
        <v>467.95</v>
      </c>
      <c r="BB2857" s="9">
        <v>262.87</v>
      </c>
      <c r="BF2857" s="9">
        <v>1252.73</v>
      </c>
      <c r="BH2857" s="9">
        <v>2132</v>
      </c>
      <c r="BL2857" s="9">
        <v>2033</v>
      </c>
      <c r="BP2857" s="9">
        <v>2857</v>
      </c>
      <c r="BV2857" s="9">
        <v>1227.68</v>
      </c>
      <c r="BX2857" s="9">
        <v>1727.5</v>
      </c>
      <c r="BZ2857" s="9">
        <v>1727.5</v>
      </c>
    </row>
    <row r="2858" spans="1:78" x14ac:dyDescent="0.2">
      <c r="A2858" t="s">
        <v>3</v>
      </c>
      <c r="B2858" s="13">
        <v>36400946</v>
      </c>
      <c r="C2858" t="s">
        <v>3980</v>
      </c>
      <c r="E2858" s="5">
        <v>45378</v>
      </c>
      <c r="G2858">
        <v>750</v>
      </c>
      <c r="I2858" s="15">
        <v>4561</v>
      </c>
      <c r="J2858" s="9">
        <v>959.26</v>
      </c>
      <c r="K2858" s="9">
        <f t="shared" si="94"/>
        <v>192.83</v>
      </c>
      <c r="L2858" s="9">
        <f t="shared" si="95"/>
        <v>3455</v>
      </c>
      <c r="N2858" s="9">
        <v>3450</v>
      </c>
      <c r="P2858" s="9">
        <v>958.78999999999905</v>
      </c>
      <c r="X2858" s="9">
        <v>977.97</v>
      </c>
      <c r="AB2858" s="9">
        <v>1344.19</v>
      </c>
      <c r="AD2858" s="9">
        <v>3455</v>
      </c>
      <c r="AF2858" s="9">
        <v>3455</v>
      </c>
      <c r="AH2858" s="9">
        <v>958.78999999999905</v>
      </c>
      <c r="AJ2858" s="9">
        <v>2485</v>
      </c>
      <c r="AL2858" s="9">
        <v>3455</v>
      </c>
      <c r="AV2858" s="9">
        <v>958.78999999999905</v>
      </c>
      <c r="AX2858" s="9">
        <v>2575</v>
      </c>
      <c r="AZ2858" s="9">
        <v>349.21</v>
      </c>
      <c r="BB2858" s="9">
        <v>192.83</v>
      </c>
      <c r="BF2858" s="9">
        <v>958.79</v>
      </c>
      <c r="BH2858" s="9">
        <v>2132</v>
      </c>
      <c r="BL2858" s="9">
        <v>2033</v>
      </c>
      <c r="BP2858" s="9">
        <v>2857</v>
      </c>
      <c r="BV2858" s="9">
        <v>939.61</v>
      </c>
      <c r="BX2858" s="9">
        <v>1727.5</v>
      </c>
      <c r="BZ2858" s="9">
        <v>1727.5</v>
      </c>
    </row>
    <row r="2859" spans="1:78" x14ac:dyDescent="0.2">
      <c r="A2859" t="s">
        <v>3</v>
      </c>
      <c r="B2859" s="13">
        <v>36405011</v>
      </c>
      <c r="C2859" t="s">
        <v>3981</v>
      </c>
      <c r="E2859" s="5">
        <v>44394</v>
      </c>
      <c r="G2859">
        <v>750</v>
      </c>
      <c r="I2859" s="15">
        <v>4561</v>
      </c>
      <c r="J2859" s="9">
        <v>959.26</v>
      </c>
      <c r="K2859" s="9">
        <f t="shared" si="94"/>
        <v>235.07</v>
      </c>
      <c r="L2859" s="9">
        <f t="shared" si="95"/>
        <v>2857</v>
      </c>
      <c r="N2859" s="9">
        <v>2500</v>
      </c>
      <c r="P2859" s="9">
        <v>1252.73</v>
      </c>
      <c r="X2859" s="9">
        <v>1277.78</v>
      </c>
      <c r="AB2859" s="9">
        <v>1767.1</v>
      </c>
      <c r="AD2859" s="9">
        <v>1480</v>
      </c>
      <c r="AF2859" s="9">
        <v>1947</v>
      </c>
      <c r="AH2859" s="9">
        <v>1252.73</v>
      </c>
      <c r="AJ2859" s="9">
        <v>1018</v>
      </c>
      <c r="AL2859" s="9">
        <v>1619</v>
      </c>
      <c r="AV2859" s="9">
        <v>1252.73</v>
      </c>
      <c r="AX2859" s="9">
        <v>2575</v>
      </c>
      <c r="AZ2859" s="9">
        <v>446.87</v>
      </c>
      <c r="BB2859" s="9">
        <v>235.07</v>
      </c>
      <c r="BF2859" s="9">
        <v>1252.73</v>
      </c>
      <c r="BH2859" s="9">
        <v>1590</v>
      </c>
      <c r="BL2859" s="9">
        <v>2033</v>
      </c>
      <c r="BP2859" s="9">
        <v>2857</v>
      </c>
      <c r="BV2859" s="9">
        <v>1227.68</v>
      </c>
      <c r="BX2859" s="9">
        <v>1727.5</v>
      </c>
      <c r="BZ2859" s="9">
        <v>1727.5</v>
      </c>
    </row>
    <row r="2860" spans="1:78" x14ac:dyDescent="0.2">
      <c r="A2860" t="s">
        <v>3</v>
      </c>
      <c r="B2860" s="13">
        <v>36400945</v>
      </c>
      <c r="C2860" t="s">
        <v>3982</v>
      </c>
      <c r="E2860" s="5">
        <v>45381</v>
      </c>
      <c r="G2860">
        <v>750</v>
      </c>
      <c r="I2860" s="15">
        <v>4561</v>
      </c>
      <c r="J2860" s="9">
        <v>959.26</v>
      </c>
      <c r="K2860" s="9">
        <f t="shared" si="94"/>
        <v>207.29</v>
      </c>
      <c r="L2860" s="9">
        <f t="shared" si="95"/>
        <v>3455</v>
      </c>
      <c r="N2860" s="9">
        <v>3450</v>
      </c>
      <c r="P2860" s="9">
        <v>1252.73</v>
      </c>
      <c r="X2860" s="9">
        <v>1277.78</v>
      </c>
      <c r="AB2860" s="9">
        <v>1767.1</v>
      </c>
      <c r="AD2860" s="9">
        <v>3455</v>
      </c>
      <c r="AF2860" s="9">
        <v>3455</v>
      </c>
      <c r="AH2860" s="9">
        <v>1252.73</v>
      </c>
      <c r="AJ2860" s="9">
        <v>2485</v>
      </c>
      <c r="AL2860" s="9">
        <v>3455</v>
      </c>
      <c r="AV2860" s="9">
        <v>1252.73</v>
      </c>
      <c r="AX2860" s="9">
        <v>2575</v>
      </c>
      <c r="AZ2860" s="9">
        <v>427.18</v>
      </c>
      <c r="BB2860" s="9">
        <v>207.29</v>
      </c>
      <c r="BF2860" s="9">
        <v>1252.73</v>
      </c>
      <c r="BH2860" s="9">
        <v>2132</v>
      </c>
      <c r="BL2860" s="9">
        <v>2033</v>
      </c>
      <c r="BP2860" s="9">
        <v>2857</v>
      </c>
      <c r="BV2860" s="9">
        <v>1227.68</v>
      </c>
      <c r="BX2860" s="9">
        <v>1727.5</v>
      </c>
      <c r="BZ2860" s="9">
        <v>1727.5</v>
      </c>
    </row>
    <row r="2861" spans="1:78" x14ac:dyDescent="0.2">
      <c r="A2861" t="s">
        <v>3</v>
      </c>
      <c r="B2861" s="13">
        <v>36400175</v>
      </c>
      <c r="C2861" t="s">
        <v>3983</v>
      </c>
      <c r="E2861" s="5">
        <v>44388</v>
      </c>
      <c r="G2861">
        <v>750</v>
      </c>
      <c r="I2861" s="15">
        <v>4561</v>
      </c>
      <c r="J2861" s="9">
        <v>959.26</v>
      </c>
      <c r="K2861" s="9">
        <f t="shared" si="94"/>
        <v>165.03</v>
      </c>
      <c r="L2861" s="9">
        <f t="shared" si="95"/>
        <v>2857</v>
      </c>
      <c r="N2861" s="9">
        <v>2500</v>
      </c>
      <c r="P2861" s="9">
        <v>958.78999999999905</v>
      </c>
      <c r="X2861" s="9">
        <v>977.97</v>
      </c>
      <c r="AB2861" s="9">
        <v>1344.19</v>
      </c>
      <c r="AD2861" s="9">
        <v>1480</v>
      </c>
      <c r="AF2861" s="9">
        <v>1947</v>
      </c>
      <c r="AH2861" s="9">
        <v>958.78999999999905</v>
      </c>
      <c r="AJ2861" s="9">
        <v>1018</v>
      </c>
      <c r="AL2861" s="9">
        <v>1619</v>
      </c>
      <c r="AV2861" s="9">
        <v>958.78999999999905</v>
      </c>
      <c r="AX2861" s="9">
        <v>2575</v>
      </c>
      <c r="AZ2861" s="9">
        <v>321.10000000000002</v>
      </c>
      <c r="BB2861" s="9">
        <v>165.03</v>
      </c>
      <c r="BF2861" s="9">
        <v>958.79</v>
      </c>
      <c r="BH2861" s="9">
        <v>1590</v>
      </c>
      <c r="BL2861" s="9">
        <v>2033</v>
      </c>
      <c r="BP2861" s="9">
        <v>2857</v>
      </c>
      <c r="BV2861" s="9">
        <v>939.61</v>
      </c>
      <c r="BX2861" s="9">
        <v>1727.5</v>
      </c>
      <c r="BZ2861" s="9">
        <v>1727.5</v>
      </c>
    </row>
    <row r="2862" spans="1:78" x14ac:dyDescent="0.2">
      <c r="A2862" t="s">
        <v>3</v>
      </c>
      <c r="B2862" s="13">
        <v>36400275</v>
      </c>
      <c r="C2862" t="s">
        <v>3984</v>
      </c>
      <c r="E2862" s="5">
        <v>44389</v>
      </c>
      <c r="G2862">
        <v>750</v>
      </c>
      <c r="I2862" s="15">
        <v>4561</v>
      </c>
      <c r="J2862" s="9">
        <v>959.26</v>
      </c>
      <c r="K2862" s="9">
        <f t="shared" si="94"/>
        <v>179.5</v>
      </c>
      <c r="L2862" s="9">
        <f t="shared" si="95"/>
        <v>2857</v>
      </c>
      <c r="N2862" s="9">
        <v>2500</v>
      </c>
      <c r="P2862" s="9">
        <v>1252.73</v>
      </c>
      <c r="X2862" s="9">
        <v>1277.78</v>
      </c>
      <c r="AB2862" s="9">
        <v>1767.1</v>
      </c>
      <c r="AD2862" s="9">
        <v>1480</v>
      </c>
      <c r="AF2862" s="9">
        <v>1947</v>
      </c>
      <c r="AH2862" s="9">
        <v>1252.73</v>
      </c>
      <c r="AJ2862" s="9">
        <v>1018</v>
      </c>
      <c r="AL2862" s="9">
        <v>1619</v>
      </c>
      <c r="AV2862" s="9">
        <v>1252.73</v>
      </c>
      <c r="AX2862" s="9">
        <v>2575</v>
      </c>
      <c r="AZ2862" s="9">
        <v>420.23</v>
      </c>
      <c r="BB2862" s="9">
        <v>179.5</v>
      </c>
      <c r="BF2862" s="9">
        <v>1252.73</v>
      </c>
      <c r="BH2862" s="9">
        <v>1590</v>
      </c>
      <c r="BL2862" s="9">
        <v>2033</v>
      </c>
      <c r="BP2862" s="9">
        <v>2857</v>
      </c>
      <c r="BV2862" s="9">
        <v>1227.68</v>
      </c>
      <c r="BX2862" s="9">
        <v>1727.5</v>
      </c>
      <c r="BZ2862" s="9">
        <v>1727.5</v>
      </c>
    </row>
    <row r="2863" spans="1:78" x14ac:dyDescent="0.2">
      <c r="A2863" t="s">
        <v>3</v>
      </c>
      <c r="B2863" s="13">
        <v>36400281</v>
      </c>
      <c r="C2863" t="s">
        <v>3988</v>
      </c>
      <c r="E2863" s="5">
        <v>45382</v>
      </c>
      <c r="G2863">
        <v>750</v>
      </c>
      <c r="I2863" s="15">
        <v>4561</v>
      </c>
      <c r="J2863" s="9">
        <v>959.26</v>
      </c>
      <c r="K2863" s="9">
        <f t="shared" si="94"/>
        <v>266.77999999999997</v>
      </c>
      <c r="L2863" s="9">
        <f t="shared" si="95"/>
        <v>3455</v>
      </c>
      <c r="N2863" s="9">
        <v>3450</v>
      </c>
      <c r="P2863" s="9">
        <v>1252.73</v>
      </c>
      <c r="X2863" s="9">
        <v>1277.78</v>
      </c>
      <c r="AB2863" s="9">
        <v>1767.1</v>
      </c>
      <c r="AD2863" s="9">
        <v>3455</v>
      </c>
      <c r="AF2863" s="9">
        <v>3455</v>
      </c>
      <c r="AH2863" s="9">
        <v>1252.73</v>
      </c>
      <c r="AJ2863" s="9">
        <v>2485</v>
      </c>
      <c r="AL2863" s="9">
        <v>3455</v>
      </c>
      <c r="AV2863" s="9">
        <v>1252.73</v>
      </c>
      <c r="AX2863" s="9">
        <v>2575</v>
      </c>
      <c r="AZ2863" s="9">
        <v>796.67</v>
      </c>
      <c r="BB2863" s="9">
        <v>266.77999999999997</v>
      </c>
      <c r="BF2863" s="9">
        <v>1252.73</v>
      </c>
      <c r="BH2863" s="9">
        <v>2132</v>
      </c>
      <c r="BL2863" s="9">
        <v>2033</v>
      </c>
      <c r="BP2863" s="9">
        <v>2857</v>
      </c>
      <c r="BV2863" s="9">
        <v>1227.68</v>
      </c>
      <c r="BX2863" s="9">
        <v>1727.5</v>
      </c>
      <c r="BZ2863" s="9">
        <v>1727.5</v>
      </c>
    </row>
    <row r="2864" spans="1:78" x14ac:dyDescent="0.2">
      <c r="A2864" t="s">
        <v>3</v>
      </c>
      <c r="B2864" s="13">
        <v>36400257</v>
      </c>
      <c r="C2864" t="s">
        <v>3989</v>
      </c>
      <c r="E2864" s="5">
        <v>45379</v>
      </c>
      <c r="G2864">
        <v>750</v>
      </c>
      <c r="I2864" s="15">
        <v>4561</v>
      </c>
      <c r="J2864" s="9">
        <v>959.26</v>
      </c>
      <c r="K2864" s="9">
        <f t="shared" si="94"/>
        <v>247.99</v>
      </c>
      <c r="L2864" s="9">
        <f t="shared" si="95"/>
        <v>3455</v>
      </c>
      <c r="N2864" s="9">
        <v>3450</v>
      </c>
      <c r="P2864" s="9">
        <v>1252.73</v>
      </c>
      <c r="X2864" s="9">
        <v>1277.78</v>
      </c>
      <c r="AB2864" s="9">
        <v>1767.1</v>
      </c>
      <c r="AD2864" s="9">
        <v>3455</v>
      </c>
      <c r="AF2864" s="9">
        <v>3455</v>
      </c>
      <c r="AH2864" s="9">
        <v>1252.73</v>
      </c>
      <c r="AJ2864" s="9">
        <v>2485</v>
      </c>
      <c r="AL2864" s="9">
        <v>3455</v>
      </c>
      <c r="AV2864" s="9">
        <v>1252.73</v>
      </c>
      <c r="AX2864" s="9">
        <v>2575</v>
      </c>
      <c r="AZ2864" s="9">
        <v>449.06</v>
      </c>
      <c r="BB2864" s="9">
        <v>247.99</v>
      </c>
      <c r="BF2864" s="9">
        <v>1252.73</v>
      </c>
      <c r="BH2864" s="9">
        <v>2132</v>
      </c>
      <c r="BL2864" s="9">
        <v>2033</v>
      </c>
      <c r="BP2864" s="9">
        <v>2857</v>
      </c>
      <c r="BV2864" s="9">
        <v>1227.68</v>
      </c>
      <c r="BX2864" s="9">
        <v>1727.5</v>
      </c>
      <c r="BZ2864" s="9">
        <v>1727.5</v>
      </c>
    </row>
    <row r="2865" spans="1:78" x14ac:dyDescent="0.2">
      <c r="A2865" t="s">
        <v>3</v>
      </c>
      <c r="B2865" s="13">
        <v>36400513</v>
      </c>
      <c r="C2865" t="s">
        <v>3991</v>
      </c>
      <c r="E2865" s="5">
        <v>45385</v>
      </c>
      <c r="G2865">
        <v>750</v>
      </c>
      <c r="I2865" s="15">
        <v>4561</v>
      </c>
      <c r="J2865" s="9">
        <v>959.26</v>
      </c>
      <c r="K2865" s="9">
        <f t="shared" si="94"/>
        <v>262.87</v>
      </c>
      <c r="L2865" s="9">
        <f t="shared" si="95"/>
        <v>3455</v>
      </c>
      <c r="N2865" s="9">
        <v>3450</v>
      </c>
      <c r="P2865" s="9">
        <v>1252.73</v>
      </c>
      <c r="X2865" s="9">
        <v>1277.78</v>
      </c>
      <c r="AB2865" s="9">
        <v>1767.1</v>
      </c>
      <c r="AD2865" s="9">
        <v>3455</v>
      </c>
      <c r="AF2865" s="9">
        <v>3455</v>
      </c>
      <c r="AH2865" s="9">
        <v>1252.73</v>
      </c>
      <c r="AJ2865" s="9">
        <v>2485</v>
      </c>
      <c r="AL2865" s="9">
        <v>3455</v>
      </c>
      <c r="AV2865" s="9">
        <v>1252.73</v>
      </c>
      <c r="AX2865" s="9">
        <v>2575</v>
      </c>
      <c r="AZ2865" s="9">
        <v>467.95</v>
      </c>
      <c r="BB2865" s="9">
        <v>262.87</v>
      </c>
      <c r="BF2865" s="9">
        <v>1252.73</v>
      </c>
      <c r="BH2865" s="9">
        <v>2132</v>
      </c>
      <c r="BL2865" s="9">
        <v>2033</v>
      </c>
      <c r="BP2865" s="9">
        <v>2857</v>
      </c>
      <c r="BV2865" s="9">
        <v>1227.68</v>
      </c>
      <c r="BX2865" s="9">
        <v>1727.5</v>
      </c>
      <c r="BZ2865" s="9">
        <v>1727.5</v>
      </c>
    </row>
    <row r="2866" spans="1:78" x14ac:dyDescent="0.2">
      <c r="A2866" t="s">
        <v>3</v>
      </c>
      <c r="B2866" s="13">
        <v>36400299</v>
      </c>
      <c r="C2866" t="s">
        <v>3993</v>
      </c>
      <c r="E2866" s="5">
        <v>45380</v>
      </c>
      <c r="G2866">
        <v>750</v>
      </c>
      <c r="I2866" s="15">
        <v>4561</v>
      </c>
      <c r="J2866" s="9">
        <v>959.26</v>
      </c>
      <c r="K2866" s="9">
        <f t="shared" si="94"/>
        <v>207.29</v>
      </c>
      <c r="L2866" s="9">
        <f t="shared" si="95"/>
        <v>3455</v>
      </c>
      <c r="N2866" s="9">
        <v>3450</v>
      </c>
      <c r="P2866" s="9">
        <v>1252.73</v>
      </c>
      <c r="X2866" s="9">
        <v>1277.78</v>
      </c>
      <c r="AB2866" s="9">
        <v>1767.1</v>
      </c>
      <c r="AD2866" s="9">
        <v>3455</v>
      </c>
      <c r="AF2866" s="9">
        <v>3455</v>
      </c>
      <c r="AH2866" s="9">
        <v>1252.73</v>
      </c>
      <c r="AJ2866" s="9">
        <v>2485</v>
      </c>
      <c r="AL2866" s="9">
        <v>3455</v>
      </c>
      <c r="AV2866" s="9">
        <v>1252.73</v>
      </c>
      <c r="AX2866" s="9">
        <v>2575</v>
      </c>
      <c r="AZ2866" s="9">
        <v>446.7</v>
      </c>
      <c r="BB2866" s="9">
        <v>207.29</v>
      </c>
      <c r="BF2866" s="9">
        <v>1252.73</v>
      </c>
      <c r="BH2866" s="9">
        <v>2132</v>
      </c>
      <c r="BL2866" s="9">
        <v>2033</v>
      </c>
      <c r="BP2866" s="9">
        <v>2857</v>
      </c>
      <c r="BV2866" s="9">
        <v>1227.68</v>
      </c>
      <c r="BX2866" s="9">
        <v>1727.5</v>
      </c>
      <c r="BZ2866" s="9">
        <v>1727.5</v>
      </c>
    </row>
    <row r="2867" spans="1:78" x14ac:dyDescent="0.2">
      <c r="A2867" t="s">
        <v>3</v>
      </c>
      <c r="B2867" s="13">
        <v>36400273</v>
      </c>
      <c r="C2867" t="s">
        <v>3995</v>
      </c>
      <c r="E2867" s="5">
        <v>45378</v>
      </c>
      <c r="G2867">
        <v>750</v>
      </c>
      <c r="I2867" s="15">
        <v>4561</v>
      </c>
      <c r="J2867" s="9">
        <v>959.26</v>
      </c>
      <c r="K2867" s="9">
        <f t="shared" si="94"/>
        <v>192.83</v>
      </c>
      <c r="L2867" s="9">
        <f t="shared" si="95"/>
        <v>3455</v>
      </c>
      <c r="N2867" s="9">
        <v>3450</v>
      </c>
      <c r="P2867" s="9">
        <v>958.78999999999905</v>
      </c>
      <c r="X2867" s="9">
        <v>977.97</v>
      </c>
      <c r="AB2867" s="9">
        <v>1344.19</v>
      </c>
      <c r="AD2867" s="9">
        <v>3455</v>
      </c>
      <c r="AF2867" s="9">
        <v>3455</v>
      </c>
      <c r="AH2867" s="9">
        <v>958.78999999999905</v>
      </c>
      <c r="AJ2867" s="9">
        <v>2485</v>
      </c>
      <c r="AL2867" s="9">
        <v>3455</v>
      </c>
      <c r="AV2867" s="9">
        <v>958.78999999999905</v>
      </c>
      <c r="AX2867" s="9">
        <v>2575</v>
      </c>
      <c r="AZ2867" s="9">
        <v>349.21</v>
      </c>
      <c r="BB2867" s="9">
        <v>192.83</v>
      </c>
      <c r="BF2867" s="9">
        <v>958.79</v>
      </c>
      <c r="BH2867" s="9">
        <v>2132</v>
      </c>
      <c r="BL2867" s="9">
        <v>2033</v>
      </c>
      <c r="BP2867" s="9">
        <v>2857</v>
      </c>
      <c r="BV2867" s="9">
        <v>939.61</v>
      </c>
      <c r="BX2867" s="9">
        <v>1727.5</v>
      </c>
      <c r="BZ2867" s="9">
        <v>1727.5</v>
      </c>
    </row>
    <row r="2868" spans="1:78" x14ac:dyDescent="0.2">
      <c r="A2868" t="s">
        <v>3</v>
      </c>
      <c r="B2868" s="13">
        <v>42146573</v>
      </c>
      <c r="C2868" t="s">
        <v>2434</v>
      </c>
      <c r="E2868" s="5">
        <v>36573</v>
      </c>
      <c r="G2868">
        <v>360</v>
      </c>
      <c r="I2868" s="15">
        <v>4583</v>
      </c>
      <c r="K2868" s="9">
        <f t="shared" si="94"/>
        <v>288</v>
      </c>
      <c r="L2868" s="9">
        <f t="shared" si="95"/>
        <v>3471</v>
      </c>
      <c r="N2868" s="9">
        <v>2500</v>
      </c>
      <c r="P2868" s="9">
        <v>1698.73</v>
      </c>
      <c r="X2868" s="9">
        <v>1732.7</v>
      </c>
      <c r="AB2868" s="9">
        <v>2870.27</v>
      </c>
      <c r="AD2868" s="9">
        <v>1909.05</v>
      </c>
      <c r="AF2868" s="9">
        <v>1909.05</v>
      </c>
      <c r="AH2868" s="9">
        <v>1698.73</v>
      </c>
      <c r="AJ2868" s="9">
        <v>1431.79</v>
      </c>
      <c r="AL2868" s="9">
        <v>1909.05</v>
      </c>
      <c r="AV2868" s="9">
        <v>1698.73</v>
      </c>
      <c r="AX2868" s="9">
        <v>3471</v>
      </c>
      <c r="BB2868" s="9">
        <v>1409.95</v>
      </c>
      <c r="BF2868" s="9">
        <v>1698.73</v>
      </c>
      <c r="BH2868" s="9">
        <v>288</v>
      </c>
      <c r="BL2868" s="9">
        <v>2033</v>
      </c>
      <c r="BP2868" s="9">
        <v>2857</v>
      </c>
      <c r="BV2868" s="9">
        <v>1664.76</v>
      </c>
      <c r="BX2868" s="9">
        <v>1735.5</v>
      </c>
      <c r="BZ2868" s="9">
        <v>1735.5</v>
      </c>
    </row>
    <row r="2869" spans="1:78" x14ac:dyDescent="0.2">
      <c r="A2869" t="s">
        <v>3</v>
      </c>
      <c r="B2869" s="13">
        <v>42130478</v>
      </c>
      <c r="C2869" t="s">
        <v>3226</v>
      </c>
      <c r="E2869" s="5">
        <v>70547</v>
      </c>
      <c r="G2869">
        <v>610</v>
      </c>
      <c r="I2869" s="15">
        <v>4598</v>
      </c>
      <c r="J2869" s="9">
        <v>486</v>
      </c>
      <c r="K2869" s="9">
        <f t="shared" si="94"/>
        <v>202.51</v>
      </c>
      <c r="L2869" s="9">
        <f t="shared" si="95"/>
        <v>1741.5</v>
      </c>
      <c r="N2869" s="9">
        <v>270.89999999999901</v>
      </c>
      <c r="P2869" s="9">
        <v>278.01999999999902</v>
      </c>
      <c r="R2869" s="9">
        <v>486</v>
      </c>
      <c r="T2869" s="9">
        <v>583.20000000000005</v>
      </c>
      <c r="V2869" s="9">
        <v>486</v>
      </c>
      <c r="X2869" s="9">
        <v>283.57999999999902</v>
      </c>
      <c r="AB2869" s="9">
        <v>410.08</v>
      </c>
      <c r="AD2869" s="9">
        <v>815.78999999999905</v>
      </c>
      <c r="AF2869" s="9">
        <v>815.78999999999905</v>
      </c>
      <c r="AH2869" s="9">
        <v>278.01999999999902</v>
      </c>
      <c r="AJ2869" s="9">
        <v>1436.74</v>
      </c>
      <c r="AL2869" s="9">
        <v>815.78999999999905</v>
      </c>
      <c r="AN2869" s="9">
        <v>486</v>
      </c>
      <c r="AP2869" s="9">
        <v>583.20000000000005</v>
      </c>
      <c r="AR2869" s="9">
        <v>850.5</v>
      </c>
      <c r="AT2869" s="9">
        <v>486</v>
      </c>
      <c r="AV2869" s="9">
        <v>278.01999999999902</v>
      </c>
      <c r="AX2869" s="9">
        <v>461.27</v>
      </c>
      <c r="AZ2869" s="9">
        <v>360.63</v>
      </c>
      <c r="BB2869" s="9">
        <v>224.99</v>
      </c>
      <c r="BD2869" s="9">
        <v>486</v>
      </c>
      <c r="BF2869" s="9">
        <v>278.02</v>
      </c>
      <c r="BH2869" s="9">
        <v>607</v>
      </c>
      <c r="BJ2869" s="9">
        <v>202.51</v>
      </c>
      <c r="BL2869" s="9">
        <v>1461</v>
      </c>
      <c r="BP2869" s="9">
        <v>1558</v>
      </c>
      <c r="BR2869" s="9">
        <v>544.32000000000005</v>
      </c>
      <c r="BT2869" s="9">
        <v>486</v>
      </c>
      <c r="BV2869" s="9">
        <v>272.45999999999901</v>
      </c>
      <c r="BX2869" s="9">
        <v>1741.5</v>
      </c>
      <c r="BZ2869" s="9">
        <v>1741.5</v>
      </c>
    </row>
    <row r="2870" spans="1:78" x14ac:dyDescent="0.2">
      <c r="A2870" t="s">
        <v>3</v>
      </c>
      <c r="B2870" s="13">
        <v>42150516</v>
      </c>
      <c r="C2870" t="s">
        <v>2146</v>
      </c>
      <c r="E2870" s="5">
        <v>75894</v>
      </c>
      <c r="G2870">
        <v>320</v>
      </c>
      <c r="I2870" s="15">
        <v>4633</v>
      </c>
      <c r="J2870" s="9">
        <v>221</v>
      </c>
      <c r="K2870" s="9">
        <f t="shared" si="94"/>
        <v>154</v>
      </c>
      <c r="L2870" s="9">
        <f t="shared" si="95"/>
        <v>2456.3000000000002</v>
      </c>
      <c r="N2870" s="9">
        <v>2456.3000000000002</v>
      </c>
      <c r="R2870" s="9">
        <v>221</v>
      </c>
      <c r="T2870" s="9">
        <v>265.19999999999902</v>
      </c>
      <c r="V2870" s="9">
        <v>221</v>
      </c>
      <c r="AJ2870" s="9">
        <v>1447.46</v>
      </c>
      <c r="AN2870" s="9">
        <v>221</v>
      </c>
      <c r="AP2870" s="9">
        <v>265.19999999999902</v>
      </c>
      <c r="AR2870" s="9">
        <v>386.75</v>
      </c>
      <c r="AT2870" s="9">
        <v>221</v>
      </c>
      <c r="BD2870" s="9">
        <v>221</v>
      </c>
      <c r="BH2870" s="9">
        <v>1229</v>
      </c>
      <c r="BL2870" s="9">
        <v>162</v>
      </c>
      <c r="BP2870" s="9">
        <v>154</v>
      </c>
      <c r="BR2870" s="9">
        <v>247.52</v>
      </c>
      <c r="BT2870" s="9">
        <v>221</v>
      </c>
      <c r="BX2870" s="9">
        <v>1754.5</v>
      </c>
      <c r="BZ2870" s="9">
        <v>1754.5</v>
      </c>
    </row>
    <row r="2871" spans="1:78" x14ac:dyDescent="0.2">
      <c r="A2871" t="s">
        <v>3</v>
      </c>
      <c r="B2871" s="13">
        <v>36020055</v>
      </c>
      <c r="C2871" t="s">
        <v>2370</v>
      </c>
      <c r="G2871">
        <v>360</v>
      </c>
      <c r="I2871" s="15">
        <v>4680</v>
      </c>
      <c r="K2871" s="9">
        <f t="shared" si="94"/>
        <v>1462.3099999999899</v>
      </c>
      <c r="L2871" s="9">
        <f t="shared" si="95"/>
        <v>2481.5</v>
      </c>
      <c r="N2871" s="9">
        <v>2481.5</v>
      </c>
      <c r="AD2871" s="9">
        <v>1949.75</v>
      </c>
      <c r="AF2871" s="9">
        <v>1949.75</v>
      </c>
      <c r="AJ2871" s="9">
        <v>1462.3099999999899</v>
      </c>
      <c r="AL2871" s="9">
        <v>1949.75</v>
      </c>
      <c r="BH2871" s="9">
        <v>1772.5</v>
      </c>
      <c r="BX2871" s="9">
        <v>1772.5</v>
      </c>
      <c r="BZ2871" s="9">
        <v>1772.5</v>
      </c>
    </row>
    <row r="2872" spans="1:78" x14ac:dyDescent="0.2">
      <c r="A2872" t="s">
        <v>3</v>
      </c>
      <c r="B2872" s="13">
        <v>42130526</v>
      </c>
      <c r="C2872" t="s">
        <v>3220</v>
      </c>
      <c r="E2872" s="5">
        <v>72197</v>
      </c>
      <c r="G2872">
        <v>610</v>
      </c>
      <c r="I2872" s="15">
        <v>4730</v>
      </c>
      <c r="J2872" s="9">
        <v>486</v>
      </c>
      <c r="K2872" s="9">
        <f t="shared" si="94"/>
        <v>305.88</v>
      </c>
      <c r="L2872" s="9">
        <f t="shared" si="95"/>
        <v>1791.5</v>
      </c>
      <c r="N2872" s="9">
        <v>408.94</v>
      </c>
      <c r="P2872" s="9">
        <v>444.72</v>
      </c>
      <c r="R2872" s="9">
        <v>486</v>
      </c>
      <c r="T2872" s="9">
        <v>583.20000000000005</v>
      </c>
      <c r="V2872" s="9">
        <v>486</v>
      </c>
      <c r="X2872" s="9">
        <v>453.61</v>
      </c>
      <c r="AB2872" s="9">
        <v>671.94</v>
      </c>
      <c r="AD2872" s="9">
        <v>1246.9100000000001</v>
      </c>
      <c r="AF2872" s="9">
        <v>1246.9100000000001</v>
      </c>
      <c r="AH2872" s="9">
        <v>444.72</v>
      </c>
      <c r="AJ2872" s="9">
        <v>1477.99</v>
      </c>
      <c r="AL2872" s="9">
        <v>1246.9100000000001</v>
      </c>
      <c r="AN2872" s="9">
        <v>486</v>
      </c>
      <c r="AP2872" s="9">
        <v>583.20000000000005</v>
      </c>
      <c r="AR2872" s="9">
        <v>850.5</v>
      </c>
      <c r="AT2872" s="9">
        <v>486</v>
      </c>
      <c r="AV2872" s="9">
        <v>444.72</v>
      </c>
      <c r="AX2872" s="9">
        <v>696.73</v>
      </c>
      <c r="AZ2872" s="9">
        <v>464.13</v>
      </c>
      <c r="BB2872" s="9">
        <v>339.63</v>
      </c>
      <c r="BD2872" s="9">
        <v>486</v>
      </c>
      <c r="BF2872" s="9">
        <v>444.72</v>
      </c>
      <c r="BH2872" s="9">
        <v>1327</v>
      </c>
      <c r="BJ2872" s="9">
        <v>305.88</v>
      </c>
      <c r="BL2872" s="9">
        <v>1461</v>
      </c>
      <c r="BP2872" s="9">
        <v>1558</v>
      </c>
      <c r="BR2872" s="9">
        <v>544.32000000000005</v>
      </c>
      <c r="BT2872" s="9">
        <v>486</v>
      </c>
      <c r="BV2872" s="9">
        <v>435.82999999999902</v>
      </c>
      <c r="BX2872" s="9">
        <v>1791.5</v>
      </c>
      <c r="BZ2872" s="9">
        <v>1791.5</v>
      </c>
    </row>
    <row r="2873" spans="1:78" x14ac:dyDescent="0.2">
      <c r="A2873" t="s">
        <v>3</v>
      </c>
      <c r="B2873" s="13">
        <v>41350836</v>
      </c>
      <c r="C2873" t="s">
        <v>3078</v>
      </c>
      <c r="E2873" s="5">
        <v>33286</v>
      </c>
      <c r="G2873">
        <v>481</v>
      </c>
      <c r="I2873" s="15">
        <v>4735</v>
      </c>
      <c r="K2873" s="9">
        <f t="shared" si="94"/>
        <v>98.2</v>
      </c>
      <c r="L2873" s="9">
        <f t="shared" si="95"/>
        <v>3586</v>
      </c>
      <c r="N2873" s="9">
        <v>2500</v>
      </c>
      <c r="P2873" s="9">
        <v>751.38999999999896</v>
      </c>
      <c r="X2873" s="9">
        <v>766.41999999999905</v>
      </c>
      <c r="AB2873" s="9">
        <v>1073.43</v>
      </c>
      <c r="AD2873" s="9">
        <v>1972.3</v>
      </c>
      <c r="AF2873" s="9">
        <v>1972.3</v>
      </c>
      <c r="AH2873" s="9">
        <v>751.38999999999896</v>
      </c>
      <c r="AJ2873" s="9">
        <v>1479.22</v>
      </c>
      <c r="AL2873" s="9">
        <v>1972.3</v>
      </c>
      <c r="AV2873" s="9">
        <v>751.38999999999896</v>
      </c>
      <c r="AX2873" s="9">
        <v>3586</v>
      </c>
      <c r="BB2873" s="9">
        <v>623.65</v>
      </c>
      <c r="BF2873" s="9">
        <v>751.39</v>
      </c>
      <c r="BH2873" s="9">
        <v>160</v>
      </c>
      <c r="BJ2873" s="9">
        <v>98.2</v>
      </c>
      <c r="BL2873" s="9">
        <v>1910</v>
      </c>
      <c r="BP2873" s="9">
        <v>2857</v>
      </c>
      <c r="BV2873" s="9">
        <v>736.36</v>
      </c>
      <c r="BX2873" s="9">
        <v>1793</v>
      </c>
      <c r="BZ2873" s="9">
        <v>1793</v>
      </c>
    </row>
    <row r="2874" spans="1:78" x14ac:dyDescent="0.2">
      <c r="A2874" t="s">
        <v>3</v>
      </c>
      <c r="B2874" s="13">
        <v>42324558</v>
      </c>
      <c r="C2874" t="s">
        <v>2288</v>
      </c>
      <c r="E2874" s="5">
        <v>78804</v>
      </c>
      <c r="G2874">
        <v>341</v>
      </c>
      <c r="I2874" s="15">
        <v>4746</v>
      </c>
      <c r="J2874" s="9">
        <v>60</v>
      </c>
      <c r="K2874" s="9">
        <f t="shared" si="94"/>
        <v>60</v>
      </c>
      <c r="L2874" s="9">
        <f t="shared" si="95"/>
        <v>2857</v>
      </c>
      <c r="N2874" s="9">
        <v>907.82</v>
      </c>
      <c r="P2874" s="9">
        <v>1577.68</v>
      </c>
      <c r="R2874" s="9">
        <v>60</v>
      </c>
      <c r="T2874" s="9">
        <v>72</v>
      </c>
      <c r="V2874" s="9">
        <v>60</v>
      </c>
      <c r="X2874" s="9">
        <v>1609.23</v>
      </c>
      <c r="AB2874" s="9">
        <v>2238.65</v>
      </c>
      <c r="AD2874" s="9">
        <v>1178.46</v>
      </c>
      <c r="AF2874" s="9">
        <v>1178.46</v>
      </c>
      <c r="AH2874" s="9">
        <v>1577.68</v>
      </c>
      <c r="AJ2874" s="9">
        <v>1482.94</v>
      </c>
      <c r="AL2874" s="9">
        <v>1178.46</v>
      </c>
      <c r="AN2874" s="9">
        <v>60</v>
      </c>
      <c r="AP2874" s="9">
        <v>72</v>
      </c>
      <c r="AR2874" s="9">
        <v>105</v>
      </c>
      <c r="AT2874" s="9">
        <v>60</v>
      </c>
      <c r="AV2874" s="9">
        <v>1577.68</v>
      </c>
      <c r="AX2874" s="9">
        <v>1544.86</v>
      </c>
      <c r="AZ2874" s="9">
        <v>648.03</v>
      </c>
      <c r="BD2874" s="9">
        <v>60</v>
      </c>
      <c r="BF2874" s="9">
        <v>1577.68</v>
      </c>
      <c r="BH2874" s="9">
        <v>234.16</v>
      </c>
      <c r="BJ2874" s="9">
        <v>678.23</v>
      </c>
      <c r="BL2874" s="9">
        <v>1976</v>
      </c>
      <c r="BP2874" s="9">
        <v>2857</v>
      </c>
      <c r="BR2874" s="9">
        <v>67.2</v>
      </c>
      <c r="BT2874" s="9">
        <v>60</v>
      </c>
      <c r="BV2874" s="9">
        <v>1546.13</v>
      </c>
      <c r="BX2874" s="9">
        <v>1797.5</v>
      </c>
      <c r="BZ2874" s="9">
        <v>1797.5</v>
      </c>
    </row>
    <row r="2875" spans="1:78" x14ac:dyDescent="0.2">
      <c r="A2875" t="s">
        <v>3</v>
      </c>
      <c r="B2875" s="13">
        <v>31199326</v>
      </c>
      <c r="C2875" t="s">
        <v>2735</v>
      </c>
      <c r="E2875" s="5">
        <v>99285</v>
      </c>
      <c r="G2875">
        <v>450</v>
      </c>
      <c r="I2875" s="15">
        <v>4752</v>
      </c>
      <c r="J2875" s="10">
        <v>438.53</v>
      </c>
      <c r="K2875" s="9">
        <f t="shared" si="94"/>
        <v>140</v>
      </c>
      <c r="L2875" s="9">
        <f t="shared" si="95"/>
        <v>2774</v>
      </c>
      <c r="N2875" s="9">
        <v>1230</v>
      </c>
      <c r="P2875" s="9">
        <v>630.75999999999897</v>
      </c>
      <c r="R2875" s="9">
        <v>140</v>
      </c>
      <c r="T2875" s="9">
        <v>168</v>
      </c>
      <c r="V2875" s="9">
        <v>140</v>
      </c>
      <c r="X2875" s="9">
        <v>643.38</v>
      </c>
      <c r="AB2875" s="9">
        <v>887.78</v>
      </c>
      <c r="AD2875" s="9">
        <v>2774</v>
      </c>
      <c r="AF2875" s="9">
        <v>2774</v>
      </c>
      <c r="AH2875" s="9">
        <v>630.75999999999897</v>
      </c>
      <c r="AJ2875" s="9">
        <v>963</v>
      </c>
      <c r="AL2875" s="9">
        <v>2774</v>
      </c>
      <c r="AN2875" s="9">
        <v>140</v>
      </c>
      <c r="AP2875" s="9">
        <v>168</v>
      </c>
      <c r="AR2875" s="9">
        <v>245</v>
      </c>
      <c r="AT2875" s="9">
        <v>140</v>
      </c>
      <c r="AV2875" s="9">
        <v>630.75999999999897</v>
      </c>
      <c r="AX2875" s="9">
        <v>2260</v>
      </c>
      <c r="AZ2875" s="9">
        <v>165</v>
      </c>
      <c r="BB2875" s="9">
        <v>220.5</v>
      </c>
      <c r="BD2875" s="9">
        <v>140</v>
      </c>
      <c r="BF2875" s="9">
        <v>630.76</v>
      </c>
      <c r="BH2875" s="9">
        <v>646</v>
      </c>
      <c r="BJ2875" s="9">
        <v>140</v>
      </c>
      <c r="BL2875" s="9">
        <v>1155</v>
      </c>
      <c r="BP2875" s="9">
        <v>1155</v>
      </c>
      <c r="BR2875" s="9">
        <v>156.80000000000001</v>
      </c>
      <c r="BT2875" s="9">
        <v>140</v>
      </c>
      <c r="BV2875" s="9">
        <v>618.13999999999896</v>
      </c>
      <c r="BX2875" s="9">
        <v>263</v>
      </c>
      <c r="BZ2875" s="9">
        <v>1800</v>
      </c>
    </row>
    <row r="2876" spans="1:78" x14ac:dyDescent="0.2">
      <c r="A2876" t="s">
        <v>3</v>
      </c>
      <c r="B2876" s="13">
        <v>33599887</v>
      </c>
      <c r="C2876" t="s">
        <v>2934</v>
      </c>
      <c r="E2876" s="5">
        <v>99285</v>
      </c>
      <c r="G2876">
        <v>450</v>
      </c>
      <c r="I2876" s="15">
        <v>4752</v>
      </c>
      <c r="J2876" s="10">
        <v>438.53</v>
      </c>
      <c r="K2876" s="9">
        <f t="shared" si="94"/>
        <v>140</v>
      </c>
      <c r="L2876" s="9">
        <f t="shared" si="95"/>
        <v>2774</v>
      </c>
      <c r="N2876" s="9">
        <v>1230</v>
      </c>
      <c r="P2876" s="9">
        <v>630.75999999999897</v>
      </c>
      <c r="R2876" s="9">
        <v>140</v>
      </c>
      <c r="T2876" s="9">
        <v>168</v>
      </c>
      <c r="V2876" s="9">
        <v>140</v>
      </c>
      <c r="X2876" s="9">
        <v>643.38</v>
      </c>
      <c r="AB2876" s="9">
        <v>887.78</v>
      </c>
      <c r="AD2876" s="9">
        <v>2774</v>
      </c>
      <c r="AF2876" s="9">
        <v>2774</v>
      </c>
      <c r="AH2876" s="9">
        <v>630.75999999999897</v>
      </c>
      <c r="AJ2876" s="9">
        <v>963</v>
      </c>
      <c r="AL2876" s="9">
        <v>2774</v>
      </c>
      <c r="AN2876" s="9">
        <v>140</v>
      </c>
      <c r="AP2876" s="9">
        <v>168</v>
      </c>
      <c r="AR2876" s="9">
        <v>245</v>
      </c>
      <c r="AT2876" s="9">
        <v>140</v>
      </c>
      <c r="AV2876" s="9">
        <v>630.75999999999897</v>
      </c>
      <c r="AX2876" s="9">
        <v>2260</v>
      </c>
      <c r="AZ2876" s="9">
        <v>165</v>
      </c>
      <c r="BB2876" s="9">
        <v>220.5</v>
      </c>
      <c r="BD2876" s="9">
        <v>140</v>
      </c>
      <c r="BF2876" s="9">
        <v>630.76</v>
      </c>
      <c r="BH2876" s="9">
        <v>646</v>
      </c>
      <c r="BJ2876" s="9">
        <v>140</v>
      </c>
      <c r="BL2876" s="9">
        <v>1155</v>
      </c>
      <c r="BP2876" s="9">
        <v>1155</v>
      </c>
      <c r="BR2876" s="9">
        <v>156.80000000000001</v>
      </c>
      <c r="BT2876" s="9">
        <v>140</v>
      </c>
      <c r="BV2876" s="9">
        <v>618.13999999999896</v>
      </c>
      <c r="BX2876" s="9">
        <v>263</v>
      </c>
      <c r="BZ2876" s="9">
        <v>1800</v>
      </c>
    </row>
    <row r="2877" spans="1:78" x14ac:dyDescent="0.2">
      <c r="A2877" t="s">
        <v>3</v>
      </c>
      <c r="B2877" s="13">
        <v>31199458</v>
      </c>
      <c r="C2877" t="s">
        <v>3009</v>
      </c>
      <c r="E2877" s="5">
        <v>99285</v>
      </c>
      <c r="F2877">
        <v>25</v>
      </c>
      <c r="G2877">
        <v>450</v>
      </c>
      <c r="I2877" s="15">
        <v>4752</v>
      </c>
      <c r="J2877" s="10">
        <v>438.53</v>
      </c>
      <c r="K2877" s="9">
        <f t="shared" si="94"/>
        <v>140</v>
      </c>
      <c r="L2877" s="9">
        <f t="shared" si="95"/>
        <v>2774</v>
      </c>
      <c r="N2877" s="9">
        <v>1230</v>
      </c>
      <c r="P2877" s="9">
        <v>630.75999999999897</v>
      </c>
      <c r="R2877" s="9">
        <v>140</v>
      </c>
      <c r="T2877" s="9">
        <v>168</v>
      </c>
      <c r="V2877" s="9">
        <v>140</v>
      </c>
      <c r="X2877" s="9">
        <v>643.38</v>
      </c>
      <c r="AB2877" s="9">
        <v>887.78</v>
      </c>
      <c r="AD2877" s="9">
        <v>2774</v>
      </c>
      <c r="AF2877" s="9">
        <v>2774</v>
      </c>
      <c r="AH2877" s="9">
        <v>630.75999999999897</v>
      </c>
      <c r="AJ2877" s="9">
        <v>963</v>
      </c>
      <c r="AL2877" s="9">
        <v>2774</v>
      </c>
      <c r="AN2877" s="9">
        <v>140</v>
      </c>
      <c r="AP2877" s="9">
        <v>168</v>
      </c>
      <c r="AR2877" s="9">
        <v>245</v>
      </c>
      <c r="AT2877" s="9">
        <v>140</v>
      </c>
      <c r="AV2877" s="9">
        <v>630.75999999999897</v>
      </c>
      <c r="AX2877" s="9">
        <v>2260</v>
      </c>
      <c r="AZ2877" s="9">
        <v>165</v>
      </c>
      <c r="BB2877" s="9">
        <v>220.5</v>
      </c>
      <c r="BD2877" s="9">
        <v>140</v>
      </c>
      <c r="BF2877" s="9">
        <v>630.76</v>
      </c>
      <c r="BH2877" s="9">
        <v>646</v>
      </c>
      <c r="BJ2877" s="9">
        <v>140</v>
      </c>
      <c r="BL2877" s="9">
        <v>1155</v>
      </c>
      <c r="BP2877" s="9">
        <v>1155</v>
      </c>
      <c r="BR2877" s="9">
        <v>156.80000000000001</v>
      </c>
      <c r="BT2877" s="9">
        <v>140</v>
      </c>
      <c r="BV2877" s="9">
        <v>618.13999999999896</v>
      </c>
      <c r="BX2877" s="9">
        <v>263</v>
      </c>
      <c r="BZ2877" s="9">
        <v>1800</v>
      </c>
    </row>
    <row r="2878" spans="1:78" x14ac:dyDescent="0.2">
      <c r="A2878" t="s">
        <v>3</v>
      </c>
      <c r="B2878" s="13">
        <v>31293053</v>
      </c>
      <c r="C2878" t="s">
        <v>2641</v>
      </c>
      <c r="E2878" s="5">
        <v>14020</v>
      </c>
      <c r="G2878">
        <v>450</v>
      </c>
      <c r="I2878" s="15">
        <v>4821</v>
      </c>
      <c r="J2878" s="9">
        <v>140</v>
      </c>
      <c r="K2878" s="9">
        <f t="shared" si="94"/>
        <v>140</v>
      </c>
      <c r="L2878" s="9">
        <f t="shared" si="95"/>
        <v>2855.51</v>
      </c>
      <c r="N2878" s="9">
        <v>1230</v>
      </c>
      <c r="P2878" s="9">
        <v>2072.29</v>
      </c>
      <c r="R2878" s="9">
        <v>140</v>
      </c>
      <c r="T2878" s="9">
        <v>168</v>
      </c>
      <c r="V2878" s="9">
        <v>140</v>
      </c>
      <c r="X2878" s="9">
        <v>2113.7399999999898</v>
      </c>
      <c r="AB2878" s="9">
        <v>2855.51</v>
      </c>
      <c r="AH2878" s="9">
        <v>2072.29</v>
      </c>
      <c r="AJ2878" s="9">
        <v>963</v>
      </c>
      <c r="AN2878" s="9">
        <v>140</v>
      </c>
      <c r="AP2878" s="9">
        <v>168</v>
      </c>
      <c r="AR2878" s="9">
        <v>245</v>
      </c>
      <c r="AT2878" s="9">
        <v>140</v>
      </c>
      <c r="AV2878" s="9">
        <v>2072.29</v>
      </c>
      <c r="AX2878" s="9">
        <v>1385.12</v>
      </c>
      <c r="AZ2878" s="9">
        <v>165</v>
      </c>
      <c r="BB2878" s="9">
        <v>220.5</v>
      </c>
      <c r="BD2878" s="9">
        <v>140</v>
      </c>
      <c r="BF2878" s="9">
        <v>2072.29</v>
      </c>
      <c r="BH2878" s="9">
        <v>646</v>
      </c>
      <c r="BJ2878" s="9">
        <v>140</v>
      </c>
      <c r="BL2878" s="9">
        <v>1155</v>
      </c>
      <c r="BP2878" s="9">
        <v>1155</v>
      </c>
      <c r="BR2878" s="9">
        <v>156.80000000000001</v>
      </c>
      <c r="BT2878" s="9">
        <v>140</v>
      </c>
      <c r="BV2878" s="9">
        <v>2030.8399999999899</v>
      </c>
      <c r="BX2878" s="9">
        <v>263</v>
      </c>
      <c r="BZ2878" s="9">
        <v>1825.5</v>
      </c>
    </row>
    <row r="2879" spans="1:78" x14ac:dyDescent="0.2">
      <c r="A2879" t="s">
        <v>3</v>
      </c>
      <c r="B2879" s="13">
        <v>42152936</v>
      </c>
      <c r="C2879" t="s">
        <v>2464</v>
      </c>
      <c r="E2879" s="5">
        <v>50433</v>
      </c>
      <c r="G2879">
        <v>360</v>
      </c>
      <c r="I2879" s="15">
        <v>4840</v>
      </c>
      <c r="K2879" s="9">
        <f t="shared" si="94"/>
        <v>1018</v>
      </c>
      <c r="L2879" s="9">
        <f t="shared" si="95"/>
        <v>3790.79</v>
      </c>
      <c r="N2879" s="9">
        <v>3450</v>
      </c>
      <c r="P2879" s="9">
        <v>3716.46</v>
      </c>
      <c r="X2879" s="9">
        <v>3790.79</v>
      </c>
      <c r="AB2879" s="9">
        <v>3666</v>
      </c>
      <c r="AD2879" s="9">
        <v>1480</v>
      </c>
      <c r="AF2879" s="9">
        <v>1947</v>
      </c>
      <c r="AH2879" s="9">
        <v>3666</v>
      </c>
      <c r="AJ2879" s="9">
        <v>1018</v>
      </c>
      <c r="AL2879" s="9">
        <v>1619</v>
      </c>
      <c r="AV2879" s="9">
        <v>3716.46</v>
      </c>
      <c r="AX2879" s="9">
        <v>3666</v>
      </c>
      <c r="AZ2879" s="9">
        <v>1159.3399999999999</v>
      </c>
      <c r="BB2879" s="9">
        <v>3084.66</v>
      </c>
      <c r="BF2879" s="9">
        <v>3666</v>
      </c>
      <c r="BH2879" s="9">
        <v>2132</v>
      </c>
      <c r="BL2879" s="9">
        <v>2151</v>
      </c>
      <c r="BP2879" s="9">
        <v>3666</v>
      </c>
      <c r="BV2879" s="9">
        <v>3642.13</v>
      </c>
      <c r="BX2879" s="9">
        <v>1833</v>
      </c>
      <c r="BZ2879" s="9">
        <v>1833</v>
      </c>
    </row>
    <row r="2880" spans="1:78" x14ac:dyDescent="0.2">
      <c r="A2880" t="s">
        <v>3</v>
      </c>
      <c r="B2880" s="13">
        <v>31291891</v>
      </c>
      <c r="C2880" t="s">
        <v>2905</v>
      </c>
      <c r="E2880" s="5">
        <v>28200</v>
      </c>
      <c r="G2880">
        <v>450</v>
      </c>
      <c r="I2880" s="15">
        <v>4848</v>
      </c>
      <c r="J2880" s="9">
        <v>140</v>
      </c>
      <c r="K2880" s="9">
        <f t="shared" si="94"/>
        <v>140</v>
      </c>
      <c r="L2880" s="9">
        <f t="shared" si="95"/>
        <v>3672</v>
      </c>
      <c r="N2880" s="9">
        <v>1230</v>
      </c>
      <c r="P2880" s="9">
        <v>3419.3499999999899</v>
      </c>
      <c r="R2880" s="9">
        <v>140</v>
      </c>
      <c r="T2880" s="9">
        <v>168</v>
      </c>
      <c r="V2880" s="9">
        <v>140</v>
      </c>
      <c r="X2880" s="9">
        <v>3487.7399999999898</v>
      </c>
      <c r="AB2880" s="9">
        <v>3672</v>
      </c>
      <c r="AH2880" s="9">
        <v>3419.3499999999899</v>
      </c>
      <c r="AJ2880" s="9">
        <v>963</v>
      </c>
      <c r="AN2880" s="9">
        <v>140</v>
      </c>
      <c r="AP2880" s="9">
        <v>168</v>
      </c>
      <c r="AR2880" s="9">
        <v>245</v>
      </c>
      <c r="AT2880" s="9">
        <v>140</v>
      </c>
      <c r="AV2880" s="9">
        <v>3419.3499999999899</v>
      </c>
      <c r="AX2880" s="9">
        <v>798.68</v>
      </c>
      <c r="AZ2880" s="9">
        <v>165</v>
      </c>
      <c r="BB2880" s="9">
        <v>220.5</v>
      </c>
      <c r="BD2880" s="9">
        <v>140</v>
      </c>
      <c r="BF2880" s="9">
        <v>3419.35</v>
      </c>
      <c r="BH2880" s="9">
        <v>646</v>
      </c>
      <c r="BJ2880" s="9">
        <v>140</v>
      </c>
      <c r="BL2880" s="9">
        <v>1155</v>
      </c>
      <c r="BP2880" s="9">
        <v>1155</v>
      </c>
      <c r="BR2880" s="9">
        <v>156.80000000000001</v>
      </c>
      <c r="BT2880" s="9">
        <v>140</v>
      </c>
      <c r="BV2880" s="9">
        <v>3350.96</v>
      </c>
      <c r="BX2880" s="9">
        <v>263</v>
      </c>
      <c r="BZ2880" s="9">
        <v>1836</v>
      </c>
    </row>
    <row r="2881" spans="1:78" x14ac:dyDescent="0.2">
      <c r="A2881" t="s">
        <v>3</v>
      </c>
      <c r="B2881" s="13">
        <v>42130625</v>
      </c>
      <c r="C2881" t="s">
        <v>3203</v>
      </c>
      <c r="E2881" s="5">
        <v>74183</v>
      </c>
      <c r="G2881">
        <v>610</v>
      </c>
      <c r="I2881" s="15">
        <v>4873</v>
      </c>
      <c r="J2881" s="9">
        <v>486</v>
      </c>
      <c r="K2881" s="9">
        <f t="shared" si="94"/>
        <v>306.66000000000003</v>
      </c>
      <c r="L2881" s="9">
        <f t="shared" si="95"/>
        <v>1845.5</v>
      </c>
      <c r="N2881" s="9">
        <v>409.97</v>
      </c>
      <c r="P2881" s="9">
        <v>444.72</v>
      </c>
      <c r="R2881" s="9">
        <v>486</v>
      </c>
      <c r="T2881" s="9">
        <v>583.20000000000005</v>
      </c>
      <c r="V2881" s="9">
        <v>486</v>
      </c>
      <c r="X2881" s="9">
        <v>453.61</v>
      </c>
      <c r="AB2881" s="9">
        <v>671.94</v>
      </c>
      <c r="AD2881" s="9">
        <v>1246.9100000000001</v>
      </c>
      <c r="AF2881" s="9">
        <v>1246.9100000000001</v>
      </c>
      <c r="AH2881" s="9">
        <v>444.72</v>
      </c>
      <c r="AJ2881" s="9">
        <v>1522.54</v>
      </c>
      <c r="AL2881" s="9">
        <v>1246.9100000000001</v>
      </c>
      <c r="AN2881" s="9">
        <v>486</v>
      </c>
      <c r="AP2881" s="9">
        <v>583.20000000000005</v>
      </c>
      <c r="AR2881" s="9">
        <v>850.5</v>
      </c>
      <c r="AT2881" s="9">
        <v>486</v>
      </c>
      <c r="AV2881" s="9">
        <v>444.72</v>
      </c>
      <c r="AX2881" s="9">
        <v>698.5</v>
      </c>
      <c r="AZ2881" s="9">
        <v>465.3</v>
      </c>
      <c r="BB2881" s="9">
        <v>340.48</v>
      </c>
      <c r="BD2881" s="9">
        <v>486</v>
      </c>
      <c r="BF2881" s="9">
        <v>444.72</v>
      </c>
      <c r="BH2881" s="9">
        <v>1327</v>
      </c>
      <c r="BJ2881" s="9">
        <v>306.66000000000003</v>
      </c>
      <c r="BL2881" s="9">
        <v>1461</v>
      </c>
      <c r="BP2881" s="9">
        <v>1558</v>
      </c>
      <c r="BR2881" s="9">
        <v>544.32000000000005</v>
      </c>
      <c r="BT2881" s="9">
        <v>486</v>
      </c>
      <c r="BV2881" s="9">
        <v>435.82999999999902</v>
      </c>
      <c r="BX2881" s="9">
        <v>1845.5</v>
      </c>
      <c r="BZ2881" s="9">
        <v>1845.5</v>
      </c>
    </row>
    <row r="2882" spans="1:78" x14ac:dyDescent="0.2">
      <c r="A2882" t="s">
        <v>3</v>
      </c>
      <c r="B2882" s="13">
        <v>41350331</v>
      </c>
      <c r="C2882" t="s">
        <v>3034</v>
      </c>
      <c r="E2882" s="5">
        <v>93642</v>
      </c>
      <c r="G2882">
        <v>480</v>
      </c>
      <c r="I2882" s="15">
        <v>4884</v>
      </c>
      <c r="K2882" s="9">
        <f t="shared" si="94"/>
        <v>84.73</v>
      </c>
      <c r="L2882" s="9">
        <f t="shared" si="95"/>
        <v>2590</v>
      </c>
      <c r="N2882" s="9">
        <v>2590</v>
      </c>
      <c r="P2882" s="9">
        <v>1344.3299999999899</v>
      </c>
      <c r="X2882" s="9">
        <v>1371.22</v>
      </c>
      <c r="AB2882" s="9">
        <v>1737.79</v>
      </c>
      <c r="AD2882" s="9">
        <v>580.11</v>
      </c>
      <c r="AF2882" s="9">
        <v>580.11</v>
      </c>
      <c r="AH2882" s="9">
        <v>1344.3299999999899</v>
      </c>
      <c r="AJ2882" s="9">
        <v>1526.25</v>
      </c>
      <c r="AL2882" s="9">
        <v>580.11</v>
      </c>
      <c r="AV2882" s="9">
        <v>1344.3299999999899</v>
      </c>
      <c r="AX2882" s="9">
        <v>204.65</v>
      </c>
      <c r="AZ2882" s="9">
        <v>387.85</v>
      </c>
      <c r="BB2882" s="9">
        <v>84.73</v>
      </c>
      <c r="BF2882" s="9">
        <v>1344.33</v>
      </c>
      <c r="BH2882" s="9">
        <v>354</v>
      </c>
      <c r="BJ2882" s="9">
        <v>89.85</v>
      </c>
      <c r="BL2882" s="9">
        <v>711</v>
      </c>
      <c r="BP2882" s="9">
        <v>1689</v>
      </c>
      <c r="BV2882" s="9">
        <v>1317.44</v>
      </c>
      <c r="BX2882" s="9">
        <v>1850</v>
      </c>
      <c r="BZ2882" s="9">
        <v>1850</v>
      </c>
    </row>
    <row r="2883" spans="1:78" x14ac:dyDescent="0.2">
      <c r="A2883" t="s">
        <v>3</v>
      </c>
      <c r="B2883" s="13">
        <v>31292260</v>
      </c>
      <c r="C2883" t="s">
        <v>2752</v>
      </c>
      <c r="E2883" s="5">
        <v>32100</v>
      </c>
      <c r="G2883">
        <v>450</v>
      </c>
      <c r="I2883" s="15">
        <v>4909</v>
      </c>
      <c r="J2883" s="9">
        <v>140</v>
      </c>
      <c r="K2883" s="9">
        <f t="shared" si="94"/>
        <v>140</v>
      </c>
      <c r="L2883" s="9">
        <f t="shared" si="95"/>
        <v>2067.06</v>
      </c>
      <c r="N2883" s="9">
        <v>1230</v>
      </c>
      <c r="R2883" s="9">
        <v>140</v>
      </c>
      <c r="T2883" s="9">
        <v>168</v>
      </c>
      <c r="V2883" s="9">
        <v>140</v>
      </c>
      <c r="AJ2883" s="9">
        <v>963</v>
      </c>
      <c r="AN2883" s="9">
        <v>140</v>
      </c>
      <c r="AP2883" s="9">
        <v>168</v>
      </c>
      <c r="AR2883" s="9">
        <v>245</v>
      </c>
      <c r="AT2883" s="9">
        <v>140</v>
      </c>
      <c r="AX2883" s="9">
        <v>2067.06</v>
      </c>
      <c r="AZ2883" s="9">
        <v>165</v>
      </c>
      <c r="BB2883" s="9">
        <v>220.5</v>
      </c>
      <c r="BD2883" s="9">
        <v>140</v>
      </c>
      <c r="BH2883" s="9">
        <v>646</v>
      </c>
      <c r="BJ2883" s="9">
        <v>140</v>
      </c>
      <c r="BL2883" s="9">
        <v>1155</v>
      </c>
      <c r="BP2883" s="9">
        <v>1155</v>
      </c>
      <c r="BR2883" s="9">
        <v>156.80000000000001</v>
      </c>
      <c r="BT2883" s="9">
        <v>140</v>
      </c>
      <c r="BX2883" s="9">
        <v>263</v>
      </c>
      <c r="BZ2883" s="9">
        <v>1859</v>
      </c>
    </row>
    <row r="2884" spans="1:78" x14ac:dyDescent="0.2">
      <c r="A2884" t="s">
        <v>3</v>
      </c>
      <c r="B2884" s="13">
        <v>42152157</v>
      </c>
      <c r="C2884" t="s">
        <v>2481</v>
      </c>
      <c r="E2884" s="5">
        <v>36582</v>
      </c>
      <c r="G2884">
        <v>360</v>
      </c>
      <c r="I2884" s="15">
        <v>4926</v>
      </c>
      <c r="K2884" s="9">
        <f t="shared" si="94"/>
        <v>1111.3399999999999</v>
      </c>
      <c r="L2884" s="9">
        <f t="shared" si="95"/>
        <v>3731</v>
      </c>
      <c r="N2884" s="9">
        <v>3731</v>
      </c>
      <c r="P2884" s="9">
        <v>3457.11</v>
      </c>
      <c r="X2884" s="9">
        <v>3526.25</v>
      </c>
      <c r="AB2884" s="9">
        <v>3731</v>
      </c>
      <c r="AD2884" s="9">
        <v>3731</v>
      </c>
      <c r="AF2884" s="9">
        <v>3731</v>
      </c>
      <c r="AH2884" s="9">
        <v>3457.11</v>
      </c>
      <c r="AJ2884" s="9">
        <v>2644</v>
      </c>
      <c r="AL2884" s="9">
        <v>3731</v>
      </c>
      <c r="AV2884" s="9">
        <v>3457.11</v>
      </c>
      <c r="AX2884" s="9">
        <v>3731</v>
      </c>
      <c r="AZ2884" s="9">
        <v>1111.3399999999999</v>
      </c>
      <c r="BB2884" s="9">
        <v>2869.4</v>
      </c>
      <c r="BF2884" s="9">
        <v>3457.11</v>
      </c>
      <c r="BH2884" s="9">
        <v>2438</v>
      </c>
      <c r="BL2884" s="9">
        <v>2280</v>
      </c>
      <c r="BP2884" s="9">
        <v>3731</v>
      </c>
      <c r="BV2884" s="9">
        <v>3387.9699999999898</v>
      </c>
      <c r="BX2884" s="9">
        <v>1865.5</v>
      </c>
      <c r="BZ2884" s="9">
        <v>1865.5</v>
      </c>
    </row>
    <row r="2885" spans="1:78" x14ac:dyDescent="0.2">
      <c r="A2885" t="s">
        <v>3</v>
      </c>
      <c r="B2885" s="13">
        <v>42151522</v>
      </c>
      <c r="C2885" t="s">
        <v>2428</v>
      </c>
      <c r="E2885" s="5">
        <v>36560</v>
      </c>
      <c r="G2885">
        <v>360</v>
      </c>
      <c r="I2885" s="15">
        <v>4927</v>
      </c>
      <c r="K2885" s="9">
        <f t="shared" si="94"/>
        <v>1461.78</v>
      </c>
      <c r="L2885" s="9">
        <f t="shared" si="95"/>
        <v>3732</v>
      </c>
      <c r="N2885" s="9">
        <v>3732</v>
      </c>
      <c r="P2885" s="9">
        <v>3457.11</v>
      </c>
      <c r="X2885" s="9">
        <v>3526.25</v>
      </c>
      <c r="AB2885" s="9">
        <v>3732</v>
      </c>
      <c r="AD2885" s="9">
        <v>3732</v>
      </c>
      <c r="AF2885" s="9">
        <v>3732</v>
      </c>
      <c r="AH2885" s="9">
        <v>3457.11</v>
      </c>
      <c r="AJ2885" s="9">
        <v>2644</v>
      </c>
      <c r="AL2885" s="9">
        <v>3732</v>
      </c>
      <c r="AV2885" s="9">
        <v>3457.11</v>
      </c>
      <c r="AX2885" s="9">
        <v>3732</v>
      </c>
      <c r="AZ2885" s="9">
        <v>1461.78</v>
      </c>
      <c r="BB2885" s="9">
        <v>2869.4</v>
      </c>
      <c r="BF2885" s="9">
        <v>3457.11</v>
      </c>
      <c r="BH2885" s="9">
        <v>2438</v>
      </c>
      <c r="BL2885" s="9">
        <v>2280</v>
      </c>
      <c r="BP2885" s="9">
        <v>3732</v>
      </c>
      <c r="BV2885" s="9">
        <v>3387.9699999999898</v>
      </c>
      <c r="BX2885" s="9">
        <v>1866</v>
      </c>
      <c r="BZ2885" s="9">
        <v>1866</v>
      </c>
    </row>
    <row r="2886" spans="1:78" x14ac:dyDescent="0.2">
      <c r="A2886" t="s">
        <v>3</v>
      </c>
      <c r="B2886" s="13">
        <v>42150755</v>
      </c>
      <c r="C2886" t="s">
        <v>2480</v>
      </c>
      <c r="E2886" s="5">
        <v>36581</v>
      </c>
      <c r="G2886">
        <v>360</v>
      </c>
      <c r="I2886" s="15">
        <v>4927</v>
      </c>
      <c r="K2886" s="9">
        <f t="shared" si="94"/>
        <v>777.55</v>
      </c>
      <c r="L2886" s="9">
        <f t="shared" si="95"/>
        <v>3732</v>
      </c>
      <c r="N2886" s="9">
        <v>3450</v>
      </c>
      <c r="P2886" s="9">
        <v>3457.11</v>
      </c>
      <c r="X2886" s="9">
        <v>3526.25</v>
      </c>
      <c r="AB2886" s="9">
        <v>3732</v>
      </c>
      <c r="AD2886" s="9">
        <v>3612</v>
      </c>
      <c r="AF2886" s="9">
        <v>3732</v>
      </c>
      <c r="AH2886" s="9">
        <v>3457.11</v>
      </c>
      <c r="AJ2886" s="9">
        <v>2485</v>
      </c>
      <c r="AL2886" s="9">
        <v>3732</v>
      </c>
      <c r="AV2886" s="9">
        <v>3457.11</v>
      </c>
      <c r="AX2886" s="9">
        <v>3732</v>
      </c>
      <c r="AZ2886" s="9">
        <v>777.55</v>
      </c>
      <c r="BB2886" s="9">
        <v>2869.4</v>
      </c>
      <c r="BF2886" s="9">
        <v>3457.11</v>
      </c>
      <c r="BH2886" s="9">
        <v>2132</v>
      </c>
      <c r="BL2886" s="9">
        <v>2280</v>
      </c>
      <c r="BP2886" s="9">
        <v>3732</v>
      </c>
      <c r="BV2886" s="9">
        <v>3387.9699999999898</v>
      </c>
      <c r="BX2886" s="9">
        <v>1866</v>
      </c>
      <c r="BZ2886" s="9">
        <v>1866</v>
      </c>
    </row>
    <row r="2887" spans="1:78" x14ac:dyDescent="0.2">
      <c r="A2887" t="s">
        <v>3</v>
      </c>
      <c r="B2887" s="13">
        <v>42152306</v>
      </c>
      <c r="C2887" t="s">
        <v>2472</v>
      </c>
      <c r="E2887" s="5">
        <v>36595</v>
      </c>
      <c r="G2887">
        <v>360</v>
      </c>
      <c r="I2887" s="15">
        <v>4927</v>
      </c>
      <c r="K2887" s="9">
        <f t="shared" si="94"/>
        <v>647.27</v>
      </c>
      <c r="L2887" s="9">
        <f t="shared" si="95"/>
        <v>3732</v>
      </c>
      <c r="N2887" s="9">
        <v>3732</v>
      </c>
      <c r="P2887" s="9">
        <v>3457.11</v>
      </c>
      <c r="X2887" s="9">
        <v>3526.25</v>
      </c>
      <c r="AB2887" s="9">
        <v>3732</v>
      </c>
      <c r="AD2887" s="9">
        <v>1480</v>
      </c>
      <c r="AF2887" s="9">
        <v>1947</v>
      </c>
      <c r="AH2887" s="9">
        <v>3457.11</v>
      </c>
      <c r="AJ2887" s="9">
        <v>1018</v>
      </c>
      <c r="AL2887" s="9">
        <v>1619</v>
      </c>
      <c r="AV2887" s="9">
        <v>3457.11</v>
      </c>
      <c r="AX2887" s="9">
        <v>3732</v>
      </c>
      <c r="AZ2887" s="9">
        <v>647.27</v>
      </c>
      <c r="BB2887" s="9">
        <v>2869.4</v>
      </c>
      <c r="BF2887" s="9">
        <v>3457.11</v>
      </c>
      <c r="BH2887" s="9">
        <v>2438</v>
      </c>
      <c r="BL2887" s="9">
        <v>2280</v>
      </c>
      <c r="BP2887" s="9">
        <v>3732</v>
      </c>
      <c r="BV2887" s="9">
        <v>3387.9699999999898</v>
      </c>
      <c r="BX2887" s="9">
        <v>1866</v>
      </c>
      <c r="BZ2887" s="9">
        <v>1866</v>
      </c>
    </row>
    <row r="2888" spans="1:78" x14ac:dyDescent="0.2">
      <c r="A2888" t="s">
        <v>3</v>
      </c>
      <c r="B2888" s="13">
        <v>42152629</v>
      </c>
      <c r="C2888" t="s">
        <v>2423</v>
      </c>
      <c r="E2888" s="5">
        <v>36571</v>
      </c>
      <c r="G2888">
        <v>360</v>
      </c>
      <c r="I2888" s="15">
        <v>4927</v>
      </c>
      <c r="K2888" s="9">
        <f t="shared" si="94"/>
        <v>1359.87</v>
      </c>
      <c r="L2888" s="9">
        <f t="shared" si="95"/>
        <v>3732</v>
      </c>
      <c r="N2888" s="9">
        <v>3732</v>
      </c>
      <c r="P2888" s="9">
        <v>3457.11</v>
      </c>
      <c r="X2888" s="9">
        <v>3526.25</v>
      </c>
      <c r="AB2888" s="9">
        <v>3732</v>
      </c>
      <c r="AD2888" s="9">
        <v>3732</v>
      </c>
      <c r="AF2888" s="9">
        <v>3732</v>
      </c>
      <c r="AH2888" s="9">
        <v>3457.11</v>
      </c>
      <c r="AJ2888" s="9">
        <v>2644</v>
      </c>
      <c r="AL2888" s="9">
        <v>3732</v>
      </c>
      <c r="AV2888" s="9">
        <v>3457.11</v>
      </c>
      <c r="AX2888" s="9">
        <v>3732</v>
      </c>
      <c r="AZ2888" s="9">
        <v>1359.87</v>
      </c>
      <c r="BB2888" s="9">
        <v>2869.4</v>
      </c>
      <c r="BF2888" s="9">
        <v>3457.11</v>
      </c>
      <c r="BH2888" s="9">
        <v>2438</v>
      </c>
      <c r="BL2888" s="9">
        <v>2280</v>
      </c>
      <c r="BP2888" s="9">
        <v>3732</v>
      </c>
      <c r="BV2888" s="9">
        <v>3387.9699999999898</v>
      </c>
      <c r="BX2888" s="9">
        <v>1866</v>
      </c>
      <c r="BZ2888" s="9">
        <v>1866</v>
      </c>
    </row>
    <row r="2889" spans="1:78" x14ac:dyDescent="0.2">
      <c r="A2889" t="s">
        <v>3</v>
      </c>
      <c r="B2889" s="13">
        <v>42324137</v>
      </c>
      <c r="C2889" t="s">
        <v>2286</v>
      </c>
      <c r="E2889" s="5">
        <v>78452</v>
      </c>
      <c r="G2889">
        <v>340</v>
      </c>
      <c r="I2889" s="15">
        <v>4930</v>
      </c>
      <c r="J2889" s="9">
        <v>238.74</v>
      </c>
      <c r="K2889" s="9">
        <f t="shared" si="94"/>
        <v>238.74</v>
      </c>
      <c r="L2889" s="9">
        <f t="shared" si="95"/>
        <v>2857</v>
      </c>
      <c r="N2889" s="9">
        <v>582.63999999999896</v>
      </c>
      <c r="P2889" s="9">
        <v>1577.68</v>
      </c>
      <c r="R2889" s="9">
        <v>238.74</v>
      </c>
      <c r="T2889" s="9">
        <v>286.49</v>
      </c>
      <c r="V2889" s="9">
        <v>238.74</v>
      </c>
      <c r="X2889" s="9">
        <v>1609.23</v>
      </c>
      <c r="AB2889" s="9">
        <v>2238.65</v>
      </c>
      <c r="AD2889" s="9">
        <v>2053.6999999999898</v>
      </c>
      <c r="AH2889" s="9">
        <v>1577.68</v>
      </c>
      <c r="AJ2889" s="9">
        <v>1540.28</v>
      </c>
      <c r="AN2889" s="9">
        <v>238.74</v>
      </c>
      <c r="AP2889" s="9">
        <v>286.49</v>
      </c>
      <c r="AR2889" s="9">
        <v>417.8</v>
      </c>
      <c r="AT2889" s="9">
        <v>238.74</v>
      </c>
      <c r="AV2889" s="9">
        <v>1577.68</v>
      </c>
      <c r="AX2889" s="9">
        <v>990.56</v>
      </c>
      <c r="AZ2889" s="9">
        <v>538.04999999999995</v>
      </c>
      <c r="BD2889" s="9">
        <v>238.74</v>
      </c>
      <c r="BF2889" s="9">
        <v>1577.68</v>
      </c>
      <c r="BH2889" s="9">
        <v>390</v>
      </c>
      <c r="BJ2889" s="9">
        <v>434.88</v>
      </c>
      <c r="BL2889" s="9">
        <v>1976</v>
      </c>
      <c r="BP2889" s="9">
        <v>2857</v>
      </c>
      <c r="BR2889" s="9">
        <v>267.38999999999902</v>
      </c>
      <c r="BT2889" s="9">
        <v>238.74</v>
      </c>
      <c r="BV2889" s="9">
        <v>1546.13</v>
      </c>
      <c r="BX2889" s="9">
        <v>1867</v>
      </c>
      <c r="BZ2889" s="9">
        <v>1867</v>
      </c>
    </row>
    <row r="2890" spans="1:78" x14ac:dyDescent="0.2">
      <c r="A2890" t="s">
        <v>3</v>
      </c>
      <c r="B2890" s="13">
        <v>42130473</v>
      </c>
      <c r="C2890" t="s">
        <v>3245</v>
      </c>
      <c r="E2890" s="5">
        <v>70545</v>
      </c>
      <c r="G2890">
        <v>615</v>
      </c>
      <c r="I2890" s="15">
        <v>4994</v>
      </c>
      <c r="J2890" s="9">
        <v>500</v>
      </c>
      <c r="K2890" s="9">
        <f t="shared" si="94"/>
        <v>213.74</v>
      </c>
      <c r="L2890" s="9">
        <f t="shared" si="95"/>
        <v>1891.5</v>
      </c>
      <c r="N2890" s="9">
        <v>285.88999999999902</v>
      </c>
      <c r="P2890" s="9">
        <v>444.72</v>
      </c>
      <c r="R2890" s="9">
        <v>500</v>
      </c>
      <c r="T2890" s="9">
        <v>600</v>
      </c>
      <c r="V2890" s="9">
        <v>500</v>
      </c>
      <c r="X2890" s="9">
        <v>453.61</v>
      </c>
      <c r="AB2890" s="9">
        <v>671.94</v>
      </c>
      <c r="AD2890" s="9">
        <v>942.42999999999904</v>
      </c>
      <c r="AF2890" s="9">
        <v>942.42999999999904</v>
      </c>
      <c r="AH2890" s="9">
        <v>444.72</v>
      </c>
      <c r="AJ2890" s="9">
        <v>1560.49</v>
      </c>
      <c r="AL2890" s="9">
        <v>942.42999999999904</v>
      </c>
      <c r="AN2890" s="9">
        <v>500</v>
      </c>
      <c r="AP2890" s="9">
        <v>600</v>
      </c>
      <c r="AR2890" s="9">
        <v>875</v>
      </c>
      <c r="AT2890" s="9">
        <v>500</v>
      </c>
      <c r="AV2890" s="9">
        <v>444.72</v>
      </c>
      <c r="AX2890" s="9">
        <v>486.85</v>
      </c>
      <c r="AZ2890" s="9">
        <v>355.56</v>
      </c>
      <c r="BB2890" s="9">
        <v>237.43</v>
      </c>
      <c r="BD2890" s="9">
        <v>500</v>
      </c>
      <c r="BF2890" s="9">
        <v>444.72</v>
      </c>
      <c r="BH2890" s="9">
        <v>607</v>
      </c>
      <c r="BJ2890" s="9">
        <v>213.74</v>
      </c>
      <c r="BL2890" s="9">
        <v>1461</v>
      </c>
      <c r="BP2890" s="9">
        <v>1558</v>
      </c>
      <c r="BR2890" s="9">
        <v>560</v>
      </c>
      <c r="BT2890" s="9">
        <v>500</v>
      </c>
      <c r="BV2890" s="9">
        <v>435.82999999999902</v>
      </c>
      <c r="BX2890" s="9">
        <v>1891.5</v>
      </c>
      <c r="BZ2890" s="9">
        <v>1891.5</v>
      </c>
    </row>
    <row r="2891" spans="1:78" x14ac:dyDescent="0.2">
      <c r="A2891" t="s">
        <v>3</v>
      </c>
      <c r="B2891" s="13">
        <v>42130474</v>
      </c>
      <c r="C2891" t="s">
        <v>3246</v>
      </c>
      <c r="E2891" s="5">
        <v>70544</v>
      </c>
      <c r="G2891">
        <v>615</v>
      </c>
      <c r="I2891" s="15">
        <v>4994</v>
      </c>
      <c r="J2891" s="9">
        <v>500</v>
      </c>
      <c r="K2891" s="9">
        <f t="shared" si="94"/>
        <v>201.74</v>
      </c>
      <c r="L2891" s="9">
        <f t="shared" si="95"/>
        <v>1891.5</v>
      </c>
      <c r="N2891" s="9">
        <v>269.87</v>
      </c>
      <c r="P2891" s="9">
        <v>278.01999999999902</v>
      </c>
      <c r="R2891" s="9">
        <v>500</v>
      </c>
      <c r="T2891" s="9">
        <v>600</v>
      </c>
      <c r="V2891" s="9">
        <v>500</v>
      </c>
      <c r="X2891" s="9">
        <v>283.57999999999902</v>
      </c>
      <c r="AB2891" s="9">
        <v>410.08</v>
      </c>
      <c r="AD2891" s="9">
        <v>815.78999999999905</v>
      </c>
      <c r="AF2891" s="9">
        <v>815.78999999999905</v>
      </c>
      <c r="AH2891" s="9">
        <v>278.01999999999902</v>
      </c>
      <c r="AJ2891" s="9">
        <v>1560.49</v>
      </c>
      <c r="AL2891" s="9">
        <v>815.78999999999905</v>
      </c>
      <c r="AN2891" s="9">
        <v>500</v>
      </c>
      <c r="AP2891" s="9">
        <v>600</v>
      </c>
      <c r="AR2891" s="9">
        <v>875</v>
      </c>
      <c r="AT2891" s="9">
        <v>500</v>
      </c>
      <c r="AV2891" s="9">
        <v>278.01999999999902</v>
      </c>
      <c r="AX2891" s="9">
        <v>459.51</v>
      </c>
      <c r="AZ2891" s="9">
        <v>358.69</v>
      </c>
      <c r="BB2891" s="9">
        <v>224.13</v>
      </c>
      <c r="BD2891" s="9">
        <v>500</v>
      </c>
      <c r="BF2891" s="9">
        <v>278.02</v>
      </c>
      <c r="BH2891" s="9">
        <v>607</v>
      </c>
      <c r="BJ2891" s="9">
        <v>201.74</v>
      </c>
      <c r="BL2891" s="9">
        <v>1461</v>
      </c>
      <c r="BP2891" s="9">
        <v>1558</v>
      </c>
      <c r="BR2891" s="9">
        <v>560</v>
      </c>
      <c r="BT2891" s="9">
        <v>500</v>
      </c>
      <c r="BV2891" s="9">
        <v>272.45999999999901</v>
      </c>
      <c r="BX2891" s="9">
        <v>1891.5</v>
      </c>
      <c r="BZ2891" s="9">
        <v>1891.5</v>
      </c>
    </row>
    <row r="2892" spans="1:78" x14ac:dyDescent="0.2">
      <c r="A2892" t="s">
        <v>3</v>
      </c>
      <c r="B2892" s="13">
        <v>36400352</v>
      </c>
      <c r="C2892" t="s">
        <v>3987</v>
      </c>
      <c r="E2892" s="5">
        <v>45398</v>
      </c>
      <c r="G2892">
        <v>750</v>
      </c>
      <c r="I2892" s="15">
        <v>5020</v>
      </c>
      <c r="J2892" s="9">
        <v>959.26</v>
      </c>
      <c r="K2892" s="9">
        <f t="shared" si="94"/>
        <v>249.47</v>
      </c>
      <c r="L2892" s="9">
        <f t="shared" si="95"/>
        <v>3802</v>
      </c>
      <c r="N2892" s="9">
        <v>3450</v>
      </c>
      <c r="P2892" s="9">
        <v>1252.73</v>
      </c>
      <c r="X2892" s="9">
        <v>1277.78</v>
      </c>
      <c r="AB2892" s="9">
        <v>1767.1</v>
      </c>
      <c r="AD2892" s="9">
        <v>3612</v>
      </c>
      <c r="AF2892" s="9">
        <v>3802</v>
      </c>
      <c r="AH2892" s="9">
        <v>1252.73</v>
      </c>
      <c r="AJ2892" s="9">
        <v>2485</v>
      </c>
      <c r="AL2892" s="9">
        <v>3802</v>
      </c>
      <c r="AV2892" s="9">
        <v>1252.73</v>
      </c>
      <c r="AX2892" s="9">
        <v>588.39</v>
      </c>
      <c r="AZ2892" s="9">
        <v>759.48</v>
      </c>
      <c r="BB2892" s="9">
        <v>249.47</v>
      </c>
      <c r="BF2892" s="9">
        <v>1252.73</v>
      </c>
      <c r="BH2892" s="9">
        <v>1590</v>
      </c>
      <c r="BJ2892" s="9">
        <v>258.32</v>
      </c>
      <c r="BL2892" s="9">
        <v>2033</v>
      </c>
      <c r="BP2892" s="9">
        <v>2857</v>
      </c>
      <c r="BV2892" s="9">
        <v>1227.68</v>
      </c>
      <c r="BX2892" s="9">
        <v>1901</v>
      </c>
      <c r="BZ2892" s="9">
        <v>1901</v>
      </c>
    </row>
    <row r="2893" spans="1:78" x14ac:dyDescent="0.2">
      <c r="A2893" t="s">
        <v>3</v>
      </c>
      <c r="B2893" s="13">
        <v>60134665</v>
      </c>
      <c r="C2893" t="s">
        <v>12</v>
      </c>
      <c r="G2893">
        <v>120</v>
      </c>
      <c r="I2893" s="15">
        <v>5026</v>
      </c>
    </row>
    <row r="2894" spans="1:78" x14ac:dyDescent="0.2">
      <c r="A2894" t="s">
        <v>3</v>
      </c>
      <c r="B2894" s="13">
        <v>60137668</v>
      </c>
      <c r="C2894" t="s">
        <v>13</v>
      </c>
      <c r="G2894">
        <v>121</v>
      </c>
      <c r="I2894" s="15">
        <v>5026</v>
      </c>
    </row>
    <row r="2895" spans="1:78" x14ac:dyDescent="0.2">
      <c r="A2895" t="s">
        <v>3</v>
      </c>
      <c r="B2895" s="13">
        <v>31291206</v>
      </c>
      <c r="C2895" t="s">
        <v>2762</v>
      </c>
      <c r="E2895" s="5">
        <v>23930</v>
      </c>
      <c r="G2895">
        <v>450</v>
      </c>
      <c r="I2895" s="15">
        <v>5032</v>
      </c>
      <c r="J2895" s="9">
        <v>140</v>
      </c>
      <c r="K2895" s="9">
        <f t="shared" ref="K2895:K2915" si="96">MIN(L2895:BZ2895)</f>
        <v>140</v>
      </c>
      <c r="L2895" s="9">
        <f t="shared" ref="L2895:L2915" si="97">MAX(M2895:BZ2895)</f>
        <v>3811</v>
      </c>
      <c r="N2895" s="9">
        <v>1230</v>
      </c>
      <c r="P2895" s="9">
        <v>2863.1599999999899</v>
      </c>
      <c r="R2895" s="9">
        <v>140</v>
      </c>
      <c r="T2895" s="9">
        <v>168</v>
      </c>
      <c r="V2895" s="9">
        <v>140</v>
      </c>
      <c r="X2895" s="9">
        <v>2920.42</v>
      </c>
      <c r="AB2895" s="9">
        <v>3811</v>
      </c>
      <c r="AH2895" s="9">
        <v>2863.1599999999899</v>
      </c>
      <c r="AJ2895" s="9">
        <v>963</v>
      </c>
      <c r="AN2895" s="9">
        <v>140</v>
      </c>
      <c r="AP2895" s="9">
        <v>168</v>
      </c>
      <c r="AR2895" s="9">
        <v>245</v>
      </c>
      <c r="AT2895" s="9">
        <v>140</v>
      </c>
      <c r="AV2895" s="9">
        <v>2863.1599999999899</v>
      </c>
      <c r="AX2895" s="9">
        <v>535.79</v>
      </c>
      <c r="AZ2895" s="9">
        <v>165</v>
      </c>
      <c r="BB2895" s="9">
        <v>220.5</v>
      </c>
      <c r="BD2895" s="9">
        <v>140</v>
      </c>
      <c r="BF2895" s="9">
        <v>2863.16</v>
      </c>
      <c r="BH2895" s="9">
        <v>646</v>
      </c>
      <c r="BJ2895" s="9">
        <v>140</v>
      </c>
      <c r="BL2895" s="9">
        <v>1155</v>
      </c>
      <c r="BP2895" s="9">
        <v>1155</v>
      </c>
      <c r="BR2895" s="9">
        <v>156.80000000000001</v>
      </c>
      <c r="BT2895" s="9">
        <v>140</v>
      </c>
      <c r="BV2895" s="9">
        <v>2805.9</v>
      </c>
      <c r="BX2895" s="9">
        <v>263</v>
      </c>
      <c r="BZ2895" s="9">
        <v>1905.5</v>
      </c>
    </row>
    <row r="2896" spans="1:78" x14ac:dyDescent="0.2">
      <c r="A2896" t="s">
        <v>3</v>
      </c>
      <c r="B2896" s="13">
        <v>42152652</v>
      </c>
      <c r="C2896" t="s">
        <v>2477</v>
      </c>
      <c r="E2896" s="5">
        <v>36578</v>
      </c>
      <c r="G2896">
        <v>360</v>
      </c>
      <c r="I2896" s="15">
        <v>5040</v>
      </c>
      <c r="K2896" s="9">
        <f t="shared" si="96"/>
        <v>498.07</v>
      </c>
      <c r="L2896" s="9">
        <f t="shared" si="97"/>
        <v>3817</v>
      </c>
      <c r="N2896" s="9">
        <v>3450</v>
      </c>
      <c r="P2896" s="9">
        <v>3457.11</v>
      </c>
      <c r="X2896" s="9">
        <v>3526.25</v>
      </c>
      <c r="AB2896" s="9">
        <v>3817</v>
      </c>
      <c r="AD2896" s="9">
        <v>3612</v>
      </c>
      <c r="AF2896" s="9">
        <v>3817</v>
      </c>
      <c r="AH2896" s="9">
        <v>3457.11</v>
      </c>
      <c r="AJ2896" s="9">
        <v>2485</v>
      </c>
      <c r="AL2896" s="9">
        <v>3817</v>
      </c>
      <c r="AV2896" s="9">
        <v>3457.11</v>
      </c>
      <c r="AX2896" s="9">
        <v>3817</v>
      </c>
      <c r="AZ2896" s="9">
        <v>498.07</v>
      </c>
      <c r="BB2896" s="9">
        <v>2869.4</v>
      </c>
      <c r="BF2896" s="9">
        <v>3457.11</v>
      </c>
      <c r="BH2896" s="9">
        <v>2132</v>
      </c>
      <c r="BL2896" s="9">
        <v>2280</v>
      </c>
      <c r="BP2896" s="9">
        <v>3817</v>
      </c>
      <c r="BV2896" s="9">
        <v>3387.9699999999898</v>
      </c>
      <c r="BX2896" s="9">
        <v>1908.5</v>
      </c>
      <c r="BZ2896" s="9">
        <v>1908.5</v>
      </c>
    </row>
    <row r="2897" spans="1:78" x14ac:dyDescent="0.2">
      <c r="A2897" t="s">
        <v>3</v>
      </c>
      <c r="B2897" s="13">
        <v>31292766</v>
      </c>
      <c r="C2897" t="s">
        <v>2774</v>
      </c>
      <c r="E2897" s="5">
        <v>54700</v>
      </c>
      <c r="G2897">
        <v>450</v>
      </c>
      <c r="I2897" s="15">
        <v>5085</v>
      </c>
      <c r="J2897" s="9">
        <v>140</v>
      </c>
      <c r="K2897" s="9">
        <f t="shared" si="96"/>
        <v>140</v>
      </c>
      <c r="L2897" s="9">
        <f t="shared" si="97"/>
        <v>3117.36</v>
      </c>
      <c r="N2897" s="9">
        <v>1230</v>
      </c>
      <c r="P2897" s="9">
        <v>2166.0799999999899</v>
      </c>
      <c r="R2897" s="9">
        <v>140</v>
      </c>
      <c r="T2897" s="9">
        <v>168</v>
      </c>
      <c r="V2897" s="9">
        <v>140</v>
      </c>
      <c r="X2897" s="9">
        <v>2209.4</v>
      </c>
      <c r="AB2897" s="9">
        <v>3117.36</v>
      </c>
      <c r="AH2897" s="9">
        <v>2166.0799999999899</v>
      </c>
      <c r="AJ2897" s="9">
        <v>963</v>
      </c>
      <c r="AN2897" s="9">
        <v>140</v>
      </c>
      <c r="AP2897" s="9">
        <v>168</v>
      </c>
      <c r="AR2897" s="9">
        <v>245</v>
      </c>
      <c r="AT2897" s="9">
        <v>140</v>
      </c>
      <c r="AV2897" s="9">
        <v>2166.0799999999899</v>
      </c>
      <c r="AX2897" s="9">
        <v>531.52</v>
      </c>
      <c r="AZ2897" s="9">
        <v>165</v>
      </c>
      <c r="BB2897" s="9">
        <v>220.5</v>
      </c>
      <c r="BD2897" s="9">
        <v>140</v>
      </c>
      <c r="BF2897" s="9">
        <v>2166.08</v>
      </c>
      <c r="BH2897" s="9">
        <v>646</v>
      </c>
      <c r="BJ2897" s="9">
        <v>140</v>
      </c>
      <c r="BL2897" s="9">
        <v>1155</v>
      </c>
      <c r="BP2897" s="9">
        <v>1155</v>
      </c>
      <c r="BR2897" s="9">
        <v>156.80000000000001</v>
      </c>
      <c r="BT2897" s="9">
        <v>140</v>
      </c>
      <c r="BV2897" s="9">
        <v>2122.7600000000002</v>
      </c>
      <c r="BX2897" s="9">
        <v>263</v>
      </c>
      <c r="BZ2897" s="9">
        <v>1925.5</v>
      </c>
    </row>
    <row r="2898" spans="1:78" x14ac:dyDescent="0.2">
      <c r="A2898" t="s">
        <v>3</v>
      </c>
      <c r="B2898" s="13">
        <v>31291420</v>
      </c>
      <c r="C2898" t="s">
        <v>2906</v>
      </c>
      <c r="E2898" s="5">
        <v>26350</v>
      </c>
      <c r="G2898">
        <v>450</v>
      </c>
      <c r="I2898" s="15">
        <v>5104</v>
      </c>
      <c r="J2898" s="9">
        <v>140</v>
      </c>
      <c r="K2898" s="9">
        <f t="shared" si="96"/>
        <v>140</v>
      </c>
      <c r="L2898" s="9">
        <f t="shared" si="97"/>
        <v>3866</v>
      </c>
      <c r="N2898" s="9">
        <v>1230</v>
      </c>
      <c r="P2898" s="9">
        <v>3419.3499999999899</v>
      </c>
      <c r="R2898" s="9">
        <v>140</v>
      </c>
      <c r="T2898" s="9">
        <v>168</v>
      </c>
      <c r="V2898" s="9">
        <v>140</v>
      </c>
      <c r="X2898" s="9">
        <v>3487.7399999999898</v>
      </c>
      <c r="AB2898" s="9">
        <v>3866</v>
      </c>
      <c r="AH2898" s="9">
        <v>3419.3499999999899</v>
      </c>
      <c r="AJ2898" s="9">
        <v>963</v>
      </c>
      <c r="AN2898" s="9">
        <v>140</v>
      </c>
      <c r="AP2898" s="9">
        <v>168</v>
      </c>
      <c r="AR2898" s="9">
        <v>245</v>
      </c>
      <c r="AT2898" s="9">
        <v>140</v>
      </c>
      <c r="AV2898" s="9">
        <v>3419.3499999999899</v>
      </c>
      <c r="AX2898" s="9">
        <v>1825.01</v>
      </c>
      <c r="AZ2898" s="9">
        <v>165</v>
      </c>
      <c r="BB2898" s="9">
        <v>220.5</v>
      </c>
      <c r="BD2898" s="9">
        <v>140</v>
      </c>
      <c r="BF2898" s="9">
        <v>3419.35</v>
      </c>
      <c r="BH2898" s="9">
        <v>646</v>
      </c>
      <c r="BJ2898" s="9">
        <v>140</v>
      </c>
      <c r="BL2898" s="9">
        <v>1155</v>
      </c>
      <c r="BP2898" s="9">
        <v>1155</v>
      </c>
      <c r="BR2898" s="9">
        <v>156.80000000000001</v>
      </c>
      <c r="BT2898" s="9">
        <v>140</v>
      </c>
      <c r="BV2898" s="9">
        <v>3350.96</v>
      </c>
      <c r="BX2898" s="9">
        <v>263</v>
      </c>
      <c r="BZ2898" s="9">
        <v>1933</v>
      </c>
    </row>
    <row r="2899" spans="1:78" x14ac:dyDescent="0.2">
      <c r="A2899" t="s">
        <v>3</v>
      </c>
      <c r="B2899" s="13">
        <v>31291438</v>
      </c>
      <c r="C2899" t="s">
        <v>2904</v>
      </c>
      <c r="E2899" s="5">
        <v>26356</v>
      </c>
      <c r="G2899">
        <v>450</v>
      </c>
      <c r="I2899" s="15">
        <v>5104</v>
      </c>
      <c r="J2899" s="9">
        <v>140</v>
      </c>
      <c r="K2899" s="9">
        <f t="shared" si="96"/>
        <v>140</v>
      </c>
      <c r="L2899" s="9">
        <f t="shared" si="97"/>
        <v>3866</v>
      </c>
      <c r="N2899" s="9">
        <v>1230</v>
      </c>
      <c r="P2899" s="9">
        <v>3419.3499999999899</v>
      </c>
      <c r="R2899" s="9">
        <v>140</v>
      </c>
      <c r="T2899" s="9">
        <v>168</v>
      </c>
      <c r="V2899" s="9">
        <v>140</v>
      </c>
      <c r="X2899" s="9">
        <v>3487.7399999999898</v>
      </c>
      <c r="AB2899" s="9">
        <v>3866</v>
      </c>
      <c r="AH2899" s="9">
        <v>3419.3499999999899</v>
      </c>
      <c r="AJ2899" s="9">
        <v>963</v>
      </c>
      <c r="AN2899" s="9">
        <v>140</v>
      </c>
      <c r="AP2899" s="9">
        <v>168</v>
      </c>
      <c r="AR2899" s="9">
        <v>245</v>
      </c>
      <c r="AT2899" s="9">
        <v>140</v>
      </c>
      <c r="AV2899" s="9">
        <v>3419.3499999999899</v>
      </c>
      <c r="AX2899" s="9">
        <v>1997.75</v>
      </c>
      <c r="AZ2899" s="9">
        <v>165</v>
      </c>
      <c r="BB2899" s="9">
        <v>220.5</v>
      </c>
      <c r="BD2899" s="9">
        <v>140</v>
      </c>
      <c r="BF2899" s="9">
        <v>3419.35</v>
      </c>
      <c r="BH2899" s="9">
        <v>646</v>
      </c>
      <c r="BJ2899" s="9">
        <v>140</v>
      </c>
      <c r="BL2899" s="9">
        <v>1155</v>
      </c>
      <c r="BP2899" s="9">
        <v>1155</v>
      </c>
      <c r="BR2899" s="9">
        <v>156.80000000000001</v>
      </c>
      <c r="BT2899" s="9">
        <v>140</v>
      </c>
      <c r="BV2899" s="9">
        <v>3350.96</v>
      </c>
      <c r="BX2899" s="9">
        <v>263</v>
      </c>
      <c r="BZ2899" s="9">
        <v>1933</v>
      </c>
    </row>
    <row r="2900" spans="1:78" x14ac:dyDescent="0.2">
      <c r="A2900" t="s">
        <v>3</v>
      </c>
      <c r="B2900" s="13">
        <v>42152331</v>
      </c>
      <c r="C2900" t="s">
        <v>2491</v>
      </c>
      <c r="E2900" s="5">
        <v>23065</v>
      </c>
      <c r="G2900">
        <v>360</v>
      </c>
      <c r="I2900" s="15">
        <v>5120</v>
      </c>
      <c r="K2900" s="9">
        <f t="shared" si="96"/>
        <v>241.71</v>
      </c>
      <c r="L2900" s="9">
        <f t="shared" si="97"/>
        <v>3878</v>
      </c>
      <c r="N2900" s="9">
        <v>2500</v>
      </c>
      <c r="P2900" s="9">
        <v>1699.77</v>
      </c>
      <c r="X2900" s="9">
        <v>1733.77</v>
      </c>
      <c r="AB2900" s="9">
        <v>2415.34</v>
      </c>
      <c r="AD2900" s="9">
        <v>1480</v>
      </c>
      <c r="AF2900" s="9">
        <v>1947</v>
      </c>
      <c r="AH2900" s="9">
        <v>1699.77</v>
      </c>
      <c r="AJ2900" s="9">
        <v>1018</v>
      </c>
      <c r="AL2900" s="9">
        <v>1619</v>
      </c>
      <c r="AV2900" s="9">
        <v>1699.77</v>
      </c>
      <c r="AX2900" s="9">
        <v>3878</v>
      </c>
      <c r="AZ2900" s="9">
        <v>241.71</v>
      </c>
      <c r="BB2900" s="9">
        <v>1410.81</v>
      </c>
      <c r="BF2900" s="9">
        <v>1699.77</v>
      </c>
      <c r="BH2900" s="9">
        <v>667</v>
      </c>
      <c r="BL2900" s="9">
        <v>1910</v>
      </c>
      <c r="BP2900" s="9">
        <v>2857</v>
      </c>
      <c r="BV2900" s="9">
        <v>1665.77</v>
      </c>
      <c r="BX2900" s="9">
        <v>1939</v>
      </c>
      <c r="BZ2900" s="9">
        <v>1939</v>
      </c>
    </row>
    <row r="2901" spans="1:78" x14ac:dyDescent="0.2">
      <c r="A2901" t="s">
        <v>3</v>
      </c>
      <c r="B2901" s="13">
        <v>42151431</v>
      </c>
      <c r="C2901" t="s">
        <v>2427</v>
      </c>
      <c r="E2901" s="5">
        <v>36558</v>
      </c>
      <c r="G2901">
        <v>360</v>
      </c>
      <c r="I2901" s="15">
        <v>5142</v>
      </c>
      <c r="K2901" s="9">
        <f t="shared" si="96"/>
        <v>786.51</v>
      </c>
      <c r="L2901" s="9">
        <f t="shared" si="97"/>
        <v>3895</v>
      </c>
      <c r="N2901" s="9">
        <v>3450</v>
      </c>
      <c r="P2901" s="9">
        <v>3457.11</v>
      </c>
      <c r="X2901" s="9">
        <v>3526.25</v>
      </c>
      <c r="AB2901" s="9">
        <v>3895</v>
      </c>
      <c r="AD2901" s="9">
        <v>3612</v>
      </c>
      <c r="AF2901" s="9">
        <v>3895</v>
      </c>
      <c r="AH2901" s="9">
        <v>3457.11</v>
      </c>
      <c r="AJ2901" s="9">
        <v>2485</v>
      </c>
      <c r="AL2901" s="9">
        <v>3895</v>
      </c>
      <c r="AV2901" s="9">
        <v>3457.11</v>
      </c>
      <c r="AX2901" s="9">
        <v>3895</v>
      </c>
      <c r="AZ2901" s="9">
        <v>786.51</v>
      </c>
      <c r="BB2901" s="9">
        <v>2869.4</v>
      </c>
      <c r="BF2901" s="9">
        <v>3457.11</v>
      </c>
      <c r="BH2901" s="9">
        <v>2132</v>
      </c>
      <c r="BL2901" s="9">
        <v>2280</v>
      </c>
      <c r="BP2901" s="9">
        <v>3895</v>
      </c>
      <c r="BV2901" s="9">
        <v>3387.9699999999898</v>
      </c>
      <c r="BX2901" s="9">
        <v>1947.5</v>
      </c>
      <c r="BZ2901" s="9">
        <v>1947.5</v>
      </c>
    </row>
    <row r="2902" spans="1:78" x14ac:dyDescent="0.2">
      <c r="A2902" t="s">
        <v>3</v>
      </c>
      <c r="B2902" s="13">
        <v>42152454</v>
      </c>
      <c r="C2902" t="s">
        <v>2435</v>
      </c>
      <c r="E2902" s="5">
        <v>36561</v>
      </c>
      <c r="G2902">
        <v>360</v>
      </c>
      <c r="I2902" s="15">
        <v>5142</v>
      </c>
      <c r="K2902" s="9">
        <f t="shared" si="96"/>
        <v>1202.25</v>
      </c>
      <c r="L2902" s="9">
        <f t="shared" si="97"/>
        <v>3895</v>
      </c>
      <c r="N2902" s="9">
        <v>3895</v>
      </c>
      <c r="P2902" s="9">
        <v>3457.11</v>
      </c>
      <c r="X2902" s="9">
        <v>3526.25</v>
      </c>
      <c r="AB2902" s="9">
        <v>3895</v>
      </c>
      <c r="AD2902" s="9">
        <v>3843</v>
      </c>
      <c r="AF2902" s="9">
        <v>3895</v>
      </c>
      <c r="AH2902" s="9">
        <v>3457.11</v>
      </c>
      <c r="AJ2902" s="9">
        <v>2644</v>
      </c>
      <c r="AL2902" s="9">
        <v>3895</v>
      </c>
      <c r="AV2902" s="9">
        <v>3457.11</v>
      </c>
      <c r="AX2902" s="9">
        <v>3895</v>
      </c>
      <c r="AZ2902" s="9">
        <v>1202.25</v>
      </c>
      <c r="BB2902" s="9">
        <v>2869.4</v>
      </c>
      <c r="BF2902" s="9">
        <v>3457.11</v>
      </c>
      <c r="BH2902" s="9">
        <v>2438</v>
      </c>
      <c r="BL2902" s="9">
        <v>2280</v>
      </c>
      <c r="BP2902" s="9">
        <v>3895</v>
      </c>
      <c r="BV2902" s="9">
        <v>3387.9699999999898</v>
      </c>
      <c r="BX2902" s="9">
        <v>1947.5</v>
      </c>
      <c r="BZ2902" s="9">
        <v>1947.5</v>
      </c>
    </row>
    <row r="2903" spans="1:78" x14ac:dyDescent="0.2">
      <c r="A2903" t="s">
        <v>3</v>
      </c>
      <c r="B2903" s="13">
        <v>42130039</v>
      </c>
      <c r="C2903" t="s">
        <v>3251</v>
      </c>
      <c r="E2903" s="5" t="s">
        <v>3252</v>
      </c>
      <c r="G2903">
        <v>618</v>
      </c>
      <c r="I2903" s="15">
        <v>5154</v>
      </c>
      <c r="K2903" s="9">
        <f t="shared" si="96"/>
        <v>435.82999999999902</v>
      </c>
      <c r="L2903" s="9">
        <f t="shared" si="97"/>
        <v>2732.8</v>
      </c>
      <c r="N2903" s="9">
        <v>2732.8</v>
      </c>
      <c r="P2903" s="9">
        <v>444.72</v>
      </c>
      <c r="X2903" s="9">
        <v>453.61</v>
      </c>
      <c r="AB2903" s="9">
        <v>671.94</v>
      </c>
      <c r="AD2903" s="9">
        <v>2147.1999999999898</v>
      </c>
      <c r="AH2903" s="9">
        <v>444.72</v>
      </c>
      <c r="AJ2903" s="9">
        <v>1610.4</v>
      </c>
      <c r="AV2903" s="9">
        <v>444.72</v>
      </c>
      <c r="AX2903" s="9">
        <v>1952</v>
      </c>
      <c r="BF2903" s="9">
        <v>444.72</v>
      </c>
      <c r="BH2903" s="9">
        <v>1952</v>
      </c>
      <c r="BL2903" s="9">
        <v>1461</v>
      </c>
      <c r="BP2903" s="9">
        <v>1558</v>
      </c>
      <c r="BV2903" s="9">
        <v>435.82999999999902</v>
      </c>
      <c r="BX2903" s="9">
        <v>1952</v>
      </c>
      <c r="BZ2903" s="9">
        <v>1952</v>
      </c>
    </row>
    <row r="2904" spans="1:78" x14ac:dyDescent="0.2">
      <c r="A2904" t="s">
        <v>3</v>
      </c>
      <c r="B2904" s="13">
        <v>33590738</v>
      </c>
      <c r="C2904" t="s">
        <v>2760</v>
      </c>
      <c r="E2904" s="5">
        <v>15260</v>
      </c>
      <c r="G2904">
        <v>450</v>
      </c>
      <c r="I2904" s="15">
        <v>5155</v>
      </c>
      <c r="J2904" s="9">
        <v>140</v>
      </c>
      <c r="K2904" s="9">
        <f t="shared" si="96"/>
        <v>140</v>
      </c>
      <c r="L2904" s="9">
        <f t="shared" si="97"/>
        <v>2855.51</v>
      </c>
      <c r="N2904" s="9">
        <v>1230</v>
      </c>
      <c r="P2904" s="9">
        <v>2072.29</v>
      </c>
      <c r="R2904" s="9">
        <v>140</v>
      </c>
      <c r="T2904" s="9">
        <v>168</v>
      </c>
      <c r="V2904" s="9">
        <v>140</v>
      </c>
      <c r="X2904" s="9">
        <v>2113.7399999999898</v>
      </c>
      <c r="AB2904" s="9">
        <v>2855.51</v>
      </c>
      <c r="AH2904" s="9">
        <v>2072.29</v>
      </c>
      <c r="AJ2904" s="9">
        <v>963</v>
      </c>
      <c r="AN2904" s="9">
        <v>140</v>
      </c>
      <c r="AP2904" s="9">
        <v>168</v>
      </c>
      <c r="AR2904" s="9">
        <v>245</v>
      </c>
      <c r="AT2904" s="9">
        <v>140</v>
      </c>
      <c r="AV2904" s="9">
        <v>2072.29</v>
      </c>
      <c r="AX2904" s="9">
        <v>2071.91</v>
      </c>
      <c r="AZ2904" s="9">
        <v>165</v>
      </c>
      <c r="BB2904" s="9">
        <v>220.5</v>
      </c>
      <c r="BD2904" s="9">
        <v>140</v>
      </c>
      <c r="BF2904" s="9">
        <v>2072.29</v>
      </c>
      <c r="BH2904" s="9">
        <v>646</v>
      </c>
      <c r="BJ2904" s="9">
        <v>140</v>
      </c>
      <c r="BL2904" s="9">
        <v>1155</v>
      </c>
      <c r="BP2904" s="9">
        <v>1155</v>
      </c>
      <c r="BR2904" s="9">
        <v>156.80000000000001</v>
      </c>
      <c r="BT2904" s="9">
        <v>140</v>
      </c>
      <c r="BV2904" s="9">
        <v>2030.8399999999899</v>
      </c>
      <c r="BX2904" s="9">
        <v>263</v>
      </c>
      <c r="BZ2904" s="9">
        <v>1952.5</v>
      </c>
    </row>
    <row r="2905" spans="1:78" x14ac:dyDescent="0.2">
      <c r="A2905" t="s">
        <v>3</v>
      </c>
      <c r="B2905" s="13">
        <v>42150474</v>
      </c>
      <c r="C2905" t="s">
        <v>2151</v>
      </c>
      <c r="E2905" s="5">
        <v>75860</v>
      </c>
      <c r="G2905">
        <v>320</v>
      </c>
      <c r="I2905" s="15">
        <v>5239</v>
      </c>
      <c r="J2905" s="9">
        <v>121</v>
      </c>
      <c r="K2905" s="9">
        <f t="shared" si="96"/>
        <v>89.25</v>
      </c>
      <c r="L2905" s="9">
        <f t="shared" si="97"/>
        <v>3968</v>
      </c>
      <c r="N2905" s="9">
        <v>119.43</v>
      </c>
      <c r="P2905" s="9">
        <v>3457.11</v>
      </c>
      <c r="R2905" s="9">
        <v>121</v>
      </c>
      <c r="T2905" s="9">
        <v>145.19999999999899</v>
      </c>
      <c r="V2905" s="9">
        <v>121</v>
      </c>
      <c r="X2905" s="9">
        <v>3526.25</v>
      </c>
      <c r="AB2905" s="9">
        <v>3968</v>
      </c>
      <c r="AD2905" s="9">
        <v>764.90999999999894</v>
      </c>
      <c r="AF2905" s="9">
        <v>764.90999999999894</v>
      </c>
      <c r="AH2905" s="9">
        <v>3457.11</v>
      </c>
      <c r="AJ2905" s="9">
        <v>1636.8</v>
      </c>
      <c r="AL2905" s="9">
        <v>764.90999999999894</v>
      </c>
      <c r="AN2905" s="9">
        <v>121</v>
      </c>
      <c r="AP2905" s="9">
        <v>145.19999999999899</v>
      </c>
      <c r="AR2905" s="9">
        <v>211.75</v>
      </c>
      <c r="AT2905" s="9">
        <v>121</v>
      </c>
      <c r="AV2905" s="9">
        <v>3457.11</v>
      </c>
      <c r="AX2905" s="9">
        <v>203.3</v>
      </c>
      <c r="AZ2905" s="9">
        <v>156.6</v>
      </c>
      <c r="BB2905" s="9">
        <v>99.19</v>
      </c>
      <c r="BD2905" s="9">
        <v>121</v>
      </c>
      <c r="BF2905" s="9">
        <v>3457.11</v>
      </c>
      <c r="BH2905" s="9">
        <v>642</v>
      </c>
      <c r="BJ2905" s="9">
        <v>89.25</v>
      </c>
      <c r="BL2905" s="9">
        <v>162</v>
      </c>
      <c r="BP2905" s="9">
        <v>154</v>
      </c>
      <c r="BR2905" s="9">
        <v>135.52000000000001</v>
      </c>
      <c r="BT2905" s="9">
        <v>121</v>
      </c>
      <c r="BV2905" s="9">
        <v>3387.9699999999898</v>
      </c>
      <c r="BX2905" s="9">
        <v>1984</v>
      </c>
      <c r="BZ2905" s="9">
        <v>1984</v>
      </c>
    </row>
    <row r="2906" spans="1:78" x14ac:dyDescent="0.2">
      <c r="A2906" t="s">
        <v>3</v>
      </c>
      <c r="B2906" s="13">
        <v>42130468</v>
      </c>
      <c r="C2906" t="s">
        <v>3244</v>
      </c>
      <c r="E2906" s="5">
        <v>70547</v>
      </c>
      <c r="G2906">
        <v>615</v>
      </c>
      <c r="I2906" s="15">
        <v>5312</v>
      </c>
      <c r="J2906" s="9">
        <v>500</v>
      </c>
      <c r="K2906" s="9">
        <f t="shared" si="96"/>
        <v>202.51</v>
      </c>
      <c r="L2906" s="9">
        <f t="shared" si="97"/>
        <v>2012</v>
      </c>
      <c r="N2906" s="9">
        <v>270.89999999999901</v>
      </c>
      <c r="P2906" s="9">
        <v>278.01999999999902</v>
      </c>
      <c r="R2906" s="9">
        <v>500</v>
      </c>
      <c r="T2906" s="9">
        <v>600</v>
      </c>
      <c r="V2906" s="9">
        <v>500</v>
      </c>
      <c r="X2906" s="9">
        <v>283.57999999999902</v>
      </c>
      <c r="AB2906" s="9">
        <v>410.08</v>
      </c>
      <c r="AD2906" s="9">
        <v>815.78999999999905</v>
      </c>
      <c r="AF2906" s="9">
        <v>815.78999999999905</v>
      </c>
      <c r="AH2906" s="9">
        <v>278.01999999999902</v>
      </c>
      <c r="AJ2906" s="9">
        <v>1659.9</v>
      </c>
      <c r="AL2906" s="9">
        <v>815.78999999999905</v>
      </c>
      <c r="AN2906" s="9">
        <v>500</v>
      </c>
      <c r="AP2906" s="9">
        <v>600</v>
      </c>
      <c r="AR2906" s="9">
        <v>875</v>
      </c>
      <c r="AT2906" s="9">
        <v>500</v>
      </c>
      <c r="AV2906" s="9">
        <v>278.01999999999902</v>
      </c>
      <c r="AX2906" s="9">
        <v>461.27</v>
      </c>
      <c r="AZ2906" s="9">
        <v>360.63</v>
      </c>
      <c r="BB2906" s="9">
        <v>224.99</v>
      </c>
      <c r="BD2906" s="9">
        <v>500</v>
      </c>
      <c r="BF2906" s="9">
        <v>278.02</v>
      </c>
      <c r="BH2906" s="9">
        <v>607</v>
      </c>
      <c r="BJ2906" s="9">
        <v>202.51</v>
      </c>
      <c r="BL2906" s="9">
        <v>1461</v>
      </c>
      <c r="BP2906" s="9">
        <v>1558</v>
      </c>
      <c r="BR2906" s="9">
        <v>560</v>
      </c>
      <c r="BT2906" s="9">
        <v>500</v>
      </c>
      <c r="BV2906" s="9">
        <v>272.45999999999901</v>
      </c>
      <c r="BX2906" s="9">
        <v>2012</v>
      </c>
      <c r="BZ2906" s="9">
        <v>2012</v>
      </c>
    </row>
    <row r="2907" spans="1:78" x14ac:dyDescent="0.2">
      <c r="A2907" t="s">
        <v>3</v>
      </c>
      <c r="B2907" s="13">
        <v>33590704</v>
      </c>
      <c r="C2907" t="s">
        <v>3084</v>
      </c>
      <c r="E2907" s="5">
        <v>14061</v>
      </c>
      <c r="G2907">
        <v>490</v>
      </c>
      <c r="I2907" s="15">
        <v>5349</v>
      </c>
      <c r="K2907" s="9">
        <f t="shared" si="96"/>
        <v>1120.99</v>
      </c>
      <c r="L2907" s="9">
        <f t="shared" si="97"/>
        <v>4051</v>
      </c>
      <c r="N2907" s="9">
        <v>4051</v>
      </c>
      <c r="P2907" s="9">
        <v>2072.29</v>
      </c>
      <c r="X2907" s="9">
        <v>2113.7399999999898</v>
      </c>
      <c r="AB2907" s="9">
        <v>2855.51</v>
      </c>
      <c r="AD2907" s="9">
        <v>3843</v>
      </c>
      <c r="AF2907" s="9">
        <v>4051</v>
      </c>
      <c r="AH2907" s="9">
        <v>2072.29</v>
      </c>
      <c r="AJ2907" s="9">
        <v>2644</v>
      </c>
      <c r="AL2907" s="9">
        <v>4051</v>
      </c>
      <c r="AV2907" s="9">
        <v>2072.29</v>
      </c>
      <c r="AX2907" s="9">
        <v>4051</v>
      </c>
      <c r="AZ2907" s="9">
        <v>1120.99</v>
      </c>
      <c r="BB2907" s="9">
        <v>1720</v>
      </c>
      <c r="BF2907" s="9">
        <v>2072.29</v>
      </c>
      <c r="BH2907" s="9">
        <v>2438</v>
      </c>
      <c r="BL2907" s="9">
        <v>2033</v>
      </c>
      <c r="BP2907" s="9">
        <v>2857</v>
      </c>
      <c r="BV2907" s="9">
        <v>2030.8399999999899</v>
      </c>
      <c r="BX2907" s="9">
        <v>2025.5</v>
      </c>
      <c r="BZ2907" s="9">
        <v>2025.5</v>
      </c>
    </row>
    <row r="2908" spans="1:78" x14ac:dyDescent="0.2">
      <c r="A2908" t="s">
        <v>3</v>
      </c>
      <c r="B2908" s="13">
        <v>42151738</v>
      </c>
      <c r="C2908" t="s">
        <v>2462</v>
      </c>
      <c r="E2908" s="5">
        <v>36227</v>
      </c>
      <c r="G2908">
        <v>360</v>
      </c>
      <c r="I2908" s="15">
        <v>5382</v>
      </c>
      <c r="K2908" s="9">
        <f t="shared" si="96"/>
        <v>289.89</v>
      </c>
      <c r="L2908" s="9">
        <f t="shared" si="97"/>
        <v>4076</v>
      </c>
      <c r="N2908" s="9">
        <v>2500</v>
      </c>
      <c r="AD2908" s="9">
        <v>3843</v>
      </c>
      <c r="AF2908" s="9">
        <v>4076</v>
      </c>
      <c r="AJ2908" s="9">
        <v>2644</v>
      </c>
      <c r="AL2908" s="9">
        <v>4076</v>
      </c>
      <c r="AX2908" s="9">
        <v>4076</v>
      </c>
      <c r="AZ2908" s="9">
        <v>289.89</v>
      </c>
      <c r="BH2908" s="9">
        <v>4076</v>
      </c>
      <c r="BL2908" s="9">
        <v>1786</v>
      </c>
      <c r="BP2908" s="9">
        <v>2597</v>
      </c>
      <c r="BX2908" s="9">
        <v>2038</v>
      </c>
      <c r="BZ2908" s="9">
        <v>2038</v>
      </c>
    </row>
    <row r="2909" spans="1:78" x14ac:dyDescent="0.2">
      <c r="A2909" t="s">
        <v>3</v>
      </c>
      <c r="B2909" s="13">
        <v>31290646</v>
      </c>
      <c r="C2909" t="s">
        <v>2744</v>
      </c>
      <c r="E2909" s="5">
        <v>11770</v>
      </c>
      <c r="G2909">
        <v>450</v>
      </c>
      <c r="I2909" s="15">
        <v>5393</v>
      </c>
      <c r="J2909" s="9">
        <v>140</v>
      </c>
      <c r="K2909" s="9">
        <f t="shared" si="96"/>
        <v>140</v>
      </c>
      <c r="L2909" s="9">
        <f t="shared" si="97"/>
        <v>4080.51</v>
      </c>
      <c r="N2909" s="9">
        <v>1230</v>
      </c>
      <c r="P2909" s="9">
        <v>2863.1599999999899</v>
      </c>
      <c r="R2909" s="9">
        <v>140</v>
      </c>
      <c r="T2909" s="9">
        <v>168</v>
      </c>
      <c r="V2909" s="9">
        <v>140</v>
      </c>
      <c r="X2909" s="9">
        <v>2920.42</v>
      </c>
      <c r="AB2909" s="9">
        <v>4080.51</v>
      </c>
      <c r="AH2909" s="9">
        <v>2863.1599999999899</v>
      </c>
      <c r="AJ2909" s="9">
        <v>963</v>
      </c>
      <c r="AN2909" s="9">
        <v>140</v>
      </c>
      <c r="AP2909" s="9">
        <v>168</v>
      </c>
      <c r="AR2909" s="9">
        <v>245</v>
      </c>
      <c r="AT2909" s="9">
        <v>140</v>
      </c>
      <c r="AV2909" s="9">
        <v>2863.1599999999899</v>
      </c>
      <c r="AX2909" s="9">
        <v>469.92</v>
      </c>
      <c r="AZ2909" s="9">
        <v>165</v>
      </c>
      <c r="BB2909" s="9">
        <v>220.5</v>
      </c>
      <c r="BD2909" s="9">
        <v>140</v>
      </c>
      <c r="BF2909" s="9">
        <v>2863.16</v>
      </c>
      <c r="BH2909" s="9">
        <v>646</v>
      </c>
      <c r="BJ2909" s="9">
        <v>140</v>
      </c>
      <c r="BL2909" s="9">
        <v>1155</v>
      </c>
      <c r="BP2909" s="9">
        <v>1155</v>
      </c>
      <c r="BR2909" s="9">
        <v>156.80000000000001</v>
      </c>
      <c r="BT2909" s="9">
        <v>140</v>
      </c>
      <c r="BV2909" s="9">
        <v>2805.9</v>
      </c>
      <c r="BX2909" s="9">
        <v>263</v>
      </c>
      <c r="BZ2909" s="9">
        <v>2042.5</v>
      </c>
    </row>
    <row r="2910" spans="1:78" x14ac:dyDescent="0.2">
      <c r="A2910" t="s">
        <v>3</v>
      </c>
      <c r="B2910" s="13">
        <v>41352011</v>
      </c>
      <c r="C2910" t="s">
        <v>3074</v>
      </c>
      <c r="E2910" s="5">
        <v>92973</v>
      </c>
      <c r="G2910">
        <v>481</v>
      </c>
      <c r="I2910" s="15">
        <v>5408</v>
      </c>
      <c r="K2910" s="9">
        <f t="shared" si="96"/>
        <v>193</v>
      </c>
      <c r="L2910" s="9">
        <f t="shared" si="97"/>
        <v>4096</v>
      </c>
      <c r="N2910" s="9">
        <v>2867.1999999999898</v>
      </c>
      <c r="AD2910" s="9">
        <v>2252.8000000000002</v>
      </c>
      <c r="AF2910" s="9">
        <v>2252.8000000000002</v>
      </c>
      <c r="AJ2910" s="9">
        <v>1689.5999999999899</v>
      </c>
      <c r="AL2910" s="9">
        <v>2252.8000000000002</v>
      </c>
      <c r="AX2910" s="9">
        <v>4096</v>
      </c>
      <c r="AZ2910" s="9">
        <v>206.58</v>
      </c>
      <c r="BH2910" s="9">
        <v>193</v>
      </c>
      <c r="BJ2910" s="9">
        <v>198.29</v>
      </c>
      <c r="BL2910" s="9">
        <v>1786</v>
      </c>
      <c r="BP2910" s="9">
        <v>2597</v>
      </c>
      <c r="BX2910" s="9">
        <v>2048</v>
      </c>
      <c r="BZ2910" s="9">
        <v>2048</v>
      </c>
    </row>
    <row r="2911" spans="1:78" x14ac:dyDescent="0.2">
      <c r="A2911" t="s">
        <v>3</v>
      </c>
      <c r="B2911" s="13">
        <v>36400141</v>
      </c>
      <c r="C2911" t="s">
        <v>4004</v>
      </c>
      <c r="E2911" s="5">
        <v>43250</v>
      </c>
      <c r="G2911">
        <v>750</v>
      </c>
      <c r="I2911" s="15">
        <v>5422</v>
      </c>
      <c r="J2911" s="9">
        <v>959.26</v>
      </c>
      <c r="K2911" s="9">
        <f t="shared" si="96"/>
        <v>180.48</v>
      </c>
      <c r="L2911" s="9">
        <f t="shared" si="97"/>
        <v>4107</v>
      </c>
      <c r="N2911" s="9">
        <v>3450</v>
      </c>
      <c r="P2911" s="9">
        <v>1963.15</v>
      </c>
      <c r="X2911" s="9">
        <v>2002.41</v>
      </c>
      <c r="AB2911" s="9">
        <v>2740.53</v>
      </c>
      <c r="AD2911" s="9">
        <v>3612</v>
      </c>
      <c r="AF2911" s="9">
        <v>4107</v>
      </c>
      <c r="AH2911" s="9">
        <v>1963.15</v>
      </c>
      <c r="AJ2911" s="9">
        <v>2485</v>
      </c>
      <c r="AL2911" s="9">
        <v>3951</v>
      </c>
      <c r="AV2911" s="9">
        <v>1963.15</v>
      </c>
      <c r="AX2911" s="9">
        <v>2575</v>
      </c>
      <c r="AZ2911" s="9">
        <v>441.72</v>
      </c>
      <c r="BB2911" s="9">
        <v>180.48</v>
      </c>
      <c r="BF2911" s="9">
        <v>1963.15</v>
      </c>
      <c r="BH2911" s="9">
        <v>2132</v>
      </c>
      <c r="BL2911" s="9">
        <v>2033</v>
      </c>
      <c r="BP2911" s="9">
        <v>2857</v>
      </c>
      <c r="BV2911" s="9">
        <v>1923.89</v>
      </c>
      <c r="BX2911" s="9">
        <v>2053.5</v>
      </c>
      <c r="BZ2911" s="9">
        <v>2053.5</v>
      </c>
    </row>
    <row r="2912" spans="1:78" x14ac:dyDescent="0.2">
      <c r="A2912" t="s">
        <v>3</v>
      </c>
      <c r="B2912" s="13">
        <v>41430026</v>
      </c>
      <c r="C2912" t="s">
        <v>3975</v>
      </c>
      <c r="E2912" s="5">
        <v>95811</v>
      </c>
      <c r="F2912" t="s">
        <v>3040</v>
      </c>
      <c r="G2912">
        <v>740</v>
      </c>
      <c r="I2912" s="15">
        <v>5430</v>
      </c>
      <c r="K2912" s="9">
        <f t="shared" si="96"/>
        <v>527.64</v>
      </c>
      <c r="L2912" s="9">
        <f t="shared" si="97"/>
        <v>2975</v>
      </c>
      <c r="N2912" s="9">
        <v>2975</v>
      </c>
      <c r="P2912" s="9">
        <v>1111.22</v>
      </c>
      <c r="X2912" s="9">
        <v>1133.44</v>
      </c>
      <c r="AB2912" s="9">
        <v>1599.46</v>
      </c>
      <c r="AD2912" s="9">
        <v>1692.4</v>
      </c>
      <c r="AF2912" s="9">
        <v>1692.4</v>
      </c>
      <c r="AH2912" s="9">
        <v>1111.22</v>
      </c>
      <c r="AJ2912" s="9">
        <v>1696.6099999999899</v>
      </c>
      <c r="AL2912" s="9">
        <v>1692.4</v>
      </c>
      <c r="AV2912" s="9">
        <v>1111.22</v>
      </c>
      <c r="AX2912" s="9">
        <v>1880</v>
      </c>
      <c r="AZ2912" s="9">
        <v>590.25</v>
      </c>
      <c r="BB2912" s="9">
        <v>527.64</v>
      </c>
      <c r="BF2912" s="9">
        <v>1111.22</v>
      </c>
      <c r="BH2912" s="9">
        <v>786</v>
      </c>
      <c r="BJ2912" s="9">
        <v>559.78</v>
      </c>
      <c r="BL2912" s="9">
        <v>2132</v>
      </c>
      <c r="BP2912" s="9">
        <v>2857</v>
      </c>
      <c r="BV2912" s="9">
        <v>1089</v>
      </c>
      <c r="BX2912" s="9">
        <v>2056.5</v>
      </c>
      <c r="BZ2912" s="9">
        <v>2056.5</v>
      </c>
    </row>
    <row r="2913" spans="1:78" x14ac:dyDescent="0.2">
      <c r="A2913" t="s">
        <v>3</v>
      </c>
      <c r="B2913" s="13">
        <v>31290083</v>
      </c>
      <c r="C2913" t="s">
        <v>2513</v>
      </c>
      <c r="E2913" s="5">
        <v>10140</v>
      </c>
      <c r="G2913">
        <v>450</v>
      </c>
      <c r="I2913" s="15">
        <v>5483</v>
      </c>
      <c r="J2913" s="9">
        <v>140</v>
      </c>
      <c r="K2913" s="9">
        <f t="shared" si="96"/>
        <v>140</v>
      </c>
      <c r="L2913" s="9">
        <f t="shared" si="97"/>
        <v>2415.34</v>
      </c>
      <c r="N2913" s="9">
        <v>1230</v>
      </c>
      <c r="P2913" s="9">
        <v>1699.77</v>
      </c>
      <c r="R2913" s="9">
        <v>140</v>
      </c>
      <c r="T2913" s="9">
        <v>168</v>
      </c>
      <c r="V2913" s="9">
        <v>140</v>
      </c>
      <c r="X2913" s="9">
        <v>1733.77</v>
      </c>
      <c r="AB2913" s="9">
        <v>2415.34</v>
      </c>
      <c r="AH2913" s="9">
        <v>1699.77</v>
      </c>
      <c r="AJ2913" s="9">
        <v>963</v>
      </c>
      <c r="AN2913" s="9">
        <v>140</v>
      </c>
      <c r="AP2913" s="9">
        <v>168</v>
      </c>
      <c r="AR2913" s="9">
        <v>245</v>
      </c>
      <c r="AT2913" s="9">
        <v>140</v>
      </c>
      <c r="AV2913" s="9">
        <v>1699.77</v>
      </c>
      <c r="AX2913" s="9">
        <v>294.87</v>
      </c>
      <c r="AZ2913" s="9">
        <v>165</v>
      </c>
      <c r="BB2913" s="9">
        <v>220.5</v>
      </c>
      <c r="BD2913" s="9">
        <v>140</v>
      </c>
      <c r="BF2913" s="9">
        <v>1699.77</v>
      </c>
      <c r="BH2913" s="9">
        <v>646</v>
      </c>
      <c r="BJ2913" s="9">
        <v>140</v>
      </c>
      <c r="BL2913" s="9">
        <v>1155</v>
      </c>
      <c r="BP2913" s="9">
        <v>1155</v>
      </c>
      <c r="BR2913" s="9">
        <v>156.80000000000001</v>
      </c>
      <c r="BT2913" s="9">
        <v>140</v>
      </c>
      <c r="BV2913" s="9">
        <v>1665.77</v>
      </c>
      <c r="BX2913" s="9">
        <v>263</v>
      </c>
      <c r="BZ2913" s="9">
        <v>2076.5</v>
      </c>
    </row>
    <row r="2914" spans="1:78" x14ac:dyDescent="0.2">
      <c r="A2914" t="s">
        <v>3</v>
      </c>
      <c r="B2914" s="13">
        <v>33010158</v>
      </c>
      <c r="C2914" t="s">
        <v>3100</v>
      </c>
      <c r="E2914" s="5">
        <v>10140</v>
      </c>
      <c r="G2914">
        <v>510</v>
      </c>
      <c r="I2914" s="15">
        <v>5483</v>
      </c>
      <c r="K2914" s="9">
        <f t="shared" si="96"/>
        <v>107</v>
      </c>
      <c r="L2914" s="9">
        <f t="shared" si="97"/>
        <v>3322.4</v>
      </c>
      <c r="N2914" s="9">
        <v>2907.0999999999899</v>
      </c>
      <c r="P2914" s="9">
        <v>1699.77</v>
      </c>
      <c r="X2914" s="9">
        <v>1733.77</v>
      </c>
      <c r="AB2914" s="9">
        <v>2415.34</v>
      </c>
      <c r="AD2914" s="9">
        <v>2284.15</v>
      </c>
      <c r="AF2914" s="9">
        <v>2284.15</v>
      </c>
      <c r="AH2914" s="9">
        <v>1699.77</v>
      </c>
      <c r="AJ2914" s="9">
        <v>1713.1099999999899</v>
      </c>
      <c r="AL2914" s="9">
        <v>2284.15</v>
      </c>
      <c r="AV2914" s="9">
        <v>1699.77</v>
      </c>
      <c r="AZ2914" s="9">
        <v>180.83</v>
      </c>
      <c r="BB2914" s="9">
        <v>123.94</v>
      </c>
      <c r="BF2914" s="9">
        <v>1699.77</v>
      </c>
      <c r="BH2914" s="9">
        <v>107</v>
      </c>
      <c r="BJ2914" s="9">
        <v>129.46</v>
      </c>
      <c r="BL2914" s="9">
        <v>3322.4</v>
      </c>
      <c r="BP2914" s="9">
        <v>3322.4</v>
      </c>
      <c r="BV2914" s="9">
        <v>1665.77</v>
      </c>
      <c r="BX2914" s="9">
        <v>2076.5</v>
      </c>
      <c r="BZ2914" s="9">
        <v>2076.5</v>
      </c>
    </row>
    <row r="2915" spans="1:78" x14ac:dyDescent="0.2">
      <c r="A2915" t="s">
        <v>3</v>
      </c>
      <c r="B2915" s="13">
        <v>41351644</v>
      </c>
      <c r="C2915" t="s">
        <v>3055</v>
      </c>
      <c r="E2915" s="5">
        <v>10140</v>
      </c>
      <c r="G2915">
        <v>481</v>
      </c>
      <c r="I2915" s="15">
        <v>5485</v>
      </c>
      <c r="K2915" s="9">
        <f t="shared" si="96"/>
        <v>107</v>
      </c>
      <c r="L2915" s="9">
        <f t="shared" si="97"/>
        <v>4155</v>
      </c>
      <c r="N2915" s="9">
        <v>2500</v>
      </c>
      <c r="P2915" s="9">
        <v>1699.77</v>
      </c>
      <c r="X2915" s="9">
        <v>1733.77</v>
      </c>
      <c r="AB2915" s="9">
        <v>2415.34</v>
      </c>
      <c r="AD2915" s="9">
        <v>1480</v>
      </c>
      <c r="AF2915" s="9">
        <v>1947</v>
      </c>
      <c r="AH2915" s="9">
        <v>1699.77</v>
      </c>
      <c r="AJ2915" s="9">
        <v>1018</v>
      </c>
      <c r="AL2915" s="9">
        <v>1619</v>
      </c>
      <c r="AV2915" s="9">
        <v>1699.77</v>
      </c>
      <c r="AX2915" s="9">
        <v>4155</v>
      </c>
      <c r="AZ2915" s="9">
        <v>180.83</v>
      </c>
      <c r="BB2915" s="9">
        <v>1410.81</v>
      </c>
      <c r="BF2915" s="9">
        <v>1699.77</v>
      </c>
      <c r="BH2915" s="9">
        <v>107</v>
      </c>
      <c r="BJ2915" s="9">
        <v>129.46</v>
      </c>
      <c r="BL2915" s="9">
        <v>2033</v>
      </c>
      <c r="BP2915" s="9">
        <v>2857</v>
      </c>
      <c r="BV2915" s="9">
        <v>1665.77</v>
      </c>
      <c r="BX2915" s="9">
        <v>2077.5</v>
      </c>
      <c r="BZ2915" s="9">
        <v>2077.5</v>
      </c>
    </row>
    <row r="2916" spans="1:78" x14ac:dyDescent="0.2">
      <c r="A2916" t="s">
        <v>3</v>
      </c>
      <c r="B2916" s="13">
        <v>60138666</v>
      </c>
      <c r="C2916" t="s">
        <v>29</v>
      </c>
      <c r="G2916">
        <v>123</v>
      </c>
      <c r="I2916" s="15">
        <v>5514</v>
      </c>
    </row>
    <row r="2917" spans="1:78" x14ac:dyDescent="0.2">
      <c r="A2917" t="s">
        <v>3</v>
      </c>
      <c r="B2917" s="13">
        <v>60140548</v>
      </c>
      <c r="C2917" t="s">
        <v>15</v>
      </c>
      <c r="G2917">
        <v>121</v>
      </c>
      <c r="I2917" s="15">
        <v>5514</v>
      </c>
    </row>
    <row r="2918" spans="1:78" x14ac:dyDescent="0.2">
      <c r="A2918" t="s">
        <v>3</v>
      </c>
      <c r="B2918" s="13">
        <v>60146545</v>
      </c>
      <c r="C2918" t="s">
        <v>25</v>
      </c>
      <c r="G2918">
        <v>121</v>
      </c>
      <c r="I2918" s="15">
        <v>5514</v>
      </c>
    </row>
    <row r="2919" spans="1:78" x14ac:dyDescent="0.2">
      <c r="A2919" t="s">
        <v>3</v>
      </c>
      <c r="B2919" s="13">
        <v>60140662</v>
      </c>
      <c r="C2919" t="s">
        <v>14</v>
      </c>
      <c r="G2919">
        <v>121</v>
      </c>
      <c r="I2919" s="15">
        <v>5514</v>
      </c>
    </row>
    <row r="2920" spans="1:78" x14ac:dyDescent="0.2">
      <c r="A2920" t="s">
        <v>3</v>
      </c>
      <c r="B2920" s="13">
        <v>60145661</v>
      </c>
      <c r="C2920" t="s">
        <v>21</v>
      </c>
      <c r="G2920">
        <v>121</v>
      </c>
      <c r="I2920" s="15">
        <v>5514</v>
      </c>
    </row>
    <row r="2921" spans="1:78" x14ac:dyDescent="0.2">
      <c r="A2921" t="s">
        <v>3</v>
      </c>
      <c r="B2921" s="13">
        <v>61040662</v>
      </c>
      <c r="C2921" t="s">
        <v>16</v>
      </c>
      <c r="G2921">
        <v>121</v>
      </c>
      <c r="I2921" s="15">
        <v>5514</v>
      </c>
    </row>
    <row r="2922" spans="1:78" x14ac:dyDescent="0.2">
      <c r="A2922" t="s">
        <v>3</v>
      </c>
      <c r="B2922" s="13">
        <v>60147543</v>
      </c>
      <c r="C2922" t="s">
        <v>27</v>
      </c>
      <c r="G2922">
        <v>121</v>
      </c>
      <c r="I2922" s="15">
        <v>5514</v>
      </c>
    </row>
    <row r="2923" spans="1:78" x14ac:dyDescent="0.2">
      <c r="A2923" t="s">
        <v>3</v>
      </c>
      <c r="B2923" s="13">
        <v>60145547</v>
      </c>
      <c r="C2923" t="s">
        <v>22</v>
      </c>
      <c r="G2923">
        <v>121</v>
      </c>
      <c r="I2923" s="15">
        <v>5514</v>
      </c>
    </row>
    <row r="2924" spans="1:78" x14ac:dyDescent="0.2">
      <c r="A2924" t="s">
        <v>3</v>
      </c>
      <c r="B2924" s="13">
        <v>60146669</v>
      </c>
      <c r="C2924" t="s">
        <v>24</v>
      </c>
      <c r="G2924">
        <v>121</v>
      </c>
      <c r="I2924" s="15">
        <v>5514</v>
      </c>
    </row>
    <row r="2925" spans="1:78" x14ac:dyDescent="0.2">
      <c r="A2925" t="s">
        <v>3</v>
      </c>
      <c r="B2925" s="13">
        <v>60147667</v>
      </c>
      <c r="C2925" t="s">
        <v>26</v>
      </c>
      <c r="G2925">
        <v>121</v>
      </c>
      <c r="I2925" s="15">
        <v>5514</v>
      </c>
    </row>
    <row r="2926" spans="1:78" x14ac:dyDescent="0.2">
      <c r="A2926" t="s">
        <v>3</v>
      </c>
      <c r="B2926" s="13">
        <v>36400682</v>
      </c>
      <c r="C2926" t="s">
        <v>4023</v>
      </c>
      <c r="E2926" s="5">
        <v>44366</v>
      </c>
      <c r="G2926">
        <v>750</v>
      </c>
      <c r="I2926" s="15">
        <v>5524</v>
      </c>
      <c r="J2926" s="9">
        <v>959.26</v>
      </c>
      <c r="K2926" s="9">
        <f t="shared" ref="K2926:K2956" si="98">MIN(L2926:BZ2926)</f>
        <v>246.8</v>
      </c>
      <c r="L2926" s="9">
        <f t="shared" ref="L2926:L2956" si="99">MAX(M2926:BZ2926)</f>
        <v>4184</v>
      </c>
      <c r="N2926" s="9">
        <v>2200</v>
      </c>
      <c r="P2926" s="9">
        <v>1963.15</v>
      </c>
      <c r="X2926" s="9">
        <v>2002.41</v>
      </c>
      <c r="AB2926" s="9">
        <v>2740.53</v>
      </c>
      <c r="AD2926" s="9">
        <v>3612</v>
      </c>
      <c r="AF2926" s="9">
        <v>4184</v>
      </c>
      <c r="AH2926" s="9">
        <v>1963.15</v>
      </c>
      <c r="AJ2926" s="9">
        <v>2485</v>
      </c>
      <c r="AL2926" s="9">
        <v>3951</v>
      </c>
      <c r="AV2926" s="9">
        <v>1963.15</v>
      </c>
      <c r="AX2926" s="9">
        <v>2575</v>
      </c>
      <c r="AZ2926" s="9">
        <v>269.3</v>
      </c>
      <c r="BB2926" s="9">
        <v>246.8</v>
      </c>
      <c r="BF2926" s="9">
        <v>1963.15</v>
      </c>
      <c r="BH2926" s="9">
        <v>2132</v>
      </c>
      <c r="BL2926" s="9">
        <v>2033</v>
      </c>
      <c r="BP2926" s="9">
        <v>2857</v>
      </c>
      <c r="BV2926" s="9">
        <v>1923.89</v>
      </c>
      <c r="BX2926" s="9">
        <v>2092</v>
      </c>
      <c r="BZ2926" s="9">
        <v>2092</v>
      </c>
    </row>
    <row r="2927" spans="1:78" x14ac:dyDescent="0.2">
      <c r="A2927" t="s">
        <v>3</v>
      </c>
      <c r="B2927" s="13">
        <v>42152744</v>
      </c>
      <c r="C2927" t="s">
        <v>2065</v>
      </c>
      <c r="E2927" s="5">
        <v>75733</v>
      </c>
      <c r="G2927">
        <v>320</v>
      </c>
      <c r="I2927" s="15">
        <v>5527</v>
      </c>
      <c r="J2927" s="9">
        <v>96</v>
      </c>
      <c r="K2927" s="9">
        <f t="shared" si="98"/>
        <v>96</v>
      </c>
      <c r="L2927" s="9">
        <f t="shared" si="99"/>
        <v>4186</v>
      </c>
      <c r="N2927" s="9">
        <v>164.91999999999899</v>
      </c>
      <c r="P2927" s="9">
        <v>3457.11</v>
      </c>
      <c r="R2927" s="9">
        <v>96</v>
      </c>
      <c r="T2927" s="9">
        <v>115.2</v>
      </c>
      <c r="V2927" s="9">
        <v>96</v>
      </c>
      <c r="X2927" s="9">
        <v>3526.25</v>
      </c>
      <c r="AB2927" s="9">
        <v>4186</v>
      </c>
      <c r="AD2927" s="9">
        <v>850.25</v>
      </c>
      <c r="AF2927" s="9">
        <v>850.25</v>
      </c>
      <c r="AH2927" s="9">
        <v>3457.11</v>
      </c>
      <c r="AJ2927" s="9">
        <v>1726.72</v>
      </c>
      <c r="AL2927" s="9">
        <v>850.25</v>
      </c>
      <c r="AN2927" s="9">
        <v>96</v>
      </c>
      <c r="AP2927" s="9">
        <v>115.2</v>
      </c>
      <c r="AR2927" s="9">
        <v>168</v>
      </c>
      <c r="AT2927" s="9">
        <v>96</v>
      </c>
      <c r="AV2927" s="9">
        <v>3457.11</v>
      </c>
      <c r="AX2927" s="9">
        <v>280.07</v>
      </c>
      <c r="AZ2927" s="9">
        <v>199.67</v>
      </c>
      <c r="BB2927" s="9">
        <v>136.96</v>
      </c>
      <c r="BD2927" s="9">
        <v>96</v>
      </c>
      <c r="BF2927" s="9">
        <v>3457.11</v>
      </c>
      <c r="BH2927" s="9">
        <v>642</v>
      </c>
      <c r="BJ2927" s="9">
        <v>122.96</v>
      </c>
      <c r="BL2927" s="9">
        <v>162</v>
      </c>
      <c r="BP2927" s="9">
        <v>154</v>
      </c>
      <c r="BR2927" s="9">
        <v>107.52</v>
      </c>
      <c r="BT2927" s="9">
        <v>96</v>
      </c>
      <c r="BV2927" s="9">
        <v>3387.9699999999898</v>
      </c>
      <c r="BX2927" s="9">
        <v>2093</v>
      </c>
      <c r="BZ2927" s="9">
        <v>2093</v>
      </c>
    </row>
    <row r="2928" spans="1:78" x14ac:dyDescent="0.2">
      <c r="A2928" t="s">
        <v>3</v>
      </c>
      <c r="B2928" s="13">
        <v>46408190</v>
      </c>
      <c r="C2928" t="s">
        <v>2397</v>
      </c>
      <c r="E2928" s="5">
        <v>31624</v>
      </c>
      <c r="G2928">
        <v>360</v>
      </c>
      <c r="I2928" s="15">
        <v>5532</v>
      </c>
      <c r="K2928" s="9">
        <f t="shared" si="98"/>
        <v>275.33</v>
      </c>
      <c r="L2928" s="9">
        <f t="shared" si="99"/>
        <v>2410</v>
      </c>
      <c r="N2928" s="9">
        <v>2410</v>
      </c>
      <c r="P2928" s="9">
        <v>1807.76</v>
      </c>
      <c r="X2928" s="9">
        <v>1843.92</v>
      </c>
      <c r="AB2928" s="9">
        <v>2410</v>
      </c>
      <c r="AD2928" s="9">
        <v>2410</v>
      </c>
      <c r="AF2928" s="9">
        <v>2410</v>
      </c>
      <c r="AH2928" s="9">
        <v>1807.76</v>
      </c>
      <c r="AJ2928" s="9">
        <v>2410</v>
      </c>
      <c r="AL2928" s="9">
        <v>2410</v>
      </c>
      <c r="AV2928" s="9">
        <v>1807.76</v>
      </c>
      <c r="AX2928" s="9">
        <v>2410</v>
      </c>
      <c r="AZ2928" s="9">
        <v>275.33</v>
      </c>
      <c r="BB2928" s="9">
        <v>1500.44</v>
      </c>
      <c r="BF2928" s="9">
        <v>1807.76</v>
      </c>
      <c r="BH2928" s="9">
        <v>2132</v>
      </c>
      <c r="BL2928" s="9">
        <v>2033</v>
      </c>
      <c r="BP2928" s="9">
        <v>2410</v>
      </c>
      <c r="BV2928" s="9">
        <v>1771.5999999999899</v>
      </c>
      <c r="BX2928" s="9">
        <v>1205</v>
      </c>
      <c r="BZ2928" s="9">
        <v>1205</v>
      </c>
    </row>
    <row r="2929" spans="1:78" x14ac:dyDescent="0.2">
      <c r="A2929" t="s">
        <v>3</v>
      </c>
      <c r="B2929" s="13">
        <v>42704379</v>
      </c>
      <c r="C2929" t="s">
        <v>2430</v>
      </c>
      <c r="E2929" s="5">
        <v>49421</v>
      </c>
      <c r="G2929">
        <v>360</v>
      </c>
      <c r="I2929" s="15">
        <v>5551</v>
      </c>
      <c r="K2929" s="9">
        <f t="shared" si="98"/>
        <v>266</v>
      </c>
      <c r="L2929" s="9">
        <f t="shared" si="99"/>
        <v>4205</v>
      </c>
      <c r="N2929" s="9">
        <v>3450</v>
      </c>
      <c r="P2929" s="9">
        <v>3845.8099999999899</v>
      </c>
      <c r="X2929" s="9">
        <v>3922.73</v>
      </c>
      <c r="AB2929" s="9">
        <v>4205</v>
      </c>
      <c r="AD2929" s="9">
        <v>1480</v>
      </c>
      <c r="AF2929" s="9">
        <v>1947</v>
      </c>
      <c r="AH2929" s="9">
        <v>3845.8099999999899</v>
      </c>
      <c r="AJ2929" s="9">
        <v>1018</v>
      </c>
      <c r="AL2929" s="9">
        <v>1619</v>
      </c>
      <c r="AV2929" s="9">
        <v>3845.8099999999899</v>
      </c>
      <c r="AX2929" s="9">
        <v>4205</v>
      </c>
      <c r="AZ2929" s="9">
        <v>266</v>
      </c>
      <c r="BB2929" s="9">
        <v>3192.02</v>
      </c>
      <c r="BF2929" s="9">
        <v>3845.81</v>
      </c>
      <c r="BH2929" s="9">
        <v>1590</v>
      </c>
      <c r="BL2929" s="9">
        <v>2280</v>
      </c>
      <c r="BP2929" s="9">
        <v>4205</v>
      </c>
      <c r="BV2929" s="9">
        <v>3768.8899999999899</v>
      </c>
      <c r="BX2929" s="9">
        <v>2102.5</v>
      </c>
      <c r="BZ2929" s="9">
        <v>2102.5</v>
      </c>
    </row>
    <row r="2930" spans="1:78" x14ac:dyDescent="0.2">
      <c r="A2930" t="s">
        <v>3</v>
      </c>
      <c r="B2930" s="13">
        <v>31290307</v>
      </c>
      <c r="C2930" t="s">
        <v>2640</v>
      </c>
      <c r="E2930" s="5">
        <v>14041</v>
      </c>
      <c r="G2930">
        <v>450</v>
      </c>
      <c r="I2930" s="15">
        <v>5580</v>
      </c>
      <c r="J2930" s="9">
        <v>140</v>
      </c>
      <c r="K2930" s="9">
        <f t="shared" si="98"/>
        <v>140</v>
      </c>
      <c r="L2930" s="9">
        <f t="shared" si="99"/>
        <v>2855.51</v>
      </c>
      <c r="N2930" s="9">
        <v>1230</v>
      </c>
      <c r="P2930" s="9">
        <v>2072.29</v>
      </c>
      <c r="R2930" s="9">
        <v>140</v>
      </c>
      <c r="T2930" s="9">
        <v>168</v>
      </c>
      <c r="V2930" s="9">
        <v>140</v>
      </c>
      <c r="X2930" s="9">
        <v>2113.7399999999898</v>
      </c>
      <c r="AB2930" s="9">
        <v>2855.51</v>
      </c>
      <c r="AH2930" s="9">
        <v>2072.29</v>
      </c>
      <c r="AJ2930" s="9">
        <v>963</v>
      </c>
      <c r="AN2930" s="9">
        <v>140</v>
      </c>
      <c r="AP2930" s="9">
        <v>168</v>
      </c>
      <c r="AR2930" s="9">
        <v>245</v>
      </c>
      <c r="AT2930" s="9">
        <v>140</v>
      </c>
      <c r="AV2930" s="9">
        <v>2072.29</v>
      </c>
      <c r="AX2930" s="9">
        <v>1874.19</v>
      </c>
      <c r="AZ2930" s="9">
        <v>165</v>
      </c>
      <c r="BB2930" s="9">
        <v>220.5</v>
      </c>
      <c r="BD2930" s="9">
        <v>140</v>
      </c>
      <c r="BF2930" s="9">
        <v>2072.29</v>
      </c>
      <c r="BH2930" s="9">
        <v>646</v>
      </c>
      <c r="BJ2930" s="9">
        <v>140</v>
      </c>
      <c r="BL2930" s="9">
        <v>1155</v>
      </c>
      <c r="BP2930" s="9">
        <v>1155</v>
      </c>
      <c r="BR2930" s="9">
        <v>156.80000000000001</v>
      </c>
      <c r="BT2930" s="9">
        <v>140</v>
      </c>
      <c r="BV2930" s="9">
        <v>2030.8399999999899</v>
      </c>
      <c r="BX2930" s="9">
        <v>263</v>
      </c>
      <c r="BZ2930" s="9">
        <v>2113</v>
      </c>
    </row>
    <row r="2931" spans="1:78" x14ac:dyDescent="0.2">
      <c r="A2931" t="s">
        <v>3</v>
      </c>
      <c r="B2931" s="13">
        <v>31292808</v>
      </c>
      <c r="C2931" t="s">
        <v>2859</v>
      </c>
      <c r="E2931" s="5">
        <v>57415</v>
      </c>
      <c r="G2931">
        <v>450</v>
      </c>
      <c r="I2931" s="15">
        <v>5619</v>
      </c>
      <c r="J2931" s="9">
        <v>140</v>
      </c>
      <c r="K2931" s="9">
        <f t="shared" si="98"/>
        <v>140</v>
      </c>
      <c r="L2931" s="9">
        <f t="shared" si="99"/>
        <v>4256</v>
      </c>
      <c r="N2931" s="9">
        <v>1230</v>
      </c>
      <c r="P2931" s="9">
        <v>3169.05</v>
      </c>
      <c r="R2931" s="9">
        <v>140</v>
      </c>
      <c r="T2931" s="9">
        <v>168</v>
      </c>
      <c r="V2931" s="9">
        <v>140</v>
      </c>
      <c r="X2931" s="9">
        <v>3232.4299999999898</v>
      </c>
      <c r="AB2931" s="9">
        <v>4256</v>
      </c>
      <c r="AH2931" s="9">
        <v>3169.05</v>
      </c>
      <c r="AJ2931" s="9">
        <v>963</v>
      </c>
      <c r="AN2931" s="9">
        <v>140</v>
      </c>
      <c r="AP2931" s="9">
        <v>168</v>
      </c>
      <c r="AR2931" s="9">
        <v>245</v>
      </c>
      <c r="AT2931" s="9">
        <v>140</v>
      </c>
      <c r="AV2931" s="9">
        <v>3169.05</v>
      </c>
      <c r="AX2931" s="9">
        <v>423.1</v>
      </c>
      <c r="AZ2931" s="9">
        <v>165</v>
      </c>
      <c r="BB2931" s="9">
        <v>220.5</v>
      </c>
      <c r="BD2931" s="9">
        <v>140</v>
      </c>
      <c r="BF2931" s="9">
        <v>3169.05</v>
      </c>
      <c r="BH2931" s="9">
        <v>646</v>
      </c>
      <c r="BJ2931" s="9">
        <v>140</v>
      </c>
      <c r="BL2931" s="9">
        <v>1155</v>
      </c>
      <c r="BP2931" s="9">
        <v>1155</v>
      </c>
      <c r="BR2931" s="9">
        <v>156.80000000000001</v>
      </c>
      <c r="BT2931" s="9">
        <v>140</v>
      </c>
      <c r="BV2931" s="9">
        <v>3105.67</v>
      </c>
      <c r="BX2931" s="9">
        <v>263</v>
      </c>
      <c r="BZ2931" s="9">
        <v>2128</v>
      </c>
    </row>
    <row r="2932" spans="1:78" x14ac:dyDescent="0.2">
      <c r="A2932" t="s">
        <v>3</v>
      </c>
      <c r="B2932" s="13">
        <v>31293079</v>
      </c>
      <c r="C2932" t="s">
        <v>2705</v>
      </c>
      <c r="E2932" s="5">
        <v>99291</v>
      </c>
      <c r="G2932">
        <v>450</v>
      </c>
      <c r="I2932" s="15">
        <v>5665</v>
      </c>
      <c r="J2932" s="10">
        <v>438.53</v>
      </c>
      <c r="K2932" s="9">
        <f t="shared" si="98"/>
        <v>140</v>
      </c>
      <c r="L2932" s="9">
        <f t="shared" si="99"/>
        <v>2774</v>
      </c>
      <c r="N2932" s="9">
        <v>1230</v>
      </c>
      <c r="P2932" s="9">
        <v>836.80999999999904</v>
      </c>
      <c r="R2932" s="9">
        <v>140</v>
      </c>
      <c r="T2932" s="9">
        <v>168</v>
      </c>
      <c r="V2932" s="9">
        <v>140</v>
      </c>
      <c r="X2932" s="9">
        <v>853.54999999999905</v>
      </c>
      <c r="AB2932" s="9">
        <v>1173.0999999999999</v>
      </c>
      <c r="AD2932" s="9">
        <v>2774</v>
      </c>
      <c r="AF2932" s="9">
        <v>2774</v>
      </c>
      <c r="AH2932" s="9">
        <v>836.80999999999904</v>
      </c>
      <c r="AJ2932" s="9">
        <v>963</v>
      </c>
      <c r="AL2932" s="9">
        <v>2774</v>
      </c>
      <c r="AN2932" s="9">
        <v>140</v>
      </c>
      <c r="AP2932" s="9">
        <v>168</v>
      </c>
      <c r="AR2932" s="9">
        <v>245</v>
      </c>
      <c r="AT2932" s="9">
        <v>140</v>
      </c>
      <c r="AV2932" s="9">
        <v>836.80999999999904</v>
      </c>
      <c r="AX2932" s="9">
        <v>2260</v>
      </c>
      <c r="AZ2932" s="9">
        <v>165</v>
      </c>
      <c r="BB2932" s="9">
        <v>220.5</v>
      </c>
      <c r="BD2932" s="9">
        <v>140</v>
      </c>
      <c r="BF2932" s="9">
        <v>836.81</v>
      </c>
      <c r="BH2932" s="9">
        <v>646</v>
      </c>
      <c r="BJ2932" s="9">
        <v>140</v>
      </c>
      <c r="BL2932" s="9">
        <v>1155</v>
      </c>
      <c r="BP2932" s="9">
        <v>1155</v>
      </c>
      <c r="BR2932" s="9">
        <v>156.80000000000001</v>
      </c>
      <c r="BT2932" s="9">
        <v>140</v>
      </c>
      <c r="BV2932" s="9">
        <v>820.07</v>
      </c>
      <c r="BX2932" s="9">
        <v>263</v>
      </c>
      <c r="BZ2932" s="9">
        <v>2145.5</v>
      </c>
    </row>
    <row r="2933" spans="1:78" x14ac:dyDescent="0.2">
      <c r="A2933" t="s">
        <v>3</v>
      </c>
      <c r="B2933" s="13">
        <v>33599291</v>
      </c>
      <c r="C2933" t="s">
        <v>2707</v>
      </c>
      <c r="E2933" s="5">
        <v>99291</v>
      </c>
      <c r="G2933">
        <v>450</v>
      </c>
      <c r="I2933" s="15">
        <v>5665</v>
      </c>
      <c r="J2933" s="10">
        <v>438.53</v>
      </c>
      <c r="K2933" s="9">
        <f t="shared" si="98"/>
        <v>140</v>
      </c>
      <c r="L2933" s="9">
        <f t="shared" si="99"/>
        <v>2774</v>
      </c>
      <c r="N2933" s="9">
        <v>1230</v>
      </c>
      <c r="P2933" s="9">
        <v>836.80999999999904</v>
      </c>
      <c r="R2933" s="9">
        <v>140</v>
      </c>
      <c r="T2933" s="9">
        <v>168</v>
      </c>
      <c r="V2933" s="9">
        <v>140</v>
      </c>
      <c r="X2933" s="9">
        <v>853.54999999999905</v>
      </c>
      <c r="AB2933" s="9">
        <v>1173.0999999999999</v>
      </c>
      <c r="AD2933" s="9">
        <v>2774</v>
      </c>
      <c r="AF2933" s="9">
        <v>2774</v>
      </c>
      <c r="AH2933" s="9">
        <v>836.80999999999904</v>
      </c>
      <c r="AJ2933" s="9">
        <v>963</v>
      </c>
      <c r="AL2933" s="9">
        <v>2774</v>
      </c>
      <c r="AN2933" s="9">
        <v>140</v>
      </c>
      <c r="AP2933" s="9">
        <v>168</v>
      </c>
      <c r="AR2933" s="9">
        <v>245</v>
      </c>
      <c r="AT2933" s="9">
        <v>140</v>
      </c>
      <c r="AV2933" s="9">
        <v>836.80999999999904</v>
      </c>
      <c r="AX2933" s="9">
        <v>2260</v>
      </c>
      <c r="AZ2933" s="9">
        <v>165</v>
      </c>
      <c r="BB2933" s="9">
        <v>220.5</v>
      </c>
      <c r="BD2933" s="9">
        <v>140</v>
      </c>
      <c r="BF2933" s="9">
        <v>836.81</v>
      </c>
      <c r="BH2933" s="9">
        <v>646</v>
      </c>
      <c r="BJ2933" s="9">
        <v>140</v>
      </c>
      <c r="BL2933" s="9">
        <v>1155</v>
      </c>
      <c r="BP2933" s="9">
        <v>1155</v>
      </c>
      <c r="BR2933" s="9">
        <v>156.80000000000001</v>
      </c>
      <c r="BT2933" s="9">
        <v>140</v>
      </c>
      <c r="BV2933" s="9">
        <v>820.07</v>
      </c>
      <c r="BX2933" s="9">
        <v>263</v>
      </c>
      <c r="BZ2933" s="9">
        <v>2145.5</v>
      </c>
    </row>
    <row r="2934" spans="1:78" x14ac:dyDescent="0.2">
      <c r="A2934" t="s">
        <v>3</v>
      </c>
      <c r="B2934" s="13">
        <v>42130112</v>
      </c>
      <c r="C2934" t="s">
        <v>3217</v>
      </c>
      <c r="E2934" s="5">
        <v>70542</v>
      </c>
      <c r="G2934">
        <v>610</v>
      </c>
      <c r="I2934" s="15">
        <v>5669</v>
      </c>
      <c r="J2934" s="9">
        <v>486</v>
      </c>
      <c r="K2934" s="9">
        <f t="shared" si="98"/>
        <v>248.59</v>
      </c>
      <c r="L2934" s="9">
        <f t="shared" si="99"/>
        <v>2147</v>
      </c>
      <c r="N2934" s="9">
        <v>332.42</v>
      </c>
      <c r="P2934" s="9">
        <v>444.72</v>
      </c>
      <c r="R2934" s="9">
        <v>486</v>
      </c>
      <c r="T2934" s="9">
        <v>583.20000000000005</v>
      </c>
      <c r="V2934" s="9">
        <v>486</v>
      </c>
      <c r="X2934" s="9">
        <v>453.61</v>
      </c>
      <c r="AB2934" s="9">
        <v>671.94</v>
      </c>
      <c r="AD2934" s="9">
        <v>941.88</v>
      </c>
      <c r="AF2934" s="9">
        <v>941.88</v>
      </c>
      <c r="AH2934" s="9">
        <v>444.72</v>
      </c>
      <c r="AJ2934" s="9">
        <v>1771.28</v>
      </c>
      <c r="AL2934" s="9">
        <v>941.88</v>
      </c>
      <c r="AN2934" s="9">
        <v>486</v>
      </c>
      <c r="AP2934" s="9">
        <v>583.20000000000005</v>
      </c>
      <c r="AR2934" s="9">
        <v>850.5</v>
      </c>
      <c r="AT2934" s="9">
        <v>486</v>
      </c>
      <c r="AV2934" s="9">
        <v>444.72</v>
      </c>
      <c r="AX2934" s="9">
        <v>566.23</v>
      </c>
      <c r="AZ2934" s="9">
        <v>350.42</v>
      </c>
      <c r="BB2934" s="9">
        <v>276.08</v>
      </c>
      <c r="BD2934" s="9">
        <v>486</v>
      </c>
      <c r="BF2934" s="9">
        <v>444.72</v>
      </c>
      <c r="BH2934" s="9">
        <v>715</v>
      </c>
      <c r="BJ2934" s="9">
        <v>248.59</v>
      </c>
      <c r="BL2934" s="9">
        <v>1461</v>
      </c>
      <c r="BP2934" s="9">
        <v>1558</v>
      </c>
      <c r="BR2934" s="9">
        <v>544.32000000000005</v>
      </c>
      <c r="BT2934" s="9">
        <v>486</v>
      </c>
      <c r="BV2934" s="9">
        <v>435.82999999999902</v>
      </c>
      <c r="BX2934" s="9">
        <v>2147</v>
      </c>
      <c r="BZ2934" s="9">
        <v>2147</v>
      </c>
    </row>
    <row r="2935" spans="1:78" x14ac:dyDescent="0.2">
      <c r="A2935" t="s">
        <v>3</v>
      </c>
      <c r="B2935" s="13">
        <v>42130575</v>
      </c>
      <c r="C2935" t="s">
        <v>3201</v>
      </c>
      <c r="E2935" s="5">
        <v>73718</v>
      </c>
      <c r="G2935">
        <v>610</v>
      </c>
      <c r="I2935" s="15">
        <v>5690</v>
      </c>
      <c r="J2935" s="9">
        <v>486</v>
      </c>
      <c r="K2935" s="9">
        <f t="shared" si="98"/>
        <v>207.16</v>
      </c>
      <c r="L2935" s="9">
        <f t="shared" si="99"/>
        <v>2155</v>
      </c>
      <c r="N2935" s="9">
        <v>277.10000000000002</v>
      </c>
      <c r="P2935" s="9">
        <v>278.01999999999902</v>
      </c>
      <c r="R2935" s="9">
        <v>486</v>
      </c>
      <c r="T2935" s="9">
        <v>583.20000000000005</v>
      </c>
      <c r="V2935" s="9">
        <v>486</v>
      </c>
      <c r="X2935" s="9">
        <v>283.57999999999902</v>
      </c>
      <c r="AB2935" s="9">
        <v>410.08</v>
      </c>
      <c r="AD2935" s="9">
        <v>814.21</v>
      </c>
      <c r="AF2935" s="9">
        <v>814.21</v>
      </c>
      <c r="AH2935" s="9">
        <v>278.01999999999902</v>
      </c>
      <c r="AJ2935" s="9">
        <v>1777.88</v>
      </c>
      <c r="AL2935" s="9">
        <v>814.21</v>
      </c>
      <c r="AN2935" s="9">
        <v>486</v>
      </c>
      <c r="AP2935" s="9">
        <v>583.20000000000005</v>
      </c>
      <c r="AR2935" s="9">
        <v>850.5</v>
      </c>
      <c r="AT2935" s="9">
        <v>486</v>
      </c>
      <c r="AV2935" s="9">
        <v>278.01999999999902</v>
      </c>
      <c r="AX2935" s="9">
        <v>471.87</v>
      </c>
      <c r="AZ2935" s="9">
        <v>335.24</v>
      </c>
      <c r="BB2935" s="9">
        <v>230.13</v>
      </c>
      <c r="BD2935" s="9">
        <v>486</v>
      </c>
      <c r="BF2935" s="9">
        <v>278.02</v>
      </c>
      <c r="BH2935" s="9">
        <v>596</v>
      </c>
      <c r="BJ2935" s="9">
        <v>207.16</v>
      </c>
      <c r="BL2935" s="9">
        <v>1461</v>
      </c>
      <c r="BP2935" s="9">
        <v>1558</v>
      </c>
      <c r="BR2935" s="9">
        <v>544.32000000000005</v>
      </c>
      <c r="BT2935" s="9">
        <v>486</v>
      </c>
      <c r="BV2935" s="9">
        <v>272.45999999999901</v>
      </c>
      <c r="BX2935" s="9">
        <v>2155</v>
      </c>
      <c r="BZ2935" s="9">
        <v>2155</v>
      </c>
    </row>
    <row r="2936" spans="1:78" x14ac:dyDescent="0.2">
      <c r="A2936" t="s">
        <v>3</v>
      </c>
      <c r="B2936" s="13">
        <v>42130435</v>
      </c>
      <c r="C2936" t="s">
        <v>3239</v>
      </c>
      <c r="E2936" s="5">
        <v>70544</v>
      </c>
      <c r="G2936">
        <v>615</v>
      </c>
      <c r="I2936" s="15">
        <v>5771</v>
      </c>
      <c r="J2936" s="9">
        <v>500</v>
      </c>
      <c r="K2936" s="9">
        <f t="shared" si="98"/>
        <v>201.74</v>
      </c>
      <c r="L2936" s="9">
        <f t="shared" si="99"/>
        <v>2185.5</v>
      </c>
      <c r="N2936" s="9">
        <v>269.87</v>
      </c>
      <c r="P2936" s="9">
        <v>278.01999999999902</v>
      </c>
      <c r="R2936" s="9">
        <v>500</v>
      </c>
      <c r="T2936" s="9">
        <v>600</v>
      </c>
      <c r="V2936" s="9">
        <v>500</v>
      </c>
      <c r="X2936" s="9">
        <v>283.57999999999902</v>
      </c>
      <c r="AB2936" s="9">
        <v>410.08</v>
      </c>
      <c r="AD2936" s="9">
        <v>815.78999999999905</v>
      </c>
      <c r="AF2936" s="9">
        <v>815.78999999999905</v>
      </c>
      <c r="AH2936" s="9">
        <v>278.01999999999902</v>
      </c>
      <c r="AJ2936" s="9">
        <v>1803.04</v>
      </c>
      <c r="AL2936" s="9">
        <v>815.78999999999905</v>
      </c>
      <c r="AN2936" s="9">
        <v>500</v>
      </c>
      <c r="AP2936" s="9">
        <v>600</v>
      </c>
      <c r="AR2936" s="9">
        <v>875</v>
      </c>
      <c r="AT2936" s="9">
        <v>500</v>
      </c>
      <c r="AV2936" s="9">
        <v>278.01999999999902</v>
      </c>
      <c r="AX2936" s="9">
        <v>459.51</v>
      </c>
      <c r="AZ2936" s="9">
        <v>358.69</v>
      </c>
      <c r="BB2936" s="9">
        <v>224.13</v>
      </c>
      <c r="BD2936" s="9">
        <v>500</v>
      </c>
      <c r="BF2936" s="9">
        <v>278.02</v>
      </c>
      <c r="BH2936" s="9">
        <v>607</v>
      </c>
      <c r="BJ2936" s="9">
        <v>201.74</v>
      </c>
      <c r="BL2936" s="9">
        <v>1461</v>
      </c>
      <c r="BP2936" s="9">
        <v>1558</v>
      </c>
      <c r="BR2936" s="9">
        <v>560</v>
      </c>
      <c r="BT2936" s="9">
        <v>500</v>
      </c>
      <c r="BV2936" s="9">
        <v>272.45999999999901</v>
      </c>
      <c r="BX2936" s="9">
        <v>2185.5</v>
      </c>
      <c r="BZ2936" s="9">
        <v>2185.5</v>
      </c>
    </row>
    <row r="2937" spans="1:78" x14ac:dyDescent="0.2">
      <c r="A2937" t="s">
        <v>3</v>
      </c>
      <c r="B2937" s="13">
        <v>31290968</v>
      </c>
      <c r="C2937" t="s">
        <v>2828</v>
      </c>
      <c r="E2937" s="5">
        <v>19020</v>
      </c>
      <c r="G2937">
        <v>450</v>
      </c>
      <c r="I2937" s="15">
        <v>5780</v>
      </c>
      <c r="J2937" s="9">
        <v>140</v>
      </c>
      <c r="K2937" s="9">
        <f t="shared" si="98"/>
        <v>140</v>
      </c>
      <c r="L2937" s="9">
        <f t="shared" si="99"/>
        <v>2415.34</v>
      </c>
      <c r="N2937" s="9">
        <v>1230</v>
      </c>
      <c r="P2937" s="9">
        <v>1699.77</v>
      </c>
      <c r="R2937" s="9">
        <v>140</v>
      </c>
      <c r="T2937" s="9">
        <v>168</v>
      </c>
      <c r="V2937" s="9">
        <v>140</v>
      </c>
      <c r="X2937" s="9">
        <v>1733.77</v>
      </c>
      <c r="AB2937" s="9">
        <v>2415.34</v>
      </c>
      <c r="AH2937" s="9">
        <v>1699.77</v>
      </c>
      <c r="AJ2937" s="9">
        <v>963</v>
      </c>
      <c r="AN2937" s="9">
        <v>140</v>
      </c>
      <c r="AP2937" s="9">
        <v>168</v>
      </c>
      <c r="AR2937" s="9">
        <v>245</v>
      </c>
      <c r="AT2937" s="9">
        <v>140</v>
      </c>
      <c r="AV2937" s="9">
        <v>1699.77</v>
      </c>
      <c r="AX2937" s="9">
        <v>788.57</v>
      </c>
      <c r="AZ2937" s="9">
        <v>165</v>
      </c>
      <c r="BB2937" s="9">
        <v>220.5</v>
      </c>
      <c r="BD2937" s="9">
        <v>140</v>
      </c>
      <c r="BF2937" s="9">
        <v>1699.77</v>
      </c>
      <c r="BH2937" s="9">
        <v>646</v>
      </c>
      <c r="BJ2937" s="9">
        <v>140</v>
      </c>
      <c r="BL2937" s="9">
        <v>1155</v>
      </c>
      <c r="BP2937" s="9">
        <v>1155</v>
      </c>
      <c r="BR2937" s="9">
        <v>156.80000000000001</v>
      </c>
      <c r="BT2937" s="9">
        <v>140</v>
      </c>
      <c r="BV2937" s="9">
        <v>1665.77</v>
      </c>
      <c r="BX2937" s="9">
        <v>263</v>
      </c>
      <c r="BZ2937" s="9">
        <v>2189</v>
      </c>
    </row>
    <row r="2938" spans="1:78" x14ac:dyDescent="0.2">
      <c r="A2938" t="s">
        <v>3</v>
      </c>
      <c r="B2938" s="13">
        <v>31292634</v>
      </c>
      <c r="C2938" t="s">
        <v>2761</v>
      </c>
      <c r="E2938" s="5">
        <v>46250</v>
      </c>
      <c r="G2938">
        <v>450</v>
      </c>
      <c r="I2938" s="15">
        <v>5818</v>
      </c>
      <c r="J2938" s="9">
        <v>140</v>
      </c>
      <c r="K2938" s="9">
        <f t="shared" si="98"/>
        <v>140</v>
      </c>
      <c r="L2938" s="9">
        <f t="shared" si="99"/>
        <v>4125.0200000000004</v>
      </c>
      <c r="N2938" s="9">
        <v>1230</v>
      </c>
      <c r="P2938" s="9">
        <v>2951.8099999999899</v>
      </c>
      <c r="R2938" s="9">
        <v>140</v>
      </c>
      <c r="T2938" s="9">
        <v>168</v>
      </c>
      <c r="V2938" s="9">
        <v>140</v>
      </c>
      <c r="X2938" s="9">
        <v>3010.8499999999899</v>
      </c>
      <c r="AB2938" s="9">
        <v>4125.0200000000004</v>
      </c>
      <c r="AH2938" s="9">
        <v>2951.8099999999899</v>
      </c>
      <c r="AJ2938" s="9">
        <v>963</v>
      </c>
      <c r="AN2938" s="9">
        <v>140</v>
      </c>
      <c r="AP2938" s="9">
        <v>168</v>
      </c>
      <c r="AR2938" s="9">
        <v>245</v>
      </c>
      <c r="AT2938" s="9">
        <v>140</v>
      </c>
      <c r="AV2938" s="9">
        <v>2951.8099999999899</v>
      </c>
      <c r="AX2938" s="9">
        <v>803.95</v>
      </c>
      <c r="AZ2938" s="9">
        <v>165</v>
      </c>
      <c r="BB2938" s="9">
        <v>220.5</v>
      </c>
      <c r="BD2938" s="9">
        <v>140</v>
      </c>
      <c r="BF2938" s="9">
        <v>2951.81</v>
      </c>
      <c r="BH2938" s="9">
        <v>646</v>
      </c>
      <c r="BJ2938" s="9">
        <v>140</v>
      </c>
      <c r="BL2938" s="9">
        <v>1155</v>
      </c>
      <c r="BP2938" s="9">
        <v>1155</v>
      </c>
      <c r="BR2938" s="9">
        <v>156.80000000000001</v>
      </c>
      <c r="BT2938" s="9">
        <v>140</v>
      </c>
      <c r="BV2938" s="9">
        <v>2892.77</v>
      </c>
      <c r="BX2938" s="9">
        <v>263</v>
      </c>
      <c r="BZ2938" s="9">
        <v>2203.5</v>
      </c>
    </row>
    <row r="2939" spans="1:78" x14ac:dyDescent="0.2">
      <c r="A2939" t="s">
        <v>3</v>
      </c>
      <c r="B2939" s="13">
        <v>42130195</v>
      </c>
      <c r="C2939" t="s">
        <v>3225</v>
      </c>
      <c r="E2939" s="5">
        <v>73221</v>
      </c>
      <c r="G2939">
        <v>610</v>
      </c>
      <c r="I2939" s="15">
        <v>5826</v>
      </c>
      <c r="J2939" s="9">
        <v>486</v>
      </c>
      <c r="K2939" s="9">
        <f t="shared" si="98"/>
        <v>175.41</v>
      </c>
      <c r="L2939" s="9">
        <f t="shared" si="99"/>
        <v>2206.5</v>
      </c>
      <c r="N2939" s="9">
        <v>234.71</v>
      </c>
      <c r="P2939" s="9">
        <v>278.01999999999902</v>
      </c>
      <c r="R2939" s="9">
        <v>486</v>
      </c>
      <c r="T2939" s="9">
        <v>583.20000000000005</v>
      </c>
      <c r="V2939" s="9">
        <v>486</v>
      </c>
      <c r="X2939" s="9">
        <v>283.57999999999902</v>
      </c>
      <c r="AB2939" s="9">
        <v>410.08</v>
      </c>
      <c r="AD2939" s="9">
        <v>814.36</v>
      </c>
      <c r="AF2939" s="9">
        <v>814.36</v>
      </c>
      <c r="AH2939" s="9">
        <v>278.01999999999902</v>
      </c>
      <c r="AJ2939" s="9">
        <v>1820.3599999999899</v>
      </c>
      <c r="AL2939" s="9">
        <v>814.36</v>
      </c>
      <c r="AN2939" s="9">
        <v>486</v>
      </c>
      <c r="AP2939" s="9">
        <v>583.20000000000005</v>
      </c>
      <c r="AR2939" s="9">
        <v>850.5</v>
      </c>
      <c r="AT2939" s="9">
        <v>486</v>
      </c>
      <c r="AV2939" s="9">
        <v>278.01999999999902</v>
      </c>
      <c r="AX2939" s="9">
        <v>399.54</v>
      </c>
      <c r="AZ2939" s="9">
        <v>258.63</v>
      </c>
      <c r="BB2939" s="9">
        <v>194.93</v>
      </c>
      <c r="BD2939" s="9">
        <v>486</v>
      </c>
      <c r="BF2939" s="9">
        <v>278.02</v>
      </c>
      <c r="BH2939" s="9">
        <v>571</v>
      </c>
      <c r="BJ2939" s="9">
        <v>175.41</v>
      </c>
      <c r="BL2939" s="9">
        <v>1461</v>
      </c>
      <c r="BP2939" s="9">
        <v>1558</v>
      </c>
      <c r="BR2939" s="9">
        <v>544.32000000000005</v>
      </c>
      <c r="BT2939" s="9">
        <v>486</v>
      </c>
      <c r="BV2939" s="9">
        <v>272.45999999999901</v>
      </c>
      <c r="BX2939" s="9">
        <v>2206.5</v>
      </c>
      <c r="BZ2939" s="9">
        <v>2206.5</v>
      </c>
    </row>
    <row r="2940" spans="1:78" x14ac:dyDescent="0.2">
      <c r="A2940" t="s">
        <v>3</v>
      </c>
      <c r="B2940" s="13">
        <v>33500059</v>
      </c>
      <c r="C2940" t="s">
        <v>2831</v>
      </c>
      <c r="E2940" s="5">
        <v>64702</v>
      </c>
      <c r="G2940">
        <v>450</v>
      </c>
      <c r="I2940" s="15">
        <v>5826</v>
      </c>
      <c r="J2940" s="9">
        <v>140</v>
      </c>
      <c r="K2940" s="9">
        <f t="shared" si="98"/>
        <v>140</v>
      </c>
      <c r="L2940" s="9">
        <f t="shared" si="99"/>
        <v>3025.51</v>
      </c>
      <c r="N2940" s="9">
        <v>1230</v>
      </c>
      <c r="P2940" s="9">
        <v>2119.44</v>
      </c>
      <c r="R2940" s="9">
        <v>140</v>
      </c>
      <c r="T2940" s="9">
        <v>168</v>
      </c>
      <c r="V2940" s="9">
        <v>140</v>
      </c>
      <c r="X2940" s="9">
        <v>2161.8299999999899</v>
      </c>
      <c r="AB2940" s="9">
        <v>3025.51</v>
      </c>
      <c r="AH2940" s="9">
        <v>2119.44</v>
      </c>
      <c r="AJ2940" s="9">
        <v>963</v>
      </c>
      <c r="AN2940" s="9">
        <v>140</v>
      </c>
      <c r="AP2940" s="9">
        <v>168</v>
      </c>
      <c r="AR2940" s="9">
        <v>245</v>
      </c>
      <c r="AT2940" s="9">
        <v>140</v>
      </c>
      <c r="AV2940" s="9">
        <v>2119.44</v>
      </c>
      <c r="AX2940" s="9">
        <v>1262.96</v>
      </c>
      <c r="AZ2940" s="9">
        <v>165</v>
      </c>
      <c r="BB2940" s="9">
        <v>220.5</v>
      </c>
      <c r="BD2940" s="9">
        <v>140</v>
      </c>
      <c r="BF2940" s="9">
        <v>2119.44</v>
      </c>
      <c r="BH2940" s="9">
        <v>646</v>
      </c>
      <c r="BJ2940" s="9">
        <v>140</v>
      </c>
      <c r="BL2940" s="9">
        <v>1155</v>
      </c>
      <c r="BP2940" s="9">
        <v>1155</v>
      </c>
      <c r="BR2940" s="9">
        <v>156.80000000000001</v>
      </c>
      <c r="BT2940" s="9">
        <v>140</v>
      </c>
      <c r="BV2940" s="9">
        <v>2077.0500000000002</v>
      </c>
      <c r="BX2940" s="9">
        <v>263</v>
      </c>
      <c r="BZ2940" s="9">
        <v>2206.5</v>
      </c>
    </row>
    <row r="2941" spans="1:78" x14ac:dyDescent="0.2">
      <c r="A2941" t="s">
        <v>3</v>
      </c>
      <c r="B2941" s="13">
        <v>33602348</v>
      </c>
      <c r="C2941" t="s">
        <v>2866</v>
      </c>
      <c r="E2941" s="5">
        <v>20670</v>
      </c>
      <c r="G2941">
        <v>450</v>
      </c>
      <c r="I2941" s="15">
        <v>5844</v>
      </c>
      <c r="J2941" s="9">
        <v>140</v>
      </c>
      <c r="K2941" s="9">
        <f t="shared" si="98"/>
        <v>140</v>
      </c>
      <c r="L2941" s="9">
        <f t="shared" si="99"/>
        <v>2415.34</v>
      </c>
      <c r="N2941" s="9">
        <v>1230</v>
      </c>
      <c r="P2941" s="9">
        <v>1699.77</v>
      </c>
      <c r="R2941" s="9">
        <v>140</v>
      </c>
      <c r="T2941" s="9">
        <v>168</v>
      </c>
      <c r="V2941" s="9">
        <v>140</v>
      </c>
      <c r="X2941" s="9">
        <v>1733.77</v>
      </c>
      <c r="AB2941" s="9">
        <v>2415.34</v>
      </c>
      <c r="AH2941" s="9">
        <v>1699.77</v>
      </c>
      <c r="AJ2941" s="9">
        <v>963</v>
      </c>
      <c r="AN2941" s="9">
        <v>140</v>
      </c>
      <c r="AP2941" s="9">
        <v>168</v>
      </c>
      <c r="AR2941" s="9">
        <v>245</v>
      </c>
      <c r="AT2941" s="9">
        <v>140</v>
      </c>
      <c r="AV2941" s="9">
        <v>1699.77</v>
      </c>
      <c r="AX2941" s="9">
        <v>363.42</v>
      </c>
      <c r="AZ2941" s="9">
        <v>165</v>
      </c>
      <c r="BB2941" s="9">
        <v>220.5</v>
      </c>
      <c r="BD2941" s="9">
        <v>140</v>
      </c>
      <c r="BF2941" s="9">
        <v>1699.77</v>
      </c>
      <c r="BH2941" s="9">
        <v>646</v>
      </c>
      <c r="BJ2941" s="9">
        <v>140</v>
      </c>
      <c r="BL2941" s="9">
        <v>1155</v>
      </c>
      <c r="BP2941" s="9">
        <v>1155</v>
      </c>
      <c r="BR2941" s="9">
        <v>156.80000000000001</v>
      </c>
      <c r="BT2941" s="9">
        <v>140</v>
      </c>
      <c r="BV2941" s="9">
        <v>1665.77</v>
      </c>
      <c r="BX2941" s="9">
        <v>263</v>
      </c>
      <c r="BZ2941" s="9">
        <v>2213</v>
      </c>
    </row>
    <row r="2942" spans="1:78" x14ac:dyDescent="0.2">
      <c r="A2942" t="s">
        <v>3</v>
      </c>
      <c r="B2942" s="13">
        <v>42130534</v>
      </c>
      <c r="C2942" t="s">
        <v>3223</v>
      </c>
      <c r="E2942" s="5">
        <v>73218</v>
      </c>
      <c r="G2942">
        <v>610</v>
      </c>
      <c r="I2942" s="15">
        <v>5851</v>
      </c>
      <c r="J2942" s="9">
        <v>486</v>
      </c>
      <c r="K2942" s="9">
        <f t="shared" si="98"/>
        <v>272.45999999999901</v>
      </c>
      <c r="L2942" s="9">
        <f t="shared" si="99"/>
        <v>2216</v>
      </c>
      <c r="N2942" s="9">
        <v>415.13999999999902</v>
      </c>
      <c r="P2942" s="9">
        <v>278.01999999999902</v>
      </c>
      <c r="R2942" s="9">
        <v>486</v>
      </c>
      <c r="T2942" s="9">
        <v>583.20000000000005</v>
      </c>
      <c r="V2942" s="9">
        <v>486</v>
      </c>
      <c r="X2942" s="9">
        <v>283.57999999999902</v>
      </c>
      <c r="AB2942" s="9">
        <v>410.08</v>
      </c>
      <c r="AD2942" s="9">
        <v>814.21</v>
      </c>
      <c r="AF2942" s="9">
        <v>814.21</v>
      </c>
      <c r="AH2942" s="9">
        <v>278.01999999999902</v>
      </c>
      <c r="AJ2942" s="9">
        <v>1828.2</v>
      </c>
      <c r="AL2942" s="9">
        <v>814.21</v>
      </c>
      <c r="AN2942" s="9">
        <v>486</v>
      </c>
      <c r="AP2942" s="9">
        <v>583.20000000000005</v>
      </c>
      <c r="AR2942" s="9">
        <v>850.5</v>
      </c>
      <c r="AT2942" s="9">
        <v>486</v>
      </c>
      <c r="AV2942" s="9">
        <v>278.01999999999902</v>
      </c>
      <c r="AX2942" s="9">
        <v>707.33</v>
      </c>
      <c r="AZ2942" s="9">
        <v>401.53</v>
      </c>
      <c r="BB2942" s="9">
        <v>344.77</v>
      </c>
      <c r="BD2942" s="9">
        <v>486</v>
      </c>
      <c r="BF2942" s="9">
        <v>278.02</v>
      </c>
      <c r="BH2942" s="9">
        <v>596</v>
      </c>
      <c r="BJ2942" s="9">
        <v>310.54000000000002</v>
      </c>
      <c r="BL2942" s="9">
        <v>1461</v>
      </c>
      <c r="BP2942" s="9">
        <v>1558</v>
      </c>
      <c r="BR2942" s="9">
        <v>544.32000000000005</v>
      </c>
      <c r="BT2942" s="9">
        <v>486</v>
      </c>
      <c r="BV2942" s="9">
        <v>272.45999999999901</v>
      </c>
      <c r="BX2942" s="9">
        <v>2216</v>
      </c>
      <c r="BZ2942" s="9">
        <v>2216</v>
      </c>
    </row>
    <row r="2943" spans="1:78" x14ac:dyDescent="0.2">
      <c r="A2943" t="s">
        <v>3</v>
      </c>
      <c r="B2943" s="13">
        <v>33602334</v>
      </c>
      <c r="C2943" t="s">
        <v>2836</v>
      </c>
      <c r="E2943" s="5">
        <v>28124</v>
      </c>
      <c r="G2943">
        <v>450</v>
      </c>
      <c r="I2943" s="15">
        <v>5851</v>
      </c>
      <c r="J2943" s="9">
        <v>140</v>
      </c>
      <c r="K2943" s="9">
        <f t="shared" si="98"/>
        <v>140</v>
      </c>
      <c r="L2943" s="9">
        <f t="shared" si="99"/>
        <v>4432</v>
      </c>
      <c r="N2943" s="9">
        <v>1230</v>
      </c>
      <c r="P2943" s="9">
        <v>3419.3499999999899</v>
      </c>
      <c r="R2943" s="9">
        <v>140</v>
      </c>
      <c r="T2943" s="9">
        <v>168</v>
      </c>
      <c r="V2943" s="9">
        <v>140</v>
      </c>
      <c r="X2943" s="9">
        <v>3487.7399999999898</v>
      </c>
      <c r="AB2943" s="9">
        <v>4432</v>
      </c>
      <c r="AH2943" s="9">
        <v>3419.3499999999899</v>
      </c>
      <c r="AJ2943" s="9">
        <v>963</v>
      </c>
      <c r="AN2943" s="9">
        <v>140</v>
      </c>
      <c r="AP2943" s="9">
        <v>168</v>
      </c>
      <c r="AR2943" s="9">
        <v>245</v>
      </c>
      <c r="AT2943" s="9">
        <v>140</v>
      </c>
      <c r="AV2943" s="9">
        <v>3419.3499999999899</v>
      </c>
      <c r="AX2943" s="9">
        <v>811.7</v>
      </c>
      <c r="AZ2943" s="9">
        <v>165</v>
      </c>
      <c r="BB2943" s="9">
        <v>220.5</v>
      </c>
      <c r="BD2943" s="9">
        <v>140</v>
      </c>
      <c r="BF2943" s="9">
        <v>3419.35</v>
      </c>
      <c r="BH2943" s="9">
        <v>646</v>
      </c>
      <c r="BJ2943" s="9">
        <v>140</v>
      </c>
      <c r="BL2943" s="9">
        <v>1155</v>
      </c>
      <c r="BP2943" s="9">
        <v>1155</v>
      </c>
      <c r="BR2943" s="9">
        <v>156.80000000000001</v>
      </c>
      <c r="BT2943" s="9">
        <v>140</v>
      </c>
      <c r="BV2943" s="9">
        <v>3350.96</v>
      </c>
      <c r="BX2943" s="9">
        <v>263</v>
      </c>
      <c r="BZ2943" s="9">
        <v>2216</v>
      </c>
    </row>
    <row r="2944" spans="1:78" x14ac:dyDescent="0.2">
      <c r="A2944" t="s">
        <v>3</v>
      </c>
      <c r="B2944" s="13">
        <v>41430018</v>
      </c>
      <c r="C2944" t="s">
        <v>3976</v>
      </c>
      <c r="E2944" s="5">
        <v>95810</v>
      </c>
      <c r="F2944" t="s">
        <v>3040</v>
      </c>
      <c r="G2944">
        <v>740</v>
      </c>
      <c r="I2944" s="15">
        <v>5873</v>
      </c>
      <c r="J2944" s="9">
        <v>800</v>
      </c>
      <c r="K2944" s="9">
        <f t="shared" si="98"/>
        <v>504.37</v>
      </c>
      <c r="L2944" s="9">
        <f t="shared" si="99"/>
        <v>2975</v>
      </c>
      <c r="N2944" s="9">
        <v>2975</v>
      </c>
      <c r="P2944" s="9">
        <v>1111.22</v>
      </c>
      <c r="X2944" s="9">
        <v>1133.44</v>
      </c>
      <c r="AB2944" s="9">
        <v>1599.46</v>
      </c>
      <c r="AD2944" s="9">
        <v>1531.46</v>
      </c>
      <c r="AF2944" s="9">
        <v>1531.46</v>
      </c>
      <c r="AH2944" s="9">
        <v>1111.22</v>
      </c>
      <c r="AJ2944" s="9">
        <v>1835.21</v>
      </c>
      <c r="AL2944" s="9">
        <v>1531.46</v>
      </c>
      <c r="AV2944" s="9">
        <v>1111.22</v>
      </c>
      <c r="AX2944" s="9">
        <v>1880</v>
      </c>
      <c r="AZ2944" s="9">
        <v>560.96</v>
      </c>
      <c r="BB2944" s="9">
        <v>504.37</v>
      </c>
      <c r="BF2944" s="9">
        <v>1111.22</v>
      </c>
      <c r="BH2944" s="9">
        <v>772</v>
      </c>
      <c r="BJ2944" s="9">
        <v>535</v>
      </c>
      <c r="BL2944" s="9">
        <v>2132</v>
      </c>
      <c r="BP2944" s="9">
        <v>2857</v>
      </c>
      <c r="BV2944" s="9">
        <v>1089</v>
      </c>
      <c r="BX2944" s="9">
        <v>2224.5</v>
      </c>
      <c r="BZ2944" s="9">
        <v>2224.5</v>
      </c>
    </row>
    <row r="2945" spans="1:78" x14ac:dyDescent="0.2">
      <c r="A2945" t="s">
        <v>3</v>
      </c>
      <c r="B2945" s="13">
        <v>42152409</v>
      </c>
      <c r="C2945" t="s">
        <v>2512</v>
      </c>
      <c r="E2945" s="5">
        <v>49407</v>
      </c>
      <c r="G2945">
        <v>361</v>
      </c>
      <c r="I2945" s="15">
        <v>5873</v>
      </c>
      <c r="K2945" s="9">
        <f t="shared" si="98"/>
        <v>509.28</v>
      </c>
      <c r="L2945" s="9">
        <f t="shared" si="99"/>
        <v>4449</v>
      </c>
      <c r="N2945" s="9">
        <v>4449</v>
      </c>
      <c r="P2945" s="9">
        <v>1699.77</v>
      </c>
      <c r="X2945" s="9">
        <v>1733.77</v>
      </c>
      <c r="AB2945" s="9">
        <v>2415.34</v>
      </c>
      <c r="AD2945" s="9">
        <v>1480</v>
      </c>
      <c r="AF2945" s="9">
        <v>1947</v>
      </c>
      <c r="AH2945" s="9">
        <v>1699.77</v>
      </c>
      <c r="AJ2945" s="9">
        <v>1018</v>
      </c>
      <c r="AL2945" s="9">
        <v>1619</v>
      </c>
      <c r="AV2945" s="9">
        <v>1699.77</v>
      </c>
      <c r="AX2945" s="9">
        <v>509.28</v>
      </c>
      <c r="AZ2945" s="9">
        <v>713.87</v>
      </c>
      <c r="BB2945" s="9">
        <v>1410.81</v>
      </c>
      <c r="BF2945" s="9">
        <v>1699.77</v>
      </c>
      <c r="BH2945" s="9">
        <v>2132</v>
      </c>
      <c r="BL2945" s="9">
        <v>2033</v>
      </c>
      <c r="BP2945" s="9">
        <v>2857</v>
      </c>
      <c r="BV2945" s="9">
        <v>1665.77</v>
      </c>
      <c r="BX2945" s="9">
        <v>2224.5</v>
      </c>
      <c r="BZ2945" s="9">
        <v>2224.5</v>
      </c>
    </row>
    <row r="2946" spans="1:78" x14ac:dyDescent="0.2">
      <c r="A2946" t="s">
        <v>3</v>
      </c>
      <c r="B2946" s="13">
        <v>36408146</v>
      </c>
      <c r="C2946" t="s">
        <v>4001</v>
      </c>
      <c r="E2946" s="5">
        <v>43254</v>
      </c>
      <c r="G2946">
        <v>750</v>
      </c>
      <c r="I2946" s="15">
        <v>5893</v>
      </c>
      <c r="J2946" s="9">
        <v>959.26</v>
      </c>
      <c r="K2946" s="9">
        <f t="shared" si="98"/>
        <v>277.70999999999998</v>
      </c>
      <c r="L2946" s="9">
        <f t="shared" si="99"/>
        <v>4464</v>
      </c>
      <c r="N2946" s="9">
        <v>4464</v>
      </c>
      <c r="P2946" s="9">
        <v>1963.15</v>
      </c>
      <c r="X2946" s="9">
        <v>2002.41</v>
      </c>
      <c r="AB2946" s="9">
        <v>2740.53</v>
      </c>
      <c r="AD2946" s="9">
        <v>3612</v>
      </c>
      <c r="AF2946" s="9">
        <v>4357</v>
      </c>
      <c r="AH2946" s="9">
        <v>1963.15</v>
      </c>
      <c r="AJ2946" s="9">
        <v>2485</v>
      </c>
      <c r="AL2946" s="9">
        <v>3951</v>
      </c>
      <c r="AV2946" s="9">
        <v>1963.15</v>
      </c>
      <c r="AX2946" s="9">
        <v>2575</v>
      </c>
      <c r="AZ2946" s="9">
        <v>303.45999999999998</v>
      </c>
      <c r="BB2946" s="9">
        <v>277.70999999999998</v>
      </c>
      <c r="BF2946" s="9">
        <v>1963.15</v>
      </c>
      <c r="BH2946" s="9">
        <v>1590</v>
      </c>
      <c r="BJ2946" s="9">
        <v>290.82</v>
      </c>
      <c r="BL2946" s="9">
        <v>2033</v>
      </c>
      <c r="BP2946" s="9">
        <v>2857</v>
      </c>
      <c r="BV2946" s="9">
        <v>1923.89</v>
      </c>
      <c r="BX2946" s="9">
        <v>2232</v>
      </c>
      <c r="BZ2946" s="9">
        <v>2232</v>
      </c>
    </row>
    <row r="2947" spans="1:78" x14ac:dyDescent="0.2">
      <c r="A2947" t="s">
        <v>3</v>
      </c>
      <c r="B2947" s="13">
        <v>42150391</v>
      </c>
      <c r="C2947" t="s">
        <v>2418</v>
      </c>
      <c r="E2947" s="5" t="s">
        <v>2419</v>
      </c>
      <c r="G2947">
        <v>360</v>
      </c>
      <c r="I2947" s="15">
        <v>5960</v>
      </c>
      <c r="K2947" s="9">
        <f t="shared" si="98"/>
        <v>46</v>
      </c>
      <c r="L2947" s="9">
        <f t="shared" si="99"/>
        <v>4515</v>
      </c>
      <c r="N2947" s="9">
        <v>3160.5</v>
      </c>
      <c r="P2947" s="9">
        <v>143.44999999999899</v>
      </c>
      <c r="X2947" s="9">
        <v>146.319999999999</v>
      </c>
      <c r="AB2947" s="9">
        <v>204</v>
      </c>
      <c r="AD2947" s="9">
        <v>2483.25</v>
      </c>
      <c r="AF2947" s="9">
        <v>2483.25</v>
      </c>
      <c r="AH2947" s="9">
        <v>143.44999999999899</v>
      </c>
      <c r="AJ2947" s="9">
        <v>1862.44</v>
      </c>
      <c r="AL2947" s="9">
        <v>2483.25</v>
      </c>
      <c r="AV2947" s="9">
        <v>143.44999999999899</v>
      </c>
      <c r="AX2947" s="9">
        <v>4515</v>
      </c>
      <c r="BB2947" s="9">
        <v>119.06</v>
      </c>
      <c r="BF2947" s="9">
        <v>143.44999999999999</v>
      </c>
      <c r="BH2947" s="9">
        <v>46</v>
      </c>
      <c r="BV2947" s="9">
        <v>140.58000000000001</v>
      </c>
      <c r="BX2947" s="9">
        <v>2257.5</v>
      </c>
      <c r="BZ2947" s="9">
        <v>2257.5</v>
      </c>
    </row>
    <row r="2948" spans="1:78" x14ac:dyDescent="0.2">
      <c r="A2948" t="s">
        <v>3</v>
      </c>
      <c r="B2948" s="13">
        <v>42150383</v>
      </c>
      <c r="C2948" t="s">
        <v>2420</v>
      </c>
      <c r="E2948" s="5">
        <v>36253</v>
      </c>
      <c r="G2948">
        <v>360</v>
      </c>
      <c r="I2948" s="15">
        <v>5960</v>
      </c>
      <c r="K2948" s="9">
        <f t="shared" si="98"/>
        <v>2132</v>
      </c>
      <c r="L2948" s="9">
        <f t="shared" si="99"/>
        <v>5878.25</v>
      </c>
      <c r="N2948" s="9">
        <v>3450</v>
      </c>
      <c r="P2948" s="9">
        <v>5762.9899999999898</v>
      </c>
      <c r="X2948" s="9">
        <v>5878.25</v>
      </c>
      <c r="AB2948" s="9">
        <v>4515</v>
      </c>
      <c r="AD2948" s="9">
        <v>4140</v>
      </c>
      <c r="AF2948" s="9">
        <v>4515</v>
      </c>
      <c r="AH2948" s="9">
        <v>4515</v>
      </c>
      <c r="AJ2948" s="9">
        <v>2849</v>
      </c>
      <c r="AL2948" s="9">
        <v>4515</v>
      </c>
      <c r="AV2948" s="9">
        <v>5762.9899999999898</v>
      </c>
      <c r="AX2948" s="9">
        <v>4515</v>
      </c>
      <c r="AZ2948" s="9">
        <v>2431.5500000000002</v>
      </c>
      <c r="BB2948" s="9">
        <v>4783.28</v>
      </c>
      <c r="BF2948" s="9">
        <v>4515</v>
      </c>
      <c r="BH2948" s="9">
        <v>2132</v>
      </c>
      <c r="BL2948" s="9">
        <v>2524</v>
      </c>
      <c r="BP2948" s="9">
        <v>4515</v>
      </c>
      <c r="BV2948" s="9">
        <v>4515</v>
      </c>
      <c r="BX2948" s="9">
        <v>2257.5</v>
      </c>
      <c r="BZ2948" s="9">
        <v>2257.5</v>
      </c>
    </row>
    <row r="2949" spans="1:78" x14ac:dyDescent="0.2">
      <c r="A2949" t="s">
        <v>3</v>
      </c>
      <c r="B2949" s="13">
        <v>31290364</v>
      </c>
      <c r="C2949" t="s">
        <v>2924</v>
      </c>
      <c r="E2949" s="5">
        <v>64831</v>
      </c>
      <c r="G2949">
        <v>450</v>
      </c>
      <c r="I2949" s="15">
        <v>6002</v>
      </c>
      <c r="J2949" s="9">
        <v>140</v>
      </c>
      <c r="K2949" s="9">
        <f t="shared" si="98"/>
        <v>140</v>
      </c>
      <c r="L2949" s="9">
        <f t="shared" si="99"/>
        <v>3025.51</v>
      </c>
      <c r="N2949" s="9">
        <v>1230</v>
      </c>
      <c r="P2949" s="9">
        <v>2119.44</v>
      </c>
      <c r="R2949" s="9">
        <v>140</v>
      </c>
      <c r="T2949" s="9">
        <v>168</v>
      </c>
      <c r="V2949" s="9">
        <v>140</v>
      </c>
      <c r="X2949" s="9">
        <v>2161.8299999999899</v>
      </c>
      <c r="AB2949" s="9">
        <v>3025.51</v>
      </c>
      <c r="AH2949" s="9">
        <v>2119.44</v>
      </c>
      <c r="AJ2949" s="9">
        <v>963</v>
      </c>
      <c r="AN2949" s="9">
        <v>140</v>
      </c>
      <c r="AP2949" s="9">
        <v>168</v>
      </c>
      <c r="AR2949" s="9">
        <v>245</v>
      </c>
      <c r="AT2949" s="9">
        <v>140</v>
      </c>
      <c r="AV2949" s="9">
        <v>2119.44</v>
      </c>
      <c r="AX2949" s="9">
        <v>1733.99</v>
      </c>
      <c r="AZ2949" s="9">
        <v>165</v>
      </c>
      <c r="BB2949" s="9">
        <v>220.5</v>
      </c>
      <c r="BD2949" s="9">
        <v>140</v>
      </c>
      <c r="BF2949" s="9">
        <v>2119.44</v>
      </c>
      <c r="BH2949" s="9">
        <v>646</v>
      </c>
      <c r="BJ2949" s="9">
        <v>140</v>
      </c>
      <c r="BL2949" s="9">
        <v>1155</v>
      </c>
      <c r="BP2949" s="9">
        <v>1155</v>
      </c>
      <c r="BR2949" s="9">
        <v>156.80000000000001</v>
      </c>
      <c r="BT2949" s="9">
        <v>140</v>
      </c>
      <c r="BV2949" s="9">
        <v>2077.0500000000002</v>
      </c>
      <c r="BX2949" s="9">
        <v>263</v>
      </c>
      <c r="BZ2949" s="9">
        <v>2273</v>
      </c>
    </row>
    <row r="2950" spans="1:78" x14ac:dyDescent="0.2">
      <c r="A2950" t="s">
        <v>3</v>
      </c>
      <c r="B2950" s="13">
        <v>31291222</v>
      </c>
      <c r="C2950" t="s">
        <v>2669</v>
      </c>
      <c r="E2950" s="5">
        <v>24000</v>
      </c>
      <c r="G2950">
        <v>450</v>
      </c>
      <c r="I2950" s="15">
        <v>6002</v>
      </c>
      <c r="J2950" s="9">
        <v>140</v>
      </c>
      <c r="K2950" s="9">
        <f t="shared" si="98"/>
        <v>140</v>
      </c>
      <c r="L2950" s="9">
        <f t="shared" si="99"/>
        <v>4546</v>
      </c>
      <c r="N2950" s="9">
        <v>1230</v>
      </c>
      <c r="P2950" s="9">
        <v>3419.3499999999899</v>
      </c>
      <c r="R2950" s="9">
        <v>140</v>
      </c>
      <c r="T2950" s="9">
        <v>168</v>
      </c>
      <c r="V2950" s="9">
        <v>140</v>
      </c>
      <c r="X2950" s="9">
        <v>3487.7399999999898</v>
      </c>
      <c r="AB2950" s="9">
        <v>4546</v>
      </c>
      <c r="AH2950" s="9">
        <v>3419.3499999999899</v>
      </c>
      <c r="AJ2950" s="9">
        <v>963</v>
      </c>
      <c r="AN2950" s="9">
        <v>140</v>
      </c>
      <c r="AP2950" s="9">
        <v>168</v>
      </c>
      <c r="AR2950" s="9">
        <v>245</v>
      </c>
      <c r="AT2950" s="9">
        <v>140</v>
      </c>
      <c r="AV2950" s="9">
        <v>3419.3499999999899</v>
      </c>
      <c r="AX2950" s="9">
        <v>1207.31</v>
      </c>
      <c r="AZ2950" s="9">
        <v>165</v>
      </c>
      <c r="BB2950" s="9">
        <v>220.5</v>
      </c>
      <c r="BD2950" s="9">
        <v>140</v>
      </c>
      <c r="BF2950" s="9">
        <v>3419.35</v>
      </c>
      <c r="BH2950" s="9">
        <v>646</v>
      </c>
      <c r="BJ2950" s="9">
        <v>140</v>
      </c>
      <c r="BL2950" s="9">
        <v>1155</v>
      </c>
      <c r="BP2950" s="9">
        <v>1155</v>
      </c>
      <c r="BR2950" s="9">
        <v>156.80000000000001</v>
      </c>
      <c r="BT2950" s="9">
        <v>140</v>
      </c>
      <c r="BV2950" s="9">
        <v>3350.96</v>
      </c>
      <c r="BX2950" s="9">
        <v>263</v>
      </c>
      <c r="BZ2950" s="9">
        <v>2273</v>
      </c>
    </row>
    <row r="2951" spans="1:78" x14ac:dyDescent="0.2">
      <c r="A2951" t="s">
        <v>3</v>
      </c>
      <c r="B2951" s="13">
        <v>42130336</v>
      </c>
      <c r="C2951" t="s">
        <v>3232</v>
      </c>
      <c r="E2951" s="5">
        <v>72141</v>
      </c>
      <c r="G2951">
        <v>612</v>
      </c>
      <c r="I2951" s="15">
        <v>6022</v>
      </c>
      <c r="J2951" s="9">
        <v>486</v>
      </c>
      <c r="K2951" s="9">
        <f t="shared" si="98"/>
        <v>155.07</v>
      </c>
      <c r="L2951" s="9">
        <f t="shared" si="99"/>
        <v>2280.5</v>
      </c>
      <c r="N2951" s="9">
        <v>207.31</v>
      </c>
      <c r="P2951" s="9">
        <v>278.01999999999902</v>
      </c>
      <c r="R2951" s="9">
        <v>486</v>
      </c>
      <c r="T2951" s="9">
        <v>583.20000000000005</v>
      </c>
      <c r="V2951" s="9">
        <v>486</v>
      </c>
      <c r="X2951" s="9">
        <v>283.57999999999902</v>
      </c>
      <c r="AB2951" s="9">
        <v>410.08</v>
      </c>
      <c r="AD2951" s="9">
        <v>816.66999999999905</v>
      </c>
      <c r="AF2951" s="9">
        <v>816.66999999999905</v>
      </c>
      <c r="AH2951" s="9">
        <v>278.01999999999902</v>
      </c>
      <c r="AJ2951" s="9">
        <v>1881.41</v>
      </c>
      <c r="AL2951" s="9">
        <v>816.66999999999905</v>
      </c>
      <c r="AN2951" s="9">
        <v>486</v>
      </c>
      <c r="AP2951" s="9">
        <v>583.20000000000005</v>
      </c>
      <c r="AR2951" s="9">
        <v>850.5</v>
      </c>
      <c r="AT2951" s="9">
        <v>486</v>
      </c>
      <c r="AV2951" s="9">
        <v>278.01999999999902</v>
      </c>
      <c r="AX2951" s="9">
        <v>353.22</v>
      </c>
      <c r="AZ2951" s="9">
        <v>243.89</v>
      </c>
      <c r="BB2951" s="9">
        <v>172.18</v>
      </c>
      <c r="BD2951" s="9">
        <v>486</v>
      </c>
      <c r="BF2951" s="9">
        <v>278.02</v>
      </c>
      <c r="BH2951" s="9">
        <v>571</v>
      </c>
      <c r="BJ2951" s="9">
        <v>155.07</v>
      </c>
      <c r="BL2951" s="9">
        <v>1461</v>
      </c>
      <c r="BP2951" s="9">
        <v>1558</v>
      </c>
      <c r="BR2951" s="9">
        <v>544.32000000000005</v>
      </c>
      <c r="BT2951" s="9">
        <v>486</v>
      </c>
      <c r="BV2951" s="9">
        <v>272.45999999999901</v>
      </c>
      <c r="BX2951" s="9">
        <v>2280.5</v>
      </c>
      <c r="BZ2951" s="9">
        <v>2280.5</v>
      </c>
    </row>
    <row r="2952" spans="1:78" x14ac:dyDescent="0.2">
      <c r="A2952" t="s">
        <v>3</v>
      </c>
      <c r="B2952" s="13">
        <v>36400059</v>
      </c>
      <c r="C2952" t="s">
        <v>4007</v>
      </c>
      <c r="E2952" s="5">
        <v>43243</v>
      </c>
      <c r="G2952">
        <v>750</v>
      </c>
      <c r="I2952" s="15">
        <v>6023</v>
      </c>
      <c r="J2952" s="9">
        <v>959.26</v>
      </c>
      <c r="K2952" s="9">
        <f t="shared" si="98"/>
        <v>244.77</v>
      </c>
      <c r="L2952" s="9">
        <f t="shared" si="99"/>
        <v>4144</v>
      </c>
      <c r="N2952" s="9">
        <v>3450</v>
      </c>
      <c r="P2952" s="9">
        <v>1963.15</v>
      </c>
      <c r="X2952" s="9">
        <v>2002.41</v>
      </c>
      <c r="AB2952" s="9">
        <v>2740.53</v>
      </c>
      <c r="AD2952" s="9">
        <v>3612</v>
      </c>
      <c r="AF2952" s="9">
        <v>4144</v>
      </c>
      <c r="AH2952" s="9">
        <v>1963.15</v>
      </c>
      <c r="AJ2952" s="9">
        <v>2485</v>
      </c>
      <c r="AL2952" s="9">
        <v>3951</v>
      </c>
      <c r="AV2952" s="9">
        <v>1963.15</v>
      </c>
      <c r="AX2952" s="9">
        <v>2575</v>
      </c>
      <c r="AZ2952" s="9">
        <v>266.56</v>
      </c>
      <c r="BB2952" s="9">
        <v>244.77</v>
      </c>
      <c r="BF2952" s="9">
        <v>1963.15</v>
      </c>
      <c r="BH2952" s="9">
        <v>2132</v>
      </c>
      <c r="BL2952" s="9">
        <v>2033</v>
      </c>
      <c r="BP2952" s="9">
        <v>2857</v>
      </c>
      <c r="BV2952" s="9">
        <v>1923.89</v>
      </c>
      <c r="BX2952" s="9">
        <v>2072</v>
      </c>
      <c r="BZ2952" s="9">
        <v>2072</v>
      </c>
    </row>
    <row r="2953" spans="1:78" x14ac:dyDescent="0.2">
      <c r="A2953" t="s">
        <v>3</v>
      </c>
      <c r="B2953" s="13">
        <v>36408185</v>
      </c>
      <c r="C2953" t="s">
        <v>4009</v>
      </c>
      <c r="E2953" s="5">
        <v>43270</v>
      </c>
      <c r="G2953">
        <v>750</v>
      </c>
      <c r="I2953" s="15">
        <v>6023</v>
      </c>
      <c r="J2953" s="9">
        <v>959.26</v>
      </c>
      <c r="K2953" s="9">
        <f t="shared" si="98"/>
        <v>231.18</v>
      </c>
      <c r="L2953" s="9">
        <f t="shared" si="99"/>
        <v>4107</v>
      </c>
      <c r="N2953" s="9">
        <v>4107</v>
      </c>
      <c r="P2953" s="9">
        <v>1963.15</v>
      </c>
      <c r="X2953" s="9">
        <v>2002.41</v>
      </c>
      <c r="AB2953" s="9">
        <v>2740.53</v>
      </c>
      <c r="AD2953" s="9">
        <v>3843</v>
      </c>
      <c r="AF2953" s="9">
        <v>4107</v>
      </c>
      <c r="AH2953" s="9">
        <v>1963.15</v>
      </c>
      <c r="AJ2953" s="9">
        <v>2644</v>
      </c>
      <c r="AL2953" s="9">
        <v>4107</v>
      </c>
      <c r="AV2953" s="9">
        <v>1963.15</v>
      </c>
      <c r="AX2953" s="9">
        <v>2575</v>
      </c>
      <c r="AZ2953" s="9">
        <v>737.64</v>
      </c>
      <c r="BB2953" s="9">
        <v>231.18</v>
      </c>
      <c r="BF2953" s="9">
        <v>1963.15</v>
      </c>
      <c r="BH2953" s="9">
        <v>2438</v>
      </c>
      <c r="BJ2953" s="9">
        <v>241.93</v>
      </c>
      <c r="BL2953" s="9">
        <v>2033</v>
      </c>
      <c r="BP2953" s="9">
        <v>2857</v>
      </c>
      <c r="BV2953" s="9">
        <v>1923.89</v>
      </c>
      <c r="BX2953" s="9">
        <v>2053.5</v>
      </c>
      <c r="BZ2953" s="9">
        <v>2053.5</v>
      </c>
    </row>
    <row r="2954" spans="1:78" x14ac:dyDescent="0.2">
      <c r="A2954" t="s">
        <v>3</v>
      </c>
      <c r="B2954" s="13">
        <v>36400094</v>
      </c>
      <c r="C2954" t="s">
        <v>4028</v>
      </c>
      <c r="E2954" s="5">
        <v>44360</v>
      </c>
      <c r="G2954">
        <v>750</v>
      </c>
      <c r="I2954" s="15">
        <v>6023</v>
      </c>
      <c r="J2954" s="9">
        <v>959.26</v>
      </c>
      <c r="K2954" s="9">
        <f t="shared" si="98"/>
        <v>147.66999999999999</v>
      </c>
      <c r="L2954" s="9">
        <f t="shared" si="99"/>
        <v>2078</v>
      </c>
      <c r="N2954" s="9">
        <v>2078</v>
      </c>
      <c r="P2954" s="9">
        <v>1963.15</v>
      </c>
      <c r="X2954" s="9">
        <v>2002.41</v>
      </c>
      <c r="AB2954" s="9">
        <v>2078</v>
      </c>
      <c r="AD2954" s="9">
        <v>2078</v>
      </c>
      <c r="AF2954" s="9">
        <v>2078</v>
      </c>
      <c r="AH2954" s="9">
        <v>1963.15</v>
      </c>
      <c r="AJ2954" s="9">
        <v>2078</v>
      </c>
      <c r="AL2954" s="9">
        <v>2078</v>
      </c>
      <c r="AV2954" s="9">
        <v>1963.15</v>
      </c>
      <c r="AX2954" s="9">
        <v>2078</v>
      </c>
      <c r="AZ2954" s="9">
        <v>161.01</v>
      </c>
      <c r="BB2954" s="9">
        <v>147.66999999999999</v>
      </c>
      <c r="BF2954" s="9">
        <v>1963.15</v>
      </c>
      <c r="BH2954" s="9">
        <v>2078</v>
      </c>
      <c r="BL2954" s="9">
        <v>2033</v>
      </c>
      <c r="BP2954" s="9">
        <v>2078</v>
      </c>
      <c r="BV2954" s="9">
        <v>1923.89</v>
      </c>
      <c r="BX2954" s="9">
        <v>1039</v>
      </c>
      <c r="BZ2954" s="9">
        <v>1039</v>
      </c>
    </row>
    <row r="2955" spans="1:78" x14ac:dyDescent="0.2">
      <c r="A2955" t="s">
        <v>3</v>
      </c>
      <c r="B2955" s="13">
        <v>42130161</v>
      </c>
      <c r="C2955" t="s">
        <v>3238</v>
      </c>
      <c r="E2955" s="5">
        <v>72146</v>
      </c>
      <c r="G2955">
        <v>612</v>
      </c>
      <c r="I2955" s="15">
        <v>6025</v>
      </c>
      <c r="J2955" s="9">
        <v>486</v>
      </c>
      <c r="K2955" s="9">
        <f t="shared" si="98"/>
        <v>155.07</v>
      </c>
      <c r="L2955" s="9">
        <f t="shared" si="99"/>
        <v>2282</v>
      </c>
      <c r="N2955" s="9">
        <v>207.31</v>
      </c>
      <c r="P2955" s="9">
        <v>278.01999999999902</v>
      </c>
      <c r="R2955" s="9">
        <v>486</v>
      </c>
      <c r="T2955" s="9">
        <v>583.20000000000005</v>
      </c>
      <c r="V2955" s="9">
        <v>486</v>
      </c>
      <c r="X2955" s="9">
        <v>283.57999999999902</v>
      </c>
      <c r="AB2955" s="9">
        <v>410.08</v>
      </c>
      <c r="AD2955" s="9">
        <v>816.82</v>
      </c>
      <c r="AF2955" s="9">
        <v>816.82</v>
      </c>
      <c r="AH2955" s="9">
        <v>278.01999999999902</v>
      </c>
      <c r="AJ2955" s="9">
        <v>1882.65</v>
      </c>
      <c r="AL2955" s="9">
        <v>816.82</v>
      </c>
      <c r="AN2955" s="9">
        <v>486</v>
      </c>
      <c r="AP2955" s="9">
        <v>583.20000000000005</v>
      </c>
      <c r="AR2955" s="9">
        <v>850.5</v>
      </c>
      <c r="AT2955" s="9">
        <v>486</v>
      </c>
      <c r="AV2955" s="9">
        <v>278.01999999999902</v>
      </c>
      <c r="AX2955" s="9">
        <v>353.22</v>
      </c>
      <c r="AZ2955" s="9">
        <v>244.28</v>
      </c>
      <c r="BB2955" s="9">
        <v>172.18</v>
      </c>
      <c r="BD2955" s="9">
        <v>486</v>
      </c>
      <c r="BF2955" s="9">
        <v>278.02</v>
      </c>
      <c r="BH2955" s="9">
        <v>634</v>
      </c>
      <c r="BJ2955" s="9">
        <v>155.07</v>
      </c>
      <c r="BL2955" s="9">
        <v>1461</v>
      </c>
      <c r="BP2955" s="9">
        <v>1558</v>
      </c>
      <c r="BR2955" s="9">
        <v>544.32000000000005</v>
      </c>
      <c r="BT2955" s="9">
        <v>486</v>
      </c>
      <c r="BV2955" s="9">
        <v>272.45999999999901</v>
      </c>
      <c r="BX2955" s="9">
        <v>2282</v>
      </c>
      <c r="BZ2955" s="9">
        <v>2282</v>
      </c>
    </row>
    <row r="2956" spans="1:78" x14ac:dyDescent="0.2">
      <c r="A2956" t="s">
        <v>3</v>
      </c>
      <c r="B2956" s="13">
        <v>31291644</v>
      </c>
      <c r="C2956" t="s">
        <v>2923</v>
      </c>
      <c r="E2956" s="5">
        <v>27380</v>
      </c>
      <c r="G2956">
        <v>450</v>
      </c>
      <c r="I2956" s="15">
        <v>6032</v>
      </c>
      <c r="J2956" s="9">
        <v>140</v>
      </c>
      <c r="K2956" s="9">
        <f t="shared" si="98"/>
        <v>140</v>
      </c>
      <c r="L2956" s="9">
        <f t="shared" si="99"/>
        <v>7719.93</v>
      </c>
      <c r="N2956" s="9">
        <v>1230</v>
      </c>
      <c r="P2956" s="9">
        <v>7568.56</v>
      </c>
      <c r="R2956" s="9">
        <v>140</v>
      </c>
      <c r="T2956" s="9">
        <v>168</v>
      </c>
      <c r="V2956" s="9">
        <v>140</v>
      </c>
      <c r="X2956" s="9">
        <v>7719.93</v>
      </c>
      <c r="AB2956" s="9">
        <v>4569</v>
      </c>
      <c r="AH2956" s="9">
        <v>4569</v>
      </c>
      <c r="AJ2956" s="9">
        <v>963</v>
      </c>
      <c r="AN2956" s="9">
        <v>140</v>
      </c>
      <c r="AP2956" s="9">
        <v>168</v>
      </c>
      <c r="AR2956" s="9">
        <v>245</v>
      </c>
      <c r="AT2956" s="9">
        <v>140</v>
      </c>
      <c r="AV2956" s="9">
        <v>7568.56</v>
      </c>
      <c r="AX2956" s="9">
        <v>1537.11</v>
      </c>
      <c r="AZ2956" s="9">
        <v>165</v>
      </c>
      <c r="BB2956" s="9">
        <v>220.5</v>
      </c>
      <c r="BD2956" s="9">
        <v>140</v>
      </c>
      <c r="BF2956" s="9">
        <v>4569</v>
      </c>
      <c r="BH2956" s="9">
        <v>646</v>
      </c>
      <c r="BJ2956" s="9">
        <v>140</v>
      </c>
      <c r="BL2956" s="9">
        <v>1155</v>
      </c>
      <c r="BP2956" s="9">
        <v>1155</v>
      </c>
      <c r="BR2956" s="9">
        <v>156.80000000000001</v>
      </c>
      <c r="BT2956" s="9">
        <v>140</v>
      </c>
      <c r="BV2956" s="9">
        <v>4569</v>
      </c>
      <c r="BX2956" s="9">
        <v>263</v>
      </c>
      <c r="BZ2956" s="9">
        <v>2284.5</v>
      </c>
    </row>
    <row r="2957" spans="1:78" x14ac:dyDescent="0.2">
      <c r="A2957" t="s">
        <v>3</v>
      </c>
      <c r="B2957" s="13">
        <v>60147626</v>
      </c>
      <c r="C2957" t="s">
        <v>8</v>
      </c>
      <c r="G2957">
        <v>111</v>
      </c>
      <c r="I2957" s="15">
        <v>6033</v>
      </c>
    </row>
    <row r="2958" spans="1:78" x14ac:dyDescent="0.2">
      <c r="A2958" t="s">
        <v>3</v>
      </c>
      <c r="B2958" s="13">
        <v>60145620</v>
      </c>
      <c r="C2958" t="s">
        <v>6</v>
      </c>
      <c r="G2958">
        <v>111</v>
      </c>
      <c r="I2958" s="15">
        <v>6033</v>
      </c>
    </row>
    <row r="2959" spans="1:78" x14ac:dyDescent="0.2">
      <c r="A2959" t="s">
        <v>3</v>
      </c>
      <c r="B2959" s="13">
        <v>60138625</v>
      </c>
      <c r="C2959" t="s">
        <v>11</v>
      </c>
      <c r="G2959">
        <v>113</v>
      </c>
      <c r="I2959" s="15">
        <v>6033</v>
      </c>
    </row>
    <row r="2960" spans="1:78" x14ac:dyDescent="0.2">
      <c r="A2960" t="s">
        <v>3</v>
      </c>
      <c r="B2960" s="13">
        <v>60140621</v>
      </c>
      <c r="C2960" t="s">
        <v>4</v>
      </c>
      <c r="G2960">
        <v>111</v>
      </c>
      <c r="I2960" s="15">
        <v>6033</v>
      </c>
    </row>
    <row r="2961" spans="1:78" x14ac:dyDescent="0.2">
      <c r="A2961" t="s">
        <v>3</v>
      </c>
      <c r="B2961" s="13">
        <v>60146628</v>
      </c>
      <c r="C2961" t="s">
        <v>7</v>
      </c>
      <c r="G2961">
        <v>111</v>
      </c>
      <c r="I2961" s="15">
        <v>6033</v>
      </c>
    </row>
    <row r="2962" spans="1:78" x14ac:dyDescent="0.2">
      <c r="A2962" t="s">
        <v>3</v>
      </c>
      <c r="B2962" s="13">
        <v>42130211</v>
      </c>
      <c r="C2962" t="s">
        <v>3213</v>
      </c>
      <c r="E2962" s="5">
        <v>73721</v>
      </c>
      <c r="G2962">
        <v>610</v>
      </c>
      <c r="I2962" s="15">
        <v>6063</v>
      </c>
      <c r="J2962" s="9">
        <v>486</v>
      </c>
      <c r="K2962" s="9">
        <f>MIN(L2962:BZ2962)</f>
        <v>175.41</v>
      </c>
      <c r="L2962" s="9">
        <f>MAX(M2962:BZ2962)</f>
        <v>2296</v>
      </c>
      <c r="N2962" s="9">
        <v>234.71</v>
      </c>
      <c r="P2962" s="9">
        <v>278.01999999999902</v>
      </c>
      <c r="R2962" s="9">
        <v>486</v>
      </c>
      <c r="T2962" s="9">
        <v>583.20000000000005</v>
      </c>
      <c r="V2962" s="9">
        <v>486</v>
      </c>
      <c r="X2962" s="9">
        <v>283.57999999999902</v>
      </c>
      <c r="AB2962" s="9">
        <v>410.08</v>
      </c>
      <c r="AD2962" s="9">
        <v>814.36</v>
      </c>
      <c r="AF2962" s="9">
        <v>814.36</v>
      </c>
      <c r="AH2962" s="9">
        <v>278.01999999999902</v>
      </c>
      <c r="AJ2962" s="9">
        <v>1894.2</v>
      </c>
      <c r="AL2962" s="9">
        <v>814.36</v>
      </c>
      <c r="AN2962" s="9">
        <v>486</v>
      </c>
      <c r="AP2962" s="9">
        <v>583.20000000000005</v>
      </c>
      <c r="AR2962" s="9">
        <v>850.5</v>
      </c>
      <c r="AT2962" s="9">
        <v>486</v>
      </c>
      <c r="AV2962" s="9">
        <v>278.01999999999902</v>
      </c>
      <c r="AX2962" s="9">
        <v>399.54</v>
      </c>
      <c r="AZ2962" s="9">
        <v>258.63</v>
      </c>
      <c r="BB2962" s="9">
        <v>194.93</v>
      </c>
      <c r="BD2962" s="9">
        <v>486</v>
      </c>
      <c r="BF2962" s="9">
        <v>278.02</v>
      </c>
      <c r="BH2962" s="9">
        <v>571</v>
      </c>
      <c r="BJ2962" s="9">
        <v>175.41</v>
      </c>
      <c r="BL2962" s="9">
        <v>1461</v>
      </c>
      <c r="BP2962" s="9">
        <v>1558</v>
      </c>
      <c r="BR2962" s="9">
        <v>544.32000000000005</v>
      </c>
      <c r="BT2962" s="9">
        <v>486</v>
      </c>
      <c r="BV2962" s="9">
        <v>272.45999999999901</v>
      </c>
      <c r="BX2962" s="9">
        <v>2296</v>
      </c>
      <c r="BZ2962" s="9">
        <v>2296</v>
      </c>
    </row>
    <row r="2963" spans="1:78" x14ac:dyDescent="0.2">
      <c r="A2963" t="s">
        <v>3</v>
      </c>
      <c r="B2963" s="13">
        <v>60131661</v>
      </c>
      <c r="C2963" t="s">
        <v>28</v>
      </c>
      <c r="G2963">
        <v>122</v>
      </c>
      <c r="I2963" s="15">
        <v>6126</v>
      </c>
    </row>
    <row r="2964" spans="1:78" x14ac:dyDescent="0.2">
      <c r="A2964" t="s">
        <v>3</v>
      </c>
      <c r="B2964" s="13">
        <v>42130427</v>
      </c>
      <c r="C2964" t="s">
        <v>3218</v>
      </c>
      <c r="E2964" s="5">
        <v>70543</v>
      </c>
      <c r="G2964">
        <v>610</v>
      </c>
      <c r="I2964" s="15">
        <v>6147</v>
      </c>
      <c r="J2964" s="9">
        <v>486</v>
      </c>
      <c r="K2964" s="9">
        <f t="shared" ref="K2964:K2977" si="100">MIN(L2964:BZ2964)</f>
        <v>307.43</v>
      </c>
      <c r="L2964" s="9">
        <f t="shared" ref="L2964:L2977" si="101">MAX(M2964:BZ2964)</f>
        <v>2328</v>
      </c>
      <c r="N2964" s="9">
        <v>411.00999999999902</v>
      </c>
      <c r="P2964" s="9">
        <v>444.72</v>
      </c>
      <c r="R2964" s="9">
        <v>486</v>
      </c>
      <c r="T2964" s="9">
        <v>583.20000000000005</v>
      </c>
      <c r="V2964" s="9">
        <v>486</v>
      </c>
      <c r="X2964" s="9">
        <v>453.61</v>
      </c>
      <c r="AB2964" s="9">
        <v>671.94</v>
      </c>
      <c r="AD2964" s="9">
        <v>1246.3299999999899</v>
      </c>
      <c r="AF2964" s="9">
        <v>1246.3299999999899</v>
      </c>
      <c r="AH2964" s="9">
        <v>444.72</v>
      </c>
      <c r="AJ2964" s="9">
        <v>1920.5999999999899</v>
      </c>
      <c r="AL2964" s="9">
        <v>1246.3299999999899</v>
      </c>
      <c r="AN2964" s="9">
        <v>486</v>
      </c>
      <c r="AP2964" s="9">
        <v>583.20000000000005</v>
      </c>
      <c r="AR2964" s="9">
        <v>850.5</v>
      </c>
      <c r="AT2964" s="9">
        <v>486</v>
      </c>
      <c r="AV2964" s="9">
        <v>444.72</v>
      </c>
      <c r="AX2964" s="9">
        <v>700.26</v>
      </c>
      <c r="AZ2964" s="9">
        <v>439.5</v>
      </c>
      <c r="BB2964" s="9">
        <v>341.34</v>
      </c>
      <c r="BD2964" s="9">
        <v>486</v>
      </c>
      <c r="BF2964" s="9">
        <v>444.72</v>
      </c>
      <c r="BH2964" s="9">
        <v>1323</v>
      </c>
      <c r="BJ2964" s="9">
        <v>307.43</v>
      </c>
      <c r="BL2964" s="9">
        <v>1461</v>
      </c>
      <c r="BP2964" s="9">
        <v>1558</v>
      </c>
      <c r="BR2964" s="9">
        <v>544.32000000000005</v>
      </c>
      <c r="BT2964" s="9">
        <v>486</v>
      </c>
      <c r="BV2964" s="9">
        <v>435.82999999999902</v>
      </c>
      <c r="BX2964" s="9">
        <v>2328</v>
      </c>
      <c r="BZ2964" s="9">
        <v>2328</v>
      </c>
    </row>
    <row r="2965" spans="1:78" x14ac:dyDescent="0.2">
      <c r="A2965" t="s">
        <v>3</v>
      </c>
      <c r="B2965" s="13">
        <v>42121285</v>
      </c>
      <c r="C2965" t="s">
        <v>2070</v>
      </c>
      <c r="E2965" s="5">
        <v>75710</v>
      </c>
      <c r="G2965">
        <v>320</v>
      </c>
      <c r="I2965" s="15">
        <v>6149</v>
      </c>
      <c r="J2965" s="9">
        <v>21</v>
      </c>
      <c r="K2965" s="9">
        <f t="shared" si="100"/>
        <v>21</v>
      </c>
      <c r="L2965" s="9">
        <f t="shared" si="101"/>
        <v>4658</v>
      </c>
      <c r="N2965" s="9">
        <v>113.22</v>
      </c>
      <c r="P2965" s="9">
        <v>3457.11</v>
      </c>
      <c r="R2965" s="9">
        <v>21</v>
      </c>
      <c r="T2965" s="9">
        <v>25.1999999999999</v>
      </c>
      <c r="V2965" s="9">
        <v>21</v>
      </c>
      <c r="X2965" s="9">
        <v>3526.25</v>
      </c>
      <c r="AB2965" s="9">
        <v>4658</v>
      </c>
      <c r="AD2965" s="9">
        <v>792.75</v>
      </c>
      <c r="AF2965" s="9">
        <v>792.75</v>
      </c>
      <c r="AH2965" s="9">
        <v>3457.11</v>
      </c>
      <c r="AJ2965" s="9">
        <v>1921.42</v>
      </c>
      <c r="AL2965" s="9">
        <v>792.75</v>
      </c>
      <c r="AN2965" s="9">
        <v>21</v>
      </c>
      <c r="AP2965" s="9">
        <v>25.1999999999999</v>
      </c>
      <c r="AR2965" s="9">
        <v>36.75</v>
      </c>
      <c r="AT2965" s="9">
        <v>21</v>
      </c>
      <c r="AV2965" s="9">
        <v>3457.11</v>
      </c>
      <c r="AX2965" s="9">
        <v>192.72</v>
      </c>
      <c r="AZ2965" s="9">
        <v>187.56</v>
      </c>
      <c r="BB2965" s="9">
        <v>94.03</v>
      </c>
      <c r="BD2965" s="9">
        <v>21</v>
      </c>
      <c r="BF2965" s="9">
        <v>3457.11</v>
      </c>
      <c r="BH2965" s="9">
        <v>642</v>
      </c>
      <c r="BJ2965" s="9">
        <v>84.61</v>
      </c>
      <c r="BL2965" s="9">
        <v>162</v>
      </c>
      <c r="BP2965" s="9">
        <v>154</v>
      </c>
      <c r="BR2965" s="9">
        <v>23.52</v>
      </c>
      <c r="BT2965" s="9">
        <v>21</v>
      </c>
      <c r="BV2965" s="9">
        <v>3387.9699999999898</v>
      </c>
      <c r="BX2965" s="9">
        <v>2329</v>
      </c>
      <c r="BZ2965" s="9">
        <v>2329</v>
      </c>
    </row>
    <row r="2966" spans="1:78" x14ac:dyDescent="0.2">
      <c r="A2966" t="s">
        <v>3</v>
      </c>
      <c r="B2966" s="13">
        <v>42124164</v>
      </c>
      <c r="C2966" t="s">
        <v>2109</v>
      </c>
      <c r="E2966" s="5">
        <v>75710</v>
      </c>
      <c r="G2966">
        <v>320</v>
      </c>
      <c r="I2966" s="15">
        <v>6149</v>
      </c>
      <c r="J2966" s="9">
        <v>21</v>
      </c>
      <c r="K2966" s="9">
        <f t="shared" si="100"/>
        <v>21</v>
      </c>
      <c r="L2966" s="9">
        <f t="shared" si="101"/>
        <v>4658</v>
      </c>
      <c r="N2966" s="9">
        <v>113.22</v>
      </c>
      <c r="P2966" s="9">
        <v>3457.11</v>
      </c>
      <c r="R2966" s="9">
        <v>21</v>
      </c>
      <c r="T2966" s="9">
        <v>25.1999999999999</v>
      </c>
      <c r="V2966" s="9">
        <v>21</v>
      </c>
      <c r="X2966" s="9">
        <v>3526.25</v>
      </c>
      <c r="AB2966" s="9">
        <v>4658</v>
      </c>
      <c r="AD2966" s="9">
        <v>792.75</v>
      </c>
      <c r="AF2966" s="9">
        <v>792.75</v>
      </c>
      <c r="AH2966" s="9">
        <v>3457.11</v>
      </c>
      <c r="AJ2966" s="9">
        <v>1921.42</v>
      </c>
      <c r="AL2966" s="9">
        <v>792.75</v>
      </c>
      <c r="AN2966" s="9">
        <v>21</v>
      </c>
      <c r="AP2966" s="9">
        <v>25.1999999999999</v>
      </c>
      <c r="AR2966" s="9">
        <v>36.75</v>
      </c>
      <c r="AT2966" s="9">
        <v>21</v>
      </c>
      <c r="AV2966" s="9">
        <v>3457.11</v>
      </c>
      <c r="AX2966" s="9">
        <v>192.72</v>
      </c>
      <c r="AZ2966" s="9">
        <v>187.56</v>
      </c>
      <c r="BB2966" s="9">
        <v>94.03</v>
      </c>
      <c r="BD2966" s="9">
        <v>21</v>
      </c>
      <c r="BF2966" s="9">
        <v>3457.11</v>
      </c>
      <c r="BH2966" s="9">
        <v>642</v>
      </c>
      <c r="BJ2966" s="9">
        <v>84.61</v>
      </c>
      <c r="BL2966" s="9">
        <v>162</v>
      </c>
      <c r="BP2966" s="9">
        <v>154</v>
      </c>
      <c r="BR2966" s="9">
        <v>23.52</v>
      </c>
      <c r="BT2966" s="9">
        <v>21</v>
      </c>
      <c r="BV2966" s="9">
        <v>3387.9699999999898</v>
      </c>
      <c r="BX2966" s="9">
        <v>2329</v>
      </c>
      <c r="BZ2966" s="9">
        <v>2329</v>
      </c>
    </row>
    <row r="2967" spans="1:78" x14ac:dyDescent="0.2">
      <c r="A2967" t="s">
        <v>3</v>
      </c>
      <c r="B2967" s="13">
        <v>31291628</v>
      </c>
      <c r="C2967" t="s">
        <v>2773</v>
      </c>
      <c r="E2967" s="5">
        <v>27301</v>
      </c>
      <c r="G2967">
        <v>450</v>
      </c>
      <c r="I2967" s="15">
        <v>6217</v>
      </c>
      <c r="J2967" s="9">
        <v>140</v>
      </c>
      <c r="K2967" s="9">
        <f t="shared" si="100"/>
        <v>140</v>
      </c>
      <c r="L2967" s="9">
        <f t="shared" si="101"/>
        <v>4080.51</v>
      </c>
      <c r="N2967" s="9">
        <v>1230</v>
      </c>
      <c r="P2967" s="9">
        <v>2863.1599999999899</v>
      </c>
      <c r="R2967" s="9">
        <v>140</v>
      </c>
      <c r="T2967" s="9">
        <v>168</v>
      </c>
      <c r="V2967" s="9">
        <v>140</v>
      </c>
      <c r="X2967" s="9">
        <v>2920.42</v>
      </c>
      <c r="AB2967" s="9">
        <v>4080.51</v>
      </c>
      <c r="AH2967" s="9">
        <v>2863.1599999999899</v>
      </c>
      <c r="AJ2967" s="9">
        <v>963</v>
      </c>
      <c r="AN2967" s="9">
        <v>140</v>
      </c>
      <c r="AP2967" s="9">
        <v>168</v>
      </c>
      <c r="AR2967" s="9">
        <v>245</v>
      </c>
      <c r="AT2967" s="9">
        <v>140</v>
      </c>
      <c r="AV2967" s="9">
        <v>2863.1599999999899</v>
      </c>
      <c r="AX2967" s="9">
        <v>1278.3399999999999</v>
      </c>
      <c r="AZ2967" s="9">
        <v>165</v>
      </c>
      <c r="BB2967" s="9">
        <v>220.5</v>
      </c>
      <c r="BD2967" s="9">
        <v>140</v>
      </c>
      <c r="BF2967" s="9">
        <v>2863.16</v>
      </c>
      <c r="BH2967" s="9">
        <v>646</v>
      </c>
      <c r="BJ2967" s="9">
        <v>140</v>
      </c>
      <c r="BL2967" s="9">
        <v>1155</v>
      </c>
      <c r="BP2967" s="9">
        <v>1155</v>
      </c>
      <c r="BR2967" s="9">
        <v>156.80000000000001</v>
      </c>
      <c r="BT2967" s="9">
        <v>140</v>
      </c>
      <c r="BV2967" s="9">
        <v>2805.9</v>
      </c>
      <c r="BX2967" s="9">
        <v>263</v>
      </c>
      <c r="BZ2967" s="9">
        <v>2354.5</v>
      </c>
    </row>
    <row r="2968" spans="1:78" x14ac:dyDescent="0.2">
      <c r="A2968" t="s">
        <v>3</v>
      </c>
      <c r="B2968" s="13">
        <v>42150375</v>
      </c>
      <c r="C2968" t="s">
        <v>2067</v>
      </c>
      <c r="E2968" s="5">
        <v>75710</v>
      </c>
      <c r="G2968">
        <v>320</v>
      </c>
      <c r="I2968" s="15">
        <v>6223</v>
      </c>
      <c r="J2968" s="9">
        <v>21</v>
      </c>
      <c r="K2968" s="9">
        <f t="shared" si="100"/>
        <v>21</v>
      </c>
      <c r="L2968" s="9">
        <f t="shared" si="101"/>
        <v>4714</v>
      </c>
      <c r="N2968" s="9">
        <v>113.22</v>
      </c>
      <c r="P2968" s="9">
        <v>3457.11</v>
      </c>
      <c r="R2968" s="9">
        <v>21</v>
      </c>
      <c r="T2968" s="9">
        <v>25.1999999999999</v>
      </c>
      <c r="V2968" s="9">
        <v>21</v>
      </c>
      <c r="X2968" s="9">
        <v>3526.25</v>
      </c>
      <c r="AB2968" s="9">
        <v>4714</v>
      </c>
      <c r="AD2968" s="9">
        <v>792.75</v>
      </c>
      <c r="AF2968" s="9">
        <v>792.75</v>
      </c>
      <c r="AH2968" s="9">
        <v>3457.11</v>
      </c>
      <c r="AJ2968" s="9">
        <v>1944.53</v>
      </c>
      <c r="AL2968" s="9">
        <v>792.75</v>
      </c>
      <c r="AN2968" s="9">
        <v>21</v>
      </c>
      <c r="AP2968" s="9">
        <v>25.1999999999999</v>
      </c>
      <c r="AR2968" s="9">
        <v>36.75</v>
      </c>
      <c r="AT2968" s="9">
        <v>21</v>
      </c>
      <c r="AV2968" s="9">
        <v>3457.11</v>
      </c>
      <c r="AX2968" s="9">
        <v>192.72</v>
      </c>
      <c r="AZ2968" s="9">
        <v>187.56</v>
      </c>
      <c r="BB2968" s="9">
        <v>94.03</v>
      </c>
      <c r="BD2968" s="9">
        <v>21</v>
      </c>
      <c r="BF2968" s="9">
        <v>3457.11</v>
      </c>
      <c r="BH2968" s="9">
        <v>642</v>
      </c>
      <c r="BJ2968" s="9">
        <v>84.61</v>
      </c>
      <c r="BL2968" s="9">
        <v>162</v>
      </c>
      <c r="BP2968" s="9">
        <v>154</v>
      </c>
      <c r="BR2968" s="9">
        <v>23.52</v>
      </c>
      <c r="BT2968" s="9">
        <v>21</v>
      </c>
      <c r="BV2968" s="9">
        <v>3387.9699999999898</v>
      </c>
      <c r="BX2968" s="9">
        <v>2357</v>
      </c>
      <c r="BZ2968" s="9">
        <v>2357</v>
      </c>
    </row>
    <row r="2969" spans="1:78" x14ac:dyDescent="0.2">
      <c r="A2969" t="s">
        <v>3</v>
      </c>
      <c r="B2969" s="13">
        <v>42130260</v>
      </c>
      <c r="C2969" t="s">
        <v>3200</v>
      </c>
      <c r="E2969" s="5">
        <v>73719</v>
      </c>
      <c r="G2969">
        <v>610</v>
      </c>
      <c r="I2969" s="15">
        <v>6266</v>
      </c>
      <c r="J2969" s="9">
        <v>486</v>
      </c>
      <c r="K2969" s="9">
        <f t="shared" si="100"/>
        <v>243.16</v>
      </c>
      <c r="L2969" s="9">
        <f t="shared" si="101"/>
        <v>2373</v>
      </c>
      <c r="N2969" s="9">
        <v>325.18</v>
      </c>
      <c r="P2969" s="9">
        <v>444.72</v>
      </c>
      <c r="R2969" s="9">
        <v>486</v>
      </c>
      <c r="T2969" s="9">
        <v>583.20000000000005</v>
      </c>
      <c r="V2969" s="9">
        <v>486</v>
      </c>
      <c r="X2969" s="9">
        <v>453.61</v>
      </c>
      <c r="AB2969" s="9">
        <v>671.94</v>
      </c>
      <c r="AD2969" s="9">
        <v>941.88</v>
      </c>
      <c r="AF2969" s="9">
        <v>941.88</v>
      </c>
      <c r="AH2969" s="9">
        <v>444.72</v>
      </c>
      <c r="AJ2969" s="9">
        <v>1957.72</v>
      </c>
      <c r="AL2969" s="9">
        <v>941.88</v>
      </c>
      <c r="AN2969" s="9">
        <v>486</v>
      </c>
      <c r="AP2969" s="9">
        <v>583.20000000000005</v>
      </c>
      <c r="AR2969" s="9">
        <v>850.5</v>
      </c>
      <c r="AT2969" s="9">
        <v>486</v>
      </c>
      <c r="AV2969" s="9">
        <v>444.72</v>
      </c>
      <c r="AX2969" s="9">
        <v>553.87</v>
      </c>
      <c r="AZ2969" s="9">
        <v>373.07</v>
      </c>
      <c r="BB2969" s="9">
        <v>270.07</v>
      </c>
      <c r="BD2969" s="9">
        <v>486</v>
      </c>
      <c r="BF2969" s="9">
        <v>444.72</v>
      </c>
      <c r="BH2969" s="9">
        <v>715</v>
      </c>
      <c r="BJ2969" s="9">
        <v>243.16</v>
      </c>
      <c r="BL2969" s="9">
        <v>1461</v>
      </c>
      <c r="BP2969" s="9">
        <v>1558</v>
      </c>
      <c r="BR2969" s="9">
        <v>544.32000000000005</v>
      </c>
      <c r="BT2969" s="9">
        <v>486</v>
      </c>
      <c r="BV2969" s="9">
        <v>435.82999999999902</v>
      </c>
      <c r="BX2969" s="9">
        <v>2373</v>
      </c>
      <c r="BZ2969" s="9">
        <v>2373</v>
      </c>
    </row>
    <row r="2970" spans="1:78" x14ac:dyDescent="0.2">
      <c r="A2970" t="s">
        <v>3</v>
      </c>
      <c r="B2970" s="13">
        <v>31099469</v>
      </c>
      <c r="C2970" t="s">
        <v>3108</v>
      </c>
      <c r="E2970" s="5">
        <v>67924</v>
      </c>
      <c r="G2970">
        <v>510</v>
      </c>
      <c r="I2970" s="15">
        <v>6268</v>
      </c>
      <c r="K2970" s="9">
        <f t="shared" si="100"/>
        <v>457.05</v>
      </c>
      <c r="L2970" s="9">
        <f t="shared" si="101"/>
        <v>3798.4</v>
      </c>
      <c r="N2970" s="9">
        <v>3323.5999999999899</v>
      </c>
      <c r="P2970" s="9">
        <v>2419</v>
      </c>
      <c r="X2970" s="9">
        <v>2467.38</v>
      </c>
      <c r="AB2970" s="9">
        <v>3405.34</v>
      </c>
      <c r="AD2970" s="9">
        <v>2611.4</v>
      </c>
      <c r="AF2970" s="9">
        <v>2611.4</v>
      </c>
      <c r="AH2970" s="9">
        <v>2419</v>
      </c>
      <c r="AJ2970" s="9">
        <v>1958.55</v>
      </c>
      <c r="AL2970" s="9">
        <v>2611.4</v>
      </c>
      <c r="AV2970" s="9">
        <v>2419</v>
      </c>
      <c r="AZ2970" s="9">
        <v>685.31</v>
      </c>
      <c r="BB2970" s="9">
        <v>457.05</v>
      </c>
      <c r="BF2970" s="9">
        <v>2419</v>
      </c>
      <c r="BH2970" s="9">
        <v>511</v>
      </c>
      <c r="BJ2970" s="9">
        <v>483.66</v>
      </c>
      <c r="BL2970" s="9">
        <v>3798.4</v>
      </c>
      <c r="BP2970" s="9">
        <v>3798.4</v>
      </c>
      <c r="BV2970" s="9">
        <v>2370.6199999999899</v>
      </c>
      <c r="BX2970" s="9">
        <v>2374</v>
      </c>
      <c r="BZ2970" s="9">
        <v>2374</v>
      </c>
    </row>
    <row r="2971" spans="1:78" x14ac:dyDescent="0.2">
      <c r="A2971" t="s">
        <v>3</v>
      </c>
      <c r="B2971" s="13">
        <v>42130120</v>
      </c>
      <c r="C2971" t="s">
        <v>3243</v>
      </c>
      <c r="E2971" s="5">
        <v>70548</v>
      </c>
      <c r="G2971">
        <v>615</v>
      </c>
      <c r="I2971" s="15">
        <v>6284</v>
      </c>
      <c r="J2971" s="9">
        <v>500</v>
      </c>
      <c r="K2971" s="9">
        <f t="shared" si="100"/>
        <v>217.61</v>
      </c>
      <c r="L2971" s="9">
        <f t="shared" si="101"/>
        <v>2380</v>
      </c>
      <c r="N2971" s="9">
        <v>291.06</v>
      </c>
      <c r="P2971" s="9">
        <v>444.72</v>
      </c>
      <c r="R2971" s="9">
        <v>500</v>
      </c>
      <c r="T2971" s="9">
        <v>600</v>
      </c>
      <c r="V2971" s="9">
        <v>500</v>
      </c>
      <c r="X2971" s="9">
        <v>453.61</v>
      </c>
      <c r="AB2971" s="9">
        <v>671.94</v>
      </c>
      <c r="AD2971" s="9">
        <v>943.19</v>
      </c>
      <c r="AF2971" s="9">
        <v>943.19</v>
      </c>
      <c r="AH2971" s="9">
        <v>444.72</v>
      </c>
      <c r="AJ2971" s="9">
        <v>1963.5</v>
      </c>
      <c r="AL2971" s="9">
        <v>943.19</v>
      </c>
      <c r="AN2971" s="9">
        <v>500</v>
      </c>
      <c r="AP2971" s="9">
        <v>600</v>
      </c>
      <c r="AR2971" s="9">
        <v>875</v>
      </c>
      <c r="AT2971" s="9">
        <v>500</v>
      </c>
      <c r="AV2971" s="9">
        <v>444.72</v>
      </c>
      <c r="AX2971" s="9">
        <v>495.67</v>
      </c>
      <c r="AZ2971" s="9">
        <v>393.23</v>
      </c>
      <c r="BB2971" s="9">
        <v>241.73</v>
      </c>
      <c r="BD2971" s="9">
        <v>500</v>
      </c>
      <c r="BF2971" s="9">
        <v>444.72</v>
      </c>
      <c r="BH2971" s="9">
        <v>607</v>
      </c>
      <c r="BJ2971" s="9">
        <v>217.61</v>
      </c>
      <c r="BL2971" s="9">
        <v>1461</v>
      </c>
      <c r="BP2971" s="9">
        <v>1558</v>
      </c>
      <c r="BR2971" s="9">
        <v>560</v>
      </c>
      <c r="BT2971" s="9">
        <v>500</v>
      </c>
      <c r="BV2971" s="9">
        <v>435.82999999999902</v>
      </c>
      <c r="BX2971" s="9">
        <v>2380</v>
      </c>
      <c r="BZ2971" s="9">
        <v>2380</v>
      </c>
    </row>
    <row r="2972" spans="1:78" x14ac:dyDescent="0.2">
      <c r="A2972" t="s">
        <v>3</v>
      </c>
      <c r="B2972" s="13">
        <v>42150284</v>
      </c>
      <c r="C2972" t="s">
        <v>2248</v>
      </c>
      <c r="E2972" s="5">
        <v>75625</v>
      </c>
      <c r="G2972">
        <v>323</v>
      </c>
      <c r="I2972" s="15">
        <v>6287</v>
      </c>
      <c r="J2972" s="9">
        <v>36</v>
      </c>
      <c r="K2972" s="9">
        <f t="shared" si="100"/>
        <v>36</v>
      </c>
      <c r="L2972" s="9">
        <f t="shared" si="101"/>
        <v>4762</v>
      </c>
      <c r="N2972" s="9">
        <v>100.3</v>
      </c>
      <c r="P2972" s="9">
        <v>3457.11</v>
      </c>
      <c r="R2972" s="9">
        <v>36</v>
      </c>
      <c r="T2972" s="9">
        <v>43.2</v>
      </c>
      <c r="V2972" s="9">
        <v>36</v>
      </c>
      <c r="X2972" s="9">
        <v>3526.25</v>
      </c>
      <c r="AB2972" s="9">
        <v>4762</v>
      </c>
      <c r="AD2972" s="9">
        <v>765.80999999999904</v>
      </c>
      <c r="AF2972" s="9">
        <v>765.80999999999904</v>
      </c>
      <c r="AH2972" s="9">
        <v>3457.11</v>
      </c>
      <c r="AJ2972" s="9">
        <v>1964.3299999999899</v>
      </c>
      <c r="AL2972" s="9">
        <v>765.80999999999904</v>
      </c>
      <c r="AN2972" s="9">
        <v>36</v>
      </c>
      <c r="AP2972" s="9">
        <v>43.2</v>
      </c>
      <c r="AR2972" s="9">
        <v>63</v>
      </c>
      <c r="AT2972" s="9">
        <v>36</v>
      </c>
      <c r="AV2972" s="9">
        <v>3457.11</v>
      </c>
      <c r="AX2972" s="9">
        <v>170.66</v>
      </c>
      <c r="AZ2972" s="9">
        <v>150.01</v>
      </c>
      <c r="BB2972" s="9">
        <v>83.3</v>
      </c>
      <c r="BD2972" s="9">
        <v>36</v>
      </c>
      <c r="BF2972" s="9">
        <v>3457.11</v>
      </c>
      <c r="BH2972" s="9">
        <v>642</v>
      </c>
      <c r="BJ2972" s="9">
        <v>74.92</v>
      </c>
      <c r="BL2972" s="9">
        <v>162</v>
      </c>
      <c r="BP2972" s="9">
        <v>154</v>
      </c>
      <c r="BR2972" s="9">
        <v>40.32</v>
      </c>
      <c r="BT2972" s="9">
        <v>36</v>
      </c>
      <c r="BV2972" s="9">
        <v>3387.9699999999898</v>
      </c>
      <c r="BX2972" s="9">
        <v>2381</v>
      </c>
      <c r="BZ2972" s="9">
        <v>2381</v>
      </c>
    </row>
    <row r="2973" spans="1:78" x14ac:dyDescent="0.2">
      <c r="A2973" t="s">
        <v>3</v>
      </c>
      <c r="B2973" s="13">
        <v>42150292</v>
      </c>
      <c r="C2973" t="s">
        <v>2247</v>
      </c>
      <c r="E2973" s="5">
        <v>75630</v>
      </c>
      <c r="G2973">
        <v>323</v>
      </c>
      <c r="I2973" s="15">
        <v>6287</v>
      </c>
      <c r="J2973" s="9">
        <v>61</v>
      </c>
      <c r="K2973" s="9">
        <f t="shared" si="100"/>
        <v>61</v>
      </c>
      <c r="L2973" s="9">
        <f t="shared" si="101"/>
        <v>4762</v>
      </c>
      <c r="N2973" s="9">
        <v>105.989999999999</v>
      </c>
      <c r="P2973" s="9">
        <v>3457.11</v>
      </c>
      <c r="R2973" s="9">
        <v>61</v>
      </c>
      <c r="T2973" s="9">
        <v>73.2</v>
      </c>
      <c r="V2973" s="9">
        <v>61</v>
      </c>
      <c r="X2973" s="9">
        <v>3526.25</v>
      </c>
      <c r="AB2973" s="9">
        <v>4762</v>
      </c>
      <c r="AD2973" s="9">
        <v>799.61</v>
      </c>
      <c r="AF2973" s="9">
        <v>799.61</v>
      </c>
      <c r="AH2973" s="9">
        <v>3457.11</v>
      </c>
      <c r="AJ2973" s="9">
        <v>1964.3299999999899</v>
      </c>
      <c r="AL2973" s="9">
        <v>799.61</v>
      </c>
      <c r="AN2973" s="9">
        <v>61</v>
      </c>
      <c r="AP2973" s="9">
        <v>73.2</v>
      </c>
      <c r="AR2973" s="9">
        <v>106.75</v>
      </c>
      <c r="AT2973" s="9">
        <v>61</v>
      </c>
      <c r="AV2973" s="9">
        <v>3457.11</v>
      </c>
      <c r="AX2973" s="9">
        <v>180.38</v>
      </c>
      <c r="AZ2973" s="9">
        <v>184.48</v>
      </c>
      <c r="BB2973" s="9">
        <v>88.02</v>
      </c>
      <c r="BD2973" s="9">
        <v>61</v>
      </c>
      <c r="BF2973" s="9">
        <v>3457.11</v>
      </c>
      <c r="BH2973" s="9">
        <v>669</v>
      </c>
      <c r="BJ2973" s="9">
        <v>79.19</v>
      </c>
      <c r="BL2973" s="9">
        <v>162</v>
      </c>
      <c r="BP2973" s="9">
        <v>154</v>
      </c>
      <c r="BR2973" s="9">
        <v>68.319999999999894</v>
      </c>
      <c r="BT2973" s="9">
        <v>61</v>
      </c>
      <c r="BV2973" s="9">
        <v>3387.9699999999898</v>
      </c>
      <c r="BX2973" s="9">
        <v>2381</v>
      </c>
      <c r="BZ2973" s="9">
        <v>2381</v>
      </c>
    </row>
    <row r="2974" spans="1:78" x14ac:dyDescent="0.2">
      <c r="A2974" t="s">
        <v>3</v>
      </c>
      <c r="B2974" s="13">
        <v>42152140</v>
      </c>
      <c r="C2974" t="s">
        <v>2105</v>
      </c>
      <c r="E2974" s="5">
        <v>75825</v>
      </c>
      <c r="G2974">
        <v>320</v>
      </c>
      <c r="I2974" s="15">
        <v>6287</v>
      </c>
      <c r="J2974" s="9">
        <v>26</v>
      </c>
      <c r="K2974" s="9">
        <f t="shared" si="100"/>
        <v>26</v>
      </c>
      <c r="L2974" s="9">
        <f t="shared" si="101"/>
        <v>4762</v>
      </c>
      <c r="N2974" s="9">
        <v>102.88</v>
      </c>
      <c r="P2974" s="9">
        <v>3457.11</v>
      </c>
      <c r="R2974" s="9">
        <v>26</v>
      </c>
      <c r="T2974" s="9">
        <v>31.1999999999999</v>
      </c>
      <c r="V2974" s="9">
        <v>26</v>
      </c>
      <c r="X2974" s="9">
        <v>3526.25</v>
      </c>
      <c r="AB2974" s="9">
        <v>4762</v>
      </c>
      <c r="AD2974" s="9">
        <v>748.73</v>
      </c>
      <c r="AF2974" s="9">
        <v>748.73</v>
      </c>
      <c r="AH2974" s="9">
        <v>3457.11</v>
      </c>
      <c r="AJ2974" s="9">
        <v>1964.3299999999899</v>
      </c>
      <c r="AL2974" s="9">
        <v>748.73</v>
      </c>
      <c r="AN2974" s="9">
        <v>26</v>
      </c>
      <c r="AP2974" s="9">
        <v>31.1999999999999</v>
      </c>
      <c r="AR2974" s="9">
        <v>45.5</v>
      </c>
      <c r="AT2974" s="9">
        <v>26</v>
      </c>
      <c r="AV2974" s="9">
        <v>3457.11</v>
      </c>
      <c r="AX2974" s="9">
        <v>175.07</v>
      </c>
      <c r="AZ2974" s="9">
        <v>146.97</v>
      </c>
      <c r="BB2974" s="9">
        <v>85.45</v>
      </c>
      <c r="BD2974" s="9">
        <v>26</v>
      </c>
      <c r="BF2974" s="9">
        <v>3457.11</v>
      </c>
      <c r="BH2974" s="9">
        <v>642</v>
      </c>
      <c r="BJ2974" s="9">
        <v>76.86</v>
      </c>
      <c r="BL2974" s="9">
        <v>162</v>
      </c>
      <c r="BP2974" s="9">
        <v>154</v>
      </c>
      <c r="BR2974" s="9">
        <v>29.12</v>
      </c>
      <c r="BT2974" s="9">
        <v>26</v>
      </c>
      <c r="BV2974" s="9">
        <v>3387.9699999999898</v>
      </c>
      <c r="BX2974" s="9">
        <v>2381</v>
      </c>
      <c r="BZ2974" s="9">
        <v>2381</v>
      </c>
    </row>
    <row r="2975" spans="1:78" x14ac:dyDescent="0.2">
      <c r="A2975" t="s">
        <v>3</v>
      </c>
      <c r="B2975" s="13">
        <v>42150409</v>
      </c>
      <c r="C2975" t="s">
        <v>2246</v>
      </c>
      <c r="E2975" s="5">
        <v>75726</v>
      </c>
      <c r="G2975">
        <v>323</v>
      </c>
      <c r="I2975" s="15">
        <v>6287</v>
      </c>
      <c r="J2975" s="9">
        <v>36</v>
      </c>
      <c r="K2975" s="9">
        <f t="shared" si="100"/>
        <v>36</v>
      </c>
      <c r="L2975" s="9">
        <f t="shared" si="101"/>
        <v>5878.25</v>
      </c>
      <c r="N2975" s="9">
        <v>125.62</v>
      </c>
      <c r="P2975" s="9">
        <v>5762.9899999999898</v>
      </c>
      <c r="R2975" s="9">
        <v>36</v>
      </c>
      <c r="T2975" s="9">
        <v>43.2</v>
      </c>
      <c r="V2975" s="9">
        <v>36</v>
      </c>
      <c r="X2975" s="9">
        <v>5878.25</v>
      </c>
      <c r="AB2975" s="9">
        <v>4762</v>
      </c>
      <c r="AD2975" s="9">
        <v>784.65999999999894</v>
      </c>
      <c r="AF2975" s="9">
        <v>784.65999999999894</v>
      </c>
      <c r="AH2975" s="9">
        <v>4762</v>
      </c>
      <c r="AJ2975" s="9">
        <v>1964.3299999999899</v>
      </c>
      <c r="AL2975" s="9">
        <v>784.65999999999894</v>
      </c>
      <c r="AN2975" s="9">
        <v>36</v>
      </c>
      <c r="AP2975" s="9">
        <v>43.2</v>
      </c>
      <c r="AR2975" s="9">
        <v>63</v>
      </c>
      <c r="AT2975" s="9">
        <v>36</v>
      </c>
      <c r="AV2975" s="9">
        <v>5762.9899999999898</v>
      </c>
      <c r="AX2975" s="9">
        <v>213.88</v>
      </c>
      <c r="AZ2975" s="9">
        <v>161.44999999999999</v>
      </c>
      <c r="BB2975" s="9">
        <v>104.33</v>
      </c>
      <c r="BD2975" s="9">
        <v>36</v>
      </c>
      <c r="BF2975" s="9">
        <v>4762</v>
      </c>
      <c r="BH2975" s="9">
        <v>642</v>
      </c>
      <c r="BJ2975" s="9">
        <v>93.9</v>
      </c>
      <c r="BL2975" s="9">
        <v>162</v>
      </c>
      <c r="BP2975" s="9">
        <v>154</v>
      </c>
      <c r="BR2975" s="9">
        <v>40.32</v>
      </c>
      <c r="BT2975" s="9">
        <v>36</v>
      </c>
      <c r="BV2975" s="9">
        <v>4762</v>
      </c>
      <c r="BX2975" s="9">
        <v>2381</v>
      </c>
      <c r="BZ2975" s="9">
        <v>2381</v>
      </c>
    </row>
    <row r="2976" spans="1:78" x14ac:dyDescent="0.2">
      <c r="A2976" t="s">
        <v>3</v>
      </c>
      <c r="B2976" s="13">
        <v>31290109</v>
      </c>
      <c r="C2976" t="s">
        <v>2939</v>
      </c>
      <c r="E2976" s="5">
        <v>26765</v>
      </c>
      <c r="G2976">
        <v>450</v>
      </c>
      <c r="I2976" s="15">
        <v>6288</v>
      </c>
      <c r="J2976" s="9">
        <v>140</v>
      </c>
      <c r="K2976" s="9">
        <f t="shared" si="100"/>
        <v>140</v>
      </c>
      <c r="L2976" s="9">
        <f t="shared" si="101"/>
        <v>4763</v>
      </c>
      <c r="N2976" s="9">
        <v>1230</v>
      </c>
      <c r="P2976" s="9">
        <v>3419.3499999999899</v>
      </c>
      <c r="R2976" s="9">
        <v>140</v>
      </c>
      <c r="T2976" s="9">
        <v>168</v>
      </c>
      <c r="V2976" s="9">
        <v>140</v>
      </c>
      <c r="X2976" s="9">
        <v>3487.7399999999898</v>
      </c>
      <c r="AB2976" s="9">
        <v>4763</v>
      </c>
      <c r="AH2976" s="9">
        <v>3419.3499999999899</v>
      </c>
      <c r="AJ2976" s="9">
        <v>963</v>
      </c>
      <c r="AN2976" s="9">
        <v>140</v>
      </c>
      <c r="AP2976" s="9">
        <v>168</v>
      </c>
      <c r="AR2976" s="9">
        <v>245</v>
      </c>
      <c r="AT2976" s="9">
        <v>140</v>
      </c>
      <c r="AV2976" s="9">
        <v>3419.3499999999899</v>
      </c>
      <c r="AX2976" s="9">
        <v>1260.8699999999999</v>
      </c>
      <c r="AZ2976" s="9">
        <v>165</v>
      </c>
      <c r="BB2976" s="9">
        <v>220.5</v>
      </c>
      <c r="BD2976" s="9">
        <v>140</v>
      </c>
      <c r="BF2976" s="9">
        <v>3419.35</v>
      </c>
      <c r="BH2976" s="9">
        <v>646</v>
      </c>
      <c r="BJ2976" s="9">
        <v>140</v>
      </c>
      <c r="BL2976" s="9">
        <v>1155</v>
      </c>
      <c r="BP2976" s="9">
        <v>1155</v>
      </c>
      <c r="BR2976" s="9">
        <v>156.80000000000001</v>
      </c>
      <c r="BT2976" s="9">
        <v>140</v>
      </c>
      <c r="BV2976" s="9">
        <v>3350.96</v>
      </c>
      <c r="BX2976" s="9">
        <v>263</v>
      </c>
      <c r="BZ2976" s="9">
        <v>2381.5</v>
      </c>
    </row>
    <row r="2977" spans="1:78" x14ac:dyDescent="0.2">
      <c r="A2977" t="s">
        <v>3</v>
      </c>
      <c r="B2977" s="13">
        <v>38006441</v>
      </c>
      <c r="C2977" t="s">
        <v>2827</v>
      </c>
      <c r="E2977" s="5">
        <v>56441</v>
      </c>
      <c r="G2977">
        <v>450</v>
      </c>
      <c r="I2977" s="15">
        <v>6329</v>
      </c>
      <c r="J2977" s="9">
        <v>140</v>
      </c>
      <c r="K2977" s="9">
        <f t="shared" si="100"/>
        <v>140</v>
      </c>
      <c r="L2977" s="9">
        <f t="shared" si="101"/>
        <v>4395.87</v>
      </c>
      <c r="N2977" s="9">
        <v>1230</v>
      </c>
      <c r="P2977" s="9">
        <v>3169.05</v>
      </c>
      <c r="R2977" s="9">
        <v>140</v>
      </c>
      <c r="T2977" s="9">
        <v>168</v>
      </c>
      <c r="V2977" s="9">
        <v>140</v>
      </c>
      <c r="X2977" s="9">
        <v>3232.4299999999898</v>
      </c>
      <c r="AB2977" s="9">
        <v>4395.87</v>
      </c>
      <c r="AH2977" s="9">
        <v>3169.05</v>
      </c>
      <c r="AJ2977" s="9">
        <v>963</v>
      </c>
      <c r="AN2977" s="9">
        <v>140</v>
      </c>
      <c r="AP2977" s="9">
        <v>168</v>
      </c>
      <c r="AR2977" s="9">
        <v>245</v>
      </c>
      <c r="AT2977" s="9">
        <v>140</v>
      </c>
      <c r="AV2977" s="9">
        <v>3169.05</v>
      </c>
      <c r="AX2977" s="9">
        <v>366.38</v>
      </c>
      <c r="AZ2977" s="9">
        <v>165</v>
      </c>
      <c r="BB2977" s="9">
        <v>220.5</v>
      </c>
      <c r="BD2977" s="9">
        <v>140</v>
      </c>
      <c r="BF2977" s="9">
        <v>3169.05</v>
      </c>
      <c r="BH2977" s="9">
        <v>646</v>
      </c>
      <c r="BJ2977" s="9">
        <v>140</v>
      </c>
      <c r="BL2977" s="9">
        <v>1155</v>
      </c>
      <c r="BP2977" s="9">
        <v>1155</v>
      </c>
      <c r="BR2977" s="9">
        <v>156.80000000000001</v>
      </c>
      <c r="BT2977" s="9">
        <v>140</v>
      </c>
      <c r="BV2977" s="9">
        <v>3105.67</v>
      </c>
      <c r="BX2977" s="9">
        <v>263</v>
      </c>
      <c r="BZ2977" s="9">
        <v>2397</v>
      </c>
    </row>
    <row r="2978" spans="1:78" x14ac:dyDescent="0.2">
      <c r="A2978" t="s">
        <v>3</v>
      </c>
      <c r="B2978" s="13">
        <v>60141660</v>
      </c>
      <c r="C2978" t="s">
        <v>17</v>
      </c>
      <c r="G2978">
        <v>121</v>
      </c>
      <c r="I2978" s="15">
        <v>6375</v>
      </c>
    </row>
    <row r="2979" spans="1:78" x14ac:dyDescent="0.2">
      <c r="A2979" t="s">
        <v>3</v>
      </c>
      <c r="B2979" s="13">
        <v>42152579</v>
      </c>
      <c r="C2979" t="s">
        <v>2429</v>
      </c>
      <c r="E2979" s="5">
        <v>36561</v>
      </c>
      <c r="G2979">
        <v>360</v>
      </c>
      <c r="I2979" s="15">
        <v>6462</v>
      </c>
      <c r="K2979" s="9">
        <f>MIN(L2979:BZ2979)</f>
        <v>1202.25</v>
      </c>
      <c r="L2979" s="9">
        <f>MAX(M2979:BZ2979)</f>
        <v>4895</v>
      </c>
      <c r="N2979" s="9">
        <v>4500</v>
      </c>
      <c r="P2979" s="9">
        <v>3457.11</v>
      </c>
      <c r="X2979" s="9">
        <v>3526.25</v>
      </c>
      <c r="AB2979" s="9">
        <v>4876.57</v>
      </c>
      <c r="AD2979" s="9">
        <v>3843</v>
      </c>
      <c r="AF2979" s="9">
        <v>4637</v>
      </c>
      <c r="AH2979" s="9">
        <v>3457.11</v>
      </c>
      <c r="AJ2979" s="9">
        <v>2644</v>
      </c>
      <c r="AL2979" s="9">
        <v>4214</v>
      </c>
      <c r="AV2979" s="9">
        <v>3457.11</v>
      </c>
      <c r="AX2979" s="9">
        <v>4895</v>
      </c>
      <c r="AZ2979" s="9">
        <v>1202.25</v>
      </c>
      <c r="BB2979" s="9">
        <v>2869.4</v>
      </c>
      <c r="BF2979" s="9">
        <v>3457.11</v>
      </c>
      <c r="BH2979" s="9">
        <v>2438</v>
      </c>
      <c r="BL2979" s="9">
        <v>2280</v>
      </c>
      <c r="BP2979" s="9">
        <v>4895</v>
      </c>
      <c r="BV2979" s="9">
        <v>3387.9699999999898</v>
      </c>
      <c r="BX2979" s="9">
        <v>2447.5</v>
      </c>
      <c r="BZ2979" s="9">
        <v>2447.5</v>
      </c>
    </row>
    <row r="2980" spans="1:78" x14ac:dyDescent="0.2">
      <c r="A2980" t="s">
        <v>3</v>
      </c>
      <c r="B2980" s="13">
        <v>42130344</v>
      </c>
      <c r="C2980" t="s">
        <v>3231</v>
      </c>
      <c r="E2980" s="5">
        <v>72142</v>
      </c>
      <c r="G2980">
        <v>612</v>
      </c>
      <c r="I2980" s="15">
        <v>6497</v>
      </c>
      <c r="J2980" s="9">
        <v>486</v>
      </c>
      <c r="K2980" s="9">
        <f>MIN(L2980:BZ2980)</f>
        <v>245.87</v>
      </c>
      <c r="L2980" s="9">
        <f>MAX(M2980:BZ2980)</f>
        <v>2460.5</v>
      </c>
      <c r="N2980" s="9">
        <v>328.81</v>
      </c>
      <c r="P2980" s="9">
        <v>444.72</v>
      </c>
      <c r="R2980" s="9">
        <v>486</v>
      </c>
      <c r="T2980" s="9">
        <v>583.20000000000005</v>
      </c>
      <c r="V2980" s="9">
        <v>486</v>
      </c>
      <c r="X2980" s="9">
        <v>453.61</v>
      </c>
      <c r="AB2980" s="9">
        <v>671.94</v>
      </c>
      <c r="AD2980" s="9">
        <v>944.04999999999905</v>
      </c>
      <c r="AF2980" s="9">
        <v>944.04999999999905</v>
      </c>
      <c r="AH2980" s="9">
        <v>444.72</v>
      </c>
      <c r="AJ2980" s="9">
        <v>2029.91</v>
      </c>
      <c r="AL2980" s="9">
        <v>944.04999999999905</v>
      </c>
      <c r="AN2980" s="9">
        <v>486</v>
      </c>
      <c r="AP2980" s="9">
        <v>583.20000000000005</v>
      </c>
      <c r="AR2980" s="9">
        <v>850.5</v>
      </c>
      <c r="AT2980" s="9">
        <v>486</v>
      </c>
      <c r="AV2980" s="9">
        <v>444.72</v>
      </c>
      <c r="AX2980" s="9">
        <v>560.04</v>
      </c>
      <c r="AZ2980" s="9">
        <v>355.35</v>
      </c>
      <c r="BB2980" s="9">
        <v>273.08</v>
      </c>
      <c r="BD2980" s="9">
        <v>486</v>
      </c>
      <c r="BF2980" s="9">
        <v>444.72</v>
      </c>
      <c r="BH2980" s="9">
        <v>685</v>
      </c>
      <c r="BJ2980" s="9">
        <v>245.87</v>
      </c>
      <c r="BL2980" s="9">
        <v>1461</v>
      </c>
      <c r="BP2980" s="9">
        <v>1558</v>
      </c>
      <c r="BR2980" s="9">
        <v>544.32000000000005</v>
      </c>
      <c r="BT2980" s="9">
        <v>486</v>
      </c>
      <c r="BV2980" s="9">
        <v>435.82999999999902</v>
      </c>
      <c r="BX2980" s="9">
        <v>2460.5</v>
      </c>
      <c r="BZ2980" s="9">
        <v>2460.5</v>
      </c>
    </row>
    <row r="2981" spans="1:78" x14ac:dyDescent="0.2">
      <c r="A2981" t="s">
        <v>3</v>
      </c>
      <c r="B2981" s="13">
        <v>42130245</v>
      </c>
      <c r="C2981" t="s">
        <v>3235</v>
      </c>
      <c r="E2981" s="5">
        <v>72148</v>
      </c>
      <c r="G2981">
        <v>612</v>
      </c>
      <c r="I2981" s="15">
        <v>6551</v>
      </c>
      <c r="J2981" s="9">
        <v>486</v>
      </c>
      <c r="K2981" s="9">
        <f>MIN(L2981:BZ2981)</f>
        <v>155.46</v>
      </c>
      <c r="L2981" s="9">
        <f>MAX(M2981:BZ2981)</f>
        <v>2481</v>
      </c>
      <c r="N2981" s="9">
        <v>207.83</v>
      </c>
      <c r="P2981" s="9">
        <v>278.01999999999902</v>
      </c>
      <c r="R2981" s="9">
        <v>486</v>
      </c>
      <c r="T2981" s="9">
        <v>583.20000000000005</v>
      </c>
      <c r="V2981" s="9">
        <v>486</v>
      </c>
      <c r="X2981" s="9">
        <v>283.57999999999902</v>
      </c>
      <c r="AB2981" s="9">
        <v>410.08</v>
      </c>
      <c r="AD2981" s="9">
        <v>816.82</v>
      </c>
      <c r="AF2981" s="9">
        <v>816.82</v>
      </c>
      <c r="AH2981" s="9">
        <v>278.01999999999902</v>
      </c>
      <c r="AJ2981" s="9">
        <v>2046.8299999999899</v>
      </c>
      <c r="AL2981" s="9">
        <v>816.82</v>
      </c>
      <c r="AN2981" s="9">
        <v>486</v>
      </c>
      <c r="AP2981" s="9">
        <v>583.20000000000005</v>
      </c>
      <c r="AR2981" s="9">
        <v>850.5</v>
      </c>
      <c r="AT2981" s="9">
        <v>486</v>
      </c>
      <c r="AV2981" s="9">
        <v>278.01999999999902</v>
      </c>
      <c r="AX2981" s="9">
        <v>354.1</v>
      </c>
      <c r="AZ2981" s="9">
        <v>243.89</v>
      </c>
      <c r="BB2981" s="9">
        <v>172.61</v>
      </c>
      <c r="BD2981" s="9">
        <v>486</v>
      </c>
      <c r="BF2981" s="9">
        <v>278.02</v>
      </c>
      <c r="BH2981" s="9">
        <v>634</v>
      </c>
      <c r="BJ2981" s="9">
        <v>155.46</v>
      </c>
      <c r="BL2981" s="9">
        <v>1461</v>
      </c>
      <c r="BP2981" s="9">
        <v>1558</v>
      </c>
      <c r="BR2981" s="9">
        <v>544.32000000000005</v>
      </c>
      <c r="BT2981" s="9">
        <v>486</v>
      </c>
      <c r="BV2981" s="9">
        <v>272.45999999999901</v>
      </c>
      <c r="BX2981" s="9">
        <v>2481</v>
      </c>
      <c r="BZ2981" s="9">
        <v>2481</v>
      </c>
    </row>
    <row r="2982" spans="1:78" x14ac:dyDescent="0.2">
      <c r="A2982" t="s">
        <v>3</v>
      </c>
      <c r="B2982" s="13">
        <v>42130393</v>
      </c>
      <c r="C2982" t="s">
        <v>3229</v>
      </c>
      <c r="E2982" s="5">
        <v>70551</v>
      </c>
      <c r="G2982">
        <v>611</v>
      </c>
      <c r="I2982" s="15">
        <v>6559</v>
      </c>
      <c r="J2982" s="9">
        <v>486</v>
      </c>
      <c r="K2982" s="9">
        <f>MIN(L2982:BZ2982)</f>
        <v>161.86000000000001</v>
      </c>
      <c r="L2982" s="9">
        <f>MAX(M2982:BZ2982)</f>
        <v>2484</v>
      </c>
      <c r="N2982" s="9">
        <v>216.61</v>
      </c>
      <c r="P2982" s="9">
        <v>278.01999999999902</v>
      </c>
      <c r="R2982" s="9">
        <v>486</v>
      </c>
      <c r="T2982" s="9">
        <v>583.20000000000005</v>
      </c>
      <c r="V2982" s="9">
        <v>486</v>
      </c>
      <c r="X2982" s="9">
        <v>283.57999999999902</v>
      </c>
      <c r="AB2982" s="9">
        <v>410.08</v>
      </c>
      <c r="AD2982" s="9">
        <v>815.17999999999904</v>
      </c>
      <c r="AF2982" s="9">
        <v>815.17999999999904</v>
      </c>
      <c r="AH2982" s="9">
        <v>278.01999999999902</v>
      </c>
      <c r="AJ2982" s="9">
        <v>2049.3000000000002</v>
      </c>
      <c r="AL2982" s="9">
        <v>815.17999999999904</v>
      </c>
      <c r="AN2982" s="9">
        <v>486</v>
      </c>
      <c r="AP2982" s="9">
        <v>583.20000000000005</v>
      </c>
      <c r="AR2982" s="9">
        <v>850.5</v>
      </c>
      <c r="AT2982" s="9">
        <v>486</v>
      </c>
      <c r="AV2982" s="9">
        <v>278.01999999999902</v>
      </c>
      <c r="AX2982" s="9">
        <v>368.67</v>
      </c>
      <c r="AZ2982" s="9">
        <v>250.92</v>
      </c>
      <c r="BB2982" s="9">
        <v>179.9</v>
      </c>
      <c r="BD2982" s="9">
        <v>486</v>
      </c>
      <c r="BF2982" s="9">
        <v>278.02</v>
      </c>
      <c r="BH2982" s="9">
        <v>571</v>
      </c>
      <c r="BJ2982" s="9">
        <v>161.86000000000001</v>
      </c>
      <c r="BL2982" s="9">
        <v>1461</v>
      </c>
      <c r="BP2982" s="9">
        <v>1558</v>
      </c>
      <c r="BR2982" s="9">
        <v>544.32000000000005</v>
      </c>
      <c r="BT2982" s="9">
        <v>486</v>
      </c>
      <c r="BV2982" s="9">
        <v>272.45999999999901</v>
      </c>
      <c r="BX2982" s="9">
        <v>2484</v>
      </c>
      <c r="BZ2982" s="9">
        <v>2484</v>
      </c>
    </row>
    <row r="2983" spans="1:78" x14ac:dyDescent="0.2">
      <c r="A2983" t="s">
        <v>3</v>
      </c>
      <c r="B2983" s="13">
        <v>42130179</v>
      </c>
      <c r="C2983" t="s">
        <v>3236</v>
      </c>
      <c r="E2983" s="5">
        <v>72147</v>
      </c>
      <c r="G2983">
        <v>612</v>
      </c>
      <c r="I2983" s="15">
        <v>6574</v>
      </c>
      <c r="J2983" s="9">
        <v>486</v>
      </c>
      <c r="K2983" s="9">
        <f>MIN(L2983:BZ2983)</f>
        <v>243.94</v>
      </c>
      <c r="L2983" s="9">
        <f>MAX(M2983:BZ2983)</f>
        <v>2490</v>
      </c>
      <c r="N2983" s="9">
        <v>326.22000000000003</v>
      </c>
      <c r="P2983" s="9">
        <v>444.72</v>
      </c>
      <c r="R2983" s="9">
        <v>486</v>
      </c>
      <c r="T2983" s="9">
        <v>583.20000000000005</v>
      </c>
      <c r="V2983" s="9">
        <v>486</v>
      </c>
      <c r="X2983" s="9">
        <v>453.61</v>
      </c>
      <c r="AB2983" s="9">
        <v>671.94</v>
      </c>
      <c r="AD2983" s="9">
        <v>944.63</v>
      </c>
      <c r="AF2983" s="9">
        <v>944.63</v>
      </c>
      <c r="AH2983" s="9">
        <v>444.72</v>
      </c>
      <c r="AJ2983" s="9">
        <v>2054.25</v>
      </c>
      <c r="AL2983" s="9">
        <v>944.63</v>
      </c>
      <c r="AN2983" s="9">
        <v>486</v>
      </c>
      <c r="AP2983" s="9">
        <v>583.20000000000005</v>
      </c>
      <c r="AR2983" s="9">
        <v>850.5</v>
      </c>
      <c r="AT2983" s="9">
        <v>486</v>
      </c>
      <c r="AV2983" s="9">
        <v>444.72</v>
      </c>
      <c r="AX2983" s="9">
        <v>555.63</v>
      </c>
      <c r="AZ2983" s="9">
        <v>352.61</v>
      </c>
      <c r="BB2983" s="9">
        <v>270.93</v>
      </c>
      <c r="BD2983" s="9">
        <v>486</v>
      </c>
      <c r="BF2983" s="9">
        <v>444.72</v>
      </c>
      <c r="BH2983" s="9">
        <v>685</v>
      </c>
      <c r="BJ2983" s="9">
        <v>243.94</v>
      </c>
      <c r="BL2983" s="9">
        <v>1461</v>
      </c>
      <c r="BP2983" s="9">
        <v>1558</v>
      </c>
      <c r="BR2983" s="9">
        <v>544.32000000000005</v>
      </c>
      <c r="BT2983" s="9">
        <v>486</v>
      </c>
      <c r="BV2983" s="9">
        <v>435.82999999999902</v>
      </c>
      <c r="BX2983" s="9">
        <v>2490</v>
      </c>
      <c r="BZ2983" s="9">
        <v>2490</v>
      </c>
    </row>
    <row r="2984" spans="1:78" x14ac:dyDescent="0.2">
      <c r="A2984" t="s">
        <v>3</v>
      </c>
      <c r="B2984" s="13">
        <v>60143542</v>
      </c>
      <c r="C2984" t="s">
        <v>19</v>
      </c>
      <c r="G2984">
        <v>121</v>
      </c>
      <c r="I2984" s="15">
        <v>6614</v>
      </c>
    </row>
    <row r="2985" spans="1:78" x14ac:dyDescent="0.2">
      <c r="A2985" t="s">
        <v>3</v>
      </c>
      <c r="B2985" s="13">
        <v>60143666</v>
      </c>
      <c r="C2985" t="s">
        <v>18</v>
      </c>
      <c r="G2985">
        <v>121</v>
      </c>
      <c r="I2985" s="15">
        <v>6614</v>
      </c>
    </row>
    <row r="2986" spans="1:78" x14ac:dyDescent="0.2">
      <c r="A2986" t="s">
        <v>3</v>
      </c>
      <c r="B2986" s="13">
        <v>60144540</v>
      </c>
      <c r="C2986" t="s">
        <v>20</v>
      </c>
      <c r="G2986">
        <v>121</v>
      </c>
      <c r="I2986" s="15">
        <v>6614</v>
      </c>
    </row>
    <row r="2987" spans="1:78" x14ac:dyDescent="0.2">
      <c r="A2987" t="s">
        <v>3</v>
      </c>
      <c r="B2987" s="13">
        <v>42320192</v>
      </c>
      <c r="C2987" t="s">
        <v>2277</v>
      </c>
      <c r="E2987" s="5">
        <v>78452</v>
      </c>
      <c r="G2987">
        <v>340</v>
      </c>
      <c r="I2987" s="15">
        <v>6657</v>
      </c>
      <c r="J2987" s="9">
        <v>238.74</v>
      </c>
      <c r="K2987" s="9">
        <f t="shared" ref="K2987:K3004" si="102">MIN(L2987:BZ2987)</f>
        <v>238.74</v>
      </c>
      <c r="L2987" s="9">
        <f t="shared" ref="L2987:L3004" si="103">MAX(M2987:BZ2987)</f>
        <v>2857</v>
      </c>
      <c r="N2987" s="9">
        <v>582.63999999999896</v>
      </c>
      <c r="P2987" s="9">
        <v>1577.68</v>
      </c>
      <c r="R2987" s="9">
        <v>238.74</v>
      </c>
      <c r="T2987" s="9">
        <v>286.49</v>
      </c>
      <c r="V2987" s="9">
        <v>238.74</v>
      </c>
      <c r="X2987" s="9">
        <v>1609.23</v>
      </c>
      <c r="AB2987" s="9">
        <v>2238.65</v>
      </c>
      <c r="AD2987" s="9">
        <v>2773.0999999999899</v>
      </c>
      <c r="AH2987" s="9">
        <v>1577.68</v>
      </c>
      <c r="AJ2987" s="9">
        <v>2079.8200000000002</v>
      </c>
      <c r="AN2987" s="9">
        <v>238.74</v>
      </c>
      <c r="AP2987" s="9">
        <v>286.49</v>
      </c>
      <c r="AR2987" s="9">
        <v>417.8</v>
      </c>
      <c r="AT2987" s="9">
        <v>238.74</v>
      </c>
      <c r="AV2987" s="9">
        <v>1577.68</v>
      </c>
      <c r="AX2987" s="9">
        <v>990.56</v>
      </c>
      <c r="AZ2987" s="9">
        <v>538.04999999999995</v>
      </c>
      <c r="BD2987" s="9">
        <v>238.74</v>
      </c>
      <c r="BF2987" s="9">
        <v>1577.68</v>
      </c>
      <c r="BH2987" s="9">
        <v>390</v>
      </c>
      <c r="BJ2987" s="9">
        <v>434.88</v>
      </c>
      <c r="BL2987" s="9">
        <v>1976</v>
      </c>
      <c r="BP2987" s="9">
        <v>2857</v>
      </c>
      <c r="BR2987" s="9">
        <v>267.38999999999902</v>
      </c>
      <c r="BT2987" s="9">
        <v>238.74</v>
      </c>
      <c r="BV2987" s="9">
        <v>1546.13</v>
      </c>
      <c r="BX2987" s="9">
        <v>2521</v>
      </c>
      <c r="BZ2987" s="9">
        <v>2521</v>
      </c>
    </row>
    <row r="2988" spans="1:78" x14ac:dyDescent="0.2">
      <c r="A2988" t="s">
        <v>3</v>
      </c>
      <c r="B2988" s="13">
        <v>42151408</v>
      </c>
      <c r="C2988" t="s">
        <v>2451</v>
      </c>
      <c r="E2988" s="5">
        <v>38500</v>
      </c>
      <c r="G2988">
        <v>360</v>
      </c>
      <c r="I2988" s="15">
        <v>6742</v>
      </c>
      <c r="K2988" s="9">
        <f t="shared" si="102"/>
        <v>377.76</v>
      </c>
      <c r="L2988" s="9">
        <f t="shared" si="103"/>
        <v>5107</v>
      </c>
      <c r="N2988" s="9">
        <v>3450</v>
      </c>
      <c r="P2988" s="9">
        <v>3814.8</v>
      </c>
      <c r="X2988" s="9">
        <v>3891.0999999999899</v>
      </c>
      <c r="AB2988" s="9">
        <v>5107</v>
      </c>
      <c r="AD2988" s="9">
        <v>3612</v>
      </c>
      <c r="AF2988" s="9">
        <v>4357</v>
      </c>
      <c r="AH2988" s="9">
        <v>3814.8</v>
      </c>
      <c r="AJ2988" s="9">
        <v>2485</v>
      </c>
      <c r="AL2988" s="9">
        <v>3951</v>
      </c>
      <c r="AV2988" s="9">
        <v>3814.8</v>
      </c>
      <c r="AX2988" s="9">
        <v>5062</v>
      </c>
      <c r="AZ2988" s="9">
        <v>377.76</v>
      </c>
      <c r="BB2988" s="9">
        <v>3166.28</v>
      </c>
      <c r="BF2988" s="9">
        <v>3814.8</v>
      </c>
      <c r="BH2988" s="9">
        <v>2132</v>
      </c>
      <c r="BL2988" s="9">
        <v>2151</v>
      </c>
      <c r="BP2988" s="9">
        <v>3767</v>
      </c>
      <c r="BV2988" s="9">
        <v>3738.5</v>
      </c>
      <c r="BX2988" s="9">
        <v>2553.5</v>
      </c>
      <c r="BZ2988" s="9">
        <v>2553.5</v>
      </c>
    </row>
    <row r="2989" spans="1:78" x14ac:dyDescent="0.2">
      <c r="A2989" t="s">
        <v>3</v>
      </c>
      <c r="B2989" s="13">
        <v>33516105</v>
      </c>
      <c r="C2989" t="s">
        <v>2867</v>
      </c>
      <c r="E2989" s="5">
        <v>10121</v>
      </c>
      <c r="G2989">
        <v>450</v>
      </c>
      <c r="I2989" s="15">
        <v>6834</v>
      </c>
      <c r="J2989" s="9">
        <v>140</v>
      </c>
      <c r="K2989" s="9">
        <f t="shared" si="102"/>
        <v>140</v>
      </c>
      <c r="L2989" s="9">
        <f t="shared" si="103"/>
        <v>2588</v>
      </c>
      <c r="N2989" s="9">
        <v>1230</v>
      </c>
      <c r="P2989" s="9">
        <v>1699.77</v>
      </c>
      <c r="R2989" s="9">
        <v>140</v>
      </c>
      <c r="T2989" s="9">
        <v>168</v>
      </c>
      <c r="V2989" s="9">
        <v>140</v>
      </c>
      <c r="X2989" s="9">
        <v>1733.77</v>
      </c>
      <c r="AB2989" s="9">
        <v>2415.34</v>
      </c>
      <c r="AH2989" s="9">
        <v>1699.77</v>
      </c>
      <c r="AJ2989" s="9">
        <v>963</v>
      </c>
      <c r="AN2989" s="9">
        <v>140</v>
      </c>
      <c r="AP2989" s="9">
        <v>168</v>
      </c>
      <c r="AR2989" s="9">
        <v>245</v>
      </c>
      <c r="AT2989" s="9">
        <v>140</v>
      </c>
      <c r="AV2989" s="9">
        <v>1699.77</v>
      </c>
      <c r="AX2989" s="9">
        <v>461.21</v>
      </c>
      <c r="AZ2989" s="9">
        <v>165</v>
      </c>
      <c r="BB2989" s="9">
        <v>220.5</v>
      </c>
      <c r="BD2989" s="9">
        <v>140</v>
      </c>
      <c r="BF2989" s="9">
        <v>1699.77</v>
      </c>
      <c r="BH2989" s="9">
        <v>646</v>
      </c>
      <c r="BJ2989" s="9">
        <v>140</v>
      </c>
      <c r="BL2989" s="9">
        <v>1155</v>
      </c>
      <c r="BP2989" s="9">
        <v>1155</v>
      </c>
      <c r="BR2989" s="9">
        <v>156.80000000000001</v>
      </c>
      <c r="BT2989" s="9">
        <v>140</v>
      </c>
      <c r="BV2989" s="9">
        <v>1665.77</v>
      </c>
      <c r="BX2989" s="9">
        <v>263</v>
      </c>
      <c r="BZ2989" s="9">
        <v>2588</v>
      </c>
    </row>
    <row r="2990" spans="1:78" x14ac:dyDescent="0.2">
      <c r="A2990" t="s">
        <v>3</v>
      </c>
      <c r="B2990" s="13">
        <v>33500026</v>
      </c>
      <c r="C2990" t="s">
        <v>2932</v>
      </c>
      <c r="E2990" s="5">
        <v>36870</v>
      </c>
      <c r="G2990">
        <v>450</v>
      </c>
      <c r="I2990" s="15">
        <v>6858</v>
      </c>
      <c r="J2990" s="9">
        <v>140</v>
      </c>
      <c r="K2990" s="9">
        <f t="shared" si="102"/>
        <v>140</v>
      </c>
      <c r="L2990" s="9">
        <f t="shared" si="103"/>
        <v>2597.5</v>
      </c>
      <c r="N2990" s="9">
        <v>1230</v>
      </c>
      <c r="P2990" s="9">
        <v>2233.8499999999899</v>
      </c>
      <c r="R2990" s="9">
        <v>140</v>
      </c>
      <c r="T2990" s="9">
        <v>168</v>
      </c>
      <c r="V2990" s="9">
        <v>140</v>
      </c>
      <c r="AJ2990" s="9">
        <v>963</v>
      </c>
      <c r="AN2990" s="9">
        <v>140</v>
      </c>
      <c r="AP2990" s="9">
        <v>168</v>
      </c>
      <c r="AR2990" s="9">
        <v>245</v>
      </c>
      <c r="AT2990" s="9">
        <v>140</v>
      </c>
      <c r="AX2990" s="9">
        <v>2597.5</v>
      </c>
      <c r="AZ2990" s="9">
        <v>165</v>
      </c>
      <c r="BB2990" s="9">
        <v>220.5</v>
      </c>
      <c r="BD2990" s="9">
        <v>140</v>
      </c>
      <c r="BH2990" s="9">
        <v>646</v>
      </c>
      <c r="BJ2990" s="9">
        <v>140</v>
      </c>
      <c r="BL2990" s="9">
        <v>1155</v>
      </c>
      <c r="BP2990" s="9">
        <v>1155</v>
      </c>
      <c r="BR2990" s="9">
        <v>156.80000000000001</v>
      </c>
      <c r="BT2990" s="9">
        <v>140</v>
      </c>
      <c r="BX2990" s="9">
        <v>263</v>
      </c>
      <c r="BZ2990" s="9">
        <v>2597.5</v>
      </c>
    </row>
    <row r="2991" spans="1:78" x14ac:dyDescent="0.2">
      <c r="A2991" t="s">
        <v>3</v>
      </c>
      <c r="B2991" s="13">
        <v>42130187</v>
      </c>
      <c r="C2991" t="s">
        <v>3224</v>
      </c>
      <c r="E2991" s="5">
        <v>73220</v>
      </c>
      <c r="G2991">
        <v>610</v>
      </c>
      <c r="I2991" s="15">
        <v>6924</v>
      </c>
      <c r="J2991" s="9">
        <v>486</v>
      </c>
      <c r="K2991" s="9">
        <f t="shared" si="102"/>
        <v>404.82</v>
      </c>
      <c r="L2991" s="9">
        <f t="shared" si="103"/>
        <v>2622.5</v>
      </c>
      <c r="N2991" s="9">
        <v>541.28999999999905</v>
      </c>
      <c r="P2991" s="9">
        <v>444.72</v>
      </c>
      <c r="R2991" s="9">
        <v>486</v>
      </c>
      <c r="T2991" s="9">
        <v>583.20000000000005</v>
      </c>
      <c r="V2991" s="9">
        <v>486</v>
      </c>
      <c r="X2991" s="9">
        <v>453.61</v>
      </c>
      <c r="AB2991" s="9">
        <v>671.94</v>
      </c>
      <c r="AD2991" s="9">
        <v>1246.3299999999899</v>
      </c>
      <c r="AF2991" s="9">
        <v>1246.3299999999899</v>
      </c>
      <c r="AH2991" s="9">
        <v>444.72</v>
      </c>
      <c r="AJ2991" s="9">
        <v>2163.5599999999899</v>
      </c>
      <c r="AL2991" s="9">
        <v>1246.3299999999899</v>
      </c>
      <c r="AN2991" s="9">
        <v>486</v>
      </c>
      <c r="AP2991" s="9">
        <v>583.20000000000005</v>
      </c>
      <c r="AR2991" s="9">
        <v>850.5</v>
      </c>
      <c r="AT2991" s="9">
        <v>486</v>
      </c>
      <c r="AV2991" s="9">
        <v>444.72</v>
      </c>
      <c r="AX2991" s="9">
        <v>922.09</v>
      </c>
      <c r="AZ2991" s="9">
        <v>545.69000000000005</v>
      </c>
      <c r="BB2991" s="9">
        <v>449.55</v>
      </c>
      <c r="BD2991" s="9">
        <v>486</v>
      </c>
      <c r="BF2991" s="9">
        <v>444.72</v>
      </c>
      <c r="BH2991" s="9">
        <v>1153</v>
      </c>
      <c r="BJ2991" s="9">
        <v>404.82</v>
      </c>
      <c r="BL2991" s="9">
        <v>1461</v>
      </c>
      <c r="BP2991" s="9">
        <v>1558</v>
      </c>
      <c r="BR2991" s="9">
        <v>544.32000000000005</v>
      </c>
      <c r="BT2991" s="9">
        <v>486</v>
      </c>
      <c r="BV2991" s="9">
        <v>435.82999999999902</v>
      </c>
      <c r="BX2991" s="9">
        <v>2622.5</v>
      </c>
      <c r="BZ2991" s="9">
        <v>2622.5</v>
      </c>
    </row>
    <row r="2992" spans="1:78" x14ac:dyDescent="0.2">
      <c r="A2992" t="s">
        <v>3</v>
      </c>
      <c r="B2992" s="13">
        <v>42130484</v>
      </c>
      <c r="C2992" t="s">
        <v>3242</v>
      </c>
      <c r="E2992" s="5">
        <v>70549</v>
      </c>
      <c r="G2992">
        <v>615</v>
      </c>
      <c r="I2992" s="15">
        <v>6963</v>
      </c>
      <c r="J2992" s="9">
        <v>500</v>
      </c>
      <c r="K2992" s="9">
        <f t="shared" si="102"/>
        <v>326.22000000000003</v>
      </c>
      <c r="L2992" s="9">
        <f t="shared" si="103"/>
        <v>2637.5</v>
      </c>
      <c r="N2992" s="9">
        <v>436.33999999999901</v>
      </c>
      <c r="P2992" s="9">
        <v>444.72</v>
      </c>
      <c r="R2992" s="9">
        <v>500</v>
      </c>
      <c r="T2992" s="9">
        <v>600</v>
      </c>
      <c r="V2992" s="9">
        <v>500</v>
      </c>
      <c r="X2992" s="9">
        <v>453.61</v>
      </c>
      <c r="AB2992" s="9">
        <v>671.94</v>
      </c>
      <c r="AD2992" s="9">
        <v>1243.8699999999899</v>
      </c>
      <c r="AF2992" s="9">
        <v>1243.8699999999899</v>
      </c>
      <c r="AH2992" s="9">
        <v>444.72</v>
      </c>
      <c r="AJ2992" s="9">
        <v>2175.94</v>
      </c>
      <c r="AL2992" s="9">
        <v>1243.8699999999899</v>
      </c>
      <c r="AN2992" s="9">
        <v>500</v>
      </c>
      <c r="AP2992" s="9">
        <v>600</v>
      </c>
      <c r="AR2992" s="9">
        <v>875</v>
      </c>
      <c r="AT2992" s="9">
        <v>500</v>
      </c>
      <c r="AV2992" s="9">
        <v>444.72</v>
      </c>
      <c r="AX2992" s="9">
        <v>743.06</v>
      </c>
      <c r="AZ2992" s="9">
        <v>550.37</v>
      </c>
      <c r="BB2992" s="9">
        <v>362.38</v>
      </c>
      <c r="BD2992" s="9">
        <v>500</v>
      </c>
      <c r="BF2992" s="9">
        <v>444.72</v>
      </c>
      <c r="BH2992" s="9">
        <v>1182</v>
      </c>
      <c r="BJ2992" s="9">
        <v>326.22000000000003</v>
      </c>
      <c r="BL2992" s="9">
        <v>1461</v>
      </c>
      <c r="BP2992" s="9">
        <v>1558</v>
      </c>
      <c r="BR2992" s="9">
        <v>560</v>
      </c>
      <c r="BT2992" s="9">
        <v>500</v>
      </c>
      <c r="BV2992" s="9">
        <v>435.82999999999902</v>
      </c>
      <c r="BX2992" s="9">
        <v>2637.5</v>
      </c>
      <c r="BZ2992" s="9">
        <v>2637.5</v>
      </c>
    </row>
    <row r="2993" spans="1:78" x14ac:dyDescent="0.2">
      <c r="A2993" t="s">
        <v>3</v>
      </c>
      <c r="B2993" s="13">
        <v>36408136</v>
      </c>
      <c r="C2993" t="s">
        <v>4020</v>
      </c>
      <c r="E2993" s="5">
        <v>43246</v>
      </c>
      <c r="G2993">
        <v>750</v>
      </c>
      <c r="I2993" s="15">
        <v>6972</v>
      </c>
      <c r="J2993" s="9">
        <v>959.26</v>
      </c>
      <c r="K2993" s="9">
        <f t="shared" si="102"/>
        <v>211.28</v>
      </c>
      <c r="L2993" s="9">
        <f t="shared" si="103"/>
        <v>4107</v>
      </c>
      <c r="N2993" s="9">
        <v>2200</v>
      </c>
      <c r="P2993" s="9">
        <v>1963.15</v>
      </c>
      <c r="X2993" s="9">
        <v>2002.41</v>
      </c>
      <c r="AB2993" s="9">
        <v>2740.53</v>
      </c>
      <c r="AD2993" s="9">
        <v>3612</v>
      </c>
      <c r="AF2993" s="9">
        <v>4107</v>
      </c>
      <c r="AH2993" s="9">
        <v>1963.15</v>
      </c>
      <c r="AJ2993" s="9">
        <v>2485</v>
      </c>
      <c r="AL2993" s="9">
        <v>3951</v>
      </c>
      <c r="AV2993" s="9">
        <v>1963.15</v>
      </c>
      <c r="AX2993" s="9">
        <v>2575</v>
      </c>
      <c r="AZ2993" s="9">
        <v>227.47</v>
      </c>
      <c r="BB2993" s="9">
        <v>211.28</v>
      </c>
      <c r="BF2993" s="9">
        <v>1963.15</v>
      </c>
      <c r="BH2993" s="9">
        <v>2132</v>
      </c>
      <c r="BL2993" s="9">
        <v>2033</v>
      </c>
      <c r="BP2993" s="9">
        <v>2857</v>
      </c>
      <c r="BV2993" s="9">
        <v>1923.89</v>
      </c>
      <c r="BX2993" s="9">
        <v>2053.5</v>
      </c>
      <c r="BZ2993" s="9">
        <v>2053.5</v>
      </c>
    </row>
    <row r="2994" spans="1:78" x14ac:dyDescent="0.2">
      <c r="A2994" t="s">
        <v>3</v>
      </c>
      <c r="B2994" s="13">
        <v>36400117</v>
      </c>
      <c r="C2994" t="s">
        <v>3997</v>
      </c>
      <c r="E2994" s="5">
        <v>43249</v>
      </c>
      <c r="G2994">
        <v>750</v>
      </c>
      <c r="I2994" s="15">
        <v>7027</v>
      </c>
      <c r="J2994" s="9">
        <v>959.26</v>
      </c>
      <c r="K2994" s="9">
        <f t="shared" si="102"/>
        <v>158.38</v>
      </c>
      <c r="L2994" s="9">
        <f t="shared" si="103"/>
        <v>4107</v>
      </c>
      <c r="N2994" s="9">
        <v>3450</v>
      </c>
      <c r="P2994" s="9">
        <v>1963.15</v>
      </c>
      <c r="X2994" s="9">
        <v>2002.41</v>
      </c>
      <c r="AB2994" s="9">
        <v>2740.53</v>
      </c>
      <c r="AD2994" s="9">
        <v>3612</v>
      </c>
      <c r="AF2994" s="9">
        <v>4107</v>
      </c>
      <c r="AH2994" s="9">
        <v>1963.15</v>
      </c>
      <c r="AJ2994" s="9">
        <v>2485</v>
      </c>
      <c r="AL2994" s="9">
        <v>3951</v>
      </c>
      <c r="AV2994" s="9">
        <v>1963.15</v>
      </c>
      <c r="AX2994" s="9">
        <v>2575</v>
      </c>
      <c r="AZ2994" s="9">
        <v>1129.9000000000001</v>
      </c>
      <c r="BB2994" s="9">
        <v>158.38</v>
      </c>
      <c r="BF2994" s="9">
        <v>1963.15</v>
      </c>
      <c r="BH2994" s="9">
        <v>2132</v>
      </c>
      <c r="BL2994" s="9">
        <v>2033</v>
      </c>
      <c r="BP2994" s="9">
        <v>2857</v>
      </c>
      <c r="BV2994" s="9">
        <v>1923.89</v>
      </c>
      <c r="BX2994" s="9">
        <v>2053.5</v>
      </c>
      <c r="BZ2994" s="9">
        <v>2053.5</v>
      </c>
    </row>
    <row r="2995" spans="1:78" x14ac:dyDescent="0.2">
      <c r="A2995" t="s">
        <v>3</v>
      </c>
      <c r="B2995" s="13">
        <v>36400067</v>
      </c>
      <c r="C2995" t="s">
        <v>3998</v>
      </c>
      <c r="E2995" s="5">
        <v>43244</v>
      </c>
      <c r="G2995">
        <v>750</v>
      </c>
      <c r="I2995" s="15">
        <v>7027</v>
      </c>
      <c r="J2995" s="9">
        <v>959.26</v>
      </c>
      <c r="K2995" s="9">
        <f t="shared" si="102"/>
        <v>252.1</v>
      </c>
      <c r="L2995" s="9">
        <f t="shared" si="103"/>
        <v>4107</v>
      </c>
      <c r="N2995" s="9">
        <v>3450</v>
      </c>
      <c r="P2995" s="9">
        <v>1963.15</v>
      </c>
      <c r="X2995" s="9">
        <v>2002.41</v>
      </c>
      <c r="AB2995" s="9">
        <v>2740.53</v>
      </c>
      <c r="AD2995" s="9">
        <v>3612</v>
      </c>
      <c r="AF2995" s="9">
        <v>4107</v>
      </c>
      <c r="AH2995" s="9">
        <v>1963.15</v>
      </c>
      <c r="AJ2995" s="9">
        <v>2485</v>
      </c>
      <c r="AL2995" s="9">
        <v>3951</v>
      </c>
      <c r="AV2995" s="9">
        <v>1963.15</v>
      </c>
      <c r="AX2995" s="9">
        <v>2575</v>
      </c>
      <c r="AZ2995" s="9">
        <v>274.93</v>
      </c>
      <c r="BB2995" s="9">
        <v>252.1</v>
      </c>
      <c r="BF2995" s="9">
        <v>1963.15</v>
      </c>
      <c r="BH2995" s="9">
        <v>2132</v>
      </c>
      <c r="BL2995" s="9">
        <v>2033</v>
      </c>
      <c r="BP2995" s="9">
        <v>2857</v>
      </c>
      <c r="BV2995" s="9">
        <v>1923.89</v>
      </c>
      <c r="BX2995" s="9">
        <v>2053.5</v>
      </c>
      <c r="BZ2995" s="9">
        <v>2053.5</v>
      </c>
    </row>
    <row r="2996" spans="1:78" x14ac:dyDescent="0.2">
      <c r="A2996" t="s">
        <v>3</v>
      </c>
      <c r="B2996" s="13">
        <v>36400133</v>
      </c>
      <c r="C2996" t="s">
        <v>3999</v>
      </c>
      <c r="E2996" s="5">
        <v>43255</v>
      </c>
      <c r="G2996">
        <v>750</v>
      </c>
      <c r="I2996" s="15">
        <v>7027</v>
      </c>
      <c r="J2996" s="9">
        <v>959.26</v>
      </c>
      <c r="K2996" s="9">
        <f t="shared" si="102"/>
        <v>206.57</v>
      </c>
      <c r="L2996" s="9">
        <f t="shared" si="103"/>
        <v>4108</v>
      </c>
      <c r="N2996" s="9">
        <v>3450</v>
      </c>
      <c r="P2996" s="9">
        <v>1963.15</v>
      </c>
      <c r="X2996" s="9">
        <v>2002.41</v>
      </c>
      <c r="AB2996" s="9">
        <v>2740.53</v>
      </c>
      <c r="AD2996" s="9">
        <v>3612</v>
      </c>
      <c r="AF2996" s="9">
        <v>4108</v>
      </c>
      <c r="AH2996" s="9">
        <v>1963.15</v>
      </c>
      <c r="AJ2996" s="9">
        <v>2485</v>
      </c>
      <c r="AL2996" s="9">
        <v>3951</v>
      </c>
      <c r="AV2996" s="9">
        <v>1963.15</v>
      </c>
      <c r="AX2996" s="9">
        <v>2575</v>
      </c>
      <c r="AZ2996" s="9">
        <v>736.16</v>
      </c>
      <c r="BB2996" s="9">
        <v>206.57</v>
      </c>
      <c r="BF2996" s="9">
        <v>1963.15</v>
      </c>
      <c r="BH2996" s="9">
        <v>2132</v>
      </c>
      <c r="BL2996" s="9">
        <v>2033</v>
      </c>
      <c r="BP2996" s="9">
        <v>2857</v>
      </c>
      <c r="BV2996" s="9">
        <v>1923.89</v>
      </c>
      <c r="BX2996" s="9">
        <v>2054</v>
      </c>
      <c r="BZ2996" s="9">
        <v>2054</v>
      </c>
    </row>
    <row r="2997" spans="1:78" x14ac:dyDescent="0.2">
      <c r="A2997" t="s">
        <v>3</v>
      </c>
      <c r="B2997" s="13">
        <v>36400075</v>
      </c>
      <c r="C2997" t="s">
        <v>4000</v>
      </c>
      <c r="E2997" s="5">
        <v>43245</v>
      </c>
      <c r="G2997">
        <v>750</v>
      </c>
      <c r="I2997" s="15">
        <v>7027</v>
      </c>
      <c r="J2997" s="9">
        <v>959.26</v>
      </c>
      <c r="K2997" s="9">
        <f t="shared" si="102"/>
        <v>183.92</v>
      </c>
      <c r="L2997" s="9">
        <f t="shared" si="103"/>
        <v>4108</v>
      </c>
      <c r="N2997" s="9">
        <v>3450</v>
      </c>
      <c r="P2997" s="9">
        <v>1963.15</v>
      </c>
      <c r="X2997" s="9">
        <v>2002.41</v>
      </c>
      <c r="AB2997" s="9">
        <v>2740.53</v>
      </c>
      <c r="AD2997" s="9">
        <v>3612</v>
      </c>
      <c r="AF2997" s="9">
        <v>4108</v>
      </c>
      <c r="AH2997" s="9">
        <v>1963.15</v>
      </c>
      <c r="AJ2997" s="9">
        <v>2485</v>
      </c>
      <c r="AL2997" s="9">
        <v>3951</v>
      </c>
      <c r="AV2997" s="9">
        <v>1963.15</v>
      </c>
      <c r="AX2997" s="9">
        <v>2575</v>
      </c>
      <c r="AZ2997" s="9">
        <v>614.09</v>
      </c>
      <c r="BB2997" s="9">
        <v>183.92</v>
      </c>
      <c r="BF2997" s="9">
        <v>1963.15</v>
      </c>
      <c r="BH2997" s="9">
        <v>2132</v>
      </c>
      <c r="BL2997" s="9">
        <v>2033</v>
      </c>
      <c r="BP2997" s="9">
        <v>2857</v>
      </c>
      <c r="BV2997" s="9">
        <v>1923.89</v>
      </c>
      <c r="BX2997" s="9">
        <v>2054</v>
      </c>
      <c r="BZ2997" s="9">
        <v>2054</v>
      </c>
    </row>
    <row r="2998" spans="1:78" x14ac:dyDescent="0.2">
      <c r="A2998" t="s">
        <v>3</v>
      </c>
      <c r="B2998" s="13">
        <v>36400083</v>
      </c>
      <c r="C2998" t="s">
        <v>4005</v>
      </c>
      <c r="E2998" s="5">
        <v>43246</v>
      </c>
      <c r="G2998">
        <v>750</v>
      </c>
      <c r="I2998" s="15">
        <v>7027</v>
      </c>
      <c r="J2998" s="9">
        <v>959.26</v>
      </c>
      <c r="K2998" s="9">
        <f t="shared" si="102"/>
        <v>211.28</v>
      </c>
      <c r="L2998" s="9">
        <f t="shared" si="103"/>
        <v>4107</v>
      </c>
      <c r="N2998" s="9">
        <v>2200</v>
      </c>
      <c r="P2998" s="9">
        <v>1963.15</v>
      </c>
      <c r="X2998" s="9">
        <v>2002.41</v>
      </c>
      <c r="AB2998" s="9">
        <v>2740.53</v>
      </c>
      <c r="AD2998" s="9">
        <v>3612</v>
      </c>
      <c r="AF2998" s="9">
        <v>4107</v>
      </c>
      <c r="AH2998" s="9">
        <v>1963.15</v>
      </c>
      <c r="AJ2998" s="9">
        <v>2485</v>
      </c>
      <c r="AL2998" s="9">
        <v>3951</v>
      </c>
      <c r="AV2998" s="9">
        <v>1963.15</v>
      </c>
      <c r="AX2998" s="9">
        <v>2575</v>
      </c>
      <c r="AZ2998" s="9">
        <v>227.47</v>
      </c>
      <c r="BB2998" s="9">
        <v>211.28</v>
      </c>
      <c r="BF2998" s="9">
        <v>1963.15</v>
      </c>
      <c r="BH2998" s="9">
        <v>2132</v>
      </c>
      <c r="BL2998" s="9">
        <v>2033</v>
      </c>
      <c r="BP2998" s="9">
        <v>2857</v>
      </c>
      <c r="BV2998" s="9">
        <v>1923.89</v>
      </c>
      <c r="BX2998" s="9">
        <v>2053.5</v>
      </c>
      <c r="BZ2998" s="9">
        <v>2053.5</v>
      </c>
    </row>
    <row r="2999" spans="1:78" x14ac:dyDescent="0.2">
      <c r="A2999" t="s">
        <v>3</v>
      </c>
      <c r="B2999" s="13">
        <v>36400125</v>
      </c>
      <c r="C2999" t="s">
        <v>4006</v>
      </c>
      <c r="E2999" s="5">
        <v>43251</v>
      </c>
      <c r="G2999">
        <v>750</v>
      </c>
      <c r="I2999" s="15">
        <v>7027</v>
      </c>
      <c r="J2999" s="9">
        <v>959.26</v>
      </c>
      <c r="K2999" s="9">
        <f t="shared" si="102"/>
        <v>202.66</v>
      </c>
      <c r="L2999" s="9">
        <f t="shared" si="103"/>
        <v>4107</v>
      </c>
      <c r="N2999" s="9">
        <v>3450</v>
      </c>
      <c r="P2999" s="9">
        <v>1963.15</v>
      </c>
      <c r="X2999" s="9">
        <v>2002.41</v>
      </c>
      <c r="AB2999" s="9">
        <v>2740.53</v>
      </c>
      <c r="AD2999" s="9">
        <v>3612</v>
      </c>
      <c r="AF2999" s="9">
        <v>4107</v>
      </c>
      <c r="AH2999" s="9">
        <v>1963.15</v>
      </c>
      <c r="AJ2999" s="9">
        <v>2485</v>
      </c>
      <c r="AL2999" s="9">
        <v>3951</v>
      </c>
      <c r="AV2999" s="9">
        <v>1963.15</v>
      </c>
      <c r="AX2999" s="9">
        <v>2575</v>
      </c>
      <c r="AZ2999" s="9">
        <v>487.08</v>
      </c>
      <c r="BB2999" s="9">
        <v>202.66</v>
      </c>
      <c r="BF2999" s="9">
        <v>1963.15</v>
      </c>
      <c r="BH2999" s="9">
        <v>2132</v>
      </c>
      <c r="BL2999" s="9">
        <v>2033</v>
      </c>
      <c r="BP2999" s="9">
        <v>2857</v>
      </c>
      <c r="BV2999" s="9">
        <v>1923.89</v>
      </c>
      <c r="BX2999" s="9">
        <v>2053.5</v>
      </c>
      <c r="BZ2999" s="9">
        <v>2053.5</v>
      </c>
    </row>
    <row r="3000" spans="1:78" x14ac:dyDescent="0.2">
      <c r="A3000" t="s">
        <v>3</v>
      </c>
      <c r="B3000" s="13">
        <v>31293046</v>
      </c>
      <c r="C3000" t="s">
        <v>2834</v>
      </c>
      <c r="E3000" s="5">
        <v>21336</v>
      </c>
      <c r="G3000">
        <v>450</v>
      </c>
      <c r="I3000" s="15">
        <v>7027</v>
      </c>
      <c r="J3000" s="9">
        <v>140</v>
      </c>
      <c r="K3000" s="9">
        <f t="shared" si="102"/>
        <v>140</v>
      </c>
      <c r="L3000" s="9">
        <f t="shared" si="103"/>
        <v>4817.05</v>
      </c>
      <c r="N3000" s="9">
        <v>1230</v>
      </c>
      <c r="P3000" s="9">
        <v>3419.3499999999899</v>
      </c>
      <c r="R3000" s="9">
        <v>140</v>
      </c>
      <c r="T3000" s="9">
        <v>168</v>
      </c>
      <c r="V3000" s="9">
        <v>140</v>
      </c>
      <c r="X3000" s="9">
        <v>3487.7399999999898</v>
      </c>
      <c r="AB3000" s="9">
        <v>4817.05</v>
      </c>
      <c r="AH3000" s="9">
        <v>3419.3499999999899</v>
      </c>
      <c r="AJ3000" s="9">
        <v>963</v>
      </c>
      <c r="AN3000" s="9">
        <v>140</v>
      </c>
      <c r="AP3000" s="9">
        <v>168</v>
      </c>
      <c r="AR3000" s="9">
        <v>245</v>
      </c>
      <c r="AT3000" s="9">
        <v>140</v>
      </c>
      <c r="AV3000" s="9">
        <v>3419.3499999999899</v>
      </c>
      <c r="AX3000" s="9">
        <v>1580.73</v>
      </c>
      <c r="AZ3000" s="9">
        <v>165</v>
      </c>
      <c r="BB3000" s="9">
        <v>220.5</v>
      </c>
      <c r="BD3000" s="9">
        <v>140</v>
      </c>
      <c r="BF3000" s="9">
        <v>3419.35</v>
      </c>
      <c r="BH3000" s="9">
        <v>646</v>
      </c>
      <c r="BJ3000" s="9">
        <v>140</v>
      </c>
      <c r="BL3000" s="9">
        <v>1155</v>
      </c>
      <c r="BP3000" s="9">
        <v>1155</v>
      </c>
      <c r="BR3000" s="9">
        <v>156.80000000000001</v>
      </c>
      <c r="BT3000" s="9">
        <v>140</v>
      </c>
      <c r="BV3000" s="9">
        <v>3350.96</v>
      </c>
      <c r="BX3000" s="9">
        <v>263</v>
      </c>
      <c r="BZ3000" s="9">
        <v>2661.5</v>
      </c>
    </row>
    <row r="3001" spans="1:78" x14ac:dyDescent="0.2">
      <c r="A3001" t="s">
        <v>3</v>
      </c>
      <c r="B3001" s="13">
        <v>36408896</v>
      </c>
      <c r="C3001" t="s">
        <v>4029</v>
      </c>
      <c r="E3001" s="5">
        <v>44361</v>
      </c>
      <c r="G3001">
        <v>750</v>
      </c>
      <c r="I3001" s="15">
        <v>7027</v>
      </c>
      <c r="J3001" s="9">
        <v>959.26</v>
      </c>
      <c r="K3001" s="9">
        <f t="shared" si="102"/>
        <v>162.96</v>
      </c>
      <c r="L3001" s="9">
        <f t="shared" si="103"/>
        <v>3034</v>
      </c>
      <c r="N3001" s="9">
        <v>2200</v>
      </c>
      <c r="P3001" s="9">
        <v>1963.15</v>
      </c>
      <c r="X3001" s="9">
        <v>2002.41</v>
      </c>
      <c r="AB3001" s="9">
        <v>2740.53</v>
      </c>
      <c r="AD3001" s="9">
        <v>3034</v>
      </c>
      <c r="AF3001" s="9">
        <v>3034</v>
      </c>
      <c r="AH3001" s="9">
        <v>1963.15</v>
      </c>
      <c r="AJ3001" s="9">
        <v>2485</v>
      </c>
      <c r="AL3001" s="9">
        <v>3034</v>
      </c>
      <c r="AV3001" s="9">
        <v>1963.15</v>
      </c>
      <c r="AX3001" s="9">
        <v>2575</v>
      </c>
      <c r="AZ3001" s="9">
        <v>177.92</v>
      </c>
      <c r="BB3001" s="9">
        <v>162.96</v>
      </c>
      <c r="BF3001" s="9">
        <v>1963.15</v>
      </c>
      <c r="BH3001" s="9">
        <v>2132</v>
      </c>
      <c r="BL3001" s="9">
        <v>2033</v>
      </c>
      <c r="BP3001" s="9">
        <v>2857</v>
      </c>
      <c r="BV3001" s="9">
        <v>1923.89</v>
      </c>
      <c r="BX3001" s="9">
        <v>1517</v>
      </c>
      <c r="BZ3001" s="9">
        <v>1517</v>
      </c>
    </row>
    <row r="3002" spans="1:78" x14ac:dyDescent="0.2">
      <c r="A3002" t="s">
        <v>3</v>
      </c>
      <c r="B3002" s="13">
        <v>42130252</v>
      </c>
      <c r="C3002" t="s">
        <v>3234</v>
      </c>
      <c r="E3002" s="5">
        <v>72149</v>
      </c>
      <c r="G3002">
        <v>612</v>
      </c>
      <c r="I3002" s="15">
        <v>7069</v>
      </c>
      <c r="J3002" s="9">
        <v>486</v>
      </c>
      <c r="K3002" s="9">
        <f t="shared" si="102"/>
        <v>240.84</v>
      </c>
      <c r="L3002" s="9">
        <f t="shared" si="103"/>
        <v>2677.5</v>
      </c>
      <c r="N3002" s="9">
        <v>322.07999999999902</v>
      </c>
      <c r="P3002" s="9">
        <v>444.72</v>
      </c>
      <c r="R3002" s="9">
        <v>486</v>
      </c>
      <c r="T3002" s="9">
        <v>583.20000000000005</v>
      </c>
      <c r="V3002" s="9">
        <v>486</v>
      </c>
      <c r="X3002" s="9">
        <v>453.61</v>
      </c>
      <c r="AB3002" s="9">
        <v>671.94</v>
      </c>
      <c r="AD3002" s="9">
        <v>944.04999999999905</v>
      </c>
      <c r="AF3002" s="9">
        <v>944.04999999999905</v>
      </c>
      <c r="AH3002" s="9">
        <v>444.72</v>
      </c>
      <c r="AJ3002" s="9">
        <v>2208.94</v>
      </c>
      <c r="AL3002" s="9">
        <v>944.04999999999905</v>
      </c>
      <c r="AN3002" s="9">
        <v>486</v>
      </c>
      <c r="AP3002" s="9">
        <v>583.20000000000005</v>
      </c>
      <c r="AR3002" s="9">
        <v>850.5</v>
      </c>
      <c r="AT3002" s="9">
        <v>486</v>
      </c>
      <c r="AV3002" s="9">
        <v>444.72</v>
      </c>
      <c r="AX3002" s="9">
        <v>548.58000000000004</v>
      </c>
      <c r="AZ3002" s="9">
        <v>350.96</v>
      </c>
      <c r="BB3002" s="9">
        <v>267.49</v>
      </c>
      <c r="BD3002" s="9">
        <v>486</v>
      </c>
      <c r="BF3002" s="9">
        <v>444.72</v>
      </c>
      <c r="BH3002" s="9">
        <v>685</v>
      </c>
      <c r="BJ3002" s="9">
        <v>240.84</v>
      </c>
      <c r="BL3002" s="9">
        <v>1461</v>
      </c>
      <c r="BP3002" s="9">
        <v>1558</v>
      </c>
      <c r="BR3002" s="9">
        <v>544.32000000000005</v>
      </c>
      <c r="BT3002" s="9">
        <v>486</v>
      </c>
      <c r="BV3002" s="9">
        <v>435.82999999999902</v>
      </c>
      <c r="BX3002" s="9">
        <v>2677.5</v>
      </c>
      <c r="BZ3002" s="9">
        <v>2677.5</v>
      </c>
    </row>
    <row r="3003" spans="1:78" x14ac:dyDescent="0.2">
      <c r="A3003" t="s">
        <v>3</v>
      </c>
      <c r="B3003" s="13">
        <v>42130203</v>
      </c>
      <c r="C3003" t="s">
        <v>3214</v>
      </c>
      <c r="E3003" s="5">
        <v>73720</v>
      </c>
      <c r="G3003">
        <v>610</v>
      </c>
      <c r="I3003" s="15">
        <v>7075</v>
      </c>
      <c r="J3003" s="9">
        <v>486</v>
      </c>
      <c r="K3003" s="9">
        <f t="shared" si="102"/>
        <v>308.2</v>
      </c>
      <c r="L3003" s="9">
        <f t="shared" si="103"/>
        <v>2679.5</v>
      </c>
      <c r="N3003" s="9">
        <v>412.04</v>
      </c>
      <c r="P3003" s="9">
        <v>444.72</v>
      </c>
      <c r="R3003" s="9">
        <v>486</v>
      </c>
      <c r="T3003" s="9">
        <v>583.20000000000005</v>
      </c>
      <c r="V3003" s="9">
        <v>486</v>
      </c>
      <c r="X3003" s="9">
        <v>453.61</v>
      </c>
      <c r="AB3003" s="9">
        <v>671.94</v>
      </c>
      <c r="AD3003" s="9">
        <v>1246.3299999999899</v>
      </c>
      <c r="AF3003" s="9">
        <v>1246.3299999999899</v>
      </c>
      <c r="AH3003" s="9">
        <v>444.72</v>
      </c>
      <c r="AJ3003" s="9">
        <v>2210.59</v>
      </c>
      <c r="AL3003" s="9">
        <v>1246.3299999999899</v>
      </c>
      <c r="AN3003" s="9">
        <v>486</v>
      </c>
      <c r="AP3003" s="9">
        <v>583.20000000000005</v>
      </c>
      <c r="AR3003" s="9">
        <v>850.5</v>
      </c>
      <c r="AT3003" s="9">
        <v>486</v>
      </c>
      <c r="AV3003" s="9">
        <v>444.72</v>
      </c>
      <c r="AX3003" s="9">
        <v>702.02</v>
      </c>
      <c r="AZ3003" s="9">
        <v>463.31</v>
      </c>
      <c r="BB3003" s="9">
        <v>342.21</v>
      </c>
      <c r="BD3003" s="9">
        <v>486</v>
      </c>
      <c r="BF3003" s="9">
        <v>444.72</v>
      </c>
      <c r="BH3003" s="9">
        <v>1153</v>
      </c>
      <c r="BJ3003" s="9">
        <v>308.2</v>
      </c>
      <c r="BL3003" s="9">
        <v>1461</v>
      </c>
      <c r="BP3003" s="9">
        <v>1558</v>
      </c>
      <c r="BR3003" s="9">
        <v>544.32000000000005</v>
      </c>
      <c r="BT3003" s="9">
        <v>486</v>
      </c>
      <c r="BV3003" s="9">
        <v>435.82999999999902</v>
      </c>
      <c r="BX3003" s="9">
        <v>2679.5</v>
      </c>
      <c r="BZ3003" s="9">
        <v>2679.5</v>
      </c>
    </row>
    <row r="3004" spans="1:78" x14ac:dyDescent="0.2">
      <c r="A3004" t="s">
        <v>3</v>
      </c>
      <c r="B3004" s="13">
        <v>31290232</v>
      </c>
      <c r="C3004" t="s">
        <v>2642</v>
      </c>
      <c r="E3004" s="5">
        <v>14060</v>
      </c>
      <c r="G3004">
        <v>450</v>
      </c>
      <c r="I3004" s="15">
        <v>7132</v>
      </c>
      <c r="J3004" s="9">
        <v>140</v>
      </c>
      <c r="K3004" s="9">
        <f t="shared" si="102"/>
        <v>140</v>
      </c>
      <c r="L3004" s="9">
        <f t="shared" si="103"/>
        <v>2855.51</v>
      </c>
      <c r="N3004" s="9">
        <v>1230</v>
      </c>
      <c r="P3004" s="9">
        <v>2072.29</v>
      </c>
      <c r="R3004" s="9">
        <v>140</v>
      </c>
      <c r="T3004" s="9">
        <v>168</v>
      </c>
      <c r="V3004" s="9">
        <v>140</v>
      </c>
      <c r="X3004" s="9">
        <v>2113.7399999999898</v>
      </c>
      <c r="AB3004" s="9">
        <v>2855.51</v>
      </c>
      <c r="AH3004" s="9">
        <v>2072.29</v>
      </c>
      <c r="AJ3004" s="9">
        <v>963</v>
      </c>
      <c r="AN3004" s="9">
        <v>140</v>
      </c>
      <c r="AP3004" s="9">
        <v>168</v>
      </c>
      <c r="AR3004" s="9">
        <v>245</v>
      </c>
      <c r="AT3004" s="9">
        <v>140</v>
      </c>
      <c r="AV3004" s="9">
        <v>2072.29</v>
      </c>
      <c r="AX3004" s="9">
        <v>1629.89</v>
      </c>
      <c r="AZ3004" s="9">
        <v>165</v>
      </c>
      <c r="BB3004" s="9">
        <v>220.5</v>
      </c>
      <c r="BD3004" s="9">
        <v>140</v>
      </c>
      <c r="BF3004" s="9">
        <v>2072.29</v>
      </c>
      <c r="BH3004" s="9">
        <v>646</v>
      </c>
      <c r="BJ3004" s="9">
        <v>140</v>
      </c>
      <c r="BL3004" s="9">
        <v>1155</v>
      </c>
      <c r="BP3004" s="9">
        <v>1155</v>
      </c>
      <c r="BR3004" s="9">
        <v>156.80000000000001</v>
      </c>
      <c r="BT3004" s="9">
        <v>140</v>
      </c>
      <c r="BV3004" s="9">
        <v>2030.8399999999899</v>
      </c>
      <c r="BX3004" s="9">
        <v>263</v>
      </c>
      <c r="BZ3004" s="9">
        <v>2701</v>
      </c>
    </row>
    <row r="3005" spans="1:78" x14ac:dyDescent="0.2">
      <c r="A3005" t="s">
        <v>3</v>
      </c>
      <c r="B3005" s="13">
        <v>60147576</v>
      </c>
      <c r="C3005" t="s">
        <v>9</v>
      </c>
      <c r="G3005">
        <v>112</v>
      </c>
      <c r="I3005" s="15">
        <v>7133</v>
      </c>
    </row>
    <row r="3006" spans="1:78" x14ac:dyDescent="0.2">
      <c r="A3006" t="s">
        <v>3</v>
      </c>
      <c r="B3006" s="13">
        <v>60147550</v>
      </c>
      <c r="C3006" t="s">
        <v>10</v>
      </c>
      <c r="G3006">
        <v>112</v>
      </c>
      <c r="I3006" s="15">
        <v>7133</v>
      </c>
    </row>
    <row r="3007" spans="1:78" x14ac:dyDescent="0.2">
      <c r="A3007" t="s">
        <v>3</v>
      </c>
      <c r="B3007" s="13">
        <v>42130567</v>
      </c>
      <c r="C3007" t="s">
        <v>3222</v>
      </c>
      <c r="E3007" s="5">
        <v>73223</v>
      </c>
      <c r="G3007">
        <v>610</v>
      </c>
      <c r="I3007" s="15">
        <v>7135</v>
      </c>
      <c r="J3007" s="9">
        <v>486</v>
      </c>
      <c r="K3007" s="9">
        <f t="shared" ref="K3007:K3016" si="104">MIN(L3007:BZ3007)</f>
        <v>375.19</v>
      </c>
      <c r="L3007" s="9">
        <f t="shared" ref="L3007:L3016" si="105">MAX(M3007:BZ3007)</f>
        <v>2702.5</v>
      </c>
      <c r="N3007" s="9">
        <v>501.48</v>
      </c>
      <c r="P3007" s="9">
        <v>444.72</v>
      </c>
      <c r="R3007" s="9">
        <v>486</v>
      </c>
      <c r="T3007" s="9">
        <v>583.20000000000005</v>
      </c>
      <c r="V3007" s="9">
        <v>486</v>
      </c>
      <c r="X3007" s="9">
        <v>453.61</v>
      </c>
      <c r="AB3007" s="9">
        <v>671.94</v>
      </c>
      <c r="AD3007" s="9">
        <v>1246.47</v>
      </c>
      <c r="AF3007" s="9">
        <v>1246.47</v>
      </c>
      <c r="AH3007" s="9">
        <v>444.72</v>
      </c>
      <c r="AJ3007" s="9">
        <v>2229.5599999999899</v>
      </c>
      <c r="AL3007" s="9">
        <v>1246.47</v>
      </c>
      <c r="AN3007" s="9">
        <v>486</v>
      </c>
      <c r="AP3007" s="9">
        <v>583.20000000000005</v>
      </c>
      <c r="AR3007" s="9">
        <v>850.5</v>
      </c>
      <c r="AT3007" s="9">
        <v>486</v>
      </c>
      <c r="AV3007" s="9">
        <v>444.72</v>
      </c>
      <c r="AX3007" s="9">
        <v>854.6</v>
      </c>
      <c r="AZ3007" s="9">
        <v>513.28</v>
      </c>
      <c r="BB3007" s="9">
        <v>416.48</v>
      </c>
      <c r="BD3007" s="9">
        <v>486</v>
      </c>
      <c r="BF3007" s="9">
        <v>444.72</v>
      </c>
      <c r="BH3007" s="9">
        <v>1323</v>
      </c>
      <c r="BJ3007" s="9">
        <v>375.19</v>
      </c>
      <c r="BL3007" s="9">
        <v>1461</v>
      </c>
      <c r="BP3007" s="9">
        <v>1558</v>
      </c>
      <c r="BR3007" s="9">
        <v>544.32000000000005</v>
      </c>
      <c r="BT3007" s="9">
        <v>486</v>
      </c>
      <c r="BV3007" s="9">
        <v>435.82999999999902</v>
      </c>
      <c r="BX3007" s="9">
        <v>2702.5</v>
      </c>
      <c r="BZ3007" s="9">
        <v>2702.5</v>
      </c>
    </row>
    <row r="3008" spans="1:78" x14ac:dyDescent="0.2">
      <c r="A3008" t="s">
        <v>3</v>
      </c>
      <c r="B3008" s="13">
        <v>36096295</v>
      </c>
      <c r="C3008" t="s">
        <v>4091</v>
      </c>
      <c r="E3008" s="5" t="s">
        <v>4092</v>
      </c>
      <c r="G3008">
        <v>810</v>
      </c>
      <c r="I3008" s="15">
        <v>7141</v>
      </c>
      <c r="K3008" s="9">
        <f t="shared" si="104"/>
        <v>2231.21</v>
      </c>
      <c r="L3008" s="9">
        <f t="shared" si="105"/>
        <v>3786.3</v>
      </c>
      <c r="N3008" s="9">
        <v>3786.3</v>
      </c>
      <c r="P3008" s="9">
        <v>2325.8699999999899</v>
      </c>
      <c r="AD3008" s="9">
        <v>2974.9499999999898</v>
      </c>
      <c r="AF3008" s="9">
        <v>2974.9499999999898</v>
      </c>
      <c r="AJ3008" s="9">
        <v>2231.21</v>
      </c>
      <c r="AL3008" s="9">
        <v>2974.9499999999898</v>
      </c>
      <c r="AX3008" s="9">
        <v>2704.5</v>
      </c>
      <c r="BH3008" s="9">
        <v>2704.5</v>
      </c>
      <c r="BX3008" s="9">
        <v>2704.5</v>
      </c>
      <c r="BZ3008" s="9">
        <v>2704.5</v>
      </c>
    </row>
    <row r="3009" spans="1:78" x14ac:dyDescent="0.2">
      <c r="A3009" t="s">
        <v>3</v>
      </c>
      <c r="B3009" s="13">
        <v>42150179</v>
      </c>
      <c r="C3009" t="s">
        <v>2465</v>
      </c>
      <c r="E3009" s="5">
        <v>50694</v>
      </c>
      <c r="G3009">
        <v>360</v>
      </c>
      <c r="I3009" s="15">
        <v>7207</v>
      </c>
      <c r="K3009" s="9">
        <f t="shared" si="104"/>
        <v>1018</v>
      </c>
      <c r="L3009" s="9">
        <f t="shared" si="105"/>
        <v>5311.67</v>
      </c>
      <c r="N3009" s="9">
        <v>4500</v>
      </c>
      <c r="P3009" s="9">
        <v>3716.46</v>
      </c>
      <c r="X3009" s="9">
        <v>3790.79</v>
      </c>
      <c r="AB3009" s="9">
        <v>5311.67</v>
      </c>
      <c r="AD3009" s="9">
        <v>1480</v>
      </c>
      <c r="AF3009" s="9">
        <v>1947</v>
      </c>
      <c r="AH3009" s="9">
        <v>3716.46</v>
      </c>
      <c r="AJ3009" s="9">
        <v>1018</v>
      </c>
      <c r="AL3009" s="9">
        <v>1619</v>
      </c>
      <c r="AV3009" s="9">
        <v>3716.46</v>
      </c>
      <c r="AX3009" s="9">
        <v>5062</v>
      </c>
      <c r="AZ3009" s="9">
        <v>1189.83</v>
      </c>
      <c r="BB3009" s="9">
        <v>3084.66</v>
      </c>
      <c r="BF3009" s="9">
        <v>3716.46</v>
      </c>
      <c r="BH3009" s="9">
        <v>2438</v>
      </c>
      <c r="BL3009" s="9">
        <v>2280</v>
      </c>
      <c r="BP3009" s="9">
        <v>5195</v>
      </c>
      <c r="BV3009" s="9">
        <v>3642.13</v>
      </c>
      <c r="BX3009" s="9">
        <v>2729.5</v>
      </c>
      <c r="BZ3009" s="9">
        <v>2729.5</v>
      </c>
    </row>
    <row r="3010" spans="1:78" x14ac:dyDescent="0.2">
      <c r="A3010" t="s">
        <v>3</v>
      </c>
      <c r="B3010" s="13">
        <v>42150180</v>
      </c>
      <c r="C3010" t="s">
        <v>2465</v>
      </c>
      <c r="E3010" s="5">
        <v>50695</v>
      </c>
      <c r="G3010">
        <v>360</v>
      </c>
      <c r="I3010" s="15">
        <v>7207</v>
      </c>
      <c r="K3010" s="9">
        <f t="shared" si="104"/>
        <v>1018</v>
      </c>
      <c r="L3010" s="9">
        <f t="shared" si="105"/>
        <v>5311.67</v>
      </c>
      <c r="N3010" s="9">
        <v>4500</v>
      </c>
      <c r="P3010" s="9">
        <v>3716.46</v>
      </c>
      <c r="X3010" s="9">
        <v>3790.79</v>
      </c>
      <c r="AB3010" s="9">
        <v>5311.67</v>
      </c>
      <c r="AD3010" s="9">
        <v>1480</v>
      </c>
      <c r="AF3010" s="9">
        <v>1947</v>
      </c>
      <c r="AH3010" s="9">
        <v>3716.46</v>
      </c>
      <c r="AJ3010" s="9">
        <v>1018</v>
      </c>
      <c r="AL3010" s="9">
        <v>1619</v>
      </c>
      <c r="AV3010" s="9">
        <v>3716.46</v>
      </c>
      <c r="AX3010" s="9">
        <v>5062</v>
      </c>
      <c r="AZ3010" s="9">
        <v>1460.03</v>
      </c>
      <c r="BB3010" s="9">
        <v>3084.66</v>
      </c>
      <c r="BF3010" s="9">
        <v>3716.46</v>
      </c>
      <c r="BH3010" s="9">
        <v>2438</v>
      </c>
      <c r="BL3010" s="9">
        <v>2280</v>
      </c>
      <c r="BP3010" s="9">
        <v>5195</v>
      </c>
      <c r="BV3010" s="9">
        <v>3642.13</v>
      </c>
      <c r="BX3010" s="9">
        <v>2729.5</v>
      </c>
      <c r="BZ3010" s="9">
        <v>2729.5</v>
      </c>
    </row>
    <row r="3011" spans="1:78" x14ac:dyDescent="0.2">
      <c r="A3011" t="s">
        <v>3</v>
      </c>
      <c r="B3011" s="13">
        <v>42150178</v>
      </c>
      <c r="C3011" t="s">
        <v>2465</v>
      </c>
      <c r="E3011" s="5">
        <v>50693</v>
      </c>
      <c r="G3011">
        <v>360</v>
      </c>
      <c r="I3011" s="15">
        <v>7207</v>
      </c>
      <c r="K3011" s="9">
        <f t="shared" si="104"/>
        <v>1018</v>
      </c>
      <c r="L3011" s="9">
        <f t="shared" si="105"/>
        <v>5311.67</v>
      </c>
      <c r="N3011" s="9">
        <v>4500</v>
      </c>
      <c r="P3011" s="9">
        <v>3716.46</v>
      </c>
      <c r="X3011" s="9">
        <v>3790.79</v>
      </c>
      <c r="AB3011" s="9">
        <v>5311.67</v>
      </c>
      <c r="AD3011" s="9">
        <v>1480</v>
      </c>
      <c r="AF3011" s="9">
        <v>1947</v>
      </c>
      <c r="AH3011" s="9">
        <v>3716.46</v>
      </c>
      <c r="AJ3011" s="9">
        <v>1018</v>
      </c>
      <c r="AL3011" s="9">
        <v>1619</v>
      </c>
      <c r="AV3011" s="9">
        <v>3716.46</v>
      </c>
      <c r="AX3011" s="9">
        <v>5062</v>
      </c>
      <c r="AZ3011" s="9">
        <v>1086.04</v>
      </c>
      <c r="BB3011" s="9">
        <v>3084.66</v>
      </c>
      <c r="BF3011" s="9">
        <v>3716.46</v>
      </c>
      <c r="BH3011" s="9">
        <v>2438</v>
      </c>
      <c r="BL3011" s="9">
        <v>2280</v>
      </c>
      <c r="BP3011" s="9">
        <v>5195</v>
      </c>
      <c r="BV3011" s="9">
        <v>3642.13</v>
      </c>
      <c r="BX3011" s="9">
        <v>2729.5</v>
      </c>
      <c r="BZ3011" s="9">
        <v>2729.5</v>
      </c>
    </row>
    <row r="3012" spans="1:78" x14ac:dyDescent="0.2">
      <c r="A3012" t="s">
        <v>3</v>
      </c>
      <c r="B3012" s="13">
        <v>43870315</v>
      </c>
      <c r="C3012" t="s">
        <v>4055</v>
      </c>
      <c r="E3012" s="5">
        <v>15271</v>
      </c>
      <c r="G3012">
        <v>761</v>
      </c>
      <c r="I3012" s="15">
        <v>7284</v>
      </c>
      <c r="K3012" s="9">
        <f t="shared" si="104"/>
        <v>89.8</v>
      </c>
      <c r="L3012" s="9">
        <f t="shared" si="105"/>
        <v>4413.6000000000004</v>
      </c>
      <c r="N3012" s="9">
        <v>3861.9</v>
      </c>
      <c r="P3012" s="9">
        <v>2072.29</v>
      </c>
      <c r="X3012" s="9">
        <v>2113.7399999999898</v>
      </c>
      <c r="AB3012" s="9">
        <v>2855.51</v>
      </c>
      <c r="AD3012" s="9">
        <v>3612</v>
      </c>
      <c r="AF3012" s="9">
        <v>4357</v>
      </c>
      <c r="AH3012" s="9">
        <v>2072.29</v>
      </c>
      <c r="AJ3012" s="9">
        <v>2485</v>
      </c>
      <c r="AL3012" s="9">
        <v>3951</v>
      </c>
      <c r="AV3012" s="9">
        <v>2072.29</v>
      </c>
      <c r="AX3012" s="9">
        <v>211.48</v>
      </c>
      <c r="AZ3012" s="9">
        <v>155.79</v>
      </c>
      <c r="BB3012" s="9">
        <v>89.8</v>
      </c>
      <c r="BF3012" s="9">
        <v>2072.29</v>
      </c>
      <c r="BH3012" s="9">
        <v>164</v>
      </c>
      <c r="BJ3012" s="9">
        <v>92.84</v>
      </c>
      <c r="BL3012" s="9">
        <v>4413.6000000000004</v>
      </c>
      <c r="BP3012" s="9">
        <v>4413.6000000000004</v>
      </c>
      <c r="BV3012" s="9">
        <v>2030.8399999999899</v>
      </c>
      <c r="BX3012" s="9">
        <v>2758.5</v>
      </c>
      <c r="BZ3012" s="9">
        <v>2758.5</v>
      </c>
    </row>
    <row r="3013" spans="1:78" x14ac:dyDescent="0.2">
      <c r="A3013" t="s">
        <v>3</v>
      </c>
      <c r="B3013" s="13">
        <v>42130401</v>
      </c>
      <c r="C3013" t="s">
        <v>3228</v>
      </c>
      <c r="E3013" s="5">
        <v>70552</v>
      </c>
      <c r="G3013">
        <v>611</v>
      </c>
      <c r="I3013" s="15">
        <v>7343</v>
      </c>
      <c r="J3013" s="9">
        <v>486</v>
      </c>
      <c r="K3013" s="9">
        <f t="shared" si="104"/>
        <v>238.9</v>
      </c>
      <c r="L3013" s="9">
        <f t="shared" si="105"/>
        <v>2781</v>
      </c>
      <c r="N3013" s="9">
        <v>319.5</v>
      </c>
      <c r="P3013" s="9">
        <v>444.72</v>
      </c>
      <c r="R3013" s="9">
        <v>486</v>
      </c>
      <c r="T3013" s="9">
        <v>583.20000000000005</v>
      </c>
      <c r="V3013" s="9">
        <v>486</v>
      </c>
      <c r="X3013" s="9">
        <v>453.61</v>
      </c>
      <c r="AB3013" s="9">
        <v>671.94</v>
      </c>
      <c r="AD3013" s="9">
        <v>944.04999999999905</v>
      </c>
      <c r="AF3013" s="9">
        <v>944.04999999999905</v>
      </c>
      <c r="AH3013" s="9">
        <v>444.72</v>
      </c>
      <c r="AJ3013" s="9">
        <v>2294.3200000000002</v>
      </c>
      <c r="AL3013" s="9">
        <v>944.04999999999905</v>
      </c>
      <c r="AN3013" s="9">
        <v>486</v>
      </c>
      <c r="AP3013" s="9">
        <v>583.20000000000005</v>
      </c>
      <c r="AR3013" s="9">
        <v>850.5</v>
      </c>
      <c r="AT3013" s="9">
        <v>486</v>
      </c>
      <c r="AV3013" s="9">
        <v>444.72</v>
      </c>
      <c r="AX3013" s="9">
        <v>544.16999999999996</v>
      </c>
      <c r="AZ3013" s="9">
        <v>348.71</v>
      </c>
      <c r="BB3013" s="9">
        <v>265.33999999999997</v>
      </c>
      <c r="BD3013" s="9">
        <v>486</v>
      </c>
      <c r="BF3013" s="9">
        <v>444.72</v>
      </c>
      <c r="BH3013" s="9">
        <v>685</v>
      </c>
      <c r="BJ3013" s="9">
        <v>238.9</v>
      </c>
      <c r="BL3013" s="9">
        <v>1461</v>
      </c>
      <c r="BP3013" s="9">
        <v>1558</v>
      </c>
      <c r="BR3013" s="9">
        <v>544.32000000000005</v>
      </c>
      <c r="BT3013" s="9">
        <v>486</v>
      </c>
      <c r="BV3013" s="9">
        <v>435.82999999999902</v>
      </c>
      <c r="BX3013" s="9">
        <v>2781</v>
      </c>
      <c r="BZ3013" s="9">
        <v>2781</v>
      </c>
    </row>
    <row r="3014" spans="1:78" x14ac:dyDescent="0.2">
      <c r="A3014" t="s">
        <v>3</v>
      </c>
      <c r="B3014" s="13">
        <v>33549999</v>
      </c>
      <c r="C3014" t="s">
        <v>2848</v>
      </c>
      <c r="E3014" s="5">
        <v>49999</v>
      </c>
      <c r="G3014">
        <v>450</v>
      </c>
      <c r="I3014" s="15">
        <v>7346</v>
      </c>
      <c r="J3014" s="9">
        <v>140</v>
      </c>
      <c r="K3014" s="9">
        <f t="shared" si="104"/>
        <v>140</v>
      </c>
      <c r="L3014" s="9">
        <f t="shared" si="105"/>
        <v>2782.5</v>
      </c>
      <c r="N3014" s="9">
        <v>1230</v>
      </c>
      <c r="P3014" s="9">
        <v>978.05999999999904</v>
      </c>
      <c r="R3014" s="9">
        <v>140</v>
      </c>
      <c r="T3014" s="9">
        <v>168</v>
      </c>
      <c r="V3014" s="9">
        <v>140</v>
      </c>
      <c r="X3014" s="9">
        <v>997.62</v>
      </c>
      <c r="AB3014" s="9">
        <v>1382.97</v>
      </c>
      <c r="AH3014" s="9">
        <v>978.05999999999904</v>
      </c>
      <c r="AJ3014" s="9">
        <v>963</v>
      </c>
      <c r="AN3014" s="9">
        <v>140</v>
      </c>
      <c r="AP3014" s="9">
        <v>168</v>
      </c>
      <c r="AR3014" s="9">
        <v>245</v>
      </c>
      <c r="AT3014" s="9">
        <v>140</v>
      </c>
      <c r="AV3014" s="9">
        <v>978.05999999999904</v>
      </c>
      <c r="AX3014" s="9">
        <v>2782.5</v>
      </c>
      <c r="AZ3014" s="9">
        <v>165</v>
      </c>
      <c r="BB3014" s="9">
        <v>220.5</v>
      </c>
      <c r="BD3014" s="9">
        <v>140</v>
      </c>
      <c r="BF3014" s="9">
        <v>978.06</v>
      </c>
      <c r="BH3014" s="9">
        <v>646</v>
      </c>
      <c r="BJ3014" s="9">
        <v>140</v>
      </c>
      <c r="BL3014" s="9">
        <v>1155</v>
      </c>
      <c r="BP3014" s="9">
        <v>1155</v>
      </c>
      <c r="BR3014" s="9">
        <v>156.80000000000001</v>
      </c>
      <c r="BT3014" s="9">
        <v>140</v>
      </c>
      <c r="BV3014" s="9">
        <v>958.5</v>
      </c>
      <c r="BX3014" s="9">
        <v>263</v>
      </c>
      <c r="BZ3014" s="9">
        <v>2782.5</v>
      </c>
    </row>
    <row r="3015" spans="1:78" x14ac:dyDescent="0.2">
      <c r="A3015" t="s">
        <v>3</v>
      </c>
      <c r="B3015" s="13">
        <v>42130450</v>
      </c>
      <c r="C3015" t="s">
        <v>3240</v>
      </c>
      <c r="E3015" s="5">
        <v>70545</v>
      </c>
      <c r="G3015">
        <v>615</v>
      </c>
      <c r="I3015" s="15">
        <v>7384</v>
      </c>
      <c r="J3015" s="9">
        <v>500</v>
      </c>
      <c r="K3015" s="9">
        <f t="shared" si="104"/>
        <v>213.74</v>
      </c>
      <c r="L3015" s="9">
        <f t="shared" si="105"/>
        <v>2796.5</v>
      </c>
      <c r="N3015" s="9">
        <v>285.88999999999902</v>
      </c>
      <c r="P3015" s="9">
        <v>444.72</v>
      </c>
      <c r="R3015" s="9">
        <v>500</v>
      </c>
      <c r="T3015" s="9">
        <v>600</v>
      </c>
      <c r="V3015" s="9">
        <v>500</v>
      </c>
      <c r="X3015" s="9">
        <v>453.61</v>
      </c>
      <c r="AB3015" s="9">
        <v>671.94</v>
      </c>
      <c r="AD3015" s="9">
        <v>942.42999999999904</v>
      </c>
      <c r="AF3015" s="9">
        <v>942.42999999999904</v>
      </c>
      <c r="AH3015" s="9">
        <v>444.72</v>
      </c>
      <c r="AJ3015" s="9">
        <v>2307.11</v>
      </c>
      <c r="AL3015" s="9">
        <v>942.42999999999904</v>
      </c>
      <c r="AN3015" s="9">
        <v>500</v>
      </c>
      <c r="AP3015" s="9">
        <v>600</v>
      </c>
      <c r="AR3015" s="9">
        <v>875</v>
      </c>
      <c r="AT3015" s="9">
        <v>500</v>
      </c>
      <c r="AV3015" s="9">
        <v>444.72</v>
      </c>
      <c r="AX3015" s="9">
        <v>486.85</v>
      </c>
      <c r="AZ3015" s="9">
        <v>355.56</v>
      </c>
      <c r="BB3015" s="9">
        <v>237.43</v>
      </c>
      <c r="BD3015" s="9">
        <v>500</v>
      </c>
      <c r="BF3015" s="9">
        <v>444.72</v>
      </c>
      <c r="BH3015" s="9">
        <v>607</v>
      </c>
      <c r="BJ3015" s="9">
        <v>213.74</v>
      </c>
      <c r="BL3015" s="9">
        <v>1461</v>
      </c>
      <c r="BP3015" s="9">
        <v>1558</v>
      </c>
      <c r="BR3015" s="9">
        <v>560</v>
      </c>
      <c r="BT3015" s="9">
        <v>500</v>
      </c>
      <c r="BV3015" s="9">
        <v>435.82999999999902</v>
      </c>
      <c r="BX3015" s="9">
        <v>2796.5</v>
      </c>
      <c r="BZ3015" s="9">
        <v>2796.5</v>
      </c>
    </row>
    <row r="3016" spans="1:78" x14ac:dyDescent="0.2">
      <c r="A3016" t="s">
        <v>3</v>
      </c>
      <c r="B3016" s="13">
        <v>42130609</v>
      </c>
      <c r="C3016" t="s">
        <v>3212</v>
      </c>
      <c r="E3016" s="5">
        <v>73723</v>
      </c>
      <c r="G3016">
        <v>610</v>
      </c>
      <c r="I3016" s="15">
        <v>7443</v>
      </c>
      <c r="J3016" s="9">
        <v>486</v>
      </c>
      <c r="K3016" s="9">
        <f t="shared" si="104"/>
        <v>374.42</v>
      </c>
      <c r="L3016" s="9">
        <f t="shared" si="105"/>
        <v>2819</v>
      </c>
      <c r="N3016" s="9">
        <v>500.44999999999902</v>
      </c>
      <c r="P3016" s="9">
        <v>444.72</v>
      </c>
      <c r="R3016" s="9">
        <v>486</v>
      </c>
      <c r="T3016" s="9">
        <v>583.20000000000005</v>
      </c>
      <c r="V3016" s="9">
        <v>486</v>
      </c>
      <c r="X3016" s="9">
        <v>453.61</v>
      </c>
      <c r="AB3016" s="9">
        <v>671.94</v>
      </c>
      <c r="AD3016" s="9">
        <v>1246.47</v>
      </c>
      <c r="AF3016" s="9">
        <v>1246.47</v>
      </c>
      <c r="AH3016" s="9">
        <v>444.72</v>
      </c>
      <c r="AJ3016" s="9">
        <v>2325.6799999999898</v>
      </c>
      <c r="AL3016" s="9">
        <v>1246.47</v>
      </c>
      <c r="AN3016" s="9">
        <v>486</v>
      </c>
      <c r="AP3016" s="9">
        <v>583.20000000000005</v>
      </c>
      <c r="AR3016" s="9">
        <v>850.5</v>
      </c>
      <c r="AT3016" s="9">
        <v>486</v>
      </c>
      <c r="AV3016" s="9">
        <v>444.72</v>
      </c>
      <c r="AX3016" s="9">
        <v>852.84</v>
      </c>
      <c r="AZ3016" s="9">
        <v>512.51</v>
      </c>
      <c r="BB3016" s="9">
        <v>415.63</v>
      </c>
      <c r="BD3016" s="9">
        <v>486</v>
      </c>
      <c r="BF3016" s="9">
        <v>444.72</v>
      </c>
      <c r="BH3016" s="9">
        <v>1323</v>
      </c>
      <c r="BJ3016" s="9">
        <v>374.42</v>
      </c>
      <c r="BL3016" s="9">
        <v>1461</v>
      </c>
      <c r="BP3016" s="9">
        <v>1558</v>
      </c>
      <c r="BR3016" s="9">
        <v>544.32000000000005</v>
      </c>
      <c r="BT3016" s="9">
        <v>486</v>
      </c>
      <c r="BV3016" s="9">
        <v>435.82999999999902</v>
      </c>
      <c r="BX3016" s="9">
        <v>2819</v>
      </c>
      <c r="BZ3016" s="9">
        <v>2819</v>
      </c>
    </row>
    <row r="3017" spans="1:78" x14ac:dyDescent="0.2">
      <c r="A3017" t="s">
        <v>3</v>
      </c>
      <c r="B3017" s="13">
        <v>60145646</v>
      </c>
      <c r="C3017" t="s">
        <v>23</v>
      </c>
      <c r="G3017">
        <v>121</v>
      </c>
      <c r="I3017" s="15">
        <v>7550</v>
      </c>
    </row>
    <row r="3018" spans="1:78" x14ac:dyDescent="0.2">
      <c r="A3018" t="s">
        <v>3</v>
      </c>
      <c r="B3018" s="13">
        <v>31292380</v>
      </c>
      <c r="C3018" t="s">
        <v>2808</v>
      </c>
      <c r="E3018" s="5">
        <v>36573</v>
      </c>
      <c r="G3018">
        <v>450</v>
      </c>
      <c r="I3018" s="15">
        <v>7571</v>
      </c>
      <c r="J3018" s="9">
        <v>140</v>
      </c>
      <c r="K3018" s="9">
        <f t="shared" ref="K3018:K3041" si="106">MIN(L3018:BZ3018)</f>
        <v>140</v>
      </c>
      <c r="L3018" s="9">
        <f t="shared" ref="L3018:L3041" si="107">MAX(M3018:BZ3018)</f>
        <v>2870.27</v>
      </c>
      <c r="N3018" s="9">
        <v>1230</v>
      </c>
      <c r="P3018" s="9">
        <v>1698.73</v>
      </c>
      <c r="R3018" s="9">
        <v>140</v>
      </c>
      <c r="T3018" s="9">
        <v>168</v>
      </c>
      <c r="V3018" s="9">
        <v>140</v>
      </c>
      <c r="X3018" s="9">
        <v>1732.7</v>
      </c>
      <c r="AB3018" s="9">
        <v>2870.27</v>
      </c>
      <c r="AH3018" s="9">
        <v>1698.73</v>
      </c>
      <c r="AJ3018" s="9">
        <v>963</v>
      </c>
      <c r="AN3018" s="9">
        <v>140</v>
      </c>
      <c r="AP3018" s="9">
        <v>168</v>
      </c>
      <c r="AR3018" s="9">
        <v>245</v>
      </c>
      <c r="AT3018" s="9">
        <v>140</v>
      </c>
      <c r="AV3018" s="9">
        <v>1698.73</v>
      </c>
      <c r="AX3018" s="9">
        <v>207.58</v>
      </c>
      <c r="AZ3018" s="9">
        <v>165</v>
      </c>
      <c r="BB3018" s="9">
        <v>220.5</v>
      </c>
      <c r="BD3018" s="9">
        <v>140</v>
      </c>
      <c r="BF3018" s="9">
        <v>1698.73</v>
      </c>
      <c r="BH3018" s="9">
        <v>646</v>
      </c>
      <c r="BJ3018" s="9">
        <v>140</v>
      </c>
      <c r="BL3018" s="9">
        <v>1155</v>
      </c>
      <c r="BP3018" s="9">
        <v>1155</v>
      </c>
      <c r="BR3018" s="9">
        <v>156.80000000000001</v>
      </c>
      <c r="BT3018" s="9">
        <v>140</v>
      </c>
      <c r="BV3018" s="9">
        <v>1664.76</v>
      </c>
      <c r="BX3018" s="9">
        <v>263</v>
      </c>
      <c r="BZ3018" s="9">
        <v>2867.5</v>
      </c>
    </row>
    <row r="3019" spans="1:78" x14ac:dyDescent="0.2">
      <c r="A3019" t="s">
        <v>3</v>
      </c>
      <c r="B3019" s="13">
        <v>41351271</v>
      </c>
      <c r="C3019" t="s">
        <v>3058</v>
      </c>
      <c r="E3019" s="5">
        <v>36251</v>
      </c>
      <c r="G3019">
        <v>481</v>
      </c>
      <c r="I3019" s="15">
        <v>7594</v>
      </c>
      <c r="K3019" s="9">
        <f t="shared" si="106"/>
        <v>285.73</v>
      </c>
      <c r="L3019" s="9">
        <f t="shared" si="107"/>
        <v>5195</v>
      </c>
      <c r="N3019" s="9">
        <v>3450</v>
      </c>
      <c r="P3019" s="9">
        <v>3457.11</v>
      </c>
      <c r="X3019" s="9">
        <v>3526.25</v>
      </c>
      <c r="AB3019" s="9">
        <v>4876.57</v>
      </c>
      <c r="AD3019" s="9">
        <v>4140</v>
      </c>
      <c r="AF3019" s="9">
        <v>5006</v>
      </c>
      <c r="AH3019" s="9">
        <v>3457.11</v>
      </c>
      <c r="AJ3019" s="9">
        <v>2849</v>
      </c>
      <c r="AL3019" s="9">
        <v>4544</v>
      </c>
      <c r="AV3019" s="9">
        <v>3457.11</v>
      </c>
      <c r="AX3019" s="9">
        <v>5062</v>
      </c>
      <c r="AZ3019" s="9">
        <v>1531.11</v>
      </c>
      <c r="BB3019" s="9">
        <v>2869.4</v>
      </c>
      <c r="BF3019" s="9">
        <v>3457.11</v>
      </c>
      <c r="BH3019" s="9">
        <v>1694</v>
      </c>
      <c r="BJ3019" s="9">
        <v>285.73</v>
      </c>
      <c r="BL3019" s="9">
        <v>2280</v>
      </c>
      <c r="BP3019" s="9">
        <v>5195</v>
      </c>
      <c r="BV3019" s="9">
        <v>3387.9699999999898</v>
      </c>
      <c r="BX3019" s="9">
        <v>2876</v>
      </c>
      <c r="BZ3019" s="9">
        <v>2876</v>
      </c>
    </row>
    <row r="3020" spans="1:78" x14ac:dyDescent="0.2">
      <c r="A3020" t="s">
        <v>3</v>
      </c>
      <c r="B3020" s="13">
        <v>42151359</v>
      </c>
      <c r="C3020" t="s">
        <v>2832</v>
      </c>
      <c r="E3020" s="5">
        <v>21325</v>
      </c>
      <c r="G3020">
        <v>450</v>
      </c>
      <c r="I3020" s="15">
        <v>7595</v>
      </c>
      <c r="J3020" s="9">
        <v>140</v>
      </c>
      <c r="K3020" s="9">
        <f t="shared" si="106"/>
        <v>140</v>
      </c>
      <c r="L3020" s="9">
        <f t="shared" si="107"/>
        <v>4609.12</v>
      </c>
      <c r="N3020" s="9">
        <v>1230</v>
      </c>
      <c r="P3020" s="9">
        <v>3305.78</v>
      </c>
      <c r="R3020" s="9">
        <v>140</v>
      </c>
      <c r="T3020" s="9">
        <v>168</v>
      </c>
      <c r="V3020" s="9">
        <v>140</v>
      </c>
      <c r="X3020" s="9">
        <v>3371.9</v>
      </c>
      <c r="AB3020" s="9">
        <v>4609.12</v>
      </c>
      <c r="AH3020" s="9">
        <v>3305.78</v>
      </c>
      <c r="AJ3020" s="9">
        <v>963</v>
      </c>
      <c r="AN3020" s="9">
        <v>140</v>
      </c>
      <c r="AP3020" s="9">
        <v>168</v>
      </c>
      <c r="AR3020" s="9">
        <v>245</v>
      </c>
      <c r="AT3020" s="9">
        <v>140</v>
      </c>
      <c r="AV3020" s="9">
        <v>3305.78</v>
      </c>
      <c r="AX3020" s="9">
        <v>1081.42</v>
      </c>
      <c r="AZ3020" s="9">
        <v>165</v>
      </c>
      <c r="BB3020" s="9">
        <v>220.5</v>
      </c>
      <c r="BD3020" s="9">
        <v>140</v>
      </c>
      <c r="BF3020" s="9">
        <v>3305.78</v>
      </c>
      <c r="BH3020" s="9">
        <v>646</v>
      </c>
      <c r="BJ3020" s="9">
        <v>140</v>
      </c>
      <c r="BL3020" s="9">
        <v>1155</v>
      </c>
      <c r="BP3020" s="9">
        <v>1155</v>
      </c>
      <c r="BR3020" s="9">
        <v>156.80000000000001</v>
      </c>
      <c r="BT3020" s="9">
        <v>140</v>
      </c>
      <c r="BV3020" s="9">
        <v>3239.6599999999899</v>
      </c>
      <c r="BX3020" s="9">
        <v>263</v>
      </c>
      <c r="BZ3020" s="9">
        <v>2876.5</v>
      </c>
    </row>
    <row r="3021" spans="1:78" x14ac:dyDescent="0.2">
      <c r="A3021" t="s">
        <v>3</v>
      </c>
      <c r="B3021" s="13">
        <v>33551707</v>
      </c>
      <c r="C3021" t="s">
        <v>2511</v>
      </c>
      <c r="E3021" s="5">
        <v>51040</v>
      </c>
      <c r="G3021">
        <v>450</v>
      </c>
      <c r="I3021" s="15">
        <v>7719</v>
      </c>
      <c r="J3021" s="9">
        <v>140</v>
      </c>
      <c r="K3021" s="9">
        <f t="shared" si="106"/>
        <v>140</v>
      </c>
      <c r="L3021" s="9">
        <f t="shared" si="107"/>
        <v>3117.36</v>
      </c>
      <c r="N3021" s="9">
        <v>1230</v>
      </c>
      <c r="P3021" s="9">
        <v>2166.0799999999899</v>
      </c>
      <c r="R3021" s="9">
        <v>140</v>
      </c>
      <c r="T3021" s="9">
        <v>168</v>
      </c>
      <c r="V3021" s="9">
        <v>140</v>
      </c>
      <c r="X3021" s="9">
        <v>2209.4</v>
      </c>
      <c r="AB3021" s="9">
        <v>3117.36</v>
      </c>
      <c r="AH3021" s="9">
        <v>2166.0799999999899</v>
      </c>
      <c r="AJ3021" s="9">
        <v>963</v>
      </c>
      <c r="AN3021" s="9">
        <v>140</v>
      </c>
      <c r="AP3021" s="9">
        <v>168</v>
      </c>
      <c r="AR3021" s="9">
        <v>245</v>
      </c>
      <c r="AT3021" s="9">
        <v>140</v>
      </c>
      <c r="AV3021" s="9">
        <v>2166.0799999999899</v>
      </c>
      <c r="AX3021" s="9">
        <v>713.93</v>
      </c>
      <c r="AZ3021" s="9">
        <v>165</v>
      </c>
      <c r="BB3021" s="9">
        <v>220.5</v>
      </c>
      <c r="BD3021" s="9">
        <v>140</v>
      </c>
      <c r="BF3021" s="9">
        <v>2166.08</v>
      </c>
      <c r="BH3021" s="9">
        <v>646</v>
      </c>
      <c r="BJ3021" s="9">
        <v>140</v>
      </c>
      <c r="BL3021" s="9">
        <v>1155</v>
      </c>
      <c r="BP3021" s="9">
        <v>1155</v>
      </c>
      <c r="BR3021" s="9">
        <v>156.80000000000001</v>
      </c>
      <c r="BT3021" s="9">
        <v>140</v>
      </c>
      <c r="BV3021" s="9">
        <v>2122.7600000000002</v>
      </c>
      <c r="BX3021" s="9">
        <v>263</v>
      </c>
      <c r="BZ3021" s="9">
        <v>2923.5</v>
      </c>
    </row>
    <row r="3022" spans="1:78" x14ac:dyDescent="0.2">
      <c r="A3022" t="s">
        <v>3</v>
      </c>
      <c r="B3022" s="13">
        <v>33530082</v>
      </c>
      <c r="C3022" t="s">
        <v>2802</v>
      </c>
      <c r="E3022" s="5">
        <v>36561</v>
      </c>
      <c r="G3022">
        <v>450</v>
      </c>
      <c r="I3022" s="15">
        <v>7819</v>
      </c>
      <c r="J3022" s="9">
        <v>140</v>
      </c>
      <c r="K3022" s="9">
        <f t="shared" si="106"/>
        <v>140</v>
      </c>
      <c r="L3022" s="9">
        <f t="shared" si="107"/>
        <v>4876.57</v>
      </c>
      <c r="N3022" s="9">
        <v>1230</v>
      </c>
      <c r="P3022" s="9">
        <v>3457.11</v>
      </c>
      <c r="R3022" s="9">
        <v>140</v>
      </c>
      <c r="T3022" s="9">
        <v>168</v>
      </c>
      <c r="V3022" s="9">
        <v>140</v>
      </c>
      <c r="X3022" s="9">
        <v>3526.25</v>
      </c>
      <c r="AB3022" s="9">
        <v>4876.57</v>
      </c>
      <c r="AH3022" s="9">
        <v>3457.11</v>
      </c>
      <c r="AJ3022" s="9">
        <v>963</v>
      </c>
      <c r="AN3022" s="9">
        <v>140</v>
      </c>
      <c r="AP3022" s="9">
        <v>168</v>
      </c>
      <c r="AR3022" s="9">
        <v>245</v>
      </c>
      <c r="AT3022" s="9">
        <v>140</v>
      </c>
      <c r="AV3022" s="9">
        <v>3457.11</v>
      </c>
      <c r="AX3022" s="9">
        <v>843.27</v>
      </c>
      <c r="AZ3022" s="9">
        <v>165</v>
      </c>
      <c r="BB3022" s="9">
        <v>220.5</v>
      </c>
      <c r="BD3022" s="9">
        <v>140</v>
      </c>
      <c r="BF3022" s="9">
        <v>3457.11</v>
      </c>
      <c r="BH3022" s="9">
        <v>646</v>
      </c>
      <c r="BJ3022" s="9">
        <v>140</v>
      </c>
      <c r="BL3022" s="9">
        <v>1155</v>
      </c>
      <c r="BP3022" s="9">
        <v>1155</v>
      </c>
      <c r="BR3022" s="9">
        <v>156.80000000000001</v>
      </c>
      <c r="BT3022" s="9">
        <v>140</v>
      </c>
      <c r="BV3022" s="9">
        <v>3387.9699999999898</v>
      </c>
      <c r="BX3022" s="9">
        <v>263</v>
      </c>
      <c r="BZ3022" s="9">
        <v>2961.5</v>
      </c>
    </row>
    <row r="3023" spans="1:78" x14ac:dyDescent="0.2">
      <c r="A3023" t="s">
        <v>3</v>
      </c>
      <c r="B3023" s="13">
        <v>42130385</v>
      </c>
      <c r="C3023" t="s">
        <v>3237</v>
      </c>
      <c r="E3023" s="5">
        <v>72157</v>
      </c>
      <c r="G3023">
        <v>612</v>
      </c>
      <c r="I3023" s="15">
        <v>7834</v>
      </c>
      <c r="J3023" s="9">
        <v>486</v>
      </c>
      <c r="K3023" s="9">
        <f t="shared" si="106"/>
        <v>276.08</v>
      </c>
      <c r="L3023" s="9">
        <f t="shared" si="107"/>
        <v>2967</v>
      </c>
      <c r="N3023" s="9">
        <v>369.13</v>
      </c>
      <c r="P3023" s="9">
        <v>444.72</v>
      </c>
      <c r="R3023" s="9">
        <v>486</v>
      </c>
      <c r="T3023" s="9">
        <v>583.20000000000005</v>
      </c>
      <c r="V3023" s="9">
        <v>486</v>
      </c>
      <c r="X3023" s="9">
        <v>453.61</v>
      </c>
      <c r="AB3023" s="9">
        <v>671.94</v>
      </c>
      <c r="AD3023" s="9">
        <v>1250.97</v>
      </c>
      <c r="AF3023" s="9">
        <v>1250.97</v>
      </c>
      <c r="AH3023" s="9">
        <v>444.72</v>
      </c>
      <c r="AJ3023" s="9">
        <v>2447.7800000000002</v>
      </c>
      <c r="AL3023" s="9">
        <v>1250.97</v>
      </c>
      <c r="AN3023" s="9">
        <v>486</v>
      </c>
      <c r="AP3023" s="9">
        <v>583.20000000000005</v>
      </c>
      <c r="AR3023" s="9">
        <v>850.5</v>
      </c>
      <c r="AT3023" s="9">
        <v>486</v>
      </c>
      <c r="AV3023" s="9">
        <v>444.72</v>
      </c>
      <c r="AX3023" s="9">
        <v>628.84</v>
      </c>
      <c r="AZ3023" s="9">
        <v>413.68</v>
      </c>
      <c r="BB3023" s="9">
        <v>306.56</v>
      </c>
      <c r="BD3023" s="9">
        <v>486</v>
      </c>
      <c r="BF3023" s="9">
        <v>444.72</v>
      </c>
      <c r="BH3023" s="9">
        <v>1268</v>
      </c>
      <c r="BJ3023" s="9">
        <v>276.08</v>
      </c>
      <c r="BL3023" s="9">
        <v>1461</v>
      </c>
      <c r="BP3023" s="9">
        <v>1558</v>
      </c>
      <c r="BR3023" s="9">
        <v>544.32000000000005</v>
      </c>
      <c r="BT3023" s="9">
        <v>486</v>
      </c>
      <c r="BV3023" s="9">
        <v>435.82999999999902</v>
      </c>
      <c r="BX3023" s="9">
        <v>2967</v>
      </c>
      <c r="BZ3023" s="9">
        <v>2967</v>
      </c>
    </row>
    <row r="3024" spans="1:78" x14ac:dyDescent="0.2">
      <c r="A3024" t="s">
        <v>3</v>
      </c>
      <c r="B3024" s="13">
        <v>33619558</v>
      </c>
      <c r="C3024" t="s">
        <v>2911</v>
      </c>
      <c r="E3024" s="5">
        <v>54001</v>
      </c>
      <c r="G3024">
        <v>450</v>
      </c>
      <c r="I3024" s="15">
        <v>7868</v>
      </c>
      <c r="J3024" s="9">
        <v>140</v>
      </c>
      <c r="K3024" s="9">
        <f t="shared" si="106"/>
        <v>140</v>
      </c>
      <c r="L3024" s="9">
        <f t="shared" si="107"/>
        <v>3117.36</v>
      </c>
      <c r="N3024" s="9">
        <v>1230</v>
      </c>
      <c r="P3024" s="9">
        <v>2166.0799999999899</v>
      </c>
      <c r="R3024" s="9">
        <v>140</v>
      </c>
      <c r="T3024" s="9">
        <v>168</v>
      </c>
      <c r="V3024" s="9">
        <v>140</v>
      </c>
      <c r="X3024" s="9">
        <v>2209.4</v>
      </c>
      <c r="AB3024" s="9">
        <v>3117.36</v>
      </c>
      <c r="AH3024" s="9">
        <v>2166.0799999999899</v>
      </c>
      <c r="AJ3024" s="9">
        <v>963</v>
      </c>
      <c r="AN3024" s="9">
        <v>140</v>
      </c>
      <c r="AP3024" s="9">
        <v>168</v>
      </c>
      <c r="AR3024" s="9">
        <v>245</v>
      </c>
      <c r="AT3024" s="9">
        <v>140</v>
      </c>
      <c r="AV3024" s="9">
        <v>2166.0799999999899</v>
      </c>
      <c r="AX3024" s="9">
        <v>344.26</v>
      </c>
      <c r="AZ3024" s="9">
        <v>165</v>
      </c>
      <c r="BB3024" s="9">
        <v>220.5</v>
      </c>
      <c r="BD3024" s="9">
        <v>140</v>
      </c>
      <c r="BF3024" s="9">
        <v>2166.08</v>
      </c>
      <c r="BH3024" s="9">
        <v>646</v>
      </c>
      <c r="BJ3024" s="9">
        <v>140</v>
      </c>
      <c r="BL3024" s="9">
        <v>1155</v>
      </c>
      <c r="BP3024" s="9">
        <v>1155</v>
      </c>
      <c r="BR3024" s="9">
        <v>156.80000000000001</v>
      </c>
      <c r="BT3024" s="9">
        <v>140</v>
      </c>
      <c r="BV3024" s="9">
        <v>2122.7600000000002</v>
      </c>
      <c r="BX3024" s="9">
        <v>263</v>
      </c>
      <c r="BZ3024" s="9">
        <v>2980</v>
      </c>
    </row>
    <row r="3025" spans="1:78" x14ac:dyDescent="0.2">
      <c r="A3025" t="s">
        <v>3</v>
      </c>
      <c r="B3025" s="13">
        <v>36408152</v>
      </c>
      <c r="C3025" t="s">
        <v>2358</v>
      </c>
      <c r="G3025">
        <v>360</v>
      </c>
      <c r="I3025" s="15">
        <v>8320</v>
      </c>
      <c r="K3025" s="9">
        <f t="shared" si="106"/>
        <v>2599.5700000000002</v>
      </c>
      <c r="L3025" s="9">
        <f t="shared" si="107"/>
        <v>4411.3999999999896</v>
      </c>
      <c r="N3025" s="9">
        <v>4411.3999999999896</v>
      </c>
      <c r="AD3025" s="9">
        <v>3466.0999999999899</v>
      </c>
      <c r="AF3025" s="9">
        <v>3466.0999999999899</v>
      </c>
      <c r="AJ3025" s="9">
        <v>2599.5700000000002</v>
      </c>
      <c r="AL3025" s="9">
        <v>3466.0999999999899</v>
      </c>
      <c r="BH3025" s="9">
        <v>3151</v>
      </c>
      <c r="BX3025" s="9">
        <v>3151</v>
      </c>
      <c r="BZ3025" s="9">
        <v>3151</v>
      </c>
    </row>
    <row r="3026" spans="1:78" x14ac:dyDescent="0.2">
      <c r="A3026" t="s">
        <v>3</v>
      </c>
      <c r="B3026" s="13">
        <v>42152132</v>
      </c>
      <c r="C3026" t="s">
        <v>2436</v>
      </c>
      <c r="E3026" s="5">
        <v>37191</v>
      </c>
      <c r="G3026">
        <v>360</v>
      </c>
      <c r="I3026" s="15">
        <v>8321</v>
      </c>
      <c r="K3026" s="9">
        <f t="shared" si="106"/>
        <v>2524</v>
      </c>
      <c r="L3026" s="9">
        <f t="shared" si="107"/>
        <v>6303</v>
      </c>
      <c r="N3026" s="9">
        <v>4500</v>
      </c>
      <c r="P3026" s="9">
        <v>5762.9899999999898</v>
      </c>
      <c r="X3026" s="9">
        <v>5878.25</v>
      </c>
      <c r="AB3026" s="9">
        <v>6303</v>
      </c>
      <c r="AD3026" s="9">
        <v>4140</v>
      </c>
      <c r="AF3026" s="9">
        <v>5006</v>
      </c>
      <c r="AH3026" s="9">
        <v>5762.9899999999898</v>
      </c>
      <c r="AJ3026" s="9">
        <v>2849</v>
      </c>
      <c r="AL3026" s="9">
        <v>4544</v>
      </c>
      <c r="AV3026" s="9">
        <v>5762.9899999999898</v>
      </c>
      <c r="AX3026" s="9">
        <v>5062</v>
      </c>
      <c r="AZ3026" s="9">
        <v>2834.37</v>
      </c>
      <c r="BB3026" s="9">
        <v>4783.28</v>
      </c>
      <c r="BF3026" s="9">
        <v>5762.99</v>
      </c>
      <c r="BH3026" s="9">
        <v>3431</v>
      </c>
      <c r="BL3026" s="9">
        <v>2524</v>
      </c>
      <c r="BP3026" s="9">
        <v>6303</v>
      </c>
      <c r="BV3026" s="9">
        <v>5647.7299999999896</v>
      </c>
      <c r="BX3026" s="9">
        <v>3151.5</v>
      </c>
      <c r="BZ3026" s="9">
        <v>3151.5</v>
      </c>
    </row>
    <row r="3027" spans="1:78" x14ac:dyDescent="0.2">
      <c r="A3027" t="s">
        <v>3</v>
      </c>
      <c r="B3027" s="13">
        <v>42152131</v>
      </c>
      <c r="C3027" t="s">
        <v>2421</v>
      </c>
      <c r="E3027" s="5">
        <v>37191</v>
      </c>
      <c r="G3027">
        <v>360</v>
      </c>
      <c r="I3027" s="15">
        <v>8321</v>
      </c>
      <c r="K3027" s="9">
        <f t="shared" si="106"/>
        <v>2524</v>
      </c>
      <c r="L3027" s="9">
        <f t="shared" si="107"/>
        <v>6303</v>
      </c>
      <c r="N3027" s="9">
        <v>4500</v>
      </c>
      <c r="P3027" s="9">
        <v>5762.9899999999898</v>
      </c>
      <c r="X3027" s="9">
        <v>5878.25</v>
      </c>
      <c r="AB3027" s="9">
        <v>6303</v>
      </c>
      <c r="AD3027" s="9">
        <v>4140</v>
      </c>
      <c r="AF3027" s="9">
        <v>5006</v>
      </c>
      <c r="AH3027" s="9">
        <v>5762.9899999999898</v>
      </c>
      <c r="AJ3027" s="9">
        <v>2849</v>
      </c>
      <c r="AL3027" s="9">
        <v>4544</v>
      </c>
      <c r="AV3027" s="9">
        <v>5762.9899999999898</v>
      </c>
      <c r="AX3027" s="9">
        <v>5062</v>
      </c>
      <c r="AZ3027" s="9">
        <v>2834.37</v>
      </c>
      <c r="BB3027" s="9">
        <v>4783.28</v>
      </c>
      <c r="BF3027" s="9">
        <v>5762.99</v>
      </c>
      <c r="BH3027" s="9">
        <v>3431</v>
      </c>
      <c r="BL3027" s="9">
        <v>2524</v>
      </c>
      <c r="BP3027" s="9">
        <v>6303</v>
      </c>
      <c r="BV3027" s="9">
        <v>5647.7299999999896</v>
      </c>
      <c r="BX3027" s="9">
        <v>3151.5</v>
      </c>
      <c r="BZ3027" s="9">
        <v>3151.5</v>
      </c>
    </row>
    <row r="3028" spans="1:78" x14ac:dyDescent="0.2">
      <c r="A3028" t="s">
        <v>3</v>
      </c>
      <c r="B3028" s="13">
        <v>42150417</v>
      </c>
      <c r="C3028" t="s">
        <v>2068</v>
      </c>
      <c r="E3028" s="5">
        <v>75736</v>
      </c>
      <c r="G3028">
        <v>320</v>
      </c>
      <c r="I3028" s="15">
        <v>8382</v>
      </c>
      <c r="J3028" s="9">
        <v>66</v>
      </c>
      <c r="K3028" s="9">
        <f t="shared" si="106"/>
        <v>66</v>
      </c>
      <c r="L3028" s="9">
        <f t="shared" si="107"/>
        <v>6350</v>
      </c>
      <c r="N3028" s="9">
        <v>141.13999999999899</v>
      </c>
      <c r="P3028" s="9">
        <v>5762.9899999999898</v>
      </c>
      <c r="R3028" s="9">
        <v>66</v>
      </c>
      <c r="T3028" s="9">
        <v>79.2</v>
      </c>
      <c r="V3028" s="9">
        <v>66</v>
      </c>
      <c r="X3028" s="9">
        <v>5878.25</v>
      </c>
      <c r="AB3028" s="9">
        <v>6350</v>
      </c>
      <c r="AD3028" s="9">
        <v>789.15999999999894</v>
      </c>
      <c r="AF3028" s="9">
        <v>789.15999999999894</v>
      </c>
      <c r="AH3028" s="9">
        <v>5762.9899999999898</v>
      </c>
      <c r="AJ3028" s="9">
        <v>2619.38</v>
      </c>
      <c r="AL3028" s="9">
        <v>789.15999999999894</v>
      </c>
      <c r="AN3028" s="9">
        <v>66</v>
      </c>
      <c r="AP3028" s="9">
        <v>79.2</v>
      </c>
      <c r="AR3028" s="9">
        <v>115.5</v>
      </c>
      <c r="AT3028" s="9">
        <v>66</v>
      </c>
      <c r="AV3028" s="9">
        <v>5762.9899999999898</v>
      </c>
      <c r="AX3028" s="9">
        <v>239.93</v>
      </c>
      <c r="AZ3028" s="9">
        <v>174.08</v>
      </c>
      <c r="BB3028" s="9">
        <v>117.22</v>
      </c>
      <c r="BD3028" s="9">
        <v>66</v>
      </c>
      <c r="BF3028" s="9">
        <v>5762.99</v>
      </c>
      <c r="BH3028" s="9">
        <v>642</v>
      </c>
      <c r="BJ3028" s="9">
        <v>105.34</v>
      </c>
      <c r="BL3028" s="9">
        <v>162</v>
      </c>
      <c r="BP3028" s="9">
        <v>154</v>
      </c>
      <c r="BR3028" s="9">
        <v>73.92</v>
      </c>
      <c r="BT3028" s="9">
        <v>66</v>
      </c>
      <c r="BV3028" s="9">
        <v>5647.7299999999896</v>
      </c>
      <c r="BX3028" s="9">
        <v>3175</v>
      </c>
      <c r="BZ3028" s="9">
        <v>3175</v>
      </c>
    </row>
    <row r="3029" spans="1:78" x14ac:dyDescent="0.2">
      <c r="A3029" t="s">
        <v>3</v>
      </c>
      <c r="B3029" s="13">
        <v>42151449</v>
      </c>
      <c r="C3029" t="s">
        <v>2428</v>
      </c>
      <c r="E3029" s="5">
        <v>36557</v>
      </c>
      <c r="G3029">
        <v>360</v>
      </c>
      <c r="I3029" s="15">
        <v>8580</v>
      </c>
      <c r="K3029" s="9">
        <f t="shared" si="106"/>
        <v>1049.79</v>
      </c>
      <c r="L3029" s="9">
        <f t="shared" si="107"/>
        <v>6500</v>
      </c>
      <c r="N3029" s="9">
        <v>3450</v>
      </c>
      <c r="P3029" s="9">
        <v>5762.9899999999898</v>
      </c>
      <c r="X3029" s="9">
        <v>5878.25</v>
      </c>
      <c r="AB3029" s="9">
        <v>6500</v>
      </c>
      <c r="AD3029" s="9">
        <v>3612</v>
      </c>
      <c r="AF3029" s="9">
        <v>4357</v>
      </c>
      <c r="AH3029" s="9">
        <v>5762.9899999999898</v>
      </c>
      <c r="AJ3029" s="9">
        <v>2485</v>
      </c>
      <c r="AL3029" s="9">
        <v>3951</v>
      </c>
      <c r="AV3029" s="9">
        <v>5762.9899999999898</v>
      </c>
      <c r="AX3029" s="9">
        <v>5062</v>
      </c>
      <c r="AZ3029" s="9">
        <v>1049.79</v>
      </c>
      <c r="BB3029" s="9">
        <v>4783.28</v>
      </c>
      <c r="BF3029" s="9">
        <v>5762.99</v>
      </c>
      <c r="BH3029" s="9">
        <v>2132</v>
      </c>
      <c r="BL3029" s="9">
        <v>2524</v>
      </c>
      <c r="BP3029" s="9">
        <v>6500</v>
      </c>
      <c r="BV3029" s="9">
        <v>5647.7299999999896</v>
      </c>
      <c r="BX3029" s="9">
        <v>3250</v>
      </c>
      <c r="BZ3029" s="9">
        <v>3250</v>
      </c>
    </row>
    <row r="3030" spans="1:78" x14ac:dyDescent="0.2">
      <c r="A3030" t="s">
        <v>3</v>
      </c>
      <c r="B3030" s="13">
        <v>42130138</v>
      </c>
      <c r="C3030" t="s">
        <v>3253</v>
      </c>
      <c r="E3030" s="5">
        <v>73225</v>
      </c>
      <c r="G3030">
        <v>618</v>
      </c>
      <c r="I3030" s="15">
        <v>8626</v>
      </c>
      <c r="J3030" s="9">
        <v>500</v>
      </c>
      <c r="K3030" s="9">
        <f t="shared" si="106"/>
        <v>335.91</v>
      </c>
      <c r="L3030" s="9">
        <f t="shared" si="107"/>
        <v>3593.6999999999898</v>
      </c>
      <c r="N3030" s="9">
        <v>449.25999999999902</v>
      </c>
      <c r="R3030" s="9">
        <v>500</v>
      </c>
      <c r="T3030" s="9">
        <v>600</v>
      </c>
      <c r="V3030" s="9">
        <v>500</v>
      </c>
      <c r="AD3030" s="9">
        <v>3593.6999999999898</v>
      </c>
      <c r="AJ3030" s="9">
        <v>2695.28</v>
      </c>
      <c r="AN3030" s="9">
        <v>500</v>
      </c>
      <c r="AP3030" s="9">
        <v>600</v>
      </c>
      <c r="AR3030" s="9">
        <v>875</v>
      </c>
      <c r="AT3030" s="9">
        <v>500</v>
      </c>
      <c r="AX3030" s="9">
        <v>765.12</v>
      </c>
      <c r="AZ3030" s="9">
        <v>445.8</v>
      </c>
      <c r="BB3030" s="9">
        <v>373.12</v>
      </c>
      <c r="BD3030" s="9">
        <v>500</v>
      </c>
      <c r="BH3030" s="9">
        <v>500</v>
      </c>
      <c r="BJ3030" s="9">
        <v>335.91</v>
      </c>
      <c r="BL3030" s="9">
        <v>1461</v>
      </c>
      <c r="BP3030" s="9">
        <v>1558</v>
      </c>
      <c r="BR3030" s="9">
        <v>560</v>
      </c>
      <c r="BT3030" s="9">
        <v>500</v>
      </c>
      <c r="BX3030" s="9">
        <v>3267</v>
      </c>
      <c r="BZ3030" s="9">
        <v>3267</v>
      </c>
    </row>
    <row r="3031" spans="1:78" x14ac:dyDescent="0.2">
      <c r="A3031" t="s">
        <v>3</v>
      </c>
      <c r="B3031" s="13">
        <v>42150813</v>
      </c>
      <c r="C3031" t="s">
        <v>2440</v>
      </c>
      <c r="E3031" s="5">
        <v>50395</v>
      </c>
      <c r="G3031">
        <v>360</v>
      </c>
      <c r="I3031" s="15">
        <v>8649</v>
      </c>
      <c r="K3031" s="9">
        <f t="shared" si="106"/>
        <v>190</v>
      </c>
      <c r="L3031" s="9">
        <f t="shared" si="107"/>
        <v>5062</v>
      </c>
      <c r="N3031" s="9">
        <v>4585.6999999999898</v>
      </c>
      <c r="P3031" s="9">
        <v>2816.9299999999898</v>
      </c>
      <c r="AD3031" s="9">
        <v>1480</v>
      </c>
      <c r="AF3031" s="9">
        <v>1947</v>
      </c>
      <c r="AJ3031" s="9">
        <v>1018</v>
      </c>
      <c r="AL3031" s="9">
        <v>1619</v>
      </c>
      <c r="AX3031" s="9">
        <v>5062</v>
      </c>
      <c r="AZ3031" s="9">
        <v>193.34</v>
      </c>
      <c r="BH3031" s="9">
        <v>190</v>
      </c>
      <c r="BX3031" s="9">
        <v>3275.5</v>
      </c>
      <c r="BZ3031" s="9">
        <v>3275.5</v>
      </c>
    </row>
    <row r="3032" spans="1:78" x14ac:dyDescent="0.2">
      <c r="A3032" t="s">
        <v>3</v>
      </c>
      <c r="B3032" s="13">
        <v>41350620</v>
      </c>
      <c r="C3032" t="s">
        <v>3080</v>
      </c>
      <c r="E3032" s="5">
        <v>33234</v>
      </c>
      <c r="G3032">
        <v>481</v>
      </c>
      <c r="I3032" s="15">
        <v>8659</v>
      </c>
      <c r="K3032" s="9">
        <f t="shared" si="106"/>
        <v>545.82000000000005</v>
      </c>
      <c r="L3032" s="9">
        <f t="shared" si="107"/>
        <v>6000</v>
      </c>
      <c r="N3032" s="9">
        <v>6000</v>
      </c>
      <c r="P3032" s="9">
        <v>4156.2399999999898</v>
      </c>
      <c r="X3032" s="9">
        <v>4239.3599999999897</v>
      </c>
      <c r="AB3032" s="9">
        <v>5250.91</v>
      </c>
      <c r="AD3032" s="9">
        <v>1480</v>
      </c>
      <c r="AF3032" s="9">
        <v>1947</v>
      </c>
      <c r="AH3032" s="9">
        <v>4156.2399999999898</v>
      </c>
      <c r="AJ3032" s="9">
        <v>1018</v>
      </c>
      <c r="AL3032" s="9">
        <v>1619</v>
      </c>
      <c r="AV3032" s="9">
        <v>4156.2399999999898</v>
      </c>
      <c r="AX3032" s="9">
        <v>5062</v>
      </c>
      <c r="AZ3032" s="9">
        <v>562.83000000000004</v>
      </c>
      <c r="BB3032" s="9">
        <v>3449.68</v>
      </c>
      <c r="BF3032" s="9">
        <v>4156.24</v>
      </c>
      <c r="BH3032" s="9">
        <v>593</v>
      </c>
      <c r="BJ3032" s="9">
        <v>545.82000000000005</v>
      </c>
      <c r="BL3032" s="9">
        <v>2280</v>
      </c>
      <c r="BP3032" s="9">
        <v>5195</v>
      </c>
      <c r="BV3032" s="9">
        <v>4073.1199999999899</v>
      </c>
      <c r="BX3032" s="9">
        <v>3279.5</v>
      </c>
      <c r="BZ3032" s="9">
        <v>3279.5</v>
      </c>
    </row>
    <row r="3033" spans="1:78" x14ac:dyDescent="0.2">
      <c r="A3033" t="s">
        <v>3</v>
      </c>
      <c r="B3033" s="13">
        <v>42130286</v>
      </c>
      <c r="C3033" t="s">
        <v>3233</v>
      </c>
      <c r="E3033" s="5">
        <v>72158</v>
      </c>
      <c r="G3033">
        <v>612</v>
      </c>
      <c r="I3033" s="15">
        <v>8736</v>
      </c>
      <c r="J3033" s="9">
        <v>486</v>
      </c>
      <c r="K3033" s="9">
        <f t="shared" si="106"/>
        <v>274.52999999999997</v>
      </c>
      <c r="L3033" s="9">
        <f t="shared" si="107"/>
        <v>3308.5</v>
      </c>
      <c r="N3033" s="9">
        <v>367.06</v>
      </c>
      <c r="P3033" s="9">
        <v>444.72</v>
      </c>
      <c r="R3033" s="9">
        <v>486</v>
      </c>
      <c r="T3033" s="9">
        <v>583.20000000000005</v>
      </c>
      <c r="V3033" s="9">
        <v>486</v>
      </c>
      <c r="X3033" s="9">
        <v>453.61</v>
      </c>
      <c r="AB3033" s="9">
        <v>671.94</v>
      </c>
      <c r="AD3033" s="9">
        <v>1250.53</v>
      </c>
      <c r="AF3033" s="9">
        <v>1250.53</v>
      </c>
      <c r="AH3033" s="9">
        <v>444.72</v>
      </c>
      <c r="AJ3033" s="9">
        <v>2729.51</v>
      </c>
      <c r="AL3033" s="9">
        <v>1250.53</v>
      </c>
      <c r="AN3033" s="9">
        <v>486</v>
      </c>
      <c r="AP3033" s="9">
        <v>583.20000000000005</v>
      </c>
      <c r="AR3033" s="9">
        <v>850.5</v>
      </c>
      <c r="AT3033" s="9">
        <v>486</v>
      </c>
      <c r="AV3033" s="9">
        <v>444.72</v>
      </c>
      <c r="AX3033" s="9">
        <v>625.30999999999995</v>
      </c>
      <c r="AZ3033" s="9">
        <v>412.12</v>
      </c>
      <c r="BB3033" s="9">
        <v>304.85000000000002</v>
      </c>
      <c r="BD3033" s="9">
        <v>486</v>
      </c>
      <c r="BF3033" s="9">
        <v>444.72</v>
      </c>
      <c r="BH3033" s="9">
        <v>1268</v>
      </c>
      <c r="BJ3033" s="9">
        <v>274.52999999999997</v>
      </c>
      <c r="BL3033" s="9">
        <v>1461</v>
      </c>
      <c r="BP3033" s="9">
        <v>1558</v>
      </c>
      <c r="BR3033" s="9">
        <v>544.32000000000005</v>
      </c>
      <c r="BT3033" s="9">
        <v>486</v>
      </c>
      <c r="BV3033" s="9">
        <v>435.82999999999902</v>
      </c>
      <c r="BX3033" s="9">
        <v>3308.5</v>
      </c>
      <c r="BZ3033" s="9">
        <v>3308.5</v>
      </c>
    </row>
    <row r="3034" spans="1:78" x14ac:dyDescent="0.2">
      <c r="A3034" t="s">
        <v>3</v>
      </c>
      <c r="B3034" s="13">
        <v>31290893</v>
      </c>
      <c r="C3034" t="s">
        <v>2759</v>
      </c>
      <c r="E3034" s="5">
        <v>15100</v>
      </c>
      <c r="G3034">
        <v>450</v>
      </c>
      <c r="I3034" s="15">
        <v>8748</v>
      </c>
      <c r="J3034" s="9">
        <v>140</v>
      </c>
      <c r="K3034" s="9">
        <f t="shared" si="106"/>
        <v>140</v>
      </c>
      <c r="L3034" s="9">
        <f t="shared" si="107"/>
        <v>3313</v>
      </c>
      <c r="N3034" s="9">
        <v>1230</v>
      </c>
      <c r="P3034" s="9">
        <v>2072.29</v>
      </c>
      <c r="R3034" s="9">
        <v>140</v>
      </c>
      <c r="T3034" s="9">
        <v>168</v>
      </c>
      <c r="V3034" s="9">
        <v>140</v>
      </c>
      <c r="X3034" s="9">
        <v>2113.7399999999898</v>
      </c>
      <c r="AB3034" s="9">
        <v>2855.51</v>
      </c>
      <c r="AH3034" s="9">
        <v>2072.29</v>
      </c>
      <c r="AJ3034" s="9">
        <v>963</v>
      </c>
      <c r="AN3034" s="9">
        <v>140</v>
      </c>
      <c r="AP3034" s="9">
        <v>168</v>
      </c>
      <c r="AR3034" s="9">
        <v>245</v>
      </c>
      <c r="AT3034" s="9">
        <v>140</v>
      </c>
      <c r="AV3034" s="9">
        <v>2072.29</v>
      </c>
      <c r="AX3034" s="9">
        <v>1802.48</v>
      </c>
      <c r="AZ3034" s="9">
        <v>165</v>
      </c>
      <c r="BB3034" s="9">
        <v>220.5</v>
      </c>
      <c r="BD3034" s="9">
        <v>140</v>
      </c>
      <c r="BF3034" s="9">
        <v>2072.29</v>
      </c>
      <c r="BH3034" s="9">
        <v>646</v>
      </c>
      <c r="BJ3034" s="9">
        <v>140</v>
      </c>
      <c r="BL3034" s="9">
        <v>1155</v>
      </c>
      <c r="BP3034" s="9">
        <v>1155</v>
      </c>
      <c r="BR3034" s="9">
        <v>156.80000000000001</v>
      </c>
      <c r="BT3034" s="9">
        <v>140</v>
      </c>
      <c r="BV3034" s="9">
        <v>2030.8399999999899</v>
      </c>
      <c r="BX3034" s="9">
        <v>263</v>
      </c>
      <c r="BZ3034" s="9">
        <v>3313</v>
      </c>
    </row>
    <row r="3035" spans="1:78" x14ac:dyDescent="0.2">
      <c r="A3035" t="s">
        <v>3</v>
      </c>
      <c r="B3035" s="13">
        <v>42130104</v>
      </c>
      <c r="C3035" t="s">
        <v>3227</v>
      </c>
      <c r="E3035" s="5">
        <v>70553</v>
      </c>
      <c r="G3035">
        <v>611</v>
      </c>
      <c r="I3035" s="15">
        <v>8752</v>
      </c>
      <c r="J3035" s="9">
        <v>486</v>
      </c>
      <c r="K3035" s="9">
        <f t="shared" si="106"/>
        <v>272.2</v>
      </c>
      <c r="L3035" s="9">
        <f t="shared" si="107"/>
        <v>3315</v>
      </c>
      <c r="N3035" s="9">
        <v>363.95999999999901</v>
      </c>
      <c r="P3035" s="9">
        <v>444.72</v>
      </c>
      <c r="R3035" s="9">
        <v>486</v>
      </c>
      <c r="T3035" s="9">
        <v>583.20000000000005</v>
      </c>
      <c r="V3035" s="9">
        <v>486</v>
      </c>
      <c r="X3035" s="9">
        <v>453.61</v>
      </c>
      <c r="AB3035" s="9">
        <v>671.94</v>
      </c>
      <c r="AD3035" s="9">
        <v>1250.53</v>
      </c>
      <c r="AF3035" s="9">
        <v>1250.53</v>
      </c>
      <c r="AH3035" s="9">
        <v>444.72</v>
      </c>
      <c r="AJ3035" s="9">
        <v>2734.88</v>
      </c>
      <c r="AL3035" s="9">
        <v>1250.53</v>
      </c>
      <c r="AN3035" s="9">
        <v>486</v>
      </c>
      <c r="AP3035" s="9">
        <v>583.20000000000005</v>
      </c>
      <c r="AR3035" s="9">
        <v>850.5</v>
      </c>
      <c r="AT3035" s="9">
        <v>486</v>
      </c>
      <c r="AV3035" s="9">
        <v>444.72</v>
      </c>
      <c r="AX3035" s="9">
        <v>620.02</v>
      </c>
      <c r="AZ3035" s="9">
        <v>410.55</v>
      </c>
      <c r="BB3035" s="9">
        <v>302.27</v>
      </c>
      <c r="BD3035" s="9">
        <v>486</v>
      </c>
      <c r="BF3035" s="9">
        <v>444.72</v>
      </c>
      <c r="BH3035" s="9">
        <v>1268</v>
      </c>
      <c r="BJ3035" s="9">
        <v>272.2</v>
      </c>
      <c r="BL3035" s="9">
        <v>1461</v>
      </c>
      <c r="BP3035" s="9">
        <v>1558</v>
      </c>
      <c r="BR3035" s="9">
        <v>544.32000000000005</v>
      </c>
      <c r="BT3035" s="9">
        <v>486</v>
      </c>
      <c r="BV3035" s="9">
        <v>435.82999999999902</v>
      </c>
      <c r="BX3035" s="9">
        <v>3315</v>
      </c>
      <c r="BZ3035" s="9">
        <v>3315</v>
      </c>
    </row>
    <row r="3036" spans="1:78" x14ac:dyDescent="0.2">
      <c r="A3036" t="s">
        <v>3</v>
      </c>
      <c r="B3036" s="13">
        <v>33590129</v>
      </c>
      <c r="C3036" t="s">
        <v>2908</v>
      </c>
      <c r="E3036" s="5">
        <v>15240</v>
      </c>
      <c r="G3036">
        <v>450</v>
      </c>
      <c r="I3036" s="15">
        <v>8915</v>
      </c>
      <c r="J3036" s="9">
        <v>140</v>
      </c>
      <c r="K3036" s="9">
        <f t="shared" si="106"/>
        <v>140</v>
      </c>
      <c r="L3036" s="9">
        <f t="shared" si="107"/>
        <v>3376.5</v>
      </c>
      <c r="N3036" s="9">
        <v>1230</v>
      </c>
      <c r="P3036" s="9">
        <v>2072.29</v>
      </c>
      <c r="R3036" s="9">
        <v>140</v>
      </c>
      <c r="T3036" s="9">
        <v>168</v>
      </c>
      <c r="V3036" s="9">
        <v>140</v>
      </c>
      <c r="X3036" s="9">
        <v>2113.7399999999898</v>
      </c>
      <c r="AB3036" s="9">
        <v>2855.51</v>
      </c>
      <c r="AH3036" s="9">
        <v>2072.29</v>
      </c>
      <c r="AJ3036" s="9">
        <v>963</v>
      </c>
      <c r="AN3036" s="9">
        <v>140</v>
      </c>
      <c r="AP3036" s="9">
        <v>168</v>
      </c>
      <c r="AR3036" s="9">
        <v>245</v>
      </c>
      <c r="AT3036" s="9">
        <v>140</v>
      </c>
      <c r="AV3036" s="9">
        <v>2072.29</v>
      </c>
      <c r="AX3036" s="9">
        <v>1961.69</v>
      </c>
      <c r="AZ3036" s="9">
        <v>165</v>
      </c>
      <c r="BB3036" s="9">
        <v>220.5</v>
      </c>
      <c r="BD3036" s="9">
        <v>140</v>
      </c>
      <c r="BF3036" s="9">
        <v>2072.29</v>
      </c>
      <c r="BH3036" s="9">
        <v>646</v>
      </c>
      <c r="BJ3036" s="9">
        <v>140</v>
      </c>
      <c r="BL3036" s="9">
        <v>1155</v>
      </c>
      <c r="BP3036" s="9">
        <v>1155</v>
      </c>
      <c r="BR3036" s="9">
        <v>156.80000000000001</v>
      </c>
      <c r="BT3036" s="9">
        <v>140</v>
      </c>
      <c r="BV3036" s="9">
        <v>2030.8399999999899</v>
      </c>
      <c r="BX3036" s="9">
        <v>263</v>
      </c>
      <c r="BZ3036" s="9">
        <v>3376.5</v>
      </c>
    </row>
    <row r="3037" spans="1:78" x14ac:dyDescent="0.2">
      <c r="A3037" t="s">
        <v>3</v>
      </c>
      <c r="B3037" s="13">
        <v>42152133</v>
      </c>
      <c r="C3037" t="s">
        <v>2467</v>
      </c>
      <c r="E3037" s="5">
        <v>37193</v>
      </c>
      <c r="G3037">
        <v>360</v>
      </c>
      <c r="I3037" s="15">
        <v>9056</v>
      </c>
      <c r="K3037" s="9">
        <f t="shared" si="106"/>
        <v>1686.65</v>
      </c>
      <c r="L3037" s="9">
        <f t="shared" si="107"/>
        <v>5195</v>
      </c>
      <c r="N3037" s="9">
        <v>4500</v>
      </c>
      <c r="P3037" s="9">
        <v>3457.11</v>
      </c>
      <c r="X3037" s="9">
        <v>3526.25</v>
      </c>
      <c r="AB3037" s="9">
        <v>4876.57</v>
      </c>
      <c r="AD3037" s="9">
        <v>3612</v>
      </c>
      <c r="AF3037" s="9">
        <v>4357</v>
      </c>
      <c r="AH3037" s="9">
        <v>3457.11</v>
      </c>
      <c r="AJ3037" s="9">
        <v>2485</v>
      </c>
      <c r="AL3037" s="9">
        <v>3951</v>
      </c>
      <c r="AV3037" s="9">
        <v>3457.11</v>
      </c>
      <c r="AX3037" s="9">
        <v>5062</v>
      </c>
      <c r="AZ3037" s="9">
        <v>1686.65</v>
      </c>
      <c r="BB3037" s="9">
        <v>2869.4</v>
      </c>
      <c r="BF3037" s="9">
        <v>3457.11</v>
      </c>
      <c r="BH3037" s="9">
        <v>2438</v>
      </c>
      <c r="BL3037" s="9">
        <v>2280</v>
      </c>
      <c r="BP3037" s="9">
        <v>5195</v>
      </c>
      <c r="BV3037" s="9">
        <v>3387.9699999999898</v>
      </c>
      <c r="BX3037" s="9">
        <v>3430</v>
      </c>
      <c r="BZ3037" s="9">
        <v>3430</v>
      </c>
    </row>
    <row r="3038" spans="1:78" x14ac:dyDescent="0.2">
      <c r="A3038" t="s">
        <v>3</v>
      </c>
      <c r="B3038" s="13">
        <v>36408145</v>
      </c>
      <c r="C3038" t="s">
        <v>3992</v>
      </c>
      <c r="E3038" s="5">
        <v>45390</v>
      </c>
      <c r="G3038">
        <v>750</v>
      </c>
      <c r="I3038" s="15">
        <v>9066</v>
      </c>
      <c r="J3038" s="9">
        <v>959.26</v>
      </c>
      <c r="K3038" s="9">
        <f t="shared" si="106"/>
        <v>340.83</v>
      </c>
      <c r="L3038" s="9">
        <f t="shared" si="107"/>
        <v>3010.8499999999899</v>
      </c>
      <c r="N3038" s="9">
        <v>2878</v>
      </c>
      <c r="P3038" s="9">
        <v>2951.8099999999899</v>
      </c>
      <c r="X3038" s="9">
        <v>3010.8499999999899</v>
      </c>
      <c r="AB3038" s="9">
        <v>2878</v>
      </c>
      <c r="AD3038" s="9">
        <v>2878</v>
      </c>
      <c r="AF3038" s="9">
        <v>2878</v>
      </c>
      <c r="AH3038" s="9">
        <v>2878</v>
      </c>
      <c r="AJ3038" s="9">
        <v>2485</v>
      </c>
      <c r="AL3038" s="9">
        <v>2878</v>
      </c>
      <c r="AV3038" s="9">
        <v>2951.8099999999899</v>
      </c>
      <c r="AX3038" s="9">
        <v>2575</v>
      </c>
      <c r="AZ3038" s="9">
        <v>373.67</v>
      </c>
      <c r="BB3038" s="9">
        <v>340.83</v>
      </c>
      <c r="BF3038" s="9">
        <v>2878</v>
      </c>
      <c r="BH3038" s="9">
        <v>1590</v>
      </c>
      <c r="BJ3038" s="9">
        <v>357.14</v>
      </c>
      <c r="BL3038" s="9">
        <v>2033</v>
      </c>
      <c r="BP3038" s="9">
        <v>2857</v>
      </c>
      <c r="BV3038" s="9">
        <v>2878</v>
      </c>
      <c r="BX3038" s="9">
        <v>1439</v>
      </c>
      <c r="BZ3038" s="9">
        <v>1439</v>
      </c>
    </row>
    <row r="3039" spans="1:78" x14ac:dyDescent="0.2">
      <c r="A3039" t="s">
        <v>3</v>
      </c>
      <c r="B3039" s="13">
        <v>42153130</v>
      </c>
      <c r="C3039" t="s">
        <v>2392</v>
      </c>
      <c r="E3039" s="5">
        <v>19001</v>
      </c>
      <c r="G3039">
        <v>360</v>
      </c>
      <c r="I3039" s="15">
        <v>9243</v>
      </c>
      <c r="K3039" s="9">
        <f t="shared" si="106"/>
        <v>29.36</v>
      </c>
      <c r="L3039" s="9">
        <f t="shared" si="107"/>
        <v>5062</v>
      </c>
      <c r="N3039" s="9">
        <v>2500</v>
      </c>
      <c r="AD3039" s="9">
        <v>1480</v>
      </c>
      <c r="AF3039" s="9">
        <v>1947</v>
      </c>
      <c r="AJ3039" s="9">
        <v>1018</v>
      </c>
      <c r="AL3039" s="9">
        <v>1619</v>
      </c>
      <c r="AX3039" s="9">
        <v>5062</v>
      </c>
      <c r="AZ3039" s="9">
        <v>29.36</v>
      </c>
      <c r="BH3039" s="9">
        <v>288</v>
      </c>
      <c r="BL3039" s="9">
        <v>1786</v>
      </c>
      <c r="BP3039" s="9">
        <v>2597</v>
      </c>
      <c r="BX3039" s="9">
        <v>3500.5</v>
      </c>
      <c r="BZ3039" s="9">
        <v>3500.5</v>
      </c>
    </row>
    <row r="3040" spans="1:78" x14ac:dyDescent="0.2">
      <c r="A3040" t="s">
        <v>3</v>
      </c>
      <c r="B3040" s="13">
        <v>42130328</v>
      </c>
      <c r="C3040" t="s">
        <v>3230</v>
      </c>
      <c r="E3040" s="5">
        <v>72156</v>
      </c>
      <c r="G3040">
        <v>612</v>
      </c>
      <c r="I3040" s="15">
        <v>9265</v>
      </c>
      <c r="J3040" s="9">
        <v>486</v>
      </c>
      <c r="K3040" s="9">
        <f t="shared" si="106"/>
        <v>275.3</v>
      </c>
      <c r="L3040" s="9">
        <f t="shared" si="107"/>
        <v>3509</v>
      </c>
      <c r="N3040" s="9">
        <v>368.08999999999901</v>
      </c>
      <c r="P3040" s="9">
        <v>444.72</v>
      </c>
      <c r="R3040" s="9">
        <v>486</v>
      </c>
      <c r="T3040" s="9">
        <v>583.20000000000005</v>
      </c>
      <c r="V3040" s="9">
        <v>486</v>
      </c>
      <c r="X3040" s="9">
        <v>453.61</v>
      </c>
      <c r="AB3040" s="9">
        <v>671.94</v>
      </c>
      <c r="AD3040" s="9">
        <v>1250.53</v>
      </c>
      <c r="AF3040" s="9">
        <v>1250.53</v>
      </c>
      <c r="AH3040" s="9">
        <v>444.72</v>
      </c>
      <c r="AJ3040" s="9">
        <v>2894.9299999999898</v>
      </c>
      <c r="AL3040" s="9">
        <v>1250.53</v>
      </c>
      <c r="AN3040" s="9">
        <v>486</v>
      </c>
      <c r="AP3040" s="9">
        <v>583.20000000000005</v>
      </c>
      <c r="AR3040" s="9">
        <v>850.5</v>
      </c>
      <c r="AT3040" s="9">
        <v>486</v>
      </c>
      <c r="AV3040" s="9">
        <v>444.72</v>
      </c>
      <c r="AX3040" s="9">
        <v>627.07000000000005</v>
      </c>
      <c r="AZ3040" s="9">
        <v>412.89</v>
      </c>
      <c r="BB3040" s="9">
        <v>305.7</v>
      </c>
      <c r="BD3040" s="9">
        <v>486</v>
      </c>
      <c r="BF3040" s="9">
        <v>444.72</v>
      </c>
      <c r="BH3040" s="9">
        <v>1268</v>
      </c>
      <c r="BJ3040" s="9">
        <v>275.3</v>
      </c>
      <c r="BL3040" s="9">
        <v>1461</v>
      </c>
      <c r="BP3040" s="9">
        <v>1558</v>
      </c>
      <c r="BR3040" s="9">
        <v>544.32000000000005</v>
      </c>
      <c r="BT3040" s="9">
        <v>486</v>
      </c>
      <c r="BV3040" s="9">
        <v>435.82999999999902</v>
      </c>
      <c r="BX3040" s="9">
        <v>3509</v>
      </c>
      <c r="BZ3040" s="9">
        <v>3509</v>
      </c>
    </row>
    <row r="3041" spans="1:78" x14ac:dyDescent="0.2">
      <c r="A3041" t="s">
        <v>3</v>
      </c>
      <c r="B3041" s="13">
        <v>41350265</v>
      </c>
      <c r="C3041" t="s">
        <v>3081</v>
      </c>
      <c r="E3041" s="5">
        <v>33235</v>
      </c>
      <c r="G3041">
        <v>481</v>
      </c>
      <c r="I3041" s="15">
        <v>9613</v>
      </c>
      <c r="K3041" s="9">
        <f t="shared" si="106"/>
        <v>699</v>
      </c>
      <c r="L3041" s="9">
        <f t="shared" si="107"/>
        <v>6000</v>
      </c>
      <c r="N3041" s="9">
        <v>6000</v>
      </c>
      <c r="P3041" s="9">
        <v>4156.2399999999898</v>
      </c>
      <c r="X3041" s="9">
        <v>4239.3599999999897</v>
      </c>
      <c r="AB3041" s="9">
        <v>5250.91</v>
      </c>
      <c r="AD3041" s="9">
        <v>1480</v>
      </c>
      <c r="AF3041" s="9">
        <v>1947</v>
      </c>
      <c r="AH3041" s="9">
        <v>4156.2399999999898</v>
      </c>
      <c r="AJ3041" s="9">
        <v>1018</v>
      </c>
      <c r="AL3041" s="9">
        <v>1619</v>
      </c>
      <c r="AV3041" s="9">
        <v>4156.2399999999898</v>
      </c>
      <c r="AX3041" s="9">
        <v>5062</v>
      </c>
      <c r="AZ3041" s="9">
        <v>740.18</v>
      </c>
      <c r="BB3041" s="9">
        <v>3449.68</v>
      </c>
      <c r="BF3041" s="9">
        <v>4156.24</v>
      </c>
      <c r="BH3041" s="9">
        <v>699</v>
      </c>
      <c r="BJ3041" s="9">
        <v>716.77</v>
      </c>
      <c r="BL3041" s="9">
        <v>2280</v>
      </c>
      <c r="BP3041" s="9">
        <v>5195</v>
      </c>
      <c r="BV3041" s="9">
        <v>4073.1199999999899</v>
      </c>
      <c r="BX3041" s="9">
        <v>3641</v>
      </c>
      <c r="BZ3041" s="9">
        <v>3641</v>
      </c>
    </row>
    <row r="3042" spans="1:78" x14ac:dyDescent="0.2">
      <c r="A3042" t="s">
        <v>3</v>
      </c>
      <c r="B3042" s="13">
        <v>60142528</v>
      </c>
      <c r="C3042" t="s">
        <v>36</v>
      </c>
      <c r="G3042">
        <v>201</v>
      </c>
      <c r="I3042" s="15">
        <v>10063</v>
      </c>
    </row>
    <row r="3043" spans="1:78" x14ac:dyDescent="0.2">
      <c r="A3043" t="s">
        <v>3</v>
      </c>
      <c r="B3043" s="13">
        <v>60130580</v>
      </c>
      <c r="C3043" t="s">
        <v>43</v>
      </c>
      <c r="G3043">
        <v>210</v>
      </c>
      <c r="I3043" s="15">
        <v>10063</v>
      </c>
    </row>
    <row r="3044" spans="1:78" x14ac:dyDescent="0.2">
      <c r="A3044" t="s">
        <v>3</v>
      </c>
      <c r="B3044" s="13">
        <v>60142536</v>
      </c>
      <c r="C3044" t="s">
        <v>42</v>
      </c>
      <c r="G3044">
        <v>208</v>
      </c>
      <c r="I3044" s="15">
        <v>10063</v>
      </c>
    </row>
    <row r="3045" spans="1:78" x14ac:dyDescent="0.2">
      <c r="A3045" t="s">
        <v>3</v>
      </c>
      <c r="B3045" s="13">
        <v>60138534</v>
      </c>
      <c r="C3045" t="s">
        <v>41</v>
      </c>
      <c r="G3045">
        <v>208</v>
      </c>
      <c r="I3045" s="15">
        <v>10063</v>
      </c>
    </row>
    <row r="3046" spans="1:78" x14ac:dyDescent="0.2">
      <c r="A3046" t="s">
        <v>3</v>
      </c>
      <c r="B3046" s="13">
        <v>60133527</v>
      </c>
      <c r="C3046" t="s">
        <v>37</v>
      </c>
      <c r="G3046">
        <v>202</v>
      </c>
      <c r="I3046" s="15">
        <v>10063</v>
      </c>
    </row>
    <row r="3047" spans="1:78" x14ac:dyDescent="0.2">
      <c r="A3047" t="s">
        <v>3</v>
      </c>
      <c r="B3047" s="13">
        <v>60130598</v>
      </c>
      <c r="C3047" t="s">
        <v>39</v>
      </c>
      <c r="G3047">
        <v>208</v>
      </c>
      <c r="I3047" s="15">
        <v>10063</v>
      </c>
    </row>
    <row r="3048" spans="1:78" x14ac:dyDescent="0.2">
      <c r="A3048" t="s">
        <v>3</v>
      </c>
      <c r="B3048" s="13">
        <v>60138526</v>
      </c>
      <c r="C3048" t="s">
        <v>38</v>
      </c>
      <c r="G3048">
        <v>203</v>
      </c>
      <c r="I3048" s="15">
        <v>10063</v>
      </c>
    </row>
    <row r="3049" spans="1:78" x14ac:dyDescent="0.2">
      <c r="A3049" t="s">
        <v>3</v>
      </c>
      <c r="B3049" s="13">
        <v>60133535</v>
      </c>
      <c r="C3049" t="s">
        <v>40</v>
      </c>
      <c r="G3049">
        <v>208</v>
      </c>
      <c r="I3049" s="15">
        <v>10063</v>
      </c>
    </row>
    <row r="3050" spans="1:78" x14ac:dyDescent="0.2">
      <c r="A3050" t="s">
        <v>3</v>
      </c>
      <c r="B3050" s="13">
        <v>36408189</v>
      </c>
      <c r="C3050" t="s">
        <v>2442</v>
      </c>
      <c r="E3050" s="5">
        <v>21282</v>
      </c>
      <c r="G3050">
        <v>360</v>
      </c>
      <c r="I3050" s="15">
        <v>10130</v>
      </c>
      <c r="K3050" s="9">
        <f t="shared" ref="K3050:K3058" si="108">MIN(L3050:BZ3050)</f>
        <v>419.63</v>
      </c>
      <c r="L3050" s="9">
        <f t="shared" ref="L3050:L3058" si="109">MAX(M3050:BZ3050)</f>
        <v>5549</v>
      </c>
      <c r="N3050" s="9">
        <v>5549</v>
      </c>
      <c r="P3050" s="9">
        <v>3305.78</v>
      </c>
      <c r="X3050" s="9">
        <v>3371.9</v>
      </c>
      <c r="AB3050" s="9">
        <v>4609.12</v>
      </c>
      <c r="AD3050" s="9">
        <v>4573</v>
      </c>
      <c r="AF3050" s="9">
        <v>5524</v>
      </c>
      <c r="AH3050" s="9">
        <v>3305.78</v>
      </c>
      <c r="AJ3050" s="9">
        <v>3146</v>
      </c>
      <c r="AL3050" s="9">
        <v>5026</v>
      </c>
      <c r="AV3050" s="9">
        <v>3305.78</v>
      </c>
      <c r="AX3050" s="9">
        <v>5062</v>
      </c>
      <c r="AZ3050" s="9">
        <v>419.63</v>
      </c>
      <c r="BB3050" s="9">
        <v>2743.8</v>
      </c>
      <c r="BF3050" s="9">
        <v>3305.78</v>
      </c>
      <c r="BH3050" s="9">
        <v>3431</v>
      </c>
      <c r="BL3050" s="9">
        <v>2033</v>
      </c>
      <c r="BP3050" s="9">
        <v>2857</v>
      </c>
      <c r="BV3050" s="9">
        <v>3239.6599999999899</v>
      </c>
      <c r="BX3050" s="9">
        <v>2774.5</v>
      </c>
      <c r="BZ3050" s="9">
        <v>2774.5</v>
      </c>
    </row>
    <row r="3051" spans="1:78" x14ac:dyDescent="0.2">
      <c r="A3051" t="s">
        <v>3</v>
      </c>
      <c r="B3051" s="13">
        <v>42011676</v>
      </c>
      <c r="C3051" t="s">
        <v>2375</v>
      </c>
      <c r="E3051" s="5">
        <v>47382</v>
      </c>
      <c r="G3051">
        <v>360</v>
      </c>
      <c r="I3051" s="15">
        <v>10223</v>
      </c>
      <c r="K3051" s="9">
        <f t="shared" si="108"/>
        <v>2524</v>
      </c>
      <c r="L3051" s="9">
        <f t="shared" si="109"/>
        <v>7744</v>
      </c>
      <c r="N3051" s="9">
        <v>6000</v>
      </c>
      <c r="P3051" s="9">
        <v>6113.42</v>
      </c>
      <c r="X3051" s="9">
        <v>6235.6899999999896</v>
      </c>
      <c r="AB3051" s="9">
        <v>7744</v>
      </c>
      <c r="AD3051" s="9">
        <v>4573</v>
      </c>
      <c r="AF3051" s="9">
        <v>5524</v>
      </c>
      <c r="AH3051" s="9">
        <v>6113.42</v>
      </c>
      <c r="AJ3051" s="9">
        <v>3146</v>
      </c>
      <c r="AL3051" s="9">
        <v>5026</v>
      </c>
      <c r="AV3051" s="9">
        <v>6113.42</v>
      </c>
      <c r="AX3051" s="9">
        <v>5062</v>
      </c>
      <c r="AZ3051" s="9">
        <v>5324.05</v>
      </c>
      <c r="BB3051" s="9">
        <v>5074.1400000000003</v>
      </c>
      <c r="BF3051" s="9">
        <v>6113.42</v>
      </c>
      <c r="BH3051" s="9">
        <v>3902</v>
      </c>
      <c r="BL3051" s="9">
        <v>2524</v>
      </c>
      <c r="BP3051" s="9">
        <v>7744</v>
      </c>
      <c r="BV3051" s="9">
        <v>5991.1499999999896</v>
      </c>
      <c r="BX3051" s="9">
        <v>3872</v>
      </c>
      <c r="BZ3051" s="9">
        <v>3872</v>
      </c>
    </row>
    <row r="3052" spans="1:78" x14ac:dyDescent="0.2">
      <c r="A3052" t="s">
        <v>3</v>
      </c>
      <c r="B3052" s="13">
        <v>42152390</v>
      </c>
      <c r="C3052" t="s">
        <v>2377</v>
      </c>
      <c r="E3052" s="5">
        <v>60699</v>
      </c>
      <c r="G3052">
        <v>360</v>
      </c>
      <c r="I3052" s="15">
        <v>10280</v>
      </c>
      <c r="K3052" s="9">
        <f t="shared" si="108"/>
        <v>2500</v>
      </c>
      <c r="L3052" s="9">
        <f t="shared" si="109"/>
        <v>7787</v>
      </c>
      <c r="N3052" s="9">
        <v>2500</v>
      </c>
      <c r="P3052" s="9">
        <v>6113.42</v>
      </c>
      <c r="X3052" s="9">
        <v>6235.6899999999896</v>
      </c>
      <c r="AB3052" s="9">
        <v>7787</v>
      </c>
      <c r="AD3052" s="9">
        <v>4282.8500000000004</v>
      </c>
      <c r="AF3052" s="9">
        <v>4282.8500000000004</v>
      </c>
      <c r="AH3052" s="9">
        <v>6113.42</v>
      </c>
      <c r="AJ3052" s="9">
        <v>3212.1399999999899</v>
      </c>
      <c r="AL3052" s="9">
        <v>4282.8500000000004</v>
      </c>
      <c r="AV3052" s="9">
        <v>6113.42</v>
      </c>
      <c r="AX3052" s="9">
        <v>5062</v>
      </c>
      <c r="BB3052" s="9">
        <v>5074.1400000000003</v>
      </c>
      <c r="BF3052" s="9">
        <v>6113.42</v>
      </c>
      <c r="BH3052" s="9">
        <v>3902</v>
      </c>
      <c r="BL3052" s="9">
        <v>2524</v>
      </c>
      <c r="BP3052" s="9">
        <v>7787</v>
      </c>
      <c r="BV3052" s="9">
        <v>5991.1499999999896</v>
      </c>
      <c r="BX3052" s="9">
        <v>3893.5</v>
      </c>
      <c r="BZ3052" s="9">
        <v>3893.5</v>
      </c>
    </row>
    <row r="3053" spans="1:78" x14ac:dyDescent="0.2">
      <c r="A3053" t="s">
        <v>3</v>
      </c>
      <c r="B3053" s="13">
        <v>31199367</v>
      </c>
      <c r="C3053" t="s">
        <v>3951</v>
      </c>
      <c r="E3053" s="5" t="s">
        <v>3950</v>
      </c>
      <c r="G3053">
        <v>681</v>
      </c>
      <c r="I3053" s="15">
        <v>10408</v>
      </c>
      <c r="K3053" s="9">
        <f t="shared" si="108"/>
        <v>3252.15</v>
      </c>
      <c r="L3053" s="9">
        <f t="shared" si="109"/>
        <v>6307.2</v>
      </c>
      <c r="N3053" s="9">
        <v>5518.8</v>
      </c>
      <c r="AD3053" s="9">
        <v>4336.1999999999898</v>
      </c>
      <c r="AF3053" s="9">
        <v>4336.1999999999898</v>
      </c>
      <c r="AJ3053" s="9">
        <v>3252.15</v>
      </c>
      <c r="AL3053" s="9">
        <v>4336.1999999999898</v>
      </c>
      <c r="AX3053" s="9">
        <v>3942</v>
      </c>
      <c r="BH3053" s="9">
        <v>3942</v>
      </c>
      <c r="BL3053" s="9">
        <v>6307.2</v>
      </c>
      <c r="BP3053" s="9">
        <v>6307.1999999999898</v>
      </c>
      <c r="BX3053" s="9">
        <v>3942</v>
      </c>
      <c r="BZ3053" s="9">
        <v>3942</v>
      </c>
    </row>
    <row r="3054" spans="1:78" x14ac:dyDescent="0.2">
      <c r="A3054" t="s">
        <v>3</v>
      </c>
      <c r="B3054" s="13">
        <v>31199383</v>
      </c>
      <c r="C3054" t="s">
        <v>2635</v>
      </c>
      <c r="G3054">
        <v>450</v>
      </c>
      <c r="I3054" s="15">
        <v>10408</v>
      </c>
      <c r="J3054" s="9">
        <v>140</v>
      </c>
      <c r="K3054" s="9">
        <f t="shared" si="108"/>
        <v>140</v>
      </c>
      <c r="L3054" s="9">
        <f t="shared" si="109"/>
        <v>3942</v>
      </c>
      <c r="N3054" s="9">
        <v>1230</v>
      </c>
      <c r="R3054" s="9">
        <v>140</v>
      </c>
      <c r="T3054" s="9">
        <v>168</v>
      </c>
      <c r="V3054" s="9">
        <v>140</v>
      </c>
      <c r="AJ3054" s="9">
        <v>963</v>
      </c>
      <c r="AN3054" s="9">
        <v>140</v>
      </c>
      <c r="AP3054" s="9">
        <v>168</v>
      </c>
      <c r="AR3054" s="9">
        <v>245</v>
      </c>
      <c r="AT3054" s="9">
        <v>140</v>
      </c>
      <c r="AZ3054" s="9">
        <v>165</v>
      </c>
      <c r="BB3054" s="9">
        <v>220.5</v>
      </c>
      <c r="BD3054" s="9">
        <v>140</v>
      </c>
      <c r="BH3054" s="9">
        <v>646</v>
      </c>
      <c r="BJ3054" s="9">
        <v>140</v>
      </c>
      <c r="BL3054" s="9">
        <v>1155</v>
      </c>
      <c r="BP3054" s="9">
        <v>1155</v>
      </c>
      <c r="BR3054" s="9">
        <v>156.80000000000001</v>
      </c>
      <c r="BT3054" s="9">
        <v>140</v>
      </c>
      <c r="BX3054" s="9">
        <v>263</v>
      </c>
      <c r="BZ3054" s="9">
        <v>3942</v>
      </c>
    </row>
    <row r="3055" spans="1:78" x14ac:dyDescent="0.2">
      <c r="A3055" t="s">
        <v>3</v>
      </c>
      <c r="B3055" s="13">
        <v>41352007</v>
      </c>
      <c r="C3055" t="s">
        <v>3072</v>
      </c>
      <c r="E3055" s="5">
        <v>92929</v>
      </c>
      <c r="G3055">
        <v>481</v>
      </c>
      <c r="I3055" s="15">
        <v>10435</v>
      </c>
      <c r="K3055" s="9">
        <f t="shared" si="108"/>
        <v>2524</v>
      </c>
      <c r="L3055" s="9">
        <f t="shared" si="109"/>
        <v>7905</v>
      </c>
      <c r="N3055" s="9">
        <v>5533.5</v>
      </c>
      <c r="AD3055" s="9">
        <v>5832</v>
      </c>
      <c r="AF3055" s="9">
        <v>6533</v>
      </c>
      <c r="AJ3055" s="9">
        <v>4013</v>
      </c>
      <c r="AL3055" s="9">
        <v>6223</v>
      </c>
      <c r="AX3055" s="9">
        <v>5062</v>
      </c>
      <c r="BH3055" s="9">
        <v>3952.5</v>
      </c>
      <c r="BL3055" s="9">
        <v>2524</v>
      </c>
      <c r="BP3055" s="9">
        <v>7905</v>
      </c>
      <c r="BX3055" s="9">
        <v>3952.5</v>
      </c>
      <c r="BZ3055" s="9">
        <v>3952.5</v>
      </c>
    </row>
    <row r="3056" spans="1:78" x14ac:dyDescent="0.2">
      <c r="A3056" t="s">
        <v>3</v>
      </c>
      <c r="B3056" s="13">
        <v>36400815</v>
      </c>
      <c r="C3056" t="s">
        <v>3992</v>
      </c>
      <c r="E3056" s="5">
        <v>45390</v>
      </c>
      <c r="G3056">
        <v>750</v>
      </c>
      <c r="I3056" s="15">
        <v>10577</v>
      </c>
      <c r="J3056" s="9">
        <v>959.26</v>
      </c>
      <c r="K3056" s="9">
        <f t="shared" si="108"/>
        <v>340.83</v>
      </c>
      <c r="L3056" s="9">
        <f t="shared" si="109"/>
        <v>3010.8499999999899</v>
      </c>
      <c r="N3056" s="9">
        <v>2878</v>
      </c>
      <c r="P3056" s="9">
        <v>2951.8099999999899</v>
      </c>
      <c r="X3056" s="9">
        <v>3010.8499999999899</v>
      </c>
      <c r="AB3056" s="9">
        <v>2878</v>
      </c>
      <c r="AD3056" s="9">
        <v>2878</v>
      </c>
      <c r="AF3056" s="9">
        <v>2878</v>
      </c>
      <c r="AH3056" s="9">
        <v>2878</v>
      </c>
      <c r="AJ3056" s="9">
        <v>2485</v>
      </c>
      <c r="AL3056" s="9">
        <v>2878</v>
      </c>
      <c r="AV3056" s="9">
        <v>2951.8099999999899</v>
      </c>
      <c r="AX3056" s="9">
        <v>2575</v>
      </c>
      <c r="AZ3056" s="9">
        <v>373.67</v>
      </c>
      <c r="BB3056" s="9">
        <v>340.83</v>
      </c>
      <c r="BF3056" s="9">
        <v>2878</v>
      </c>
      <c r="BH3056" s="9">
        <v>1590</v>
      </c>
      <c r="BJ3056" s="9">
        <v>357.14</v>
      </c>
      <c r="BL3056" s="9">
        <v>2033</v>
      </c>
      <c r="BP3056" s="9">
        <v>2857</v>
      </c>
      <c r="BV3056" s="9">
        <v>2878</v>
      </c>
      <c r="BX3056" s="9">
        <v>1439</v>
      </c>
      <c r="BZ3056" s="9">
        <v>1439</v>
      </c>
    </row>
    <row r="3057" spans="1:78" x14ac:dyDescent="0.2">
      <c r="A3057" t="s">
        <v>3</v>
      </c>
      <c r="B3057" s="13">
        <v>36408190</v>
      </c>
      <c r="C3057" t="s">
        <v>2474</v>
      </c>
      <c r="E3057" s="5">
        <v>35207</v>
      </c>
      <c r="G3057">
        <v>360</v>
      </c>
      <c r="I3057" s="15">
        <v>10718</v>
      </c>
      <c r="K3057" s="9">
        <f t="shared" si="108"/>
        <v>852.17</v>
      </c>
      <c r="L3057" s="9">
        <f t="shared" si="109"/>
        <v>6000</v>
      </c>
      <c r="N3057" s="9">
        <v>6000</v>
      </c>
      <c r="P3057" s="9">
        <v>3457.11</v>
      </c>
      <c r="X3057" s="9">
        <v>3526.25</v>
      </c>
      <c r="AB3057" s="9">
        <v>4876.57</v>
      </c>
      <c r="AD3057" s="9">
        <v>4140</v>
      </c>
      <c r="AF3057" s="9">
        <v>5006</v>
      </c>
      <c r="AH3057" s="9">
        <v>3457.11</v>
      </c>
      <c r="AJ3057" s="9">
        <v>2849</v>
      </c>
      <c r="AL3057" s="9">
        <v>4544</v>
      </c>
      <c r="AV3057" s="9">
        <v>3457.11</v>
      </c>
      <c r="AX3057" s="9">
        <v>5062</v>
      </c>
      <c r="AZ3057" s="9">
        <v>852.17</v>
      </c>
      <c r="BB3057" s="9">
        <v>2869.4</v>
      </c>
      <c r="BF3057" s="9">
        <v>3457.11</v>
      </c>
      <c r="BH3057" s="9">
        <v>3007</v>
      </c>
      <c r="BL3057" s="9">
        <v>2280</v>
      </c>
      <c r="BP3057" s="9">
        <v>5195</v>
      </c>
      <c r="BV3057" s="9">
        <v>3387.9699999999898</v>
      </c>
      <c r="BX3057" s="9">
        <v>3480.5</v>
      </c>
      <c r="BZ3057" s="9">
        <v>3480.5</v>
      </c>
    </row>
    <row r="3058" spans="1:78" x14ac:dyDescent="0.2">
      <c r="A3058" t="s">
        <v>3</v>
      </c>
      <c r="B3058" s="13">
        <v>38003160</v>
      </c>
      <c r="C3058" t="s">
        <v>2907</v>
      </c>
      <c r="E3058" s="5">
        <v>13160</v>
      </c>
      <c r="G3058">
        <v>450</v>
      </c>
      <c r="I3058" s="15">
        <v>11009</v>
      </c>
      <c r="J3058" s="9">
        <v>140</v>
      </c>
      <c r="K3058" s="9">
        <f t="shared" si="108"/>
        <v>140</v>
      </c>
      <c r="L3058" s="9">
        <f t="shared" si="109"/>
        <v>4170</v>
      </c>
      <c r="N3058" s="9">
        <v>1230</v>
      </c>
      <c r="P3058" s="9">
        <v>2072.29</v>
      </c>
      <c r="R3058" s="9">
        <v>140</v>
      </c>
      <c r="T3058" s="9">
        <v>168</v>
      </c>
      <c r="V3058" s="9">
        <v>140</v>
      </c>
      <c r="X3058" s="9">
        <v>2113.7399999999898</v>
      </c>
      <c r="AB3058" s="9">
        <v>2855.51</v>
      </c>
      <c r="AH3058" s="9">
        <v>2072.29</v>
      </c>
      <c r="AJ3058" s="9">
        <v>963</v>
      </c>
      <c r="AN3058" s="9">
        <v>140</v>
      </c>
      <c r="AP3058" s="9">
        <v>168</v>
      </c>
      <c r="AR3058" s="9">
        <v>245</v>
      </c>
      <c r="AT3058" s="9">
        <v>140</v>
      </c>
      <c r="AV3058" s="9">
        <v>2072.29</v>
      </c>
      <c r="AX3058" s="9">
        <v>2000.7</v>
      </c>
      <c r="AZ3058" s="9">
        <v>165</v>
      </c>
      <c r="BB3058" s="9">
        <v>220.5</v>
      </c>
      <c r="BD3058" s="9">
        <v>140</v>
      </c>
      <c r="BF3058" s="9">
        <v>2072.29</v>
      </c>
      <c r="BH3058" s="9">
        <v>646</v>
      </c>
      <c r="BJ3058" s="9">
        <v>140</v>
      </c>
      <c r="BL3058" s="9">
        <v>1155</v>
      </c>
      <c r="BP3058" s="9">
        <v>1155</v>
      </c>
      <c r="BR3058" s="9">
        <v>156.80000000000001</v>
      </c>
      <c r="BT3058" s="9">
        <v>140</v>
      </c>
      <c r="BV3058" s="9">
        <v>2030.8399999999899</v>
      </c>
      <c r="BX3058" s="9">
        <v>263</v>
      </c>
      <c r="BZ3058" s="9">
        <v>4170</v>
      </c>
    </row>
    <row r="3059" spans="1:78" x14ac:dyDescent="0.2">
      <c r="A3059" t="s">
        <v>3</v>
      </c>
      <c r="B3059" s="13">
        <v>60135688</v>
      </c>
      <c r="C3059" t="s">
        <v>35</v>
      </c>
      <c r="G3059">
        <v>173</v>
      </c>
      <c r="I3059" s="15">
        <v>11164</v>
      </c>
    </row>
    <row r="3060" spans="1:78" x14ac:dyDescent="0.2">
      <c r="A3060" t="s">
        <v>3</v>
      </c>
      <c r="B3060" s="13">
        <v>41350125</v>
      </c>
      <c r="C3060" t="s">
        <v>3061</v>
      </c>
      <c r="E3060" s="5">
        <v>33211</v>
      </c>
      <c r="G3060">
        <v>481</v>
      </c>
      <c r="I3060" s="15">
        <v>11398</v>
      </c>
      <c r="K3060" s="9">
        <f t="shared" ref="K3060:K3123" si="110">MIN(L3060:BZ3060)</f>
        <v>188.76</v>
      </c>
      <c r="L3060" s="9">
        <f t="shared" ref="L3060:L3123" si="111">MAX(M3060:BZ3060)</f>
        <v>10045.950000000001</v>
      </c>
      <c r="N3060" s="9">
        <v>6000</v>
      </c>
      <c r="P3060" s="9">
        <v>9848.9699999999903</v>
      </c>
      <c r="X3060" s="9">
        <v>10045.950000000001</v>
      </c>
      <c r="AB3060" s="9">
        <v>8634</v>
      </c>
      <c r="AD3060" s="9">
        <v>3612</v>
      </c>
      <c r="AF3060" s="9">
        <v>4357</v>
      </c>
      <c r="AH3060" s="9">
        <v>8634</v>
      </c>
      <c r="AJ3060" s="9">
        <v>2485</v>
      </c>
      <c r="AL3060" s="9">
        <v>3951</v>
      </c>
      <c r="AV3060" s="9">
        <v>9848.9699999999903</v>
      </c>
      <c r="AX3060" s="9">
        <v>5062</v>
      </c>
      <c r="AZ3060" s="9">
        <v>196.59</v>
      </c>
      <c r="BB3060" s="9">
        <v>8174.65</v>
      </c>
      <c r="BF3060" s="9">
        <v>8634</v>
      </c>
      <c r="BH3060" s="9">
        <v>201</v>
      </c>
      <c r="BJ3060" s="9">
        <v>188.76</v>
      </c>
      <c r="BL3060" s="9">
        <v>2524</v>
      </c>
      <c r="BP3060" s="9">
        <v>8634</v>
      </c>
      <c r="BV3060" s="9">
        <v>8634</v>
      </c>
      <c r="BX3060" s="9">
        <v>4317</v>
      </c>
      <c r="BZ3060" s="9">
        <v>4317</v>
      </c>
    </row>
    <row r="3061" spans="1:78" x14ac:dyDescent="0.2">
      <c r="A3061" t="s">
        <v>3</v>
      </c>
      <c r="B3061" s="13">
        <v>41351677</v>
      </c>
      <c r="C3061" t="s">
        <v>3060</v>
      </c>
      <c r="E3061" s="5">
        <v>33216</v>
      </c>
      <c r="G3061">
        <v>481</v>
      </c>
      <c r="I3061" s="15">
        <v>11398</v>
      </c>
      <c r="K3061" s="9">
        <f t="shared" si="110"/>
        <v>418.18</v>
      </c>
      <c r="L3061" s="9">
        <f t="shared" si="111"/>
        <v>10045.950000000001</v>
      </c>
      <c r="N3061" s="9">
        <v>6000</v>
      </c>
      <c r="P3061" s="9">
        <v>9848.9699999999903</v>
      </c>
      <c r="X3061" s="9">
        <v>10045.950000000001</v>
      </c>
      <c r="AB3061" s="9">
        <v>8634</v>
      </c>
      <c r="AD3061" s="9">
        <v>3843</v>
      </c>
      <c r="AF3061" s="9">
        <v>4637</v>
      </c>
      <c r="AH3061" s="9">
        <v>8634</v>
      </c>
      <c r="AJ3061" s="9">
        <v>2644</v>
      </c>
      <c r="AL3061" s="9">
        <v>4214</v>
      </c>
      <c r="AV3061" s="9">
        <v>9848.9699999999903</v>
      </c>
      <c r="AX3061" s="9">
        <v>5062</v>
      </c>
      <c r="AZ3061" s="9">
        <v>429.6</v>
      </c>
      <c r="BB3061" s="9">
        <v>8174.65</v>
      </c>
      <c r="BF3061" s="9">
        <v>8634</v>
      </c>
      <c r="BH3061" s="9">
        <v>488</v>
      </c>
      <c r="BJ3061" s="9">
        <v>418.18</v>
      </c>
      <c r="BL3061" s="9">
        <v>2524</v>
      </c>
      <c r="BP3061" s="9">
        <v>8634</v>
      </c>
      <c r="BV3061" s="9">
        <v>8634</v>
      </c>
      <c r="BX3061" s="9">
        <v>4317</v>
      </c>
      <c r="BZ3061" s="9">
        <v>4317</v>
      </c>
    </row>
    <row r="3062" spans="1:78" x14ac:dyDescent="0.2">
      <c r="A3062" t="s">
        <v>3</v>
      </c>
      <c r="B3062" s="13">
        <v>41350174</v>
      </c>
      <c r="C3062" t="s">
        <v>3050</v>
      </c>
      <c r="E3062" s="5">
        <v>93600</v>
      </c>
      <c r="G3062">
        <v>481</v>
      </c>
      <c r="I3062" s="15">
        <v>11523</v>
      </c>
      <c r="K3062" s="9">
        <f t="shared" si="110"/>
        <v>97</v>
      </c>
      <c r="L3062" s="9">
        <f t="shared" si="111"/>
        <v>8729</v>
      </c>
      <c r="N3062" s="9">
        <v>8729</v>
      </c>
      <c r="P3062" s="9">
        <v>7343.29</v>
      </c>
      <c r="X3062" s="9">
        <v>7490.1599999999899</v>
      </c>
      <c r="AB3062" s="9">
        <v>8729</v>
      </c>
      <c r="AD3062" s="9">
        <v>3612</v>
      </c>
      <c r="AF3062" s="9">
        <v>4357</v>
      </c>
      <c r="AH3062" s="9">
        <v>7343.29</v>
      </c>
      <c r="AJ3062" s="9">
        <v>2485</v>
      </c>
      <c r="AL3062" s="9">
        <v>3951</v>
      </c>
      <c r="AV3062" s="9">
        <v>7343.29</v>
      </c>
      <c r="AX3062" s="9">
        <v>5062</v>
      </c>
      <c r="BB3062" s="9">
        <v>6094.93</v>
      </c>
      <c r="BF3062" s="9">
        <v>7343.29</v>
      </c>
      <c r="BH3062" s="9">
        <v>97</v>
      </c>
      <c r="BL3062" s="9">
        <v>2033</v>
      </c>
      <c r="BP3062" s="9">
        <v>2857</v>
      </c>
      <c r="BV3062" s="9">
        <v>7196.42</v>
      </c>
      <c r="BX3062" s="9">
        <v>4364.5</v>
      </c>
      <c r="BZ3062" s="9">
        <v>4364.5</v>
      </c>
    </row>
    <row r="3063" spans="1:78" x14ac:dyDescent="0.2">
      <c r="A3063" t="s">
        <v>3</v>
      </c>
      <c r="B3063" s="13">
        <v>42152967</v>
      </c>
      <c r="C3063" t="s">
        <v>2433</v>
      </c>
      <c r="E3063" s="5">
        <v>49419</v>
      </c>
      <c r="G3063">
        <v>360</v>
      </c>
      <c r="I3063" s="15">
        <v>11582</v>
      </c>
      <c r="K3063" s="9">
        <f t="shared" si="110"/>
        <v>508.41</v>
      </c>
      <c r="L3063" s="9">
        <f t="shared" si="111"/>
        <v>8774</v>
      </c>
      <c r="N3063" s="9">
        <v>3450</v>
      </c>
      <c r="P3063" s="9">
        <v>5762.9899999999898</v>
      </c>
      <c r="X3063" s="9">
        <v>5878.25</v>
      </c>
      <c r="AB3063" s="9">
        <v>8087.84</v>
      </c>
      <c r="AD3063" s="9">
        <v>3612</v>
      </c>
      <c r="AF3063" s="9">
        <v>4357</v>
      </c>
      <c r="AH3063" s="9">
        <v>5762.9899999999898</v>
      </c>
      <c r="AJ3063" s="9">
        <v>2485</v>
      </c>
      <c r="AL3063" s="9">
        <v>3951</v>
      </c>
      <c r="AV3063" s="9">
        <v>5762.9899999999898</v>
      </c>
      <c r="AX3063" s="9">
        <v>5062</v>
      </c>
      <c r="AZ3063" s="9">
        <v>508.41</v>
      </c>
      <c r="BB3063" s="9">
        <v>4783.28</v>
      </c>
      <c r="BF3063" s="9">
        <v>5762.99</v>
      </c>
      <c r="BH3063" s="9">
        <v>1590</v>
      </c>
      <c r="BL3063" s="9">
        <v>2524</v>
      </c>
      <c r="BP3063" s="9">
        <v>8774</v>
      </c>
      <c r="BV3063" s="9">
        <v>5647.7299999999896</v>
      </c>
      <c r="BX3063" s="9">
        <v>4387</v>
      </c>
      <c r="BZ3063" s="9">
        <v>4387</v>
      </c>
    </row>
    <row r="3064" spans="1:78" x14ac:dyDescent="0.2">
      <c r="A3064" t="s">
        <v>3</v>
      </c>
      <c r="B3064" s="13">
        <v>36400190</v>
      </c>
      <c r="C3064" t="s">
        <v>4010</v>
      </c>
      <c r="E3064" s="5">
        <v>43277</v>
      </c>
      <c r="G3064">
        <v>750</v>
      </c>
      <c r="I3064" s="15">
        <v>11599</v>
      </c>
      <c r="J3064" s="9">
        <v>959.26</v>
      </c>
      <c r="K3064" s="9">
        <f t="shared" si="110"/>
        <v>388.45</v>
      </c>
      <c r="L3064" s="9">
        <f t="shared" si="111"/>
        <v>5277.44</v>
      </c>
      <c r="N3064" s="9">
        <v>4500</v>
      </c>
      <c r="P3064" s="9">
        <v>3721.84</v>
      </c>
      <c r="X3064" s="9">
        <v>3796.28</v>
      </c>
      <c r="AB3064" s="9">
        <v>5277.44</v>
      </c>
      <c r="AD3064" s="9">
        <v>3612</v>
      </c>
      <c r="AF3064" s="9">
        <v>4357</v>
      </c>
      <c r="AH3064" s="9">
        <v>3721.84</v>
      </c>
      <c r="AJ3064" s="9">
        <v>2485</v>
      </c>
      <c r="AL3064" s="9">
        <v>3951</v>
      </c>
      <c r="AV3064" s="9">
        <v>3721.84</v>
      </c>
      <c r="AX3064" s="9">
        <v>926.64</v>
      </c>
      <c r="AZ3064" s="9">
        <v>424.87</v>
      </c>
      <c r="BB3064" s="9">
        <v>388.45</v>
      </c>
      <c r="BF3064" s="9">
        <v>3721.84</v>
      </c>
      <c r="BH3064" s="9">
        <v>2132</v>
      </c>
      <c r="BJ3064" s="9">
        <v>406.82</v>
      </c>
      <c r="BL3064" s="9">
        <v>2151</v>
      </c>
      <c r="BP3064" s="9">
        <v>3767</v>
      </c>
      <c r="BV3064" s="9">
        <v>3647.4</v>
      </c>
      <c r="BX3064" s="9">
        <v>2762.5</v>
      </c>
      <c r="BZ3064" s="9">
        <v>2762.5</v>
      </c>
    </row>
    <row r="3065" spans="1:78" x14ac:dyDescent="0.2">
      <c r="A3065" t="s">
        <v>3</v>
      </c>
      <c r="B3065" s="13">
        <v>36400158</v>
      </c>
      <c r="C3065" t="s">
        <v>4011</v>
      </c>
      <c r="E3065" s="5">
        <v>43261</v>
      </c>
      <c r="G3065">
        <v>750</v>
      </c>
      <c r="I3065" s="15">
        <v>11599</v>
      </c>
      <c r="J3065" s="9">
        <v>959.26</v>
      </c>
      <c r="K3065" s="9">
        <f t="shared" si="110"/>
        <v>346.82</v>
      </c>
      <c r="L3065" s="9">
        <f t="shared" si="111"/>
        <v>5277.44</v>
      </c>
      <c r="N3065" s="9">
        <v>3450</v>
      </c>
      <c r="P3065" s="9">
        <v>3721.84</v>
      </c>
      <c r="X3065" s="9">
        <v>3796.28</v>
      </c>
      <c r="AB3065" s="9">
        <v>5277.44</v>
      </c>
      <c r="AD3065" s="9">
        <v>3612</v>
      </c>
      <c r="AF3065" s="9">
        <v>4357</v>
      </c>
      <c r="AH3065" s="9">
        <v>3721.84</v>
      </c>
      <c r="AJ3065" s="9">
        <v>2485</v>
      </c>
      <c r="AL3065" s="9">
        <v>3951</v>
      </c>
      <c r="AV3065" s="9">
        <v>3721.84</v>
      </c>
      <c r="AX3065" s="9">
        <v>2575</v>
      </c>
      <c r="AZ3065" s="9">
        <v>380.42</v>
      </c>
      <c r="BB3065" s="9">
        <v>346.82</v>
      </c>
      <c r="BF3065" s="9">
        <v>3721.84</v>
      </c>
      <c r="BH3065" s="9">
        <v>2132</v>
      </c>
      <c r="BL3065" s="9">
        <v>2151</v>
      </c>
      <c r="BP3065" s="9">
        <v>3767</v>
      </c>
      <c r="BV3065" s="9">
        <v>3647.4</v>
      </c>
      <c r="BX3065" s="9">
        <v>2762.5</v>
      </c>
      <c r="BZ3065" s="9">
        <v>2762.5</v>
      </c>
    </row>
    <row r="3066" spans="1:78" x14ac:dyDescent="0.2">
      <c r="A3066" t="s">
        <v>3</v>
      </c>
      <c r="B3066" s="13">
        <v>36400183</v>
      </c>
      <c r="C3066" t="s">
        <v>4012</v>
      </c>
      <c r="E3066" s="5">
        <v>43275</v>
      </c>
      <c r="G3066">
        <v>750</v>
      </c>
      <c r="I3066" s="15">
        <v>11599</v>
      </c>
      <c r="J3066" s="9">
        <v>959.26</v>
      </c>
      <c r="K3066" s="9">
        <f t="shared" si="110"/>
        <v>386.46</v>
      </c>
      <c r="L3066" s="9">
        <f t="shared" si="111"/>
        <v>5277.44</v>
      </c>
      <c r="N3066" s="9">
        <v>4500</v>
      </c>
      <c r="P3066" s="9">
        <v>3721.84</v>
      </c>
      <c r="X3066" s="9">
        <v>3796.28</v>
      </c>
      <c r="AB3066" s="9">
        <v>5277.44</v>
      </c>
      <c r="AD3066" s="9">
        <v>3612</v>
      </c>
      <c r="AF3066" s="9">
        <v>4357</v>
      </c>
      <c r="AH3066" s="9">
        <v>3721.84</v>
      </c>
      <c r="AJ3066" s="9">
        <v>2485</v>
      </c>
      <c r="AL3066" s="9">
        <v>3951</v>
      </c>
      <c r="AV3066" s="9">
        <v>3721.84</v>
      </c>
      <c r="AX3066" s="9">
        <v>921.76</v>
      </c>
      <c r="AZ3066" s="9">
        <v>422.74</v>
      </c>
      <c r="BB3066" s="9">
        <v>386.46</v>
      </c>
      <c r="BF3066" s="9">
        <v>3721.84</v>
      </c>
      <c r="BH3066" s="9">
        <v>2132</v>
      </c>
      <c r="BJ3066" s="9">
        <v>404.68</v>
      </c>
      <c r="BL3066" s="9">
        <v>2151</v>
      </c>
      <c r="BP3066" s="9">
        <v>3767</v>
      </c>
      <c r="BV3066" s="9">
        <v>3647.4</v>
      </c>
      <c r="BX3066" s="9">
        <v>2762.5</v>
      </c>
      <c r="BZ3066" s="9">
        <v>2762.5</v>
      </c>
    </row>
    <row r="3067" spans="1:78" x14ac:dyDescent="0.2">
      <c r="A3067" t="s">
        <v>3</v>
      </c>
      <c r="B3067" s="13">
        <v>36400166</v>
      </c>
      <c r="C3067" t="s">
        <v>4013</v>
      </c>
      <c r="E3067" s="5">
        <v>43262</v>
      </c>
      <c r="G3067">
        <v>750</v>
      </c>
      <c r="I3067" s="15">
        <v>11599</v>
      </c>
      <c r="J3067" s="9">
        <v>959.26</v>
      </c>
      <c r="K3067" s="9">
        <f t="shared" si="110"/>
        <v>365.76</v>
      </c>
      <c r="L3067" s="9">
        <f t="shared" si="111"/>
        <v>5277.44</v>
      </c>
      <c r="N3067" s="9">
        <v>3450</v>
      </c>
      <c r="P3067" s="9">
        <v>3721.84</v>
      </c>
      <c r="X3067" s="9">
        <v>3796.28</v>
      </c>
      <c r="AB3067" s="9">
        <v>5277.44</v>
      </c>
      <c r="AD3067" s="9">
        <v>3612</v>
      </c>
      <c r="AF3067" s="9">
        <v>4357</v>
      </c>
      <c r="AH3067" s="9">
        <v>3721.84</v>
      </c>
      <c r="AJ3067" s="9">
        <v>2485</v>
      </c>
      <c r="AL3067" s="9">
        <v>3951</v>
      </c>
      <c r="AV3067" s="9">
        <v>3721.84</v>
      </c>
      <c r="AX3067" s="9">
        <v>2575</v>
      </c>
      <c r="AZ3067" s="9">
        <v>400.18</v>
      </c>
      <c r="BB3067" s="9">
        <v>365.76</v>
      </c>
      <c r="BF3067" s="9">
        <v>3721.84</v>
      </c>
      <c r="BH3067" s="9">
        <v>2132</v>
      </c>
      <c r="BL3067" s="9">
        <v>2151</v>
      </c>
      <c r="BP3067" s="9">
        <v>3767</v>
      </c>
      <c r="BV3067" s="9">
        <v>3647.4</v>
      </c>
      <c r="BX3067" s="9">
        <v>2762.5</v>
      </c>
      <c r="BZ3067" s="9">
        <v>2762.5</v>
      </c>
    </row>
    <row r="3068" spans="1:78" x14ac:dyDescent="0.2">
      <c r="A3068" t="s">
        <v>3</v>
      </c>
      <c r="B3068" s="13">
        <v>36400174</v>
      </c>
      <c r="C3068" t="s">
        <v>4016</v>
      </c>
      <c r="E3068" s="5">
        <v>43264</v>
      </c>
      <c r="G3068">
        <v>750</v>
      </c>
      <c r="I3068" s="15">
        <v>11599</v>
      </c>
      <c r="J3068" s="9">
        <v>959.26</v>
      </c>
      <c r="K3068" s="9">
        <f t="shared" si="110"/>
        <v>372.37</v>
      </c>
      <c r="L3068" s="9">
        <f t="shared" si="111"/>
        <v>5277.44</v>
      </c>
      <c r="N3068" s="9">
        <v>3450</v>
      </c>
      <c r="P3068" s="9">
        <v>3721.84</v>
      </c>
      <c r="X3068" s="9">
        <v>3796.28</v>
      </c>
      <c r="AB3068" s="9">
        <v>5277.44</v>
      </c>
      <c r="AD3068" s="9">
        <v>3612</v>
      </c>
      <c r="AF3068" s="9">
        <v>4357</v>
      </c>
      <c r="AH3068" s="9">
        <v>3721.84</v>
      </c>
      <c r="AJ3068" s="9">
        <v>2485</v>
      </c>
      <c r="AL3068" s="9">
        <v>3951</v>
      </c>
      <c r="AV3068" s="9">
        <v>3721.84</v>
      </c>
      <c r="AX3068" s="9">
        <v>2575</v>
      </c>
      <c r="AZ3068" s="9">
        <v>408.29</v>
      </c>
      <c r="BB3068" s="9">
        <v>372.37</v>
      </c>
      <c r="BF3068" s="9">
        <v>3721.84</v>
      </c>
      <c r="BH3068" s="9">
        <v>2132</v>
      </c>
      <c r="BL3068" s="9">
        <v>2151</v>
      </c>
      <c r="BP3068" s="9">
        <v>3767</v>
      </c>
      <c r="BV3068" s="9">
        <v>3647.4</v>
      </c>
      <c r="BX3068" s="9">
        <v>2762.5</v>
      </c>
      <c r="BZ3068" s="9">
        <v>2762.5</v>
      </c>
    </row>
    <row r="3069" spans="1:78" x14ac:dyDescent="0.2">
      <c r="A3069" t="s">
        <v>3</v>
      </c>
      <c r="B3069" s="13">
        <v>36400928</v>
      </c>
      <c r="C3069" t="s">
        <v>4017</v>
      </c>
      <c r="E3069" s="5">
        <v>43260</v>
      </c>
      <c r="G3069">
        <v>750</v>
      </c>
      <c r="I3069" s="15">
        <v>11610</v>
      </c>
      <c r="J3069" s="9">
        <v>959.26</v>
      </c>
      <c r="K3069" s="9">
        <f t="shared" si="110"/>
        <v>331.25</v>
      </c>
      <c r="L3069" s="9">
        <f t="shared" si="111"/>
        <v>5277.44</v>
      </c>
      <c r="N3069" s="9">
        <v>3450</v>
      </c>
      <c r="P3069" s="9">
        <v>3721.84</v>
      </c>
      <c r="X3069" s="9">
        <v>3796.28</v>
      </c>
      <c r="AB3069" s="9">
        <v>5277.44</v>
      </c>
      <c r="AD3069" s="9">
        <v>3612</v>
      </c>
      <c r="AF3069" s="9">
        <v>4357</v>
      </c>
      <c r="AH3069" s="9">
        <v>3721.84</v>
      </c>
      <c r="AJ3069" s="9">
        <v>2485</v>
      </c>
      <c r="AL3069" s="9">
        <v>3951</v>
      </c>
      <c r="AV3069" s="9">
        <v>3721.84</v>
      </c>
      <c r="AX3069" s="9">
        <v>2575</v>
      </c>
      <c r="AZ3069" s="9">
        <v>362.05</v>
      </c>
      <c r="BB3069" s="9">
        <v>331.25</v>
      </c>
      <c r="BF3069" s="9">
        <v>3721.84</v>
      </c>
      <c r="BH3069" s="9">
        <v>2132</v>
      </c>
      <c r="BL3069" s="9">
        <v>2151</v>
      </c>
      <c r="BP3069" s="9">
        <v>3767</v>
      </c>
      <c r="BV3069" s="9">
        <v>3647.4</v>
      </c>
      <c r="BX3069" s="9">
        <v>2762.5</v>
      </c>
      <c r="BZ3069" s="9">
        <v>2762.5</v>
      </c>
    </row>
    <row r="3070" spans="1:78" x14ac:dyDescent="0.2">
      <c r="A3070" t="s">
        <v>3</v>
      </c>
      <c r="B3070" s="13">
        <v>42153026</v>
      </c>
      <c r="C3070" t="s">
        <v>2389</v>
      </c>
      <c r="E3070" s="5">
        <v>36830</v>
      </c>
      <c r="G3070">
        <v>360</v>
      </c>
      <c r="I3070" s="15">
        <v>11700</v>
      </c>
      <c r="K3070" s="9">
        <f t="shared" si="110"/>
        <v>777.29</v>
      </c>
      <c r="L3070" s="9">
        <f t="shared" si="111"/>
        <v>8863</v>
      </c>
      <c r="N3070" s="9">
        <v>6000</v>
      </c>
      <c r="P3070" s="9">
        <v>5762.9899999999898</v>
      </c>
      <c r="X3070" s="9">
        <v>5878.25</v>
      </c>
      <c r="AB3070" s="9">
        <v>8087.84</v>
      </c>
      <c r="AD3070" s="9">
        <v>4140</v>
      </c>
      <c r="AF3070" s="9">
        <v>5006</v>
      </c>
      <c r="AH3070" s="9">
        <v>5762.9899999999898</v>
      </c>
      <c r="AJ3070" s="9">
        <v>2849</v>
      </c>
      <c r="AL3070" s="9">
        <v>4544</v>
      </c>
      <c r="AV3070" s="9">
        <v>5762.9899999999898</v>
      </c>
      <c r="AX3070" s="9">
        <v>5062</v>
      </c>
      <c r="AZ3070" s="9">
        <v>777.29</v>
      </c>
      <c r="BB3070" s="9">
        <v>4783.28</v>
      </c>
      <c r="BF3070" s="9">
        <v>5762.99</v>
      </c>
      <c r="BH3070" s="9">
        <v>3007</v>
      </c>
      <c r="BL3070" s="9">
        <v>2524</v>
      </c>
      <c r="BP3070" s="9">
        <v>8863</v>
      </c>
      <c r="BV3070" s="9">
        <v>5647.7299999999896</v>
      </c>
      <c r="BX3070" s="9">
        <v>4431.5</v>
      </c>
      <c r="BZ3070" s="9">
        <v>4431.5</v>
      </c>
    </row>
    <row r="3071" spans="1:78" x14ac:dyDescent="0.2">
      <c r="A3071" t="s">
        <v>3</v>
      </c>
      <c r="B3071" s="13">
        <v>42153024</v>
      </c>
      <c r="C3071" t="s">
        <v>2393</v>
      </c>
      <c r="E3071" s="5">
        <v>58805</v>
      </c>
      <c r="G3071">
        <v>360</v>
      </c>
      <c r="I3071" s="15">
        <v>11856</v>
      </c>
      <c r="K3071" s="9">
        <f t="shared" si="110"/>
        <v>433.12</v>
      </c>
      <c r="L3071" s="9">
        <f t="shared" si="111"/>
        <v>5062</v>
      </c>
      <c r="N3071" s="9">
        <v>4500</v>
      </c>
      <c r="P3071" s="9">
        <v>3169.05</v>
      </c>
      <c r="X3071" s="9">
        <v>3232.4299999999898</v>
      </c>
      <c r="AB3071" s="9">
        <v>4395.87</v>
      </c>
      <c r="AD3071" s="9">
        <v>3843</v>
      </c>
      <c r="AF3071" s="9">
        <v>4637</v>
      </c>
      <c r="AH3071" s="9">
        <v>3169.05</v>
      </c>
      <c r="AJ3071" s="9">
        <v>2644</v>
      </c>
      <c r="AL3071" s="9">
        <v>4214</v>
      </c>
      <c r="AV3071" s="9">
        <v>3169.05</v>
      </c>
      <c r="AX3071" s="9">
        <v>5062</v>
      </c>
      <c r="AZ3071" s="9">
        <v>433.12</v>
      </c>
      <c r="BB3071" s="9">
        <v>2630.31</v>
      </c>
      <c r="BF3071" s="9">
        <v>3169.05</v>
      </c>
      <c r="BH3071" s="9">
        <v>3902</v>
      </c>
      <c r="BL3071" s="9">
        <v>2151</v>
      </c>
      <c r="BP3071" s="9">
        <v>3767</v>
      </c>
      <c r="BV3071" s="9">
        <v>3105.67</v>
      </c>
      <c r="BX3071" s="9">
        <v>4490.5</v>
      </c>
      <c r="BZ3071" s="9">
        <v>4490.5</v>
      </c>
    </row>
    <row r="3072" spans="1:78" x14ac:dyDescent="0.2">
      <c r="A3072" t="s">
        <v>3</v>
      </c>
      <c r="B3072" s="13">
        <v>42152512</v>
      </c>
      <c r="C3072" t="s">
        <v>2073</v>
      </c>
      <c r="E3072" s="5">
        <v>75842</v>
      </c>
      <c r="G3072">
        <v>320</v>
      </c>
      <c r="I3072" s="15">
        <v>11900</v>
      </c>
      <c r="J3072" s="9">
        <v>121</v>
      </c>
      <c r="K3072" s="9">
        <f t="shared" si="110"/>
        <v>105.34</v>
      </c>
      <c r="L3072" s="9">
        <f t="shared" si="111"/>
        <v>8087.84</v>
      </c>
      <c r="N3072" s="9">
        <v>141.13999999999899</v>
      </c>
      <c r="P3072" s="9">
        <v>5762.9899999999898</v>
      </c>
      <c r="R3072" s="9">
        <v>121</v>
      </c>
      <c r="T3072" s="9">
        <v>145.19999999999899</v>
      </c>
      <c r="V3072" s="9">
        <v>121</v>
      </c>
      <c r="X3072" s="9">
        <v>5878.25</v>
      </c>
      <c r="AB3072" s="9">
        <v>8087.84</v>
      </c>
      <c r="AD3072" s="9">
        <v>778.37</v>
      </c>
      <c r="AF3072" s="9">
        <v>778.37</v>
      </c>
      <c r="AH3072" s="9">
        <v>5762.9899999999898</v>
      </c>
      <c r="AJ3072" s="9">
        <v>3718.69</v>
      </c>
      <c r="AL3072" s="9">
        <v>778.37</v>
      </c>
      <c r="AN3072" s="9">
        <v>121</v>
      </c>
      <c r="AP3072" s="9">
        <v>145.19999999999899</v>
      </c>
      <c r="AR3072" s="9">
        <v>211.75</v>
      </c>
      <c r="AT3072" s="9">
        <v>121</v>
      </c>
      <c r="AV3072" s="9">
        <v>5762.9899999999898</v>
      </c>
      <c r="AX3072" s="9">
        <v>239.93</v>
      </c>
      <c r="AZ3072" s="9">
        <v>191.83</v>
      </c>
      <c r="BB3072" s="9">
        <v>117.22</v>
      </c>
      <c r="BD3072" s="9">
        <v>121</v>
      </c>
      <c r="BF3072" s="9">
        <v>5762.99</v>
      </c>
      <c r="BH3072" s="9">
        <v>642</v>
      </c>
      <c r="BJ3072" s="9">
        <v>105.34</v>
      </c>
      <c r="BL3072" s="9">
        <v>162</v>
      </c>
      <c r="BP3072" s="9">
        <v>154</v>
      </c>
      <c r="BR3072" s="9">
        <v>135.52000000000001</v>
      </c>
      <c r="BT3072" s="9">
        <v>121</v>
      </c>
      <c r="BV3072" s="9">
        <v>5647.7299999999896</v>
      </c>
      <c r="BX3072" s="9">
        <v>4507.5</v>
      </c>
      <c r="BZ3072" s="9">
        <v>4507.5</v>
      </c>
    </row>
    <row r="3073" spans="1:78" x14ac:dyDescent="0.2">
      <c r="A3073" t="s">
        <v>3</v>
      </c>
      <c r="B3073" s="13">
        <v>31291436</v>
      </c>
      <c r="C3073" t="s">
        <v>2636</v>
      </c>
      <c r="E3073" s="5">
        <v>26370</v>
      </c>
      <c r="G3073">
        <v>450</v>
      </c>
      <c r="I3073" s="15">
        <v>12168</v>
      </c>
      <c r="J3073" s="9">
        <v>140</v>
      </c>
      <c r="K3073" s="9">
        <f t="shared" si="110"/>
        <v>140</v>
      </c>
      <c r="L3073" s="9">
        <f t="shared" si="111"/>
        <v>4817.05</v>
      </c>
      <c r="N3073" s="9">
        <v>1230</v>
      </c>
      <c r="P3073" s="9">
        <v>3419.3499999999899</v>
      </c>
      <c r="R3073" s="9">
        <v>140</v>
      </c>
      <c r="T3073" s="9">
        <v>168</v>
      </c>
      <c r="V3073" s="9">
        <v>140</v>
      </c>
      <c r="X3073" s="9">
        <v>3487.7399999999898</v>
      </c>
      <c r="AB3073" s="9">
        <v>4817.05</v>
      </c>
      <c r="AH3073" s="9">
        <v>3419.3499999999899</v>
      </c>
      <c r="AJ3073" s="9">
        <v>963</v>
      </c>
      <c r="AN3073" s="9">
        <v>140</v>
      </c>
      <c r="AP3073" s="9">
        <v>168</v>
      </c>
      <c r="AR3073" s="9">
        <v>245</v>
      </c>
      <c r="AT3073" s="9">
        <v>140</v>
      </c>
      <c r="AV3073" s="9">
        <v>3419.3499999999899</v>
      </c>
      <c r="AX3073" s="9">
        <v>1925.22</v>
      </c>
      <c r="AZ3073" s="9">
        <v>165</v>
      </c>
      <c r="BB3073" s="9">
        <v>220.5</v>
      </c>
      <c r="BD3073" s="9">
        <v>140</v>
      </c>
      <c r="BF3073" s="9">
        <v>3419.35</v>
      </c>
      <c r="BH3073" s="9">
        <v>646</v>
      </c>
      <c r="BJ3073" s="9">
        <v>140</v>
      </c>
      <c r="BL3073" s="9">
        <v>1155</v>
      </c>
      <c r="BP3073" s="9">
        <v>1155</v>
      </c>
      <c r="BR3073" s="9">
        <v>156.80000000000001</v>
      </c>
      <c r="BT3073" s="9">
        <v>140</v>
      </c>
      <c r="BV3073" s="9">
        <v>3350.96</v>
      </c>
      <c r="BX3073" s="9">
        <v>263</v>
      </c>
      <c r="BZ3073" s="9">
        <v>4608.6000000000004</v>
      </c>
    </row>
    <row r="3074" spans="1:78" x14ac:dyDescent="0.2">
      <c r="A3074" t="s">
        <v>3</v>
      </c>
      <c r="B3074" s="13">
        <v>33619581</v>
      </c>
      <c r="C3074" t="s">
        <v>2649</v>
      </c>
      <c r="E3074" s="5">
        <v>26952</v>
      </c>
      <c r="G3074">
        <v>450</v>
      </c>
      <c r="I3074" s="15">
        <v>12283</v>
      </c>
      <c r="J3074" s="9">
        <v>140</v>
      </c>
      <c r="K3074" s="9">
        <f t="shared" si="110"/>
        <v>140</v>
      </c>
      <c r="L3074" s="9">
        <f t="shared" si="111"/>
        <v>4817.05</v>
      </c>
      <c r="N3074" s="9">
        <v>1230</v>
      </c>
      <c r="P3074" s="9">
        <v>3419.3499999999899</v>
      </c>
      <c r="R3074" s="9">
        <v>140</v>
      </c>
      <c r="T3074" s="9">
        <v>168</v>
      </c>
      <c r="V3074" s="9">
        <v>140</v>
      </c>
      <c r="X3074" s="9">
        <v>3487.7399999999898</v>
      </c>
      <c r="AB3074" s="9">
        <v>4817.05</v>
      </c>
      <c r="AH3074" s="9">
        <v>3419.3499999999899</v>
      </c>
      <c r="AJ3074" s="9">
        <v>963</v>
      </c>
      <c r="AN3074" s="9">
        <v>140</v>
      </c>
      <c r="AP3074" s="9">
        <v>168</v>
      </c>
      <c r="AR3074" s="9">
        <v>245</v>
      </c>
      <c r="AT3074" s="9">
        <v>140</v>
      </c>
      <c r="AV3074" s="9">
        <v>3419.3499999999899</v>
      </c>
      <c r="AX3074" s="9">
        <v>1656.11</v>
      </c>
      <c r="AZ3074" s="9">
        <v>165</v>
      </c>
      <c r="BB3074" s="9">
        <v>220.5</v>
      </c>
      <c r="BD3074" s="9">
        <v>140</v>
      </c>
      <c r="BF3074" s="9">
        <v>3419.35</v>
      </c>
      <c r="BH3074" s="9">
        <v>646</v>
      </c>
      <c r="BJ3074" s="9">
        <v>140</v>
      </c>
      <c r="BL3074" s="9">
        <v>1155</v>
      </c>
      <c r="BP3074" s="9">
        <v>1155</v>
      </c>
      <c r="BR3074" s="9">
        <v>156.80000000000001</v>
      </c>
      <c r="BT3074" s="9">
        <v>140</v>
      </c>
      <c r="BV3074" s="9">
        <v>3350.96</v>
      </c>
      <c r="BX3074" s="9">
        <v>263</v>
      </c>
      <c r="BZ3074" s="9">
        <v>4652.5</v>
      </c>
    </row>
    <row r="3075" spans="1:78" x14ac:dyDescent="0.2">
      <c r="A3075" t="s">
        <v>3</v>
      </c>
      <c r="B3075" s="13">
        <v>41351529</v>
      </c>
      <c r="C3075" t="s">
        <v>3079</v>
      </c>
      <c r="E3075" s="5">
        <v>33233</v>
      </c>
      <c r="G3075">
        <v>481</v>
      </c>
      <c r="I3075" s="15">
        <v>12767</v>
      </c>
      <c r="K3075" s="9">
        <f t="shared" si="110"/>
        <v>258.49</v>
      </c>
      <c r="L3075" s="9">
        <f t="shared" si="111"/>
        <v>10045.950000000001</v>
      </c>
      <c r="N3075" s="9">
        <v>3450</v>
      </c>
      <c r="P3075" s="9">
        <v>9848.9699999999903</v>
      </c>
      <c r="X3075" s="9">
        <v>10045.950000000001</v>
      </c>
      <c r="AB3075" s="9">
        <v>9671</v>
      </c>
      <c r="AD3075" s="9">
        <v>3612</v>
      </c>
      <c r="AF3075" s="9">
        <v>4357</v>
      </c>
      <c r="AH3075" s="9">
        <v>9671</v>
      </c>
      <c r="AJ3075" s="9">
        <v>2485</v>
      </c>
      <c r="AL3075" s="9">
        <v>3951</v>
      </c>
      <c r="AV3075" s="9">
        <v>9848.9699999999903</v>
      </c>
      <c r="AX3075" s="9">
        <v>5062</v>
      </c>
      <c r="AZ3075" s="9">
        <v>265.74</v>
      </c>
      <c r="BB3075" s="9">
        <v>8174.65</v>
      </c>
      <c r="BF3075" s="9">
        <v>9671</v>
      </c>
      <c r="BH3075" s="9">
        <v>330</v>
      </c>
      <c r="BJ3075" s="9">
        <v>258.49</v>
      </c>
      <c r="BL3075" s="9">
        <v>2280</v>
      </c>
      <c r="BP3075" s="9">
        <v>5195</v>
      </c>
      <c r="BV3075" s="9">
        <v>9651.9899999999907</v>
      </c>
      <c r="BX3075" s="9">
        <v>4835.5</v>
      </c>
      <c r="BZ3075" s="9">
        <v>4835.5</v>
      </c>
    </row>
    <row r="3076" spans="1:78" x14ac:dyDescent="0.2">
      <c r="A3076" t="s">
        <v>3</v>
      </c>
      <c r="B3076" s="13">
        <v>42151705</v>
      </c>
      <c r="C3076" t="s">
        <v>2388</v>
      </c>
      <c r="E3076" s="5">
        <v>47535</v>
      </c>
      <c r="G3076">
        <v>360</v>
      </c>
      <c r="I3076" s="15">
        <v>12802</v>
      </c>
      <c r="K3076" s="9">
        <f t="shared" si="110"/>
        <v>288</v>
      </c>
      <c r="L3076" s="9">
        <f t="shared" si="111"/>
        <v>5471.46</v>
      </c>
      <c r="N3076" s="9">
        <v>3450</v>
      </c>
      <c r="P3076" s="9">
        <v>3845.8099999999899</v>
      </c>
      <c r="X3076" s="9">
        <v>3922.73</v>
      </c>
      <c r="AB3076" s="9">
        <v>5471.46</v>
      </c>
      <c r="AD3076" s="9">
        <v>3612</v>
      </c>
      <c r="AF3076" s="9">
        <v>4357</v>
      </c>
      <c r="AH3076" s="9">
        <v>3845.8099999999899</v>
      </c>
      <c r="AJ3076" s="9">
        <v>2485</v>
      </c>
      <c r="AL3076" s="9">
        <v>3951</v>
      </c>
      <c r="AV3076" s="9">
        <v>3845.8099999999899</v>
      </c>
      <c r="AX3076" s="9">
        <v>5062</v>
      </c>
      <c r="AZ3076" s="9">
        <v>1116.93</v>
      </c>
      <c r="BB3076" s="9">
        <v>3192.02</v>
      </c>
      <c r="BF3076" s="9">
        <v>3845.81</v>
      </c>
      <c r="BH3076" s="9">
        <v>288</v>
      </c>
      <c r="BL3076" s="9">
        <v>2280</v>
      </c>
      <c r="BP3076" s="9">
        <v>5195</v>
      </c>
      <c r="BV3076" s="9">
        <v>3768.8899999999899</v>
      </c>
      <c r="BX3076" s="9">
        <v>4849</v>
      </c>
      <c r="BZ3076" s="9">
        <v>4849</v>
      </c>
    </row>
    <row r="3077" spans="1:78" x14ac:dyDescent="0.2">
      <c r="A3077" t="s">
        <v>3</v>
      </c>
      <c r="B3077" s="13">
        <v>42151144</v>
      </c>
      <c r="C3077" t="s">
        <v>2417</v>
      </c>
      <c r="E3077" s="5">
        <v>47532</v>
      </c>
      <c r="G3077">
        <v>360</v>
      </c>
      <c r="I3077" s="15">
        <v>12802</v>
      </c>
      <c r="K3077" s="9">
        <f t="shared" si="110"/>
        <v>288</v>
      </c>
      <c r="L3077" s="9">
        <f t="shared" si="111"/>
        <v>5471.46</v>
      </c>
      <c r="N3077" s="9">
        <v>3450</v>
      </c>
      <c r="P3077" s="9">
        <v>3845.8099999999899</v>
      </c>
      <c r="X3077" s="9">
        <v>3922.73</v>
      </c>
      <c r="AB3077" s="9">
        <v>5471.46</v>
      </c>
      <c r="AD3077" s="9">
        <v>3612</v>
      </c>
      <c r="AF3077" s="9">
        <v>4357</v>
      </c>
      <c r="AH3077" s="9">
        <v>3845.8099999999899</v>
      </c>
      <c r="AJ3077" s="9">
        <v>2485</v>
      </c>
      <c r="AL3077" s="9">
        <v>3951</v>
      </c>
      <c r="AV3077" s="9">
        <v>3845.8099999999899</v>
      </c>
      <c r="AX3077" s="9">
        <v>5062</v>
      </c>
      <c r="AZ3077" s="9">
        <v>873.55</v>
      </c>
      <c r="BB3077" s="9">
        <v>3192.02</v>
      </c>
      <c r="BF3077" s="9">
        <v>3845.81</v>
      </c>
      <c r="BH3077" s="9">
        <v>288</v>
      </c>
      <c r="BL3077" s="9">
        <v>2280</v>
      </c>
      <c r="BP3077" s="9">
        <v>5195</v>
      </c>
      <c r="BV3077" s="9">
        <v>3768.8899999999899</v>
      </c>
      <c r="BX3077" s="9">
        <v>4849</v>
      </c>
      <c r="BZ3077" s="9">
        <v>4849</v>
      </c>
    </row>
    <row r="3078" spans="1:78" x14ac:dyDescent="0.2">
      <c r="A3078" t="s">
        <v>3</v>
      </c>
      <c r="B3078" s="13">
        <v>36020139</v>
      </c>
      <c r="C3078" t="s">
        <v>2360</v>
      </c>
      <c r="G3078">
        <v>360</v>
      </c>
      <c r="I3078" s="15">
        <v>12875</v>
      </c>
      <c r="K3078" s="9">
        <f t="shared" si="110"/>
        <v>4023.11</v>
      </c>
      <c r="L3078" s="9">
        <f t="shared" si="111"/>
        <v>6827.1</v>
      </c>
      <c r="N3078" s="9">
        <v>6827.1</v>
      </c>
      <c r="AD3078" s="9">
        <v>5364.1499999999896</v>
      </c>
      <c r="AF3078" s="9">
        <v>5364.1499999999896</v>
      </c>
      <c r="AJ3078" s="9">
        <v>4023.11</v>
      </c>
      <c r="AL3078" s="9">
        <v>5364.1499999999896</v>
      </c>
      <c r="BH3078" s="9">
        <v>4876.5</v>
      </c>
      <c r="BX3078" s="9">
        <v>4876.5</v>
      </c>
      <c r="BZ3078" s="9">
        <v>4876.5</v>
      </c>
    </row>
    <row r="3079" spans="1:78" x14ac:dyDescent="0.2">
      <c r="A3079" t="s">
        <v>3</v>
      </c>
      <c r="B3079" s="13">
        <v>31199375</v>
      </c>
      <c r="C3079" t="s">
        <v>2634</v>
      </c>
      <c r="G3079">
        <v>450</v>
      </c>
      <c r="I3079" s="15">
        <v>13609</v>
      </c>
      <c r="J3079" s="9">
        <v>140</v>
      </c>
      <c r="K3079" s="9">
        <f t="shared" si="110"/>
        <v>140</v>
      </c>
      <c r="L3079" s="9">
        <f t="shared" si="111"/>
        <v>5154.5</v>
      </c>
      <c r="N3079" s="9">
        <v>1230</v>
      </c>
      <c r="R3079" s="9">
        <v>140</v>
      </c>
      <c r="T3079" s="9">
        <v>168</v>
      </c>
      <c r="V3079" s="9">
        <v>140</v>
      </c>
      <c r="AJ3079" s="9">
        <v>963</v>
      </c>
      <c r="AN3079" s="9">
        <v>140</v>
      </c>
      <c r="AP3079" s="9">
        <v>168</v>
      </c>
      <c r="AR3079" s="9">
        <v>245</v>
      </c>
      <c r="AT3079" s="9">
        <v>140</v>
      </c>
      <c r="AZ3079" s="9">
        <v>165</v>
      </c>
      <c r="BB3079" s="9">
        <v>220.5</v>
      </c>
      <c r="BD3079" s="9">
        <v>140</v>
      </c>
      <c r="BH3079" s="9">
        <v>646</v>
      </c>
      <c r="BJ3079" s="9">
        <v>140</v>
      </c>
      <c r="BL3079" s="9">
        <v>1155</v>
      </c>
      <c r="BP3079" s="9">
        <v>1155</v>
      </c>
      <c r="BR3079" s="9">
        <v>156.80000000000001</v>
      </c>
      <c r="BT3079" s="9">
        <v>140</v>
      </c>
      <c r="BX3079" s="9">
        <v>263</v>
      </c>
      <c r="BZ3079" s="9">
        <v>5154.5</v>
      </c>
    </row>
    <row r="3080" spans="1:78" x14ac:dyDescent="0.2">
      <c r="A3080" t="s">
        <v>3</v>
      </c>
      <c r="B3080" s="13">
        <v>33599879</v>
      </c>
      <c r="C3080" t="s">
        <v>3949</v>
      </c>
      <c r="E3080" s="5" t="s">
        <v>3950</v>
      </c>
      <c r="G3080">
        <v>681</v>
      </c>
      <c r="I3080" s="15">
        <v>13609</v>
      </c>
      <c r="K3080" s="9">
        <f t="shared" si="110"/>
        <v>4252.46</v>
      </c>
      <c r="L3080" s="9">
        <f t="shared" si="111"/>
        <v>8247.2000000000007</v>
      </c>
      <c r="N3080" s="9">
        <v>7216.3</v>
      </c>
      <c r="AD3080" s="9">
        <v>5669.9499999999898</v>
      </c>
      <c r="AF3080" s="9">
        <v>5669.9499999999898</v>
      </c>
      <c r="AJ3080" s="9">
        <v>4252.46</v>
      </c>
      <c r="AL3080" s="9">
        <v>5669.9499999999898</v>
      </c>
      <c r="AX3080" s="9">
        <v>5154.5</v>
      </c>
      <c r="BH3080" s="9">
        <v>5154.5</v>
      </c>
      <c r="BL3080" s="9">
        <v>8247.2000000000007</v>
      </c>
      <c r="BP3080" s="9">
        <v>8247.2000000000007</v>
      </c>
      <c r="BX3080" s="9">
        <v>5154.5</v>
      </c>
      <c r="BZ3080" s="9">
        <v>5154.5</v>
      </c>
    </row>
    <row r="3081" spans="1:78" x14ac:dyDescent="0.2">
      <c r="A3081" t="s">
        <v>3</v>
      </c>
      <c r="B3081" s="13">
        <v>33611122</v>
      </c>
      <c r="C3081" t="s">
        <v>2873</v>
      </c>
      <c r="E3081" s="5">
        <v>35190</v>
      </c>
      <c r="G3081">
        <v>450</v>
      </c>
      <c r="I3081" s="15">
        <v>13709</v>
      </c>
      <c r="J3081" s="9">
        <v>140</v>
      </c>
      <c r="K3081" s="9">
        <f t="shared" si="110"/>
        <v>140</v>
      </c>
      <c r="L3081" s="9">
        <f t="shared" si="111"/>
        <v>8087.84</v>
      </c>
      <c r="N3081" s="9">
        <v>1230</v>
      </c>
      <c r="P3081" s="9">
        <v>5762.9899999999898</v>
      </c>
      <c r="R3081" s="9">
        <v>140</v>
      </c>
      <c r="T3081" s="9">
        <v>168</v>
      </c>
      <c r="V3081" s="9">
        <v>140</v>
      </c>
      <c r="X3081" s="9">
        <v>5878.25</v>
      </c>
      <c r="AB3081" s="9">
        <v>8087.84</v>
      </c>
      <c r="AH3081" s="9">
        <v>5762.9899999999898</v>
      </c>
      <c r="AJ3081" s="9">
        <v>963</v>
      </c>
      <c r="AN3081" s="9">
        <v>140</v>
      </c>
      <c r="AP3081" s="9">
        <v>168</v>
      </c>
      <c r="AR3081" s="9">
        <v>245</v>
      </c>
      <c r="AT3081" s="9">
        <v>140</v>
      </c>
      <c r="AV3081" s="9">
        <v>5762.9899999999898</v>
      </c>
      <c r="AX3081" s="9">
        <v>1963</v>
      </c>
      <c r="AZ3081" s="9">
        <v>165</v>
      </c>
      <c r="BB3081" s="9">
        <v>220.5</v>
      </c>
      <c r="BD3081" s="9">
        <v>140</v>
      </c>
      <c r="BF3081" s="9">
        <v>5762.99</v>
      </c>
      <c r="BH3081" s="9">
        <v>646</v>
      </c>
      <c r="BJ3081" s="9">
        <v>140</v>
      </c>
      <c r="BL3081" s="9">
        <v>1155</v>
      </c>
      <c r="BP3081" s="9">
        <v>1155</v>
      </c>
      <c r="BR3081" s="9">
        <v>156.80000000000001</v>
      </c>
      <c r="BT3081" s="9">
        <v>140</v>
      </c>
      <c r="BV3081" s="9">
        <v>5647.7299999999896</v>
      </c>
      <c r="BX3081" s="9">
        <v>263</v>
      </c>
      <c r="BZ3081" s="9">
        <v>5192.5</v>
      </c>
    </row>
    <row r="3082" spans="1:78" x14ac:dyDescent="0.2">
      <c r="A3082" t="s">
        <v>3</v>
      </c>
      <c r="B3082" s="13">
        <v>36020147</v>
      </c>
      <c r="C3082" t="s">
        <v>2361</v>
      </c>
      <c r="G3082">
        <v>360</v>
      </c>
      <c r="I3082" s="15">
        <v>14241</v>
      </c>
      <c r="K3082" s="9">
        <f t="shared" si="110"/>
        <v>4450.05</v>
      </c>
      <c r="L3082" s="9">
        <f t="shared" si="111"/>
        <v>7551.6</v>
      </c>
      <c r="N3082" s="9">
        <v>7551.6</v>
      </c>
      <c r="AD3082" s="9">
        <v>5933.3999999999896</v>
      </c>
      <c r="AF3082" s="9">
        <v>5933.3999999999896</v>
      </c>
      <c r="AJ3082" s="9">
        <v>4450.05</v>
      </c>
      <c r="AL3082" s="9">
        <v>5933.3999999999896</v>
      </c>
      <c r="BH3082" s="9">
        <v>5394</v>
      </c>
      <c r="BX3082" s="9">
        <v>5394</v>
      </c>
      <c r="BZ3082" s="9">
        <v>5394</v>
      </c>
    </row>
    <row r="3083" spans="1:78" x14ac:dyDescent="0.2">
      <c r="A3083" t="s">
        <v>3</v>
      </c>
      <c r="B3083" s="13">
        <v>42151792</v>
      </c>
      <c r="C3083" t="s">
        <v>2432</v>
      </c>
      <c r="E3083" s="5">
        <v>32550</v>
      </c>
      <c r="G3083">
        <v>360</v>
      </c>
      <c r="I3083" s="15">
        <v>14599</v>
      </c>
      <c r="K3083" s="9">
        <f t="shared" si="110"/>
        <v>785.33</v>
      </c>
      <c r="L3083" s="9">
        <f t="shared" si="111"/>
        <v>5529.5</v>
      </c>
      <c r="N3083" s="9">
        <v>3450</v>
      </c>
      <c r="P3083" s="9">
        <v>3845.8099999999899</v>
      </c>
      <c r="X3083" s="9">
        <v>3922.73</v>
      </c>
      <c r="AB3083" s="9">
        <v>5471.46</v>
      </c>
      <c r="AD3083" s="9">
        <v>3612</v>
      </c>
      <c r="AF3083" s="9">
        <v>4357</v>
      </c>
      <c r="AH3083" s="9">
        <v>3845.8099999999899</v>
      </c>
      <c r="AJ3083" s="9">
        <v>2485</v>
      </c>
      <c r="AL3083" s="9">
        <v>3951</v>
      </c>
      <c r="AV3083" s="9">
        <v>3845.8099999999899</v>
      </c>
      <c r="AX3083" s="9">
        <v>5062</v>
      </c>
      <c r="AZ3083" s="9">
        <v>785.33</v>
      </c>
      <c r="BB3083" s="9">
        <v>3192.02</v>
      </c>
      <c r="BF3083" s="9">
        <v>3845.81</v>
      </c>
      <c r="BH3083" s="9">
        <v>3431</v>
      </c>
      <c r="BL3083" s="9">
        <v>2280</v>
      </c>
      <c r="BP3083" s="9">
        <v>5195</v>
      </c>
      <c r="BV3083" s="9">
        <v>3768.8899999999899</v>
      </c>
      <c r="BX3083" s="9">
        <v>5529.5</v>
      </c>
      <c r="BZ3083" s="9">
        <v>5529.5</v>
      </c>
    </row>
    <row r="3084" spans="1:78" x14ac:dyDescent="0.2">
      <c r="A3084" t="s">
        <v>3</v>
      </c>
      <c r="B3084" s="13">
        <v>36400364</v>
      </c>
      <c r="C3084" t="s">
        <v>4014</v>
      </c>
      <c r="E3084" s="5">
        <v>43274</v>
      </c>
      <c r="G3084">
        <v>750</v>
      </c>
      <c r="I3084" s="15">
        <v>15189</v>
      </c>
      <c r="J3084" s="9">
        <v>959.26</v>
      </c>
      <c r="K3084" s="9">
        <f t="shared" si="110"/>
        <v>475.3</v>
      </c>
      <c r="L3084" s="9">
        <f t="shared" si="111"/>
        <v>6720</v>
      </c>
      <c r="N3084" s="9">
        <v>4500</v>
      </c>
      <c r="P3084" s="9">
        <v>6074.85</v>
      </c>
      <c r="X3084" s="9">
        <v>6196.35</v>
      </c>
      <c r="AB3084" s="9">
        <v>6720</v>
      </c>
      <c r="AD3084" s="9">
        <v>3612</v>
      </c>
      <c r="AF3084" s="9">
        <v>4357</v>
      </c>
      <c r="AH3084" s="9">
        <v>6074.85</v>
      </c>
      <c r="AJ3084" s="9">
        <v>2485</v>
      </c>
      <c r="AL3084" s="9">
        <v>3951</v>
      </c>
      <c r="AV3084" s="9">
        <v>6074.85</v>
      </c>
      <c r="AX3084" s="9">
        <v>1133.6300000000001</v>
      </c>
      <c r="AZ3084" s="9">
        <v>519.02</v>
      </c>
      <c r="BB3084" s="9">
        <v>475.3</v>
      </c>
      <c r="BF3084" s="9">
        <v>6074.85</v>
      </c>
      <c r="BH3084" s="9">
        <v>2132</v>
      </c>
      <c r="BJ3084" s="9">
        <v>497.69</v>
      </c>
      <c r="BL3084" s="9">
        <v>2151</v>
      </c>
      <c r="BP3084" s="9">
        <v>3767</v>
      </c>
      <c r="BV3084" s="9">
        <v>5953.35</v>
      </c>
      <c r="BX3084" s="9">
        <v>3360</v>
      </c>
      <c r="BZ3084" s="9">
        <v>3360</v>
      </c>
    </row>
    <row r="3085" spans="1:78" x14ac:dyDescent="0.2">
      <c r="A3085" t="s">
        <v>3</v>
      </c>
      <c r="B3085" s="13">
        <v>36400184</v>
      </c>
      <c r="C3085" t="s">
        <v>4015</v>
      </c>
      <c r="E3085" s="5">
        <v>43276</v>
      </c>
      <c r="G3085">
        <v>750</v>
      </c>
      <c r="I3085" s="15">
        <v>15189</v>
      </c>
      <c r="J3085" s="9">
        <v>959.26</v>
      </c>
      <c r="K3085" s="9">
        <f t="shared" si="110"/>
        <v>493.83</v>
      </c>
      <c r="L3085" s="9">
        <f t="shared" si="111"/>
        <v>6720</v>
      </c>
      <c r="N3085" s="9">
        <v>4500</v>
      </c>
      <c r="P3085" s="9">
        <v>6074.85</v>
      </c>
      <c r="X3085" s="9">
        <v>6196.35</v>
      </c>
      <c r="AB3085" s="9">
        <v>6720</v>
      </c>
      <c r="AD3085" s="9">
        <v>3612</v>
      </c>
      <c r="AF3085" s="9">
        <v>4357</v>
      </c>
      <c r="AH3085" s="9">
        <v>6074.85</v>
      </c>
      <c r="AJ3085" s="9">
        <v>2485</v>
      </c>
      <c r="AL3085" s="9">
        <v>3951</v>
      </c>
      <c r="AV3085" s="9">
        <v>6074.85</v>
      </c>
      <c r="AX3085" s="9">
        <v>1178.52</v>
      </c>
      <c r="AZ3085" s="9">
        <v>540.20000000000005</v>
      </c>
      <c r="BB3085" s="9">
        <v>493.83</v>
      </c>
      <c r="BF3085" s="9">
        <v>6074.85</v>
      </c>
      <c r="BH3085" s="9">
        <v>2132</v>
      </c>
      <c r="BJ3085" s="9">
        <v>517.4</v>
      </c>
      <c r="BL3085" s="9">
        <v>2151</v>
      </c>
      <c r="BP3085" s="9">
        <v>3767</v>
      </c>
      <c r="BV3085" s="9">
        <v>5953.35</v>
      </c>
      <c r="BX3085" s="9">
        <v>3360</v>
      </c>
      <c r="BZ3085" s="9">
        <v>3360</v>
      </c>
    </row>
    <row r="3086" spans="1:78" x14ac:dyDescent="0.2">
      <c r="A3086" t="s">
        <v>3</v>
      </c>
      <c r="B3086" s="13">
        <v>36408179</v>
      </c>
      <c r="C3086" t="s">
        <v>4015</v>
      </c>
      <c r="E3086" s="5">
        <v>43276</v>
      </c>
      <c r="G3086">
        <v>750</v>
      </c>
      <c r="I3086" s="15">
        <v>15189</v>
      </c>
      <c r="J3086" s="9">
        <v>959.26</v>
      </c>
      <c r="K3086" s="9">
        <f t="shared" si="110"/>
        <v>493.83</v>
      </c>
      <c r="L3086" s="9">
        <f t="shared" si="111"/>
        <v>6720</v>
      </c>
      <c r="N3086" s="9">
        <v>4500</v>
      </c>
      <c r="P3086" s="9">
        <v>6074.85</v>
      </c>
      <c r="X3086" s="9">
        <v>6196.35</v>
      </c>
      <c r="AB3086" s="9">
        <v>6720</v>
      </c>
      <c r="AD3086" s="9">
        <v>3612</v>
      </c>
      <c r="AF3086" s="9">
        <v>4357</v>
      </c>
      <c r="AH3086" s="9">
        <v>6074.85</v>
      </c>
      <c r="AJ3086" s="9">
        <v>2485</v>
      </c>
      <c r="AL3086" s="9">
        <v>3951</v>
      </c>
      <c r="AV3086" s="9">
        <v>6074.85</v>
      </c>
      <c r="AX3086" s="9">
        <v>1178.52</v>
      </c>
      <c r="AZ3086" s="9">
        <v>540.20000000000005</v>
      </c>
      <c r="BB3086" s="9">
        <v>493.83</v>
      </c>
      <c r="BF3086" s="9">
        <v>6074.85</v>
      </c>
      <c r="BH3086" s="9">
        <v>2132</v>
      </c>
      <c r="BJ3086" s="9">
        <v>517.4</v>
      </c>
      <c r="BL3086" s="9">
        <v>2151</v>
      </c>
      <c r="BP3086" s="9">
        <v>3767</v>
      </c>
      <c r="BV3086" s="9">
        <v>5953.35</v>
      </c>
      <c r="BX3086" s="9">
        <v>3360</v>
      </c>
      <c r="BZ3086" s="9">
        <v>3360</v>
      </c>
    </row>
    <row r="3087" spans="1:78" x14ac:dyDescent="0.2">
      <c r="A3087" t="s">
        <v>3</v>
      </c>
      <c r="B3087" s="13">
        <v>36020154</v>
      </c>
      <c r="C3087" t="s">
        <v>2363</v>
      </c>
      <c r="G3087">
        <v>360</v>
      </c>
      <c r="I3087" s="15">
        <v>15607</v>
      </c>
      <c r="K3087" s="9">
        <f t="shared" si="110"/>
        <v>4876.9899999999898</v>
      </c>
      <c r="L3087" s="9">
        <f t="shared" si="111"/>
        <v>8276.1</v>
      </c>
      <c r="N3087" s="9">
        <v>8276.1</v>
      </c>
      <c r="AD3087" s="9">
        <v>6502.6499999999896</v>
      </c>
      <c r="AF3087" s="9">
        <v>6502.6499999999896</v>
      </c>
      <c r="AJ3087" s="9">
        <v>4876.9899999999898</v>
      </c>
      <c r="AL3087" s="9">
        <v>6502.6499999999896</v>
      </c>
      <c r="BH3087" s="9">
        <v>5911.5</v>
      </c>
      <c r="BX3087" s="9">
        <v>5911.5</v>
      </c>
      <c r="BZ3087" s="9">
        <v>5911.5</v>
      </c>
    </row>
    <row r="3088" spans="1:78" x14ac:dyDescent="0.2">
      <c r="A3088" t="s">
        <v>3</v>
      </c>
      <c r="B3088" s="13">
        <v>42150502</v>
      </c>
      <c r="C3088" t="s">
        <v>2106</v>
      </c>
      <c r="E3088" s="5">
        <v>36902</v>
      </c>
      <c r="G3088">
        <v>320</v>
      </c>
      <c r="I3088" s="15">
        <v>15982</v>
      </c>
      <c r="K3088" s="9">
        <f t="shared" si="110"/>
        <v>154</v>
      </c>
      <c r="L3088" s="9">
        <f t="shared" si="111"/>
        <v>8717.31</v>
      </c>
      <c r="N3088" s="9">
        <v>8474.8999999999905</v>
      </c>
      <c r="P3088" s="9">
        <v>5988.26</v>
      </c>
      <c r="X3088" s="9">
        <v>6108.0299999999897</v>
      </c>
      <c r="AB3088" s="9">
        <v>8717.31</v>
      </c>
      <c r="AD3088" s="9">
        <v>6658.85</v>
      </c>
      <c r="AH3088" s="9">
        <v>5988.26</v>
      </c>
      <c r="AJ3088" s="9">
        <v>4994.1400000000003</v>
      </c>
      <c r="AV3088" s="9">
        <v>5988.26</v>
      </c>
      <c r="AX3088" s="9">
        <v>592.59</v>
      </c>
      <c r="AZ3088" s="9">
        <v>1374.56</v>
      </c>
      <c r="BF3088" s="9">
        <v>5988.26</v>
      </c>
      <c r="BH3088" s="9">
        <v>1444</v>
      </c>
      <c r="BJ3088" s="9">
        <v>260.16000000000003</v>
      </c>
      <c r="BL3088" s="9">
        <v>162</v>
      </c>
      <c r="BP3088" s="9">
        <v>154</v>
      </c>
      <c r="BV3088" s="9">
        <v>5868.4899999999898</v>
      </c>
      <c r="BX3088" s="9">
        <v>6053.5</v>
      </c>
      <c r="BZ3088" s="9">
        <v>6053.5</v>
      </c>
    </row>
    <row r="3089" spans="1:78" x14ac:dyDescent="0.2">
      <c r="A3089" t="s">
        <v>3</v>
      </c>
      <c r="B3089" s="13">
        <v>41350448</v>
      </c>
      <c r="C3089" t="s">
        <v>3063</v>
      </c>
      <c r="E3089" s="5">
        <v>93452</v>
      </c>
      <c r="G3089">
        <v>481</v>
      </c>
      <c r="I3089" s="15">
        <v>16774</v>
      </c>
      <c r="J3089" s="9">
        <v>3968.61</v>
      </c>
      <c r="K3089" s="9">
        <f t="shared" si="110"/>
        <v>738.97</v>
      </c>
      <c r="L3089" s="9">
        <f t="shared" si="111"/>
        <v>8311</v>
      </c>
      <c r="N3089" s="9">
        <v>7400</v>
      </c>
      <c r="P3089" s="9">
        <v>3502.25</v>
      </c>
      <c r="X3089" s="9">
        <v>3572.3</v>
      </c>
      <c r="AB3089" s="9">
        <v>5015</v>
      </c>
      <c r="AD3089" s="9">
        <v>5832</v>
      </c>
      <c r="AF3089" s="9">
        <v>6533</v>
      </c>
      <c r="AH3089" s="9">
        <v>3502.25</v>
      </c>
      <c r="AJ3089" s="9">
        <v>4013</v>
      </c>
      <c r="AL3089" s="9">
        <v>6223</v>
      </c>
      <c r="AV3089" s="9">
        <v>3502.25</v>
      </c>
      <c r="AX3089" s="9">
        <v>7196</v>
      </c>
      <c r="AZ3089" s="9">
        <v>921.65</v>
      </c>
      <c r="BB3089" s="9">
        <v>2906.87</v>
      </c>
      <c r="BF3089" s="9">
        <v>3502.25</v>
      </c>
      <c r="BH3089" s="9">
        <v>741.82</v>
      </c>
      <c r="BJ3089" s="9">
        <v>738.97</v>
      </c>
      <c r="BL3089" s="9">
        <v>2402</v>
      </c>
      <c r="BP3089" s="9">
        <v>8311</v>
      </c>
      <c r="BV3089" s="9">
        <v>3432.1999999999898</v>
      </c>
      <c r="BX3089" s="9">
        <v>6353.5</v>
      </c>
      <c r="BZ3089" s="9">
        <v>6353.5</v>
      </c>
    </row>
    <row r="3090" spans="1:78" x14ac:dyDescent="0.2">
      <c r="A3090" t="s">
        <v>3</v>
      </c>
      <c r="B3090" s="13">
        <v>41351727</v>
      </c>
      <c r="C3090" t="s">
        <v>3064</v>
      </c>
      <c r="E3090" s="5">
        <v>93452</v>
      </c>
      <c r="G3090">
        <v>481</v>
      </c>
      <c r="I3090" s="15">
        <v>16774</v>
      </c>
      <c r="J3090" s="9">
        <v>3968.61</v>
      </c>
      <c r="K3090" s="9">
        <f t="shared" si="110"/>
        <v>738.97</v>
      </c>
      <c r="L3090" s="9">
        <f t="shared" si="111"/>
        <v>8311</v>
      </c>
      <c r="N3090" s="9">
        <v>7400</v>
      </c>
      <c r="P3090" s="9">
        <v>3502.25</v>
      </c>
      <c r="X3090" s="9">
        <v>3572.3</v>
      </c>
      <c r="AB3090" s="9">
        <v>5015</v>
      </c>
      <c r="AD3090" s="9">
        <v>5832</v>
      </c>
      <c r="AF3090" s="9">
        <v>6533</v>
      </c>
      <c r="AH3090" s="9">
        <v>3502.25</v>
      </c>
      <c r="AJ3090" s="9">
        <v>4013</v>
      </c>
      <c r="AL3090" s="9">
        <v>6223</v>
      </c>
      <c r="AV3090" s="9">
        <v>3502.25</v>
      </c>
      <c r="AX3090" s="9">
        <v>7196</v>
      </c>
      <c r="AZ3090" s="9">
        <v>921.65</v>
      </c>
      <c r="BB3090" s="9">
        <v>2906.87</v>
      </c>
      <c r="BF3090" s="9">
        <v>3502.25</v>
      </c>
      <c r="BH3090" s="9">
        <v>741.82</v>
      </c>
      <c r="BJ3090" s="9">
        <v>738.97</v>
      </c>
      <c r="BL3090" s="9">
        <v>2402</v>
      </c>
      <c r="BP3090" s="9">
        <v>8311</v>
      </c>
      <c r="BV3090" s="9">
        <v>3432.1999999999898</v>
      </c>
      <c r="BX3090" s="9">
        <v>6353.5</v>
      </c>
      <c r="BZ3090" s="9">
        <v>6353.5</v>
      </c>
    </row>
    <row r="3091" spans="1:78" x14ac:dyDescent="0.2">
      <c r="A3091" t="s">
        <v>3</v>
      </c>
      <c r="B3091" s="13">
        <v>41350455</v>
      </c>
      <c r="C3091" t="s">
        <v>3076</v>
      </c>
      <c r="E3091" s="5">
        <v>93453</v>
      </c>
      <c r="G3091">
        <v>481</v>
      </c>
      <c r="I3091" s="15">
        <v>16774</v>
      </c>
      <c r="J3091" s="9">
        <v>3968.61</v>
      </c>
      <c r="K3091" s="9">
        <f t="shared" si="110"/>
        <v>938.74</v>
      </c>
      <c r="L3091" s="9">
        <f t="shared" si="111"/>
        <v>8311</v>
      </c>
      <c r="N3091" s="9">
        <v>7400</v>
      </c>
      <c r="P3091" s="9">
        <v>3502.25</v>
      </c>
      <c r="X3091" s="9">
        <v>3572.3</v>
      </c>
      <c r="AB3091" s="9">
        <v>5015</v>
      </c>
      <c r="AD3091" s="9">
        <v>5832</v>
      </c>
      <c r="AF3091" s="9">
        <v>6533</v>
      </c>
      <c r="AH3091" s="9">
        <v>3502.25</v>
      </c>
      <c r="AJ3091" s="9">
        <v>4013</v>
      </c>
      <c r="AL3091" s="9">
        <v>6223</v>
      </c>
      <c r="AV3091" s="9">
        <v>3502.25</v>
      </c>
      <c r="AX3091" s="9">
        <v>7196</v>
      </c>
      <c r="AZ3091" s="9">
        <v>1199.68</v>
      </c>
      <c r="BB3091" s="9">
        <v>2906.87</v>
      </c>
      <c r="BF3091" s="9">
        <v>3502.25</v>
      </c>
      <c r="BH3091" s="9">
        <v>970.07</v>
      </c>
      <c r="BJ3091" s="9">
        <v>938.74</v>
      </c>
      <c r="BL3091" s="9">
        <v>2402</v>
      </c>
      <c r="BP3091" s="9">
        <v>8311</v>
      </c>
      <c r="BV3091" s="9">
        <v>3432.1999999999898</v>
      </c>
      <c r="BX3091" s="9">
        <v>6353.5</v>
      </c>
      <c r="BZ3091" s="9">
        <v>6353.5</v>
      </c>
    </row>
    <row r="3092" spans="1:78" x14ac:dyDescent="0.2">
      <c r="A3092" t="s">
        <v>3</v>
      </c>
      <c r="B3092" s="13">
        <v>36020238</v>
      </c>
      <c r="C3092" t="s">
        <v>2364</v>
      </c>
      <c r="G3092">
        <v>360</v>
      </c>
      <c r="I3092" s="15">
        <v>16972</v>
      </c>
      <c r="K3092" s="9">
        <f t="shared" si="110"/>
        <v>5303.51</v>
      </c>
      <c r="L3092" s="9">
        <f t="shared" si="111"/>
        <v>8999.8999999999905</v>
      </c>
      <c r="N3092" s="9">
        <v>8999.8999999999905</v>
      </c>
      <c r="AD3092" s="9">
        <v>7071.35</v>
      </c>
      <c r="AF3092" s="9">
        <v>7071.35</v>
      </c>
      <c r="AJ3092" s="9">
        <v>5303.51</v>
      </c>
      <c r="AL3092" s="9">
        <v>7071.35</v>
      </c>
      <c r="BH3092" s="9">
        <v>6428.5</v>
      </c>
      <c r="BX3092" s="9">
        <v>6428.5</v>
      </c>
      <c r="BZ3092" s="9">
        <v>6428.5</v>
      </c>
    </row>
    <row r="3093" spans="1:78" x14ac:dyDescent="0.2">
      <c r="A3093" t="s">
        <v>3</v>
      </c>
      <c r="B3093" s="13">
        <v>41352009</v>
      </c>
      <c r="C3093" t="s">
        <v>3073</v>
      </c>
      <c r="E3093" s="5">
        <v>92920</v>
      </c>
      <c r="G3093">
        <v>481</v>
      </c>
      <c r="I3093" s="15">
        <v>17154</v>
      </c>
      <c r="K3093" s="9">
        <f t="shared" si="110"/>
        <v>596.74</v>
      </c>
      <c r="L3093" s="9">
        <f t="shared" si="111"/>
        <v>9096.5</v>
      </c>
      <c r="N3093" s="9">
        <v>9096.5</v>
      </c>
      <c r="P3093" s="9">
        <v>5988.26</v>
      </c>
      <c r="X3093" s="9">
        <v>6108.0299999999897</v>
      </c>
      <c r="AB3093" s="9">
        <v>8717.31</v>
      </c>
      <c r="AD3093" s="9">
        <v>5832</v>
      </c>
      <c r="AF3093" s="9">
        <v>6533</v>
      </c>
      <c r="AH3093" s="9">
        <v>5988.26</v>
      </c>
      <c r="AJ3093" s="9">
        <v>4013</v>
      </c>
      <c r="AL3093" s="9">
        <v>6223</v>
      </c>
      <c r="AV3093" s="9">
        <v>5988.26</v>
      </c>
      <c r="AX3093" s="9">
        <v>5062</v>
      </c>
      <c r="AZ3093" s="9">
        <v>619.84</v>
      </c>
      <c r="BB3093" s="9">
        <v>4970.26</v>
      </c>
      <c r="BF3093" s="9">
        <v>5988.26</v>
      </c>
      <c r="BH3093" s="9">
        <v>606</v>
      </c>
      <c r="BJ3093" s="9">
        <v>596.74</v>
      </c>
      <c r="BL3093" s="9">
        <v>2524</v>
      </c>
      <c r="BP3093" s="9">
        <v>9091</v>
      </c>
      <c r="BV3093" s="9">
        <v>5868.4899999999898</v>
      </c>
      <c r="BX3093" s="9">
        <v>6497.5</v>
      </c>
      <c r="BZ3093" s="9">
        <v>6497.5</v>
      </c>
    </row>
    <row r="3094" spans="1:78" x14ac:dyDescent="0.2">
      <c r="A3094" t="s">
        <v>3</v>
      </c>
      <c r="B3094" s="13">
        <v>42153131</v>
      </c>
      <c r="C3094" t="s">
        <v>2457</v>
      </c>
      <c r="E3094" s="5">
        <v>50593</v>
      </c>
      <c r="G3094">
        <v>360</v>
      </c>
      <c r="I3094" s="15">
        <v>17674</v>
      </c>
      <c r="K3094" s="9">
        <f t="shared" si="110"/>
        <v>2485</v>
      </c>
      <c r="L3094" s="9">
        <f t="shared" si="111"/>
        <v>13389</v>
      </c>
      <c r="N3094" s="9">
        <v>5000</v>
      </c>
      <c r="P3094" s="9">
        <v>10761.17</v>
      </c>
      <c r="X3094" s="9">
        <v>10976.389999999899</v>
      </c>
      <c r="AB3094" s="9">
        <v>13389</v>
      </c>
      <c r="AD3094" s="9">
        <v>3612</v>
      </c>
      <c r="AF3094" s="9">
        <v>4357</v>
      </c>
      <c r="AH3094" s="9">
        <v>10761.17</v>
      </c>
      <c r="AJ3094" s="9">
        <v>2485</v>
      </c>
      <c r="AL3094" s="9">
        <v>3951</v>
      </c>
      <c r="AV3094" s="9">
        <v>10761.17</v>
      </c>
      <c r="AX3094" s="9">
        <v>5062</v>
      </c>
      <c r="AZ3094" s="9">
        <v>4998.59</v>
      </c>
      <c r="BB3094" s="9">
        <v>8931.77</v>
      </c>
      <c r="BF3094" s="9">
        <v>10761.17</v>
      </c>
      <c r="BH3094" s="9">
        <v>4761</v>
      </c>
      <c r="BL3094" s="9">
        <v>2524</v>
      </c>
      <c r="BP3094" s="9">
        <v>9091</v>
      </c>
      <c r="BV3094" s="9">
        <v>10545.95</v>
      </c>
      <c r="BX3094" s="9">
        <v>6694.5</v>
      </c>
      <c r="BZ3094" s="9">
        <v>6694.5</v>
      </c>
    </row>
    <row r="3095" spans="1:78" x14ac:dyDescent="0.2">
      <c r="A3095" t="s">
        <v>3</v>
      </c>
      <c r="B3095" s="13">
        <v>42151599</v>
      </c>
      <c r="C3095" t="s">
        <v>2455</v>
      </c>
      <c r="E3095" s="5">
        <v>37239</v>
      </c>
      <c r="G3095">
        <v>360</v>
      </c>
      <c r="I3095" s="15">
        <v>17971</v>
      </c>
      <c r="K3095" s="9">
        <f t="shared" si="110"/>
        <v>2234.19</v>
      </c>
      <c r="L3095" s="9">
        <f t="shared" si="111"/>
        <v>9091</v>
      </c>
      <c r="N3095" s="9">
        <v>2500</v>
      </c>
      <c r="AD3095" s="9">
        <v>3612</v>
      </c>
      <c r="AF3095" s="9">
        <v>4357</v>
      </c>
      <c r="AJ3095" s="9">
        <v>2485</v>
      </c>
      <c r="AL3095" s="9">
        <v>3951</v>
      </c>
      <c r="AX3095" s="9">
        <v>5062</v>
      </c>
      <c r="AZ3095" s="9">
        <v>2234.19</v>
      </c>
      <c r="BH3095" s="9">
        <v>6338</v>
      </c>
      <c r="BL3095" s="9">
        <v>2524</v>
      </c>
      <c r="BP3095" s="9">
        <v>9091</v>
      </c>
      <c r="BX3095" s="9">
        <v>6807</v>
      </c>
      <c r="BZ3095" s="9">
        <v>6807</v>
      </c>
    </row>
    <row r="3096" spans="1:78" x14ac:dyDescent="0.2">
      <c r="A3096" t="s">
        <v>3</v>
      </c>
      <c r="B3096" s="13">
        <v>42151598</v>
      </c>
      <c r="C3096" t="s">
        <v>2454</v>
      </c>
      <c r="E3096" s="5">
        <v>37237</v>
      </c>
      <c r="G3096">
        <v>360</v>
      </c>
      <c r="I3096" s="15">
        <v>17971</v>
      </c>
      <c r="K3096" s="9">
        <f t="shared" si="110"/>
        <v>2485</v>
      </c>
      <c r="L3096" s="9">
        <f t="shared" si="111"/>
        <v>9091</v>
      </c>
      <c r="N3096" s="9">
        <v>2500</v>
      </c>
      <c r="AD3096" s="9">
        <v>3612</v>
      </c>
      <c r="AF3096" s="9">
        <v>4357</v>
      </c>
      <c r="AJ3096" s="9">
        <v>2485</v>
      </c>
      <c r="AL3096" s="9">
        <v>3951</v>
      </c>
      <c r="AX3096" s="9">
        <v>5062</v>
      </c>
      <c r="AZ3096" s="9">
        <v>2681.8</v>
      </c>
      <c r="BH3096" s="9">
        <v>6338</v>
      </c>
      <c r="BL3096" s="9">
        <v>2524</v>
      </c>
      <c r="BP3096" s="9">
        <v>9091</v>
      </c>
      <c r="BX3096" s="9">
        <v>6807</v>
      </c>
      <c r="BZ3096" s="9">
        <v>6807</v>
      </c>
    </row>
    <row r="3097" spans="1:78" x14ac:dyDescent="0.2">
      <c r="A3097" t="s">
        <v>3</v>
      </c>
      <c r="B3097" s="13">
        <v>42152330</v>
      </c>
      <c r="C3097" t="s">
        <v>2441</v>
      </c>
      <c r="E3097" s="5">
        <v>22514</v>
      </c>
      <c r="G3097">
        <v>360</v>
      </c>
      <c r="I3097" s="15">
        <v>18148</v>
      </c>
      <c r="K3097" s="9">
        <f t="shared" si="110"/>
        <v>2524</v>
      </c>
      <c r="L3097" s="9">
        <f t="shared" si="111"/>
        <v>10526.32</v>
      </c>
      <c r="N3097" s="9">
        <v>4500</v>
      </c>
      <c r="P3097" s="9">
        <v>7568.56</v>
      </c>
      <c r="X3097" s="9">
        <v>7719.93</v>
      </c>
      <c r="AB3097" s="9">
        <v>10526.32</v>
      </c>
      <c r="AD3097" s="9">
        <v>4140</v>
      </c>
      <c r="AF3097" s="9">
        <v>5006</v>
      </c>
      <c r="AH3097" s="9">
        <v>7568.56</v>
      </c>
      <c r="AJ3097" s="9">
        <v>2849</v>
      </c>
      <c r="AL3097" s="9">
        <v>4544</v>
      </c>
      <c r="AV3097" s="9">
        <v>7568.56</v>
      </c>
      <c r="AX3097" s="9">
        <v>5062</v>
      </c>
      <c r="AZ3097" s="9">
        <v>7912.94</v>
      </c>
      <c r="BB3097" s="9">
        <v>6281.9</v>
      </c>
      <c r="BF3097" s="9">
        <v>7568.56</v>
      </c>
      <c r="BH3097" s="9">
        <v>6338</v>
      </c>
      <c r="BL3097" s="9">
        <v>2524</v>
      </c>
      <c r="BP3097" s="9">
        <v>9091</v>
      </c>
      <c r="BV3097" s="9">
        <v>7417.1899999999896</v>
      </c>
      <c r="BX3097" s="9">
        <v>6874</v>
      </c>
      <c r="BZ3097" s="9">
        <v>6874</v>
      </c>
    </row>
    <row r="3098" spans="1:78" x14ac:dyDescent="0.2">
      <c r="A3098" t="s">
        <v>3</v>
      </c>
      <c r="B3098" s="13">
        <v>42150722</v>
      </c>
      <c r="C3098" t="s">
        <v>2496</v>
      </c>
      <c r="E3098" s="5">
        <v>37182</v>
      </c>
      <c r="G3098">
        <v>360</v>
      </c>
      <c r="I3098" s="15">
        <v>18315</v>
      </c>
      <c r="K3098" s="9">
        <f t="shared" si="110"/>
        <v>887.89</v>
      </c>
      <c r="L3098" s="9">
        <f t="shared" si="111"/>
        <v>13875</v>
      </c>
      <c r="N3098" s="9">
        <v>9712.5</v>
      </c>
      <c r="P3098" s="9">
        <v>12132.67</v>
      </c>
      <c r="X3098" s="9">
        <v>12375.32</v>
      </c>
      <c r="AB3098" s="9">
        <v>13875</v>
      </c>
      <c r="AD3098" s="9">
        <v>3843</v>
      </c>
      <c r="AF3098" s="9">
        <v>4637</v>
      </c>
      <c r="AH3098" s="9">
        <v>12132.67</v>
      </c>
      <c r="AJ3098" s="9">
        <v>2644</v>
      </c>
      <c r="AL3098" s="9">
        <v>4214</v>
      </c>
      <c r="AV3098" s="9">
        <v>12132.67</v>
      </c>
      <c r="AX3098" s="9">
        <v>5062</v>
      </c>
      <c r="AZ3098" s="9">
        <v>887.89</v>
      </c>
      <c r="BB3098" s="9">
        <v>10070.120000000001</v>
      </c>
      <c r="BF3098" s="9">
        <v>12132.67</v>
      </c>
      <c r="BH3098" s="9">
        <v>1027</v>
      </c>
      <c r="BL3098" s="9">
        <v>1663</v>
      </c>
      <c r="BP3098" s="9">
        <v>2339</v>
      </c>
      <c r="BV3098" s="9">
        <v>11890.02</v>
      </c>
      <c r="BX3098" s="9">
        <v>6937.5</v>
      </c>
      <c r="BZ3098" s="9">
        <v>6937.5</v>
      </c>
    </row>
    <row r="3099" spans="1:78" x14ac:dyDescent="0.2">
      <c r="A3099" t="s">
        <v>3</v>
      </c>
      <c r="B3099" s="13">
        <v>36020246</v>
      </c>
      <c r="C3099" t="s">
        <v>2365</v>
      </c>
      <c r="G3099">
        <v>360</v>
      </c>
      <c r="I3099" s="15">
        <v>18337</v>
      </c>
      <c r="K3099" s="9">
        <f t="shared" si="110"/>
        <v>5730.04</v>
      </c>
      <c r="L3099" s="9">
        <f t="shared" si="111"/>
        <v>9723.7000000000007</v>
      </c>
      <c r="N3099" s="9">
        <v>9723.7000000000007</v>
      </c>
      <c r="AD3099" s="9">
        <v>7640.05</v>
      </c>
      <c r="AF3099" s="9">
        <v>7640.05</v>
      </c>
      <c r="AJ3099" s="9">
        <v>5730.04</v>
      </c>
      <c r="AL3099" s="9">
        <v>7640.05</v>
      </c>
      <c r="BH3099" s="9">
        <v>6945.5</v>
      </c>
      <c r="BX3099" s="9">
        <v>6945.5</v>
      </c>
      <c r="BZ3099" s="9">
        <v>6945.5</v>
      </c>
    </row>
    <row r="3100" spans="1:78" x14ac:dyDescent="0.2">
      <c r="A3100" t="s">
        <v>3</v>
      </c>
      <c r="B3100" s="13">
        <v>31292988</v>
      </c>
      <c r="C3100" t="s">
        <v>2818</v>
      </c>
      <c r="E3100" s="5">
        <v>44970</v>
      </c>
      <c r="G3100">
        <v>450</v>
      </c>
      <c r="I3100" s="15">
        <v>18696</v>
      </c>
      <c r="J3100" s="9">
        <v>140</v>
      </c>
      <c r="K3100" s="9">
        <f t="shared" si="110"/>
        <v>140</v>
      </c>
      <c r="L3100" s="9">
        <f t="shared" si="111"/>
        <v>8505.7900000000009</v>
      </c>
      <c r="N3100" s="9">
        <v>1230</v>
      </c>
      <c r="P3100" s="9">
        <v>6113.42</v>
      </c>
      <c r="R3100" s="9">
        <v>140</v>
      </c>
      <c r="T3100" s="9">
        <v>168</v>
      </c>
      <c r="V3100" s="9">
        <v>140</v>
      </c>
      <c r="X3100" s="9">
        <v>6235.6899999999896</v>
      </c>
      <c r="AB3100" s="9">
        <v>8505.7900000000009</v>
      </c>
      <c r="AH3100" s="9">
        <v>6113.42</v>
      </c>
      <c r="AJ3100" s="9">
        <v>963</v>
      </c>
      <c r="AN3100" s="9">
        <v>140</v>
      </c>
      <c r="AP3100" s="9">
        <v>168</v>
      </c>
      <c r="AR3100" s="9">
        <v>245</v>
      </c>
      <c r="AT3100" s="9">
        <v>140</v>
      </c>
      <c r="AV3100" s="9">
        <v>6113.42</v>
      </c>
      <c r="AX3100" s="9">
        <v>1549.57</v>
      </c>
      <c r="AZ3100" s="9">
        <v>165</v>
      </c>
      <c r="BB3100" s="9">
        <v>220.5</v>
      </c>
      <c r="BD3100" s="9">
        <v>140</v>
      </c>
      <c r="BF3100" s="9">
        <v>6113.42</v>
      </c>
      <c r="BH3100" s="9">
        <v>646</v>
      </c>
      <c r="BJ3100" s="9">
        <v>140</v>
      </c>
      <c r="BL3100" s="9">
        <v>1155</v>
      </c>
      <c r="BP3100" s="9">
        <v>1155</v>
      </c>
      <c r="BR3100" s="9">
        <v>156.80000000000001</v>
      </c>
      <c r="BT3100" s="9">
        <v>140</v>
      </c>
      <c r="BV3100" s="9">
        <v>5991.1499999999896</v>
      </c>
      <c r="BX3100" s="9">
        <v>263</v>
      </c>
      <c r="BZ3100" s="9">
        <v>7081.5</v>
      </c>
    </row>
    <row r="3101" spans="1:78" x14ac:dyDescent="0.2">
      <c r="A3101" t="s">
        <v>3</v>
      </c>
      <c r="B3101" s="13">
        <v>42152083</v>
      </c>
      <c r="C3101" t="s">
        <v>2458</v>
      </c>
      <c r="E3101" s="5">
        <v>50081</v>
      </c>
      <c r="G3101">
        <v>360</v>
      </c>
      <c r="I3101" s="15">
        <v>19084</v>
      </c>
      <c r="K3101" s="9">
        <f t="shared" si="110"/>
        <v>1018</v>
      </c>
      <c r="L3101" s="9">
        <f t="shared" si="111"/>
        <v>14197</v>
      </c>
      <c r="N3101" s="9">
        <v>2200</v>
      </c>
      <c r="P3101" s="9">
        <v>9976.4799999999905</v>
      </c>
      <c r="X3101" s="9">
        <v>10176.01</v>
      </c>
      <c r="AB3101" s="9">
        <v>14197</v>
      </c>
      <c r="AD3101" s="9">
        <v>1480</v>
      </c>
      <c r="AF3101" s="9">
        <v>1947</v>
      </c>
      <c r="AH3101" s="9">
        <v>9976.4799999999905</v>
      </c>
      <c r="AJ3101" s="9">
        <v>1018</v>
      </c>
      <c r="AL3101" s="9">
        <v>1619</v>
      </c>
      <c r="AV3101" s="9">
        <v>9976.4799999999905</v>
      </c>
      <c r="AX3101" s="9">
        <v>5062</v>
      </c>
      <c r="AZ3101" s="9">
        <v>1398.97</v>
      </c>
      <c r="BB3101" s="9">
        <v>8280.48</v>
      </c>
      <c r="BF3101" s="9">
        <v>9976.48</v>
      </c>
      <c r="BH3101" s="9">
        <v>4761</v>
      </c>
      <c r="BL3101" s="9">
        <v>2402</v>
      </c>
      <c r="BP3101" s="9">
        <v>8311</v>
      </c>
      <c r="BV3101" s="9">
        <v>9776.9500000000007</v>
      </c>
      <c r="BX3101" s="9">
        <v>7228.5</v>
      </c>
      <c r="BZ3101" s="9">
        <v>7228.5</v>
      </c>
    </row>
    <row r="3102" spans="1:78" x14ac:dyDescent="0.2">
      <c r="A3102" t="s">
        <v>3</v>
      </c>
      <c r="B3102" s="13">
        <v>36020253</v>
      </c>
      <c r="C3102" t="s">
        <v>2366</v>
      </c>
      <c r="G3102">
        <v>360</v>
      </c>
      <c r="I3102" s="15">
        <v>19704</v>
      </c>
      <c r="K3102" s="9">
        <f t="shared" si="110"/>
        <v>6156.9799999999896</v>
      </c>
      <c r="L3102" s="9">
        <f t="shared" si="111"/>
        <v>10448.200000000001</v>
      </c>
      <c r="N3102" s="9">
        <v>10448.200000000001</v>
      </c>
      <c r="AD3102" s="9">
        <v>8209.2999999999902</v>
      </c>
      <c r="AF3102" s="9">
        <v>8209.2999999999902</v>
      </c>
      <c r="AJ3102" s="9">
        <v>6156.9799999999896</v>
      </c>
      <c r="AL3102" s="9">
        <v>8209.2999999999902</v>
      </c>
      <c r="BH3102" s="9">
        <v>7463</v>
      </c>
      <c r="BX3102" s="9">
        <v>7463</v>
      </c>
      <c r="BZ3102" s="9">
        <v>7463</v>
      </c>
    </row>
    <row r="3103" spans="1:78" x14ac:dyDescent="0.2">
      <c r="A3103" t="s">
        <v>3</v>
      </c>
      <c r="B3103" s="13">
        <v>36020261</v>
      </c>
      <c r="C3103" t="s">
        <v>2367</v>
      </c>
      <c r="G3103">
        <v>360</v>
      </c>
      <c r="I3103" s="15">
        <v>21070</v>
      </c>
      <c r="K3103" s="9">
        <f t="shared" si="110"/>
        <v>6583.9099999999899</v>
      </c>
      <c r="L3103" s="9">
        <f t="shared" si="111"/>
        <v>11172.7</v>
      </c>
      <c r="N3103" s="9">
        <v>11172.7</v>
      </c>
      <c r="AD3103" s="9">
        <v>8778.5499999999902</v>
      </c>
      <c r="AF3103" s="9">
        <v>8778.5499999999902</v>
      </c>
      <c r="AJ3103" s="9">
        <v>6583.9099999999899</v>
      </c>
      <c r="AL3103" s="9">
        <v>8778.5499999999902</v>
      </c>
      <c r="BH3103" s="9">
        <v>7980.5</v>
      </c>
      <c r="BX3103" s="9">
        <v>7980.5</v>
      </c>
      <c r="BZ3103" s="9">
        <v>7980.5</v>
      </c>
    </row>
    <row r="3104" spans="1:78" x14ac:dyDescent="0.2">
      <c r="A3104" t="s">
        <v>3</v>
      </c>
      <c r="B3104" s="13">
        <v>41351008</v>
      </c>
      <c r="C3104" t="s">
        <v>3062</v>
      </c>
      <c r="E3104" s="5">
        <v>33206</v>
      </c>
      <c r="G3104">
        <v>481</v>
      </c>
      <c r="I3104" s="15">
        <v>21772</v>
      </c>
      <c r="K3104" s="9">
        <f t="shared" si="110"/>
        <v>510.67</v>
      </c>
      <c r="L3104" s="9">
        <f t="shared" si="111"/>
        <v>16493</v>
      </c>
      <c r="N3104" s="9">
        <v>9400</v>
      </c>
      <c r="P3104" s="9">
        <v>12564.209999999901</v>
      </c>
      <c r="X3104" s="9">
        <v>12815.49</v>
      </c>
      <c r="AB3104" s="9">
        <v>16493</v>
      </c>
      <c r="AD3104" s="9">
        <v>3843</v>
      </c>
      <c r="AF3104" s="9">
        <v>4637</v>
      </c>
      <c r="AH3104" s="9">
        <v>12564.209999999901</v>
      </c>
      <c r="AJ3104" s="9">
        <v>2644</v>
      </c>
      <c r="AL3104" s="9">
        <v>4214</v>
      </c>
      <c r="AV3104" s="9">
        <v>12564.209999999901</v>
      </c>
      <c r="AX3104" s="9">
        <v>5062</v>
      </c>
      <c r="AZ3104" s="9">
        <v>523.84</v>
      </c>
      <c r="BB3104" s="9">
        <v>10428.290000000001</v>
      </c>
      <c r="BF3104" s="9">
        <v>12564.21</v>
      </c>
      <c r="BH3104" s="9">
        <v>547</v>
      </c>
      <c r="BJ3104" s="9">
        <v>510.67</v>
      </c>
      <c r="BL3104" s="9">
        <v>2650</v>
      </c>
      <c r="BP3104" s="9">
        <v>9091</v>
      </c>
      <c r="BV3104" s="9">
        <v>12312.93</v>
      </c>
      <c r="BX3104" s="9">
        <v>8246.5</v>
      </c>
      <c r="BZ3104" s="9">
        <v>8246.5</v>
      </c>
    </row>
    <row r="3105" spans="1:78" x14ac:dyDescent="0.2">
      <c r="A3105" t="s">
        <v>3</v>
      </c>
      <c r="B3105" s="13">
        <v>36020279</v>
      </c>
      <c r="C3105" t="s">
        <v>2368</v>
      </c>
      <c r="G3105">
        <v>360</v>
      </c>
      <c r="I3105" s="15">
        <v>22436</v>
      </c>
      <c r="K3105" s="9">
        <f t="shared" si="110"/>
        <v>7010.85</v>
      </c>
      <c r="L3105" s="9">
        <f t="shared" si="111"/>
        <v>11897.2</v>
      </c>
      <c r="N3105" s="9">
        <v>11897.2</v>
      </c>
      <c r="AD3105" s="9">
        <v>9347.7999999999902</v>
      </c>
      <c r="AF3105" s="9">
        <v>9347.7999999999902</v>
      </c>
      <c r="AJ3105" s="9">
        <v>7010.85</v>
      </c>
      <c r="AL3105" s="9">
        <v>9347.7999999999902</v>
      </c>
      <c r="BH3105" s="9">
        <v>8498</v>
      </c>
      <c r="BX3105" s="9">
        <v>8498</v>
      </c>
      <c r="BZ3105" s="9">
        <v>8498</v>
      </c>
    </row>
    <row r="3106" spans="1:78" x14ac:dyDescent="0.2">
      <c r="A3106" t="s">
        <v>3</v>
      </c>
      <c r="B3106" s="13">
        <v>36020287</v>
      </c>
      <c r="C3106" t="s">
        <v>2369</v>
      </c>
      <c r="G3106">
        <v>360</v>
      </c>
      <c r="I3106" s="15">
        <v>23800</v>
      </c>
      <c r="K3106" s="9">
        <f t="shared" si="110"/>
        <v>7437.38</v>
      </c>
      <c r="L3106" s="9">
        <f t="shared" si="111"/>
        <v>12621</v>
      </c>
      <c r="N3106" s="9">
        <v>12621</v>
      </c>
      <c r="AD3106" s="9">
        <v>9916.5</v>
      </c>
      <c r="AF3106" s="9">
        <v>9916.5</v>
      </c>
      <c r="AJ3106" s="9">
        <v>7437.38</v>
      </c>
      <c r="AL3106" s="9">
        <v>9916.5</v>
      </c>
      <c r="BH3106" s="9">
        <v>9015</v>
      </c>
      <c r="BX3106" s="9">
        <v>9015</v>
      </c>
      <c r="BZ3106" s="9">
        <v>9015</v>
      </c>
    </row>
    <row r="3107" spans="1:78" x14ac:dyDescent="0.2">
      <c r="A3107" t="s">
        <v>3</v>
      </c>
      <c r="B3107" s="13">
        <v>42704320</v>
      </c>
      <c r="C3107" t="s">
        <v>2502</v>
      </c>
      <c r="E3107" s="5">
        <v>37243</v>
      </c>
      <c r="G3107">
        <v>361</v>
      </c>
      <c r="I3107" s="15">
        <v>24021</v>
      </c>
      <c r="K3107" s="9">
        <f t="shared" si="110"/>
        <v>1366.16</v>
      </c>
      <c r="L3107" s="9">
        <f t="shared" si="111"/>
        <v>17435.77</v>
      </c>
      <c r="N3107" s="9">
        <v>4500</v>
      </c>
      <c r="P3107" s="9">
        <v>12132.67</v>
      </c>
      <c r="X3107" s="9">
        <v>12375.32</v>
      </c>
      <c r="AB3107" s="9">
        <v>17435.77</v>
      </c>
      <c r="AD3107" s="9">
        <v>3612</v>
      </c>
      <c r="AF3107" s="9">
        <v>4357</v>
      </c>
      <c r="AH3107" s="9">
        <v>12132.67</v>
      </c>
      <c r="AJ3107" s="9">
        <v>2485</v>
      </c>
      <c r="AL3107" s="9">
        <v>3951</v>
      </c>
      <c r="AV3107" s="9">
        <v>12132.67</v>
      </c>
      <c r="AX3107" s="9">
        <v>1366.16</v>
      </c>
      <c r="AZ3107" s="9">
        <v>10705.64</v>
      </c>
      <c r="BB3107" s="9">
        <v>10070.120000000001</v>
      </c>
      <c r="BF3107" s="9">
        <v>12132.67</v>
      </c>
      <c r="BH3107" s="9">
        <v>4761</v>
      </c>
      <c r="BL3107" s="9">
        <v>2650</v>
      </c>
      <c r="BP3107" s="9">
        <v>9091</v>
      </c>
      <c r="BV3107" s="9">
        <v>11890.02</v>
      </c>
      <c r="BX3107" s="9">
        <v>9098.5</v>
      </c>
      <c r="BZ3107" s="9">
        <v>9098.5</v>
      </c>
    </row>
    <row r="3108" spans="1:78" x14ac:dyDescent="0.2">
      <c r="A3108" t="s">
        <v>3</v>
      </c>
      <c r="B3108" s="13">
        <v>42152918</v>
      </c>
      <c r="C3108" t="s">
        <v>2502</v>
      </c>
      <c r="E3108" s="5">
        <v>37243</v>
      </c>
      <c r="G3108">
        <v>360</v>
      </c>
      <c r="I3108" s="15">
        <v>24021</v>
      </c>
      <c r="K3108" s="9">
        <f t="shared" si="110"/>
        <v>2485</v>
      </c>
      <c r="L3108" s="9">
        <f t="shared" si="111"/>
        <v>17435.77</v>
      </c>
      <c r="N3108" s="9">
        <v>4500</v>
      </c>
      <c r="P3108" s="9">
        <v>12132.67</v>
      </c>
      <c r="X3108" s="9">
        <v>12375.32</v>
      </c>
      <c r="AB3108" s="9">
        <v>17435.77</v>
      </c>
      <c r="AD3108" s="9">
        <v>3612</v>
      </c>
      <c r="AF3108" s="9">
        <v>4357</v>
      </c>
      <c r="AH3108" s="9">
        <v>12132.67</v>
      </c>
      <c r="AJ3108" s="9">
        <v>2485</v>
      </c>
      <c r="AL3108" s="9">
        <v>3951</v>
      </c>
      <c r="AV3108" s="9">
        <v>12132.67</v>
      </c>
      <c r="AX3108" s="9">
        <v>5062</v>
      </c>
      <c r="AZ3108" s="9">
        <v>10705.64</v>
      </c>
      <c r="BB3108" s="9">
        <v>10070.120000000001</v>
      </c>
      <c r="BF3108" s="9">
        <v>12132.67</v>
      </c>
      <c r="BH3108" s="9">
        <v>4761</v>
      </c>
      <c r="BL3108" s="9">
        <v>2650</v>
      </c>
      <c r="BP3108" s="9">
        <v>9091</v>
      </c>
      <c r="BV3108" s="9">
        <v>11890.02</v>
      </c>
      <c r="BX3108" s="9">
        <v>9098.5</v>
      </c>
      <c r="BZ3108" s="9">
        <v>9098.5</v>
      </c>
    </row>
    <row r="3109" spans="1:78" x14ac:dyDescent="0.2">
      <c r="A3109" t="s">
        <v>3</v>
      </c>
      <c r="B3109" s="13">
        <v>41351131</v>
      </c>
      <c r="C3109" t="s">
        <v>3056</v>
      </c>
      <c r="E3109" s="5">
        <v>33285</v>
      </c>
      <c r="G3109">
        <v>481</v>
      </c>
      <c r="I3109" s="15">
        <v>25685</v>
      </c>
      <c r="K3109" s="9">
        <f t="shared" si="110"/>
        <v>99.61</v>
      </c>
      <c r="L3109" s="9">
        <f t="shared" si="111"/>
        <v>13447.23</v>
      </c>
      <c r="N3109" s="9">
        <v>2500</v>
      </c>
      <c r="P3109" s="9">
        <v>9848.9699999999903</v>
      </c>
      <c r="X3109" s="9">
        <v>10045.950000000001</v>
      </c>
      <c r="AB3109" s="9">
        <v>13447.23</v>
      </c>
      <c r="AD3109" s="9">
        <v>10701.9</v>
      </c>
      <c r="AF3109" s="9">
        <v>10701.9</v>
      </c>
      <c r="AH3109" s="9">
        <v>9848.9699999999903</v>
      </c>
      <c r="AJ3109" s="9">
        <v>8026.43</v>
      </c>
      <c r="AL3109" s="9">
        <v>10701.9</v>
      </c>
      <c r="AV3109" s="9">
        <v>9848.9699999999903</v>
      </c>
      <c r="AX3109" s="9">
        <v>5062</v>
      </c>
      <c r="BB3109" s="9">
        <v>8174.65</v>
      </c>
      <c r="BF3109" s="9">
        <v>9848.9699999999993</v>
      </c>
      <c r="BH3109" s="9">
        <v>6210</v>
      </c>
      <c r="BJ3109" s="9">
        <v>99.61</v>
      </c>
      <c r="BL3109" s="9">
        <v>2650</v>
      </c>
      <c r="BP3109" s="9">
        <v>9091</v>
      </c>
      <c r="BV3109" s="9">
        <v>9651.9899999999907</v>
      </c>
      <c r="BX3109" s="9">
        <v>9729</v>
      </c>
      <c r="BZ3109" s="9">
        <v>9729</v>
      </c>
    </row>
    <row r="3110" spans="1:78" x14ac:dyDescent="0.2">
      <c r="A3110" t="s">
        <v>3</v>
      </c>
      <c r="B3110" s="13">
        <v>42151260</v>
      </c>
      <c r="C3110" t="s">
        <v>2507</v>
      </c>
      <c r="E3110" s="5">
        <v>37187</v>
      </c>
      <c r="G3110">
        <v>360</v>
      </c>
      <c r="I3110" s="15">
        <v>26823</v>
      </c>
      <c r="K3110" s="9">
        <f t="shared" si="110"/>
        <v>2191.36</v>
      </c>
      <c r="L3110" s="9">
        <f t="shared" si="111"/>
        <v>17435.77</v>
      </c>
      <c r="N3110" s="9">
        <v>5000</v>
      </c>
      <c r="P3110" s="9">
        <v>12132.67</v>
      </c>
      <c r="X3110" s="9">
        <v>12375.32</v>
      </c>
      <c r="AB3110" s="9">
        <v>17435.77</v>
      </c>
      <c r="AD3110" s="9">
        <v>3843</v>
      </c>
      <c r="AF3110" s="9">
        <v>4637</v>
      </c>
      <c r="AH3110" s="9">
        <v>12132.67</v>
      </c>
      <c r="AJ3110" s="9">
        <v>2644</v>
      </c>
      <c r="AL3110" s="9">
        <v>4214</v>
      </c>
      <c r="AV3110" s="9">
        <v>12132.67</v>
      </c>
      <c r="AX3110" s="9">
        <v>5062</v>
      </c>
      <c r="AZ3110" s="9">
        <v>2191.36</v>
      </c>
      <c r="BB3110" s="9">
        <v>10070.120000000001</v>
      </c>
      <c r="BF3110" s="9">
        <v>12132.67</v>
      </c>
      <c r="BH3110" s="9">
        <v>3902</v>
      </c>
      <c r="BL3110" s="9">
        <v>2524</v>
      </c>
      <c r="BP3110" s="9">
        <v>9091</v>
      </c>
      <c r="BV3110" s="9">
        <v>11890.02</v>
      </c>
      <c r="BX3110" s="9">
        <v>10160</v>
      </c>
      <c r="BZ3110" s="9">
        <v>10160</v>
      </c>
    </row>
    <row r="3111" spans="1:78" x14ac:dyDescent="0.2">
      <c r="A3111" t="s">
        <v>3</v>
      </c>
      <c r="B3111" s="13">
        <v>42151763</v>
      </c>
      <c r="C3111" t="s">
        <v>2503</v>
      </c>
      <c r="E3111" s="5">
        <v>37242</v>
      </c>
      <c r="G3111">
        <v>360</v>
      </c>
      <c r="I3111" s="15">
        <v>30024</v>
      </c>
      <c r="K3111" s="9">
        <f t="shared" si="110"/>
        <v>2644</v>
      </c>
      <c r="L3111" s="9">
        <f t="shared" si="111"/>
        <v>17435.77</v>
      </c>
      <c r="N3111" s="9">
        <v>4500</v>
      </c>
      <c r="P3111" s="9">
        <v>12132.67</v>
      </c>
      <c r="X3111" s="9">
        <v>12375.32</v>
      </c>
      <c r="AB3111" s="9">
        <v>17435.77</v>
      </c>
      <c r="AD3111" s="9">
        <v>3843</v>
      </c>
      <c r="AF3111" s="9">
        <v>4637</v>
      </c>
      <c r="AH3111" s="9">
        <v>12132.67</v>
      </c>
      <c r="AJ3111" s="9">
        <v>2644</v>
      </c>
      <c r="AL3111" s="9">
        <v>4214</v>
      </c>
      <c r="AV3111" s="9">
        <v>12132.67</v>
      </c>
      <c r="AX3111" s="9">
        <v>5062</v>
      </c>
      <c r="AZ3111" s="9">
        <v>8096.25</v>
      </c>
      <c r="BB3111" s="9">
        <v>10070.120000000001</v>
      </c>
      <c r="BF3111" s="9">
        <v>12132.67</v>
      </c>
      <c r="BH3111" s="9">
        <v>3007</v>
      </c>
      <c r="BL3111" s="9">
        <v>2650</v>
      </c>
      <c r="BP3111" s="9">
        <v>9091</v>
      </c>
      <c r="BV3111" s="9">
        <v>11890.02</v>
      </c>
      <c r="BX3111" s="9">
        <v>11372.5</v>
      </c>
      <c r="BZ3111" s="9">
        <v>11372.5</v>
      </c>
    </row>
    <row r="3112" spans="1:78" x14ac:dyDescent="0.2">
      <c r="A3112" t="s">
        <v>3</v>
      </c>
      <c r="B3112" s="13">
        <v>42151764</v>
      </c>
      <c r="C3112" t="s">
        <v>2505</v>
      </c>
      <c r="E3112" s="5">
        <v>37243</v>
      </c>
      <c r="G3112">
        <v>360</v>
      </c>
      <c r="I3112" s="15">
        <v>30024</v>
      </c>
      <c r="K3112" s="9">
        <f t="shared" si="110"/>
        <v>2485</v>
      </c>
      <c r="L3112" s="9">
        <f t="shared" si="111"/>
        <v>17435.77</v>
      </c>
      <c r="N3112" s="9">
        <v>4500</v>
      </c>
      <c r="P3112" s="9">
        <v>12132.67</v>
      </c>
      <c r="X3112" s="9">
        <v>12375.32</v>
      </c>
      <c r="AB3112" s="9">
        <v>17435.77</v>
      </c>
      <c r="AD3112" s="9">
        <v>3612</v>
      </c>
      <c r="AF3112" s="9">
        <v>4357</v>
      </c>
      <c r="AH3112" s="9">
        <v>12132.67</v>
      </c>
      <c r="AJ3112" s="9">
        <v>2485</v>
      </c>
      <c r="AL3112" s="9">
        <v>3951</v>
      </c>
      <c r="AV3112" s="9">
        <v>12132.67</v>
      </c>
      <c r="AX3112" s="9">
        <v>5062</v>
      </c>
      <c r="AZ3112" s="9">
        <v>10705.64</v>
      </c>
      <c r="BB3112" s="9">
        <v>10070.120000000001</v>
      </c>
      <c r="BF3112" s="9">
        <v>12132.67</v>
      </c>
      <c r="BH3112" s="9">
        <v>4761</v>
      </c>
      <c r="BL3112" s="9">
        <v>2650</v>
      </c>
      <c r="BP3112" s="9">
        <v>9091</v>
      </c>
      <c r="BV3112" s="9">
        <v>11890.02</v>
      </c>
      <c r="BX3112" s="9">
        <v>11372.5</v>
      </c>
      <c r="BZ3112" s="9">
        <v>11372.5</v>
      </c>
    </row>
    <row r="3113" spans="1:78" x14ac:dyDescent="0.2">
      <c r="A3113" t="s">
        <v>3</v>
      </c>
      <c r="B3113" s="13">
        <v>42151762</v>
      </c>
      <c r="C3113" t="s">
        <v>2506</v>
      </c>
      <c r="E3113" s="5">
        <v>37241</v>
      </c>
      <c r="G3113">
        <v>360</v>
      </c>
      <c r="I3113" s="15">
        <v>30024</v>
      </c>
      <c r="K3113" s="9">
        <f t="shared" si="110"/>
        <v>2644</v>
      </c>
      <c r="L3113" s="9">
        <f t="shared" si="111"/>
        <v>17435.77</v>
      </c>
      <c r="N3113" s="9">
        <v>4500</v>
      </c>
      <c r="P3113" s="9">
        <v>12132.67</v>
      </c>
      <c r="X3113" s="9">
        <v>12375.32</v>
      </c>
      <c r="AB3113" s="9">
        <v>17435.77</v>
      </c>
      <c r="AD3113" s="9">
        <v>3843</v>
      </c>
      <c r="AF3113" s="9">
        <v>4637</v>
      </c>
      <c r="AH3113" s="9">
        <v>12132.67</v>
      </c>
      <c r="AJ3113" s="9">
        <v>2644</v>
      </c>
      <c r="AL3113" s="9">
        <v>4214</v>
      </c>
      <c r="AV3113" s="9">
        <v>12132.67</v>
      </c>
      <c r="AX3113" s="9">
        <v>5062</v>
      </c>
      <c r="AZ3113" s="9">
        <v>5237.37</v>
      </c>
      <c r="BB3113" s="9">
        <v>10070.120000000001</v>
      </c>
      <c r="BF3113" s="9">
        <v>12132.67</v>
      </c>
      <c r="BH3113" s="9">
        <v>3007</v>
      </c>
      <c r="BL3113" s="9">
        <v>2650</v>
      </c>
      <c r="BP3113" s="9">
        <v>9091</v>
      </c>
      <c r="BV3113" s="9">
        <v>11890.02</v>
      </c>
      <c r="BX3113" s="9">
        <v>11372.5</v>
      </c>
      <c r="BZ3113" s="9">
        <v>11372.5</v>
      </c>
    </row>
    <row r="3114" spans="1:78" x14ac:dyDescent="0.2">
      <c r="A3114" t="s">
        <v>3</v>
      </c>
      <c r="B3114" s="13">
        <v>42151765</v>
      </c>
      <c r="C3114" t="s">
        <v>2504</v>
      </c>
      <c r="E3114" s="5">
        <v>37244</v>
      </c>
      <c r="G3114">
        <v>360</v>
      </c>
      <c r="I3114" s="15">
        <v>30024</v>
      </c>
      <c r="K3114" s="9">
        <f t="shared" si="110"/>
        <v>2644</v>
      </c>
      <c r="L3114" s="9">
        <f t="shared" si="111"/>
        <v>17435.77</v>
      </c>
      <c r="N3114" s="9">
        <v>4500</v>
      </c>
      <c r="P3114" s="9">
        <v>12132.67</v>
      </c>
      <c r="X3114" s="9">
        <v>12375.32</v>
      </c>
      <c r="AB3114" s="9">
        <v>17435.77</v>
      </c>
      <c r="AD3114" s="9">
        <v>3843</v>
      </c>
      <c r="AF3114" s="9">
        <v>4637</v>
      </c>
      <c r="AH3114" s="9">
        <v>12132.67</v>
      </c>
      <c r="AJ3114" s="9">
        <v>2644</v>
      </c>
      <c r="AL3114" s="9">
        <v>4214</v>
      </c>
      <c r="AV3114" s="9">
        <v>12132.67</v>
      </c>
      <c r="AX3114" s="9">
        <v>5062</v>
      </c>
      <c r="AZ3114" s="9">
        <v>7450.05</v>
      </c>
      <c r="BB3114" s="9">
        <v>10070.120000000001</v>
      </c>
      <c r="BF3114" s="9">
        <v>12132.67</v>
      </c>
      <c r="BH3114" s="9">
        <v>3007</v>
      </c>
      <c r="BL3114" s="9">
        <v>2650</v>
      </c>
      <c r="BP3114" s="9">
        <v>9091</v>
      </c>
      <c r="BV3114" s="9">
        <v>11890.02</v>
      </c>
      <c r="BX3114" s="9">
        <v>11372.5</v>
      </c>
      <c r="BZ3114" s="9">
        <v>11372.5</v>
      </c>
    </row>
    <row r="3115" spans="1:78" x14ac:dyDescent="0.2">
      <c r="A3115" t="s">
        <v>3</v>
      </c>
      <c r="B3115" s="13">
        <v>42151590</v>
      </c>
      <c r="C3115" t="s">
        <v>2452</v>
      </c>
      <c r="E3115" s="5">
        <v>37236</v>
      </c>
      <c r="G3115">
        <v>360</v>
      </c>
      <c r="I3115" s="15">
        <v>37158</v>
      </c>
      <c r="K3115" s="9">
        <f t="shared" si="110"/>
        <v>2485</v>
      </c>
      <c r="L3115" s="9">
        <f t="shared" si="111"/>
        <v>17435.77</v>
      </c>
      <c r="N3115" s="9">
        <v>4500</v>
      </c>
      <c r="P3115" s="9">
        <v>12132.67</v>
      </c>
      <c r="X3115" s="9">
        <v>12375.32</v>
      </c>
      <c r="AB3115" s="9">
        <v>17435.77</v>
      </c>
      <c r="AD3115" s="9">
        <v>3612</v>
      </c>
      <c r="AF3115" s="9">
        <v>4357</v>
      </c>
      <c r="AH3115" s="9">
        <v>12132.67</v>
      </c>
      <c r="AJ3115" s="9">
        <v>2485</v>
      </c>
      <c r="AL3115" s="9">
        <v>3951</v>
      </c>
      <c r="AV3115" s="9">
        <v>12132.67</v>
      </c>
      <c r="AX3115" s="9">
        <v>5062</v>
      </c>
      <c r="AZ3115" s="9">
        <v>4261.78</v>
      </c>
      <c r="BB3115" s="9">
        <v>10070.120000000001</v>
      </c>
      <c r="BF3115" s="9">
        <v>12132.67</v>
      </c>
      <c r="BH3115" s="9">
        <v>6338</v>
      </c>
      <c r="BL3115" s="9">
        <v>2650</v>
      </c>
      <c r="BP3115" s="9">
        <v>9091</v>
      </c>
      <c r="BV3115" s="9">
        <v>11890.02</v>
      </c>
      <c r="BX3115" s="9">
        <v>14075</v>
      </c>
      <c r="BZ3115" s="9">
        <v>14075</v>
      </c>
    </row>
    <row r="3116" spans="1:78" x14ac:dyDescent="0.2">
      <c r="A3116" t="s">
        <v>3</v>
      </c>
      <c r="B3116" s="13">
        <v>42151591</v>
      </c>
      <c r="C3116" t="s">
        <v>2453</v>
      </c>
      <c r="E3116" s="5">
        <v>37238</v>
      </c>
      <c r="G3116">
        <v>360</v>
      </c>
      <c r="I3116" s="15">
        <v>37158</v>
      </c>
      <c r="K3116" s="9">
        <f t="shared" si="110"/>
        <v>2485</v>
      </c>
      <c r="L3116" s="9">
        <f t="shared" si="111"/>
        <v>17435.77</v>
      </c>
      <c r="N3116" s="9">
        <v>4500</v>
      </c>
      <c r="P3116" s="9">
        <v>12132.67</v>
      </c>
      <c r="X3116" s="9">
        <v>12375.32</v>
      </c>
      <c r="AB3116" s="9">
        <v>17435.77</v>
      </c>
      <c r="AD3116" s="9">
        <v>3612</v>
      </c>
      <c r="AF3116" s="9">
        <v>4357</v>
      </c>
      <c r="AH3116" s="9">
        <v>12132.67</v>
      </c>
      <c r="AJ3116" s="9">
        <v>2485</v>
      </c>
      <c r="AL3116" s="9">
        <v>3951</v>
      </c>
      <c r="AV3116" s="9">
        <v>12132.67</v>
      </c>
      <c r="AX3116" s="9">
        <v>5062</v>
      </c>
      <c r="AZ3116" s="9">
        <v>4604.37</v>
      </c>
      <c r="BB3116" s="9">
        <v>10070.120000000001</v>
      </c>
      <c r="BF3116" s="9">
        <v>12132.67</v>
      </c>
      <c r="BH3116" s="9">
        <v>6338</v>
      </c>
      <c r="BL3116" s="9">
        <v>2650</v>
      </c>
      <c r="BP3116" s="9">
        <v>9091</v>
      </c>
      <c r="BV3116" s="9">
        <v>11890.02</v>
      </c>
      <c r="BX3116" s="9">
        <v>14075</v>
      </c>
      <c r="BZ3116" s="9">
        <v>14075</v>
      </c>
    </row>
    <row r="3117" spans="1:78" x14ac:dyDescent="0.2">
      <c r="A3117" t="s">
        <v>3</v>
      </c>
      <c r="B3117" s="13">
        <v>41352028</v>
      </c>
      <c r="C3117" t="s">
        <v>3075</v>
      </c>
      <c r="E3117" s="5" t="s">
        <v>3067</v>
      </c>
      <c r="G3117">
        <v>481</v>
      </c>
      <c r="I3117" s="15">
        <v>38320</v>
      </c>
      <c r="K3117" s="9">
        <f t="shared" si="110"/>
        <v>2650</v>
      </c>
      <c r="L3117" s="9">
        <f t="shared" si="111"/>
        <v>17435.77</v>
      </c>
      <c r="N3117" s="9">
        <v>12409.6</v>
      </c>
      <c r="P3117" s="9">
        <v>12132.67</v>
      </c>
      <c r="X3117" s="9">
        <v>12375.32</v>
      </c>
      <c r="AB3117" s="9">
        <v>17435.77</v>
      </c>
      <c r="AD3117" s="9">
        <v>5832</v>
      </c>
      <c r="AF3117" s="9">
        <v>6533</v>
      </c>
      <c r="AH3117" s="9">
        <v>12132.67</v>
      </c>
      <c r="AJ3117" s="9">
        <v>4013</v>
      </c>
      <c r="AL3117" s="9">
        <v>6223</v>
      </c>
      <c r="AV3117" s="9">
        <v>12132.67</v>
      </c>
      <c r="AX3117" s="9">
        <v>5062</v>
      </c>
      <c r="BB3117" s="9">
        <v>10070.120000000001</v>
      </c>
      <c r="BF3117" s="9">
        <v>12132.67</v>
      </c>
      <c r="BH3117" s="9">
        <v>8864</v>
      </c>
      <c r="BL3117" s="9">
        <v>2650</v>
      </c>
      <c r="BP3117" s="9">
        <v>9091</v>
      </c>
      <c r="BV3117" s="9">
        <v>11890.02</v>
      </c>
      <c r="BX3117" s="9">
        <v>8864</v>
      </c>
      <c r="BZ3117" s="9">
        <v>8864</v>
      </c>
    </row>
    <row r="3118" spans="1:78" x14ac:dyDescent="0.2">
      <c r="A3118" t="s">
        <v>3</v>
      </c>
      <c r="B3118" s="13">
        <v>41352006</v>
      </c>
      <c r="C3118" t="s">
        <v>3070</v>
      </c>
      <c r="E3118" s="5" t="s">
        <v>3071</v>
      </c>
      <c r="G3118">
        <v>481</v>
      </c>
      <c r="I3118" s="15">
        <v>38320</v>
      </c>
      <c r="K3118" s="9">
        <f t="shared" si="110"/>
        <v>2650</v>
      </c>
      <c r="L3118" s="9">
        <f t="shared" si="111"/>
        <v>15626</v>
      </c>
      <c r="N3118" s="9">
        <v>10938.2</v>
      </c>
      <c r="P3118" s="9">
        <v>12132.67</v>
      </c>
      <c r="X3118" s="9">
        <v>12375.32</v>
      </c>
      <c r="AB3118" s="9">
        <v>15626</v>
      </c>
      <c r="AD3118" s="9">
        <v>5832</v>
      </c>
      <c r="AF3118" s="9">
        <v>6533</v>
      </c>
      <c r="AH3118" s="9">
        <v>12132.67</v>
      </c>
      <c r="AJ3118" s="9">
        <v>4013</v>
      </c>
      <c r="AL3118" s="9">
        <v>6223</v>
      </c>
      <c r="AV3118" s="9">
        <v>12132.67</v>
      </c>
      <c r="AX3118" s="9">
        <v>5062</v>
      </c>
      <c r="BB3118" s="9">
        <v>10070.120000000001</v>
      </c>
      <c r="BF3118" s="9">
        <v>12132.67</v>
      </c>
      <c r="BH3118" s="9">
        <v>7813</v>
      </c>
      <c r="BL3118" s="9">
        <v>2650</v>
      </c>
      <c r="BP3118" s="9">
        <v>9091</v>
      </c>
      <c r="BV3118" s="9">
        <v>11890.02</v>
      </c>
      <c r="BX3118" s="9">
        <v>7813</v>
      </c>
      <c r="BZ3118" s="9">
        <v>7813</v>
      </c>
    </row>
    <row r="3119" spans="1:78" x14ac:dyDescent="0.2">
      <c r="A3119" t="s">
        <v>3</v>
      </c>
      <c r="B3119" s="13">
        <v>41352047</v>
      </c>
      <c r="C3119" t="s">
        <v>3066</v>
      </c>
      <c r="E3119" s="5" t="s">
        <v>3067</v>
      </c>
      <c r="G3119">
        <v>481</v>
      </c>
      <c r="I3119" s="15">
        <v>39123</v>
      </c>
      <c r="K3119" s="9">
        <f t="shared" si="110"/>
        <v>2650</v>
      </c>
      <c r="L3119" s="9">
        <f t="shared" si="111"/>
        <v>18671.0999999999</v>
      </c>
      <c r="N3119" s="9">
        <v>18671.0999999999</v>
      </c>
      <c r="P3119" s="9">
        <v>12132.67</v>
      </c>
      <c r="X3119" s="9">
        <v>12375.32</v>
      </c>
      <c r="AB3119" s="9">
        <v>17435.77</v>
      </c>
      <c r="AD3119" s="9">
        <v>5832</v>
      </c>
      <c r="AF3119" s="9">
        <v>6533</v>
      </c>
      <c r="AH3119" s="9">
        <v>12132.67</v>
      </c>
      <c r="AJ3119" s="9">
        <v>4013</v>
      </c>
      <c r="AL3119" s="9">
        <v>6223</v>
      </c>
      <c r="AV3119" s="9">
        <v>12132.67</v>
      </c>
      <c r="AX3119" s="9">
        <v>5062</v>
      </c>
      <c r="BB3119" s="9">
        <v>10070.120000000001</v>
      </c>
      <c r="BF3119" s="9">
        <v>12132.67</v>
      </c>
      <c r="BH3119" s="9">
        <v>13336.5</v>
      </c>
      <c r="BL3119" s="9">
        <v>2650</v>
      </c>
      <c r="BP3119" s="9">
        <v>9091</v>
      </c>
      <c r="BV3119" s="9">
        <v>11890.02</v>
      </c>
      <c r="BX3119" s="9">
        <v>13336.5</v>
      </c>
      <c r="BZ3119" s="9">
        <v>13336.5</v>
      </c>
    </row>
    <row r="3120" spans="1:78" x14ac:dyDescent="0.2">
      <c r="A3120" t="s">
        <v>3</v>
      </c>
      <c r="B3120" s="13">
        <v>41351720</v>
      </c>
      <c r="C3120" t="s">
        <v>3059</v>
      </c>
      <c r="E3120" s="5">
        <v>33270</v>
      </c>
      <c r="G3120">
        <v>481</v>
      </c>
      <c r="I3120" s="15">
        <v>52374</v>
      </c>
      <c r="K3120" s="9">
        <f t="shared" si="110"/>
        <v>636.11</v>
      </c>
      <c r="L3120" s="9">
        <f t="shared" si="111"/>
        <v>40465.449999999903</v>
      </c>
      <c r="N3120" s="9">
        <v>4500</v>
      </c>
      <c r="P3120" s="9">
        <v>39672.01</v>
      </c>
      <c r="X3120" s="9">
        <v>40465.449999999903</v>
      </c>
      <c r="AB3120" s="9">
        <v>39676</v>
      </c>
      <c r="AD3120" s="9">
        <v>4573</v>
      </c>
      <c r="AF3120" s="9">
        <v>5524</v>
      </c>
      <c r="AH3120" s="9">
        <v>39672.01</v>
      </c>
      <c r="AJ3120" s="9">
        <v>3146</v>
      </c>
      <c r="AL3120" s="9">
        <v>5026</v>
      </c>
      <c r="AV3120" s="9">
        <v>39672.01</v>
      </c>
      <c r="AX3120" s="9">
        <v>5062</v>
      </c>
      <c r="AZ3120" s="9">
        <v>659.84</v>
      </c>
      <c r="BB3120" s="9">
        <v>32927.769999999997</v>
      </c>
      <c r="BF3120" s="9">
        <v>39672.01</v>
      </c>
      <c r="BH3120" s="9">
        <v>719</v>
      </c>
      <c r="BJ3120" s="9">
        <v>636.11</v>
      </c>
      <c r="BL3120" s="9">
        <v>3019</v>
      </c>
      <c r="BP3120" s="9">
        <v>3116</v>
      </c>
      <c r="BV3120" s="9">
        <v>38878.57</v>
      </c>
      <c r="BX3120" s="9">
        <v>19838</v>
      </c>
      <c r="BZ3120" s="9">
        <v>19838</v>
      </c>
    </row>
    <row r="3121" spans="1:78" x14ac:dyDescent="0.2">
      <c r="A3121" t="s">
        <v>3</v>
      </c>
      <c r="B3121" s="13">
        <v>42151671</v>
      </c>
      <c r="C3121" t="s">
        <v>2402</v>
      </c>
      <c r="E3121" s="5">
        <v>37227</v>
      </c>
      <c r="G3121">
        <v>360</v>
      </c>
      <c r="I3121" s="15">
        <v>52429</v>
      </c>
      <c r="K3121" s="9">
        <f t="shared" si="110"/>
        <v>3019</v>
      </c>
      <c r="L3121" s="9">
        <f t="shared" si="111"/>
        <v>28049.29</v>
      </c>
      <c r="N3121" s="9">
        <v>6000</v>
      </c>
      <c r="P3121" s="9">
        <v>19406.5999999999</v>
      </c>
      <c r="X3121" s="9">
        <v>19794.73</v>
      </c>
      <c r="AB3121" s="9">
        <v>28049.29</v>
      </c>
      <c r="AD3121" s="9">
        <v>4573</v>
      </c>
      <c r="AF3121" s="9">
        <v>5524</v>
      </c>
      <c r="AH3121" s="9">
        <v>19406.5999999999</v>
      </c>
      <c r="AJ3121" s="9">
        <v>3146</v>
      </c>
      <c r="AL3121" s="9">
        <v>5026</v>
      </c>
      <c r="AV3121" s="9">
        <v>19406.5999999999</v>
      </c>
      <c r="AX3121" s="9">
        <v>5062</v>
      </c>
      <c r="AZ3121" s="9">
        <v>16351.16</v>
      </c>
      <c r="BB3121" s="9">
        <v>16107.48</v>
      </c>
      <c r="BF3121" s="9">
        <v>19406.599999999999</v>
      </c>
      <c r="BH3121" s="9">
        <v>4761</v>
      </c>
      <c r="BL3121" s="9">
        <v>3019</v>
      </c>
      <c r="BP3121" s="9">
        <v>15586</v>
      </c>
      <c r="BV3121" s="9">
        <v>19018.47</v>
      </c>
      <c r="BX3121" s="9">
        <v>19859</v>
      </c>
      <c r="BZ3121" s="9">
        <v>19859</v>
      </c>
    </row>
    <row r="3122" spans="1:78" x14ac:dyDescent="0.2">
      <c r="A3122" t="s">
        <v>3</v>
      </c>
      <c r="B3122" s="13">
        <v>41352049</v>
      </c>
      <c r="C3122" t="s">
        <v>3068</v>
      </c>
      <c r="E3122" s="5">
        <v>92941</v>
      </c>
      <c r="G3122">
        <v>481</v>
      </c>
      <c r="I3122" s="15">
        <v>65178</v>
      </c>
      <c r="K3122" s="9">
        <f t="shared" si="110"/>
        <v>746.65</v>
      </c>
      <c r="L3122" s="9">
        <f t="shared" si="111"/>
        <v>34563.199999999903</v>
      </c>
      <c r="N3122" s="9">
        <v>34563.199999999903</v>
      </c>
      <c r="AD3122" s="9">
        <v>5832</v>
      </c>
      <c r="AF3122" s="9">
        <v>6533</v>
      </c>
      <c r="AJ3122" s="9">
        <v>4013</v>
      </c>
      <c r="AL3122" s="9">
        <v>6223</v>
      </c>
      <c r="AX3122" s="9">
        <v>5062</v>
      </c>
      <c r="AZ3122" s="9">
        <v>774.9</v>
      </c>
      <c r="BH3122" s="9">
        <v>22120</v>
      </c>
      <c r="BJ3122" s="9">
        <v>746.65</v>
      </c>
      <c r="BL3122" s="9">
        <v>2524</v>
      </c>
      <c r="BP3122" s="9">
        <v>9091</v>
      </c>
      <c r="BX3122" s="9">
        <v>24688</v>
      </c>
      <c r="BZ3122" s="9">
        <v>24688</v>
      </c>
    </row>
    <row r="3123" spans="1:78" x14ac:dyDescent="0.2">
      <c r="A3123" t="s">
        <v>1</v>
      </c>
      <c r="B3123" s="13">
        <v>30802</v>
      </c>
      <c r="C3123" t="s">
        <v>4858</v>
      </c>
      <c r="E3123" s="5">
        <v>30802</v>
      </c>
      <c r="G3123">
        <v>360</v>
      </c>
      <c r="I3123" s="15">
        <v>2240.875</v>
      </c>
      <c r="J3123" s="9">
        <v>2653.05</v>
      </c>
      <c r="K3123" s="9">
        <f t="shared" si="110"/>
        <v>314.06</v>
      </c>
      <c r="L3123" s="9">
        <f t="shared" si="111"/>
        <v>2240.88</v>
      </c>
      <c r="N3123" s="9">
        <v>2240.88</v>
      </c>
      <c r="P3123" s="9">
        <v>1634.28</v>
      </c>
      <c r="X3123" s="9">
        <v>1666.97</v>
      </c>
      <c r="AB3123" s="9">
        <v>2240.88</v>
      </c>
      <c r="AD3123" s="9">
        <v>1480</v>
      </c>
      <c r="AF3123" s="9">
        <v>1947</v>
      </c>
      <c r="AH3123" s="9">
        <v>1634.28</v>
      </c>
      <c r="AJ3123" s="9">
        <v>1018</v>
      </c>
      <c r="AL3123" s="9">
        <v>1619</v>
      </c>
      <c r="AV3123" s="9">
        <v>1634.28</v>
      </c>
      <c r="AX3123" s="9">
        <v>2240.88</v>
      </c>
      <c r="AZ3123" s="9">
        <v>314.06</v>
      </c>
      <c r="BB3123" s="9">
        <v>1356.45</v>
      </c>
      <c r="BF3123" s="9">
        <v>1634.28</v>
      </c>
      <c r="BH3123" s="9">
        <v>1590</v>
      </c>
      <c r="BL3123" s="9">
        <v>2033</v>
      </c>
      <c r="BP3123" s="9">
        <v>2240.88</v>
      </c>
      <c r="BV3123" s="9">
        <v>1601.5899999999899</v>
      </c>
      <c r="BX3123" s="9">
        <v>1120.44</v>
      </c>
      <c r="BZ3123" s="9">
        <v>1120.44</v>
      </c>
    </row>
    <row r="3124" spans="1:78" x14ac:dyDescent="0.2">
      <c r="A3124" t="s">
        <v>1</v>
      </c>
      <c r="B3124" s="13">
        <v>59840</v>
      </c>
      <c r="C3124" t="s">
        <v>5111</v>
      </c>
      <c r="E3124" s="5">
        <v>59840</v>
      </c>
      <c r="G3124">
        <v>360</v>
      </c>
      <c r="I3124" s="15">
        <v>4492.5</v>
      </c>
      <c r="J3124" s="9">
        <v>2653.05</v>
      </c>
      <c r="K3124" s="9">
        <f t="shared" ref="K3124:K3187" si="112">MIN(L3124:BZ3124)</f>
        <v>251.17</v>
      </c>
      <c r="L3124" s="9">
        <f t="shared" ref="L3124:L3187" si="113">MAX(M3124:BZ3124)</f>
        <v>4492.5</v>
      </c>
      <c r="N3124" s="9">
        <v>4492.5</v>
      </c>
      <c r="P3124" s="9">
        <v>3169.05</v>
      </c>
      <c r="X3124" s="9">
        <v>3232.4299999999898</v>
      </c>
      <c r="AB3124" s="9">
        <v>4395.87</v>
      </c>
      <c r="AD3124" s="9">
        <v>4492.5</v>
      </c>
      <c r="AF3124" s="9">
        <v>4492.5</v>
      </c>
      <c r="AH3124" s="9">
        <v>3169.05</v>
      </c>
      <c r="AJ3124" s="9">
        <v>3146</v>
      </c>
      <c r="AL3124" s="9">
        <v>4492.5</v>
      </c>
      <c r="AV3124" s="9">
        <v>3169.05</v>
      </c>
      <c r="AX3124" s="9">
        <v>4492.5</v>
      </c>
      <c r="AZ3124" s="9">
        <v>251.17</v>
      </c>
      <c r="BB3124" s="9">
        <v>2630.31</v>
      </c>
      <c r="BF3124" s="9">
        <v>3169.05</v>
      </c>
      <c r="BH3124" s="9">
        <v>3431</v>
      </c>
      <c r="BL3124" s="9">
        <v>2151</v>
      </c>
      <c r="BP3124" s="9">
        <v>3767</v>
      </c>
      <c r="BV3124" s="9">
        <v>3105.67</v>
      </c>
      <c r="BX3124" s="9">
        <v>2246.25</v>
      </c>
      <c r="BZ3124" s="9">
        <v>2246.25</v>
      </c>
    </row>
    <row r="3125" spans="1:78" x14ac:dyDescent="0.2">
      <c r="A3125" t="s">
        <v>1</v>
      </c>
      <c r="B3125" s="13">
        <v>59841</v>
      </c>
      <c r="C3125" t="s">
        <v>5111</v>
      </c>
      <c r="E3125" s="5">
        <v>59841</v>
      </c>
      <c r="G3125">
        <v>360</v>
      </c>
      <c r="I3125" s="15">
        <v>3022.0789</v>
      </c>
      <c r="J3125" s="9">
        <v>2653.05</v>
      </c>
      <c r="K3125" s="9">
        <f t="shared" si="112"/>
        <v>441.17</v>
      </c>
      <c r="L3125" s="9">
        <f t="shared" si="113"/>
        <v>3232.4299999999898</v>
      </c>
      <c r="N3125" s="9">
        <v>3022.0799999999899</v>
      </c>
      <c r="P3125" s="9">
        <v>3169.05</v>
      </c>
      <c r="X3125" s="9">
        <v>3232.4299999999898</v>
      </c>
      <c r="AB3125" s="9">
        <v>3022.08</v>
      </c>
      <c r="AD3125" s="9">
        <v>3022.0799999999899</v>
      </c>
      <c r="AF3125" s="9">
        <v>3022.0799999999899</v>
      </c>
      <c r="AH3125" s="9">
        <v>3022.0799999999899</v>
      </c>
      <c r="AJ3125" s="9">
        <v>3022.0799999999899</v>
      </c>
      <c r="AL3125" s="9">
        <v>3022.0799999999899</v>
      </c>
      <c r="AV3125" s="9">
        <v>3169.05</v>
      </c>
      <c r="AX3125" s="9">
        <v>3022.08</v>
      </c>
      <c r="AZ3125" s="9">
        <v>441.17</v>
      </c>
      <c r="BB3125" s="9">
        <v>2630.31</v>
      </c>
      <c r="BF3125" s="9">
        <v>3022.08</v>
      </c>
      <c r="BH3125" s="9">
        <v>3022.08</v>
      </c>
      <c r="BL3125" s="9">
        <v>2151</v>
      </c>
      <c r="BP3125" s="9">
        <v>3022.0799999999899</v>
      </c>
      <c r="BV3125" s="9">
        <v>3022.0799999999899</v>
      </c>
      <c r="BX3125" s="9">
        <v>1511.04</v>
      </c>
      <c r="BZ3125" s="9">
        <v>1511.04</v>
      </c>
    </row>
    <row r="3126" spans="1:78" x14ac:dyDescent="0.2">
      <c r="A3126" t="s">
        <v>1</v>
      </c>
      <c r="B3126" s="13">
        <v>15777</v>
      </c>
      <c r="C3126" t="s">
        <v>4619</v>
      </c>
      <c r="E3126" s="5">
        <v>15777</v>
      </c>
      <c r="G3126">
        <v>360</v>
      </c>
      <c r="I3126" s="15">
        <v>2782.06</v>
      </c>
      <c r="J3126" s="9">
        <v>2653.05</v>
      </c>
      <c r="K3126" s="9">
        <f t="shared" si="112"/>
        <v>244.19</v>
      </c>
      <c r="L3126" s="9">
        <f t="shared" si="113"/>
        <v>2782.06</v>
      </c>
      <c r="N3126" s="9">
        <v>2500</v>
      </c>
      <c r="AD3126" s="9">
        <v>2782.0599999999899</v>
      </c>
      <c r="AF3126" s="9">
        <v>2782.0599999999899</v>
      </c>
      <c r="AJ3126" s="9">
        <v>2485</v>
      </c>
      <c r="AL3126" s="9">
        <v>2782.0599999999899</v>
      </c>
      <c r="AX3126" s="9">
        <v>2782.06</v>
      </c>
      <c r="AZ3126" s="9">
        <v>244.19</v>
      </c>
      <c r="BH3126" s="9">
        <v>1590</v>
      </c>
      <c r="BL3126" s="9">
        <v>1786</v>
      </c>
      <c r="BP3126" s="9">
        <v>2597</v>
      </c>
      <c r="BX3126" s="9">
        <v>1391.03</v>
      </c>
      <c r="BZ3126" s="9">
        <v>1391.03</v>
      </c>
    </row>
    <row r="3127" spans="1:78" x14ac:dyDescent="0.2">
      <c r="A3127" t="s">
        <v>1</v>
      </c>
      <c r="B3127" s="13">
        <v>22552</v>
      </c>
      <c r="C3127" t="s">
        <v>4673</v>
      </c>
      <c r="E3127" s="5">
        <v>22552</v>
      </c>
      <c r="G3127">
        <v>360</v>
      </c>
      <c r="I3127" s="15">
        <v>3139.4212000000002</v>
      </c>
      <c r="J3127" s="9">
        <v>2653.05</v>
      </c>
      <c r="K3127" s="9">
        <f t="shared" si="112"/>
        <v>288</v>
      </c>
      <c r="L3127" s="9">
        <f t="shared" si="113"/>
        <v>3139.42</v>
      </c>
      <c r="N3127" s="9">
        <v>2500</v>
      </c>
      <c r="AD3127" s="9">
        <v>3139.42</v>
      </c>
      <c r="AF3127" s="9">
        <v>3139.42</v>
      </c>
      <c r="AJ3127" s="9">
        <v>3050</v>
      </c>
      <c r="AL3127" s="9">
        <v>3139.42</v>
      </c>
      <c r="AX3127" s="9">
        <v>3139.42</v>
      </c>
      <c r="AZ3127" s="9">
        <v>482.3</v>
      </c>
      <c r="BH3127" s="9">
        <v>288</v>
      </c>
      <c r="BL3127" s="9">
        <v>2402</v>
      </c>
      <c r="BP3127" s="9">
        <v>3139.42</v>
      </c>
      <c r="BX3127" s="9">
        <v>1569.71</v>
      </c>
      <c r="BZ3127" s="9">
        <v>1569.71</v>
      </c>
    </row>
    <row r="3128" spans="1:78" x14ac:dyDescent="0.2">
      <c r="A3128" t="s">
        <v>1</v>
      </c>
      <c r="B3128" s="13">
        <v>20693</v>
      </c>
      <c r="C3128" t="s">
        <v>4650</v>
      </c>
      <c r="E3128" s="5">
        <v>20693</v>
      </c>
      <c r="G3128">
        <v>360</v>
      </c>
      <c r="I3128" s="15">
        <v>5517.3333000000002</v>
      </c>
      <c r="J3128" s="9">
        <v>2653.05</v>
      </c>
      <c r="K3128" s="9">
        <f t="shared" si="112"/>
        <v>495.55</v>
      </c>
      <c r="L3128" s="9">
        <f t="shared" si="113"/>
        <v>7719.93</v>
      </c>
      <c r="N3128" s="9">
        <v>4500</v>
      </c>
      <c r="P3128" s="9">
        <v>7568.56</v>
      </c>
      <c r="X3128" s="9">
        <v>7719.93</v>
      </c>
      <c r="AB3128" s="9">
        <v>5517.33</v>
      </c>
      <c r="AD3128" s="9">
        <v>3843</v>
      </c>
      <c r="AF3128" s="9">
        <v>4637</v>
      </c>
      <c r="AH3128" s="9">
        <v>5517.3299999999899</v>
      </c>
      <c r="AJ3128" s="9">
        <v>2644</v>
      </c>
      <c r="AL3128" s="9">
        <v>4214</v>
      </c>
      <c r="AV3128" s="9">
        <v>7568.56</v>
      </c>
      <c r="AX3128" s="9">
        <v>5062</v>
      </c>
      <c r="AZ3128" s="9">
        <v>495.55</v>
      </c>
      <c r="BB3128" s="9">
        <v>6281.9</v>
      </c>
      <c r="BF3128" s="9">
        <v>5517.33</v>
      </c>
      <c r="BH3128" s="9">
        <v>2438</v>
      </c>
      <c r="BL3128" s="9">
        <v>2280</v>
      </c>
      <c r="BP3128" s="9">
        <v>5195</v>
      </c>
      <c r="BV3128" s="9">
        <v>5517.3299999999899</v>
      </c>
      <c r="BX3128" s="9">
        <v>2758.67</v>
      </c>
      <c r="BZ3128" s="9">
        <v>2758.67</v>
      </c>
    </row>
    <row r="3129" spans="1:78" x14ac:dyDescent="0.2">
      <c r="A3129" t="s">
        <v>1</v>
      </c>
      <c r="B3129" s="13">
        <v>28820</v>
      </c>
      <c r="C3129" t="s">
        <v>4843</v>
      </c>
      <c r="E3129" s="5">
        <v>28820</v>
      </c>
      <c r="G3129">
        <v>360</v>
      </c>
      <c r="I3129" s="15">
        <v>3570.3</v>
      </c>
      <c r="J3129" s="9">
        <v>2653.05</v>
      </c>
      <c r="K3129" s="9">
        <f t="shared" si="112"/>
        <v>627.62</v>
      </c>
      <c r="L3129" s="9">
        <f t="shared" si="113"/>
        <v>3570.3</v>
      </c>
      <c r="N3129" s="9">
        <v>3450</v>
      </c>
      <c r="P3129" s="9">
        <v>3419.3499999999899</v>
      </c>
      <c r="X3129" s="9">
        <v>3487.7399999999898</v>
      </c>
      <c r="AB3129" s="9">
        <v>3570.3</v>
      </c>
      <c r="AD3129" s="9">
        <v>3570.3</v>
      </c>
      <c r="AF3129" s="9">
        <v>3570.3</v>
      </c>
      <c r="AH3129" s="9">
        <v>3419.3499999999899</v>
      </c>
      <c r="AJ3129" s="9">
        <v>2485</v>
      </c>
      <c r="AL3129" s="9">
        <v>3570.3</v>
      </c>
      <c r="AV3129" s="9">
        <v>3419.3499999999899</v>
      </c>
      <c r="AX3129" s="9">
        <v>3570.3</v>
      </c>
      <c r="AZ3129" s="9">
        <v>627.62</v>
      </c>
      <c r="BB3129" s="9">
        <v>2838.06</v>
      </c>
      <c r="BF3129" s="9">
        <v>3419.35</v>
      </c>
      <c r="BH3129" s="9">
        <v>2132</v>
      </c>
      <c r="BL3129" s="9">
        <v>2151</v>
      </c>
      <c r="BP3129" s="9">
        <v>3570.3</v>
      </c>
      <c r="BV3129" s="9">
        <v>3350.96</v>
      </c>
      <c r="BX3129" s="9">
        <v>1785.15</v>
      </c>
      <c r="BZ3129" s="9">
        <v>1785.15</v>
      </c>
    </row>
    <row r="3130" spans="1:78" x14ac:dyDescent="0.2">
      <c r="A3130" t="s">
        <v>1</v>
      </c>
      <c r="B3130" s="13">
        <v>28810</v>
      </c>
      <c r="C3130" t="s">
        <v>4842</v>
      </c>
      <c r="E3130" s="5">
        <v>28810</v>
      </c>
      <c r="G3130">
        <v>360</v>
      </c>
      <c r="I3130" s="15">
        <v>3828.6667000000002</v>
      </c>
      <c r="J3130" s="9">
        <v>2653.05</v>
      </c>
      <c r="K3130" s="9">
        <f t="shared" si="112"/>
        <v>481.47</v>
      </c>
      <c r="L3130" s="9">
        <f t="shared" si="113"/>
        <v>3828.67</v>
      </c>
      <c r="N3130" s="9">
        <v>3450</v>
      </c>
      <c r="P3130" s="9">
        <v>3419.3499999999899</v>
      </c>
      <c r="X3130" s="9">
        <v>3487.7399999999898</v>
      </c>
      <c r="AB3130" s="9">
        <v>3828.67</v>
      </c>
      <c r="AD3130" s="9">
        <v>3612</v>
      </c>
      <c r="AF3130" s="9">
        <v>3828.67</v>
      </c>
      <c r="AH3130" s="9">
        <v>3419.3499999999899</v>
      </c>
      <c r="AJ3130" s="9">
        <v>2485</v>
      </c>
      <c r="AL3130" s="9">
        <v>3828.67</v>
      </c>
      <c r="AV3130" s="9">
        <v>3419.3499999999899</v>
      </c>
      <c r="AX3130" s="9">
        <v>3828.67</v>
      </c>
      <c r="AZ3130" s="9">
        <v>481.47</v>
      </c>
      <c r="BB3130" s="9">
        <v>2838.06</v>
      </c>
      <c r="BF3130" s="9">
        <v>3419.35</v>
      </c>
      <c r="BH3130" s="9">
        <v>2132</v>
      </c>
      <c r="BL3130" s="9">
        <v>2151</v>
      </c>
      <c r="BP3130" s="9">
        <v>3767</v>
      </c>
      <c r="BV3130" s="9">
        <v>3350.96</v>
      </c>
      <c r="BX3130" s="9">
        <v>1914.33</v>
      </c>
      <c r="BZ3130" s="9">
        <v>1914.33</v>
      </c>
    </row>
    <row r="3131" spans="1:78" x14ac:dyDescent="0.2">
      <c r="A3131" t="s">
        <v>1</v>
      </c>
      <c r="B3131" s="13">
        <v>29891</v>
      </c>
      <c r="C3131" t="s">
        <v>4852</v>
      </c>
      <c r="E3131" s="5">
        <v>29891</v>
      </c>
      <c r="G3131">
        <v>360</v>
      </c>
      <c r="I3131" s="15">
        <v>3848.5</v>
      </c>
      <c r="J3131" s="9">
        <v>2653.05</v>
      </c>
      <c r="K3131" s="9">
        <f t="shared" si="112"/>
        <v>748.86</v>
      </c>
      <c r="L3131" s="9">
        <f t="shared" si="113"/>
        <v>3848.5</v>
      </c>
      <c r="N3131" s="9">
        <v>3848.5</v>
      </c>
      <c r="P3131" s="9">
        <v>3419.3499999999899</v>
      </c>
      <c r="X3131" s="9">
        <v>3487.7399999999898</v>
      </c>
      <c r="AB3131" s="9">
        <v>3848.5</v>
      </c>
      <c r="AD3131" s="9">
        <v>3843</v>
      </c>
      <c r="AF3131" s="9">
        <v>3848.5</v>
      </c>
      <c r="AH3131" s="9">
        <v>3419.3499999999899</v>
      </c>
      <c r="AJ3131" s="9">
        <v>2644</v>
      </c>
      <c r="AL3131" s="9">
        <v>3848.5</v>
      </c>
      <c r="AV3131" s="9">
        <v>3419.3499999999899</v>
      </c>
      <c r="AX3131" s="9">
        <v>3848.5</v>
      </c>
      <c r="AZ3131" s="9">
        <v>748.86</v>
      </c>
      <c r="BB3131" s="9">
        <v>2838.06</v>
      </c>
      <c r="BF3131" s="9">
        <v>3419.35</v>
      </c>
      <c r="BH3131" s="9">
        <v>2438</v>
      </c>
      <c r="BL3131" s="9">
        <v>2524</v>
      </c>
      <c r="BP3131" s="9">
        <v>3848.5</v>
      </c>
      <c r="BV3131" s="9">
        <v>3350.96</v>
      </c>
      <c r="BX3131" s="9">
        <v>1924.25</v>
      </c>
      <c r="BZ3131" s="9">
        <v>1924.25</v>
      </c>
    </row>
    <row r="3132" spans="1:78" x14ac:dyDescent="0.2">
      <c r="A3132" t="s">
        <v>1</v>
      </c>
      <c r="B3132" s="13">
        <v>29892</v>
      </c>
      <c r="C3132" t="s">
        <v>4852</v>
      </c>
      <c r="E3132" s="5">
        <v>29892</v>
      </c>
      <c r="G3132">
        <v>360</v>
      </c>
      <c r="I3132" s="15">
        <v>6957</v>
      </c>
      <c r="J3132" s="9">
        <v>2653.05</v>
      </c>
      <c r="K3132" s="9">
        <f t="shared" si="112"/>
        <v>776.91</v>
      </c>
      <c r="L3132" s="9">
        <f t="shared" si="113"/>
        <v>7719.93</v>
      </c>
      <c r="N3132" s="9">
        <v>4500</v>
      </c>
      <c r="P3132" s="9">
        <v>7568.56</v>
      </c>
      <c r="X3132" s="9">
        <v>7719.93</v>
      </c>
      <c r="AB3132" s="9">
        <v>6957</v>
      </c>
      <c r="AD3132" s="9">
        <v>3843</v>
      </c>
      <c r="AF3132" s="9">
        <v>4637</v>
      </c>
      <c r="AH3132" s="9">
        <v>6957</v>
      </c>
      <c r="AJ3132" s="9">
        <v>2644</v>
      </c>
      <c r="AL3132" s="9">
        <v>4214</v>
      </c>
      <c r="AV3132" s="9">
        <v>7568.56</v>
      </c>
      <c r="AX3132" s="9">
        <v>5062</v>
      </c>
      <c r="AZ3132" s="9">
        <v>776.91</v>
      </c>
      <c r="BB3132" s="9">
        <v>6281.9</v>
      </c>
      <c r="BF3132" s="9">
        <v>6957</v>
      </c>
      <c r="BH3132" s="9">
        <v>2438</v>
      </c>
      <c r="BL3132" s="9">
        <v>2402</v>
      </c>
      <c r="BP3132" s="9">
        <v>6957</v>
      </c>
      <c r="BV3132" s="9">
        <v>6957</v>
      </c>
      <c r="BX3132" s="9">
        <v>3478.5</v>
      </c>
      <c r="BZ3132" s="9">
        <v>3478.5</v>
      </c>
    </row>
    <row r="3133" spans="1:78" x14ac:dyDescent="0.2">
      <c r="A3133" t="s">
        <v>1</v>
      </c>
      <c r="B3133" s="13">
        <v>29894</v>
      </c>
      <c r="C3133" t="s">
        <v>4852</v>
      </c>
      <c r="E3133" s="5">
        <v>29894</v>
      </c>
      <c r="G3133">
        <v>360</v>
      </c>
      <c r="I3133" s="15">
        <v>9042</v>
      </c>
      <c r="J3133" s="9">
        <v>2653.05</v>
      </c>
      <c r="K3133" s="9">
        <f t="shared" si="112"/>
        <v>544.1</v>
      </c>
      <c r="L3133" s="9">
        <f t="shared" si="113"/>
        <v>5195</v>
      </c>
      <c r="N3133" s="9">
        <v>4500</v>
      </c>
      <c r="P3133" s="9">
        <v>3419.3499999999899</v>
      </c>
      <c r="X3133" s="9">
        <v>3487.7399999999898</v>
      </c>
      <c r="AB3133" s="9">
        <v>4817.05</v>
      </c>
      <c r="AD3133" s="9">
        <v>3843</v>
      </c>
      <c r="AF3133" s="9">
        <v>4637</v>
      </c>
      <c r="AH3133" s="9">
        <v>3419.3499999999899</v>
      </c>
      <c r="AJ3133" s="9">
        <v>2644</v>
      </c>
      <c r="AL3133" s="9">
        <v>4214</v>
      </c>
      <c r="AV3133" s="9">
        <v>3419.3499999999899</v>
      </c>
      <c r="AX3133" s="9">
        <v>5062</v>
      </c>
      <c r="AZ3133" s="9">
        <v>544.1</v>
      </c>
      <c r="BB3133" s="9">
        <v>2838.06</v>
      </c>
      <c r="BF3133" s="9">
        <v>3419.35</v>
      </c>
      <c r="BH3133" s="9">
        <v>2438</v>
      </c>
      <c r="BL3133" s="9">
        <v>2280</v>
      </c>
      <c r="BP3133" s="9">
        <v>5195</v>
      </c>
      <c r="BV3133" s="9">
        <v>3350.96</v>
      </c>
      <c r="BX3133" s="9">
        <v>4521</v>
      </c>
      <c r="BZ3133" s="9">
        <v>4521</v>
      </c>
    </row>
    <row r="3134" spans="1:78" x14ac:dyDescent="0.2">
      <c r="A3134" t="s">
        <v>1</v>
      </c>
      <c r="B3134" s="13">
        <v>29897</v>
      </c>
      <c r="C3134" t="s">
        <v>4852</v>
      </c>
      <c r="E3134" s="5">
        <v>29897</v>
      </c>
      <c r="G3134">
        <v>360</v>
      </c>
      <c r="I3134" s="15">
        <v>3552.6667000000002</v>
      </c>
      <c r="J3134" s="9">
        <v>2653.05</v>
      </c>
      <c r="K3134" s="9">
        <f t="shared" si="112"/>
        <v>560.21</v>
      </c>
      <c r="L3134" s="9">
        <f t="shared" si="113"/>
        <v>3552.67</v>
      </c>
      <c r="N3134" s="9">
        <v>3552.67</v>
      </c>
      <c r="P3134" s="9">
        <v>3419.3499999999899</v>
      </c>
      <c r="X3134" s="9">
        <v>3487.7399999999898</v>
      </c>
      <c r="AB3134" s="9">
        <v>3552.67</v>
      </c>
      <c r="AD3134" s="9">
        <v>3552.67</v>
      </c>
      <c r="AF3134" s="9">
        <v>3552.67</v>
      </c>
      <c r="AH3134" s="9">
        <v>3419.3499999999899</v>
      </c>
      <c r="AJ3134" s="9">
        <v>2644</v>
      </c>
      <c r="AL3134" s="9">
        <v>3552.67</v>
      </c>
      <c r="AV3134" s="9">
        <v>3419.3499999999899</v>
      </c>
      <c r="AX3134" s="9">
        <v>3552.67</v>
      </c>
      <c r="AZ3134" s="9">
        <v>560.21</v>
      </c>
      <c r="BB3134" s="9">
        <v>2838.06</v>
      </c>
      <c r="BF3134" s="9">
        <v>3419.35</v>
      </c>
      <c r="BH3134" s="9">
        <v>2438</v>
      </c>
      <c r="BL3134" s="9">
        <v>2280</v>
      </c>
      <c r="BP3134" s="9">
        <v>3552.67</v>
      </c>
      <c r="BV3134" s="9">
        <v>3350.96</v>
      </c>
      <c r="BX3134" s="9">
        <v>1776.33</v>
      </c>
      <c r="BZ3134" s="9">
        <v>1776.33</v>
      </c>
    </row>
    <row r="3135" spans="1:78" x14ac:dyDescent="0.2">
      <c r="A3135" t="s">
        <v>1</v>
      </c>
      <c r="B3135" s="13">
        <v>29898</v>
      </c>
      <c r="C3135" t="s">
        <v>4852</v>
      </c>
      <c r="E3135" s="5">
        <v>29898</v>
      </c>
      <c r="G3135">
        <v>360</v>
      </c>
      <c r="I3135" s="15">
        <v>3950.3</v>
      </c>
      <c r="J3135" s="9">
        <v>2653.05</v>
      </c>
      <c r="K3135" s="9">
        <f t="shared" si="112"/>
        <v>624.37</v>
      </c>
      <c r="L3135" s="9">
        <f t="shared" si="113"/>
        <v>3950.3</v>
      </c>
      <c r="N3135" s="9">
        <v>3950.3</v>
      </c>
      <c r="P3135" s="9">
        <v>3419.3499999999899</v>
      </c>
      <c r="X3135" s="9">
        <v>3487.7399999999898</v>
      </c>
      <c r="AB3135" s="9">
        <v>3950.3</v>
      </c>
      <c r="AD3135" s="9">
        <v>3843</v>
      </c>
      <c r="AF3135" s="9">
        <v>3950.3</v>
      </c>
      <c r="AH3135" s="9">
        <v>3419.3499999999899</v>
      </c>
      <c r="AJ3135" s="9">
        <v>2644</v>
      </c>
      <c r="AL3135" s="9">
        <v>3950.3</v>
      </c>
      <c r="AV3135" s="9">
        <v>3419.3499999999899</v>
      </c>
      <c r="AX3135" s="9">
        <v>3950.3</v>
      </c>
      <c r="AZ3135" s="9">
        <v>624.37</v>
      </c>
      <c r="BB3135" s="9">
        <v>2838.06</v>
      </c>
      <c r="BF3135" s="9">
        <v>3419.35</v>
      </c>
      <c r="BH3135" s="9">
        <v>2438</v>
      </c>
      <c r="BL3135" s="9">
        <v>2280</v>
      </c>
      <c r="BP3135" s="9">
        <v>3950.3</v>
      </c>
      <c r="BV3135" s="9">
        <v>3350.96</v>
      </c>
      <c r="BX3135" s="9">
        <v>1975.15</v>
      </c>
      <c r="BZ3135" s="9">
        <v>1975.15</v>
      </c>
    </row>
    <row r="3136" spans="1:78" x14ac:dyDescent="0.2">
      <c r="A3136" t="s">
        <v>1</v>
      </c>
      <c r="B3136" s="13">
        <v>46606</v>
      </c>
      <c r="C3136" t="s">
        <v>4945</v>
      </c>
      <c r="E3136" s="5">
        <v>46606</v>
      </c>
      <c r="G3136">
        <v>360</v>
      </c>
      <c r="I3136" s="15">
        <v>1831</v>
      </c>
      <c r="J3136" s="9">
        <v>2653.05</v>
      </c>
      <c r="K3136" s="9">
        <f t="shared" si="112"/>
        <v>254.68</v>
      </c>
      <c r="L3136" s="9">
        <f t="shared" si="113"/>
        <v>1831</v>
      </c>
      <c r="N3136" s="9">
        <v>1831</v>
      </c>
      <c r="P3136" s="9">
        <v>1252.73</v>
      </c>
      <c r="X3136" s="9">
        <v>1277.78</v>
      </c>
      <c r="AB3136" s="9">
        <v>1767.1</v>
      </c>
      <c r="AD3136" s="9">
        <v>1480</v>
      </c>
      <c r="AF3136" s="9">
        <v>1831</v>
      </c>
      <c r="AH3136" s="9">
        <v>1252.73</v>
      </c>
      <c r="AJ3136" s="9">
        <v>1018</v>
      </c>
      <c r="AL3136" s="9">
        <v>1619</v>
      </c>
      <c r="AV3136" s="9">
        <v>1252.73</v>
      </c>
      <c r="AX3136" s="9">
        <v>1831</v>
      </c>
      <c r="AZ3136" s="9">
        <v>254.68</v>
      </c>
      <c r="BB3136" s="9">
        <v>1039.77</v>
      </c>
      <c r="BF3136" s="9">
        <v>1252.73</v>
      </c>
      <c r="BH3136" s="9">
        <v>667</v>
      </c>
      <c r="BL3136" s="9">
        <v>1831</v>
      </c>
      <c r="BP3136" s="9">
        <v>1831</v>
      </c>
      <c r="BV3136" s="9">
        <v>1227.68</v>
      </c>
      <c r="BX3136" s="9">
        <v>915.5</v>
      </c>
      <c r="BZ3136" s="9">
        <v>915.5</v>
      </c>
    </row>
    <row r="3137" spans="1:78" x14ac:dyDescent="0.2">
      <c r="A3137" t="s">
        <v>1</v>
      </c>
      <c r="B3137" s="13">
        <v>46604</v>
      </c>
      <c r="C3137" t="s">
        <v>4944</v>
      </c>
      <c r="E3137" s="5">
        <v>46604</v>
      </c>
      <c r="G3137">
        <v>360</v>
      </c>
      <c r="I3137" s="15">
        <v>2734.25</v>
      </c>
      <c r="J3137" s="9">
        <v>2653.05</v>
      </c>
      <c r="K3137" s="9">
        <f t="shared" si="112"/>
        <v>696.31</v>
      </c>
      <c r="L3137" s="9">
        <f t="shared" si="113"/>
        <v>2734.25</v>
      </c>
      <c r="N3137" s="9">
        <v>2500</v>
      </c>
      <c r="P3137" s="9">
        <v>1252.73</v>
      </c>
      <c r="X3137" s="9">
        <v>1277.78</v>
      </c>
      <c r="AB3137" s="9">
        <v>1767.1</v>
      </c>
      <c r="AD3137" s="9">
        <v>1480</v>
      </c>
      <c r="AF3137" s="9">
        <v>1947</v>
      </c>
      <c r="AH3137" s="9">
        <v>1252.73</v>
      </c>
      <c r="AJ3137" s="9">
        <v>1018</v>
      </c>
      <c r="AL3137" s="9">
        <v>1619</v>
      </c>
      <c r="AV3137" s="9">
        <v>1252.73</v>
      </c>
      <c r="AX3137" s="9">
        <v>2734.25</v>
      </c>
      <c r="AZ3137" s="9">
        <v>696.31</v>
      </c>
      <c r="BB3137" s="9">
        <v>1039.77</v>
      </c>
      <c r="BF3137" s="9">
        <v>1252.73</v>
      </c>
      <c r="BH3137" s="9">
        <v>1590</v>
      </c>
      <c r="BL3137" s="9">
        <v>2033</v>
      </c>
      <c r="BP3137" s="9">
        <v>2734.25</v>
      </c>
      <c r="BV3137" s="9">
        <v>1227.68</v>
      </c>
      <c r="BX3137" s="9">
        <v>1367.13</v>
      </c>
      <c r="BZ3137" s="9">
        <v>1367.13</v>
      </c>
    </row>
    <row r="3138" spans="1:78" x14ac:dyDescent="0.2">
      <c r="A3138" t="s">
        <v>1</v>
      </c>
      <c r="B3138" s="13">
        <v>46610</v>
      </c>
      <c r="C3138" t="s">
        <v>4946</v>
      </c>
      <c r="E3138" s="5">
        <v>46610</v>
      </c>
      <c r="G3138">
        <v>360</v>
      </c>
      <c r="I3138" s="15">
        <v>2317</v>
      </c>
      <c r="J3138" s="9">
        <v>2653.05</v>
      </c>
      <c r="K3138" s="9">
        <f t="shared" si="112"/>
        <v>258.44</v>
      </c>
      <c r="L3138" s="9">
        <f t="shared" si="113"/>
        <v>3010.8499999999899</v>
      </c>
      <c r="N3138" s="9">
        <v>2317</v>
      </c>
      <c r="P3138" s="9">
        <v>2951.8099999999899</v>
      </c>
      <c r="X3138" s="9">
        <v>3010.8499999999899</v>
      </c>
      <c r="AB3138" s="9">
        <v>2317</v>
      </c>
      <c r="AD3138" s="9">
        <v>1480</v>
      </c>
      <c r="AF3138" s="9">
        <v>1947</v>
      </c>
      <c r="AH3138" s="9">
        <v>2317</v>
      </c>
      <c r="AJ3138" s="9">
        <v>1018</v>
      </c>
      <c r="AL3138" s="9">
        <v>1619</v>
      </c>
      <c r="AV3138" s="9">
        <v>2951.8099999999899</v>
      </c>
      <c r="AX3138" s="9">
        <v>2317</v>
      </c>
      <c r="AZ3138" s="9">
        <v>258.44</v>
      </c>
      <c r="BB3138" s="9">
        <v>2450</v>
      </c>
      <c r="BF3138" s="9">
        <v>2317</v>
      </c>
      <c r="BH3138" s="9">
        <v>1590</v>
      </c>
      <c r="BL3138" s="9">
        <v>2151</v>
      </c>
      <c r="BP3138" s="9">
        <v>2317</v>
      </c>
      <c r="BV3138" s="9">
        <v>2317</v>
      </c>
      <c r="BX3138" s="9">
        <v>1158.5</v>
      </c>
      <c r="BZ3138" s="9">
        <v>1158.5</v>
      </c>
    </row>
    <row r="3139" spans="1:78" x14ac:dyDescent="0.2">
      <c r="A3139" t="s">
        <v>1</v>
      </c>
      <c r="B3139" s="13">
        <v>57240</v>
      </c>
      <c r="C3139" t="s">
        <v>5049</v>
      </c>
      <c r="E3139" s="5">
        <v>57240</v>
      </c>
      <c r="G3139">
        <v>360</v>
      </c>
      <c r="I3139" s="15">
        <v>3899.6844999999998</v>
      </c>
      <c r="J3139" s="9">
        <v>2653.05</v>
      </c>
      <c r="K3139" s="9">
        <f t="shared" si="112"/>
        <v>636.95000000000005</v>
      </c>
      <c r="L3139" s="9">
        <f t="shared" si="113"/>
        <v>5433.6199999999899</v>
      </c>
      <c r="N3139" s="9">
        <v>3899.6799999999898</v>
      </c>
      <c r="P3139" s="9">
        <v>5327.0799999999899</v>
      </c>
      <c r="X3139" s="9">
        <v>5433.6199999999899</v>
      </c>
      <c r="AB3139" s="9">
        <v>3899.68</v>
      </c>
      <c r="AD3139" s="9">
        <v>3899.6799999999898</v>
      </c>
      <c r="AF3139" s="9">
        <v>3899.6799999999898</v>
      </c>
      <c r="AH3139" s="9">
        <v>3899.6799999999898</v>
      </c>
      <c r="AJ3139" s="9">
        <v>3146</v>
      </c>
      <c r="AL3139" s="9">
        <v>3899.6799999999898</v>
      </c>
      <c r="AV3139" s="9">
        <v>5327.0799999999899</v>
      </c>
      <c r="AX3139" s="9">
        <v>3899.68</v>
      </c>
      <c r="AZ3139" s="9">
        <v>636.95000000000005</v>
      </c>
      <c r="BB3139" s="9">
        <v>4421.4799999999996</v>
      </c>
      <c r="BF3139" s="9">
        <v>3899.68</v>
      </c>
      <c r="BH3139" s="9">
        <v>3431</v>
      </c>
      <c r="BL3139" s="9">
        <v>2280</v>
      </c>
      <c r="BP3139" s="9">
        <v>3899.6799999999898</v>
      </c>
      <c r="BV3139" s="9">
        <v>3899.6799999999898</v>
      </c>
      <c r="BX3139" s="9">
        <v>1949.84</v>
      </c>
      <c r="BZ3139" s="9">
        <v>1949.84</v>
      </c>
    </row>
    <row r="3140" spans="1:78" x14ac:dyDescent="0.2">
      <c r="A3140" t="s">
        <v>1</v>
      </c>
      <c r="B3140" s="13">
        <v>44950</v>
      </c>
      <c r="C3140" t="s">
        <v>4922</v>
      </c>
      <c r="E3140" s="5">
        <v>44950</v>
      </c>
      <c r="G3140">
        <v>360</v>
      </c>
      <c r="I3140" s="15">
        <v>4274.5</v>
      </c>
      <c r="J3140" s="9">
        <v>2653.05</v>
      </c>
      <c r="K3140" s="9">
        <f t="shared" si="112"/>
        <v>744</v>
      </c>
      <c r="L3140" s="9">
        <f t="shared" si="113"/>
        <v>4274.5</v>
      </c>
      <c r="N3140" s="9">
        <v>4274.5</v>
      </c>
      <c r="P3140" s="9">
        <v>3845.8099999999899</v>
      </c>
      <c r="X3140" s="9">
        <v>3922.73</v>
      </c>
      <c r="AB3140" s="9">
        <v>4274.5</v>
      </c>
      <c r="AD3140" s="9">
        <v>4274.5</v>
      </c>
      <c r="AF3140" s="9">
        <v>4274.5</v>
      </c>
      <c r="AH3140" s="9">
        <v>3845.8099999999899</v>
      </c>
      <c r="AJ3140" s="9">
        <v>3146</v>
      </c>
      <c r="AL3140" s="9">
        <v>4274.5</v>
      </c>
      <c r="AV3140" s="9">
        <v>3845.8099999999899</v>
      </c>
      <c r="AX3140" s="9">
        <v>4274.5</v>
      </c>
      <c r="AZ3140" s="9">
        <v>744</v>
      </c>
      <c r="BB3140" s="9">
        <v>3192.02</v>
      </c>
      <c r="BF3140" s="9">
        <v>3845.81</v>
      </c>
      <c r="BH3140" s="9">
        <v>2438</v>
      </c>
      <c r="BL3140" s="9">
        <v>2280</v>
      </c>
      <c r="BP3140" s="9">
        <v>4274.5</v>
      </c>
      <c r="BV3140" s="9">
        <v>3768.8899999999899</v>
      </c>
      <c r="BX3140" s="9">
        <v>2137.25</v>
      </c>
      <c r="BZ3140" s="9">
        <v>2137.25</v>
      </c>
    </row>
    <row r="3141" spans="1:78" x14ac:dyDescent="0.2">
      <c r="A3141" t="s">
        <v>1</v>
      </c>
      <c r="B3141" s="13">
        <v>20692</v>
      </c>
      <c r="C3141" t="s">
        <v>4649</v>
      </c>
      <c r="E3141" s="5">
        <v>20692</v>
      </c>
      <c r="G3141">
        <v>360</v>
      </c>
      <c r="I3141" s="15">
        <v>2565.6799999999998</v>
      </c>
      <c r="J3141" s="9">
        <v>2653.05</v>
      </c>
      <c r="K3141" s="9">
        <f t="shared" si="112"/>
        <v>1255.24</v>
      </c>
      <c r="L3141" s="9">
        <f t="shared" si="113"/>
        <v>15174.76</v>
      </c>
      <c r="N3141" s="9">
        <v>2565.6799999999898</v>
      </c>
      <c r="P3141" s="9">
        <v>14877.219999999899</v>
      </c>
      <c r="X3141" s="9">
        <v>15174.76</v>
      </c>
      <c r="AB3141" s="9">
        <v>2565.6799999999998</v>
      </c>
      <c r="AD3141" s="9">
        <v>2565.6799999999898</v>
      </c>
      <c r="AF3141" s="9">
        <v>2565.6799999999898</v>
      </c>
      <c r="AH3141" s="9">
        <v>2565.6799999999898</v>
      </c>
      <c r="AJ3141" s="9">
        <v>2565.6799999999898</v>
      </c>
      <c r="AL3141" s="9">
        <v>2565.6799999999898</v>
      </c>
      <c r="AV3141" s="9">
        <v>14877.219999999899</v>
      </c>
      <c r="AX3141" s="9">
        <v>2565.6799999999998</v>
      </c>
      <c r="AZ3141" s="9">
        <v>1255.24</v>
      </c>
      <c r="BB3141" s="9">
        <v>12348.09</v>
      </c>
      <c r="BF3141" s="9">
        <v>2565.6799999999998</v>
      </c>
      <c r="BH3141" s="9">
        <v>2438</v>
      </c>
      <c r="BL3141" s="9">
        <v>2280</v>
      </c>
      <c r="BP3141" s="9">
        <v>2565.6799999999898</v>
      </c>
      <c r="BV3141" s="9">
        <v>2565.6799999999898</v>
      </c>
      <c r="BX3141" s="9">
        <v>1282.8399999999999</v>
      </c>
      <c r="BZ3141" s="9">
        <v>1282.8399999999999</v>
      </c>
    </row>
    <row r="3142" spans="1:78" x14ac:dyDescent="0.2">
      <c r="A3142" t="s">
        <v>1</v>
      </c>
      <c r="B3142" s="13">
        <v>36825</v>
      </c>
      <c r="C3142" t="s">
        <v>4880</v>
      </c>
      <c r="E3142" s="5">
        <v>36825</v>
      </c>
      <c r="G3142">
        <v>360</v>
      </c>
      <c r="I3142" s="15">
        <v>7853</v>
      </c>
      <c r="J3142" s="9">
        <v>2653.05</v>
      </c>
      <c r="K3142" s="9">
        <f t="shared" si="112"/>
        <v>931.27</v>
      </c>
      <c r="L3142" s="9">
        <f t="shared" si="113"/>
        <v>7853</v>
      </c>
      <c r="N3142" s="9">
        <v>6000</v>
      </c>
      <c r="P3142" s="9">
        <v>5762.9899999999898</v>
      </c>
      <c r="X3142" s="9">
        <v>5878.25</v>
      </c>
      <c r="AB3142" s="9">
        <v>7853</v>
      </c>
      <c r="AD3142" s="9">
        <v>4140</v>
      </c>
      <c r="AF3142" s="9">
        <v>5006</v>
      </c>
      <c r="AH3142" s="9">
        <v>5762.9899999999898</v>
      </c>
      <c r="AJ3142" s="9">
        <v>2849</v>
      </c>
      <c r="AL3142" s="9">
        <v>4544</v>
      </c>
      <c r="AV3142" s="9">
        <v>5762.9899999999898</v>
      </c>
      <c r="AX3142" s="9">
        <v>5062</v>
      </c>
      <c r="AZ3142" s="9">
        <v>931.27</v>
      </c>
      <c r="BB3142" s="9">
        <v>4783.28</v>
      </c>
      <c r="BF3142" s="9">
        <v>5762.99</v>
      </c>
      <c r="BH3142" s="9">
        <v>3007</v>
      </c>
      <c r="BL3142" s="9">
        <v>2524</v>
      </c>
      <c r="BP3142" s="9">
        <v>7853</v>
      </c>
      <c r="BV3142" s="9">
        <v>5647.7299999999896</v>
      </c>
      <c r="BX3142" s="9">
        <v>3926.5</v>
      </c>
      <c r="BZ3142" s="9">
        <v>3926.5</v>
      </c>
    </row>
    <row r="3143" spans="1:78" x14ac:dyDescent="0.2">
      <c r="A3143" t="s">
        <v>1</v>
      </c>
      <c r="B3143" s="13">
        <v>27279</v>
      </c>
      <c r="C3143" t="s">
        <v>4761</v>
      </c>
      <c r="E3143" s="5">
        <v>27279</v>
      </c>
      <c r="G3143">
        <v>360</v>
      </c>
      <c r="I3143" s="15">
        <v>7697</v>
      </c>
      <c r="J3143" s="9">
        <v>2653.05</v>
      </c>
      <c r="K3143" s="9">
        <f t="shared" si="112"/>
        <v>809.32</v>
      </c>
      <c r="L3143" s="9">
        <f t="shared" si="113"/>
        <v>19553.369999999901</v>
      </c>
      <c r="N3143" s="9">
        <v>6450</v>
      </c>
      <c r="P3143" s="9">
        <v>19169.97</v>
      </c>
      <c r="X3143" s="9">
        <v>19553.369999999901</v>
      </c>
      <c r="AB3143" s="9">
        <v>7697</v>
      </c>
      <c r="AD3143" s="9">
        <v>4140</v>
      </c>
      <c r="AF3143" s="9">
        <v>5006</v>
      </c>
      <c r="AH3143" s="9">
        <v>7697</v>
      </c>
      <c r="AJ3143" s="9">
        <v>2849</v>
      </c>
      <c r="AL3143" s="9">
        <v>4544</v>
      </c>
      <c r="AV3143" s="9">
        <v>19169.97</v>
      </c>
      <c r="AX3143" s="9">
        <v>5062</v>
      </c>
      <c r="AZ3143" s="9">
        <v>809.32</v>
      </c>
      <c r="BB3143" s="9">
        <v>15911.08</v>
      </c>
      <c r="BF3143" s="9">
        <v>7697</v>
      </c>
      <c r="BH3143" s="9">
        <v>7697</v>
      </c>
      <c r="BL3143" s="9">
        <v>2650</v>
      </c>
      <c r="BP3143" s="9">
        <v>7697</v>
      </c>
      <c r="BV3143" s="9">
        <v>7697</v>
      </c>
      <c r="BX3143" s="9">
        <v>3848.5</v>
      </c>
      <c r="BZ3143" s="9">
        <v>3848.5</v>
      </c>
    </row>
    <row r="3144" spans="1:78" x14ac:dyDescent="0.2">
      <c r="A3144" t="s">
        <v>1</v>
      </c>
      <c r="B3144" s="13">
        <v>29827</v>
      </c>
      <c r="C3144" t="s">
        <v>4847</v>
      </c>
      <c r="E3144" s="5">
        <v>29827</v>
      </c>
      <c r="G3144">
        <v>360</v>
      </c>
      <c r="I3144" s="15">
        <v>2874.1368000000002</v>
      </c>
      <c r="J3144" s="9">
        <v>2653.05</v>
      </c>
      <c r="K3144" s="9">
        <f t="shared" si="112"/>
        <v>1179.93</v>
      </c>
      <c r="L3144" s="9">
        <f t="shared" si="113"/>
        <v>7719.93</v>
      </c>
      <c r="N3144" s="9">
        <v>2874.1399999999899</v>
      </c>
      <c r="P3144" s="9">
        <v>7568.56</v>
      </c>
      <c r="X3144" s="9">
        <v>7719.93</v>
      </c>
      <c r="AB3144" s="9">
        <v>2874.14</v>
      </c>
      <c r="AD3144" s="9">
        <v>2874.1399999999899</v>
      </c>
      <c r="AF3144" s="9">
        <v>2874.1399999999899</v>
      </c>
      <c r="AH3144" s="9">
        <v>2874.1399999999899</v>
      </c>
      <c r="AJ3144" s="9">
        <v>2874.1399999999899</v>
      </c>
      <c r="AL3144" s="9">
        <v>2874.1399999999899</v>
      </c>
      <c r="AV3144" s="9">
        <v>7568.56</v>
      </c>
      <c r="AX3144" s="9">
        <v>2874.14</v>
      </c>
      <c r="AZ3144" s="9">
        <v>1179.93</v>
      </c>
      <c r="BB3144" s="9">
        <v>6281.9</v>
      </c>
      <c r="BF3144" s="9">
        <v>2874.14</v>
      </c>
      <c r="BH3144" s="9">
        <v>2874.14</v>
      </c>
      <c r="BL3144" s="9">
        <v>2524</v>
      </c>
      <c r="BP3144" s="9">
        <v>2874.1399999999899</v>
      </c>
      <c r="BV3144" s="9">
        <v>2874.1399999999899</v>
      </c>
      <c r="BX3144" s="9">
        <v>1437.07</v>
      </c>
      <c r="BZ3144" s="9">
        <v>1437.07</v>
      </c>
    </row>
    <row r="3145" spans="1:78" x14ac:dyDescent="0.2">
      <c r="A3145" t="s">
        <v>1</v>
      </c>
      <c r="B3145" s="13">
        <v>29828</v>
      </c>
      <c r="C3145" t="s">
        <v>4848</v>
      </c>
      <c r="E3145" s="5">
        <v>29828</v>
      </c>
      <c r="G3145">
        <v>360</v>
      </c>
      <c r="I3145" s="15">
        <v>2203.5145000000002</v>
      </c>
      <c r="J3145" s="9">
        <v>2653.05</v>
      </c>
      <c r="K3145" s="9">
        <f t="shared" si="112"/>
        <v>1020.86</v>
      </c>
      <c r="L3145" s="9">
        <f t="shared" si="113"/>
        <v>7719.93</v>
      </c>
      <c r="N3145" s="9">
        <v>2203.5100000000002</v>
      </c>
      <c r="P3145" s="9">
        <v>7568.56</v>
      </c>
      <c r="X3145" s="9">
        <v>7719.93</v>
      </c>
      <c r="AB3145" s="9">
        <v>2203.5100000000002</v>
      </c>
      <c r="AD3145" s="9">
        <v>2203.5100000000002</v>
      </c>
      <c r="AF3145" s="9">
        <v>2203.5100000000002</v>
      </c>
      <c r="AH3145" s="9">
        <v>2203.5100000000002</v>
      </c>
      <c r="AJ3145" s="9">
        <v>2203.5100000000002</v>
      </c>
      <c r="AL3145" s="9">
        <v>2203.5100000000002</v>
      </c>
      <c r="AV3145" s="9">
        <v>7568.56</v>
      </c>
      <c r="AX3145" s="9">
        <v>2203.5100000000002</v>
      </c>
      <c r="AZ3145" s="9">
        <v>1020.86</v>
      </c>
      <c r="BB3145" s="9">
        <v>6281.9</v>
      </c>
      <c r="BF3145" s="9">
        <v>2203.5100000000002</v>
      </c>
      <c r="BH3145" s="9">
        <v>2203.5100000000002</v>
      </c>
      <c r="BL3145" s="9">
        <v>2203.5100000000002</v>
      </c>
      <c r="BP3145" s="9">
        <v>2203.5100000000002</v>
      </c>
      <c r="BV3145" s="9">
        <v>2203.5100000000002</v>
      </c>
      <c r="BX3145" s="9">
        <v>1101.76</v>
      </c>
      <c r="BZ3145" s="9">
        <v>1101.76</v>
      </c>
    </row>
    <row r="3146" spans="1:78" x14ac:dyDescent="0.2">
      <c r="A3146" t="s">
        <v>1</v>
      </c>
      <c r="B3146" s="13">
        <v>36832</v>
      </c>
      <c r="C3146" t="s">
        <v>4881</v>
      </c>
      <c r="E3146" s="5">
        <v>36832</v>
      </c>
      <c r="G3146">
        <v>360</v>
      </c>
      <c r="I3146" s="15">
        <v>8672</v>
      </c>
      <c r="J3146" s="9">
        <v>2653.05</v>
      </c>
      <c r="K3146" s="9">
        <f t="shared" si="112"/>
        <v>883.17</v>
      </c>
      <c r="L3146" s="9">
        <f t="shared" si="113"/>
        <v>8672</v>
      </c>
      <c r="N3146" s="9">
        <v>6000</v>
      </c>
      <c r="P3146" s="9">
        <v>5762.9899999999898</v>
      </c>
      <c r="X3146" s="9">
        <v>5878.25</v>
      </c>
      <c r="AB3146" s="9">
        <v>8087.84</v>
      </c>
      <c r="AD3146" s="9">
        <v>4140</v>
      </c>
      <c r="AF3146" s="9">
        <v>5006</v>
      </c>
      <c r="AH3146" s="9">
        <v>5762.9899999999898</v>
      </c>
      <c r="AJ3146" s="9">
        <v>2849</v>
      </c>
      <c r="AL3146" s="9">
        <v>4544</v>
      </c>
      <c r="AV3146" s="9">
        <v>5762.9899999999898</v>
      </c>
      <c r="AX3146" s="9">
        <v>5062</v>
      </c>
      <c r="AZ3146" s="9">
        <v>883.17</v>
      </c>
      <c r="BB3146" s="9">
        <v>4783.28</v>
      </c>
      <c r="BF3146" s="9">
        <v>5762.99</v>
      </c>
      <c r="BH3146" s="9">
        <v>3007</v>
      </c>
      <c r="BL3146" s="9">
        <v>2524</v>
      </c>
      <c r="BP3146" s="9">
        <v>8672</v>
      </c>
      <c r="BV3146" s="9">
        <v>5647.7299999999896</v>
      </c>
      <c r="BX3146" s="9">
        <v>4336</v>
      </c>
      <c r="BZ3146" s="9">
        <v>4336</v>
      </c>
    </row>
    <row r="3147" spans="1:78" x14ac:dyDescent="0.2">
      <c r="A3147" t="s">
        <v>1</v>
      </c>
      <c r="B3147" s="13">
        <v>36819</v>
      </c>
      <c r="C3147" t="s">
        <v>4878</v>
      </c>
      <c r="E3147" s="5">
        <v>36819</v>
      </c>
      <c r="G3147">
        <v>360</v>
      </c>
      <c r="I3147" s="15">
        <v>6960.75</v>
      </c>
      <c r="J3147" s="9">
        <v>2653.05</v>
      </c>
      <c r="K3147" s="9">
        <f t="shared" si="112"/>
        <v>853.56</v>
      </c>
      <c r="L3147" s="9">
        <f t="shared" si="113"/>
        <v>6960.75</v>
      </c>
      <c r="N3147" s="9">
        <v>4500</v>
      </c>
      <c r="P3147" s="9">
        <v>5762.9899999999898</v>
      </c>
      <c r="X3147" s="9">
        <v>5878.25</v>
      </c>
      <c r="AB3147" s="9">
        <v>6960.75</v>
      </c>
      <c r="AD3147" s="9">
        <v>3843</v>
      </c>
      <c r="AF3147" s="9">
        <v>4637</v>
      </c>
      <c r="AH3147" s="9">
        <v>5762.9899999999898</v>
      </c>
      <c r="AJ3147" s="9">
        <v>2644</v>
      </c>
      <c r="AL3147" s="9">
        <v>4214</v>
      </c>
      <c r="AV3147" s="9">
        <v>5762.9899999999898</v>
      </c>
      <c r="AX3147" s="9">
        <v>5062</v>
      </c>
      <c r="AZ3147" s="9">
        <v>853.56</v>
      </c>
      <c r="BB3147" s="9">
        <v>4783.28</v>
      </c>
      <c r="BF3147" s="9">
        <v>5762.99</v>
      </c>
      <c r="BH3147" s="9">
        <v>2438</v>
      </c>
      <c r="BL3147" s="9">
        <v>2524</v>
      </c>
      <c r="BP3147" s="9">
        <v>6960.75</v>
      </c>
      <c r="BV3147" s="9">
        <v>5647.7299999999896</v>
      </c>
      <c r="BX3147" s="9">
        <v>3480.38</v>
      </c>
      <c r="BZ3147" s="9">
        <v>3480.38</v>
      </c>
    </row>
    <row r="3148" spans="1:78" x14ac:dyDescent="0.2">
      <c r="A3148" t="s">
        <v>1</v>
      </c>
      <c r="B3148" s="13">
        <v>36818</v>
      </c>
      <c r="C3148" t="s">
        <v>4877</v>
      </c>
      <c r="E3148" s="5">
        <v>36818</v>
      </c>
      <c r="G3148">
        <v>360</v>
      </c>
      <c r="I3148" s="15">
        <v>8277.5</v>
      </c>
      <c r="J3148" s="9">
        <v>2653.05</v>
      </c>
      <c r="K3148" s="9">
        <f t="shared" si="112"/>
        <v>810.05</v>
      </c>
      <c r="L3148" s="9">
        <f t="shared" si="113"/>
        <v>8277.5</v>
      </c>
      <c r="N3148" s="9">
        <v>4500</v>
      </c>
      <c r="P3148" s="9">
        <v>5762.9899999999898</v>
      </c>
      <c r="X3148" s="9">
        <v>5878.25</v>
      </c>
      <c r="AB3148" s="9">
        <v>8087.84</v>
      </c>
      <c r="AD3148" s="9">
        <v>3843</v>
      </c>
      <c r="AF3148" s="9">
        <v>4637</v>
      </c>
      <c r="AH3148" s="9">
        <v>5762.9899999999898</v>
      </c>
      <c r="AJ3148" s="9">
        <v>2644</v>
      </c>
      <c r="AL3148" s="9">
        <v>4214</v>
      </c>
      <c r="AV3148" s="9">
        <v>5762.9899999999898</v>
      </c>
      <c r="AX3148" s="9">
        <v>5062</v>
      </c>
      <c r="AZ3148" s="9">
        <v>810.05</v>
      </c>
      <c r="BB3148" s="9">
        <v>4783.28</v>
      </c>
      <c r="BF3148" s="9">
        <v>5762.99</v>
      </c>
      <c r="BH3148" s="9">
        <v>2438</v>
      </c>
      <c r="BL3148" s="9">
        <v>2524</v>
      </c>
      <c r="BP3148" s="9">
        <v>8277.5</v>
      </c>
      <c r="BV3148" s="9">
        <v>5647.7299999999896</v>
      </c>
      <c r="BX3148" s="9">
        <v>4138.75</v>
      </c>
      <c r="BZ3148" s="9">
        <v>4138.75</v>
      </c>
    </row>
    <row r="3149" spans="1:78" x14ac:dyDescent="0.2">
      <c r="A3149" t="s">
        <v>1</v>
      </c>
      <c r="B3149" s="13">
        <v>36821</v>
      </c>
      <c r="C3149" t="s">
        <v>4879</v>
      </c>
      <c r="E3149" s="5">
        <v>36821</v>
      </c>
      <c r="G3149">
        <v>360</v>
      </c>
      <c r="I3149" s="15">
        <v>6176.1666999999998</v>
      </c>
      <c r="J3149" s="9">
        <v>2653.05</v>
      </c>
      <c r="K3149" s="9">
        <f t="shared" si="112"/>
        <v>774.63</v>
      </c>
      <c r="L3149" s="9">
        <f t="shared" si="113"/>
        <v>5195</v>
      </c>
      <c r="N3149" s="9">
        <v>4500</v>
      </c>
      <c r="P3149" s="9">
        <v>3457.11</v>
      </c>
      <c r="X3149" s="9">
        <v>3526.25</v>
      </c>
      <c r="AB3149" s="9">
        <v>4876.57</v>
      </c>
      <c r="AD3149" s="9">
        <v>3843</v>
      </c>
      <c r="AF3149" s="9">
        <v>4637</v>
      </c>
      <c r="AH3149" s="9">
        <v>3457.11</v>
      </c>
      <c r="AJ3149" s="9">
        <v>2644</v>
      </c>
      <c r="AL3149" s="9">
        <v>4214</v>
      </c>
      <c r="AV3149" s="9">
        <v>3457.11</v>
      </c>
      <c r="AX3149" s="9">
        <v>5062</v>
      </c>
      <c r="AZ3149" s="9">
        <v>774.63</v>
      </c>
      <c r="BB3149" s="9">
        <v>2869.4</v>
      </c>
      <c r="BF3149" s="9">
        <v>3457.11</v>
      </c>
      <c r="BH3149" s="9">
        <v>2438</v>
      </c>
      <c r="BL3149" s="9">
        <v>2280</v>
      </c>
      <c r="BP3149" s="9">
        <v>5195</v>
      </c>
      <c r="BV3149" s="9">
        <v>3387.9699999999898</v>
      </c>
      <c r="BX3149" s="9">
        <v>3088.08</v>
      </c>
      <c r="BZ3149" s="9">
        <v>3088.08</v>
      </c>
    </row>
    <row r="3150" spans="1:78" x14ac:dyDescent="0.2">
      <c r="A3150" t="s">
        <v>1</v>
      </c>
      <c r="B3150" s="13">
        <v>57455</v>
      </c>
      <c r="C3150" t="s">
        <v>5064</v>
      </c>
      <c r="E3150" s="5">
        <v>57455</v>
      </c>
      <c r="G3150">
        <v>360</v>
      </c>
      <c r="I3150" s="15">
        <v>3662</v>
      </c>
      <c r="J3150" s="9">
        <v>2653.05</v>
      </c>
      <c r="K3150" s="9">
        <f t="shared" si="112"/>
        <v>154.80000000000001</v>
      </c>
      <c r="L3150" s="9">
        <f t="shared" si="113"/>
        <v>3662</v>
      </c>
      <c r="N3150" s="9">
        <v>2500</v>
      </c>
      <c r="P3150" s="9">
        <v>340.05</v>
      </c>
      <c r="X3150" s="9">
        <v>346.85</v>
      </c>
      <c r="AB3150" s="9">
        <v>476.38</v>
      </c>
      <c r="AD3150" s="9">
        <v>3612</v>
      </c>
      <c r="AF3150" s="9">
        <v>3662</v>
      </c>
      <c r="AH3150" s="9">
        <v>340.05</v>
      </c>
      <c r="AJ3150" s="9">
        <v>2485</v>
      </c>
      <c r="AL3150" s="9">
        <v>3662</v>
      </c>
      <c r="AV3150" s="9">
        <v>340.05</v>
      </c>
      <c r="AX3150" s="9">
        <v>3662</v>
      </c>
      <c r="AZ3150" s="9">
        <v>154.80000000000001</v>
      </c>
      <c r="BB3150" s="9">
        <v>282.24</v>
      </c>
      <c r="BF3150" s="9">
        <v>340.05</v>
      </c>
      <c r="BH3150" s="9">
        <v>667</v>
      </c>
      <c r="BL3150" s="9">
        <v>1786</v>
      </c>
      <c r="BP3150" s="9">
        <v>2597</v>
      </c>
      <c r="BV3150" s="9">
        <v>333.25</v>
      </c>
      <c r="BX3150" s="9">
        <v>1831</v>
      </c>
      <c r="BZ3150" s="9">
        <v>1831</v>
      </c>
    </row>
    <row r="3151" spans="1:78" x14ac:dyDescent="0.2">
      <c r="A3151" t="s">
        <v>1</v>
      </c>
      <c r="B3151" s="13">
        <v>55700</v>
      </c>
      <c r="C3151" t="s">
        <v>5029</v>
      </c>
      <c r="E3151" s="5">
        <v>55700</v>
      </c>
      <c r="G3151">
        <v>360</v>
      </c>
      <c r="I3151" s="15">
        <v>2595.9443999999999</v>
      </c>
      <c r="J3151" s="9">
        <v>2653.05</v>
      </c>
      <c r="K3151" s="9">
        <f t="shared" si="112"/>
        <v>273.74</v>
      </c>
      <c r="L3151" s="9">
        <f t="shared" si="113"/>
        <v>2595.94</v>
      </c>
      <c r="N3151" s="9">
        <v>2595.94</v>
      </c>
      <c r="P3151" s="9">
        <v>2166.0799999999899</v>
      </c>
      <c r="X3151" s="9">
        <v>2209.4</v>
      </c>
      <c r="AB3151" s="9">
        <v>2595.94</v>
      </c>
      <c r="AD3151" s="9">
        <v>2595.94</v>
      </c>
      <c r="AF3151" s="9">
        <v>2595.94</v>
      </c>
      <c r="AH3151" s="9">
        <v>2166.0799999999899</v>
      </c>
      <c r="AJ3151" s="9">
        <v>2485</v>
      </c>
      <c r="AL3151" s="9">
        <v>2595.94</v>
      </c>
      <c r="AV3151" s="9">
        <v>2166.0799999999899</v>
      </c>
      <c r="AX3151" s="9">
        <v>2595.94</v>
      </c>
      <c r="AZ3151" s="9">
        <v>273.74</v>
      </c>
      <c r="BB3151" s="9">
        <v>1797.85</v>
      </c>
      <c r="BF3151" s="9">
        <v>2166.08</v>
      </c>
      <c r="BH3151" s="9">
        <v>2132</v>
      </c>
      <c r="BL3151" s="9">
        <v>2033</v>
      </c>
      <c r="BP3151" s="9">
        <v>2595.94</v>
      </c>
      <c r="BV3151" s="9">
        <v>2122.7600000000002</v>
      </c>
      <c r="BX3151" s="9">
        <v>1297.97</v>
      </c>
      <c r="BZ3151" s="9">
        <v>1297.97</v>
      </c>
    </row>
    <row r="3152" spans="1:78" x14ac:dyDescent="0.2">
      <c r="A3152" t="s">
        <v>1</v>
      </c>
      <c r="B3152" s="13">
        <v>45100</v>
      </c>
      <c r="C3152" t="s">
        <v>4924</v>
      </c>
      <c r="E3152" s="5">
        <v>45100</v>
      </c>
      <c r="G3152">
        <v>360</v>
      </c>
      <c r="I3152" s="15">
        <v>5007</v>
      </c>
      <c r="J3152" s="9">
        <v>2653.05</v>
      </c>
      <c r="K3152" s="9">
        <f t="shared" si="112"/>
        <v>340.18</v>
      </c>
      <c r="L3152" s="9">
        <f t="shared" si="113"/>
        <v>5007</v>
      </c>
      <c r="N3152" s="9">
        <v>2500</v>
      </c>
      <c r="P3152" s="9">
        <v>2951.8099999999899</v>
      </c>
      <c r="X3152" s="9">
        <v>3010.8499999999899</v>
      </c>
      <c r="AB3152" s="9">
        <v>4125.0200000000004</v>
      </c>
      <c r="AD3152" s="9">
        <v>1480</v>
      </c>
      <c r="AF3152" s="9">
        <v>1947</v>
      </c>
      <c r="AH3152" s="9">
        <v>2951.8099999999899</v>
      </c>
      <c r="AJ3152" s="9">
        <v>1018</v>
      </c>
      <c r="AL3152" s="9">
        <v>1619</v>
      </c>
      <c r="AV3152" s="9">
        <v>2951.8099999999899</v>
      </c>
      <c r="AX3152" s="9">
        <v>5007</v>
      </c>
      <c r="AZ3152" s="9">
        <v>340.18</v>
      </c>
      <c r="BB3152" s="9">
        <v>2450</v>
      </c>
      <c r="BF3152" s="9">
        <v>2951.81</v>
      </c>
      <c r="BH3152" s="9">
        <v>1590</v>
      </c>
      <c r="BL3152" s="9">
        <v>2033</v>
      </c>
      <c r="BP3152" s="9">
        <v>2857</v>
      </c>
      <c r="BV3152" s="9">
        <v>2892.77</v>
      </c>
      <c r="BX3152" s="9">
        <v>2503.5</v>
      </c>
      <c r="BZ3152" s="9">
        <v>2503.5</v>
      </c>
    </row>
    <row r="3153" spans="1:78" x14ac:dyDescent="0.2">
      <c r="A3153" t="s">
        <v>1</v>
      </c>
      <c r="B3153" s="13">
        <v>42804</v>
      </c>
      <c r="C3153" t="s">
        <v>4907</v>
      </c>
      <c r="E3153" s="5">
        <v>42804</v>
      </c>
      <c r="G3153">
        <v>360</v>
      </c>
      <c r="I3153" s="15">
        <v>2443.5</v>
      </c>
      <c r="J3153" s="9">
        <v>2653.05</v>
      </c>
      <c r="K3153" s="9">
        <f t="shared" si="112"/>
        <v>214.47</v>
      </c>
      <c r="L3153" s="9">
        <f t="shared" si="113"/>
        <v>3371.9</v>
      </c>
      <c r="N3153" s="9">
        <v>2443.5</v>
      </c>
      <c r="P3153" s="9">
        <v>3305.78</v>
      </c>
      <c r="X3153" s="9">
        <v>3371.9</v>
      </c>
      <c r="AB3153" s="9">
        <v>2443.5</v>
      </c>
      <c r="AD3153" s="9">
        <v>1480</v>
      </c>
      <c r="AF3153" s="9">
        <v>1947</v>
      </c>
      <c r="AH3153" s="9">
        <v>2443.5</v>
      </c>
      <c r="AJ3153" s="9">
        <v>1018</v>
      </c>
      <c r="AL3153" s="9">
        <v>1619</v>
      </c>
      <c r="AV3153" s="9">
        <v>3305.78</v>
      </c>
      <c r="AX3153" s="9">
        <v>2443.5</v>
      </c>
      <c r="AZ3153" s="9">
        <v>214.47</v>
      </c>
      <c r="BB3153" s="9">
        <v>2743.8</v>
      </c>
      <c r="BF3153" s="9">
        <v>2443.5</v>
      </c>
      <c r="BH3153" s="9">
        <v>1590</v>
      </c>
      <c r="BL3153" s="9">
        <v>2033</v>
      </c>
      <c r="BP3153" s="9">
        <v>2443.5</v>
      </c>
      <c r="BV3153" s="9">
        <v>2443.5</v>
      </c>
      <c r="BX3153" s="9">
        <v>1221.75</v>
      </c>
      <c r="BZ3153" s="9">
        <v>1221.75</v>
      </c>
    </row>
    <row r="3154" spans="1:78" x14ac:dyDescent="0.2">
      <c r="A3154" t="s">
        <v>1</v>
      </c>
      <c r="B3154" s="13">
        <v>56606</v>
      </c>
      <c r="C3154" t="s">
        <v>5037</v>
      </c>
      <c r="E3154" s="5">
        <v>56606</v>
      </c>
      <c r="G3154">
        <v>360</v>
      </c>
      <c r="I3154" s="15">
        <v>1243.3244</v>
      </c>
      <c r="J3154" s="9">
        <v>2653.05</v>
      </c>
      <c r="K3154" s="9">
        <f t="shared" si="112"/>
        <v>41.69</v>
      </c>
      <c r="L3154" s="9">
        <f t="shared" si="113"/>
        <v>1243.32</v>
      </c>
      <c r="N3154" s="9">
        <v>1243.3199999999899</v>
      </c>
      <c r="AD3154" s="9">
        <v>1243.3199999999899</v>
      </c>
      <c r="AF3154" s="9">
        <v>1243.3199999999899</v>
      </c>
      <c r="AJ3154" s="9">
        <v>1018</v>
      </c>
      <c r="AL3154" s="9">
        <v>1243.3199999999899</v>
      </c>
      <c r="AX3154" s="9">
        <v>1243.32</v>
      </c>
      <c r="AZ3154" s="9">
        <v>41.69</v>
      </c>
      <c r="BH3154" s="9">
        <v>288</v>
      </c>
      <c r="BL3154" s="9">
        <v>1243.32</v>
      </c>
      <c r="BP3154" s="9">
        <v>1243.3199999999899</v>
      </c>
      <c r="BX3154" s="9">
        <v>621.66</v>
      </c>
      <c r="BZ3154" s="9">
        <v>621.66</v>
      </c>
    </row>
    <row r="3155" spans="1:78" x14ac:dyDescent="0.2">
      <c r="A3155" t="s">
        <v>1</v>
      </c>
      <c r="B3155" s="13">
        <v>38510</v>
      </c>
      <c r="C3155" t="s">
        <v>4891</v>
      </c>
      <c r="E3155" s="5">
        <v>38510</v>
      </c>
      <c r="G3155">
        <v>360</v>
      </c>
      <c r="I3155" s="15">
        <v>7072</v>
      </c>
      <c r="J3155" s="9">
        <v>2653.05</v>
      </c>
      <c r="K3155" s="9">
        <f t="shared" si="112"/>
        <v>581.37</v>
      </c>
      <c r="L3155" s="9">
        <f t="shared" si="113"/>
        <v>5331.05</v>
      </c>
      <c r="N3155" s="9">
        <v>3450</v>
      </c>
      <c r="P3155" s="9">
        <v>3814.8</v>
      </c>
      <c r="X3155" s="9">
        <v>3891.0999999999899</v>
      </c>
      <c r="AB3155" s="9">
        <v>5331.05</v>
      </c>
      <c r="AD3155" s="9">
        <v>3612</v>
      </c>
      <c r="AF3155" s="9">
        <v>4357</v>
      </c>
      <c r="AH3155" s="9">
        <v>3814.8</v>
      </c>
      <c r="AJ3155" s="9">
        <v>2485</v>
      </c>
      <c r="AL3155" s="9">
        <v>3951</v>
      </c>
      <c r="AV3155" s="9">
        <v>3814.8</v>
      </c>
      <c r="AX3155" s="9">
        <v>5062</v>
      </c>
      <c r="AZ3155" s="9">
        <v>581.37</v>
      </c>
      <c r="BB3155" s="9">
        <v>3166.28</v>
      </c>
      <c r="BF3155" s="9">
        <v>3814.8</v>
      </c>
      <c r="BH3155" s="9">
        <v>2132</v>
      </c>
      <c r="BL3155" s="9">
        <v>2151</v>
      </c>
      <c r="BP3155" s="9">
        <v>3767</v>
      </c>
      <c r="BV3155" s="9">
        <v>3738.5</v>
      </c>
      <c r="BX3155" s="9">
        <v>3536</v>
      </c>
      <c r="BZ3155" s="9">
        <v>3536</v>
      </c>
    </row>
    <row r="3156" spans="1:78" x14ac:dyDescent="0.2">
      <c r="A3156" t="s">
        <v>1</v>
      </c>
      <c r="B3156" s="13">
        <v>38525</v>
      </c>
      <c r="C3156" t="s">
        <v>4891</v>
      </c>
      <c r="E3156" s="5">
        <v>38525</v>
      </c>
      <c r="G3156">
        <v>360</v>
      </c>
      <c r="I3156" s="15">
        <v>3711.5861</v>
      </c>
      <c r="J3156" s="9">
        <v>2653.05</v>
      </c>
      <c r="K3156" s="9">
        <f t="shared" si="112"/>
        <v>505.33</v>
      </c>
      <c r="L3156" s="9">
        <f t="shared" si="113"/>
        <v>3891.0999999999899</v>
      </c>
      <c r="N3156" s="9">
        <v>3450</v>
      </c>
      <c r="P3156" s="9">
        <v>3814.8</v>
      </c>
      <c r="X3156" s="9">
        <v>3891.0999999999899</v>
      </c>
      <c r="AB3156" s="9">
        <v>3711.59</v>
      </c>
      <c r="AD3156" s="9">
        <v>3612</v>
      </c>
      <c r="AF3156" s="9">
        <v>3711.59</v>
      </c>
      <c r="AH3156" s="9">
        <v>3711.59</v>
      </c>
      <c r="AJ3156" s="9">
        <v>2485</v>
      </c>
      <c r="AL3156" s="9">
        <v>3711.59</v>
      </c>
      <c r="AV3156" s="9">
        <v>3814.8</v>
      </c>
      <c r="AX3156" s="9">
        <v>3711.59</v>
      </c>
      <c r="AZ3156" s="9">
        <v>505.33</v>
      </c>
      <c r="BB3156" s="9">
        <v>3166.28</v>
      </c>
      <c r="BF3156" s="9">
        <v>3711.59</v>
      </c>
      <c r="BH3156" s="9">
        <v>2132</v>
      </c>
      <c r="BL3156" s="9">
        <v>2151</v>
      </c>
      <c r="BP3156" s="9">
        <v>3711.59</v>
      </c>
      <c r="BV3156" s="9">
        <v>3711.59</v>
      </c>
      <c r="BX3156" s="9">
        <v>1855.79</v>
      </c>
      <c r="BZ3156" s="9">
        <v>1855.79</v>
      </c>
    </row>
    <row r="3157" spans="1:78" x14ac:dyDescent="0.2">
      <c r="A3157" t="s">
        <v>1</v>
      </c>
      <c r="B3157" s="13">
        <v>38232</v>
      </c>
      <c r="C3157" t="s">
        <v>4890</v>
      </c>
      <c r="E3157" s="5">
        <v>38232</v>
      </c>
      <c r="G3157">
        <v>360</v>
      </c>
      <c r="I3157" s="15">
        <v>4521</v>
      </c>
      <c r="J3157" s="9">
        <v>2653.05</v>
      </c>
      <c r="K3157" s="9">
        <f t="shared" si="112"/>
        <v>221.57</v>
      </c>
      <c r="L3157" s="9">
        <f t="shared" si="113"/>
        <v>4975.4399999999896</v>
      </c>
      <c r="N3157" s="9">
        <v>4500</v>
      </c>
      <c r="P3157" s="9">
        <v>4877.88</v>
      </c>
      <c r="X3157" s="9">
        <v>4975.4399999999896</v>
      </c>
      <c r="AB3157" s="9">
        <v>4521</v>
      </c>
      <c r="AD3157" s="9">
        <v>3843</v>
      </c>
      <c r="AF3157" s="9">
        <v>4521</v>
      </c>
      <c r="AH3157" s="9">
        <v>4521</v>
      </c>
      <c r="AJ3157" s="9">
        <v>2644</v>
      </c>
      <c r="AL3157" s="9">
        <v>4214</v>
      </c>
      <c r="AV3157" s="9">
        <v>4877.88</v>
      </c>
      <c r="AX3157" s="9">
        <v>4521</v>
      </c>
      <c r="AZ3157" s="9">
        <v>221.57</v>
      </c>
      <c r="BB3157" s="9">
        <v>4048.64</v>
      </c>
      <c r="BF3157" s="9">
        <v>4521</v>
      </c>
      <c r="BH3157" s="9">
        <v>3007</v>
      </c>
      <c r="BL3157" s="9">
        <v>2402</v>
      </c>
      <c r="BP3157" s="9">
        <v>4521</v>
      </c>
      <c r="BV3157" s="9">
        <v>4521</v>
      </c>
      <c r="BX3157" s="9">
        <v>2260.5</v>
      </c>
      <c r="BZ3157" s="9">
        <v>2260.5</v>
      </c>
    </row>
    <row r="3158" spans="1:78" x14ac:dyDescent="0.2">
      <c r="A3158" t="s">
        <v>1</v>
      </c>
      <c r="B3158" s="13">
        <v>19357</v>
      </c>
      <c r="C3158" t="s">
        <v>4642</v>
      </c>
      <c r="E3158" s="5">
        <v>19357</v>
      </c>
      <c r="G3158">
        <v>360</v>
      </c>
      <c r="I3158" s="15">
        <v>2964.0929000000001</v>
      </c>
      <c r="J3158" s="9">
        <v>2653.05</v>
      </c>
      <c r="K3158" s="9">
        <f t="shared" si="112"/>
        <v>1482.05</v>
      </c>
      <c r="L3158" s="9">
        <f t="shared" si="113"/>
        <v>18395.7599999999</v>
      </c>
      <c r="N3158" s="9">
        <v>2964.09</v>
      </c>
      <c r="P3158" s="9">
        <v>18035.060000000001</v>
      </c>
      <c r="X3158" s="9">
        <v>18395.7599999999</v>
      </c>
      <c r="AB3158" s="9">
        <v>2964.09</v>
      </c>
      <c r="AD3158" s="9">
        <v>2964.09</v>
      </c>
      <c r="AF3158" s="9">
        <v>2964.09</v>
      </c>
      <c r="AH3158" s="9">
        <v>2964.09</v>
      </c>
      <c r="AJ3158" s="9">
        <v>2964.09</v>
      </c>
      <c r="AL3158" s="9">
        <v>2964.09</v>
      </c>
      <c r="AV3158" s="9">
        <v>18035.060000000001</v>
      </c>
      <c r="AX3158" s="9">
        <v>2964.09</v>
      </c>
      <c r="AZ3158" s="9">
        <v>1686.76</v>
      </c>
      <c r="BB3158" s="9">
        <v>14969.1</v>
      </c>
      <c r="BF3158" s="9">
        <v>2964.09</v>
      </c>
      <c r="BH3158" s="9">
        <v>2964.09</v>
      </c>
      <c r="BL3158" s="9">
        <v>2524</v>
      </c>
      <c r="BP3158" s="9">
        <v>2964.09</v>
      </c>
      <c r="BV3158" s="9">
        <v>2964.09</v>
      </c>
      <c r="BX3158" s="9">
        <v>1482.05</v>
      </c>
      <c r="BZ3158" s="9">
        <v>1482.05</v>
      </c>
    </row>
    <row r="3159" spans="1:78" x14ac:dyDescent="0.2">
      <c r="A3159" t="s">
        <v>1</v>
      </c>
      <c r="B3159" s="13">
        <v>31652</v>
      </c>
      <c r="C3159" t="s">
        <v>4872</v>
      </c>
      <c r="E3159" s="5">
        <v>31652</v>
      </c>
      <c r="G3159">
        <v>360</v>
      </c>
      <c r="I3159" s="15">
        <v>4151.3125</v>
      </c>
      <c r="J3159" s="9">
        <v>2653.05</v>
      </c>
      <c r="K3159" s="9">
        <f t="shared" si="112"/>
        <v>911.09</v>
      </c>
      <c r="L3159" s="9">
        <f t="shared" si="113"/>
        <v>4151.3100000000004</v>
      </c>
      <c r="N3159" s="9">
        <v>3450</v>
      </c>
      <c r="P3159" s="9">
        <v>3742.6599999999899</v>
      </c>
      <c r="X3159" s="9">
        <v>3817.51</v>
      </c>
      <c r="AB3159" s="9">
        <v>4151.3100000000004</v>
      </c>
      <c r="AD3159" s="9">
        <v>3612</v>
      </c>
      <c r="AF3159" s="9">
        <v>4151.3100000000004</v>
      </c>
      <c r="AH3159" s="9">
        <v>3742.6599999999899</v>
      </c>
      <c r="AJ3159" s="9">
        <v>2485</v>
      </c>
      <c r="AL3159" s="9">
        <v>3951</v>
      </c>
      <c r="AV3159" s="9">
        <v>3742.6599999999899</v>
      </c>
      <c r="AX3159" s="9">
        <v>4151.3100000000004</v>
      </c>
      <c r="AZ3159" s="9">
        <v>911.09</v>
      </c>
      <c r="BB3159" s="9">
        <v>3106.41</v>
      </c>
      <c r="BF3159" s="9">
        <v>3742.66</v>
      </c>
      <c r="BH3159" s="9">
        <v>3431</v>
      </c>
      <c r="BL3159" s="9">
        <v>2151</v>
      </c>
      <c r="BP3159" s="9">
        <v>3767</v>
      </c>
      <c r="BV3159" s="9">
        <v>3667.8099999999899</v>
      </c>
      <c r="BX3159" s="9">
        <v>2075.66</v>
      </c>
      <c r="BZ3159" s="9">
        <v>2075.66</v>
      </c>
    </row>
    <row r="3160" spans="1:78" x14ac:dyDescent="0.2">
      <c r="A3160" t="s">
        <v>1</v>
      </c>
      <c r="B3160" s="13">
        <v>31653</v>
      </c>
      <c r="C3160" t="s">
        <v>4873</v>
      </c>
      <c r="E3160" s="5">
        <v>31653</v>
      </c>
      <c r="G3160">
        <v>360</v>
      </c>
      <c r="I3160" s="15">
        <v>4451.74</v>
      </c>
      <c r="J3160" s="9">
        <v>2653.05</v>
      </c>
      <c r="K3160" s="9">
        <f t="shared" si="112"/>
        <v>962.67</v>
      </c>
      <c r="L3160" s="9">
        <f t="shared" si="113"/>
        <v>4451.74</v>
      </c>
      <c r="N3160" s="9">
        <v>3450</v>
      </c>
      <c r="P3160" s="9">
        <v>3742.6599999999899</v>
      </c>
      <c r="X3160" s="9">
        <v>3817.51</v>
      </c>
      <c r="AB3160" s="9">
        <v>4451.74</v>
      </c>
      <c r="AD3160" s="9">
        <v>3612</v>
      </c>
      <c r="AF3160" s="9">
        <v>4357</v>
      </c>
      <c r="AH3160" s="9">
        <v>3742.6599999999899</v>
      </c>
      <c r="AJ3160" s="9">
        <v>2485</v>
      </c>
      <c r="AL3160" s="9">
        <v>3951</v>
      </c>
      <c r="AV3160" s="9">
        <v>3742.6599999999899</v>
      </c>
      <c r="AX3160" s="9">
        <v>4451.74</v>
      </c>
      <c r="AZ3160" s="9">
        <v>962.67</v>
      </c>
      <c r="BB3160" s="9">
        <v>3106.41</v>
      </c>
      <c r="BF3160" s="9">
        <v>3742.66</v>
      </c>
      <c r="BH3160" s="9">
        <v>3431</v>
      </c>
      <c r="BL3160" s="9">
        <v>2151</v>
      </c>
      <c r="BP3160" s="9">
        <v>3767</v>
      </c>
      <c r="BV3160" s="9">
        <v>3667.8099999999899</v>
      </c>
      <c r="BX3160" s="9">
        <v>2225.87</v>
      </c>
      <c r="BZ3160" s="9">
        <v>2225.87</v>
      </c>
    </row>
    <row r="3161" spans="1:78" x14ac:dyDescent="0.2">
      <c r="A3161" t="s">
        <v>1</v>
      </c>
      <c r="B3161" s="13">
        <v>31633</v>
      </c>
      <c r="C3161" t="s">
        <v>4871</v>
      </c>
      <c r="E3161" s="5">
        <v>31633</v>
      </c>
      <c r="G3161">
        <v>360</v>
      </c>
      <c r="I3161" s="15">
        <v>1926</v>
      </c>
      <c r="J3161" s="9">
        <v>2653.05</v>
      </c>
      <c r="K3161" s="9">
        <f t="shared" si="112"/>
        <v>85.75</v>
      </c>
      <c r="L3161" s="9">
        <f t="shared" si="113"/>
        <v>1926</v>
      </c>
      <c r="N3161" s="9">
        <v>1926</v>
      </c>
      <c r="AD3161" s="9">
        <v>1926</v>
      </c>
      <c r="AF3161" s="9">
        <v>1926</v>
      </c>
      <c r="AJ3161" s="9">
        <v>1926</v>
      </c>
      <c r="AL3161" s="9">
        <v>1926</v>
      </c>
      <c r="AX3161" s="9">
        <v>1926</v>
      </c>
      <c r="AZ3161" s="9">
        <v>85.75</v>
      </c>
      <c r="BH3161" s="9">
        <v>1590</v>
      </c>
      <c r="BL3161" s="9">
        <v>1786</v>
      </c>
      <c r="BP3161" s="9">
        <v>1926</v>
      </c>
      <c r="BX3161" s="9">
        <v>963</v>
      </c>
      <c r="BZ3161" s="9">
        <v>963</v>
      </c>
    </row>
    <row r="3162" spans="1:78" x14ac:dyDescent="0.2">
      <c r="A3162" t="s">
        <v>1</v>
      </c>
      <c r="B3162" s="13">
        <v>31629</v>
      </c>
      <c r="C3162" t="s">
        <v>4870</v>
      </c>
      <c r="E3162" s="5">
        <v>31629</v>
      </c>
      <c r="G3162">
        <v>360</v>
      </c>
      <c r="I3162" s="15">
        <v>4441.5</v>
      </c>
      <c r="J3162" s="9">
        <v>2653.05</v>
      </c>
      <c r="K3162" s="9">
        <f t="shared" si="112"/>
        <v>473.59</v>
      </c>
      <c r="L3162" s="9">
        <f t="shared" si="113"/>
        <v>4441.5</v>
      </c>
      <c r="N3162" s="9">
        <v>3450</v>
      </c>
      <c r="P3162" s="9">
        <v>3742.6599999999899</v>
      </c>
      <c r="X3162" s="9">
        <v>3817.51</v>
      </c>
      <c r="AB3162" s="9">
        <v>4441.5</v>
      </c>
      <c r="AD3162" s="9">
        <v>3612</v>
      </c>
      <c r="AF3162" s="9">
        <v>4357</v>
      </c>
      <c r="AH3162" s="9">
        <v>3742.6599999999899</v>
      </c>
      <c r="AJ3162" s="9">
        <v>2485</v>
      </c>
      <c r="AL3162" s="9">
        <v>3951</v>
      </c>
      <c r="AV3162" s="9">
        <v>3742.6599999999899</v>
      </c>
      <c r="AX3162" s="9">
        <v>4441.5</v>
      </c>
      <c r="AZ3162" s="9">
        <v>473.59</v>
      </c>
      <c r="BB3162" s="9">
        <v>3106.41</v>
      </c>
      <c r="BF3162" s="9">
        <v>3742.66</v>
      </c>
      <c r="BH3162" s="9">
        <v>2132</v>
      </c>
      <c r="BL3162" s="9">
        <v>2280</v>
      </c>
      <c r="BP3162" s="9">
        <v>4441.5</v>
      </c>
      <c r="BV3162" s="9">
        <v>3667.8099999999899</v>
      </c>
      <c r="BX3162" s="9">
        <v>2220.75</v>
      </c>
      <c r="BZ3162" s="9">
        <v>2220.75</v>
      </c>
    </row>
    <row r="3163" spans="1:78" x14ac:dyDescent="0.2">
      <c r="A3163" t="s">
        <v>1</v>
      </c>
      <c r="B3163" s="13">
        <v>59820</v>
      </c>
      <c r="C3163" t="s">
        <v>5110</v>
      </c>
      <c r="E3163" s="5">
        <v>59820</v>
      </c>
      <c r="G3163">
        <v>360</v>
      </c>
      <c r="I3163" s="15">
        <v>3118.6731</v>
      </c>
      <c r="J3163" s="9">
        <v>2653.05</v>
      </c>
      <c r="K3163" s="9">
        <f t="shared" si="112"/>
        <v>437.07</v>
      </c>
      <c r="L3163" s="9">
        <f t="shared" si="113"/>
        <v>3232.4299999999898</v>
      </c>
      <c r="N3163" s="9">
        <v>3118.67</v>
      </c>
      <c r="P3163" s="9">
        <v>3169.05</v>
      </c>
      <c r="X3163" s="9">
        <v>3232.4299999999898</v>
      </c>
      <c r="AB3163" s="9">
        <v>3118.67</v>
      </c>
      <c r="AD3163" s="9">
        <v>3118.67</v>
      </c>
      <c r="AF3163" s="9">
        <v>3118.67</v>
      </c>
      <c r="AH3163" s="9">
        <v>3118.67</v>
      </c>
      <c r="AJ3163" s="9">
        <v>3118.67</v>
      </c>
      <c r="AL3163" s="9">
        <v>3118.67</v>
      </c>
      <c r="AV3163" s="9">
        <v>3169.05</v>
      </c>
      <c r="AX3163" s="9">
        <v>3118.67</v>
      </c>
      <c r="AZ3163" s="9">
        <v>437.07</v>
      </c>
      <c r="BB3163" s="9">
        <v>2630.31</v>
      </c>
      <c r="BF3163" s="9">
        <v>3118.67</v>
      </c>
      <c r="BH3163" s="9">
        <v>3118.67</v>
      </c>
      <c r="BL3163" s="9">
        <v>2151</v>
      </c>
      <c r="BP3163" s="9">
        <v>3118.67</v>
      </c>
      <c r="BV3163" s="9">
        <v>3105.67</v>
      </c>
      <c r="BX3163" s="9">
        <v>1559.34</v>
      </c>
      <c r="BZ3163" s="9">
        <v>1559.34</v>
      </c>
    </row>
    <row r="3164" spans="1:78" x14ac:dyDescent="0.2">
      <c r="A3164" t="s">
        <v>1</v>
      </c>
      <c r="B3164" s="13">
        <v>64721</v>
      </c>
      <c r="C3164" t="s">
        <v>5140</v>
      </c>
      <c r="E3164" s="5">
        <v>64721</v>
      </c>
      <c r="G3164">
        <v>360</v>
      </c>
      <c r="I3164" s="15">
        <v>3684.8842</v>
      </c>
      <c r="J3164" s="9">
        <v>2653.05</v>
      </c>
      <c r="K3164" s="9">
        <f t="shared" si="112"/>
        <v>485.64</v>
      </c>
      <c r="L3164" s="9">
        <f t="shared" si="113"/>
        <v>3684.88</v>
      </c>
      <c r="N3164" s="9">
        <v>3450</v>
      </c>
      <c r="P3164" s="9">
        <v>2119.44</v>
      </c>
      <c r="X3164" s="9">
        <v>2161.8299999999899</v>
      </c>
      <c r="AB3164" s="9">
        <v>3025.51</v>
      </c>
      <c r="AD3164" s="9">
        <v>3612</v>
      </c>
      <c r="AF3164" s="9">
        <v>3684.88</v>
      </c>
      <c r="AH3164" s="9">
        <v>2119.44</v>
      </c>
      <c r="AJ3164" s="9">
        <v>2485</v>
      </c>
      <c r="AL3164" s="9">
        <v>3684.88</v>
      </c>
      <c r="AV3164" s="9">
        <v>2119.44</v>
      </c>
      <c r="AX3164" s="9">
        <v>3684.88</v>
      </c>
      <c r="AZ3164" s="9">
        <v>485.64</v>
      </c>
      <c r="BB3164" s="9">
        <v>1759.14</v>
      </c>
      <c r="BF3164" s="9">
        <v>2119.44</v>
      </c>
      <c r="BH3164" s="9">
        <v>2132</v>
      </c>
      <c r="BL3164" s="9">
        <v>2151</v>
      </c>
      <c r="BP3164" s="9">
        <v>3684.88</v>
      </c>
      <c r="BV3164" s="9">
        <v>2077.0500000000002</v>
      </c>
      <c r="BX3164" s="9">
        <v>1842.44</v>
      </c>
      <c r="BZ3164" s="9">
        <v>1842.44</v>
      </c>
    </row>
    <row r="3165" spans="1:78" x14ac:dyDescent="0.2">
      <c r="A3165" t="s">
        <v>1</v>
      </c>
      <c r="B3165" s="13">
        <v>57510</v>
      </c>
      <c r="C3165" t="s">
        <v>5065</v>
      </c>
      <c r="E3165" s="5">
        <v>57510</v>
      </c>
      <c r="G3165">
        <v>360</v>
      </c>
      <c r="I3165" s="15">
        <v>2817</v>
      </c>
      <c r="J3165" s="9">
        <v>2653.05</v>
      </c>
      <c r="K3165" s="9">
        <f t="shared" si="112"/>
        <v>142.56</v>
      </c>
      <c r="L3165" s="9">
        <f t="shared" si="113"/>
        <v>3232.4299999999898</v>
      </c>
      <c r="N3165" s="9">
        <v>2817</v>
      </c>
      <c r="P3165" s="9">
        <v>3169.05</v>
      </c>
      <c r="X3165" s="9">
        <v>3232.4299999999898</v>
      </c>
      <c r="AB3165" s="9">
        <v>2817</v>
      </c>
      <c r="AD3165" s="9">
        <v>2817</v>
      </c>
      <c r="AF3165" s="9">
        <v>2817</v>
      </c>
      <c r="AH3165" s="9">
        <v>2817</v>
      </c>
      <c r="AJ3165" s="9">
        <v>2485</v>
      </c>
      <c r="AL3165" s="9">
        <v>2817</v>
      </c>
      <c r="AV3165" s="9">
        <v>3169.05</v>
      </c>
      <c r="AX3165" s="9">
        <v>2817</v>
      </c>
      <c r="AZ3165" s="9">
        <v>142.56</v>
      </c>
      <c r="BB3165" s="9">
        <v>2630.31</v>
      </c>
      <c r="BF3165" s="9">
        <v>2817</v>
      </c>
      <c r="BH3165" s="9">
        <v>2132</v>
      </c>
      <c r="BL3165" s="9">
        <v>2151</v>
      </c>
      <c r="BP3165" s="9">
        <v>2817</v>
      </c>
      <c r="BV3165" s="9">
        <v>2817</v>
      </c>
      <c r="BX3165" s="9">
        <v>1408.5</v>
      </c>
      <c r="BZ3165" s="9">
        <v>1408.5</v>
      </c>
    </row>
    <row r="3166" spans="1:78" x14ac:dyDescent="0.2">
      <c r="A3166" t="s">
        <v>1</v>
      </c>
      <c r="B3166" s="13">
        <v>22856</v>
      </c>
      <c r="C3166" t="s">
        <v>4678</v>
      </c>
      <c r="E3166" s="5">
        <v>22856</v>
      </c>
      <c r="G3166">
        <v>360</v>
      </c>
      <c r="I3166" s="15">
        <v>1504.5</v>
      </c>
      <c r="J3166" s="9">
        <v>2653.05</v>
      </c>
      <c r="K3166" s="9">
        <f t="shared" si="112"/>
        <v>752.25</v>
      </c>
      <c r="L3166" s="9">
        <f t="shared" si="113"/>
        <v>1954.52</v>
      </c>
      <c r="N3166" s="9">
        <v>1504.5</v>
      </c>
      <c r="AB3166" s="9">
        <v>1504.5</v>
      </c>
      <c r="AD3166" s="9">
        <v>1504.5</v>
      </c>
      <c r="AF3166" s="9">
        <v>1504.5</v>
      </c>
      <c r="AH3166" s="9">
        <v>1504.5</v>
      </c>
      <c r="AJ3166" s="9">
        <v>1504.5</v>
      </c>
      <c r="AL3166" s="9">
        <v>1504.5</v>
      </c>
      <c r="AX3166" s="9">
        <v>1504.5</v>
      </c>
      <c r="AZ3166" s="9">
        <v>1954.52</v>
      </c>
      <c r="BF3166" s="9">
        <v>1504.5</v>
      </c>
      <c r="BH3166" s="9">
        <v>1504.5</v>
      </c>
      <c r="BL3166" s="9">
        <v>1504.5</v>
      </c>
      <c r="BP3166" s="9">
        <v>1504.5</v>
      </c>
      <c r="BV3166" s="9">
        <v>1504.5</v>
      </c>
      <c r="BX3166" s="9">
        <v>752.25</v>
      </c>
      <c r="BZ3166" s="9">
        <v>752.25</v>
      </c>
    </row>
    <row r="3167" spans="1:78" x14ac:dyDescent="0.2">
      <c r="A3167" t="s">
        <v>1</v>
      </c>
      <c r="B3167" s="13">
        <v>54160</v>
      </c>
      <c r="C3167" t="s">
        <v>5014</v>
      </c>
      <c r="E3167" s="5">
        <v>54160</v>
      </c>
      <c r="G3167">
        <v>360</v>
      </c>
      <c r="I3167" s="15">
        <v>3662</v>
      </c>
      <c r="J3167" s="9">
        <v>2653.05</v>
      </c>
      <c r="K3167" s="9">
        <f t="shared" si="112"/>
        <v>242.33</v>
      </c>
      <c r="L3167" s="9">
        <f t="shared" si="113"/>
        <v>3662</v>
      </c>
      <c r="N3167" s="9">
        <v>3450</v>
      </c>
      <c r="P3167" s="9">
        <v>694.37</v>
      </c>
      <c r="X3167" s="9">
        <v>708.25999999999897</v>
      </c>
      <c r="AB3167" s="9">
        <v>979.32</v>
      </c>
      <c r="AD3167" s="9">
        <v>3612</v>
      </c>
      <c r="AF3167" s="9">
        <v>3662</v>
      </c>
      <c r="AH3167" s="9">
        <v>694.37</v>
      </c>
      <c r="AJ3167" s="9">
        <v>2485</v>
      </c>
      <c r="AL3167" s="9">
        <v>3662</v>
      </c>
      <c r="AV3167" s="9">
        <v>694.37</v>
      </c>
      <c r="AX3167" s="9">
        <v>3662</v>
      </c>
      <c r="AZ3167" s="9">
        <v>242.33</v>
      </c>
      <c r="BB3167" s="9">
        <v>576.33000000000004</v>
      </c>
      <c r="BF3167" s="9">
        <v>694.37</v>
      </c>
      <c r="BH3167" s="9">
        <v>2132</v>
      </c>
      <c r="BL3167" s="9">
        <v>2151</v>
      </c>
      <c r="BP3167" s="9">
        <v>3662</v>
      </c>
      <c r="BV3167" s="9">
        <v>680.48</v>
      </c>
      <c r="BX3167" s="9">
        <v>1831</v>
      </c>
      <c r="BZ3167" s="9">
        <v>1831</v>
      </c>
    </row>
    <row r="3168" spans="1:78" x14ac:dyDescent="0.2">
      <c r="A3168" t="s">
        <v>1</v>
      </c>
      <c r="B3168" s="13">
        <v>57120</v>
      </c>
      <c r="C3168" t="s">
        <v>5044</v>
      </c>
      <c r="E3168" s="5">
        <v>57120</v>
      </c>
      <c r="G3168">
        <v>360</v>
      </c>
      <c r="I3168" s="15">
        <v>3574</v>
      </c>
      <c r="J3168" s="9">
        <v>2653.05</v>
      </c>
      <c r="K3168" s="9">
        <f t="shared" si="112"/>
        <v>547.09</v>
      </c>
      <c r="L3168" s="9">
        <f t="shared" si="113"/>
        <v>5433.6199999999899</v>
      </c>
      <c r="N3168" s="9">
        <v>3574</v>
      </c>
      <c r="P3168" s="9">
        <v>5327.0799999999899</v>
      </c>
      <c r="X3168" s="9">
        <v>5433.6199999999899</v>
      </c>
      <c r="AB3168" s="9">
        <v>3574</v>
      </c>
      <c r="AD3168" s="9">
        <v>3574</v>
      </c>
      <c r="AF3168" s="9">
        <v>3574</v>
      </c>
      <c r="AH3168" s="9">
        <v>3574</v>
      </c>
      <c r="AJ3168" s="9">
        <v>2644</v>
      </c>
      <c r="AL3168" s="9">
        <v>3574</v>
      </c>
      <c r="AV3168" s="9">
        <v>5327.0799999999899</v>
      </c>
      <c r="AX3168" s="9">
        <v>3574</v>
      </c>
      <c r="AZ3168" s="9">
        <v>547.09</v>
      </c>
      <c r="BB3168" s="9">
        <v>4421.4799999999996</v>
      </c>
      <c r="BF3168" s="9">
        <v>3574</v>
      </c>
      <c r="BH3168" s="9">
        <v>3007</v>
      </c>
      <c r="BL3168" s="9">
        <v>2280</v>
      </c>
      <c r="BP3168" s="9">
        <v>3574</v>
      </c>
      <c r="BV3168" s="9">
        <v>3574</v>
      </c>
      <c r="BX3168" s="9">
        <v>1787</v>
      </c>
      <c r="BZ3168" s="9">
        <v>1787</v>
      </c>
    </row>
    <row r="3169" spans="1:78" x14ac:dyDescent="0.2">
      <c r="A3169" t="s">
        <v>1</v>
      </c>
      <c r="B3169" s="13">
        <v>57260</v>
      </c>
      <c r="C3169" t="s">
        <v>5051</v>
      </c>
      <c r="E3169" s="5">
        <v>57260</v>
      </c>
      <c r="G3169">
        <v>360</v>
      </c>
      <c r="I3169" s="15">
        <v>3996.3256999999999</v>
      </c>
      <c r="J3169" s="9">
        <v>2653.05</v>
      </c>
      <c r="K3169" s="9">
        <f t="shared" si="112"/>
        <v>819.52</v>
      </c>
      <c r="L3169" s="9">
        <f t="shared" si="113"/>
        <v>5433.6199999999899</v>
      </c>
      <c r="N3169" s="9">
        <v>3996.3299999999899</v>
      </c>
      <c r="P3169" s="9">
        <v>5327.0799999999899</v>
      </c>
      <c r="X3169" s="9">
        <v>5433.6199999999899</v>
      </c>
      <c r="AB3169" s="9">
        <v>3996.33</v>
      </c>
      <c r="AD3169" s="9">
        <v>3996.3299999999899</v>
      </c>
      <c r="AF3169" s="9">
        <v>3996.3299999999899</v>
      </c>
      <c r="AH3169" s="9">
        <v>3996.3299999999899</v>
      </c>
      <c r="AJ3169" s="9">
        <v>3146</v>
      </c>
      <c r="AL3169" s="9">
        <v>3996.3299999999899</v>
      </c>
      <c r="AV3169" s="9">
        <v>5327.0799999999899</v>
      </c>
      <c r="AX3169" s="9">
        <v>3996.33</v>
      </c>
      <c r="AZ3169" s="9">
        <v>819.52</v>
      </c>
      <c r="BB3169" s="9">
        <v>4421.4799999999996</v>
      </c>
      <c r="BF3169" s="9">
        <v>3996.33</v>
      </c>
      <c r="BH3169" s="9">
        <v>3431</v>
      </c>
      <c r="BL3169" s="9">
        <v>2280</v>
      </c>
      <c r="BP3169" s="9">
        <v>3996.3299999999899</v>
      </c>
      <c r="BV3169" s="9">
        <v>3996.3299999999899</v>
      </c>
      <c r="BX3169" s="9">
        <v>1998.16</v>
      </c>
      <c r="BZ3169" s="9">
        <v>1998.16</v>
      </c>
    </row>
    <row r="3170" spans="1:78" x14ac:dyDescent="0.2">
      <c r="A3170" t="s">
        <v>1</v>
      </c>
      <c r="B3170" s="13">
        <v>57265</v>
      </c>
      <c r="C3170" t="s">
        <v>5052</v>
      </c>
      <c r="E3170" s="5">
        <v>57265</v>
      </c>
      <c r="G3170">
        <v>360</v>
      </c>
      <c r="I3170" s="15">
        <v>3449.8125</v>
      </c>
      <c r="J3170" s="9">
        <v>2653.05</v>
      </c>
      <c r="K3170" s="9">
        <f t="shared" si="112"/>
        <v>920.8</v>
      </c>
      <c r="L3170" s="9">
        <f t="shared" si="113"/>
        <v>5433.6199999999899</v>
      </c>
      <c r="N3170" s="9">
        <v>3449.8099999999899</v>
      </c>
      <c r="P3170" s="9">
        <v>5327.0799999999899</v>
      </c>
      <c r="X3170" s="9">
        <v>5433.6199999999899</v>
      </c>
      <c r="AB3170" s="9">
        <v>3449.81</v>
      </c>
      <c r="AD3170" s="9">
        <v>3449.8099999999899</v>
      </c>
      <c r="AF3170" s="9">
        <v>3449.8099999999899</v>
      </c>
      <c r="AH3170" s="9">
        <v>3449.8099999999899</v>
      </c>
      <c r="AJ3170" s="9">
        <v>3255</v>
      </c>
      <c r="AL3170" s="9">
        <v>3449.8099999999899</v>
      </c>
      <c r="AV3170" s="9">
        <v>5327.0799999999899</v>
      </c>
      <c r="AX3170" s="9">
        <v>3449.81</v>
      </c>
      <c r="AZ3170" s="9">
        <v>920.8</v>
      </c>
      <c r="BB3170" s="9">
        <v>4421.4799999999996</v>
      </c>
      <c r="BF3170" s="9">
        <v>3449.81</v>
      </c>
      <c r="BH3170" s="9">
        <v>3449.81</v>
      </c>
      <c r="BL3170" s="9">
        <v>2402</v>
      </c>
      <c r="BP3170" s="9">
        <v>3449.8099999999899</v>
      </c>
      <c r="BV3170" s="9">
        <v>3449.8099999999899</v>
      </c>
      <c r="BX3170" s="9">
        <v>1724.91</v>
      </c>
      <c r="BZ3170" s="9">
        <v>1724.91</v>
      </c>
    </row>
    <row r="3171" spans="1:78" x14ac:dyDescent="0.2">
      <c r="A3171" t="s">
        <v>1</v>
      </c>
      <c r="B3171" s="13">
        <v>57282</v>
      </c>
      <c r="C3171" t="s">
        <v>5055</v>
      </c>
      <c r="E3171" s="5">
        <v>57282</v>
      </c>
      <c r="G3171">
        <v>360</v>
      </c>
      <c r="I3171" s="15">
        <v>2896.2811999999999</v>
      </c>
      <c r="J3171" s="9">
        <v>2653.05</v>
      </c>
      <c r="K3171" s="9">
        <f t="shared" si="112"/>
        <v>540.1</v>
      </c>
      <c r="L3171" s="9">
        <f t="shared" si="113"/>
        <v>8372.2299999999905</v>
      </c>
      <c r="N3171" s="9">
        <v>2896.28</v>
      </c>
      <c r="P3171" s="9">
        <v>8208.0699999999906</v>
      </c>
      <c r="X3171" s="9">
        <v>8372.2299999999905</v>
      </c>
      <c r="AB3171" s="9">
        <v>2896.28</v>
      </c>
      <c r="AD3171" s="9">
        <v>2896.28</v>
      </c>
      <c r="AF3171" s="9">
        <v>2896.28</v>
      </c>
      <c r="AH3171" s="9">
        <v>2896.28</v>
      </c>
      <c r="AJ3171" s="9">
        <v>2485</v>
      </c>
      <c r="AL3171" s="9">
        <v>2896.28</v>
      </c>
      <c r="AV3171" s="9">
        <v>8208.0699999999906</v>
      </c>
      <c r="AX3171" s="9">
        <v>2896.28</v>
      </c>
      <c r="AZ3171" s="9">
        <v>540.1</v>
      </c>
      <c r="BB3171" s="9">
        <v>6812.7</v>
      </c>
      <c r="BF3171" s="9">
        <v>2896.28</v>
      </c>
      <c r="BH3171" s="9">
        <v>2896.28</v>
      </c>
      <c r="BL3171" s="9">
        <v>2402</v>
      </c>
      <c r="BP3171" s="9">
        <v>2896.28</v>
      </c>
      <c r="BV3171" s="9">
        <v>2896.28</v>
      </c>
      <c r="BX3171" s="9">
        <v>1448.14</v>
      </c>
      <c r="BZ3171" s="9">
        <v>1448.14</v>
      </c>
    </row>
    <row r="3172" spans="1:78" x14ac:dyDescent="0.2">
      <c r="A3172" t="s">
        <v>1</v>
      </c>
      <c r="B3172" s="13">
        <v>57283</v>
      </c>
      <c r="C3172" t="s">
        <v>5056</v>
      </c>
      <c r="E3172" s="5">
        <v>57283</v>
      </c>
      <c r="G3172">
        <v>360</v>
      </c>
      <c r="I3172" s="15">
        <v>3389.8620000000001</v>
      </c>
      <c r="J3172" s="9">
        <v>2653.05</v>
      </c>
      <c r="K3172" s="9">
        <f t="shared" si="112"/>
        <v>740.3</v>
      </c>
      <c r="L3172" s="9">
        <f t="shared" si="113"/>
        <v>8372.2299999999905</v>
      </c>
      <c r="N3172" s="9">
        <v>3389.86</v>
      </c>
      <c r="P3172" s="9">
        <v>8208.0699999999906</v>
      </c>
      <c r="X3172" s="9">
        <v>8372.2299999999905</v>
      </c>
      <c r="AB3172" s="9">
        <v>3389.86</v>
      </c>
      <c r="AD3172" s="9">
        <v>3389.86</v>
      </c>
      <c r="AF3172" s="9">
        <v>3389.86</v>
      </c>
      <c r="AH3172" s="9">
        <v>3389.86</v>
      </c>
      <c r="AJ3172" s="9">
        <v>2849</v>
      </c>
      <c r="AL3172" s="9">
        <v>3389.86</v>
      </c>
      <c r="AV3172" s="9">
        <v>8208.0699999999906</v>
      </c>
      <c r="AX3172" s="9">
        <v>3389.86</v>
      </c>
      <c r="AZ3172" s="9">
        <v>740.3</v>
      </c>
      <c r="BB3172" s="9">
        <v>6812.7</v>
      </c>
      <c r="BF3172" s="9">
        <v>3389.86</v>
      </c>
      <c r="BH3172" s="9">
        <v>3389.86</v>
      </c>
      <c r="BL3172" s="9">
        <v>2402</v>
      </c>
      <c r="BP3172" s="9">
        <v>3389.86</v>
      </c>
      <c r="BV3172" s="9">
        <v>3389.86</v>
      </c>
      <c r="BX3172" s="9">
        <v>1694.93</v>
      </c>
      <c r="BZ3172" s="9">
        <v>1694.93</v>
      </c>
    </row>
    <row r="3173" spans="1:78" x14ac:dyDescent="0.2">
      <c r="A3173" t="s">
        <v>1</v>
      </c>
      <c r="B3173" s="13">
        <v>57520</v>
      </c>
      <c r="C3173" t="s">
        <v>5066</v>
      </c>
      <c r="E3173" s="5">
        <v>57520</v>
      </c>
      <c r="G3173">
        <v>360</v>
      </c>
      <c r="I3173" s="15">
        <v>3689.8</v>
      </c>
      <c r="J3173" s="9">
        <v>2653.05</v>
      </c>
      <c r="K3173" s="9">
        <f t="shared" si="112"/>
        <v>337.82</v>
      </c>
      <c r="L3173" s="9">
        <f t="shared" si="113"/>
        <v>3689.8</v>
      </c>
      <c r="N3173" s="9">
        <v>3450</v>
      </c>
      <c r="P3173" s="9">
        <v>3169.05</v>
      </c>
      <c r="X3173" s="9">
        <v>3232.4299999999898</v>
      </c>
      <c r="AB3173" s="9">
        <v>3689.8</v>
      </c>
      <c r="AD3173" s="9">
        <v>3612</v>
      </c>
      <c r="AF3173" s="9">
        <v>3689.8</v>
      </c>
      <c r="AH3173" s="9">
        <v>3169.05</v>
      </c>
      <c r="AJ3173" s="9">
        <v>2485</v>
      </c>
      <c r="AL3173" s="9">
        <v>3689.8</v>
      </c>
      <c r="AV3173" s="9">
        <v>3169.05</v>
      </c>
      <c r="AX3173" s="9">
        <v>3689.8</v>
      </c>
      <c r="AZ3173" s="9">
        <v>337.82</v>
      </c>
      <c r="BB3173" s="9">
        <v>2630.31</v>
      </c>
      <c r="BF3173" s="9">
        <v>3169.05</v>
      </c>
      <c r="BH3173" s="9">
        <v>2132</v>
      </c>
      <c r="BL3173" s="9">
        <v>2151</v>
      </c>
      <c r="BP3173" s="9">
        <v>3689.8</v>
      </c>
      <c r="BV3173" s="9">
        <v>3105.67</v>
      </c>
      <c r="BX3173" s="9">
        <v>1844.9</v>
      </c>
      <c r="BZ3173" s="9">
        <v>1844.9</v>
      </c>
    </row>
    <row r="3174" spans="1:78" x14ac:dyDescent="0.2">
      <c r="A3174" t="s">
        <v>1</v>
      </c>
      <c r="B3174" s="13">
        <v>57522</v>
      </c>
      <c r="C3174" t="s">
        <v>5066</v>
      </c>
      <c r="E3174" s="5">
        <v>57522</v>
      </c>
      <c r="G3174">
        <v>360</v>
      </c>
      <c r="I3174" s="15">
        <v>3209.8636000000001</v>
      </c>
      <c r="J3174" s="9">
        <v>2653.05</v>
      </c>
      <c r="K3174" s="9">
        <f t="shared" si="112"/>
        <v>286.52</v>
      </c>
      <c r="L3174" s="9">
        <f t="shared" si="113"/>
        <v>3232.4299999999898</v>
      </c>
      <c r="N3174" s="9">
        <v>3209.86</v>
      </c>
      <c r="P3174" s="9">
        <v>3169.05</v>
      </c>
      <c r="X3174" s="9">
        <v>3232.4299999999898</v>
      </c>
      <c r="AB3174" s="9">
        <v>3209.86</v>
      </c>
      <c r="AD3174" s="9">
        <v>3209.86</v>
      </c>
      <c r="AF3174" s="9">
        <v>3209.86</v>
      </c>
      <c r="AH3174" s="9">
        <v>3169.05</v>
      </c>
      <c r="AJ3174" s="9">
        <v>2485</v>
      </c>
      <c r="AL3174" s="9">
        <v>3209.86</v>
      </c>
      <c r="AV3174" s="9">
        <v>3169.05</v>
      </c>
      <c r="AX3174" s="9">
        <v>3209.86</v>
      </c>
      <c r="AZ3174" s="9">
        <v>286.52</v>
      </c>
      <c r="BB3174" s="9">
        <v>2630.31</v>
      </c>
      <c r="BF3174" s="9">
        <v>3169.05</v>
      </c>
      <c r="BH3174" s="9">
        <v>2132</v>
      </c>
      <c r="BL3174" s="9">
        <v>2151</v>
      </c>
      <c r="BP3174" s="9">
        <v>3209.86</v>
      </c>
      <c r="BV3174" s="9">
        <v>3105.67</v>
      </c>
      <c r="BX3174" s="9">
        <v>1604.93</v>
      </c>
      <c r="BZ3174" s="9">
        <v>1604.93</v>
      </c>
    </row>
    <row r="3175" spans="1:78" x14ac:dyDescent="0.2">
      <c r="A3175" t="s">
        <v>1</v>
      </c>
      <c r="B3175" s="13">
        <v>21029</v>
      </c>
      <c r="C3175" t="s">
        <v>4660</v>
      </c>
      <c r="E3175" s="5">
        <v>21029</v>
      </c>
      <c r="G3175">
        <v>360</v>
      </c>
      <c r="I3175" s="15">
        <v>2817</v>
      </c>
      <c r="J3175" s="9">
        <v>2653.05</v>
      </c>
      <c r="K3175" s="9">
        <f t="shared" si="112"/>
        <v>856.91</v>
      </c>
      <c r="L3175" s="9">
        <f t="shared" si="113"/>
        <v>3371.9</v>
      </c>
      <c r="N3175" s="9">
        <v>2817</v>
      </c>
      <c r="P3175" s="9">
        <v>3305.78</v>
      </c>
      <c r="X3175" s="9">
        <v>3371.9</v>
      </c>
      <c r="AB3175" s="9">
        <v>2817</v>
      </c>
      <c r="AD3175" s="9">
        <v>2817</v>
      </c>
      <c r="AF3175" s="9">
        <v>2817</v>
      </c>
      <c r="AH3175" s="9">
        <v>2817</v>
      </c>
      <c r="AJ3175" s="9">
        <v>2485</v>
      </c>
      <c r="AL3175" s="9">
        <v>2817</v>
      </c>
      <c r="AV3175" s="9">
        <v>3305.78</v>
      </c>
      <c r="AX3175" s="9">
        <v>2817</v>
      </c>
      <c r="AZ3175" s="9">
        <v>856.91</v>
      </c>
      <c r="BB3175" s="9">
        <v>2743.8</v>
      </c>
      <c r="BF3175" s="9">
        <v>2817</v>
      </c>
      <c r="BH3175" s="9">
        <v>2132</v>
      </c>
      <c r="BL3175" s="9">
        <v>2151</v>
      </c>
      <c r="BP3175" s="9">
        <v>2817</v>
      </c>
      <c r="BV3175" s="9">
        <v>2817</v>
      </c>
      <c r="BX3175" s="9">
        <v>1408.5</v>
      </c>
      <c r="BZ3175" s="9">
        <v>1408.5</v>
      </c>
    </row>
    <row r="3176" spans="1:78" x14ac:dyDescent="0.2">
      <c r="A3176" t="s">
        <v>1</v>
      </c>
      <c r="B3176" s="13">
        <v>65730</v>
      </c>
      <c r="C3176" t="s">
        <v>4091</v>
      </c>
      <c r="E3176" s="5">
        <v>65730</v>
      </c>
      <c r="G3176">
        <v>360</v>
      </c>
      <c r="I3176" s="15">
        <v>7697</v>
      </c>
      <c r="J3176" s="9">
        <v>2653.05</v>
      </c>
      <c r="K3176" s="9">
        <f t="shared" si="112"/>
        <v>1314.5</v>
      </c>
      <c r="L3176" s="9">
        <f t="shared" si="113"/>
        <v>7697</v>
      </c>
      <c r="N3176" s="9">
        <v>7697</v>
      </c>
      <c r="P3176" s="9">
        <v>4732.9399999999896</v>
      </c>
      <c r="X3176" s="9">
        <v>4827.6000000000004</v>
      </c>
      <c r="AB3176" s="9">
        <v>6719.04</v>
      </c>
      <c r="AD3176" s="9">
        <v>4731</v>
      </c>
      <c r="AF3176" s="9">
        <v>5709</v>
      </c>
      <c r="AH3176" s="9">
        <v>4732.9399999999896</v>
      </c>
      <c r="AJ3176" s="9">
        <v>3255</v>
      </c>
      <c r="AL3176" s="9">
        <v>5193</v>
      </c>
      <c r="AV3176" s="9">
        <v>4732.9399999999896</v>
      </c>
      <c r="AX3176" s="9">
        <v>5062</v>
      </c>
      <c r="AZ3176" s="9">
        <v>1314.5</v>
      </c>
      <c r="BB3176" s="9">
        <v>3928.34</v>
      </c>
      <c r="BF3176" s="9">
        <v>4732.9399999999996</v>
      </c>
      <c r="BH3176" s="9">
        <v>4761</v>
      </c>
      <c r="BL3176" s="9">
        <v>2402</v>
      </c>
      <c r="BP3176" s="9">
        <v>7697</v>
      </c>
      <c r="BV3176" s="9">
        <v>4638.2799999999897</v>
      </c>
      <c r="BX3176" s="9">
        <v>3848.5</v>
      </c>
      <c r="BZ3176" s="9">
        <v>3848.5</v>
      </c>
    </row>
    <row r="3177" spans="1:78" x14ac:dyDescent="0.2">
      <c r="A3177" t="s">
        <v>1</v>
      </c>
      <c r="B3177" s="13">
        <v>26567</v>
      </c>
      <c r="C3177" t="s">
        <v>4748</v>
      </c>
      <c r="E3177" s="5">
        <v>26567</v>
      </c>
      <c r="G3177">
        <v>360</v>
      </c>
      <c r="I3177" s="15">
        <v>9027</v>
      </c>
      <c r="J3177" s="9">
        <v>2653.05</v>
      </c>
      <c r="K3177" s="9">
        <f t="shared" si="112"/>
        <v>754.51</v>
      </c>
      <c r="L3177" s="9">
        <f t="shared" si="113"/>
        <v>6450</v>
      </c>
      <c r="N3177" s="9">
        <v>6450</v>
      </c>
      <c r="P3177" s="9">
        <v>3419.3499999999899</v>
      </c>
      <c r="X3177" s="9">
        <v>3487.7399999999898</v>
      </c>
      <c r="AB3177" s="9">
        <v>4817.05</v>
      </c>
      <c r="AD3177" s="9">
        <v>4573</v>
      </c>
      <c r="AF3177" s="9">
        <v>5524</v>
      </c>
      <c r="AH3177" s="9">
        <v>3419.3499999999899</v>
      </c>
      <c r="AJ3177" s="9">
        <v>3146</v>
      </c>
      <c r="AL3177" s="9">
        <v>5026</v>
      </c>
      <c r="AV3177" s="9">
        <v>3419.3499999999899</v>
      </c>
      <c r="AX3177" s="9">
        <v>5062</v>
      </c>
      <c r="AZ3177" s="9">
        <v>754.51</v>
      </c>
      <c r="BB3177" s="9">
        <v>2838.06</v>
      </c>
      <c r="BF3177" s="9">
        <v>3419.35</v>
      </c>
      <c r="BH3177" s="9">
        <v>3431</v>
      </c>
      <c r="BL3177" s="9">
        <v>2280</v>
      </c>
      <c r="BP3177" s="9">
        <v>5195</v>
      </c>
      <c r="BV3177" s="9">
        <v>3350.96</v>
      </c>
      <c r="BX3177" s="9">
        <v>4513.5</v>
      </c>
      <c r="BZ3177" s="9">
        <v>4513.5</v>
      </c>
    </row>
    <row r="3178" spans="1:78" x14ac:dyDescent="0.2">
      <c r="A3178" t="s">
        <v>1</v>
      </c>
      <c r="B3178" s="13">
        <v>26565</v>
      </c>
      <c r="C3178" t="s">
        <v>4747</v>
      </c>
      <c r="E3178" s="5">
        <v>26565</v>
      </c>
      <c r="G3178">
        <v>360</v>
      </c>
      <c r="I3178" s="15">
        <v>1926</v>
      </c>
      <c r="J3178" s="9">
        <v>2653.05</v>
      </c>
      <c r="K3178" s="9">
        <f t="shared" si="112"/>
        <v>762.95</v>
      </c>
      <c r="L3178" s="9">
        <f t="shared" si="113"/>
        <v>3487.7399999999898</v>
      </c>
      <c r="N3178" s="9">
        <v>1926</v>
      </c>
      <c r="P3178" s="9">
        <v>3419.3499999999899</v>
      </c>
      <c r="X3178" s="9">
        <v>3487.7399999999898</v>
      </c>
      <c r="AB3178" s="9">
        <v>1926</v>
      </c>
      <c r="AD3178" s="9">
        <v>1926</v>
      </c>
      <c r="AF3178" s="9">
        <v>1926</v>
      </c>
      <c r="AH3178" s="9">
        <v>1926</v>
      </c>
      <c r="AJ3178" s="9">
        <v>1926</v>
      </c>
      <c r="AL3178" s="9">
        <v>1926</v>
      </c>
      <c r="AV3178" s="9">
        <v>3419.3499999999899</v>
      </c>
      <c r="AX3178" s="9">
        <v>1926</v>
      </c>
      <c r="AZ3178" s="9">
        <v>762.95</v>
      </c>
      <c r="BB3178" s="9">
        <v>2838.06</v>
      </c>
      <c r="BF3178" s="9">
        <v>1926</v>
      </c>
      <c r="BH3178" s="9">
        <v>1926</v>
      </c>
      <c r="BL3178" s="9">
        <v>1926</v>
      </c>
      <c r="BP3178" s="9">
        <v>1926</v>
      </c>
      <c r="BV3178" s="9">
        <v>1926</v>
      </c>
      <c r="BX3178" s="9">
        <v>963</v>
      </c>
      <c r="BZ3178" s="9">
        <v>963</v>
      </c>
    </row>
    <row r="3179" spans="1:78" x14ac:dyDescent="0.2">
      <c r="A3179" t="s">
        <v>1</v>
      </c>
      <c r="B3179" s="13">
        <v>28292</v>
      </c>
      <c r="C3179" t="s">
        <v>4826</v>
      </c>
      <c r="E3179" s="5">
        <v>28292</v>
      </c>
      <c r="G3179">
        <v>360</v>
      </c>
      <c r="I3179" s="15">
        <v>3421.15</v>
      </c>
      <c r="J3179" s="9">
        <v>2653.05</v>
      </c>
      <c r="K3179" s="9">
        <f t="shared" si="112"/>
        <v>831.03</v>
      </c>
      <c r="L3179" s="9">
        <f t="shared" si="113"/>
        <v>3487.7399999999898</v>
      </c>
      <c r="N3179" s="9">
        <v>3421.15</v>
      </c>
      <c r="P3179" s="9">
        <v>3419.3499999999899</v>
      </c>
      <c r="X3179" s="9">
        <v>3487.7399999999898</v>
      </c>
      <c r="AB3179" s="9">
        <v>3421.15</v>
      </c>
      <c r="AD3179" s="9">
        <v>3421.15</v>
      </c>
      <c r="AF3179" s="9">
        <v>3421.15</v>
      </c>
      <c r="AH3179" s="9">
        <v>3419.3499999999899</v>
      </c>
      <c r="AJ3179" s="9">
        <v>2485</v>
      </c>
      <c r="AL3179" s="9">
        <v>3421.15</v>
      </c>
      <c r="AV3179" s="9">
        <v>3419.3499999999899</v>
      </c>
      <c r="AX3179" s="9">
        <v>3421.15</v>
      </c>
      <c r="AZ3179" s="9">
        <v>831.03</v>
      </c>
      <c r="BB3179" s="9">
        <v>2838.06</v>
      </c>
      <c r="BF3179" s="9">
        <v>3419.35</v>
      </c>
      <c r="BH3179" s="9">
        <v>2132</v>
      </c>
      <c r="BL3179" s="9">
        <v>2280</v>
      </c>
      <c r="BP3179" s="9">
        <v>3421.15</v>
      </c>
      <c r="BV3179" s="9">
        <v>3350.96</v>
      </c>
      <c r="BX3179" s="9">
        <v>1710.58</v>
      </c>
      <c r="BZ3179" s="9">
        <v>1710.58</v>
      </c>
    </row>
    <row r="3180" spans="1:78" x14ac:dyDescent="0.2">
      <c r="A3180" t="s">
        <v>1</v>
      </c>
      <c r="B3180" s="13">
        <v>28295</v>
      </c>
      <c r="C3180" t="s">
        <v>4826</v>
      </c>
      <c r="E3180" s="5">
        <v>28295</v>
      </c>
      <c r="G3180">
        <v>360</v>
      </c>
      <c r="I3180" s="15">
        <v>3852</v>
      </c>
      <c r="J3180" s="9">
        <v>2653.05</v>
      </c>
      <c r="K3180" s="9">
        <f t="shared" si="112"/>
        <v>1039.94</v>
      </c>
      <c r="L3180" s="9">
        <f t="shared" si="113"/>
        <v>3852</v>
      </c>
      <c r="N3180" s="9">
        <v>3450</v>
      </c>
      <c r="P3180" s="9">
        <v>3419.3499999999899</v>
      </c>
      <c r="X3180" s="9">
        <v>3487.7399999999898</v>
      </c>
      <c r="AB3180" s="9">
        <v>3852</v>
      </c>
      <c r="AD3180" s="9">
        <v>3852</v>
      </c>
      <c r="AF3180" s="9">
        <v>3852</v>
      </c>
      <c r="AH3180" s="9">
        <v>3419.3499999999899</v>
      </c>
      <c r="AJ3180" s="9">
        <v>2849</v>
      </c>
      <c r="AL3180" s="9">
        <v>3852</v>
      </c>
      <c r="AV3180" s="9">
        <v>3419.3499999999899</v>
      </c>
      <c r="AX3180" s="9">
        <v>3852</v>
      </c>
      <c r="AZ3180" s="9">
        <v>1039.94</v>
      </c>
      <c r="BB3180" s="9">
        <v>2838.06</v>
      </c>
      <c r="BF3180" s="9">
        <v>3419.35</v>
      </c>
      <c r="BH3180" s="9">
        <v>2438</v>
      </c>
      <c r="BL3180" s="9">
        <v>2280</v>
      </c>
      <c r="BP3180" s="9">
        <v>3852</v>
      </c>
      <c r="BV3180" s="9">
        <v>3350.96</v>
      </c>
      <c r="BX3180" s="9">
        <v>1926</v>
      </c>
      <c r="BZ3180" s="9">
        <v>1926</v>
      </c>
    </row>
    <row r="3181" spans="1:78" x14ac:dyDescent="0.2">
      <c r="A3181" t="s">
        <v>1</v>
      </c>
      <c r="B3181" s="13">
        <v>28296</v>
      </c>
      <c r="C3181" t="s">
        <v>4826</v>
      </c>
      <c r="E3181" s="5">
        <v>28296</v>
      </c>
      <c r="G3181">
        <v>360</v>
      </c>
      <c r="I3181" s="15">
        <v>4188.2137000000002</v>
      </c>
      <c r="J3181" s="9">
        <v>2653.05</v>
      </c>
      <c r="K3181" s="9">
        <f t="shared" si="112"/>
        <v>1006.32</v>
      </c>
      <c r="L3181" s="9">
        <f t="shared" si="113"/>
        <v>4188.21</v>
      </c>
      <c r="N3181" s="9">
        <v>4188.21</v>
      </c>
      <c r="P3181" s="9">
        <v>3419.3499999999899</v>
      </c>
      <c r="X3181" s="9">
        <v>3487.7399999999898</v>
      </c>
      <c r="AB3181" s="9">
        <v>4188.21</v>
      </c>
      <c r="AD3181" s="9">
        <v>3843</v>
      </c>
      <c r="AF3181" s="9">
        <v>4188.21</v>
      </c>
      <c r="AH3181" s="9">
        <v>3419.3499999999899</v>
      </c>
      <c r="AJ3181" s="9">
        <v>2644</v>
      </c>
      <c r="AL3181" s="9">
        <v>4188.21</v>
      </c>
      <c r="AV3181" s="9">
        <v>3419.3499999999899</v>
      </c>
      <c r="AX3181" s="9">
        <v>4188.21</v>
      </c>
      <c r="AZ3181" s="9">
        <v>1006.32</v>
      </c>
      <c r="BB3181" s="9">
        <v>2838.06</v>
      </c>
      <c r="BF3181" s="9">
        <v>3419.35</v>
      </c>
      <c r="BH3181" s="9">
        <v>2438</v>
      </c>
      <c r="BL3181" s="9">
        <v>2280</v>
      </c>
      <c r="BP3181" s="9">
        <v>4188.21</v>
      </c>
      <c r="BV3181" s="9">
        <v>3350.96</v>
      </c>
      <c r="BX3181" s="9">
        <v>2094.11</v>
      </c>
      <c r="BZ3181" s="9">
        <v>2094.11</v>
      </c>
    </row>
    <row r="3182" spans="1:78" x14ac:dyDescent="0.2">
      <c r="A3182" t="s">
        <v>1</v>
      </c>
      <c r="B3182" s="13">
        <v>28297</v>
      </c>
      <c r="C3182" t="s">
        <v>4826</v>
      </c>
      <c r="E3182" s="5">
        <v>28297</v>
      </c>
      <c r="G3182">
        <v>360</v>
      </c>
      <c r="I3182" s="15">
        <v>6657</v>
      </c>
      <c r="J3182" s="9">
        <v>2653.05</v>
      </c>
      <c r="K3182" s="9">
        <f t="shared" si="112"/>
        <v>1162.3699999999999</v>
      </c>
      <c r="L3182" s="9">
        <f t="shared" si="113"/>
        <v>7719.93</v>
      </c>
      <c r="N3182" s="9">
        <v>4500</v>
      </c>
      <c r="P3182" s="9">
        <v>7568.56</v>
      </c>
      <c r="X3182" s="9">
        <v>7719.93</v>
      </c>
      <c r="AB3182" s="9">
        <v>6657</v>
      </c>
      <c r="AD3182" s="9">
        <v>3843</v>
      </c>
      <c r="AF3182" s="9">
        <v>4637</v>
      </c>
      <c r="AH3182" s="9">
        <v>6657</v>
      </c>
      <c r="AJ3182" s="9">
        <v>2644</v>
      </c>
      <c r="AL3182" s="9">
        <v>4214</v>
      </c>
      <c r="AV3182" s="9">
        <v>7568.56</v>
      </c>
      <c r="AX3182" s="9">
        <v>5062</v>
      </c>
      <c r="AZ3182" s="9">
        <v>1162.3699999999999</v>
      </c>
      <c r="BB3182" s="9">
        <v>6281.9</v>
      </c>
      <c r="BF3182" s="9">
        <v>6657</v>
      </c>
      <c r="BH3182" s="9">
        <v>2438</v>
      </c>
      <c r="BL3182" s="9">
        <v>2280</v>
      </c>
      <c r="BP3182" s="9">
        <v>5195</v>
      </c>
      <c r="BV3182" s="9">
        <v>6657</v>
      </c>
      <c r="BX3182" s="9">
        <v>3328.5</v>
      </c>
      <c r="BZ3182" s="9">
        <v>3328.5</v>
      </c>
    </row>
    <row r="3183" spans="1:78" x14ac:dyDescent="0.2">
      <c r="A3183" t="s">
        <v>1</v>
      </c>
      <c r="B3183" s="13">
        <v>28298</v>
      </c>
      <c r="C3183" t="s">
        <v>4826</v>
      </c>
      <c r="E3183" s="5">
        <v>28298</v>
      </c>
      <c r="G3183">
        <v>360</v>
      </c>
      <c r="I3183" s="15">
        <v>1938</v>
      </c>
      <c r="J3183" s="9">
        <v>2653.05</v>
      </c>
      <c r="K3183" s="9">
        <f t="shared" si="112"/>
        <v>946.53</v>
      </c>
      <c r="L3183" s="9">
        <f t="shared" si="113"/>
        <v>7719.93</v>
      </c>
      <c r="N3183" s="9">
        <v>1938</v>
      </c>
      <c r="P3183" s="9">
        <v>7568.56</v>
      </c>
      <c r="X3183" s="9">
        <v>7719.93</v>
      </c>
      <c r="AB3183" s="9">
        <v>1938</v>
      </c>
      <c r="AD3183" s="9">
        <v>1938</v>
      </c>
      <c r="AF3183" s="9">
        <v>1938</v>
      </c>
      <c r="AH3183" s="9">
        <v>1938</v>
      </c>
      <c r="AJ3183" s="9">
        <v>1938</v>
      </c>
      <c r="AL3183" s="9">
        <v>1938</v>
      </c>
      <c r="AV3183" s="9">
        <v>7568.56</v>
      </c>
      <c r="AX3183" s="9">
        <v>1938</v>
      </c>
      <c r="AZ3183" s="9">
        <v>946.53</v>
      </c>
      <c r="BB3183" s="9">
        <v>6281.9</v>
      </c>
      <c r="BF3183" s="9">
        <v>1938</v>
      </c>
      <c r="BH3183" s="9">
        <v>1938</v>
      </c>
      <c r="BL3183" s="9">
        <v>1938</v>
      </c>
      <c r="BP3183" s="9">
        <v>1938</v>
      </c>
      <c r="BV3183" s="9">
        <v>1938</v>
      </c>
      <c r="BX3183" s="9">
        <v>969</v>
      </c>
      <c r="BZ3183" s="9">
        <v>969</v>
      </c>
    </row>
    <row r="3184" spans="1:78" x14ac:dyDescent="0.2">
      <c r="A3184" t="s">
        <v>1</v>
      </c>
      <c r="B3184" s="13">
        <v>28299</v>
      </c>
      <c r="C3184" t="s">
        <v>4826</v>
      </c>
      <c r="E3184" s="5">
        <v>28299</v>
      </c>
      <c r="G3184">
        <v>360</v>
      </c>
      <c r="I3184" s="15">
        <v>4186.3881000000001</v>
      </c>
      <c r="J3184" s="9">
        <v>2653.05</v>
      </c>
      <c r="K3184" s="9">
        <f t="shared" si="112"/>
        <v>1115.06</v>
      </c>
      <c r="L3184" s="9">
        <f t="shared" si="113"/>
        <v>7719.93</v>
      </c>
      <c r="N3184" s="9">
        <v>4186.3900000000003</v>
      </c>
      <c r="P3184" s="9">
        <v>7568.56</v>
      </c>
      <c r="X3184" s="9">
        <v>7719.93</v>
      </c>
      <c r="AB3184" s="9">
        <v>4186.3900000000003</v>
      </c>
      <c r="AD3184" s="9">
        <v>4186.3900000000003</v>
      </c>
      <c r="AF3184" s="9">
        <v>4186.3900000000003</v>
      </c>
      <c r="AH3184" s="9">
        <v>4186.3900000000003</v>
      </c>
      <c r="AJ3184" s="9">
        <v>3146</v>
      </c>
      <c r="AL3184" s="9">
        <v>4186.3900000000003</v>
      </c>
      <c r="AV3184" s="9">
        <v>7568.56</v>
      </c>
      <c r="AX3184" s="9">
        <v>4186.3900000000003</v>
      </c>
      <c r="AZ3184" s="9">
        <v>1115.06</v>
      </c>
      <c r="BB3184" s="9">
        <v>6281.9</v>
      </c>
      <c r="BF3184" s="9">
        <v>4186.3900000000003</v>
      </c>
      <c r="BH3184" s="9">
        <v>3431</v>
      </c>
      <c r="BL3184" s="9">
        <v>2280</v>
      </c>
      <c r="BP3184" s="9">
        <v>4186.3900000000003</v>
      </c>
      <c r="BV3184" s="9">
        <v>4186.3900000000003</v>
      </c>
      <c r="BX3184" s="9">
        <v>2093.19</v>
      </c>
      <c r="BZ3184" s="9">
        <v>2093.19</v>
      </c>
    </row>
    <row r="3185" spans="1:78" x14ac:dyDescent="0.2">
      <c r="A3185" t="s">
        <v>1</v>
      </c>
      <c r="B3185" s="13">
        <v>28291</v>
      </c>
      <c r="C3185" t="s">
        <v>4825</v>
      </c>
      <c r="E3185" s="5">
        <v>28291</v>
      </c>
      <c r="G3185">
        <v>360</v>
      </c>
      <c r="I3185" s="15">
        <v>1966</v>
      </c>
      <c r="J3185" s="9">
        <v>2653.05</v>
      </c>
      <c r="K3185" s="9">
        <f t="shared" si="112"/>
        <v>795.74</v>
      </c>
      <c r="L3185" s="9">
        <f t="shared" si="113"/>
        <v>7719.93</v>
      </c>
      <c r="N3185" s="9">
        <v>1966</v>
      </c>
      <c r="P3185" s="9">
        <v>7568.56</v>
      </c>
      <c r="X3185" s="9">
        <v>7719.93</v>
      </c>
      <c r="AB3185" s="9">
        <v>1966</v>
      </c>
      <c r="AD3185" s="9">
        <v>1966</v>
      </c>
      <c r="AF3185" s="9">
        <v>1966</v>
      </c>
      <c r="AH3185" s="9">
        <v>1966</v>
      </c>
      <c r="AJ3185" s="9">
        <v>1966</v>
      </c>
      <c r="AL3185" s="9">
        <v>1966</v>
      </c>
      <c r="AV3185" s="9">
        <v>7568.56</v>
      </c>
      <c r="AX3185" s="9">
        <v>1966</v>
      </c>
      <c r="AZ3185" s="9">
        <v>795.74</v>
      </c>
      <c r="BB3185" s="9">
        <v>6281.9</v>
      </c>
      <c r="BF3185" s="9">
        <v>1966</v>
      </c>
      <c r="BH3185" s="9">
        <v>1966</v>
      </c>
      <c r="BL3185" s="9">
        <v>1966</v>
      </c>
      <c r="BP3185" s="9">
        <v>1966</v>
      </c>
      <c r="BV3185" s="9">
        <v>1966</v>
      </c>
      <c r="BX3185" s="9">
        <v>983</v>
      </c>
      <c r="BZ3185" s="9">
        <v>983</v>
      </c>
    </row>
    <row r="3186" spans="1:78" x14ac:dyDescent="0.2">
      <c r="A3186" t="s">
        <v>1</v>
      </c>
      <c r="B3186" s="13">
        <v>28289</v>
      </c>
      <c r="C3186" t="s">
        <v>4824</v>
      </c>
      <c r="E3186" s="5">
        <v>28289</v>
      </c>
      <c r="G3186">
        <v>360</v>
      </c>
      <c r="I3186" s="15">
        <v>4476.6378999999997</v>
      </c>
      <c r="J3186" s="9">
        <v>2653.05</v>
      </c>
      <c r="K3186" s="9">
        <f t="shared" si="112"/>
        <v>827.15</v>
      </c>
      <c r="L3186" s="9">
        <f t="shared" si="113"/>
        <v>4476.6400000000003</v>
      </c>
      <c r="N3186" s="9">
        <v>4476.6400000000003</v>
      </c>
      <c r="P3186" s="9">
        <v>3419.3499999999899</v>
      </c>
      <c r="X3186" s="9">
        <v>3487.7399999999898</v>
      </c>
      <c r="AB3186" s="9">
        <v>4476.6400000000003</v>
      </c>
      <c r="AD3186" s="9">
        <v>3843</v>
      </c>
      <c r="AF3186" s="9">
        <v>4476.6400000000003</v>
      </c>
      <c r="AH3186" s="9">
        <v>3419.3499999999899</v>
      </c>
      <c r="AJ3186" s="9">
        <v>2644</v>
      </c>
      <c r="AL3186" s="9">
        <v>4214</v>
      </c>
      <c r="AV3186" s="9">
        <v>3419.3499999999899</v>
      </c>
      <c r="AX3186" s="9">
        <v>4476.6400000000003</v>
      </c>
      <c r="AZ3186" s="9">
        <v>827.15</v>
      </c>
      <c r="BB3186" s="9">
        <v>2838.06</v>
      </c>
      <c r="BF3186" s="9">
        <v>3419.35</v>
      </c>
      <c r="BH3186" s="9">
        <v>2438</v>
      </c>
      <c r="BL3186" s="9">
        <v>2151</v>
      </c>
      <c r="BP3186" s="9">
        <v>3767</v>
      </c>
      <c r="BV3186" s="9">
        <v>3350.96</v>
      </c>
      <c r="BX3186" s="9">
        <v>2238.3200000000002</v>
      </c>
      <c r="BZ3186" s="9">
        <v>2238.3200000000002</v>
      </c>
    </row>
    <row r="3187" spans="1:78" x14ac:dyDescent="0.2">
      <c r="A3187" t="s">
        <v>1</v>
      </c>
      <c r="B3187" s="13">
        <v>69436</v>
      </c>
      <c r="C3187" t="s">
        <v>5161</v>
      </c>
      <c r="E3187" s="5">
        <v>69436</v>
      </c>
      <c r="G3187">
        <v>360</v>
      </c>
      <c r="I3187" s="15">
        <v>1491.1667</v>
      </c>
      <c r="J3187" s="9">
        <v>2653.05</v>
      </c>
      <c r="K3187" s="9">
        <f t="shared" si="112"/>
        <v>174.65</v>
      </c>
      <c r="L3187" s="9">
        <f t="shared" si="113"/>
        <v>1666.97</v>
      </c>
      <c r="N3187" s="9">
        <v>1491.17</v>
      </c>
      <c r="P3187" s="9">
        <v>1634.28</v>
      </c>
      <c r="X3187" s="9">
        <v>1666.97</v>
      </c>
      <c r="AB3187" s="9">
        <v>1491.17</v>
      </c>
      <c r="AD3187" s="9">
        <v>1491.17</v>
      </c>
      <c r="AF3187" s="9">
        <v>1491.17</v>
      </c>
      <c r="AH3187" s="9">
        <v>1491.17</v>
      </c>
      <c r="AJ3187" s="9">
        <v>1491.17</v>
      </c>
      <c r="AL3187" s="9">
        <v>1491.17</v>
      </c>
      <c r="AV3187" s="9">
        <v>1634.28</v>
      </c>
      <c r="AX3187" s="9">
        <v>1491.17</v>
      </c>
      <c r="AZ3187" s="9">
        <v>174.65</v>
      </c>
      <c r="BB3187" s="9">
        <v>1356.45</v>
      </c>
      <c r="BF3187" s="9">
        <v>1491.17</v>
      </c>
      <c r="BH3187" s="9">
        <v>1491.17</v>
      </c>
      <c r="BL3187" s="9">
        <v>1491.17</v>
      </c>
      <c r="BP3187" s="9">
        <v>1491.17</v>
      </c>
      <c r="BV3187" s="9">
        <v>1491.17</v>
      </c>
      <c r="BX3187" s="9">
        <v>745.58</v>
      </c>
      <c r="BZ3187" s="9">
        <v>745.58</v>
      </c>
    </row>
    <row r="3188" spans="1:78" x14ac:dyDescent="0.2">
      <c r="A3188" t="s">
        <v>1</v>
      </c>
      <c r="B3188" s="13">
        <v>55873</v>
      </c>
      <c r="C3188" t="s">
        <v>5031</v>
      </c>
      <c r="E3188" s="5">
        <v>55873</v>
      </c>
      <c r="G3188">
        <v>360</v>
      </c>
      <c r="I3188" s="15">
        <v>6242</v>
      </c>
      <c r="J3188" s="9">
        <v>2653.05</v>
      </c>
      <c r="K3188" s="9">
        <f t="shared" ref="K3188:K3251" si="114">MIN(L3188:BZ3188)</f>
        <v>2529</v>
      </c>
      <c r="L3188" s="9">
        <f t="shared" ref="L3188:L3251" si="115">MAX(M3188:BZ3188)</f>
        <v>10176.01</v>
      </c>
      <c r="N3188" s="9">
        <v>6100</v>
      </c>
      <c r="P3188" s="9">
        <v>9976.4799999999905</v>
      </c>
      <c r="X3188" s="9">
        <v>10176.01</v>
      </c>
      <c r="AB3188" s="9">
        <v>6242</v>
      </c>
      <c r="AD3188" s="9">
        <v>3675</v>
      </c>
      <c r="AF3188" s="9">
        <v>4450</v>
      </c>
      <c r="AH3188" s="9">
        <v>6242</v>
      </c>
      <c r="AJ3188" s="9">
        <v>2529</v>
      </c>
      <c r="AL3188" s="9">
        <v>4102</v>
      </c>
      <c r="AV3188" s="9">
        <v>9976.4799999999905</v>
      </c>
      <c r="AX3188" s="9">
        <v>5062</v>
      </c>
      <c r="AZ3188" s="9">
        <v>7923.26</v>
      </c>
      <c r="BB3188" s="9">
        <v>8280.48</v>
      </c>
      <c r="BF3188" s="9">
        <v>6242</v>
      </c>
      <c r="BH3188" s="9">
        <v>6242</v>
      </c>
      <c r="BL3188" s="9">
        <v>2650</v>
      </c>
      <c r="BP3188" s="9">
        <v>6242</v>
      </c>
      <c r="BV3188" s="9">
        <v>6242</v>
      </c>
      <c r="BX3188" s="9">
        <v>3121</v>
      </c>
      <c r="BZ3188" s="9">
        <v>3121</v>
      </c>
    </row>
    <row r="3189" spans="1:78" x14ac:dyDescent="0.2">
      <c r="A3189" t="s">
        <v>1</v>
      </c>
      <c r="B3189" s="13">
        <v>52341</v>
      </c>
      <c r="C3189" t="s">
        <v>5002</v>
      </c>
      <c r="E3189" s="5">
        <v>52341</v>
      </c>
      <c r="G3189">
        <v>360</v>
      </c>
      <c r="I3189" s="15">
        <v>2119</v>
      </c>
      <c r="J3189" s="9">
        <v>2653.05</v>
      </c>
      <c r="K3189" s="9">
        <f t="shared" si="114"/>
        <v>311.72000000000003</v>
      </c>
      <c r="L3189" s="9">
        <f t="shared" si="115"/>
        <v>3790.79</v>
      </c>
      <c r="N3189" s="9">
        <v>2119</v>
      </c>
      <c r="P3189" s="9">
        <v>3716.46</v>
      </c>
      <c r="X3189" s="9">
        <v>3790.79</v>
      </c>
      <c r="AB3189" s="9">
        <v>2119</v>
      </c>
      <c r="AD3189" s="9">
        <v>2119</v>
      </c>
      <c r="AF3189" s="9">
        <v>2119</v>
      </c>
      <c r="AH3189" s="9">
        <v>2119</v>
      </c>
      <c r="AJ3189" s="9">
        <v>2119</v>
      </c>
      <c r="AL3189" s="9">
        <v>2119</v>
      </c>
      <c r="AV3189" s="9">
        <v>3716.46</v>
      </c>
      <c r="AX3189" s="9">
        <v>2119</v>
      </c>
      <c r="AZ3189" s="9">
        <v>311.72000000000003</v>
      </c>
      <c r="BB3189" s="9">
        <v>3084.66</v>
      </c>
      <c r="BF3189" s="9">
        <v>2119</v>
      </c>
      <c r="BH3189" s="9">
        <v>2119</v>
      </c>
      <c r="BL3189" s="9">
        <v>2119</v>
      </c>
      <c r="BP3189" s="9">
        <v>2119</v>
      </c>
      <c r="BV3189" s="9">
        <v>2119</v>
      </c>
      <c r="BX3189" s="9">
        <v>1059.5</v>
      </c>
      <c r="BZ3189" s="9">
        <v>1059.5</v>
      </c>
    </row>
    <row r="3190" spans="1:78" x14ac:dyDescent="0.2">
      <c r="A3190" t="s">
        <v>1</v>
      </c>
      <c r="B3190" s="13">
        <v>52344</v>
      </c>
      <c r="C3190" t="s">
        <v>5003</v>
      </c>
      <c r="E3190" s="5">
        <v>52344</v>
      </c>
      <c r="G3190">
        <v>360</v>
      </c>
      <c r="I3190" s="15">
        <v>1619.75</v>
      </c>
      <c r="J3190" s="9">
        <v>2653.05</v>
      </c>
      <c r="K3190" s="9">
        <f t="shared" si="114"/>
        <v>405.7</v>
      </c>
      <c r="L3190" s="9">
        <f t="shared" si="115"/>
        <v>3790.79</v>
      </c>
      <c r="N3190" s="9">
        <v>1619.75</v>
      </c>
      <c r="P3190" s="9">
        <v>3716.46</v>
      </c>
      <c r="X3190" s="9">
        <v>3790.79</v>
      </c>
      <c r="AB3190" s="9">
        <v>1619.75</v>
      </c>
      <c r="AD3190" s="9">
        <v>1619.75</v>
      </c>
      <c r="AF3190" s="9">
        <v>1619.75</v>
      </c>
      <c r="AH3190" s="9">
        <v>1619.75</v>
      </c>
      <c r="AJ3190" s="9">
        <v>1619.75</v>
      </c>
      <c r="AL3190" s="9">
        <v>1619.75</v>
      </c>
      <c r="AV3190" s="9">
        <v>3716.46</v>
      </c>
      <c r="AX3190" s="9">
        <v>1619.75</v>
      </c>
      <c r="AZ3190" s="9">
        <v>405.7</v>
      </c>
      <c r="BB3190" s="9">
        <v>3084.66</v>
      </c>
      <c r="BF3190" s="9">
        <v>1619.75</v>
      </c>
      <c r="BH3190" s="9">
        <v>1619.75</v>
      </c>
      <c r="BL3190" s="9">
        <v>1619.75</v>
      </c>
      <c r="BP3190" s="9">
        <v>1619.75</v>
      </c>
      <c r="BV3190" s="9">
        <v>1619.75</v>
      </c>
      <c r="BX3190" s="9">
        <v>809.88</v>
      </c>
      <c r="BZ3190" s="9">
        <v>809.88</v>
      </c>
    </row>
    <row r="3191" spans="1:78" x14ac:dyDescent="0.2">
      <c r="A3191" t="s">
        <v>1</v>
      </c>
      <c r="B3191" s="13">
        <v>52356</v>
      </c>
      <c r="C3191" t="s">
        <v>5008</v>
      </c>
      <c r="E3191" s="5">
        <v>52356</v>
      </c>
      <c r="G3191">
        <v>360</v>
      </c>
      <c r="I3191" s="15">
        <v>4401.9457000000002</v>
      </c>
      <c r="J3191" s="9">
        <v>2653.05</v>
      </c>
      <c r="K3191" s="9">
        <f t="shared" si="114"/>
        <v>456.03</v>
      </c>
      <c r="L3191" s="9">
        <f t="shared" si="115"/>
        <v>5438.9899999999898</v>
      </c>
      <c r="N3191" s="9">
        <v>4401.9499999999898</v>
      </c>
      <c r="P3191" s="9">
        <v>5332.34</v>
      </c>
      <c r="X3191" s="9">
        <v>5438.9899999999898</v>
      </c>
      <c r="AB3191" s="9">
        <v>4401.95</v>
      </c>
      <c r="AD3191" s="9">
        <v>4140</v>
      </c>
      <c r="AF3191" s="9">
        <v>4401.9499999999898</v>
      </c>
      <c r="AH3191" s="9">
        <v>4401.9499999999898</v>
      </c>
      <c r="AJ3191" s="9">
        <v>2849</v>
      </c>
      <c r="AL3191" s="9">
        <v>4401.9499999999898</v>
      </c>
      <c r="AV3191" s="9">
        <v>5332.34</v>
      </c>
      <c r="AX3191" s="9">
        <v>4401.95</v>
      </c>
      <c r="AZ3191" s="9">
        <v>456.03</v>
      </c>
      <c r="BB3191" s="9">
        <v>4425.84</v>
      </c>
      <c r="BF3191" s="9">
        <v>4401.95</v>
      </c>
      <c r="BH3191" s="9">
        <v>3902</v>
      </c>
      <c r="BL3191" s="9">
        <v>2402</v>
      </c>
      <c r="BP3191" s="9">
        <v>4401.9499999999898</v>
      </c>
      <c r="BV3191" s="9">
        <v>4401.9499999999898</v>
      </c>
      <c r="BX3191" s="9">
        <v>2200.9699999999998</v>
      </c>
      <c r="BZ3191" s="9">
        <v>2200.9699999999998</v>
      </c>
    </row>
    <row r="3192" spans="1:78" x14ac:dyDescent="0.2">
      <c r="A3192" t="s">
        <v>1</v>
      </c>
      <c r="B3192" s="13">
        <v>52005</v>
      </c>
      <c r="C3192" t="s">
        <v>4997</v>
      </c>
      <c r="E3192" s="5">
        <v>52005</v>
      </c>
      <c r="G3192">
        <v>360</v>
      </c>
      <c r="I3192" s="15">
        <v>5011.6666999999998</v>
      </c>
      <c r="J3192" s="9">
        <v>2653.05</v>
      </c>
      <c r="K3192" s="9">
        <f t="shared" si="114"/>
        <v>294.8</v>
      </c>
      <c r="L3192" s="9">
        <f t="shared" si="115"/>
        <v>5011.67</v>
      </c>
      <c r="N3192" s="9">
        <v>5011.67</v>
      </c>
      <c r="P3192" s="9">
        <v>2166.0799999999899</v>
      </c>
      <c r="X3192" s="9">
        <v>2209.4</v>
      </c>
      <c r="AB3192" s="9">
        <v>3117.36</v>
      </c>
      <c r="AD3192" s="9">
        <v>3612</v>
      </c>
      <c r="AF3192" s="9">
        <v>4357</v>
      </c>
      <c r="AH3192" s="9">
        <v>2166.0799999999899</v>
      </c>
      <c r="AJ3192" s="9">
        <v>2485</v>
      </c>
      <c r="AL3192" s="9">
        <v>3951</v>
      </c>
      <c r="AV3192" s="9">
        <v>2166.0799999999899</v>
      </c>
      <c r="AX3192" s="9">
        <v>5011.67</v>
      </c>
      <c r="AZ3192" s="9">
        <v>294.8</v>
      </c>
      <c r="BB3192" s="9">
        <v>1797.85</v>
      </c>
      <c r="BF3192" s="9">
        <v>2166.08</v>
      </c>
      <c r="BH3192" s="9">
        <v>2132</v>
      </c>
      <c r="BL3192" s="9">
        <v>2151</v>
      </c>
      <c r="BP3192" s="9">
        <v>3767</v>
      </c>
      <c r="BV3192" s="9">
        <v>2122.7600000000002</v>
      </c>
      <c r="BX3192" s="9">
        <v>2505.83</v>
      </c>
      <c r="BZ3192" s="9">
        <v>2505.83</v>
      </c>
    </row>
    <row r="3193" spans="1:78" x14ac:dyDescent="0.2">
      <c r="A3193" t="s">
        <v>1</v>
      </c>
      <c r="B3193" s="13">
        <v>52214</v>
      </c>
      <c r="C3193" t="s">
        <v>4999</v>
      </c>
      <c r="E3193" s="5">
        <v>52214</v>
      </c>
      <c r="G3193">
        <v>360</v>
      </c>
      <c r="I3193" s="15">
        <v>3662</v>
      </c>
      <c r="J3193" s="9">
        <v>2653.05</v>
      </c>
      <c r="K3193" s="9">
        <f t="shared" si="114"/>
        <v>739.5</v>
      </c>
      <c r="L3193" s="9">
        <f t="shared" si="115"/>
        <v>3790.79</v>
      </c>
      <c r="N3193" s="9">
        <v>3450</v>
      </c>
      <c r="P3193" s="9">
        <v>3716.46</v>
      </c>
      <c r="X3193" s="9">
        <v>3790.79</v>
      </c>
      <c r="AB3193" s="9">
        <v>3662</v>
      </c>
      <c r="AD3193" s="9">
        <v>3612</v>
      </c>
      <c r="AF3193" s="9">
        <v>3662</v>
      </c>
      <c r="AH3193" s="9">
        <v>3662</v>
      </c>
      <c r="AJ3193" s="9">
        <v>2485</v>
      </c>
      <c r="AL3193" s="9">
        <v>3662</v>
      </c>
      <c r="AV3193" s="9">
        <v>3716.46</v>
      </c>
      <c r="AX3193" s="9">
        <v>3662</v>
      </c>
      <c r="AZ3193" s="9">
        <v>739.5</v>
      </c>
      <c r="BB3193" s="9">
        <v>3084.66</v>
      </c>
      <c r="BF3193" s="9">
        <v>3662</v>
      </c>
      <c r="BH3193" s="9">
        <v>2132</v>
      </c>
      <c r="BL3193" s="9">
        <v>2151</v>
      </c>
      <c r="BP3193" s="9">
        <v>3662</v>
      </c>
      <c r="BV3193" s="9">
        <v>3642.13</v>
      </c>
      <c r="BX3193" s="9">
        <v>1831</v>
      </c>
      <c r="BZ3193" s="9">
        <v>1831</v>
      </c>
    </row>
    <row r="3194" spans="1:78" x14ac:dyDescent="0.2">
      <c r="A3194" t="s">
        <v>1</v>
      </c>
      <c r="B3194" s="13">
        <v>52224</v>
      </c>
      <c r="C3194" t="s">
        <v>4999</v>
      </c>
      <c r="E3194" s="5">
        <v>52224</v>
      </c>
      <c r="G3194">
        <v>360</v>
      </c>
      <c r="I3194" s="15">
        <v>2903.9061999999999</v>
      </c>
      <c r="J3194" s="9">
        <v>2653.05</v>
      </c>
      <c r="K3194" s="9">
        <f t="shared" si="114"/>
        <v>771.9</v>
      </c>
      <c r="L3194" s="9">
        <f t="shared" si="115"/>
        <v>3790.79</v>
      </c>
      <c r="N3194" s="9">
        <v>2903.9099999999899</v>
      </c>
      <c r="P3194" s="9">
        <v>3716.46</v>
      </c>
      <c r="X3194" s="9">
        <v>3790.79</v>
      </c>
      <c r="AB3194" s="9">
        <v>2903.91</v>
      </c>
      <c r="AD3194" s="9">
        <v>2903.9099999999899</v>
      </c>
      <c r="AF3194" s="9">
        <v>2903.9099999999899</v>
      </c>
      <c r="AH3194" s="9">
        <v>2903.9099999999899</v>
      </c>
      <c r="AJ3194" s="9">
        <v>2485</v>
      </c>
      <c r="AL3194" s="9">
        <v>2903.9099999999899</v>
      </c>
      <c r="AV3194" s="9">
        <v>3716.46</v>
      </c>
      <c r="AX3194" s="9">
        <v>2903.91</v>
      </c>
      <c r="AZ3194" s="9">
        <v>771.9</v>
      </c>
      <c r="BB3194" s="9">
        <v>3084.66</v>
      </c>
      <c r="BF3194" s="9">
        <v>2903.91</v>
      </c>
      <c r="BH3194" s="9">
        <v>2132</v>
      </c>
      <c r="BL3194" s="9">
        <v>2151</v>
      </c>
      <c r="BP3194" s="9">
        <v>2903.9099999999899</v>
      </c>
      <c r="BV3194" s="9">
        <v>2903.9099999999899</v>
      </c>
      <c r="BX3194" s="9">
        <v>1451.95</v>
      </c>
      <c r="BZ3194" s="9">
        <v>1451.95</v>
      </c>
    </row>
    <row r="3195" spans="1:78" x14ac:dyDescent="0.2">
      <c r="A3195" t="s">
        <v>1</v>
      </c>
      <c r="B3195" s="13">
        <v>52234</v>
      </c>
      <c r="C3195" t="s">
        <v>4999</v>
      </c>
      <c r="E3195" s="5">
        <v>52234</v>
      </c>
      <c r="G3195">
        <v>360</v>
      </c>
      <c r="I3195" s="15">
        <v>4057.1111000000001</v>
      </c>
      <c r="J3195" s="9">
        <v>2653.05</v>
      </c>
      <c r="K3195" s="9">
        <f t="shared" si="114"/>
        <v>270.2</v>
      </c>
      <c r="L3195" s="9">
        <f t="shared" si="115"/>
        <v>4057.11</v>
      </c>
      <c r="N3195" s="9">
        <v>3450</v>
      </c>
      <c r="P3195" s="9">
        <v>3716.46</v>
      </c>
      <c r="X3195" s="9">
        <v>3790.79</v>
      </c>
      <c r="AB3195" s="9">
        <v>4057.11</v>
      </c>
      <c r="AD3195" s="9">
        <v>3612</v>
      </c>
      <c r="AF3195" s="9">
        <v>4057.11</v>
      </c>
      <c r="AH3195" s="9">
        <v>3716.46</v>
      </c>
      <c r="AJ3195" s="9">
        <v>2485</v>
      </c>
      <c r="AL3195" s="9">
        <v>3951</v>
      </c>
      <c r="AV3195" s="9">
        <v>3716.46</v>
      </c>
      <c r="AX3195" s="9">
        <v>4057.11</v>
      </c>
      <c r="AZ3195" s="9">
        <v>270.2</v>
      </c>
      <c r="BB3195" s="9">
        <v>3084.66</v>
      </c>
      <c r="BF3195" s="9">
        <v>3716.46</v>
      </c>
      <c r="BH3195" s="9">
        <v>2132</v>
      </c>
      <c r="BL3195" s="9">
        <v>2151</v>
      </c>
      <c r="BP3195" s="9">
        <v>3767</v>
      </c>
      <c r="BV3195" s="9">
        <v>3642.13</v>
      </c>
      <c r="BX3195" s="9">
        <v>2028.56</v>
      </c>
      <c r="BZ3195" s="9">
        <v>2028.56</v>
      </c>
    </row>
    <row r="3196" spans="1:78" x14ac:dyDescent="0.2">
      <c r="A3196" t="s">
        <v>1</v>
      </c>
      <c r="B3196" s="13">
        <v>52235</v>
      </c>
      <c r="C3196" t="s">
        <v>4999</v>
      </c>
      <c r="E3196" s="5">
        <v>52235</v>
      </c>
      <c r="G3196">
        <v>360</v>
      </c>
      <c r="I3196" s="15">
        <v>4038.9375</v>
      </c>
      <c r="J3196" s="9">
        <v>2653.05</v>
      </c>
      <c r="K3196" s="9">
        <f t="shared" si="114"/>
        <v>316.61</v>
      </c>
      <c r="L3196" s="9">
        <f t="shared" si="115"/>
        <v>4038.94</v>
      </c>
      <c r="N3196" s="9">
        <v>4038.94</v>
      </c>
      <c r="P3196" s="9">
        <v>3716.46</v>
      </c>
      <c r="X3196" s="9">
        <v>3790.79</v>
      </c>
      <c r="AB3196" s="9">
        <v>4038.94</v>
      </c>
      <c r="AD3196" s="9">
        <v>3843</v>
      </c>
      <c r="AF3196" s="9">
        <v>4038.94</v>
      </c>
      <c r="AH3196" s="9">
        <v>3716.46</v>
      </c>
      <c r="AJ3196" s="9">
        <v>2644</v>
      </c>
      <c r="AL3196" s="9">
        <v>4038.94</v>
      </c>
      <c r="AV3196" s="9">
        <v>3716.46</v>
      </c>
      <c r="AX3196" s="9">
        <v>4038.94</v>
      </c>
      <c r="AZ3196" s="9">
        <v>316.61</v>
      </c>
      <c r="BB3196" s="9">
        <v>3084.66</v>
      </c>
      <c r="BF3196" s="9">
        <v>3716.46</v>
      </c>
      <c r="BH3196" s="9">
        <v>2438</v>
      </c>
      <c r="BL3196" s="9">
        <v>2151</v>
      </c>
      <c r="BP3196" s="9">
        <v>3767</v>
      </c>
      <c r="BV3196" s="9">
        <v>3642.13</v>
      </c>
      <c r="BX3196" s="9">
        <v>2019.47</v>
      </c>
      <c r="BZ3196" s="9">
        <v>2019.47</v>
      </c>
    </row>
    <row r="3197" spans="1:78" x14ac:dyDescent="0.2">
      <c r="A3197" t="s">
        <v>1</v>
      </c>
      <c r="B3197" s="13">
        <v>52240</v>
      </c>
      <c r="C3197" t="s">
        <v>4999</v>
      </c>
      <c r="E3197" s="5">
        <v>52240</v>
      </c>
      <c r="G3197">
        <v>360</v>
      </c>
      <c r="I3197" s="15">
        <v>5266</v>
      </c>
      <c r="J3197" s="9">
        <v>2653.05</v>
      </c>
      <c r="K3197" s="9">
        <f t="shared" si="114"/>
        <v>429.53</v>
      </c>
      <c r="L3197" s="9">
        <f t="shared" si="115"/>
        <v>5438.9899999999898</v>
      </c>
      <c r="N3197" s="9">
        <v>4500</v>
      </c>
      <c r="P3197" s="9">
        <v>5332.34</v>
      </c>
      <c r="X3197" s="9">
        <v>5438.9899999999898</v>
      </c>
      <c r="AB3197" s="9">
        <v>5266</v>
      </c>
      <c r="AD3197" s="9">
        <v>3843</v>
      </c>
      <c r="AF3197" s="9">
        <v>4637</v>
      </c>
      <c r="AH3197" s="9">
        <v>5266</v>
      </c>
      <c r="AJ3197" s="9">
        <v>2644</v>
      </c>
      <c r="AL3197" s="9">
        <v>4214</v>
      </c>
      <c r="AV3197" s="9">
        <v>5332.34</v>
      </c>
      <c r="AX3197" s="9">
        <v>5062</v>
      </c>
      <c r="AZ3197" s="9">
        <v>429.53</v>
      </c>
      <c r="BB3197" s="9">
        <v>4425.84</v>
      </c>
      <c r="BF3197" s="9">
        <v>5266</v>
      </c>
      <c r="BH3197" s="9">
        <v>2438</v>
      </c>
      <c r="BL3197" s="9">
        <v>2151</v>
      </c>
      <c r="BP3197" s="9">
        <v>3767</v>
      </c>
      <c r="BV3197" s="9">
        <v>5225.6899999999896</v>
      </c>
      <c r="BX3197" s="9">
        <v>2633</v>
      </c>
      <c r="BZ3197" s="9">
        <v>2633</v>
      </c>
    </row>
    <row r="3198" spans="1:78" x14ac:dyDescent="0.2">
      <c r="A3198" t="s">
        <v>1</v>
      </c>
      <c r="B3198" s="13">
        <v>52260</v>
      </c>
      <c r="C3198" t="s">
        <v>4999</v>
      </c>
      <c r="E3198" s="5">
        <v>52260</v>
      </c>
      <c r="G3198">
        <v>360</v>
      </c>
      <c r="I3198" s="15">
        <v>2647.0551999999998</v>
      </c>
      <c r="J3198" s="9">
        <v>2653.05</v>
      </c>
      <c r="K3198" s="9">
        <f t="shared" si="114"/>
        <v>231.23</v>
      </c>
      <c r="L3198" s="9">
        <f t="shared" si="115"/>
        <v>2647.06</v>
      </c>
      <c r="N3198" s="9">
        <v>2647.0599999999899</v>
      </c>
      <c r="P3198" s="9">
        <v>2166.0799999999899</v>
      </c>
      <c r="X3198" s="9">
        <v>2209.4</v>
      </c>
      <c r="AB3198" s="9">
        <v>2647.06</v>
      </c>
      <c r="AD3198" s="9">
        <v>2647.0599999999899</v>
      </c>
      <c r="AF3198" s="9">
        <v>2647.0599999999899</v>
      </c>
      <c r="AH3198" s="9">
        <v>2166.0799999999899</v>
      </c>
      <c r="AJ3198" s="9">
        <v>2485</v>
      </c>
      <c r="AL3198" s="9">
        <v>2647.0599999999899</v>
      </c>
      <c r="AV3198" s="9">
        <v>2166.0799999999899</v>
      </c>
      <c r="AX3198" s="9">
        <v>2647.06</v>
      </c>
      <c r="AZ3198" s="9">
        <v>231.23</v>
      </c>
      <c r="BB3198" s="9">
        <v>1797.85</v>
      </c>
      <c r="BF3198" s="9">
        <v>2166.08</v>
      </c>
      <c r="BH3198" s="9">
        <v>2132</v>
      </c>
      <c r="BL3198" s="9">
        <v>2033</v>
      </c>
      <c r="BP3198" s="9">
        <v>2647.0599999999899</v>
      </c>
      <c r="BV3198" s="9">
        <v>2122.7600000000002</v>
      </c>
      <c r="BX3198" s="9">
        <v>1323.53</v>
      </c>
      <c r="BZ3198" s="9">
        <v>1323.53</v>
      </c>
    </row>
    <row r="3199" spans="1:78" x14ac:dyDescent="0.2">
      <c r="A3199" t="s">
        <v>1</v>
      </c>
      <c r="B3199" s="13">
        <v>52276</v>
      </c>
      <c r="C3199" t="s">
        <v>4999</v>
      </c>
      <c r="E3199" s="5">
        <v>52276</v>
      </c>
      <c r="G3199">
        <v>360</v>
      </c>
      <c r="I3199" s="15">
        <v>2383.3636000000001</v>
      </c>
      <c r="J3199" s="9">
        <v>2653.05</v>
      </c>
      <c r="K3199" s="9">
        <f t="shared" si="114"/>
        <v>290.14999999999998</v>
      </c>
      <c r="L3199" s="9">
        <f t="shared" si="115"/>
        <v>2383.36</v>
      </c>
      <c r="N3199" s="9">
        <v>2383.36</v>
      </c>
      <c r="P3199" s="9">
        <v>2166.0799999999899</v>
      </c>
      <c r="X3199" s="9">
        <v>2209.4</v>
      </c>
      <c r="AB3199" s="9">
        <v>2383.36</v>
      </c>
      <c r="AD3199" s="9">
        <v>2383.36</v>
      </c>
      <c r="AF3199" s="9">
        <v>2383.36</v>
      </c>
      <c r="AH3199" s="9">
        <v>2166.0799999999899</v>
      </c>
      <c r="AJ3199" s="9">
        <v>2383.36</v>
      </c>
      <c r="AL3199" s="9">
        <v>2383.36</v>
      </c>
      <c r="AV3199" s="9">
        <v>2166.0799999999899</v>
      </c>
      <c r="AX3199" s="9">
        <v>2383.36</v>
      </c>
      <c r="AZ3199" s="9">
        <v>290.14999999999998</v>
      </c>
      <c r="BB3199" s="9">
        <v>1797.85</v>
      </c>
      <c r="BF3199" s="9">
        <v>2166.08</v>
      </c>
      <c r="BH3199" s="9">
        <v>2383.36</v>
      </c>
      <c r="BL3199" s="9">
        <v>2151</v>
      </c>
      <c r="BP3199" s="9">
        <v>2383.36</v>
      </c>
      <c r="BV3199" s="9">
        <v>2122.7600000000002</v>
      </c>
      <c r="BX3199" s="9">
        <v>1191.68</v>
      </c>
      <c r="BZ3199" s="9">
        <v>1191.68</v>
      </c>
    </row>
    <row r="3200" spans="1:78" x14ac:dyDescent="0.2">
      <c r="A3200" t="s">
        <v>1</v>
      </c>
      <c r="B3200" s="13">
        <v>52310</v>
      </c>
      <c r="C3200" t="s">
        <v>4999</v>
      </c>
      <c r="E3200" s="5">
        <v>52310</v>
      </c>
      <c r="G3200">
        <v>360</v>
      </c>
      <c r="I3200" s="15">
        <v>2615.9</v>
      </c>
      <c r="J3200" s="9">
        <v>2653.05</v>
      </c>
      <c r="K3200" s="9">
        <f t="shared" si="114"/>
        <v>269.01</v>
      </c>
      <c r="L3200" s="9">
        <f t="shared" si="115"/>
        <v>2615.9</v>
      </c>
      <c r="N3200" s="9">
        <v>2615.9</v>
      </c>
      <c r="P3200" s="9">
        <v>2166.0799999999899</v>
      </c>
      <c r="X3200" s="9">
        <v>2209.4</v>
      </c>
      <c r="AB3200" s="9">
        <v>2615.9</v>
      </c>
      <c r="AD3200" s="9">
        <v>2615.9</v>
      </c>
      <c r="AF3200" s="9">
        <v>2615.9</v>
      </c>
      <c r="AH3200" s="9">
        <v>2166.0799999999899</v>
      </c>
      <c r="AJ3200" s="9">
        <v>2485</v>
      </c>
      <c r="AL3200" s="9">
        <v>2615.9</v>
      </c>
      <c r="AV3200" s="9">
        <v>2166.0799999999899</v>
      </c>
      <c r="AX3200" s="9">
        <v>2615.9</v>
      </c>
      <c r="AZ3200" s="9">
        <v>269.01</v>
      </c>
      <c r="BB3200" s="9">
        <v>1797.85</v>
      </c>
      <c r="BF3200" s="9">
        <v>2166.08</v>
      </c>
      <c r="BH3200" s="9">
        <v>2132</v>
      </c>
      <c r="BL3200" s="9">
        <v>2033</v>
      </c>
      <c r="BP3200" s="9">
        <v>2615.9</v>
      </c>
      <c r="BV3200" s="9">
        <v>2122.7600000000002</v>
      </c>
      <c r="BX3200" s="9">
        <v>1307.95</v>
      </c>
      <c r="BZ3200" s="9">
        <v>1307.95</v>
      </c>
    </row>
    <row r="3201" spans="1:78" x14ac:dyDescent="0.2">
      <c r="A3201" t="s">
        <v>1</v>
      </c>
      <c r="B3201" s="13">
        <v>52330</v>
      </c>
      <c r="C3201" t="s">
        <v>4999</v>
      </c>
      <c r="E3201" s="5">
        <v>52330</v>
      </c>
      <c r="G3201">
        <v>360</v>
      </c>
      <c r="I3201" s="15">
        <v>1408.5</v>
      </c>
      <c r="J3201" s="9">
        <v>2653.05</v>
      </c>
      <c r="K3201" s="9">
        <f t="shared" si="114"/>
        <v>547.14</v>
      </c>
      <c r="L3201" s="9">
        <f t="shared" si="115"/>
        <v>3790.79</v>
      </c>
      <c r="N3201" s="9">
        <v>1408.5</v>
      </c>
      <c r="P3201" s="9">
        <v>3716.46</v>
      </c>
      <c r="X3201" s="9">
        <v>3790.79</v>
      </c>
      <c r="AB3201" s="9">
        <v>1408.5</v>
      </c>
      <c r="AD3201" s="9">
        <v>1408.5</v>
      </c>
      <c r="AF3201" s="9">
        <v>1408.5</v>
      </c>
      <c r="AH3201" s="9">
        <v>1408.5</v>
      </c>
      <c r="AJ3201" s="9">
        <v>1408.5</v>
      </c>
      <c r="AL3201" s="9">
        <v>1408.5</v>
      </c>
      <c r="AV3201" s="9">
        <v>3716.46</v>
      </c>
      <c r="AX3201" s="9">
        <v>1408.5</v>
      </c>
      <c r="AZ3201" s="9">
        <v>547.14</v>
      </c>
      <c r="BB3201" s="9">
        <v>3084.66</v>
      </c>
      <c r="BF3201" s="9">
        <v>1408.5</v>
      </c>
      <c r="BH3201" s="9">
        <v>1408.5</v>
      </c>
      <c r="BL3201" s="9">
        <v>1408.5</v>
      </c>
      <c r="BP3201" s="9">
        <v>1408.5</v>
      </c>
      <c r="BV3201" s="9">
        <v>1408.5</v>
      </c>
      <c r="BX3201" s="9">
        <v>704.25</v>
      </c>
      <c r="BZ3201" s="9">
        <v>704.25</v>
      </c>
    </row>
    <row r="3202" spans="1:78" x14ac:dyDescent="0.2">
      <c r="A3202" t="s">
        <v>1</v>
      </c>
      <c r="B3202" s="13">
        <v>52332</v>
      </c>
      <c r="C3202" t="s">
        <v>4999</v>
      </c>
      <c r="E3202" s="5">
        <v>52332</v>
      </c>
      <c r="G3202">
        <v>360</v>
      </c>
      <c r="I3202" s="15">
        <v>2909.7755000000002</v>
      </c>
      <c r="J3202" s="9">
        <v>2653.05</v>
      </c>
      <c r="K3202" s="9">
        <f t="shared" si="114"/>
        <v>545.37</v>
      </c>
      <c r="L3202" s="9">
        <f t="shared" si="115"/>
        <v>3790.79</v>
      </c>
      <c r="N3202" s="9">
        <v>2909.78</v>
      </c>
      <c r="P3202" s="9">
        <v>3716.46</v>
      </c>
      <c r="X3202" s="9">
        <v>3790.79</v>
      </c>
      <c r="AB3202" s="9">
        <v>2909.78</v>
      </c>
      <c r="AD3202" s="9">
        <v>2909.78</v>
      </c>
      <c r="AF3202" s="9">
        <v>2909.78</v>
      </c>
      <c r="AH3202" s="9">
        <v>2909.78</v>
      </c>
      <c r="AJ3202" s="9">
        <v>2485</v>
      </c>
      <c r="AL3202" s="9">
        <v>2909.78</v>
      </c>
      <c r="AV3202" s="9">
        <v>3716.46</v>
      </c>
      <c r="AX3202" s="9">
        <v>2909.78</v>
      </c>
      <c r="AZ3202" s="9">
        <v>545.37</v>
      </c>
      <c r="BB3202" s="9">
        <v>3084.66</v>
      </c>
      <c r="BF3202" s="9">
        <v>2909.78</v>
      </c>
      <c r="BH3202" s="9">
        <v>2132</v>
      </c>
      <c r="BL3202" s="9">
        <v>2151</v>
      </c>
      <c r="BP3202" s="9">
        <v>2909.78</v>
      </c>
      <c r="BV3202" s="9">
        <v>2909.78</v>
      </c>
      <c r="BX3202" s="9">
        <v>1454.89</v>
      </c>
      <c r="BZ3202" s="9">
        <v>1454.89</v>
      </c>
    </row>
    <row r="3203" spans="1:78" x14ac:dyDescent="0.2">
      <c r="A3203" t="s">
        <v>1</v>
      </c>
      <c r="B3203" s="13">
        <v>52287</v>
      </c>
      <c r="C3203" t="s">
        <v>5000</v>
      </c>
      <c r="E3203" s="5">
        <v>52287</v>
      </c>
      <c r="G3203">
        <v>360</v>
      </c>
      <c r="I3203" s="15">
        <v>3662</v>
      </c>
      <c r="J3203" s="9">
        <v>2653.05</v>
      </c>
      <c r="K3203" s="9">
        <f t="shared" si="114"/>
        <v>343.91</v>
      </c>
      <c r="L3203" s="9">
        <f t="shared" si="115"/>
        <v>3662</v>
      </c>
      <c r="N3203" s="9">
        <v>3450</v>
      </c>
      <c r="P3203" s="9">
        <v>2166.0799999999899</v>
      </c>
      <c r="X3203" s="9">
        <v>2209.4</v>
      </c>
      <c r="AB3203" s="9">
        <v>3117.36</v>
      </c>
      <c r="AD3203" s="9">
        <v>3662</v>
      </c>
      <c r="AF3203" s="9">
        <v>3662</v>
      </c>
      <c r="AH3203" s="9">
        <v>2166.0799999999899</v>
      </c>
      <c r="AJ3203" s="9">
        <v>2644</v>
      </c>
      <c r="AL3203" s="9">
        <v>3662</v>
      </c>
      <c r="AV3203" s="9">
        <v>2166.0799999999899</v>
      </c>
      <c r="AX3203" s="9">
        <v>3662</v>
      </c>
      <c r="AZ3203" s="9">
        <v>343.91</v>
      </c>
      <c r="BB3203" s="9">
        <v>1797.85</v>
      </c>
      <c r="BF3203" s="9">
        <v>2166.08</v>
      </c>
      <c r="BH3203" s="9">
        <v>2132</v>
      </c>
      <c r="BL3203" s="9">
        <v>2033</v>
      </c>
      <c r="BP3203" s="9">
        <v>2857</v>
      </c>
      <c r="BV3203" s="9">
        <v>2122.7600000000002</v>
      </c>
      <c r="BX3203" s="9">
        <v>1831</v>
      </c>
      <c r="BZ3203" s="9">
        <v>1831</v>
      </c>
    </row>
    <row r="3204" spans="1:78" x14ac:dyDescent="0.2">
      <c r="A3204" t="s">
        <v>1</v>
      </c>
      <c r="B3204" s="13">
        <v>52001</v>
      </c>
      <c r="C3204" t="s">
        <v>4996</v>
      </c>
      <c r="E3204" s="5">
        <v>52001</v>
      </c>
      <c r="G3204">
        <v>360</v>
      </c>
      <c r="I3204" s="15">
        <v>1782</v>
      </c>
      <c r="J3204" s="9">
        <v>2653.05</v>
      </c>
      <c r="K3204" s="9">
        <f t="shared" si="114"/>
        <v>408.75</v>
      </c>
      <c r="L3204" s="9">
        <f t="shared" si="115"/>
        <v>3790.79</v>
      </c>
      <c r="N3204" s="9">
        <v>1782</v>
      </c>
      <c r="P3204" s="9">
        <v>3716.46</v>
      </c>
      <c r="X3204" s="9">
        <v>3790.79</v>
      </c>
      <c r="AB3204" s="9">
        <v>1782</v>
      </c>
      <c r="AD3204" s="9">
        <v>1782</v>
      </c>
      <c r="AF3204" s="9">
        <v>1782</v>
      </c>
      <c r="AH3204" s="9">
        <v>1782</v>
      </c>
      <c r="AJ3204" s="9">
        <v>1782</v>
      </c>
      <c r="AL3204" s="9">
        <v>1782</v>
      </c>
      <c r="AV3204" s="9">
        <v>3716.46</v>
      </c>
      <c r="AX3204" s="9">
        <v>1782</v>
      </c>
      <c r="AZ3204" s="9">
        <v>408.75</v>
      </c>
      <c r="BB3204" s="9">
        <v>3084.66</v>
      </c>
      <c r="BF3204" s="9">
        <v>1782</v>
      </c>
      <c r="BH3204" s="9">
        <v>1782</v>
      </c>
      <c r="BL3204" s="9">
        <v>1782</v>
      </c>
      <c r="BP3204" s="9">
        <v>1782</v>
      </c>
      <c r="BV3204" s="9">
        <v>1782</v>
      </c>
      <c r="BX3204" s="9">
        <v>891</v>
      </c>
      <c r="BZ3204" s="9">
        <v>891</v>
      </c>
    </row>
    <row r="3205" spans="1:78" x14ac:dyDescent="0.2">
      <c r="A3205" t="s">
        <v>1</v>
      </c>
      <c r="B3205" s="13">
        <v>52204</v>
      </c>
      <c r="C3205" t="s">
        <v>4998</v>
      </c>
      <c r="E3205" s="5">
        <v>52204</v>
      </c>
      <c r="G3205">
        <v>360</v>
      </c>
      <c r="I3205" s="15">
        <v>5007</v>
      </c>
      <c r="J3205" s="9">
        <v>2653.05</v>
      </c>
      <c r="K3205" s="9">
        <f t="shared" si="114"/>
        <v>410.51</v>
      </c>
      <c r="L3205" s="9">
        <f t="shared" si="115"/>
        <v>5007</v>
      </c>
      <c r="N3205" s="9">
        <v>3450</v>
      </c>
      <c r="P3205" s="9">
        <v>2166.0799999999899</v>
      </c>
      <c r="X3205" s="9">
        <v>2209.4</v>
      </c>
      <c r="AB3205" s="9">
        <v>3117.36</v>
      </c>
      <c r="AD3205" s="9">
        <v>3612</v>
      </c>
      <c r="AF3205" s="9">
        <v>4357</v>
      </c>
      <c r="AH3205" s="9">
        <v>2166.0799999999899</v>
      </c>
      <c r="AJ3205" s="9">
        <v>2485</v>
      </c>
      <c r="AL3205" s="9">
        <v>3951</v>
      </c>
      <c r="AV3205" s="9">
        <v>2166.0799999999899</v>
      </c>
      <c r="AX3205" s="9">
        <v>5007</v>
      </c>
      <c r="AZ3205" s="9">
        <v>410.51</v>
      </c>
      <c r="BB3205" s="9">
        <v>1797.85</v>
      </c>
      <c r="BF3205" s="9">
        <v>2166.08</v>
      </c>
      <c r="BH3205" s="9">
        <v>2132</v>
      </c>
      <c r="BL3205" s="9">
        <v>2151</v>
      </c>
      <c r="BP3205" s="9">
        <v>3767</v>
      </c>
      <c r="BV3205" s="9">
        <v>2122.7600000000002</v>
      </c>
      <c r="BX3205" s="9">
        <v>2503.5</v>
      </c>
      <c r="BZ3205" s="9">
        <v>2503.5</v>
      </c>
    </row>
    <row r="3206" spans="1:78" x14ac:dyDescent="0.2">
      <c r="A3206" t="s">
        <v>1</v>
      </c>
      <c r="B3206" s="13">
        <v>52351</v>
      </c>
      <c r="C3206" t="s">
        <v>5004</v>
      </c>
      <c r="E3206" s="5">
        <v>52351</v>
      </c>
      <c r="G3206">
        <v>360</v>
      </c>
      <c r="I3206" s="15">
        <v>3372.0556000000001</v>
      </c>
      <c r="J3206" s="9">
        <v>2653.05</v>
      </c>
      <c r="K3206" s="9">
        <f t="shared" si="114"/>
        <v>332.59</v>
      </c>
      <c r="L3206" s="9">
        <f t="shared" si="115"/>
        <v>3790.79</v>
      </c>
      <c r="N3206" s="9">
        <v>3372.0599999999899</v>
      </c>
      <c r="P3206" s="9">
        <v>3716.46</v>
      </c>
      <c r="X3206" s="9">
        <v>3790.79</v>
      </c>
      <c r="AB3206" s="9">
        <v>3372.06</v>
      </c>
      <c r="AD3206" s="9">
        <v>3372.0599999999899</v>
      </c>
      <c r="AF3206" s="9">
        <v>3372.0599999999899</v>
      </c>
      <c r="AH3206" s="9">
        <v>3372.0599999999899</v>
      </c>
      <c r="AJ3206" s="9">
        <v>2644</v>
      </c>
      <c r="AL3206" s="9">
        <v>3372.0599999999899</v>
      </c>
      <c r="AV3206" s="9">
        <v>3716.46</v>
      </c>
      <c r="AX3206" s="9">
        <v>3372.06</v>
      </c>
      <c r="AZ3206" s="9">
        <v>332.59</v>
      </c>
      <c r="BB3206" s="9">
        <v>3084.66</v>
      </c>
      <c r="BF3206" s="9">
        <v>3372.06</v>
      </c>
      <c r="BH3206" s="9">
        <v>2438</v>
      </c>
      <c r="BL3206" s="9">
        <v>2151</v>
      </c>
      <c r="BP3206" s="9">
        <v>3372.0599999999899</v>
      </c>
      <c r="BV3206" s="9">
        <v>3372.0599999999899</v>
      </c>
      <c r="BX3206" s="9">
        <v>1686.03</v>
      </c>
      <c r="BZ3206" s="9">
        <v>1686.03</v>
      </c>
    </row>
    <row r="3207" spans="1:78" x14ac:dyDescent="0.2">
      <c r="A3207" t="s">
        <v>1</v>
      </c>
      <c r="B3207" s="13">
        <v>52354</v>
      </c>
      <c r="C3207" t="s">
        <v>5007</v>
      </c>
      <c r="E3207" s="5">
        <v>52354</v>
      </c>
      <c r="G3207">
        <v>360</v>
      </c>
      <c r="I3207" s="15">
        <v>2740.5</v>
      </c>
      <c r="J3207" s="9">
        <v>2653.05</v>
      </c>
      <c r="K3207" s="9">
        <f t="shared" si="114"/>
        <v>457.59</v>
      </c>
      <c r="L3207" s="9">
        <f t="shared" si="115"/>
        <v>5438.9899999999898</v>
      </c>
      <c r="N3207" s="9">
        <v>2740.5</v>
      </c>
      <c r="P3207" s="9">
        <v>5332.34</v>
      </c>
      <c r="X3207" s="9">
        <v>5438.9899999999898</v>
      </c>
      <c r="AB3207" s="9">
        <v>2740.5</v>
      </c>
      <c r="AD3207" s="9">
        <v>2740.5</v>
      </c>
      <c r="AF3207" s="9">
        <v>2740.5</v>
      </c>
      <c r="AH3207" s="9">
        <v>2740.5</v>
      </c>
      <c r="AJ3207" s="9">
        <v>2740.5</v>
      </c>
      <c r="AL3207" s="9">
        <v>2740.5</v>
      </c>
      <c r="AV3207" s="9">
        <v>5332.34</v>
      </c>
      <c r="AX3207" s="9">
        <v>2740.5</v>
      </c>
      <c r="AZ3207" s="9">
        <v>457.59</v>
      </c>
      <c r="BB3207" s="9">
        <v>4425.84</v>
      </c>
      <c r="BF3207" s="9">
        <v>2740.5</v>
      </c>
      <c r="BH3207" s="9">
        <v>2740.5</v>
      </c>
      <c r="BL3207" s="9">
        <v>2151</v>
      </c>
      <c r="BP3207" s="9">
        <v>2740.5</v>
      </c>
      <c r="BV3207" s="9">
        <v>2740.5</v>
      </c>
      <c r="BX3207" s="9">
        <v>1370.25</v>
      </c>
      <c r="BZ3207" s="9">
        <v>1370.25</v>
      </c>
    </row>
    <row r="3208" spans="1:78" x14ac:dyDescent="0.2">
      <c r="A3208" t="s">
        <v>1</v>
      </c>
      <c r="B3208" s="13">
        <v>52353</v>
      </c>
      <c r="C3208" t="s">
        <v>5006</v>
      </c>
      <c r="E3208" s="5">
        <v>52353</v>
      </c>
      <c r="G3208">
        <v>360</v>
      </c>
      <c r="I3208" s="15">
        <v>3662</v>
      </c>
      <c r="J3208" s="9">
        <v>2653.05</v>
      </c>
      <c r="K3208" s="9">
        <f t="shared" si="114"/>
        <v>429.53</v>
      </c>
      <c r="L3208" s="9">
        <f t="shared" si="115"/>
        <v>5438.9899999999898</v>
      </c>
      <c r="N3208" s="9">
        <v>3662</v>
      </c>
      <c r="P3208" s="9">
        <v>5332.34</v>
      </c>
      <c r="X3208" s="9">
        <v>5438.9899999999898</v>
      </c>
      <c r="AB3208" s="9">
        <v>3662</v>
      </c>
      <c r="AD3208" s="9">
        <v>3662</v>
      </c>
      <c r="AF3208" s="9">
        <v>3662</v>
      </c>
      <c r="AH3208" s="9">
        <v>3662</v>
      </c>
      <c r="AJ3208" s="9">
        <v>2849</v>
      </c>
      <c r="AL3208" s="9">
        <v>3662</v>
      </c>
      <c r="AV3208" s="9">
        <v>5332.34</v>
      </c>
      <c r="AX3208" s="9">
        <v>3662</v>
      </c>
      <c r="AZ3208" s="9">
        <v>429.53</v>
      </c>
      <c r="BB3208" s="9">
        <v>4425.84</v>
      </c>
      <c r="BF3208" s="9">
        <v>3662</v>
      </c>
      <c r="BH3208" s="9">
        <v>3007</v>
      </c>
      <c r="BL3208" s="9">
        <v>2402</v>
      </c>
      <c r="BP3208" s="9">
        <v>3662</v>
      </c>
      <c r="BV3208" s="9">
        <v>3662</v>
      </c>
      <c r="BX3208" s="9">
        <v>1831</v>
      </c>
      <c r="BZ3208" s="9">
        <v>1831</v>
      </c>
    </row>
    <row r="3209" spans="1:78" x14ac:dyDescent="0.2">
      <c r="A3209" t="s">
        <v>1</v>
      </c>
      <c r="B3209" s="13">
        <v>52352</v>
      </c>
      <c r="C3209" t="s">
        <v>5005</v>
      </c>
      <c r="E3209" s="5">
        <v>52352</v>
      </c>
      <c r="G3209">
        <v>360</v>
      </c>
      <c r="I3209" s="15">
        <v>2650.0385000000001</v>
      </c>
      <c r="J3209" s="9">
        <v>2653.05</v>
      </c>
      <c r="K3209" s="9">
        <f t="shared" si="114"/>
        <v>389.21</v>
      </c>
      <c r="L3209" s="9">
        <f t="shared" si="115"/>
        <v>3790.79</v>
      </c>
      <c r="N3209" s="9">
        <v>2650.04</v>
      </c>
      <c r="P3209" s="9">
        <v>3716.46</v>
      </c>
      <c r="X3209" s="9">
        <v>3790.79</v>
      </c>
      <c r="AB3209" s="9">
        <v>2650.04</v>
      </c>
      <c r="AD3209" s="9">
        <v>2650.04</v>
      </c>
      <c r="AF3209" s="9">
        <v>2650.04</v>
      </c>
      <c r="AH3209" s="9">
        <v>2650.04</v>
      </c>
      <c r="AJ3209" s="9">
        <v>2650.04</v>
      </c>
      <c r="AL3209" s="9">
        <v>2650.04</v>
      </c>
      <c r="AV3209" s="9">
        <v>3716.46</v>
      </c>
      <c r="AX3209" s="9">
        <v>2650.04</v>
      </c>
      <c r="AZ3209" s="9">
        <v>389.21</v>
      </c>
      <c r="BB3209" s="9">
        <v>3084.66</v>
      </c>
      <c r="BF3209" s="9">
        <v>2650.04</v>
      </c>
      <c r="BH3209" s="9">
        <v>2650.04</v>
      </c>
      <c r="BL3209" s="9">
        <v>2151</v>
      </c>
      <c r="BP3209" s="9">
        <v>2650.04</v>
      </c>
      <c r="BV3209" s="9">
        <v>2650.04</v>
      </c>
      <c r="BX3209" s="9">
        <v>1325.02</v>
      </c>
      <c r="BZ3209" s="9">
        <v>1325.02</v>
      </c>
    </row>
    <row r="3210" spans="1:78" x14ac:dyDescent="0.2">
      <c r="A3210" t="s">
        <v>1</v>
      </c>
      <c r="B3210" s="13">
        <v>59160</v>
      </c>
      <c r="C3210" t="s">
        <v>5104</v>
      </c>
      <c r="E3210" s="5">
        <v>59160</v>
      </c>
      <c r="G3210">
        <v>360</v>
      </c>
      <c r="I3210" s="15">
        <v>2892.8332999999998</v>
      </c>
      <c r="J3210" s="9">
        <v>2653.05</v>
      </c>
      <c r="K3210" s="9">
        <f t="shared" si="114"/>
        <v>236.22</v>
      </c>
      <c r="L3210" s="9">
        <f t="shared" si="115"/>
        <v>3232.4299999999898</v>
      </c>
      <c r="N3210" s="9">
        <v>2892.8299999999899</v>
      </c>
      <c r="P3210" s="9">
        <v>3169.05</v>
      </c>
      <c r="X3210" s="9">
        <v>3232.4299999999898</v>
      </c>
      <c r="AB3210" s="9">
        <v>2892.83</v>
      </c>
      <c r="AD3210" s="9">
        <v>2892.8299999999899</v>
      </c>
      <c r="AF3210" s="9">
        <v>2892.8299999999899</v>
      </c>
      <c r="AH3210" s="9">
        <v>2892.8299999999899</v>
      </c>
      <c r="AJ3210" s="9">
        <v>2644</v>
      </c>
      <c r="AL3210" s="9">
        <v>2892.8299999999899</v>
      </c>
      <c r="AV3210" s="9">
        <v>3169.05</v>
      </c>
      <c r="AX3210" s="9">
        <v>2892.83</v>
      </c>
      <c r="AZ3210" s="9">
        <v>236.22</v>
      </c>
      <c r="BB3210" s="9">
        <v>2630.31</v>
      </c>
      <c r="BF3210" s="9">
        <v>2892.83</v>
      </c>
      <c r="BH3210" s="9">
        <v>2438</v>
      </c>
      <c r="BL3210" s="9">
        <v>2151</v>
      </c>
      <c r="BP3210" s="9">
        <v>2892.8299999999899</v>
      </c>
      <c r="BV3210" s="9">
        <v>2892.8299999999899</v>
      </c>
      <c r="BX3210" s="9">
        <v>1446.42</v>
      </c>
      <c r="BZ3210" s="9">
        <v>1446.42</v>
      </c>
    </row>
    <row r="3211" spans="1:78" x14ac:dyDescent="0.2">
      <c r="A3211" t="s">
        <v>1</v>
      </c>
      <c r="B3211" s="13">
        <v>28035</v>
      </c>
      <c r="C3211" t="s">
        <v>4802</v>
      </c>
      <c r="E3211" s="5">
        <v>28035</v>
      </c>
      <c r="G3211">
        <v>360</v>
      </c>
      <c r="I3211" s="15">
        <v>3326.3332999999998</v>
      </c>
      <c r="J3211" s="9">
        <v>2653.05</v>
      </c>
      <c r="K3211" s="9">
        <f t="shared" si="114"/>
        <v>586.80999999999995</v>
      </c>
      <c r="L3211" s="9">
        <f t="shared" si="115"/>
        <v>3326.33</v>
      </c>
      <c r="N3211" s="9">
        <v>3326.3299999999899</v>
      </c>
      <c r="P3211" s="9">
        <v>2119.44</v>
      </c>
      <c r="X3211" s="9">
        <v>2161.8299999999899</v>
      </c>
      <c r="AB3211" s="9">
        <v>3025.51</v>
      </c>
      <c r="AD3211" s="9">
        <v>3326.3299999999899</v>
      </c>
      <c r="AF3211" s="9">
        <v>3326.3299999999899</v>
      </c>
      <c r="AH3211" s="9">
        <v>2119.44</v>
      </c>
      <c r="AJ3211" s="9">
        <v>2849</v>
      </c>
      <c r="AL3211" s="9">
        <v>3326.3299999999899</v>
      </c>
      <c r="AV3211" s="9">
        <v>2119.44</v>
      </c>
      <c r="AX3211" s="9">
        <v>3326.33</v>
      </c>
      <c r="AZ3211" s="9">
        <v>586.80999999999995</v>
      </c>
      <c r="BB3211" s="9">
        <v>1759.14</v>
      </c>
      <c r="BF3211" s="9">
        <v>2119.44</v>
      </c>
      <c r="BH3211" s="9">
        <v>3007</v>
      </c>
      <c r="BL3211" s="9">
        <v>2151</v>
      </c>
      <c r="BP3211" s="9">
        <v>3326.3299999999899</v>
      </c>
      <c r="BV3211" s="9">
        <v>2077.0500000000002</v>
      </c>
      <c r="BX3211" s="9">
        <v>1663.17</v>
      </c>
      <c r="BZ3211" s="9">
        <v>1663.17</v>
      </c>
    </row>
    <row r="3212" spans="1:78" x14ac:dyDescent="0.2">
      <c r="A3212" t="s">
        <v>1</v>
      </c>
      <c r="B3212" s="13">
        <v>19342</v>
      </c>
      <c r="C3212" t="s">
        <v>4641</v>
      </c>
      <c r="E3212" s="5">
        <v>19342</v>
      </c>
      <c r="G3212">
        <v>360</v>
      </c>
      <c r="I3212" s="15">
        <v>4521</v>
      </c>
      <c r="J3212" s="9">
        <v>2653.05</v>
      </c>
      <c r="K3212" s="9">
        <f t="shared" si="114"/>
        <v>1032.42</v>
      </c>
      <c r="L3212" s="9">
        <f t="shared" si="115"/>
        <v>10991.639999999899</v>
      </c>
      <c r="N3212" s="9">
        <v>4500</v>
      </c>
      <c r="P3212" s="9">
        <v>10776.12</v>
      </c>
      <c r="X3212" s="9">
        <v>10991.639999999899</v>
      </c>
      <c r="AB3212" s="9">
        <v>4521</v>
      </c>
      <c r="AD3212" s="9">
        <v>3843</v>
      </c>
      <c r="AF3212" s="9">
        <v>4521</v>
      </c>
      <c r="AH3212" s="9">
        <v>4521</v>
      </c>
      <c r="AJ3212" s="9">
        <v>2644</v>
      </c>
      <c r="AL3212" s="9">
        <v>4214</v>
      </c>
      <c r="AV3212" s="9">
        <v>10776.12</v>
      </c>
      <c r="AX3212" s="9">
        <v>4521</v>
      </c>
      <c r="AZ3212" s="9">
        <v>1032.42</v>
      </c>
      <c r="BB3212" s="9">
        <v>8944.18</v>
      </c>
      <c r="BF3212" s="9">
        <v>4521</v>
      </c>
      <c r="BH3212" s="9">
        <v>2438</v>
      </c>
      <c r="BL3212" s="9">
        <v>2524</v>
      </c>
      <c r="BP3212" s="9">
        <v>4521</v>
      </c>
      <c r="BV3212" s="9">
        <v>4521</v>
      </c>
      <c r="BX3212" s="9">
        <v>2260.5</v>
      </c>
      <c r="BZ3212" s="9">
        <v>2260.5</v>
      </c>
    </row>
    <row r="3213" spans="1:78" x14ac:dyDescent="0.2">
      <c r="A3213" t="s">
        <v>1</v>
      </c>
      <c r="B3213" s="13">
        <v>59414</v>
      </c>
      <c r="C3213" t="s">
        <v>5108</v>
      </c>
      <c r="E3213" s="5">
        <v>59414</v>
      </c>
      <c r="G3213">
        <v>360</v>
      </c>
      <c r="I3213" s="15">
        <v>2995</v>
      </c>
      <c r="J3213" s="9">
        <v>2653.05</v>
      </c>
      <c r="K3213" s="9">
        <f t="shared" si="114"/>
        <v>107.44</v>
      </c>
      <c r="L3213" s="9">
        <f t="shared" si="115"/>
        <v>3232.4299999999898</v>
      </c>
      <c r="N3213" s="9">
        <v>2096.5</v>
      </c>
      <c r="P3213" s="9">
        <v>3169.05</v>
      </c>
      <c r="X3213" s="9">
        <v>3232.4299999999898</v>
      </c>
      <c r="AB3213" s="9">
        <v>2995</v>
      </c>
      <c r="AD3213" s="9">
        <v>1647.25</v>
      </c>
      <c r="AF3213" s="9">
        <v>1647.25</v>
      </c>
      <c r="AH3213" s="9">
        <v>2995</v>
      </c>
      <c r="AJ3213" s="9">
        <v>1235.44</v>
      </c>
      <c r="AL3213" s="9">
        <v>1647.25</v>
      </c>
      <c r="AV3213" s="9">
        <v>3169.05</v>
      </c>
      <c r="AX3213" s="9">
        <v>2995</v>
      </c>
      <c r="AZ3213" s="9">
        <v>107.44</v>
      </c>
      <c r="BB3213" s="9">
        <v>2630.31</v>
      </c>
      <c r="BF3213" s="9">
        <v>2995</v>
      </c>
      <c r="BH3213" s="9">
        <v>2132</v>
      </c>
      <c r="BL3213" s="9">
        <v>2151</v>
      </c>
      <c r="BP3213" s="9">
        <v>2995</v>
      </c>
      <c r="BV3213" s="9">
        <v>2995</v>
      </c>
      <c r="BX3213" s="9">
        <v>1497.5</v>
      </c>
      <c r="BZ3213" s="9">
        <v>1497.5</v>
      </c>
    </row>
    <row r="3214" spans="1:78" x14ac:dyDescent="0.2">
      <c r="A3214" t="s">
        <v>1</v>
      </c>
      <c r="B3214" s="13">
        <v>57065</v>
      </c>
      <c r="C3214" t="s">
        <v>5043</v>
      </c>
      <c r="E3214" s="5">
        <v>57065</v>
      </c>
      <c r="G3214">
        <v>360</v>
      </c>
      <c r="I3214" s="15">
        <v>1408.5</v>
      </c>
      <c r="J3214" s="9">
        <v>2653.05</v>
      </c>
      <c r="K3214" s="9">
        <f t="shared" si="114"/>
        <v>214.79</v>
      </c>
      <c r="L3214" s="9">
        <f t="shared" si="115"/>
        <v>3232.4299999999898</v>
      </c>
      <c r="N3214" s="9">
        <v>1408.5</v>
      </c>
      <c r="P3214" s="9">
        <v>3169.05</v>
      </c>
      <c r="X3214" s="9">
        <v>3232.4299999999898</v>
      </c>
      <c r="AB3214" s="9">
        <v>1408.5</v>
      </c>
      <c r="AD3214" s="9">
        <v>1408.5</v>
      </c>
      <c r="AF3214" s="9">
        <v>1408.5</v>
      </c>
      <c r="AH3214" s="9">
        <v>1408.5</v>
      </c>
      <c r="AJ3214" s="9">
        <v>1018</v>
      </c>
      <c r="AL3214" s="9">
        <v>1408.5</v>
      </c>
      <c r="AV3214" s="9">
        <v>3169.05</v>
      </c>
      <c r="AX3214" s="9">
        <v>1408.5</v>
      </c>
      <c r="AZ3214" s="9">
        <v>214.79</v>
      </c>
      <c r="BB3214" s="9">
        <v>2630.31</v>
      </c>
      <c r="BF3214" s="9">
        <v>1408.5</v>
      </c>
      <c r="BH3214" s="9">
        <v>1408.5</v>
      </c>
      <c r="BL3214" s="9">
        <v>1408.5</v>
      </c>
      <c r="BP3214" s="9">
        <v>1408.5</v>
      </c>
      <c r="BV3214" s="9">
        <v>1408.5</v>
      </c>
      <c r="BX3214" s="9">
        <v>704.25</v>
      </c>
      <c r="BZ3214" s="9">
        <v>704.25</v>
      </c>
    </row>
    <row r="3215" spans="1:78" x14ac:dyDescent="0.2">
      <c r="A3215" t="s">
        <v>1</v>
      </c>
      <c r="B3215" s="13">
        <v>57061</v>
      </c>
      <c r="C3215" t="s">
        <v>5042</v>
      </c>
      <c r="E3215" s="5">
        <v>57061</v>
      </c>
      <c r="G3215">
        <v>360</v>
      </c>
      <c r="I3215" s="15">
        <v>2817</v>
      </c>
      <c r="J3215" s="9">
        <v>2653.05</v>
      </c>
      <c r="K3215" s="9">
        <f t="shared" si="114"/>
        <v>124.79</v>
      </c>
      <c r="L3215" s="9">
        <f t="shared" si="115"/>
        <v>3232.4299999999898</v>
      </c>
      <c r="N3215" s="9">
        <v>2500</v>
      </c>
      <c r="P3215" s="9">
        <v>3169.05</v>
      </c>
      <c r="X3215" s="9">
        <v>3232.4299999999898</v>
      </c>
      <c r="AB3215" s="9">
        <v>2817</v>
      </c>
      <c r="AD3215" s="9">
        <v>1480</v>
      </c>
      <c r="AF3215" s="9">
        <v>1947</v>
      </c>
      <c r="AH3215" s="9">
        <v>2817</v>
      </c>
      <c r="AJ3215" s="9">
        <v>1018</v>
      </c>
      <c r="AL3215" s="9">
        <v>1619</v>
      </c>
      <c r="AV3215" s="9">
        <v>3169.05</v>
      </c>
      <c r="AX3215" s="9">
        <v>2817</v>
      </c>
      <c r="AZ3215" s="9">
        <v>124.79</v>
      </c>
      <c r="BB3215" s="9">
        <v>2630.31</v>
      </c>
      <c r="BF3215" s="9">
        <v>2817</v>
      </c>
      <c r="BH3215" s="9">
        <v>2438</v>
      </c>
      <c r="BL3215" s="9">
        <v>2151</v>
      </c>
      <c r="BP3215" s="9">
        <v>2817</v>
      </c>
      <c r="BV3215" s="9">
        <v>2817</v>
      </c>
      <c r="BX3215" s="9">
        <v>1408.5</v>
      </c>
      <c r="BZ3215" s="9">
        <v>1408.5</v>
      </c>
    </row>
    <row r="3216" spans="1:78" x14ac:dyDescent="0.2">
      <c r="A3216" t="s">
        <v>1</v>
      </c>
      <c r="B3216" s="13">
        <v>56515</v>
      </c>
      <c r="C3216" t="s">
        <v>5036</v>
      </c>
      <c r="E3216" s="5">
        <v>56515</v>
      </c>
      <c r="G3216">
        <v>360</v>
      </c>
      <c r="I3216" s="15">
        <v>1926</v>
      </c>
      <c r="J3216" s="9">
        <v>2653.05</v>
      </c>
      <c r="K3216" s="9">
        <f t="shared" si="114"/>
        <v>249.22</v>
      </c>
      <c r="L3216" s="9">
        <f t="shared" si="115"/>
        <v>2113.7399999999898</v>
      </c>
      <c r="N3216" s="9">
        <v>1926</v>
      </c>
      <c r="P3216" s="9">
        <v>2072.29</v>
      </c>
      <c r="X3216" s="9">
        <v>2113.7399999999898</v>
      </c>
      <c r="AB3216" s="9">
        <v>1926</v>
      </c>
      <c r="AD3216" s="9">
        <v>1926</v>
      </c>
      <c r="AF3216" s="9">
        <v>1926</v>
      </c>
      <c r="AH3216" s="9">
        <v>1926</v>
      </c>
      <c r="AJ3216" s="9">
        <v>1926</v>
      </c>
      <c r="AL3216" s="9">
        <v>1926</v>
      </c>
      <c r="AV3216" s="9">
        <v>2072.29</v>
      </c>
      <c r="AX3216" s="9">
        <v>1926</v>
      </c>
      <c r="AZ3216" s="9">
        <v>249.22</v>
      </c>
      <c r="BB3216" s="9">
        <v>1720</v>
      </c>
      <c r="BF3216" s="9">
        <v>1926</v>
      </c>
      <c r="BH3216" s="9">
        <v>1926</v>
      </c>
      <c r="BL3216" s="9">
        <v>1926</v>
      </c>
      <c r="BP3216" s="9">
        <v>1926</v>
      </c>
      <c r="BV3216" s="9">
        <v>1926</v>
      </c>
      <c r="BX3216" s="9">
        <v>963</v>
      </c>
      <c r="BZ3216" s="9">
        <v>963</v>
      </c>
    </row>
    <row r="3217" spans="1:78" x14ac:dyDescent="0.2">
      <c r="A3217" t="s">
        <v>1</v>
      </c>
      <c r="B3217" s="13">
        <v>56501</v>
      </c>
      <c r="C3217" t="s">
        <v>5035</v>
      </c>
      <c r="E3217" s="5">
        <v>56501</v>
      </c>
      <c r="G3217">
        <v>360</v>
      </c>
      <c r="I3217" s="15">
        <v>2300.5</v>
      </c>
      <c r="J3217" s="9">
        <v>2653.05</v>
      </c>
      <c r="K3217" s="9">
        <f t="shared" si="114"/>
        <v>144.13</v>
      </c>
      <c r="L3217" s="9">
        <f t="shared" si="115"/>
        <v>2300.5</v>
      </c>
      <c r="N3217" s="9">
        <v>2300.5</v>
      </c>
      <c r="P3217" s="9">
        <v>2072.29</v>
      </c>
      <c r="X3217" s="9">
        <v>2113.7399999999898</v>
      </c>
      <c r="AB3217" s="9">
        <v>2300.5</v>
      </c>
      <c r="AD3217" s="9">
        <v>1480</v>
      </c>
      <c r="AF3217" s="9">
        <v>1947</v>
      </c>
      <c r="AH3217" s="9">
        <v>2072.29</v>
      </c>
      <c r="AJ3217" s="9">
        <v>1018</v>
      </c>
      <c r="AL3217" s="9">
        <v>1619</v>
      </c>
      <c r="AV3217" s="9">
        <v>2072.29</v>
      </c>
      <c r="AX3217" s="9">
        <v>2300.5</v>
      </c>
      <c r="AZ3217" s="9">
        <v>144.13</v>
      </c>
      <c r="BB3217" s="9">
        <v>1720</v>
      </c>
      <c r="BF3217" s="9">
        <v>2072.29</v>
      </c>
      <c r="BH3217" s="9">
        <v>1590</v>
      </c>
      <c r="BL3217" s="9">
        <v>2033</v>
      </c>
      <c r="BP3217" s="9">
        <v>2300.5</v>
      </c>
      <c r="BV3217" s="9">
        <v>2030.8399999999899</v>
      </c>
      <c r="BX3217" s="9">
        <v>1150.25</v>
      </c>
      <c r="BZ3217" s="9">
        <v>1150.25</v>
      </c>
    </row>
    <row r="3218" spans="1:78" x14ac:dyDescent="0.2">
      <c r="A3218" t="s">
        <v>1</v>
      </c>
      <c r="B3218" s="13">
        <v>17111</v>
      </c>
      <c r="C3218" t="s">
        <v>4625</v>
      </c>
      <c r="E3218" s="5">
        <v>17111</v>
      </c>
      <c r="G3218">
        <v>360</v>
      </c>
      <c r="I3218" s="15">
        <v>1737.8333</v>
      </c>
      <c r="J3218" s="9">
        <v>2653.05</v>
      </c>
      <c r="K3218" s="9">
        <f t="shared" si="114"/>
        <v>145.62</v>
      </c>
      <c r="L3218" s="9">
        <f t="shared" si="115"/>
        <v>1737.83</v>
      </c>
      <c r="N3218" s="9">
        <v>1737.8299999999899</v>
      </c>
      <c r="P3218" s="9">
        <v>216.91</v>
      </c>
      <c r="X3218" s="9">
        <v>221.25</v>
      </c>
      <c r="AB3218" s="9">
        <v>307.47000000000003</v>
      </c>
      <c r="AD3218" s="9">
        <v>1480</v>
      </c>
      <c r="AF3218" s="9">
        <v>1737.8299999999899</v>
      </c>
      <c r="AH3218" s="9">
        <v>216.91</v>
      </c>
      <c r="AJ3218" s="9">
        <v>1018</v>
      </c>
      <c r="AL3218" s="9">
        <v>1619</v>
      </c>
      <c r="AV3218" s="9">
        <v>216.91</v>
      </c>
      <c r="AX3218" s="9">
        <v>1737.83</v>
      </c>
      <c r="AZ3218" s="9">
        <v>145.62</v>
      </c>
      <c r="BB3218" s="9">
        <v>180.04</v>
      </c>
      <c r="BF3218" s="9">
        <v>216.91</v>
      </c>
      <c r="BH3218" s="9">
        <v>288</v>
      </c>
      <c r="BL3218" s="9">
        <v>1737.83</v>
      </c>
      <c r="BP3218" s="9">
        <v>1737.8299999999899</v>
      </c>
      <c r="BV3218" s="9">
        <v>212.569999999999</v>
      </c>
      <c r="BX3218" s="9">
        <v>868.92</v>
      </c>
      <c r="BZ3218" s="9">
        <v>868.92</v>
      </c>
    </row>
    <row r="3219" spans="1:78" x14ac:dyDescent="0.2">
      <c r="A3219" t="s">
        <v>1</v>
      </c>
      <c r="B3219" s="13">
        <v>17003</v>
      </c>
      <c r="C3219" t="s">
        <v>4624</v>
      </c>
      <c r="E3219" s="5">
        <v>17003</v>
      </c>
      <c r="G3219">
        <v>360</v>
      </c>
      <c r="I3219" s="15">
        <v>1158.5</v>
      </c>
      <c r="J3219" s="9">
        <v>2653.05</v>
      </c>
      <c r="K3219" s="9">
        <f t="shared" si="114"/>
        <v>5.95</v>
      </c>
      <c r="L3219" s="9">
        <f t="shared" si="115"/>
        <v>1158.5</v>
      </c>
      <c r="N3219" s="9">
        <v>1158.5</v>
      </c>
      <c r="AD3219" s="9">
        <v>1158.5</v>
      </c>
      <c r="AF3219" s="9">
        <v>1158.5</v>
      </c>
      <c r="AJ3219" s="9">
        <v>1018</v>
      </c>
      <c r="AL3219" s="9">
        <v>1158.5</v>
      </c>
      <c r="AX3219" s="9">
        <v>1158.5</v>
      </c>
      <c r="AZ3219" s="9">
        <v>5.95</v>
      </c>
      <c r="BH3219" s="9">
        <v>288</v>
      </c>
      <c r="BL3219" s="9">
        <v>1158.5</v>
      </c>
      <c r="BP3219" s="9">
        <v>1158.5</v>
      </c>
      <c r="BX3219" s="9">
        <v>579.25</v>
      </c>
      <c r="BZ3219" s="9">
        <v>579.25</v>
      </c>
    </row>
    <row r="3220" spans="1:78" x14ac:dyDescent="0.2">
      <c r="A3220" t="s">
        <v>1</v>
      </c>
      <c r="B3220" s="13">
        <v>46910</v>
      </c>
      <c r="C3220" t="s">
        <v>4950</v>
      </c>
      <c r="E3220" s="5">
        <v>46910</v>
      </c>
      <c r="G3220">
        <v>360</v>
      </c>
      <c r="I3220" s="15">
        <v>1657.5</v>
      </c>
      <c r="J3220" s="9">
        <v>2653.05</v>
      </c>
      <c r="K3220" s="9">
        <f t="shared" si="114"/>
        <v>287.94</v>
      </c>
      <c r="L3220" s="9">
        <f t="shared" si="115"/>
        <v>2113.7399999999898</v>
      </c>
      <c r="N3220" s="9">
        <v>1657.5</v>
      </c>
      <c r="P3220" s="9">
        <v>2072.29</v>
      </c>
      <c r="X3220" s="9">
        <v>2113.7399999999898</v>
      </c>
      <c r="AB3220" s="9">
        <v>1657.5</v>
      </c>
      <c r="AD3220" s="9">
        <v>1480</v>
      </c>
      <c r="AF3220" s="9">
        <v>1657.5</v>
      </c>
      <c r="AH3220" s="9">
        <v>1657.5</v>
      </c>
      <c r="AJ3220" s="9">
        <v>1018</v>
      </c>
      <c r="AL3220" s="9">
        <v>1619</v>
      </c>
      <c r="AV3220" s="9">
        <v>2072.29</v>
      </c>
      <c r="AX3220" s="9">
        <v>1657.5</v>
      </c>
      <c r="AZ3220" s="9">
        <v>287.94</v>
      </c>
      <c r="BB3220" s="9">
        <v>1720</v>
      </c>
      <c r="BF3220" s="9">
        <v>1657.5</v>
      </c>
      <c r="BH3220" s="9">
        <v>1657.5</v>
      </c>
      <c r="BL3220" s="9">
        <v>1657.5</v>
      </c>
      <c r="BP3220" s="9">
        <v>1657.5</v>
      </c>
      <c r="BV3220" s="9">
        <v>1657.5</v>
      </c>
      <c r="BX3220" s="9">
        <v>828.75</v>
      </c>
      <c r="BZ3220" s="9">
        <v>828.75</v>
      </c>
    </row>
    <row r="3221" spans="1:78" x14ac:dyDescent="0.2">
      <c r="A3221" t="s">
        <v>1</v>
      </c>
      <c r="B3221" s="13">
        <v>46924</v>
      </c>
      <c r="C3221" t="s">
        <v>4950</v>
      </c>
      <c r="E3221" s="5">
        <v>46924</v>
      </c>
      <c r="G3221">
        <v>360</v>
      </c>
      <c r="I3221" s="15">
        <v>1408.5</v>
      </c>
      <c r="J3221" s="9">
        <v>2653.05</v>
      </c>
      <c r="K3221" s="9">
        <f t="shared" si="114"/>
        <v>584.15</v>
      </c>
      <c r="L3221" s="9">
        <f t="shared" si="115"/>
        <v>3010.8499999999899</v>
      </c>
      <c r="N3221" s="9">
        <v>1408.5</v>
      </c>
      <c r="P3221" s="9">
        <v>2951.8099999999899</v>
      </c>
      <c r="X3221" s="9">
        <v>3010.8499999999899</v>
      </c>
      <c r="AB3221" s="9">
        <v>1408.5</v>
      </c>
      <c r="AD3221" s="9">
        <v>1408.5</v>
      </c>
      <c r="AF3221" s="9">
        <v>1408.5</v>
      </c>
      <c r="AH3221" s="9">
        <v>1408.5</v>
      </c>
      <c r="AJ3221" s="9">
        <v>1018</v>
      </c>
      <c r="AL3221" s="9">
        <v>1408.5</v>
      </c>
      <c r="AV3221" s="9">
        <v>2951.8099999999899</v>
      </c>
      <c r="AX3221" s="9">
        <v>1408.5</v>
      </c>
      <c r="AZ3221" s="9">
        <v>584.15</v>
      </c>
      <c r="BB3221" s="9">
        <v>2450</v>
      </c>
      <c r="BF3221" s="9">
        <v>1408.5</v>
      </c>
      <c r="BH3221" s="9">
        <v>1408.5</v>
      </c>
      <c r="BL3221" s="9">
        <v>1408.5</v>
      </c>
      <c r="BP3221" s="9">
        <v>1408.5</v>
      </c>
      <c r="BV3221" s="9">
        <v>1408.5</v>
      </c>
      <c r="BX3221" s="9">
        <v>704.25</v>
      </c>
      <c r="BZ3221" s="9">
        <v>704.25</v>
      </c>
    </row>
    <row r="3222" spans="1:78" x14ac:dyDescent="0.2">
      <c r="A3222" t="s">
        <v>1</v>
      </c>
      <c r="B3222" s="13">
        <v>45190</v>
      </c>
      <c r="C3222" t="s">
        <v>4928</v>
      </c>
      <c r="E3222" s="5">
        <v>45190</v>
      </c>
      <c r="G3222">
        <v>360</v>
      </c>
      <c r="I3222" s="15">
        <v>3662</v>
      </c>
      <c r="J3222" s="9">
        <v>2653.05</v>
      </c>
      <c r="K3222" s="9">
        <f t="shared" si="114"/>
        <v>783.37</v>
      </c>
      <c r="L3222" s="9">
        <f t="shared" si="115"/>
        <v>3662</v>
      </c>
      <c r="N3222" s="9">
        <v>3450</v>
      </c>
      <c r="P3222" s="9">
        <v>2951.8099999999899</v>
      </c>
      <c r="X3222" s="9">
        <v>3010.8499999999899</v>
      </c>
      <c r="AB3222" s="9">
        <v>3662</v>
      </c>
      <c r="AD3222" s="9">
        <v>3662</v>
      </c>
      <c r="AF3222" s="9">
        <v>3662</v>
      </c>
      <c r="AH3222" s="9">
        <v>2951.8099999999899</v>
      </c>
      <c r="AJ3222" s="9">
        <v>2529</v>
      </c>
      <c r="AL3222" s="9">
        <v>3662</v>
      </c>
      <c r="AV3222" s="9">
        <v>2951.8099999999899</v>
      </c>
      <c r="AX3222" s="9">
        <v>3662</v>
      </c>
      <c r="AZ3222" s="9">
        <v>783.37</v>
      </c>
      <c r="BB3222" s="9">
        <v>2450</v>
      </c>
      <c r="BF3222" s="9">
        <v>2951.81</v>
      </c>
      <c r="BH3222" s="9">
        <v>3662</v>
      </c>
      <c r="BL3222" s="9">
        <v>2151</v>
      </c>
      <c r="BP3222" s="9">
        <v>3662</v>
      </c>
      <c r="BV3222" s="9">
        <v>2892.77</v>
      </c>
      <c r="BX3222" s="9">
        <v>1831</v>
      </c>
      <c r="BZ3222" s="9">
        <v>1831</v>
      </c>
    </row>
    <row r="3223" spans="1:78" x14ac:dyDescent="0.2">
      <c r="A3223" t="s">
        <v>1</v>
      </c>
      <c r="B3223" s="13">
        <v>49320</v>
      </c>
      <c r="C3223" t="s">
        <v>4958</v>
      </c>
      <c r="E3223" s="5">
        <v>49320</v>
      </c>
      <c r="G3223">
        <v>360</v>
      </c>
      <c r="I3223" s="15">
        <v>3343.3181</v>
      </c>
      <c r="J3223" s="9">
        <v>2653.05</v>
      </c>
      <c r="K3223" s="9">
        <f t="shared" si="114"/>
        <v>372.97</v>
      </c>
      <c r="L3223" s="9">
        <f t="shared" si="115"/>
        <v>6235.6899999999896</v>
      </c>
      <c r="N3223" s="9">
        <v>3343.32</v>
      </c>
      <c r="P3223" s="9">
        <v>6113.42</v>
      </c>
      <c r="X3223" s="9">
        <v>6235.6899999999896</v>
      </c>
      <c r="AB3223" s="9">
        <v>3343.32</v>
      </c>
      <c r="AD3223" s="9">
        <v>3343.32</v>
      </c>
      <c r="AF3223" s="9">
        <v>3343.32</v>
      </c>
      <c r="AH3223" s="9">
        <v>3343.32</v>
      </c>
      <c r="AJ3223" s="9">
        <v>2644</v>
      </c>
      <c r="AL3223" s="9">
        <v>3343.32</v>
      </c>
      <c r="AV3223" s="9">
        <v>6113.42</v>
      </c>
      <c r="AX3223" s="9">
        <v>3343.32</v>
      </c>
      <c r="AZ3223" s="9">
        <v>372.97</v>
      </c>
      <c r="BB3223" s="9">
        <v>5074.1400000000003</v>
      </c>
      <c r="BF3223" s="9">
        <v>3343.32</v>
      </c>
      <c r="BH3223" s="9">
        <v>2438</v>
      </c>
      <c r="BL3223" s="9">
        <v>2402</v>
      </c>
      <c r="BP3223" s="9">
        <v>3343.32</v>
      </c>
      <c r="BV3223" s="9">
        <v>3343.32</v>
      </c>
      <c r="BX3223" s="9">
        <v>1671.66</v>
      </c>
      <c r="BZ3223" s="9">
        <v>1671.66</v>
      </c>
    </row>
    <row r="3224" spans="1:78" x14ac:dyDescent="0.2">
      <c r="A3224" t="s">
        <v>1</v>
      </c>
      <c r="B3224" s="13">
        <v>58120</v>
      </c>
      <c r="C3224" t="s">
        <v>5067</v>
      </c>
      <c r="E3224" s="5">
        <v>58120</v>
      </c>
      <c r="G3224">
        <v>360</v>
      </c>
      <c r="I3224" s="15">
        <v>3168.2458999999999</v>
      </c>
      <c r="J3224" s="9">
        <v>2653.05</v>
      </c>
      <c r="K3224" s="9">
        <f t="shared" si="114"/>
        <v>282.47000000000003</v>
      </c>
      <c r="L3224" s="9">
        <f t="shared" si="115"/>
        <v>3232.4299999999898</v>
      </c>
      <c r="N3224" s="9">
        <v>3168.25</v>
      </c>
      <c r="P3224" s="9">
        <v>3169.05</v>
      </c>
      <c r="X3224" s="9">
        <v>3232.4299999999898</v>
      </c>
      <c r="AB3224" s="9">
        <v>3168.25</v>
      </c>
      <c r="AD3224" s="9">
        <v>3168.25</v>
      </c>
      <c r="AF3224" s="9">
        <v>3168.25</v>
      </c>
      <c r="AH3224" s="9">
        <v>3168.25</v>
      </c>
      <c r="AJ3224" s="9">
        <v>2485</v>
      </c>
      <c r="AL3224" s="9">
        <v>3168.25</v>
      </c>
      <c r="AV3224" s="9">
        <v>3169.05</v>
      </c>
      <c r="AX3224" s="9">
        <v>3168.25</v>
      </c>
      <c r="AZ3224" s="9">
        <v>282.47000000000003</v>
      </c>
      <c r="BB3224" s="9">
        <v>2630.31</v>
      </c>
      <c r="BF3224" s="9">
        <v>3168.25</v>
      </c>
      <c r="BH3224" s="9">
        <v>2132</v>
      </c>
      <c r="BL3224" s="9">
        <v>2151</v>
      </c>
      <c r="BP3224" s="9">
        <v>3168.25</v>
      </c>
      <c r="BV3224" s="9">
        <v>3105.67</v>
      </c>
      <c r="BX3224" s="9">
        <v>1584.12</v>
      </c>
      <c r="BZ3224" s="9">
        <v>1584.12</v>
      </c>
    </row>
    <row r="3225" spans="1:78" x14ac:dyDescent="0.2">
      <c r="A3225" t="s">
        <v>1</v>
      </c>
      <c r="B3225" s="13">
        <v>54015</v>
      </c>
      <c r="C3225" t="s">
        <v>5013</v>
      </c>
      <c r="E3225" s="5">
        <v>54015</v>
      </c>
      <c r="G3225">
        <v>360</v>
      </c>
      <c r="I3225" s="15">
        <v>1831</v>
      </c>
      <c r="J3225" s="9">
        <v>2653.05</v>
      </c>
      <c r="K3225" s="9">
        <f t="shared" si="114"/>
        <v>337.03</v>
      </c>
      <c r="L3225" s="9">
        <f t="shared" si="115"/>
        <v>1831</v>
      </c>
      <c r="N3225" s="9">
        <v>1831</v>
      </c>
      <c r="P3225" s="9">
        <v>1699.77</v>
      </c>
      <c r="X3225" s="9">
        <v>1733.77</v>
      </c>
      <c r="AB3225" s="9">
        <v>1831</v>
      </c>
      <c r="AD3225" s="9">
        <v>1831</v>
      </c>
      <c r="AF3225" s="9">
        <v>1831</v>
      </c>
      <c r="AH3225" s="9">
        <v>1699.77</v>
      </c>
      <c r="AJ3225" s="9">
        <v>1831</v>
      </c>
      <c r="AL3225" s="9">
        <v>1831</v>
      </c>
      <c r="AV3225" s="9">
        <v>1699.77</v>
      </c>
      <c r="AX3225" s="9">
        <v>1831</v>
      </c>
      <c r="AZ3225" s="9">
        <v>337.03</v>
      </c>
      <c r="BB3225" s="9">
        <v>1410.81</v>
      </c>
      <c r="BF3225" s="9">
        <v>1699.77</v>
      </c>
      <c r="BH3225" s="9">
        <v>1831</v>
      </c>
      <c r="BL3225" s="9">
        <v>1831</v>
      </c>
      <c r="BP3225" s="9">
        <v>1831</v>
      </c>
      <c r="BV3225" s="9">
        <v>1665.77</v>
      </c>
      <c r="BX3225" s="9">
        <v>915.5</v>
      </c>
      <c r="BZ3225" s="9">
        <v>915.5</v>
      </c>
    </row>
    <row r="3226" spans="1:78" x14ac:dyDescent="0.2">
      <c r="A3226" t="s">
        <v>1</v>
      </c>
      <c r="B3226" s="13">
        <v>49020</v>
      </c>
      <c r="C3226" t="s">
        <v>4957</v>
      </c>
      <c r="E3226" s="5">
        <v>49020</v>
      </c>
      <c r="G3226">
        <v>360</v>
      </c>
      <c r="I3226" s="15">
        <v>7992</v>
      </c>
      <c r="J3226" s="9">
        <v>2653.05</v>
      </c>
      <c r="K3226" s="9">
        <f t="shared" si="114"/>
        <v>1473</v>
      </c>
      <c r="L3226" s="9">
        <f t="shared" si="115"/>
        <v>5594.3999999999896</v>
      </c>
      <c r="N3226" s="9">
        <v>5594.3999999999896</v>
      </c>
      <c r="AD3226" s="9">
        <v>4140</v>
      </c>
      <c r="AF3226" s="9">
        <v>5006</v>
      </c>
      <c r="AJ3226" s="9">
        <v>2849</v>
      </c>
      <c r="AL3226" s="9">
        <v>4544</v>
      </c>
      <c r="AX3226" s="9">
        <v>5062</v>
      </c>
      <c r="AZ3226" s="9">
        <v>1837.04</v>
      </c>
      <c r="BH3226" s="9">
        <v>1473</v>
      </c>
      <c r="BL3226" s="9">
        <v>1663</v>
      </c>
      <c r="BP3226" s="9">
        <v>2339</v>
      </c>
      <c r="BX3226" s="9">
        <v>3996</v>
      </c>
      <c r="BZ3226" s="9">
        <v>3996</v>
      </c>
    </row>
    <row r="3227" spans="1:78" x14ac:dyDescent="0.2">
      <c r="A3227" t="s">
        <v>1</v>
      </c>
      <c r="B3227" s="13">
        <v>65800</v>
      </c>
      <c r="C3227" t="s">
        <v>5149</v>
      </c>
      <c r="E3227" s="5">
        <v>65800</v>
      </c>
      <c r="G3227">
        <v>360</v>
      </c>
      <c r="I3227" s="15">
        <v>3662</v>
      </c>
      <c r="J3227" s="9">
        <v>2653.05</v>
      </c>
      <c r="K3227" s="9">
        <f t="shared" si="114"/>
        <v>128.75</v>
      </c>
      <c r="L3227" s="9">
        <f t="shared" si="115"/>
        <v>3662</v>
      </c>
      <c r="N3227" s="9">
        <v>2500</v>
      </c>
      <c r="P3227" s="9">
        <v>2511.79</v>
      </c>
      <c r="X3227" s="9">
        <v>2562.0300000000002</v>
      </c>
      <c r="AB3227" s="9">
        <v>3557.83</v>
      </c>
      <c r="AD3227" s="9">
        <v>1480</v>
      </c>
      <c r="AF3227" s="9">
        <v>1947</v>
      </c>
      <c r="AH3227" s="9">
        <v>2511.79</v>
      </c>
      <c r="AJ3227" s="9">
        <v>1018</v>
      </c>
      <c r="AL3227" s="9">
        <v>1619</v>
      </c>
      <c r="AV3227" s="9">
        <v>2511.79</v>
      </c>
      <c r="AX3227" s="9">
        <v>3662</v>
      </c>
      <c r="AZ3227" s="9">
        <v>128.75</v>
      </c>
      <c r="BB3227" s="9">
        <v>2084.79</v>
      </c>
      <c r="BF3227" s="9">
        <v>2511.79</v>
      </c>
      <c r="BH3227" s="9">
        <v>1590</v>
      </c>
      <c r="BL3227" s="9">
        <v>1786</v>
      </c>
      <c r="BP3227" s="9">
        <v>2597</v>
      </c>
      <c r="BV3227" s="9">
        <v>2461.5500000000002</v>
      </c>
      <c r="BX3227" s="9">
        <v>1831</v>
      </c>
      <c r="BZ3227" s="9">
        <v>1831</v>
      </c>
    </row>
    <row r="3228" spans="1:78" x14ac:dyDescent="0.2">
      <c r="A3228" t="s">
        <v>1</v>
      </c>
      <c r="B3228" s="13">
        <v>25028</v>
      </c>
      <c r="C3228" t="s">
        <v>4712</v>
      </c>
      <c r="E3228" s="5">
        <v>25028</v>
      </c>
      <c r="G3228">
        <v>360</v>
      </c>
      <c r="I3228" s="15">
        <v>5007</v>
      </c>
      <c r="J3228" s="9">
        <v>2653.05</v>
      </c>
      <c r="K3228" s="9">
        <f t="shared" si="114"/>
        <v>593.30999999999995</v>
      </c>
      <c r="L3228" s="9">
        <f t="shared" si="115"/>
        <v>5007</v>
      </c>
      <c r="N3228" s="9">
        <v>2500</v>
      </c>
      <c r="P3228" s="9">
        <v>3419.3499999999899</v>
      </c>
      <c r="X3228" s="9">
        <v>3487.7399999999898</v>
      </c>
      <c r="AB3228" s="9">
        <v>4817.05</v>
      </c>
      <c r="AD3228" s="9">
        <v>1480</v>
      </c>
      <c r="AF3228" s="9">
        <v>1947</v>
      </c>
      <c r="AH3228" s="9">
        <v>3419.3499999999899</v>
      </c>
      <c r="AJ3228" s="9">
        <v>1018</v>
      </c>
      <c r="AL3228" s="9">
        <v>1619</v>
      </c>
      <c r="AV3228" s="9">
        <v>3419.3499999999899</v>
      </c>
      <c r="AX3228" s="9">
        <v>5007</v>
      </c>
      <c r="AZ3228" s="9">
        <v>593.30999999999995</v>
      </c>
      <c r="BB3228" s="9">
        <v>2838.06</v>
      </c>
      <c r="BF3228" s="9">
        <v>3419.35</v>
      </c>
      <c r="BH3228" s="9">
        <v>1590</v>
      </c>
      <c r="BL3228" s="9">
        <v>2151</v>
      </c>
      <c r="BP3228" s="9">
        <v>3767</v>
      </c>
      <c r="BV3228" s="9">
        <v>3350.96</v>
      </c>
      <c r="BX3228" s="9">
        <v>2503.5</v>
      </c>
      <c r="BZ3228" s="9">
        <v>2503.5</v>
      </c>
    </row>
    <row r="3229" spans="1:78" x14ac:dyDescent="0.2">
      <c r="A3229" t="s">
        <v>1</v>
      </c>
      <c r="B3229" s="13">
        <v>38222</v>
      </c>
      <c r="C3229" t="s">
        <v>4889</v>
      </c>
      <c r="E3229" s="5">
        <v>38222</v>
      </c>
      <c r="G3229">
        <v>360</v>
      </c>
      <c r="I3229" s="15">
        <v>6360</v>
      </c>
      <c r="J3229" s="9">
        <v>2653.05</v>
      </c>
      <c r="K3229" s="9">
        <f t="shared" si="114"/>
        <v>184.37</v>
      </c>
      <c r="L3229" s="9">
        <f t="shared" si="115"/>
        <v>5062</v>
      </c>
      <c r="N3229" s="9">
        <v>2500</v>
      </c>
      <c r="P3229" s="9">
        <v>2863.1599999999899</v>
      </c>
      <c r="X3229" s="9">
        <v>2920.42</v>
      </c>
      <c r="AB3229" s="9">
        <v>4080.51</v>
      </c>
      <c r="AD3229" s="9">
        <v>3498</v>
      </c>
      <c r="AF3229" s="9">
        <v>3498</v>
      </c>
      <c r="AH3229" s="9">
        <v>2863.1599999999899</v>
      </c>
      <c r="AJ3229" s="9">
        <v>2623.5</v>
      </c>
      <c r="AL3229" s="9">
        <v>3498</v>
      </c>
      <c r="AV3229" s="9">
        <v>2863.1599999999899</v>
      </c>
      <c r="AX3229" s="9">
        <v>5062</v>
      </c>
      <c r="AZ3229" s="9">
        <v>184.37</v>
      </c>
      <c r="BB3229" s="9">
        <v>2376.42</v>
      </c>
      <c r="BF3229" s="9">
        <v>2863.16</v>
      </c>
      <c r="BH3229" s="9">
        <v>288</v>
      </c>
      <c r="BL3229" s="9">
        <v>2033</v>
      </c>
      <c r="BP3229" s="9">
        <v>2857</v>
      </c>
      <c r="BV3229" s="9">
        <v>2805.9</v>
      </c>
      <c r="BX3229" s="9">
        <v>3180</v>
      </c>
      <c r="BZ3229" s="9">
        <v>3180</v>
      </c>
    </row>
    <row r="3230" spans="1:78" x14ac:dyDescent="0.2">
      <c r="A3230" t="s">
        <v>1</v>
      </c>
      <c r="B3230" s="13">
        <v>38222</v>
      </c>
      <c r="C3230" t="s">
        <v>4889</v>
      </c>
      <c r="E3230" s="5">
        <v>38222</v>
      </c>
      <c r="G3230">
        <v>361</v>
      </c>
      <c r="I3230" s="15">
        <v>1358.8333</v>
      </c>
      <c r="J3230" s="9">
        <v>2653.05</v>
      </c>
      <c r="K3230" s="9">
        <f t="shared" si="114"/>
        <v>184.37</v>
      </c>
      <c r="L3230" s="9">
        <f t="shared" si="115"/>
        <v>2920.42</v>
      </c>
      <c r="N3230" s="9">
        <v>1358.8299999999899</v>
      </c>
      <c r="P3230" s="9">
        <v>2863.1599999999899</v>
      </c>
      <c r="X3230" s="9">
        <v>2920.42</v>
      </c>
      <c r="AB3230" s="9">
        <v>1358.83</v>
      </c>
      <c r="AD3230" s="9">
        <v>747.36</v>
      </c>
      <c r="AF3230" s="9">
        <v>747.36</v>
      </c>
      <c r="AH3230" s="9">
        <v>1358.8299999999899</v>
      </c>
      <c r="AJ3230" s="9">
        <v>560.51999999999896</v>
      </c>
      <c r="AL3230" s="9">
        <v>747.36</v>
      </c>
      <c r="AV3230" s="9">
        <v>2863.1599999999899</v>
      </c>
      <c r="AX3230" s="9">
        <v>187.99</v>
      </c>
      <c r="AZ3230" s="9">
        <v>184.37</v>
      </c>
      <c r="BB3230" s="9">
        <v>2376.42</v>
      </c>
      <c r="BF3230" s="9">
        <v>1358.83</v>
      </c>
      <c r="BH3230" s="9">
        <v>288</v>
      </c>
      <c r="BL3230" s="9">
        <v>1358.83</v>
      </c>
      <c r="BP3230" s="9">
        <v>1358.8299999999899</v>
      </c>
      <c r="BV3230" s="9">
        <v>1358.8299999999899</v>
      </c>
      <c r="BX3230" s="9">
        <v>679.42</v>
      </c>
      <c r="BZ3230" s="9">
        <v>679.42</v>
      </c>
    </row>
    <row r="3231" spans="1:78" x14ac:dyDescent="0.2">
      <c r="A3231" t="s">
        <v>1</v>
      </c>
      <c r="B3231" s="13">
        <v>43266</v>
      </c>
      <c r="C3231" t="s">
        <v>4914</v>
      </c>
      <c r="E3231" s="5">
        <v>43266</v>
      </c>
      <c r="G3231">
        <v>360</v>
      </c>
      <c r="I3231" s="15">
        <v>3478.5</v>
      </c>
      <c r="J3231" s="9">
        <v>2653.05</v>
      </c>
      <c r="K3231" s="9">
        <f t="shared" si="114"/>
        <v>246.25</v>
      </c>
      <c r="L3231" s="9">
        <f t="shared" si="115"/>
        <v>6196.35</v>
      </c>
      <c r="N3231" s="9">
        <v>3478.5</v>
      </c>
      <c r="P3231" s="9">
        <v>6074.85</v>
      </c>
      <c r="X3231" s="9">
        <v>6196.35</v>
      </c>
      <c r="AB3231" s="9">
        <v>3478.5</v>
      </c>
      <c r="AD3231" s="9">
        <v>3478.5</v>
      </c>
      <c r="AF3231" s="9">
        <v>3478.5</v>
      </c>
      <c r="AH3231" s="9">
        <v>3478.5</v>
      </c>
      <c r="AJ3231" s="9">
        <v>2485</v>
      </c>
      <c r="AL3231" s="9">
        <v>3478.5</v>
      </c>
      <c r="AV3231" s="9">
        <v>6074.85</v>
      </c>
      <c r="AX3231" s="9">
        <v>3478.5</v>
      </c>
      <c r="AZ3231" s="9">
        <v>246.25</v>
      </c>
      <c r="BB3231" s="9">
        <v>5042.13</v>
      </c>
      <c r="BF3231" s="9">
        <v>3478.5</v>
      </c>
      <c r="BH3231" s="9">
        <v>2438</v>
      </c>
      <c r="BL3231" s="9">
        <v>2280</v>
      </c>
      <c r="BP3231" s="9">
        <v>3478.5</v>
      </c>
      <c r="BV3231" s="9">
        <v>3478.5</v>
      </c>
      <c r="BX3231" s="9">
        <v>1739.25</v>
      </c>
      <c r="BZ3231" s="9">
        <v>1739.25</v>
      </c>
    </row>
    <row r="3232" spans="1:78" x14ac:dyDescent="0.2">
      <c r="A3232" t="s">
        <v>1</v>
      </c>
      <c r="B3232" s="13">
        <v>58353</v>
      </c>
      <c r="C3232" t="s">
        <v>5076</v>
      </c>
      <c r="E3232" s="5">
        <v>58353</v>
      </c>
      <c r="G3232">
        <v>360</v>
      </c>
      <c r="I3232" s="15">
        <v>4238</v>
      </c>
      <c r="J3232" s="9">
        <v>2653.05</v>
      </c>
      <c r="K3232" s="9">
        <f t="shared" si="114"/>
        <v>1103.19</v>
      </c>
      <c r="L3232" s="9">
        <f t="shared" si="115"/>
        <v>5433.6199999999899</v>
      </c>
      <c r="N3232" s="9">
        <v>4238</v>
      </c>
      <c r="P3232" s="9">
        <v>5327.0799999999899</v>
      </c>
      <c r="X3232" s="9">
        <v>5433.6199999999899</v>
      </c>
      <c r="AB3232" s="9">
        <v>4238</v>
      </c>
      <c r="AD3232" s="9">
        <v>4140</v>
      </c>
      <c r="AF3232" s="9">
        <v>4238</v>
      </c>
      <c r="AH3232" s="9">
        <v>4238</v>
      </c>
      <c r="AJ3232" s="9">
        <v>2849</v>
      </c>
      <c r="AL3232" s="9">
        <v>4238</v>
      </c>
      <c r="AV3232" s="9">
        <v>5327.0799999999899</v>
      </c>
      <c r="AX3232" s="9">
        <v>4238</v>
      </c>
      <c r="AZ3232" s="9">
        <v>1103.19</v>
      </c>
      <c r="BB3232" s="9">
        <v>4421.4799999999996</v>
      </c>
      <c r="BF3232" s="9">
        <v>4238</v>
      </c>
      <c r="BH3232" s="9">
        <v>3007</v>
      </c>
      <c r="BL3232" s="9">
        <v>2280</v>
      </c>
      <c r="BP3232" s="9">
        <v>4238</v>
      </c>
      <c r="BV3232" s="9">
        <v>4238</v>
      </c>
      <c r="BX3232" s="9">
        <v>2119</v>
      </c>
      <c r="BZ3232" s="9">
        <v>2119</v>
      </c>
    </row>
    <row r="3233" spans="1:78" x14ac:dyDescent="0.2">
      <c r="A3233" t="s">
        <v>1</v>
      </c>
      <c r="B3233" s="13">
        <v>51715</v>
      </c>
      <c r="C3233" t="s">
        <v>4995</v>
      </c>
      <c r="E3233" s="5">
        <v>51715</v>
      </c>
      <c r="G3233">
        <v>360</v>
      </c>
      <c r="I3233" s="15">
        <v>3662</v>
      </c>
      <c r="J3233" s="9">
        <v>2653.05</v>
      </c>
      <c r="K3233" s="9">
        <f t="shared" si="114"/>
        <v>320.5</v>
      </c>
      <c r="L3233" s="9">
        <f t="shared" si="115"/>
        <v>3790.79</v>
      </c>
      <c r="N3233" s="9">
        <v>3662</v>
      </c>
      <c r="P3233" s="9">
        <v>3716.46</v>
      </c>
      <c r="X3233" s="9">
        <v>3790.79</v>
      </c>
      <c r="AB3233" s="9">
        <v>3662</v>
      </c>
      <c r="AD3233" s="9">
        <v>3662</v>
      </c>
      <c r="AF3233" s="9">
        <v>3662</v>
      </c>
      <c r="AH3233" s="9">
        <v>3662</v>
      </c>
      <c r="AJ3233" s="9">
        <v>2644</v>
      </c>
      <c r="AL3233" s="9">
        <v>3662</v>
      </c>
      <c r="AV3233" s="9">
        <v>3716.46</v>
      </c>
      <c r="AX3233" s="9">
        <v>3662</v>
      </c>
      <c r="AZ3233" s="9">
        <v>320.5</v>
      </c>
      <c r="BB3233" s="9">
        <v>3084.66</v>
      </c>
      <c r="BF3233" s="9">
        <v>3662</v>
      </c>
      <c r="BH3233" s="9">
        <v>2438</v>
      </c>
      <c r="BL3233" s="9">
        <v>2280</v>
      </c>
      <c r="BP3233" s="9">
        <v>3662</v>
      </c>
      <c r="BV3233" s="9">
        <v>3642.13</v>
      </c>
      <c r="BX3233" s="9">
        <v>1831</v>
      </c>
      <c r="BZ3233" s="9">
        <v>1831</v>
      </c>
    </row>
    <row r="3234" spans="1:78" x14ac:dyDescent="0.2">
      <c r="A3234" t="s">
        <v>1</v>
      </c>
      <c r="B3234" s="13">
        <v>31267</v>
      </c>
      <c r="C3234" t="s">
        <v>4863</v>
      </c>
      <c r="E3234" s="5">
        <v>31267</v>
      </c>
      <c r="G3234">
        <v>360</v>
      </c>
      <c r="I3234" s="15">
        <v>2205.3332999999998</v>
      </c>
      <c r="J3234" s="9">
        <v>2653.05</v>
      </c>
      <c r="K3234" s="9">
        <f t="shared" si="114"/>
        <v>293.12</v>
      </c>
      <c r="L3234" s="9">
        <f t="shared" si="115"/>
        <v>7175.05</v>
      </c>
      <c r="N3234" s="9">
        <v>2200</v>
      </c>
      <c r="P3234" s="9">
        <v>7034.3599999999897</v>
      </c>
      <c r="X3234" s="9">
        <v>7175.05</v>
      </c>
      <c r="AB3234" s="9">
        <v>2205.33</v>
      </c>
      <c r="AD3234" s="9">
        <v>2205.3299999999899</v>
      </c>
      <c r="AF3234" s="9">
        <v>2205.3299999999899</v>
      </c>
      <c r="AH3234" s="9">
        <v>2205.3299999999899</v>
      </c>
      <c r="AJ3234" s="9">
        <v>2205.3299999999899</v>
      </c>
      <c r="AL3234" s="9">
        <v>2205.3299999999899</v>
      </c>
      <c r="AV3234" s="9">
        <v>7034.3599999999897</v>
      </c>
      <c r="AX3234" s="9">
        <v>2205.33</v>
      </c>
      <c r="AZ3234" s="9">
        <v>293.12</v>
      </c>
      <c r="BB3234" s="9">
        <v>5838.52</v>
      </c>
      <c r="BF3234" s="9">
        <v>2205.33</v>
      </c>
      <c r="BH3234" s="9">
        <v>2205.33</v>
      </c>
      <c r="BL3234" s="9">
        <v>2151</v>
      </c>
      <c r="BP3234" s="9">
        <v>2205.3299999999899</v>
      </c>
      <c r="BV3234" s="9">
        <v>2205.3299999999899</v>
      </c>
      <c r="BX3234" s="9">
        <v>1102.67</v>
      </c>
      <c r="BZ3234" s="9">
        <v>1102.67</v>
      </c>
    </row>
    <row r="3235" spans="1:78" x14ac:dyDescent="0.2">
      <c r="A3235" t="s">
        <v>1</v>
      </c>
      <c r="B3235" s="13">
        <v>59300</v>
      </c>
      <c r="C3235" t="s">
        <v>5106</v>
      </c>
      <c r="E3235" s="5">
        <v>59300</v>
      </c>
      <c r="G3235">
        <v>360</v>
      </c>
      <c r="I3235" s="15">
        <v>3176</v>
      </c>
      <c r="J3235" s="9">
        <v>2653.05</v>
      </c>
      <c r="K3235" s="9">
        <f t="shared" si="114"/>
        <v>223.23</v>
      </c>
      <c r="L3235" s="9">
        <f t="shared" si="115"/>
        <v>3232.4299999999898</v>
      </c>
      <c r="N3235" s="9">
        <v>3176</v>
      </c>
      <c r="P3235" s="9">
        <v>3169.05</v>
      </c>
      <c r="X3235" s="9">
        <v>3232.4299999999898</v>
      </c>
      <c r="AB3235" s="9">
        <v>3176</v>
      </c>
      <c r="AD3235" s="9">
        <v>1480</v>
      </c>
      <c r="AF3235" s="9">
        <v>1947</v>
      </c>
      <c r="AH3235" s="9">
        <v>3169.05</v>
      </c>
      <c r="AJ3235" s="9">
        <v>1018</v>
      </c>
      <c r="AL3235" s="9">
        <v>1619</v>
      </c>
      <c r="AV3235" s="9">
        <v>3169.05</v>
      </c>
      <c r="AX3235" s="9">
        <v>3176</v>
      </c>
      <c r="AZ3235" s="9">
        <v>223.23</v>
      </c>
      <c r="BB3235" s="9">
        <v>2630.31</v>
      </c>
      <c r="BF3235" s="9">
        <v>3169.05</v>
      </c>
      <c r="BH3235" s="9">
        <v>2132</v>
      </c>
      <c r="BL3235" s="9">
        <v>2151</v>
      </c>
      <c r="BP3235" s="9">
        <v>3176</v>
      </c>
      <c r="BV3235" s="9">
        <v>3105.67</v>
      </c>
      <c r="BX3235" s="9">
        <v>1588</v>
      </c>
      <c r="BZ3235" s="9">
        <v>1588</v>
      </c>
    </row>
    <row r="3236" spans="1:78" x14ac:dyDescent="0.2">
      <c r="A3236" t="s">
        <v>1</v>
      </c>
      <c r="B3236" s="13">
        <v>43191</v>
      </c>
      <c r="C3236" t="s">
        <v>4913</v>
      </c>
      <c r="E3236" s="5">
        <v>43191</v>
      </c>
      <c r="G3236">
        <v>360</v>
      </c>
      <c r="I3236" s="15">
        <v>2852</v>
      </c>
      <c r="J3236" s="9">
        <v>2653.05</v>
      </c>
      <c r="K3236" s="9">
        <f t="shared" si="114"/>
        <v>171.51</v>
      </c>
      <c r="L3236" s="9">
        <f t="shared" si="115"/>
        <v>2852</v>
      </c>
      <c r="N3236" s="9">
        <v>2500</v>
      </c>
      <c r="P3236" s="9">
        <v>1963.15</v>
      </c>
      <c r="X3236" s="9">
        <v>2002.41</v>
      </c>
      <c r="AB3236" s="9">
        <v>2740.53</v>
      </c>
      <c r="AD3236" s="9">
        <v>1480</v>
      </c>
      <c r="AF3236" s="9">
        <v>1947</v>
      </c>
      <c r="AH3236" s="9">
        <v>1963.15</v>
      </c>
      <c r="AJ3236" s="9">
        <v>1018</v>
      </c>
      <c r="AL3236" s="9">
        <v>1619</v>
      </c>
      <c r="AV3236" s="9">
        <v>1963.15</v>
      </c>
      <c r="AX3236" s="9">
        <v>2852</v>
      </c>
      <c r="AZ3236" s="9">
        <v>171.51</v>
      </c>
      <c r="BB3236" s="9">
        <v>1629.41</v>
      </c>
      <c r="BF3236" s="9">
        <v>1963.15</v>
      </c>
      <c r="BH3236" s="9">
        <v>1590</v>
      </c>
      <c r="BL3236" s="9">
        <v>2033</v>
      </c>
      <c r="BP3236" s="9">
        <v>2852</v>
      </c>
      <c r="BV3236" s="9">
        <v>1923.89</v>
      </c>
      <c r="BX3236" s="9">
        <v>1426</v>
      </c>
      <c r="BZ3236" s="9">
        <v>1426</v>
      </c>
    </row>
    <row r="3237" spans="1:78" x14ac:dyDescent="0.2">
      <c r="A3237" t="s">
        <v>1</v>
      </c>
      <c r="B3237" s="13">
        <v>24076</v>
      </c>
      <c r="C3237" t="s">
        <v>4700</v>
      </c>
      <c r="E3237" s="5">
        <v>24076</v>
      </c>
      <c r="G3237">
        <v>360</v>
      </c>
      <c r="I3237" s="15">
        <v>4947</v>
      </c>
      <c r="J3237" s="9">
        <v>2653.05</v>
      </c>
      <c r="K3237" s="9">
        <f t="shared" si="114"/>
        <v>619.20000000000005</v>
      </c>
      <c r="L3237" s="9">
        <f t="shared" si="115"/>
        <v>4947</v>
      </c>
      <c r="N3237" s="9">
        <v>3450</v>
      </c>
      <c r="P3237" s="9">
        <v>2863.1599999999899</v>
      </c>
      <c r="X3237" s="9">
        <v>2920.42</v>
      </c>
      <c r="AB3237" s="9">
        <v>4080.51</v>
      </c>
      <c r="AD3237" s="9">
        <v>3612</v>
      </c>
      <c r="AF3237" s="9">
        <v>4357</v>
      </c>
      <c r="AH3237" s="9">
        <v>2863.1599999999899</v>
      </c>
      <c r="AJ3237" s="9">
        <v>2485</v>
      </c>
      <c r="AL3237" s="9">
        <v>3951</v>
      </c>
      <c r="AV3237" s="9">
        <v>2863.1599999999899</v>
      </c>
      <c r="AX3237" s="9">
        <v>4947</v>
      </c>
      <c r="AZ3237" s="9">
        <v>619.20000000000005</v>
      </c>
      <c r="BB3237" s="9">
        <v>2376.42</v>
      </c>
      <c r="BF3237" s="9">
        <v>2863.16</v>
      </c>
      <c r="BH3237" s="9">
        <v>2132</v>
      </c>
      <c r="BL3237" s="9">
        <v>2033</v>
      </c>
      <c r="BP3237" s="9">
        <v>2857</v>
      </c>
      <c r="BV3237" s="9">
        <v>2805.9</v>
      </c>
      <c r="BX3237" s="9">
        <v>2473.5</v>
      </c>
      <c r="BZ3237" s="9">
        <v>2473.5</v>
      </c>
    </row>
    <row r="3238" spans="1:78" x14ac:dyDescent="0.2">
      <c r="A3238" t="s">
        <v>1</v>
      </c>
      <c r="B3238" s="13">
        <v>24073</v>
      </c>
      <c r="C3238" t="s">
        <v>4698</v>
      </c>
      <c r="E3238" s="5">
        <v>24073</v>
      </c>
      <c r="G3238">
        <v>360</v>
      </c>
      <c r="I3238" s="15">
        <v>4429.5</v>
      </c>
      <c r="J3238" s="9">
        <v>2653.05</v>
      </c>
      <c r="K3238" s="9">
        <f t="shared" si="114"/>
        <v>792.68</v>
      </c>
      <c r="L3238" s="9">
        <f t="shared" si="115"/>
        <v>4429.5</v>
      </c>
      <c r="N3238" s="9">
        <v>4429.5</v>
      </c>
      <c r="P3238" s="9">
        <v>2863.1599999999899</v>
      </c>
      <c r="X3238" s="9">
        <v>2920.42</v>
      </c>
      <c r="AB3238" s="9">
        <v>4080.51</v>
      </c>
      <c r="AD3238" s="9">
        <v>3612</v>
      </c>
      <c r="AF3238" s="9">
        <v>4357</v>
      </c>
      <c r="AH3238" s="9">
        <v>2863.1599999999899</v>
      </c>
      <c r="AJ3238" s="9">
        <v>2485</v>
      </c>
      <c r="AL3238" s="9">
        <v>3951</v>
      </c>
      <c r="AV3238" s="9">
        <v>2863.1599999999899</v>
      </c>
      <c r="AX3238" s="9">
        <v>4429.5</v>
      </c>
      <c r="AZ3238" s="9">
        <v>792.68</v>
      </c>
      <c r="BB3238" s="9">
        <v>2376.42</v>
      </c>
      <c r="BF3238" s="9">
        <v>2863.16</v>
      </c>
      <c r="BH3238" s="9">
        <v>2132</v>
      </c>
      <c r="BL3238" s="9">
        <v>2151</v>
      </c>
      <c r="BP3238" s="9">
        <v>3767</v>
      </c>
      <c r="BV3238" s="9">
        <v>2805.9</v>
      </c>
      <c r="BX3238" s="9">
        <v>2214.75</v>
      </c>
      <c r="BZ3238" s="9">
        <v>2214.75</v>
      </c>
    </row>
    <row r="3239" spans="1:78" x14ac:dyDescent="0.2">
      <c r="A3239" t="s">
        <v>1</v>
      </c>
      <c r="B3239" s="13">
        <v>22902</v>
      </c>
      <c r="C3239" t="s">
        <v>4681</v>
      </c>
      <c r="E3239" s="5">
        <v>22902</v>
      </c>
      <c r="G3239">
        <v>360</v>
      </c>
      <c r="I3239" s="15">
        <v>1926</v>
      </c>
      <c r="J3239" s="9">
        <v>2653.05</v>
      </c>
      <c r="K3239" s="9">
        <f t="shared" si="114"/>
        <v>497.85</v>
      </c>
      <c r="L3239" s="9">
        <f t="shared" si="115"/>
        <v>1926</v>
      </c>
      <c r="N3239" s="9">
        <v>1926</v>
      </c>
      <c r="P3239" s="9">
        <v>1699.77</v>
      </c>
      <c r="X3239" s="9">
        <v>1733.77</v>
      </c>
      <c r="AB3239" s="9">
        <v>1926</v>
      </c>
      <c r="AD3239" s="9">
        <v>1926</v>
      </c>
      <c r="AF3239" s="9">
        <v>1926</v>
      </c>
      <c r="AH3239" s="9">
        <v>1699.77</v>
      </c>
      <c r="AJ3239" s="9">
        <v>1926</v>
      </c>
      <c r="AL3239" s="9">
        <v>1926</v>
      </c>
      <c r="AV3239" s="9">
        <v>1699.77</v>
      </c>
      <c r="AX3239" s="9">
        <v>1926</v>
      </c>
      <c r="AZ3239" s="9">
        <v>497.85</v>
      </c>
      <c r="BB3239" s="9">
        <v>1410.81</v>
      </c>
      <c r="BF3239" s="9">
        <v>1699.77</v>
      </c>
      <c r="BH3239" s="9">
        <v>1590</v>
      </c>
      <c r="BL3239" s="9">
        <v>1926</v>
      </c>
      <c r="BP3239" s="9">
        <v>1926</v>
      </c>
      <c r="BV3239" s="9">
        <v>1665.77</v>
      </c>
      <c r="BX3239" s="9">
        <v>963</v>
      </c>
      <c r="BZ3239" s="9">
        <v>963</v>
      </c>
    </row>
    <row r="3240" spans="1:78" x14ac:dyDescent="0.2">
      <c r="A3240" t="s">
        <v>1</v>
      </c>
      <c r="B3240" s="13">
        <v>22903</v>
      </c>
      <c r="C3240" t="s">
        <v>4682</v>
      </c>
      <c r="E3240" s="5">
        <v>22903</v>
      </c>
      <c r="G3240">
        <v>360</v>
      </c>
      <c r="I3240" s="15">
        <v>2506.6428999999998</v>
      </c>
      <c r="J3240" s="9">
        <v>2653.05</v>
      </c>
      <c r="K3240" s="9">
        <f t="shared" si="114"/>
        <v>505.97</v>
      </c>
      <c r="L3240" s="9">
        <f t="shared" si="115"/>
        <v>2920.42</v>
      </c>
      <c r="N3240" s="9">
        <v>2506.6399999999899</v>
      </c>
      <c r="P3240" s="9">
        <v>2863.1599999999899</v>
      </c>
      <c r="X3240" s="9">
        <v>2920.42</v>
      </c>
      <c r="AB3240" s="9">
        <v>2506.64</v>
      </c>
      <c r="AD3240" s="9">
        <v>2506.6399999999899</v>
      </c>
      <c r="AF3240" s="9">
        <v>2506.6399999999899</v>
      </c>
      <c r="AH3240" s="9">
        <v>2506.6399999999899</v>
      </c>
      <c r="AJ3240" s="9">
        <v>2485</v>
      </c>
      <c r="AL3240" s="9">
        <v>2506.6399999999899</v>
      </c>
      <c r="AV3240" s="9">
        <v>2863.1599999999899</v>
      </c>
      <c r="AX3240" s="9">
        <v>2506.64</v>
      </c>
      <c r="AZ3240" s="9">
        <v>505.97</v>
      </c>
      <c r="BB3240" s="9">
        <v>2376.42</v>
      </c>
      <c r="BF3240" s="9">
        <v>2506.64</v>
      </c>
      <c r="BH3240" s="9">
        <v>2132</v>
      </c>
      <c r="BL3240" s="9">
        <v>2151</v>
      </c>
      <c r="BP3240" s="9">
        <v>2506.6399999999899</v>
      </c>
      <c r="BV3240" s="9">
        <v>2506.6399999999899</v>
      </c>
      <c r="BX3240" s="9">
        <v>1253.32</v>
      </c>
      <c r="BZ3240" s="9">
        <v>1253.32</v>
      </c>
    </row>
    <row r="3241" spans="1:78" x14ac:dyDescent="0.2">
      <c r="A3241" t="s">
        <v>1</v>
      </c>
      <c r="B3241" s="13">
        <v>22900</v>
      </c>
      <c r="C3241" t="s">
        <v>4679</v>
      </c>
      <c r="E3241" s="5">
        <v>22900</v>
      </c>
      <c r="G3241">
        <v>360</v>
      </c>
      <c r="I3241" s="15">
        <v>5007</v>
      </c>
      <c r="J3241" s="9">
        <v>2653.05</v>
      </c>
      <c r="K3241" s="9">
        <f t="shared" si="114"/>
        <v>647.97</v>
      </c>
      <c r="L3241" s="9">
        <f t="shared" si="115"/>
        <v>5007</v>
      </c>
      <c r="N3241" s="9">
        <v>5007</v>
      </c>
      <c r="P3241" s="9">
        <v>2863.1599999999899</v>
      </c>
      <c r="X3241" s="9">
        <v>2920.42</v>
      </c>
      <c r="AB3241" s="9">
        <v>4080.51</v>
      </c>
      <c r="AD3241" s="9">
        <v>4140</v>
      </c>
      <c r="AF3241" s="9">
        <v>5006</v>
      </c>
      <c r="AH3241" s="9">
        <v>2863.1599999999899</v>
      </c>
      <c r="AJ3241" s="9">
        <v>2849</v>
      </c>
      <c r="AL3241" s="9">
        <v>4544</v>
      </c>
      <c r="AV3241" s="9">
        <v>2863.1599999999899</v>
      </c>
      <c r="AX3241" s="9">
        <v>5007</v>
      </c>
      <c r="AZ3241" s="9">
        <v>647.97</v>
      </c>
      <c r="BB3241" s="9">
        <v>2376.42</v>
      </c>
      <c r="BF3241" s="9">
        <v>2863.16</v>
      </c>
      <c r="BH3241" s="9">
        <v>3007</v>
      </c>
      <c r="BL3241" s="9">
        <v>2151</v>
      </c>
      <c r="BP3241" s="9">
        <v>3767</v>
      </c>
      <c r="BV3241" s="9">
        <v>2805.9</v>
      </c>
      <c r="BX3241" s="9">
        <v>2503.5</v>
      </c>
      <c r="BZ3241" s="9">
        <v>2503.5</v>
      </c>
    </row>
    <row r="3242" spans="1:78" x14ac:dyDescent="0.2">
      <c r="A3242" t="s">
        <v>1</v>
      </c>
      <c r="B3242" s="13">
        <v>22901</v>
      </c>
      <c r="C3242" t="s">
        <v>4680</v>
      </c>
      <c r="E3242" s="5">
        <v>22901</v>
      </c>
      <c r="G3242">
        <v>360</v>
      </c>
      <c r="I3242" s="15">
        <v>3543.33</v>
      </c>
      <c r="J3242" s="9">
        <v>2653.05</v>
      </c>
      <c r="K3242" s="9">
        <f t="shared" si="114"/>
        <v>767.01</v>
      </c>
      <c r="L3242" s="9">
        <f t="shared" si="115"/>
        <v>3543.33</v>
      </c>
      <c r="N3242" s="9">
        <v>3543.3299999999899</v>
      </c>
      <c r="P3242" s="9">
        <v>2863.1599999999899</v>
      </c>
      <c r="X3242" s="9">
        <v>2920.42</v>
      </c>
      <c r="AB3242" s="9">
        <v>3543.33</v>
      </c>
      <c r="AD3242" s="9">
        <v>3543.3299999999899</v>
      </c>
      <c r="AF3242" s="9">
        <v>3543.3299999999899</v>
      </c>
      <c r="AH3242" s="9">
        <v>2863.1599999999899</v>
      </c>
      <c r="AJ3242" s="9">
        <v>2644</v>
      </c>
      <c r="AL3242" s="9">
        <v>3543.3299999999899</v>
      </c>
      <c r="AV3242" s="9">
        <v>2863.1599999999899</v>
      </c>
      <c r="AX3242" s="9">
        <v>3543.33</v>
      </c>
      <c r="AZ3242" s="9">
        <v>767.01</v>
      </c>
      <c r="BB3242" s="9">
        <v>2376.42</v>
      </c>
      <c r="BF3242" s="9">
        <v>2863.16</v>
      </c>
      <c r="BH3242" s="9">
        <v>2132</v>
      </c>
      <c r="BL3242" s="9">
        <v>2151</v>
      </c>
      <c r="BP3242" s="9">
        <v>3543.3299999999899</v>
      </c>
      <c r="BV3242" s="9">
        <v>2805.9</v>
      </c>
      <c r="BX3242" s="9">
        <v>1771.66</v>
      </c>
      <c r="BZ3242" s="9">
        <v>1771.66</v>
      </c>
    </row>
    <row r="3243" spans="1:78" x14ac:dyDescent="0.2">
      <c r="A3243" t="s">
        <v>1</v>
      </c>
      <c r="B3243" s="13">
        <v>24075</v>
      </c>
      <c r="C3243" t="s">
        <v>4699</v>
      </c>
      <c r="E3243" s="5">
        <v>24075</v>
      </c>
      <c r="G3243">
        <v>360</v>
      </c>
      <c r="I3243" s="15">
        <v>2153.4</v>
      </c>
      <c r="J3243" s="9">
        <v>2653.05</v>
      </c>
      <c r="K3243" s="9">
        <f t="shared" si="114"/>
        <v>554.09</v>
      </c>
      <c r="L3243" s="9">
        <f t="shared" si="115"/>
        <v>2153.4</v>
      </c>
      <c r="N3243" s="9">
        <v>2153.4</v>
      </c>
      <c r="P3243" s="9">
        <v>1699.77</v>
      </c>
      <c r="X3243" s="9">
        <v>1733.77</v>
      </c>
      <c r="AB3243" s="9">
        <v>2153.4</v>
      </c>
      <c r="AD3243" s="9">
        <v>2153.4</v>
      </c>
      <c r="AF3243" s="9">
        <v>2153.4</v>
      </c>
      <c r="AH3243" s="9">
        <v>1699.77</v>
      </c>
      <c r="AJ3243" s="9">
        <v>2153.4</v>
      </c>
      <c r="AL3243" s="9">
        <v>2153.4</v>
      </c>
      <c r="AV3243" s="9">
        <v>1699.77</v>
      </c>
      <c r="AX3243" s="9">
        <v>2153.4</v>
      </c>
      <c r="AZ3243" s="9">
        <v>554.09</v>
      </c>
      <c r="BB3243" s="9">
        <v>1410.81</v>
      </c>
      <c r="BF3243" s="9">
        <v>1699.77</v>
      </c>
      <c r="BH3243" s="9">
        <v>2132</v>
      </c>
      <c r="BL3243" s="9">
        <v>2033</v>
      </c>
      <c r="BP3243" s="9">
        <v>2153.4</v>
      </c>
      <c r="BV3243" s="9">
        <v>1665.77</v>
      </c>
      <c r="BX3243" s="9">
        <v>1076.7</v>
      </c>
      <c r="BZ3243" s="9">
        <v>1076.7</v>
      </c>
    </row>
    <row r="3244" spans="1:78" x14ac:dyDescent="0.2">
      <c r="A3244" t="s">
        <v>1</v>
      </c>
      <c r="B3244" s="13">
        <v>24071</v>
      </c>
      <c r="C3244" t="s">
        <v>4697</v>
      </c>
      <c r="E3244" s="5">
        <v>24071</v>
      </c>
      <c r="G3244">
        <v>360</v>
      </c>
      <c r="I3244" s="15">
        <v>2538.3332999999998</v>
      </c>
      <c r="J3244" s="9">
        <v>2653.05</v>
      </c>
      <c r="K3244" s="9">
        <f t="shared" si="114"/>
        <v>466.12</v>
      </c>
      <c r="L3244" s="9">
        <f t="shared" si="115"/>
        <v>2920.42</v>
      </c>
      <c r="N3244" s="9">
        <v>2538.3299999999899</v>
      </c>
      <c r="P3244" s="9">
        <v>2863.1599999999899</v>
      </c>
      <c r="X3244" s="9">
        <v>2920.42</v>
      </c>
      <c r="AB3244" s="9">
        <v>2538.33</v>
      </c>
      <c r="AD3244" s="9">
        <v>2538.3299999999899</v>
      </c>
      <c r="AF3244" s="9">
        <v>2538.3299999999899</v>
      </c>
      <c r="AH3244" s="9">
        <v>2538.3299999999899</v>
      </c>
      <c r="AJ3244" s="9">
        <v>2485</v>
      </c>
      <c r="AL3244" s="9">
        <v>2538.3299999999899</v>
      </c>
      <c r="AV3244" s="9">
        <v>2863.1599999999899</v>
      </c>
      <c r="AX3244" s="9">
        <v>2538.33</v>
      </c>
      <c r="AZ3244" s="9">
        <v>466.12</v>
      </c>
      <c r="BB3244" s="9">
        <v>2376.42</v>
      </c>
      <c r="BF3244" s="9">
        <v>2538.33</v>
      </c>
      <c r="BH3244" s="9">
        <v>2132</v>
      </c>
      <c r="BL3244" s="9">
        <v>2151</v>
      </c>
      <c r="BP3244" s="9">
        <v>2538.3299999999899</v>
      </c>
      <c r="BV3244" s="9">
        <v>2538.3299999999899</v>
      </c>
      <c r="BX3244" s="9">
        <v>1269.17</v>
      </c>
      <c r="BZ3244" s="9">
        <v>1269.17</v>
      </c>
    </row>
    <row r="3245" spans="1:78" x14ac:dyDescent="0.2">
      <c r="A3245" t="s">
        <v>1</v>
      </c>
      <c r="B3245" s="13">
        <v>21930</v>
      </c>
      <c r="C3245" t="s">
        <v>4668</v>
      </c>
      <c r="E3245" s="5">
        <v>21930</v>
      </c>
      <c r="G3245">
        <v>360</v>
      </c>
      <c r="I3245" s="15">
        <v>3059.8332999999998</v>
      </c>
      <c r="J3245" s="9">
        <v>2653.05</v>
      </c>
      <c r="K3245" s="9">
        <f t="shared" si="114"/>
        <v>535.13</v>
      </c>
      <c r="L3245" s="9">
        <f t="shared" si="115"/>
        <v>3059.83</v>
      </c>
      <c r="N3245" s="9">
        <v>3059.8299999999899</v>
      </c>
      <c r="P3245" s="9">
        <v>1699.77</v>
      </c>
      <c r="X3245" s="9">
        <v>1733.77</v>
      </c>
      <c r="AB3245" s="9">
        <v>2415.34</v>
      </c>
      <c r="AD3245" s="9">
        <v>3059.8299999999899</v>
      </c>
      <c r="AF3245" s="9">
        <v>3059.8299999999899</v>
      </c>
      <c r="AH3245" s="9">
        <v>1699.77</v>
      </c>
      <c r="AJ3245" s="9">
        <v>2485</v>
      </c>
      <c r="AL3245" s="9">
        <v>3059.8299999999899</v>
      </c>
      <c r="AV3245" s="9">
        <v>1699.77</v>
      </c>
      <c r="AX3245" s="9">
        <v>3059.83</v>
      </c>
      <c r="AZ3245" s="9">
        <v>535.13</v>
      </c>
      <c r="BB3245" s="9">
        <v>1410.81</v>
      </c>
      <c r="BF3245" s="9">
        <v>1699.77</v>
      </c>
      <c r="BH3245" s="9">
        <v>2132</v>
      </c>
      <c r="BL3245" s="9">
        <v>2033</v>
      </c>
      <c r="BP3245" s="9">
        <v>2857</v>
      </c>
      <c r="BV3245" s="9">
        <v>1665.77</v>
      </c>
      <c r="BX3245" s="9">
        <v>1529.92</v>
      </c>
      <c r="BZ3245" s="9">
        <v>1529.92</v>
      </c>
    </row>
    <row r="3246" spans="1:78" x14ac:dyDescent="0.2">
      <c r="A3246" t="s">
        <v>1</v>
      </c>
      <c r="B3246" s="13">
        <v>21931</v>
      </c>
      <c r="C3246" t="s">
        <v>4669</v>
      </c>
      <c r="E3246" s="5">
        <v>21931</v>
      </c>
      <c r="G3246">
        <v>360</v>
      </c>
      <c r="I3246" s="15">
        <v>3718.3510999999999</v>
      </c>
      <c r="J3246" s="9">
        <v>2653.05</v>
      </c>
      <c r="K3246" s="9">
        <f t="shared" si="114"/>
        <v>540.55999999999995</v>
      </c>
      <c r="L3246" s="9">
        <f t="shared" si="115"/>
        <v>3718.35</v>
      </c>
      <c r="N3246" s="9">
        <v>3718.3499999999899</v>
      </c>
      <c r="P3246" s="9">
        <v>1699.77</v>
      </c>
      <c r="X3246" s="9">
        <v>1733.77</v>
      </c>
      <c r="AB3246" s="9">
        <v>2415.34</v>
      </c>
      <c r="AD3246" s="9">
        <v>3612</v>
      </c>
      <c r="AF3246" s="9">
        <v>3718.3499999999899</v>
      </c>
      <c r="AH3246" s="9">
        <v>1699.77</v>
      </c>
      <c r="AJ3246" s="9">
        <v>2485</v>
      </c>
      <c r="AL3246" s="9">
        <v>3718.3499999999899</v>
      </c>
      <c r="AV3246" s="9">
        <v>1699.77</v>
      </c>
      <c r="AX3246" s="9">
        <v>3718.35</v>
      </c>
      <c r="AZ3246" s="9">
        <v>540.55999999999995</v>
      </c>
      <c r="BB3246" s="9">
        <v>1410.81</v>
      </c>
      <c r="BF3246" s="9">
        <v>1699.77</v>
      </c>
      <c r="BH3246" s="9">
        <v>2132</v>
      </c>
      <c r="BL3246" s="9">
        <v>2151</v>
      </c>
      <c r="BP3246" s="9">
        <v>3718.3499999999899</v>
      </c>
      <c r="BV3246" s="9">
        <v>1665.77</v>
      </c>
      <c r="BX3246" s="9">
        <v>1859.18</v>
      </c>
      <c r="BZ3246" s="9">
        <v>1859.18</v>
      </c>
    </row>
    <row r="3247" spans="1:78" x14ac:dyDescent="0.2">
      <c r="A3247" t="s">
        <v>1</v>
      </c>
      <c r="B3247" s="13">
        <v>21932</v>
      </c>
      <c r="C3247" t="s">
        <v>4670</v>
      </c>
      <c r="E3247" s="5">
        <v>21932</v>
      </c>
      <c r="G3247">
        <v>360</v>
      </c>
      <c r="I3247" s="15">
        <v>5007</v>
      </c>
      <c r="J3247" s="9">
        <v>2653.05</v>
      </c>
      <c r="K3247" s="9">
        <f t="shared" si="114"/>
        <v>760.02</v>
      </c>
      <c r="L3247" s="9">
        <f t="shared" si="115"/>
        <v>5007</v>
      </c>
      <c r="N3247" s="9">
        <v>3450</v>
      </c>
      <c r="P3247" s="9">
        <v>2863.1599999999899</v>
      </c>
      <c r="X3247" s="9">
        <v>2920.42</v>
      </c>
      <c r="AB3247" s="9">
        <v>4080.51</v>
      </c>
      <c r="AD3247" s="9">
        <v>3612</v>
      </c>
      <c r="AF3247" s="9">
        <v>4357</v>
      </c>
      <c r="AH3247" s="9">
        <v>2863.1599999999899</v>
      </c>
      <c r="AJ3247" s="9">
        <v>2485</v>
      </c>
      <c r="AL3247" s="9">
        <v>3951</v>
      </c>
      <c r="AV3247" s="9">
        <v>2863.1599999999899</v>
      </c>
      <c r="AX3247" s="9">
        <v>5007</v>
      </c>
      <c r="AZ3247" s="9">
        <v>760.02</v>
      </c>
      <c r="BB3247" s="9">
        <v>2376.42</v>
      </c>
      <c r="BF3247" s="9">
        <v>2863.16</v>
      </c>
      <c r="BH3247" s="9">
        <v>1590</v>
      </c>
      <c r="BL3247" s="9">
        <v>2033</v>
      </c>
      <c r="BP3247" s="9">
        <v>2857</v>
      </c>
      <c r="BV3247" s="9">
        <v>2805.9</v>
      </c>
      <c r="BX3247" s="9">
        <v>2503.5</v>
      </c>
      <c r="BZ3247" s="9">
        <v>2503.5</v>
      </c>
    </row>
    <row r="3248" spans="1:78" x14ac:dyDescent="0.2">
      <c r="A3248" t="s">
        <v>1</v>
      </c>
      <c r="B3248" s="13">
        <v>21933</v>
      </c>
      <c r="C3248" t="s">
        <v>4671</v>
      </c>
      <c r="E3248" s="5">
        <v>21933</v>
      </c>
      <c r="G3248">
        <v>360</v>
      </c>
      <c r="I3248" s="15">
        <v>3774.0769</v>
      </c>
      <c r="J3248" s="9">
        <v>2653.05</v>
      </c>
      <c r="K3248" s="9">
        <f t="shared" si="114"/>
        <v>847.51</v>
      </c>
      <c r="L3248" s="9">
        <f t="shared" si="115"/>
        <v>3774.08</v>
      </c>
      <c r="N3248" s="9">
        <v>3774.0799999999899</v>
      </c>
      <c r="P3248" s="9">
        <v>2863.1599999999899</v>
      </c>
      <c r="X3248" s="9">
        <v>2920.42</v>
      </c>
      <c r="AB3248" s="9">
        <v>3774.08</v>
      </c>
      <c r="AD3248" s="9">
        <v>3774.0799999999899</v>
      </c>
      <c r="AF3248" s="9">
        <v>3774.0799999999899</v>
      </c>
      <c r="AH3248" s="9">
        <v>2863.1599999999899</v>
      </c>
      <c r="AJ3248" s="9">
        <v>2644</v>
      </c>
      <c r="AL3248" s="9">
        <v>3774.0799999999899</v>
      </c>
      <c r="AV3248" s="9">
        <v>2863.1599999999899</v>
      </c>
      <c r="AX3248" s="9">
        <v>3774.08</v>
      </c>
      <c r="AZ3248" s="9">
        <v>847.51</v>
      </c>
      <c r="BB3248" s="9">
        <v>2376.42</v>
      </c>
      <c r="BF3248" s="9">
        <v>2863.16</v>
      </c>
      <c r="BH3248" s="9">
        <v>2132</v>
      </c>
      <c r="BL3248" s="9">
        <v>2151</v>
      </c>
      <c r="BP3248" s="9">
        <v>3767</v>
      </c>
      <c r="BV3248" s="9">
        <v>2805.9</v>
      </c>
      <c r="BX3248" s="9">
        <v>1887.04</v>
      </c>
      <c r="BZ3248" s="9">
        <v>1887.04</v>
      </c>
    </row>
    <row r="3249" spans="1:78" x14ac:dyDescent="0.2">
      <c r="A3249" t="s">
        <v>1</v>
      </c>
      <c r="B3249" s="13">
        <v>11641</v>
      </c>
      <c r="C3249" t="s">
        <v>4598</v>
      </c>
      <c r="E3249" s="5">
        <v>11641</v>
      </c>
      <c r="G3249">
        <v>360</v>
      </c>
      <c r="I3249" s="15">
        <v>1669</v>
      </c>
      <c r="J3249" s="9">
        <v>2653.05</v>
      </c>
      <c r="K3249" s="9">
        <f t="shared" si="114"/>
        <v>262.95999999999998</v>
      </c>
      <c r="L3249" s="9">
        <f t="shared" si="115"/>
        <v>1669</v>
      </c>
      <c r="N3249" s="9">
        <v>1669</v>
      </c>
      <c r="P3249" s="9">
        <v>751.38999999999896</v>
      </c>
      <c r="X3249" s="9">
        <v>766.41999999999905</v>
      </c>
      <c r="AB3249" s="9">
        <v>1073.43</v>
      </c>
      <c r="AD3249" s="9">
        <v>1669</v>
      </c>
      <c r="AF3249" s="9">
        <v>1669</v>
      </c>
      <c r="AH3249" s="9">
        <v>751.38999999999896</v>
      </c>
      <c r="AJ3249" s="9">
        <v>1669</v>
      </c>
      <c r="AL3249" s="9">
        <v>1669</v>
      </c>
      <c r="AV3249" s="9">
        <v>751.38999999999896</v>
      </c>
      <c r="AX3249" s="9">
        <v>1669</v>
      </c>
      <c r="AZ3249" s="9">
        <v>262.95999999999998</v>
      </c>
      <c r="BB3249" s="9">
        <v>623.65</v>
      </c>
      <c r="BF3249" s="9">
        <v>751.39</v>
      </c>
      <c r="BH3249" s="9">
        <v>667</v>
      </c>
      <c r="BL3249" s="9">
        <v>1669</v>
      </c>
      <c r="BP3249" s="9">
        <v>1669</v>
      </c>
      <c r="BV3249" s="9">
        <v>736.36</v>
      </c>
      <c r="BX3249" s="9">
        <v>834.5</v>
      </c>
      <c r="BZ3249" s="9">
        <v>834.5</v>
      </c>
    </row>
    <row r="3250" spans="1:78" x14ac:dyDescent="0.2">
      <c r="A3250" t="s">
        <v>1</v>
      </c>
      <c r="B3250" s="13">
        <v>11643</v>
      </c>
      <c r="C3250" t="s">
        <v>4599</v>
      </c>
      <c r="E3250" s="5">
        <v>11643</v>
      </c>
      <c r="G3250">
        <v>360</v>
      </c>
      <c r="I3250" s="15">
        <v>1926</v>
      </c>
      <c r="J3250" s="9">
        <v>2653.05</v>
      </c>
      <c r="K3250" s="9">
        <f t="shared" si="114"/>
        <v>354.1</v>
      </c>
      <c r="L3250" s="9">
        <f t="shared" si="115"/>
        <v>1926</v>
      </c>
      <c r="N3250" s="9">
        <v>1926</v>
      </c>
      <c r="P3250" s="9">
        <v>1699.77</v>
      </c>
      <c r="X3250" s="9">
        <v>1733.77</v>
      </c>
      <c r="AB3250" s="9">
        <v>1926</v>
      </c>
      <c r="AD3250" s="9">
        <v>1926</v>
      </c>
      <c r="AF3250" s="9">
        <v>1926</v>
      </c>
      <c r="AH3250" s="9">
        <v>1699.77</v>
      </c>
      <c r="AJ3250" s="9">
        <v>1926</v>
      </c>
      <c r="AL3250" s="9">
        <v>1926</v>
      </c>
      <c r="AV3250" s="9">
        <v>1699.77</v>
      </c>
      <c r="AX3250" s="9">
        <v>1926</v>
      </c>
      <c r="AZ3250" s="9">
        <v>354.1</v>
      </c>
      <c r="BB3250" s="9">
        <v>1410.81</v>
      </c>
      <c r="BF3250" s="9">
        <v>1699.77</v>
      </c>
      <c r="BH3250" s="9">
        <v>667</v>
      </c>
      <c r="BL3250" s="9">
        <v>1910</v>
      </c>
      <c r="BP3250" s="9">
        <v>1926</v>
      </c>
      <c r="BV3250" s="9">
        <v>1665.77</v>
      </c>
      <c r="BX3250" s="9">
        <v>963</v>
      </c>
      <c r="BZ3250" s="9">
        <v>963</v>
      </c>
    </row>
    <row r="3251" spans="1:78" x14ac:dyDescent="0.2">
      <c r="A3251" t="s">
        <v>1</v>
      </c>
      <c r="B3251" s="13">
        <v>21012</v>
      </c>
      <c r="C3251" t="s">
        <v>4657</v>
      </c>
      <c r="E3251" s="5">
        <v>21012</v>
      </c>
      <c r="G3251">
        <v>360</v>
      </c>
      <c r="I3251" s="15">
        <v>4377.3999999999996</v>
      </c>
      <c r="J3251" s="9">
        <v>2653.05</v>
      </c>
      <c r="K3251" s="9">
        <f t="shared" si="114"/>
        <v>384.32</v>
      </c>
      <c r="L3251" s="9">
        <f t="shared" si="115"/>
        <v>4377.3999999999996</v>
      </c>
      <c r="N3251" s="9">
        <v>2500</v>
      </c>
      <c r="P3251" s="9">
        <v>1699.77</v>
      </c>
      <c r="X3251" s="9">
        <v>1733.77</v>
      </c>
      <c r="AB3251" s="9">
        <v>2415.34</v>
      </c>
      <c r="AD3251" s="9">
        <v>3843</v>
      </c>
      <c r="AF3251" s="9">
        <v>4377.3999999999896</v>
      </c>
      <c r="AH3251" s="9">
        <v>1699.77</v>
      </c>
      <c r="AJ3251" s="9">
        <v>2644</v>
      </c>
      <c r="AL3251" s="9">
        <v>4214</v>
      </c>
      <c r="AV3251" s="9">
        <v>1699.77</v>
      </c>
      <c r="AX3251" s="9">
        <v>4377.3999999999996</v>
      </c>
      <c r="AZ3251" s="9">
        <v>384.32</v>
      </c>
      <c r="BB3251" s="9">
        <v>1410.81</v>
      </c>
      <c r="BF3251" s="9">
        <v>1699.77</v>
      </c>
      <c r="BH3251" s="9">
        <v>667</v>
      </c>
      <c r="BL3251" s="9">
        <v>1910</v>
      </c>
      <c r="BP3251" s="9">
        <v>2857</v>
      </c>
      <c r="BV3251" s="9">
        <v>1665.77</v>
      </c>
      <c r="BX3251" s="9">
        <v>2188.6999999999998</v>
      </c>
      <c r="BZ3251" s="9">
        <v>2188.6999999999998</v>
      </c>
    </row>
    <row r="3252" spans="1:78" x14ac:dyDescent="0.2">
      <c r="A3252" t="s">
        <v>1</v>
      </c>
      <c r="B3252" s="13">
        <v>21011</v>
      </c>
      <c r="C3252" t="s">
        <v>4656</v>
      </c>
      <c r="E3252" s="5">
        <v>21011</v>
      </c>
      <c r="G3252">
        <v>360</v>
      </c>
      <c r="I3252" s="15">
        <v>3210.375</v>
      </c>
      <c r="J3252" s="9">
        <v>2653.05</v>
      </c>
      <c r="K3252" s="9">
        <f t="shared" ref="K3252:K3315" si="116">MIN(L3252:BZ3252)</f>
        <v>387.53</v>
      </c>
      <c r="L3252" s="9">
        <f t="shared" ref="L3252:L3315" si="117">MAX(M3252:BZ3252)</f>
        <v>3210.38</v>
      </c>
      <c r="N3252" s="9">
        <v>2500</v>
      </c>
      <c r="P3252" s="9">
        <v>1699.77</v>
      </c>
      <c r="X3252" s="9">
        <v>1733.77</v>
      </c>
      <c r="AB3252" s="9">
        <v>2415.34</v>
      </c>
      <c r="AD3252" s="9">
        <v>3210.38</v>
      </c>
      <c r="AF3252" s="9">
        <v>3210.38</v>
      </c>
      <c r="AH3252" s="9">
        <v>1699.77</v>
      </c>
      <c r="AJ3252" s="9">
        <v>2485</v>
      </c>
      <c r="AL3252" s="9">
        <v>3210.38</v>
      </c>
      <c r="AV3252" s="9">
        <v>1699.77</v>
      </c>
      <c r="AX3252" s="9">
        <v>3210.38</v>
      </c>
      <c r="AZ3252" s="9">
        <v>387.53</v>
      </c>
      <c r="BB3252" s="9">
        <v>1410.81</v>
      </c>
      <c r="BF3252" s="9">
        <v>1699.77</v>
      </c>
      <c r="BH3252" s="9">
        <v>667</v>
      </c>
      <c r="BL3252" s="9">
        <v>1910</v>
      </c>
      <c r="BP3252" s="9">
        <v>2857</v>
      </c>
      <c r="BV3252" s="9">
        <v>1665.77</v>
      </c>
      <c r="BX3252" s="9">
        <v>1605.19</v>
      </c>
      <c r="BZ3252" s="9">
        <v>1605.19</v>
      </c>
    </row>
    <row r="3253" spans="1:78" x14ac:dyDescent="0.2">
      <c r="A3253" t="s">
        <v>1</v>
      </c>
      <c r="B3253" s="13">
        <v>21013</v>
      </c>
      <c r="C3253" t="s">
        <v>4658</v>
      </c>
      <c r="E3253" s="5">
        <v>21013</v>
      </c>
      <c r="G3253">
        <v>360</v>
      </c>
      <c r="I3253" s="15">
        <v>3177.75</v>
      </c>
      <c r="J3253" s="9">
        <v>2653.05</v>
      </c>
      <c r="K3253" s="9">
        <f t="shared" si="116"/>
        <v>579.64</v>
      </c>
      <c r="L3253" s="9">
        <f t="shared" si="117"/>
        <v>3177.75</v>
      </c>
      <c r="N3253" s="9">
        <v>2500</v>
      </c>
      <c r="P3253" s="9">
        <v>1699.77</v>
      </c>
      <c r="X3253" s="9">
        <v>1733.77</v>
      </c>
      <c r="AB3253" s="9">
        <v>2415.34</v>
      </c>
      <c r="AD3253" s="9">
        <v>3177.75</v>
      </c>
      <c r="AF3253" s="9">
        <v>3177.75</v>
      </c>
      <c r="AH3253" s="9">
        <v>1699.77</v>
      </c>
      <c r="AJ3253" s="9">
        <v>2485</v>
      </c>
      <c r="AL3253" s="9">
        <v>3177.75</v>
      </c>
      <c r="AV3253" s="9">
        <v>1699.77</v>
      </c>
      <c r="AX3253" s="9">
        <v>3177.75</v>
      </c>
      <c r="AZ3253" s="9">
        <v>579.64</v>
      </c>
      <c r="BB3253" s="9">
        <v>1410.81</v>
      </c>
      <c r="BF3253" s="9">
        <v>1699.77</v>
      </c>
      <c r="BH3253" s="9">
        <v>667</v>
      </c>
      <c r="BL3253" s="9">
        <v>1910</v>
      </c>
      <c r="BP3253" s="9">
        <v>2857</v>
      </c>
      <c r="BV3253" s="9">
        <v>1665.77</v>
      </c>
      <c r="BX3253" s="9">
        <v>1588.88</v>
      </c>
      <c r="BZ3253" s="9">
        <v>1588.88</v>
      </c>
    </row>
    <row r="3254" spans="1:78" x14ac:dyDescent="0.2">
      <c r="A3254" t="s">
        <v>1</v>
      </c>
      <c r="B3254" s="13">
        <v>21014</v>
      </c>
      <c r="C3254" t="s">
        <v>4659</v>
      </c>
      <c r="E3254" s="5">
        <v>21014</v>
      </c>
      <c r="G3254">
        <v>360</v>
      </c>
      <c r="I3254" s="15">
        <v>3852</v>
      </c>
      <c r="J3254" s="9">
        <v>2653.05</v>
      </c>
      <c r="K3254" s="9">
        <f t="shared" si="116"/>
        <v>588.98</v>
      </c>
      <c r="L3254" s="9">
        <f t="shared" si="117"/>
        <v>3852</v>
      </c>
      <c r="N3254" s="9">
        <v>2500</v>
      </c>
      <c r="P3254" s="9">
        <v>2863.1599999999899</v>
      </c>
      <c r="X3254" s="9">
        <v>2920.42</v>
      </c>
      <c r="AB3254" s="9">
        <v>3852</v>
      </c>
      <c r="AD3254" s="9">
        <v>3843</v>
      </c>
      <c r="AF3254" s="9">
        <v>3852</v>
      </c>
      <c r="AH3254" s="9">
        <v>2863.1599999999899</v>
      </c>
      <c r="AJ3254" s="9">
        <v>2644</v>
      </c>
      <c r="AL3254" s="9">
        <v>3852</v>
      </c>
      <c r="AV3254" s="9">
        <v>2863.1599999999899</v>
      </c>
      <c r="AX3254" s="9">
        <v>3852</v>
      </c>
      <c r="AZ3254" s="9">
        <v>588.98</v>
      </c>
      <c r="BB3254" s="9">
        <v>2376.42</v>
      </c>
      <c r="BF3254" s="9">
        <v>2863.16</v>
      </c>
      <c r="BH3254" s="9">
        <v>667</v>
      </c>
      <c r="BL3254" s="9">
        <v>1910</v>
      </c>
      <c r="BP3254" s="9">
        <v>2857</v>
      </c>
      <c r="BV3254" s="9">
        <v>2805.9</v>
      </c>
      <c r="BX3254" s="9">
        <v>1926</v>
      </c>
      <c r="BZ3254" s="9">
        <v>1926</v>
      </c>
    </row>
    <row r="3255" spans="1:78" x14ac:dyDescent="0.2">
      <c r="A3255" t="s">
        <v>1</v>
      </c>
      <c r="B3255" s="13">
        <v>11446</v>
      </c>
      <c r="C3255" t="s">
        <v>4588</v>
      </c>
      <c r="E3255" s="5">
        <v>11446</v>
      </c>
      <c r="G3255">
        <v>360</v>
      </c>
      <c r="I3255" s="15">
        <v>4887</v>
      </c>
      <c r="J3255" s="9">
        <v>2653.05</v>
      </c>
      <c r="K3255" s="9">
        <f t="shared" si="116"/>
        <v>432.97</v>
      </c>
      <c r="L3255" s="9">
        <f t="shared" si="117"/>
        <v>4887</v>
      </c>
      <c r="N3255" s="9">
        <v>3450</v>
      </c>
      <c r="P3255" s="9">
        <v>2863.1599999999899</v>
      </c>
      <c r="X3255" s="9">
        <v>2920.42</v>
      </c>
      <c r="AB3255" s="9">
        <v>4080.51</v>
      </c>
      <c r="AD3255" s="9">
        <v>3612</v>
      </c>
      <c r="AF3255" s="9">
        <v>4357</v>
      </c>
      <c r="AH3255" s="9">
        <v>2863.1599999999899</v>
      </c>
      <c r="AJ3255" s="9">
        <v>2485</v>
      </c>
      <c r="AL3255" s="9">
        <v>3951</v>
      </c>
      <c r="AV3255" s="9">
        <v>2863.1599999999899</v>
      </c>
      <c r="AX3255" s="9">
        <v>4887</v>
      </c>
      <c r="AZ3255" s="9">
        <v>432.97</v>
      </c>
      <c r="BB3255" s="9">
        <v>2376.42</v>
      </c>
      <c r="BF3255" s="9">
        <v>2863.16</v>
      </c>
      <c r="BH3255" s="9">
        <v>2132</v>
      </c>
      <c r="BL3255" s="9">
        <v>2151</v>
      </c>
      <c r="BP3255" s="9">
        <v>3767</v>
      </c>
      <c r="BV3255" s="9">
        <v>2805.9</v>
      </c>
      <c r="BX3255" s="9">
        <v>2443.5</v>
      </c>
      <c r="BZ3255" s="9">
        <v>2443.5</v>
      </c>
    </row>
    <row r="3256" spans="1:78" x14ac:dyDescent="0.2">
      <c r="A3256" t="s">
        <v>1</v>
      </c>
      <c r="B3256" s="13">
        <v>11441</v>
      </c>
      <c r="C3256" t="s">
        <v>4584</v>
      </c>
      <c r="E3256" s="5">
        <v>11441</v>
      </c>
      <c r="G3256">
        <v>360</v>
      </c>
      <c r="I3256" s="15">
        <v>2180.8332999999998</v>
      </c>
      <c r="J3256" s="9">
        <v>2653.05</v>
      </c>
      <c r="K3256" s="9">
        <f t="shared" si="116"/>
        <v>186</v>
      </c>
      <c r="L3256" s="9">
        <f t="shared" si="117"/>
        <v>2180.83</v>
      </c>
      <c r="N3256" s="9">
        <v>2180.8299999999899</v>
      </c>
      <c r="P3256" s="9">
        <v>751.38999999999896</v>
      </c>
      <c r="X3256" s="9">
        <v>766.41999999999905</v>
      </c>
      <c r="AB3256" s="9">
        <v>1073.43</v>
      </c>
      <c r="AD3256" s="9">
        <v>2180.8299999999899</v>
      </c>
      <c r="AF3256" s="9">
        <v>2180.8299999999899</v>
      </c>
      <c r="AH3256" s="9">
        <v>751.38999999999896</v>
      </c>
      <c r="AJ3256" s="9">
        <v>2180.8299999999899</v>
      </c>
      <c r="AL3256" s="9">
        <v>2180.8299999999899</v>
      </c>
      <c r="AV3256" s="9">
        <v>751.38999999999896</v>
      </c>
      <c r="AX3256" s="9">
        <v>2180.83</v>
      </c>
      <c r="AZ3256" s="9">
        <v>186</v>
      </c>
      <c r="BB3256" s="9">
        <v>623.65</v>
      </c>
      <c r="BF3256" s="9">
        <v>751.39</v>
      </c>
      <c r="BH3256" s="9">
        <v>667</v>
      </c>
      <c r="BL3256" s="9">
        <v>1910</v>
      </c>
      <c r="BP3256" s="9">
        <v>2180.8299999999899</v>
      </c>
      <c r="BV3256" s="9">
        <v>736.36</v>
      </c>
      <c r="BX3256" s="9">
        <v>1090.42</v>
      </c>
      <c r="BZ3256" s="9">
        <v>1090.42</v>
      </c>
    </row>
    <row r="3257" spans="1:78" x14ac:dyDescent="0.2">
      <c r="A3257" t="s">
        <v>1</v>
      </c>
      <c r="B3257" s="13">
        <v>11442</v>
      </c>
      <c r="C3257" t="s">
        <v>4585</v>
      </c>
      <c r="E3257" s="5">
        <v>11442</v>
      </c>
      <c r="G3257">
        <v>360</v>
      </c>
      <c r="I3257" s="15">
        <v>2567.3537999999999</v>
      </c>
      <c r="J3257" s="9">
        <v>2653.05</v>
      </c>
      <c r="K3257" s="9">
        <f t="shared" si="116"/>
        <v>208.5</v>
      </c>
      <c r="L3257" s="9">
        <f t="shared" si="117"/>
        <v>2567.35</v>
      </c>
      <c r="N3257" s="9">
        <v>2500</v>
      </c>
      <c r="P3257" s="9">
        <v>751.38999999999896</v>
      </c>
      <c r="X3257" s="9">
        <v>766.41999999999905</v>
      </c>
      <c r="AB3257" s="9">
        <v>1073.43</v>
      </c>
      <c r="AD3257" s="9">
        <v>2567.3499999999899</v>
      </c>
      <c r="AF3257" s="9">
        <v>2567.3499999999899</v>
      </c>
      <c r="AH3257" s="9">
        <v>751.38999999999896</v>
      </c>
      <c r="AJ3257" s="9">
        <v>2485</v>
      </c>
      <c r="AL3257" s="9">
        <v>2567.3499999999899</v>
      </c>
      <c r="AV3257" s="9">
        <v>751.38999999999896</v>
      </c>
      <c r="AX3257" s="9">
        <v>2567.35</v>
      </c>
      <c r="AZ3257" s="9">
        <v>208.5</v>
      </c>
      <c r="BB3257" s="9">
        <v>623.65</v>
      </c>
      <c r="BF3257" s="9">
        <v>751.39</v>
      </c>
      <c r="BH3257" s="9">
        <v>2567.35</v>
      </c>
      <c r="BL3257" s="9">
        <v>1910</v>
      </c>
      <c r="BP3257" s="9">
        <v>2567.3499999999899</v>
      </c>
      <c r="BV3257" s="9">
        <v>736.36</v>
      </c>
      <c r="BX3257" s="9">
        <v>1283.68</v>
      </c>
      <c r="BZ3257" s="9">
        <v>1283.68</v>
      </c>
    </row>
    <row r="3258" spans="1:78" x14ac:dyDescent="0.2">
      <c r="A3258" t="s">
        <v>1</v>
      </c>
      <c r="B3258" s="13">
        <v>11443</v>
      </c>
      <c r="C3258" t="s">
        <v>4586</v>
      </c>
      <c r="E3258" s="5">
        <v>11443</v>
      </c>
      <c r="G3258">
        <v>360</v>
      </c>
      <c r="I3258" s="15">
        <v>2112.75</v>
      </c>
      <c r="J3258" s="9">
        <v>2653.05</v>
      </c>
      <c r="K3258" s="9">
        <f t="shared" si="116"/>
        <v>247.66</v>
      </c>
      <c r="L3258" s="9">
        <f t="shared" si="117"/>
        <v>2112.75</v>
      </c>
      <c r="N3258" s="9">
        <v>2112.75</v>
      </c>
      <c r="P3258" s="9">
        <v>1699.77</v>
      </c>
      <c r="X3258" s="9">
        <v>1733.77</v>
      </c>
      <c r="AB3258" s="9">
        <v>2112.75</v>
      </c>
      <c r="AD3258" s="9">
        <v>2112.75</v>
      </c>
      <c r="AF3258" s="9">
        <v>2112.75</v>
      </c>
      <c r="AH3258" s="9">
        <v>1699.77</v>
      </c>
      <c r="AJ3258" s="9">
        <v>2112.75</v>
      </c>
      <c r="AL3258" s="9">
        <v>2112.75</v>
      </c>
      <c r="AV3258" s="9">
        <v>1699.77</v>
      </c>
      <c r="AX3258" s="9">
        <v>2112.75</v>
      </c>
      <c r="AZ3258" s="9">
        <v>247.66</v>
      </c>
      <c r="BB3258" s="9">
        <v>1410.81</v>
      </c>
      <c r="BF3258" s="9">
        <v>1699.77</v>
      </c>
      <c r="BH3258" s="9">
        <v>667</v>
      </c>
      <c r="BL3258" s="9">
        <v>1910</v>
      </c>
      <c r="BP3258" s="9">
        <v>2112.75</v>
      </c>
      <c r="BV3258" s="9">
        <v>1665.77</v>
      </c>
      <c r="BX3258" s="9">
        <v>1056.3800000000001</v>
      </c>
      <c r="BZ3258" s="9">
        <v>1056.3800000000001</v>
      </c>
    </row>
    <row r="3259" spans="1:78" x14ac:dyDescent="0.2">
      <c r="A3259" t="s">
        <v>1</v>
      </c>
      <c r="B3259" s="13">
        <v>11444</v>
      </c>
      <c r="C3259" t="s">
        <v>4587</v>
      </c>
      <c r="E3259" s="5">
        <v>11444</v>
      </c>
      <c r="G3259">
        <v>360</v>
      </c>
      <c r="I3259" s="15">
        <v>2817</v>
      </c>
      <c r="J3259" s="9">
        <v>2653.05</v>
      </c>
      <c r="K3259" s="9">
        <f t="shared" si="116"/>
        <v>311.45</v>
      </c>
      <c r="L3259" s="9">
        <f t="shared" si="117"/>
        <v>2817</v>
      </c>
      <c r="N3259" s="9">
        <v>2500</v>
      </c>
      <c r="P3259" s="9">
        <v>1699.77</v>
      </c>
      <c r="X3259" s="9">
        <v>1733.77</v>
      </c>
      <c r="AB3259" s="9">
        <v>2415.34</v>
      </c>
      <c r="AD3259" s="9">
        <v>1480</v>
      </c>
      <c r="AF3259" s="9">
        <v>1947</v>
      </c>
      <c r="AH3259" s="9">
        <v>1699.77</v>
      </c>
      <c r="AJ3259" s="9">
        <v>1018</v>
      </c>
      <c r="AL3259" s="9">
        <v>1619</v>
      </c>
      <c r="AV3259" s="9">
        <v>1699.77</v>
      </c>
      <c r="AX3259" s="9">
        <v>2817</v>
      </c>
      <c r="AZ3259" s="9">
        <v>311.45</v>
      </c>
      <c r="BB3259" s="9">
        <v>1410.81</v>
      </c>
      <c r="BF3259" s="9">
        <v>1699.77</v>
      </c>
      <c r="BH3259" s="9">
        <v>1590</v>
      </c>
      <c r="BL3259" s="9">
        <v>1910</v>
      </c>
      <c r="BP3259" s="9">
        <v>2817</v>
      </c>
      <c r="BV3259" s="9">
        <v>1665.77</v>
      </c>
      <c r="BX3259" s="9">
        <v>1408.5</v>
      </c>
      <c r="BZ3259" s="9">
        <v>1408.5</v>
      </c>
    </row>
    <row r="3260" spans="1:78" x14ac:dyDescent="0.2">
      <c r="A3260" t="s">
        <v>1</v>
      </c>
      <c r="B3260" s="13">
        <v>28043</v>
      </c>
      <c r="C3260" t="s">
        <v>4804</v>
      </c>
      <c r="E3260" s="5">
        <v>28043</v>
      </c>
      <c r="G3260">
        <v>360</v>
      </c>
      <c r="I3260" s="15">
        <v>1926</v>
      </c>
      <c r="J3260" s="9">
        <v>2653.05</v>
      </c>
      <c r="K3260" s="9">
        <f t="shared" si="116"/>
        <v>442.15</v>
      </c>
      <c r="L3260" s="9">
        <f t="shared" si="117"/>
        <v>1926</v>
      </c>
      <c r="N3260" s="9">
        <v>1926</v>
      </c>
      <c r="P3260" s="9">
        <v>1699.77</v>
      </c>
      <c r="X3260" s="9">
        <v>1733.77</v>
      </c>
      <c r="AB3260" s="9">
        <v>1926</v>
      </c>
      <c r="AD3260" s="9">
        <v>1926</v>
      </c>
      <c r="AF3260" s="9">
        <v>1926</v>
      </c>
      <c r="AH3260" s="9">
        <v>1699.77</v>
      </c>
      <c r="AJ3260" s="9">
        <v>1926</v>
      </c>
      <c r="AL3260" s="9">
        <v>1926</v>
      </c>
      <c r="AV3260" s="9">
        <v>1699.77</v>
      </c>
      <c r="AX3260" s="9">
        <v>1926</v>
      </c>
      <c r="AZ3260" s="9">
        <v>442.15</v>
      </c>
      <c r="BB3260" s="9">
        <v>1410.81</v>
      </c>
      <c r="BF3260" s="9">
        <v>1699.77</v>
      </c>
      <c r="BH3260" s="9">
        <v>1926</v>
      </c>
      <c r="BL3260" s="9">
        <v>1926</v>
      </c>
      <c r="BP3260" s="9">
        <v>1926</v>
      </c>
      <c r="BV3260" s="9">
        <v>1665.77</v>
      </c>
      <c r="BX3260" s="9">
        <v>963</v>
      </c>
      <c r="BZ3260" s="9">
        <v>963</v>
      </c>
    </row>
    <row r="3261" spans="1:78" x14ac:dyDescent="0.2">
      <c r="A3261" t="s">
        <v>1</v>
      </c>
      <c r="B3261" s="13">
        <v>28039</v>
      </c>
      <c r="C3261" t="s">
        <v>4803</v>
      </c>
      <c r="E3261" s="5">
        <v>28039</v>
      </c>
      <c r="G3261">
        <v>360</v>
      </c>
      <c r="I3261" s="15">
        <v>3326.25</v>
      </c>
      <c r="J3261" s="9">
        <v>2653.05</v>
      </c>
      <c r="K3261" s="9">
        <f t="shared" si="116"/>
        <v>559.16999999999996</v>
      </c>
      <c r="L3261" s="9">
        <f t="shared" si="117"/>
        <v>3326.25</v>
      </c>
      <c r="N3261" s="9">
        <v>2500</v>
      </c>
      <c r="P3261" s="9">
        <v>2863.1599999999899</v>
      </c>
      <c r="X3261" s="9">
        <v>2920.42</v>
      </c>
      <c r="AB3261" s="9">
        <v>3326.25</v>
      </c>
      <c r="AD3261" s="9">
        <v>1480</v>
      </c>
      <c r="AF3261" s="9">
        <v>1947</v>
      </c>
      <c r="AH3261" s="9">
        <v>2863.1599999999899</v>
      </c>
      <c r="AJ3261" s="9">
        <v>1018</v>
      </c>
      <c r="AL3261" s="9">
        <v>1619</v>
      </c>
      <c r="AV3261" s="9">
        <v>2863.1599999999899</v>
      </c>
      <c r="AX3261" s="9">
        <v>3326.25</v>
      </c>
      <c r="AZ3261" s="9">
        <v>559.16999999999996</v>
      </c>
      <c r="BB3261" s="9">
        <v>2376.42</v>
      </c>
      <c r="BF3261" s="9">
        <v>2863.16</v>
      </c>
      <c r="BH3261" s="9">
        <v>2132</v>
      </c>
      <c r="BL3261" s="9">
        <v>2151</v>
      </c>
      <c r="BP3261" s="9">
        <v>3326.25</v>
      </c>
      <c r="BV3261" s="9">
        <v>2805.9</v>
      </c>
      <c r="BX3261" s="9">
        <v>1663.13</v>
      </c>
      <c r="BZ3261" s="9">
        <v>1663.13</v>
      </c>
    </row>
    <row r="3262" spans="1:78" x14ac:dyDescent="0.2">
      <c r="A3262" t="s">
        <v>1</v>
      </c>
      <c r="B3262" s="13">
        <v>25075</v>
      </c>
      <c r="C3262" t="s">
        <v>4714</v>
      </c>
      <c r="E3262" s="5">
        <v>25075</v>
      </c>
      <c r="G3262">
        <v>360</v>
      </c>
      <c r="I3262" s="15">
        <v>1419</v>
      </c>
      <c r="J3262" s="9">
        <v>2653.05</v>
      </c>
      <c r="K3262" s="9">
        <f t="shared" si="116"/>
        <v>538.69000000000005</v>
      </c>
      <c r="L3262" s="9">
        <f t="shared" si="117"/>
        <v>1733.77</v>
      </c>
      <c r="N3262" s="9">
        <v>1419</v>
      </c>
      <c r="P3262" s="9">
        <v>1699.77</v>
      </c>
      <c r="X3262" s="9">
        <v>1733.77</v>
      </c>
      <c r="AB3262" s="9">
        <v>1419</v>
      </c>
      <c r="AD3262" s="9">
        <v>1419</v>
      </c>
      <c r="AF3262" s="9">
        <v>1419</v>
      </c>
      <c r="AH3262" s="9">
        <v>1419</v>
      </c>
      <c r="AJ3262" s="9">
        <v>1419</v>
      </c>
      <c r="AL3262" s="9">
        <v>1419</v>
      </c>
      <c r="AV3262" s="9">
        <v>1699.77</v>
      </c>
      <c r="AX3262" s="9">
        <v>1419</v>
      </c>
      <c r="AZ3262" s="9">
        <v>538.69000000000005</v>
      </c>
      <c r="BB3262" s="9">
        <v>1410.81</v>
      </c>
      <c r="BF3262" s="9">
        <v>1419</v>
      </c>
      <c r="BH3262" s="9">
        <v>1419</v>
      </c>
      <c r="BL3262" s="9">
        <v>1419</v>
      </c>
      <c r="BP3262" s="9">
        <v>1419</v>
      </c>
      <c r="BV3262" s="9">
        <v>1419</v>
      </c>
      <c r="BX3262" s="9">
        <v>709.5</v>
      </c>
      <c r="BZ3262" s="9">
        <v>709.5</v>
      </c>
    </row>
    <row r="3263" spans="1:78" x14ac:dyDescent="0.2">
      <c r="A3263" t="s">
        <v>1</v>
      </c>
      <c r="B3263" s="13">
        <v>25073</v>
      </c>
      <c r="C3263" t="s">
        <v>4713</v>
      </c>
      <c r="E3263" s="5">
        <v>25073</v>
      </c>
      <c r="G3263">
        <v>360</v>
      </c>
      <c r="I3263" s="15">
        <v>5007</v>
      </c>
      <c r="J3263" s="9">
        <v>2653.05</v>
      </c>
      <c r="K3263" s="9">
        <f t="shared" si="116"/>
        <v>604.84</v>
      </c>
      <c r="L3263" s="9">
        <f t="shared" si="117"/>
        <v>5007</v>
      </c>
      <c r="N3263" s="9">
        <v>4500</v>
      </c>
      <c r="P3263" s="9">
        <v>2863.1599999999899</v>
      </c>
      <c r="X3263" s="9">
        <v>2920.42</v>
      </c>
      <c r="AB3263" s="9">
        <v>4080.51</v>
      </c>
      <c r="AD3263" s="9">
        <v>3612</v>
      </c>
      <c r="AF3263" s="9">
        <v>4357</v>
      </c>
      <c r="AH3263" s="9">
        <v>2863.1599999999899</v>
      </c>
      <c r="AJ3263" s="9">
        <v>2485</v>
      </c>
      <c r="AL3263" s="9">
        <v>3951</v>
      </c>
      <c r="AV3263" s="9">
        <v>2863.1599999999899</v>
      </c>
      <c r="AX3263" s="9">
        <v>5007</v>
      </c>
      <c r="AZ3263" s="9">
        <v>604.84</v>
      </c>
      <c r="BB3263" s="9">
        <v>2376.42</v>
      </c>
      <c r="BF3263" s="9">
        <v>2863.16</v>
      </c>
      <c r="BH3263" s="9">
        <v>2132</v>
      </c>
      <c r="BL3263" s="9">
        <v>2151</v>
      </c>
      <c r="BP3263" s="9">
        <v>3767</v>
      </c>
      <c r="BV3263" s="9">
        <v>2805.9</v>
      </c>
      <c r="BX3263" s="9">
        <v>2503.5</v>
      </c>
      <c r="BZ3263" s="9">
        <v>2503.5</v>
      </c>
    </row>
    <row r="3264" spans="1:78" x14ac:dyDescent="0.2">
      <c r="A3264" t="s">
        <v>1</v>
      </c>
      <c r="B3264" s="13">
        <v>26115</v>
      </c>
      <c r="C3264" t="s">
        <v>4736</v>
      </c>
      <c r="E3264" s="5">
        <v>26115</v>
      </c>
      <c r="G3264">
        <v>360</v>
      </c>
      <c r="I3264" s="15">
        <v>3376.75</v>
      </c>
      <c r="J3264" s="9">
        <v>2653.05</v>
      </c>
      <c r="K3264" s="9">
        <f t="shared" si="116"/>
        <v>564.65</v>
      </c>
      <c r="L3264" s="9">
        <f t="shared" si="117"/>
        <v>3376.75</v>
      </c>
      <c r="N3264" s="9">
        <v>3376.75</v>
      </c>
      <c r="P3264" s="9">
        <v>1699.77</v>
      </c>
      <c r="X3264" s="9">
        <v>1733.77</v>
      </c>
      <c r="AB3264" s="9">
        <v>2415.34</v>
      </c>
      <c r="AD3264" s="9">
        <v>3376.75</v>
      </c>
      <c r="AF3264" s="9">
        <v>3376.75</v>
      </c>
      <c r="AH3264" s="9">
        <v>1699.77</v>
      </c>
      <c r="AJ3264" s="9">
        <v>2485</v>
      </c>
      <c r="AL3264" s="9">
        <v>3376.75</v>
      </c>
      <c r="AV3264" s="9">
        <v>1699.77</v>
      </c>
      <c r="AX3264" s="9">
        <v>3376.75</v>
      </c>
      <c r="AZ3264" s="9">
        <v>564.65</v>
      </c>
      <c r="BB3264" s="9">
        <v>1410.81</v>
      </c>
      <c r="BF3264" s="9">
        <v>1699.77</v>
      </c>
      <c r="BH3264" s="9">
        <v>2132</v>
      </c>
      <c r="BL3264" s="9">
        <v>2033</v>
      </c>
      <c r="BP3264" s="9">
        <v>2857</v>
      </c>
      <c r="BV3264" s="9">
        <v>1665.77</v>
      </c>
      <c r="BX3264" s="9">
        <v>1688.38</v>
      </c>
      <c r="BZ3264" s="9">
        <v>1688.38</v>
      </c>
    </row>
    <row r="3265" spans="1:78" x14ac:dyDescent="0.2">
      <c r="A3265" t="s">
        <v>1</v>
      </c>
      <c r="B3265" s="13">
        <v>26111</v>
      </c>
      <c r="C3265" t="s">
        <v>4734</v>
      </c>
      <c r="E3265" s="5">
        <v>26111</v>
      </c>
      <c r="G3265">
        <v>360</v>
      </c>
      <c r="I3265" s="15">
        <v>3462</v>
      </c>
      <c r="J3265" s="9">
        <v>2653.05</v>
      </c>
      <c r="K3265" s="9">
        <f t="shared" si="116"/>
        <v>471.46</v>
      </c>
      <c r="L3265" s="9">
        <f t="shared" si="117"/>
        <v>3462</v>
      </c>
      <c r="N3265" s="9">
        <v>3462</v>
      </c>
      <c r="P3265" s="9">
        <v>1699.77</v>
      </c>
      <c r="X3265" s="9">
        <v>1733.77</v>
      </c>
      <c r="AB3265" s="9">
        <v>2415.34</v>
      </c>
      <c r="AD3265" s="9">
        <v>1480</v>
      </c>
      <c r="AF3265" s="9">
        <v>1947</v>
      </c>
      <c r="AH3265" s="9">
        <v>1699.77</v>
      </c>
      <c r="AJ3265" s="9">
        <v>1018</v>
      </c>
      <c r="AL3265" s="9">
        <v>1619</v>
      </c>
      <c r="AV3265" s="9">
        <v>1699.77</v>
      </c>
      <c r="AX3265" s="9">
        <v>3462</v>
      </c>
      <c r="AZ3265" s="9">
        <v>471.46</v>
      </c>
      <c r="BB3265" s="9">
        <v>1410.81</v>
      </c>
      <c r="BF3265" s="9">
        <v>1699.77</v>
      </c>
      <c r="BH3265" s="9">
        <v>2132</v>
      </c>
      <c r="BL3265" s="9">
        <v>2151</v>
      </c>
      <c r="BP3265" s="9">
        <v>3462</v>
      </c>
      <c r="BV3265" s="9">
        <v>1665.77</v>
      </c>
      <c r="BX3265" s="9">
        <v>1731</v>
      </c>
      <c r="BZ3265" s="9">
        <v>1731</v>
      </c>
    </row>
    <row r="3266" spans="1:78" x14ac:dyDescent="0.2">
      <c r="A3266" t="s">
        <v>1</v>
      </c>
      <c r="B3266" s="13">
        <v>26116</v>
      </c>
      <c r="C3266" t="s">
        <v>4737</v>
      </c>
      <c r="E3266" s="5">
        <v>26116</v>
      </c>
      <c r="G3266">
        <v>360</v>
      </c>
      <c r="I3266" s="15">
        <v>3852</v>
      </c>
      <c r="J3266" s="9">
        <v>2653.05</v>
      </c>
      <c r="K3266" s="9">
        <f t="shared" si="116"/>
        <v>594.05999999999995</v>
      </c>
      <c r="L3266" s="9">
        <f t="shared" si="117"/>
        <v>3852</v>
      </c>
      <c r="N3266" s="9">
        <v>3450</v>
      </c>
      <c r="P3266" s="9">
        <v>1699.77</v>
      </c>
      <c r="X3266" s="9">
        <v>1733.77</v>
      </c>
      <c r="AB3266" s="9">
        <v>2415.34</v>
      </c>
      <c r="AD3266" s="9">
        <v>3612</v>
      </c>
      <c r="AF3266" s="9">
        <v>3852</v>
      </c>
      <c r="AH3266" s="9">
        <v>1699.77</v>
      </c>
      <c r="AJ3266" s="9">
        <v>2485</v>
      </c>
      <c r="AL3266" s="9">
        <v>3852</v>
      </c>
      <c r="AV3266" s="9">
        <v>1699.77</v>
      </c>
      <c r="AX3266" s="9">
        <v>3852</v>
      </c>
      <c r="AZ3266" s="9">
        <v>594.05999999999995</v>
      </c>
      <c r="BB3266" s="9">
        <v>1410.81</v>
      </c>
      <c r="BF3266" s="9">
        <v>1699.77</v>
      </c>
      <c r="BH3266" s="9">
        <v>2132</v>
      </c>
      <c r="BL3266" s="9">
        <v>2033</v>
      </c>
      <c r="BP3266" s="9">
        <v>2857</v>
      </c>
      <c r="BV3266" s="9">
        <v>1665.77</v>
      </c>
      <c r="BX3266" s="9">
        <v>1926</v>
      </c>
      <c r="BZ3266" s="9">
        <v>1926</v>
      </c>
    </row>
    <row r="3267" spans="1:78" x14ac:dyDescent="0.2">
      <c r="A3267" t="s">
        <v>1</v>
      </c>
      <c r="B3267" s="13">
        <v>26113</v>
      </c>
      <c r="C3267" t="s">
        <v>4735</v>
      </c>
      <c r="E3267" s="5">
        <v>26113</v>
      </c>
      <c r="G3267">
        <v>360</v>
      </c>
      <c r="I3267" s="15">
        <v>4197</v>
      </c>
      <c r="J3267" s="9">
        <v>2653.05</v>
      </c>
      <c r="K3267" s="9">
        <f t="shared" si="116"/>
        <v>618.35</v>
      </c>
      <c r="L3267" s="9">
        <f t="shared" si="117"/>
        <v>4197</v>
      </c>
      <c r="N3267" s="9">
        <v>4197</v>
      </c>
      <c r="P3267" s="9">
        <v>1699.77</v>
      </c>
      <c r="X3267" s="9">
        <v>1733.77</v>
      </c>
      <c r="AB3267" s="9">
        <v>2415.34</v>
      </c>
      <c r="AD3267" s="9">
        <v>1480</v>
      </c>
      <c r="AF3267" s="9">
        <v>1947</v>
      </c>
      <c r="AH3267" s="9">
        <v>1699.77</v>
      </c>
      <c r="AJ3267" s="9">
        <v>1018</v>
      </c>
      <c r="AL3267" s="9">
        <v>1619</v>
      </c>
      <c r="AV3267" s="9">
        <v>1699.77</v>
      </c>
      <c r="AX3267" s="9">
        <v>4197</v>
      </c>
      <c r="AZ3267" s="9">
        <v>618.35</v>
      </c>
      <c r="BB3267" s="9">
        <v>1410.81</v>
      </c>
      <c r="BF3267" s="9">
        <v>1699.77</v>
      </c>
      <c r="BH3267" s="9">
        <v>2132</v>
      </c>
      <c r="BL3267" s="9">
        <v>2151</v>
      </c>
      <c r="BP3267" s="9">
        <v>3767</v>
      </c>
      <c r="BV3267" s="9">
        <v>1665.77</v>
      </c>
      <c r="BX3267" s="9">
        <v>2098.5</v>
      </c>
      <c r="BZ3267" s="9">
        <v>2098.5</v>
      </c>
    </row>
    <row r="3268" spans="1:78" x14ac:dyDescent="0.2">
      <c r="A3268" t="s">
        <v>1</v>
      </c>
      <c r="B3268" s="13">
        <v>11426</v>
      </c>
      <c r="C3268" t="s">
        <v>4583</v>
      </c>
      <c r="E3268" s="5">
        <v>11426</v>
      </c>
      <c r="G3268">
        <v>360</v>
      </c>
      <c r="I3268" s="15">
        <v>2361.375</v>
      </c>
      <c r="J3268" s="9">
        <v>2653.05</v>
      </c>
      <c r="K3268" s="9">
        <f t="shared" si="116"/>
        <v>374.14</v>
      </c>
      <c r="L3268" s="9">
        <f t="shared" si="117"/>
        <v>2920.42</v>
      </c>
      <c r="N3268" s="9">
        <v>2361.38</v>
      </c>
      <c r="P3268" s="9">
        <v>2863.1599999999899</v>
      </c>
      <c r="X3268" s="9">
        <v>2920.42</v>
      </c>
      <c r="AB3268" s="9">
        <v>2361.38</v>
      </c>
      <c r="AD3268" s="9">
        <v>2361.38</v>
      </c>
      <c r="AF3268" s="9">
        <v>2361.38</v>
      </c>
      <c r="AH3268" s="9">
        <v>2361.38</v>
      </c>
      <c r="AJ3268" s="9">
        <v>2361.38</v>
      </c>
      <c r="AL3268" s="9">
        <v>2361.38</v>
      </c>
      <c r="AV3268" s="9">
        <v>2863.1599999999899</v>
      </c>
      <c r="AX3268" s="9">
        <v>2361.38</v>
      </c>
      <c r="AZ3268" s="9">
        <v>374.14</v>
      </c>
      <c r="BB3268" s="9">
        <v>2376.42</v>
      </c>
      <c r="BF3268" s="9">
        <v>2361.38</v>
      </c>
      <c r="BH3268" s="9">
        <v>2132</v>
      </c>
      <c r="BL3268" s="9">
        <v>2151</v>
      </c>
      <c r="BP3268" s="9">
        <v>2361.38</v>
      </c>
      <c r="BV3268" s="9">
        <v>2361.38</v>
      </c>
      <c r="BX3268" s="9">
        <v>1180.69</v>
      </c>
      <c r="BZ3268" s="9">
        <v>1180.69</v>
      </c>
    </row>
    <row r="3269" spans="1:78" x14ac:dyDescent="0.2">
      <c r="A3269" t="s">
        <v>1</v>
      </c>
      <c r="B3269" s="13">
        <v>11423</v>
      </c>
      <c r="C3269" t="s">
        <v>4581</v>
      </c>
      <c r="E3269" s="5">
        <v>11423</v>
      </c>
      <c r="G3269">
        <v>360</v>
      </c>
      <c r="I3269" s="15">
        <v>2344.9544999999998</v>
      </c>
      <c r="J3269" s="9">
        <v>2653.05</v>
      </c>
      <c r="K3269" s="9">
        <f t="shared" si="116"/>
        <v>222.94</v>
      </c>
      <c r="L3269" s="9">
        <f t="shared" si="117"/>
        <v>2344.9499999999998</v>
      </c>
      <c r="N3269" s="9">
        <v>2344.9499999999898</v>
      </c>
      <c r="P3269" s="9">
        <v>1699.77</v>
      </c>
      <c r="X3269" s="9">
        <v>1733.77</v>
      </c>
      <c r="AB3269" s="9">
        <v>2344.9499999999998</v>
      </c>
      <c r="AD3269" s="9">
        <v>2344.9499999999898</v>
      </c>
      <c r="AF3269" s="9">
        <v>2344.9499999999898</v>
      </c>
      <c r="AH3269" s="9">
        <v>1699.77</v>
      </c>
      <c r="AJ3269" s="9">
        <v>2344.9499999999898</v>
      </c>
      <c r="AL3269" s="9">
        <v>2344.9499999999898</v>
      </c>
      <c r="AV3269" s="9">
        <v>1699.77</v>
      </c>
      <c r="AX3269" s="9">
        <v>2344.9499999999998</v>
      </c>
      <c r="AZ3269" s="9">
        <v>222.94</v>
      </c>
      <c r="BB3269" s="9">
        <v>1410.81</v>
      </c>
      <c r="BF3269" s="9">
        <v>1699.77</v>
      </c>
      <c r="BH3269" s="9">
        <v>2132</v>
      </c>
      <c r="BL3269" s="9">
        <v>2033</v>
      </c>
      <c r="BP3269" s="9">
        <v>2344.9499999999898</v>
      </c>
      <c r="BV3269" s="9">
        <v>1665.77</v>
      </c>
      <c r="BX3269" s="9">
        <v>1172.48</v>
      </c>
      <c r="BZ3269" s="9">
        <v>1172.48</v>
      </c>
    </row>
    <row r="3270" spans="1:78" x14ac:dyDescent="0.2">
      <c r="A3270" t="s">
        <v>1</v>
      </c>
      <c r="B3270" s="13">
        <v>11424</v>
      </c>
      <c r="C3270" t="s">
        <v>4582</v>
      </c>
      <c r="E3270" s="5">
        <v>11424</v>
      </c>
      <c r="G3270">
        <v>360</v>
      </c>
      <c r="I3270" s="15">
        <v>3458.4167000000002</v>
      </c>
      <c r="J3270" s="9">
        <v>2653.05</v>
      </c>
      <c r="K3270" s="9">
        <f t="shared" si="116"/>
        <v>259.77</v>
      </c>
      <c r="L3270" s="9">
        <f t="shared" si="117"/>
        <v>3458.42</v>
      </c>
      <c r="N3270" s="9">
        <v>3450</v>
      </c>
      <c r="P3270" s="9">
        <v>1699.77</v>
      </c>
      <c r="X3270" s="9">
        <v>1733.77</v>
      </c>
      <c r="AB3270" s="9">
        <v>2415.34</v>
      </c>
      <c r="AD3270" s="9">
        <v>3458.42</v>
      </c>
      <c r="AF3270" s="9">
        <v>3458.42</v>
      </c>
      <c r="AH3270" s="9">
        <v>1699.77</v>
      </c>
      <c r="AJ3270" s="9">
        <v>2485</v>
      </c>
      <c r="AL3270" s="9">
        <v>3458.42</v>
      </c>
      <c r="AV3270" s="9">
        <v>1699.77</v>
      </c>
      <c r="AX3270" s="9">
        <v>3458.42</v>
      </c>
      <c r="AZ3270" s="9">
        <v>259.77</v>
      </c>
      <c r="BB3270" s="9">
        <v>1410.81</v>
      </c>
      <c r="BF3270" s="9">
        <v>1699.77</v>
      </c>
      <c r="BH3270" s="9">
        <v>2132</v>
      </c>
      <c r="BL3270" s="9">
        <v>2033</v>
      </c>
      <c r="BP3270" s="9">
        <v>2857</v>
      </c>
      <c r="BV3270" s="9">
        <v>1665.77</v>
      </c>
      <c r="BX3270" s="9">
        <v>1729.21</v>
      </c>
      <c r="BZ3270" s="9">
        <v>1729.21</v>
      </c>
    </row>
    <row r="3271" spans="1:78" x14ac:dyDescent="0.2">
      <c r="A3271" t="s">
        <v>1</v>
      </c>
      <c r="B3271" s="13">
        <v>27043</v>
      </c>
      <c r="C3271" t="s">
        <v>4758</v>
      </c>
      <c r="E3271" s="5">
        <v>27043</v>
      </c>
      <c r="G3271">
        <v>360</v>
      </c>
      <c r="I3271" s="15">
        <v>1549.5</v>
      </c>
      <c r="J3271" s="9">
        <v>2653.05</v>
      </c>
      <c r="K3271" s="9">
        <f t="shared" si="116"/>
        <v>539.78</v>
      </c>
      <c r="L3271" s="9">
        <f t="shared" si="117"/>
        <v>2920.42</v>
      </c>
      <c r="N3271" s="9">
        <v>1549.5</v>
      </c>
      <c r="P3271" s="9">
        <v>2863.1599999999899</v>
      </c>
      <c r="X3271" s="9">
        <v>2920.42</v>
      </c>
      <c r="AB3271" s="9">
        <v>1549.5</v>
      </c>
      <c r="AD3271" s="9">
        <v>1549.5</v>
      </c>
      <c r="AF3271" s="9">
        <v>1549.5</v>
      </c>
      <c r="AH3271" s="9">
        <v>1549.5</v>
      </c>
      <c r="AJ3271" s="9">
        <v>1549.5</v>
      </c>
      <c r="AL3271" s="9">
        <v>1549.5</v>
      </c>
      <c r="AV3271" s="9">
        <v>2863.1599999999899</v>
      </c>
      <c r="AX3271" s="9">
        <v>1549.5</v>
      </c>
      <c r="AZ3271" s="9">
        <v>539.78</v>
      </c>
      <c r="BB3271" s="9">
        <v>2376.42</v>
      </c>
      <c r="BF3271" s="9">
        <v>1549.5</v>
      </c>
      <c r="BH3271" s="9">
        <v>1549.5</v>
      </c>
      <c r="BL3271" s="9">
        <v>1549.5</v>
      </c>
      <c r="BP3271" s="9">
        <v>1549.5</v>
      </c>
      <c r="BV3271" s="9">
        <v>1549.5</v>
      </c>
      <c r="BX3271" s="9">
        <v>774.75</v>
      </c>
      <c r="BZ3271" s="9">
        <v>774.75</v>
      </c>
    </row>
    <row r="3272" spans="1:78" x14ac:dyDescent="0.2">
      <c r="A3272" t="s">
        <v>1</v>
      </c>
      <c r="B3272" s="13">
        <v>27047</v>
      </c>
      <c r="C3272" t="s">
        <v>4759</v>
      </c>
      <c r="E3272" s="5">
        <v>27047</v>
      </c>
      <c r="G3272">
        <v>360</v>
      </c>
      <c r="I3272" s="15">
        <v>2817</v>
      </c>
      <c r="J3272" s="9">
        <v>2653.05</v>
      </c>
      <c r="K3272" s="9">
        <f t="shared" si="116"/>
        <v>527.29</v>
      </c>
      <c r="L3272" s="9">
        <f t="shared" si="117"/>
        <v>2920.42</v>
      </c>
      <c r="N3272" s="9">
        <v>2817</v>
      </c>
      <c r="P3272" s="9">
        <v>2863.1599999999899</v>
      </c>
      <c r="X3272" s="9">
        <v>2920.42</v>
      </c>
      <c r="AB3272" s="9">
        <v>2817</v>
      </c>
      <c r="AD3272" s="9">
        <v>2817</v>
      </c>
      <c r="AF3272" s="9">
        <v>2817</v>
      </c>
      <c r="AH3272" s="9">
        <v>2817</v>
      </c>
      <c r="AJ3272" s="9">
        <v>2485</v>
      </c>
      <c r="AL3272" s="9">
        <v>2817</v>
      </c>
      <c r="AV3272" s="9">
        <v>2863.1599999999899</v>
      </c>
      <c r="AX3272" s="9">
        <v>2817</v>
      </c>
      <c r="AZ3272" s="9">
        <v>527.29</v>
      </c>
      <c r="BB3272" s="9">
        <v>2376.42</v>
      </c>
      <c r="BF3272" s="9">
        <v>2817</v>
      </c>
      <c r="BH3272" s="9">
        <v>2132</v>
      </c>
      <c r="BL3272" s="9">
        <v>2033</v>
      </c>
      <c r="BP3272" s="9">
        <v>2817</v>
      </c>
      <c r="BV3272" s="9">
        <v>2805.9</v>
      </c>
      <c r="BX3272" s="9">
        <v>1408.5</v>
      </c>
      <c r="BZ3272" s="9">
        <v>1408.5</v>
      </c>
    </row>
    <row r="3273" spans="1:78" x14ac:dyDescent="0.2">
      <c r="A3273" t="s">
        <v>1</v>
      </c>
      <c r="B3273" s="13">
        <v>27632</v>
      </c>
      <c r="C3273" t="s">
        <v>4781</v>
      </c>
      <c r="E3273" s="5">
        <v>27632</v>
      </c>
      <c r="G3273">
        <v>360</v>
      </c>
      <c r="I3273" s="15">
        <v>2877.5</v>
      </c>
      <c r="J3273" s="9">
        <v>2653.05</v>
      </c>
      <c r="K3273" s="9">
        <f t="shared" si="116"/>
        <v>471.76</v>
      </c>
      <c r="L3273" s="9">
        <f t="shared" si="117"/>
        <v>2920.42</v>
      </c>
      <c r="N3273" s="9">
        <v>2877.5</v>
      </c>
      <c r="P3273" s="9">
        <v>2863.1599999999899</v>
      </c>
      <c r="X3273" s="9">
        <v>2920.42</v>
      </c>
      <c r="AB3273" s="9">
        <v>2877.5</v>
      </c>
      <c r="AD3273" s="9">
        <v>2877.5</v>
      </c>
      <c r="AF3273" s="9">
        <v>2877.5</v>
      </c>
      <c r="AH3273" s="9">
        <v>2863.1599999999899</v>
      </c>
      <c r="AJ3273" s="9">
        <v>2485</v>
      </c>
      <c r="AL3273" s="9">
        <v>2877.5</v>
      </c>
      <c r="AV3273" s="9">
        <v>2863.1599999999899</v>
      </c>
      <c r="AX3273" s="9">
        <v>2877.5</v>
      </c>
      <c r="AZ3273" s="9">
        <v>471.76</v>
      </c>
      <c r="BB3273" s="9">
        <v>2376.42</v>
      </c>
      <c r="BF3273" s="9">
        <v>2863.16</v>
      </c>
      <c r="BH3273" s="9">
        <v>2132</v>
      </c>
      <c r="BL3273" s="9">
        <v>2151</v>
      </c>
      <c r="BP3273" s="9">
        <v>2877.5</v>
      </c>
      <c r="BV3273" s="9">
        <v>2805.9</v>
      </c>
      <c r="BX3273" s="9">
        <v>1438.75</v>
      </c>
      <c r="BZ3273" s="9">
        <v>1438.75</v>
      </c>
    </row>
    <row r="3274" spans="1:78" x14ac:dyDescent="0.2">
      <c r="A3274" t="s">
        <v>1</v>
      </c>
      <c r="B3274" s="13">
        <v>27618</v>
      </c>
      <c r="C3274" t="s">
        <v>4778</v>
      </c>
      <c r="E3274" s="5">
        <v>27618</v>
      </c>
      <c r="G3274">
        <v>360</v>
      </c>
      <c r="I3274" s="15">
        <v>3083.625</v>
      </c>
      <c r="J3274" s="9">
        <v>2653.05</v>
      </c>
      <c r="K3274" s="9">
        <f t="shared" si="116"/>
        <v>507.02</v>
      </c>
      <c r="L3274" s="9">
        <f t="shared" si="117"/>
        <v>3083.63</v>
      </c>
      <c r="N3274" s="9">
        <v>3083.63</v>
      </c>
      <c r="P3274" s="9">
        <v>1699.77</v>
      </c>
      <c r="X3274" s="9">
        <v>1733.77</v>
      </c>
      <c r="AB3274" s="9">
        <v>2415.34</v>
      </c>
      <c r="AD3274" s="9">
        <v>3083.63</v>
      </c>
      <c r="AF3274" s="9">
        <v>3083.63</v>
      </c>
      <c r="AH3274" s="9">
        <v>1699.77</v>
      </c>
      <c r="AJ3274" s="9">
        <v>2485</v>
      </c>
      <c r="AL3274" s="9">
        <v>3083.63</v>
      </c>
      <c r="AV3274" s="9">
        <v>1699.77</v>
      </c>
      <c r="AX3274" s="9">
        <v>3083.63</v>
      </c>
      <c r="AZ3274" s="9">
        <v>507.02</v>
      </c>
      <c r="BB3274" s="9">
        <v>1410.81</v>
      </c>
      <c r="BF3274" s="9">
        <v>1699.77</v>
      </c>
      <c r="BH3274" s="9">
        <v>2132</v>
      </c>
      <c r="BL3274" s="9">
        <v>2033</v>
      </c>
      <c r="BP3274" s="9">
        <v>2857</v>
      </c>
      <c r="BV3274" s="9">
        <v>1665.77</v>
      </c>
      <c r="BX3274" s="9">
        <v>1541.81</v>
      </c>
      <c r="BZ3274" s="9">
        <v>1541.81</v>
      </c>
    </row>
    <row r="3275" spans="1:78" x14ac:dyDescent="0.2">
      <c r="A3275" t="s">
        <v>1</v>
      </c>
      <c r="B3275" s="13">
        <v>27619</v>
      </c>
      <c r="C3275" t="s">
        <v>4779</v>
      </c>
      <c r="E3275" s="5">
        <v>27619</v>
      </c>
      <c r="G3275">
        <v>360</v>
      </c>
      <c r="I3275" s="15">
        <v>3662</v>
      </c>
      <c r="J3275" s="9">
        <v>2653.05</v>
      </c>
      <c r="K3275" s="9">
        <f t="shared" si="116"/>
        <v>517.38</v>
      </c>
      <c r="L3275" s="9">
        <f t="shared" si="117"/>
        <v>3662</v>
      </c>
      <c r="N3275" s="9">
        <v>3662</v>
      </c>
      <c r="P3275" s="9">
        <v>2863.1599999999899</v>
      </c>
      <c r="X3275" s="9">
        <v>2920.42</v>
      </c>
      <c r="AB3275" s="9">
        <v>3662</v>
      </c>
      <c r="AD3275" s="9">
        <v>3662</v>
      </c>
      <c r="AF3275" s="9">
        <v>3662</v>
      </c>
      <c r="AH3275" s="9">
        <v>2863.1599999999899</v>
      </c>
      <c r="AJ3275" s="9">
        <v>2644</v>
      </c>
      <c r="AL3275" s="9">
        <v>3662</v>
      </c>
      <c r="AV3275" s="9">
        <v>2863.1599999999899</v>
      </c>
      <c r="AX3275" s="9">
        <v>3662</v>
      </c>
      <c r="AZ3275" s="9">
        <v>517.38</v>
      </c>
      <c r="BB3275" s="9">
        <v>2376.42</v>
      </c>
      <c r="BF3275" s="9">
        <v>2863.16</v>
      </c>
      <c r="BH3275" s="9">
        <v>2438</v>
      </c>
      <c r="BL3275" s="9">
        <v>2033</v>
      </c>
      <c r="BP3275" s="9">
        <v>2857</v>
      </c>
      <c r="BV3275" s="9">
        <v>2805.9</v>
      </c>
      <c r="BX3275" s="9">
        <v>1831</v>
      </c>
      <c r="BZ3275" s="9">
        <v>1831</v>
      </c>
    </row>
    <row r="3276" spans="1:78" x14ac:dyDescent="0.2">
      <c r="A3276" t="s">
        <v>1</v>
      </c>
      <c r="B3276" s="13">
        <v>27634</v>
      </c>
      <c r="C3276" t="s">
        <v>4782</v>
      </c>
      <c r="E3276" s="5">
        <v>27634</v>
      </c>
      <c r="G3276">
        <v>360</v>
      </c>
      <c r="I3276" s="15">
        <v>4429.5</v>
      </c>
      <c r="J3276" s="9">
        <v>2653.05</v>
      </c>
      <c r="K3276" s="9">
        <f t="shared" si="116"/>
        <v>773.2</v>
      </c>
      <c r="L3276" s="9">
        <f t="shared" si="117"/>
        <v>4429.5</v>
      </c>
      <c r="N3276" s="9">
        <v>4429.5</v>
      </c>
      <c r="P3276" s="9">
        <v>2863.1599999999899</v>
      </c>
      <c r="X3276" s="9">
        <v>2920.42</v>
      </c>
      <c r="AB3276" s="9">
        <v>4080.51</v>
      </c>
      <c r="AD3276" s="9">
        <v>3612</v>
      </c>
      <c r="AF3276" s="9">
        <v>4357</v>
      </c>
      <c r="AH3276" s="9">
        <v>2863.1599999999899</v>
      </c>
      <c r="AJ3276" s="9">
        <v>2485</v>
      </c>
      <c r="AL3276" s="9">
        <v>3951</v>
      </c>
      <c r="AV3276" s="9">
        <v>2863.1599999999899</v>
      </c>
      <c r="AX3276" s="9">
        <v>4429.5</v>
      </c>
      <c r="AZ3276" s="9">
        <v>773.2</v>
      </c>
      <c r="BB3276" s="9">
        <v>2376.42</v>
      </c>
      <c r="BF3276" s="9">
        <v>2863.16</v>
      </c>
      <c r="BH3276" s="9">
        <v>2132</v>
      </c>
      <c r="BL3276" s="9">
        <v>2151</v>
      </c>
      <c r="BP3276" s="9">
        <v>3767</v>
      </c>
      <c r="BV3276" s="9">
        <v>2805.9</v>
      </c>
      <c r="BX3276" s="9">
        <v>2214.75</v>
      </c>
      <c r="BZ3276" s="9">
        <v>2214.75</v>
      </c>
    </row>
    <row r="3277" spans="1:78" x14ac:dyDescent="0.2">
      <c r="A3277" t="s">
        <v>1</v>
      </c>
      <c r="B3277" s="13">
        <v>21555</v>
      </c>
      <c r="C3277" t="s">
        <v>4666</v>
      </c>
      <c r="E3277" s="5">
        <v>21555</v>
      </c>
      <c r="G3277">
        <v>360</v>
      </c>
      <c r="I3277" s="15">
        <v>3059.8332999999998</v>
      </c>
      <c r="J3277" s="9">
        <v>2653.05</v>
      </c>
      <c r="K3277" s="9">
        <f t="shared" si="116"/>
        <v>467.24</v>
      </c>
      <c r="L3277" s="9">
        <f t="shared" si="117"/>
        <v>3059.83</v>
      </c>
      <c r="N3277" s="9">
        <v>3059.8299999999899</v>
      </c>
      <c r="P3277" s="9">
        <v>1699.77</v>
      </c>
      <c r="X3277" s="9">
        <v>1733.77</v>
      </c>
      <c r="AB3277" s="9">
        <v>2415.34</v>
      </c>
      <c r="AD3277" s="9">
        <v>3059.8299999999899</v>
      </c>
      <c r="AF3277" s="9">
        <v>3059.8299999999899</v>
      </c>
      <c r="AH3277" s="9">
        <v>1699.77</v>
      </c>
      <c r="AJ3277" s="9">
        <v>2485</v>
      </c>
      <c r="AL3277" s="9">
        <v>3059.8299999999899</v>
      </c>
      <c r="AV3277" s="9">
        <v>1699.77</v>
      </c>
      <c r="AX3277" s="9">
        <v>3059.83</v>
      </c>
      <c r="AZ3277" s="9">
        <v>467.24</v>
      </c>
      <c r="BB3277" s="9">
        <v>1410.81</v>
      </c>
      <c r="BF3277" s="9">
        <v>1699.77</v>
      </c>
      <c r="BH3277" s="9">
        <v>2132</v>
      </c>
      <c r="BL3277" s="9">
        <v>2033</v>
      </c>
      <c r="BP3277" s="9">
        <v>2857</v>
      </c>
      <c r="BV3277" s="9">
        <v>1665.77</v>
      </c>
      <c r="BX3277" s="9">
        <v>1529.92</v>
      </c>
      <c r="BZ3277" s="9">
        <v>1529.92</v>
      </c>
    </row>
    <row r="3278" spans="1:78" x14ac:dyDescent="0.2">
      <c r="A3278" t="s">
        <v>1</v>
      </c>
      <c r="B3278" s="13">
        <v>21552</v>
      </c>
      <c r="C3278" t="s">
        <v>4664</v>
      </c>
      <c r="E3278" s="5">
        <v>21552</v>
      </c>
      <c r="G3278">
        <v>360</v>
      </c>
      <c r="I3278" s="15">
        <v>4974.2142999999996</v>
      </c>
      <c r="J3278" s="9">
        <v>2653.05</v>
      </c>
      <c r="K3278" s="9">
        <f t="shared" si="116"/>
        <v>512.33000000000004</v>
      </c>
      <c r="L3278" s="9">
        <f t="shared" si="117"/>
        <v>4974.21</v>
      </c>
      <c r="N3278" s="9">
        <v>4500</v>
      </c>
      <c r="P3278" s="9">
        <v>2863.1599999999899</v>
      </c>
      <c r="X3278" s="9">
        <v>2920.42</v>
      </c>
      <c r="AB3278" s="9">
        <v>4080.51</v>
      </c>
      <c r="AD3278" s="9">
        <v>3843</v>
      </c>
      <c r="AF3278" s="9">
        <v>4637</v>
      </c>
      <c r="AH3278" s="9">
        <v>2863.1599999999899</v>
      </c>
      <c r="AJ3278" s="9">
        <v>2644</v>
      </c>
      <c r="AL3278" s="9">
        <v>4214</v>
      </c>
      <c r="AV3278" s="9">
        <v>2863.1599999999899</v>
      </c>
      <c r="AX3278" s="9">
        <v>4974.21</v>
      </c>
      <c r="AZ3278" s="9">
        <v>512.33000000000004</v>
      </c>
      <c r="BB3278" s="9">
        <v>2376.42</v>
      </c>
      <c r="BF3278" s="9">
        <v>2863.16</v>
      </c>
      <c r="BH3278" s="9">
        <v>2132</v>
      </c>
      <c r="BL3278" s="9">
        <v>2151</v>
      </c>
      <c r="BP3278" s="9">
        <v>3767</v>
      </c>
      <c r="BV3278" s="9">
        <v>2805.9</v>
      </c>
      <c r="BX3278" s="9">
        <v>2487.11</v>
      </c>
      <c r="BZ3278" s="9">
        <v>2487.11</v>
      </c>
    </row>
    <row r="3279" spans="1:78" x14ac:dyDescent="0.2">
      <c r="A3279" t="s">
        <v>1</v>
      </c>
      <c r="B3279" s="13">
        <v>21556</v>
      </c>
      <c r="C3279" t="s">
        <v>4667</v>
      </c>
      <c r="E3279" s="5">
        <v>21556</v>
      </c>
      <c r="G3279">
        <v>360</v>
      </c>
      <c r="I3279" s="15">
        <v>6352</v>
      </c>
      <c r="J3279" s="9">
        <v>2653.05</v>
      </c>
      <c r="K3279" s="9">
        <f t="shared" si="116"/>
        <v>594.34</v>
      </c>
      <c r="L3279" s="9">
        <f t="shared" si="117"/>
        <v>5062</v>
      </c>
      <c r="N3279" s="9">
        <v>3450</v>
      </c>
      <c r="P3279" s="9">
        <v>2863.1599999999899</v>
      </c>
      <c r="X3279" s="9">
        <v>2920.42</v>
      </c>
      <c r="AB3279" s="9">
        <v>4080.51</v>
      </c>
      <c r="AD3279" s="9">
        <v>3612</v>
      </c>
      <c r="AF3279" s="9">
        <v>4357</v>
      </c>
      <c r="AH3279" s="9">
        <v>2863.1599999999899</v>
      </c>
      <c r="AJ3279" s="9">
        <v>2485</v>
      </c>
      <c r="AL3279" s="9">
        <v>3951</v>
      </c>
      <c r="AV3279" s="9">
        <v>2863.1599999999899</v>
      </c>
      <c r="AX3279" s="9">
        <v>5062</v>
      </c>
      <c r="AZ3279" s="9">
        <v>594.34</v>
      </c>
      <c r="BB3279" s="9">
        <v>2376.42</v>
      </c>
      <c r="BF3279" s="9">
        <v>2863.16</v>
      </c>
      <c r="BH3279" s="9">
        <v>2132</v>
      </c>
      <c r="BL3279" s="9">
        <v>2151</v>
      </c>
      <c r="BP3279" s="9">
        <v>3767</v>
      </c>
      <c r="BV3279" s="9">
        <v>2805.9</v>
      </c>
      <c r="BX3279" s="9">
        <v>3176</v>
      </c>
      <c r="BZ3279" s="9">
        <v>3176</v>
      </c>
    </row>
    <row r="3280" spans="1:78" x14ac:dyDescent="0.2">
      <c r="A3280" t="s">
        <v>1</v>
      </c>
      <c r="B3280" s="13">
        <v>21554</v>
      </c>
      <c r="C3280" t="s">
        <v>4665</v>
      </c>
      <c r="E3280" s="5">
        <v>21554</v>
      </c>
      <c r="G3280">
        <v>360</v>
      </c>
      <c r="I3280" s="15">
        <v>4437.4467000000004</v>
      </c>
      <c r="J3280" s="9">
        <v>2653.05</v>
      </c>
      <c r="K3280" s="9">
        <f t="shared" si="116"/>
        <v>833.95</v>
      </c>
      <c r="L3280" s="9">
        <f t="shared" si="117"/>
        <v>4437.45</v>
      </c>
      <c r="N3280" s="9">
        <v>4437.4499999999898</v>
      </c>
      <c r="P3280" s="9">
        <v>2863.1599999999899</v>
      </c>
      <c r="X3280" s="9">
        <v>2920.42</v>
      </c>
      <c r="AB3280" s="9">
        <v>4080.51</v>
      </c>
      <c r="AD3280" s="9">
        <v>3843</v>
      </c>
      <c r="AF3280" s="9">
        <v>4437.4499999999898</v>
      </c>
      <c r="AH3280" s="9">
        <v>2863.1599999999899</v>
      </c>
      <c r="AJ3280" s="9">
        <v>2644</v>
      </c>
      <c r="AL3280" s="9">
        <v>4214</v>
      </c>
      <c r="AV3280" s="9">
        <v>2863.1599999999899</v>
      </c>
      <c r="AX3280" s="9">
        <v>4437.45</v>
      </c>
      <c r="AZ3280" s="9">
        <v>833.95</v>
      </c>
      <c r="BB3280" s="9">
        <v>2376.42</v>
      </c>
      <c r="BF3280" s="9">
        <v>2863.16</v>
      </c>
      <c r="BH3280" s="9">
        <v>2132</v>
      </c>
      <c r="BL3280" s="9">
        <v>2151</v>
      </c>
      <c r="BP3280" s="9">
        <v>3767</v>
      </c>
      <c r="BV3280" s="9">
        <v>2805.9</v>
      </c>
      <c r="BX3280" s="9">
        <v>2218.7199999999998</v>
      </c>
      <c r="BZ3280" s="9">
        <v>2218.7199999999998</v>
      </c>
    </row>
    <row r="3281" spans="1:78" x14ac:dyDescent="0.2">
      <c r="A3281" t="s">
        <v>1</v>
      </c>
      <c r="B3281" s="13">
        <v>45172</v>
      </c>
      <c r="C3281" t="s">
        <v>4927</v>
      </c>
      <c r="E3281" s="5">
        <v>45172</v>
      </c>
      <c r="G3281">
        <v>360</v>
      </c>
      <c r="I3281" s="15">
        <v>2608.4167000000002</v>
      </c>
      <c r="J3281" s="9">
        <v>2653.05</v>
      </c>
      <c r="K3281" s="9">
        <f t="shared" si="116"/>
        <v>920.87</v>
      </c>
      <c r="L3281" s="9">
        <f t="shared" si="117"/>
        <v>3010.8499999999899</v>
      </c>
      <c r="N3281" s="9">
        <v>2608.42</v>
      </c>
      <c r="P3281" s="9">
        <v>2951.8099999999899</v>
      </c>
      <c r="X3281" s="9">
        <v>3010.8499999999899</v>
      </c>
      <c r="AB3281" s="9">
        <v>2608.42</v>
      </c>
      <c r="AD3281" s="9">
        <v>2608.42</v>
      </c>
      <c r="AF3281" s="9">
        <v>2608.42</v>
      </c>
      <c r="AH3281" s="9">
        <v>2608.42</v>
      </c>
      <c r="AJ3281" s="9">
        <v>2485</v>
      </c>
      <c r="AL3281" s="9">
        <v>2608.42</v>
      </c>
      <c r="AV3281" s="9">
        <v>2951.8099999999899</v>
      </c>
      <c r="AX3281" s="9">
        <v>2608.42</v>
      </c>
      <c r="AZ3281" s="9">
        <v>920.87</v>
      </c>
      <c r="BB3281" s="9">
        <v>2450</v>
      </c>
      <c r="BF3281" s="9">
        <v>2608.42</v>
      </c>
      <c r="BH3281" s="9">
        <v>2132</v>
      </c>
      <c r="BL3281" s="9">
        <v>2280</v>
      </c>
      <c r="BP3281" s="9">
        <v>2608.42</v>
      </c>
      <c r="BV3281" s="9">
        <v>2608.42</v>
      </c>
      <c r="BX3281" s="9">
        <v>1304.21</v>
      </c>
      <c r="BZ3281" s="9">
        <v>1304.21</v>
      </c>
    </row>
    <row r="3282" spans="1:78" x14ac:dyDescent="0.2">
      <c r="A3282" t="s">
        <v>1</v>
      </c>
      <c r="B3282" s="13">
        <v>45171</v>
      </c>
      <c r="C3282" t="s">
        <v>4926</v>
      </c>
      <c r="E3282" s="5">
        <v>45171</v>
      </c>
      <c r="G3282">
        <v>360</v>
      </c>
      <c r="I3282" s="15">
        <v>1572.2686000000001</v>
      </c>
      <c r="J3282" s="9">
        <v>2653.05</v>
      </c>
      <c r="K3282" s="9">
        <f t="shared" si="116"/>
        <v>684.84</v>
      </c>
      <c r="L3282" s="9">
        <f t="shared" si="117"/>
        <v>3010.8499999999899</v>
      </c>
      <c r="N3282" s="9">
        <v>1572.27</v>
      </c>
      <c r="P3282" s="9">
        <v>2951.8099999999899</v>
      </c>
      <c r="X3282" s="9">
        <v>3010.8499999999899</v>
      </c>
      <c r="AB3282" s="9">
        <v>1572.27</v>
      </c>
      <c r="AD3282" s="9">
        <v>1572.27</v>
      </c>
      <c r="AF3282" s="9">
        <v>1572.27</v>
      </c>
      <c r="AH3282" s="9">
        <v>1572.27</v>
      </c>
      <c r="AJ3282" s="9">
        <v>1572.27</v>
      </c>
      <c r="AL3282" s="9">
        <v>1572.27</v>
      </c>
      <c r="AV3282" s="9">
        <v>2951.8099999999899</v>
      </c>
      <c r="AX3282" s="9">
        <v>1572.27</v>
      </c>
      <c r="AZ3282" s="9">
        <v>684.84</v>
      </c>
      <c r="BB3282" s="9">
        <v>2450</v>
      </c>
      <c r="BF3282" s="9">
        <v>1572.27</v>
      </c>
      <c r="BH3282" s="9">
        <v>1572.27</v>
      </c>
      <c r="BL3282" s="9">
        <v>1572.27</v>
      </c>
      <c r="BP3282" s="9">
        <v>1572.27</v>
      </c>
      <c r="BV3282" s="9">
        <v>1572.27</v>
      </c>
      <c r="BX3282" s="9">
        <v>786.13</v>
      </c>
      <c r="BZ3282" s="9">
        <v>786.13</v>
      </c>
    </row>
    <row r="3283" spans="1:78" x14ac:dyDescent="0.2">
      <c r="A3283" t="s">
        <v>1</v>
      </c>
      <c r="B3283" s="13">
        <v>11626</v>
      </c>
      <c r="C3283" t="s">
        <v>4597</v>
      </c>
      <c r="E3283" s="5">
        <v>11626</v>
      </c>
      <c r="G3283">
        <v>360</v>
      </c>
      <c r="I3283" s="15">
        <v>3207.75</v>
      </c>
      <c r="J3283" s="9">
        <v>2653.05</v>
      </c>
      <c r="K3283" s="9">
        <f t="shared" si="116"/>
        <v>454.02</v>
      </c>
      <c r="L3283" s="9">
        <f t="shared" si="117"/>
        <v>3207.75</v>
      </c>
      <c r="N3283" s="9">
        <v>3207.75</v>
      </c>
      <c r="P3283" s="9">
        <v>2863.1599999999899</v>
      </c>
      <c r="X3283" s="9">
        <v>2920.42</v>
      </c>
      <c r="AB3283" s="9">
        <v>3207.75</v>
      </c>
      <c r="AD3283" s="9">
        <v>3207.75</v>
      </c>
      <c r="AF3283" s="9">
        <v>3207.75</v>
      </c>
      <c r="AH3283" s="9">
        <v>2863.1599999999899</v>
      </c>
      <c r="AJ3283" s="9">
        <v>2485</v>
      </c>
      <c r="AL3283" s="9">
        <v>3207.75</v>
      </c>
      <c r="AV3283" s="9">
        <v>2863.1599999999899</v>
      </c>
      <c r="AX3283" s="9">
        <v>3207.75</v>
      </c>
      <c r="AZ3283" s="9">
        <v>454.02</v>
      </c>
      <c r="BB3283" s="9">
        <v>2376.42</v>
      </c>
      <c r="BF3283" s="9">
        <v>2863.16</v>
      </c>
      <c r="BH3283" s="9">
        <v>2132</v>
      </c>
      <c r="BL3283" s="9">
        <v>2151</v>
      </c>
      <c r="BP3283" s="9">
        <v>3207.75</v>
      </c>
      <c r="BV3283" s="9">
        <v>2805.9</v>
      </c>
      <c r="BX3283" s="9">
        <v>1603.88</v>
      </c>
      <c r="BZ3283" s="9">
        <v>1603.88</v>
      </c>
    </row>
    <row r="3284" spans="1:78" x14ac:dyDescent="0.2">
      <c r="A3284" t="s">
        <v>1</v>
      </c>
      <c r="B3284" s="13">
        <v>11622</v>
      </c>
      <c r="C3284" t="s">
        <v>4594</v>
      </c>
      <c r="E3284" s="5">
        <v>11622</v>
      </c>
      <c r="G3284">
        <v>360</v>
      </c>
      <c r="I3284" s="15">
        <v>1669</v>
      </c>
      <c r="J3284" s="9">
        <v>2653.05</v>
      </c>
      <c r="K3284" s="9">
        <f t="shared" si="116"/>
        <v>283.99</v>
      </c>
      <c r="L3284" s="9">
        <f t="shared" si="117"/>
        <v>1669</v>
      </c>
      <c r="N3284" s="9">
        <v>1669</v>
      </c>
      <c r="P3284" s="9">
        <v>751.38999999999896</v>
      </c>
      <c r="X3284" s="9">
        <v>766.41999999999905</v>
      </c>
      <c r="AB3284" s="9">
        <v>1073.43</v>
      </c>
      <c r="AD3284" s="9">
        <v>1669</v>
      </c>
      <c r="AF3284" s="9">
        <v>1669</v>
      </c>
      <c r="AH3284" s="9">
        <v>751.38999999999896</v>
      </c>
      <c r="AJ3284" s="9">
        <v>1669</v>
      </c>
      <c r="AL3284" s="9">
        <v>1669</v>
      </c>
      <c r="AV3284" s="9">
        <v>751.38999999999896</v>
      </c>
      <c r="AX3284" s="9">
        <v>1669</v>
      </c>
      <c r="AZ3284" s="9">
        <v>283.99</v>
      </c>
      <c r="BB3284" s="9">
        <v>623.65</v>
      </c>
      <c r="BF3284" s="9">
        <v>751.39</v>
      </c>
      <c r="BH3284" s="9">
        <v>667</v>
      </c>
      <c r="BL3284" s="9">
        <v>1669</v>
      </c>
      <c r="BP3284" s="9">
        <v>1669</v>
      </c>
      <c r="BV3284" s="9">
        <v>736.36</v>
      </c>
      <c r="BX3284" s="9">
        <v>834.5</v>
      </c>
      <c r="BZ3284" s="9">
        <v>834.5</v>
      </c>
    </row>
    <row r="3285" spans="1:78" x14ac:dyDescent="0.2">
      <c r="A3285" t="s">
        <v>1</v>
      </c>
      <c r="B3285" s="13">
        <v>11623</v>
      </c>
      <c r="C3285" t="s">
        <v>4595</v>
      </c>
      <c r="E3285" s="5">
        <v>11623</v>
      </c>
      <c r="G3285">
        <v>360</v>
      </c>
      <c r="I3285" s="15">
        <v>2817</v>
      </c>
      <c r="J3285" s="9">
        <v>2653.05</v>
      </c>
      <c r="K3285" s="9">
        <f t="shared" si="116"/>
        <v>333.83</v>
      </c>
      <c r="L3285" s="9">
        <f t="shared" si="117"/>
        <v>2817</v>
      </c>
      <c r="N3285" s="9">
        <v>2500</v>
      </c>
      <c r="P3285" s="9">
        <v>1699.77</v>
      </c>
      <c r="X3285" s="9">
        <v>1733.77</v>
      </c>
      <c r="AB3285" s="9">
        <v>2415.34</v>
      </c>
      <c r="AD3285" s="9">
        <v>2817</v>
      </c>
      <c r="AF3285" s="9">
        <v>2817</v>
      </c>
      <c r="AH3285" s="9">
        <v>1699.77</v>
      </c>
      <c r="AJ3285" s="9">
        <v>2485</v>
      </c>
      <c r="AL3285" s="9">
        <v>2817</v>
      </c>
      <c r="AV3285" s="9">
        <v>1699.77</v>
      </c>
      <c r="AX3285" s="9">
        <v>2817</v>
      </c>
      <c r="AZ3285" s="9">
        <v>333.83</v>
      </c>
      <c r="BB3285" s="9">
        <v>1410.81</v>
      </c>
      <c r="BF3285" s="9">
        <v>1699.77</v>
      </c>
      <c r="BH3285" s="9">
        <v>1590</v>
      </c>
      <c r="BL3285" s="9">
        <v>1910</v>
      </c>
      <c r="BP3285" s="9">
        <v>2817</v>
      </c>
      <c r="BV3285" s="9">
        <v>1665.77</v>
      </c>
      <c r="BX3285" s="9">
        <v>1408.5</v>
      </c>
      <c r="BZ3285" s="9">
        <v>1408.5</v>
      </c>
    </row>
    <row r="3286" spans="1:78" x14ac:dyDescent="0.2">
      <c r="A3286" t="s">
        <v>1</v>
      </c>
      <c r="B3286" s="13">
        <v>11624</v>
      </c>
      <c r="C3286" t="s">
        <v>4596</v>
      </c>
      <c r="E3286" s="5">
        <v>11624</v>
      </c>
      <c r="G3286">
        <v>360</v>
      </c>
      <c r="I3286" s="15">
        <v>3481.4349999999999</v>
      </c>
      <c r="J3286" s="9">
        <v>2653.05</v>
      </c>
      <c r="K3286" s="9">
        <f t="shared" si="116"/>
        <v>376.73</v>
      </c>
      <c r="L3286" s="9">
        <f t="shared" si="117"/>
        <v>3481.43</v>
      </c>
      <c r="N3286" s="9">
        <v>3450</v>
      </c>
      <c r="P3286" s="9">
        <v>1699.77</v>
      </c>
      <c r="X3286" s="9">
        <v>1733.77</v>
      </c>
      <c r="AB3286" s="9">
        <v>2415.34</v>
      </c>
      <c r="AD3286" s="9">
        <v>3481.4299999999898</v>
      </c>
      <c r="AF3286" s="9">
        <v>3481.4299999999898</v>
      </c>
      <c r="AH3286" s="9">
        <v>1699.77</v>
      </c>
      <c r="AJ3286" s="9">
        <v>2485</v>
      </c>
      <c r="AL3286" s="9">
        <v>3481.4299999999898</v>
      </c>
      <c r="AV3286" s="9">
        <v>1699.77</v>
      </c>
      <c r="AX3286" s="9">
        <v>3481.43</v>
      </c>
      <c r="AZ3286" s="9">
        <v>376.73</v>
      </c>
      <c r="BB3286" s="9">
        <v>1410.81</v>
      </c>
      <c r="BF3286" s="9">
        <v>1699.77</v>
      </c>
      <c r="BH3286" s="9">
        <v>2132</v>
      </c>
      <c r="BL3286" s="9">
        <v>2033</v>
      </c>
      <c r="BP3286" s="9">
        <v>2857</v>
      </c>
      <c r="BV3286" s="9">
        <v>1665.77</v>
      </c>
      <c r="BX3286" s="9">
        <v>1740.72</v>
      </c>
      <c r="BZ3286" s="9">
        <v>1740.72</v>
      </c>
    </row>
    <row r="3287" spans="1:78" x14ac:dyDescent="0.2">
      <c r="A3287" t="s">
        <v>1</v>
      </c>
      <c r="B3287" s="13">
        <v>23075</v>
      </c>
      <c r="C3287" t="s">
        <v>4685</v>
      </c>
      <c r="E3287" s="5">
        <v>23075</v>
      </c>
      <c r="G3287">
        <v>360</v>
      </c>
      <c r="I3287" s="15">
        <v>2817</v>
      </c>
      <c r="J3287" s="9">
        <v>2653.05</v>
      </c>
      <c r="K3287" s="9">
        <f t="shared" si="116"/>
        <v>533</v>
      </c>
      <c r="L3287" s="9">
        <f t="shared" si="117"/>
        <v>2817</v>
      </c>
      <c r="N3287" s="9">
        <v>2817</v>
      </c>
      <c r="P3287" s="9">
        <v>1699.77</v>
      </c>
      <c r="X3287" s="9">
        <v>1733.77</v>
      </c>
      <c r="AB3287" s="9">
        <v>2415.34</v>
      </c>
      <c r="AD3287" s="9">
        <v>2817</v>
      </c>
      <c r="AF3287" s="9">
        <v>2817</v>
      </c>
      <c r="AH3287" s="9">
        <v>1699.77</v>
      </c>
      <c r="AJ3287" s="9">
        <v>2485</v>
      </c>
      <c r="AL3287" s="9">
        <v>2817</v>
      </c>
      <c r="AV3287" s="9">
        <v>1699.77</v>
      </c>
      <c r="AX3287" s="9">
        <v>2817</v>
      </c>
      <c r="AZ3287" s="9">
        <v>533</v>
      </c>
      <c r="BB3287" s="9">
        <v>1410.81</v>
      </c>
      <c r="BF3287" s="9">
        <v>1699.77</v>
      </c>
      <c r="BH3287" s="9">
        <v>2132</v>
      </c>
      <c r="BL3287" s="9">
        <v>2033</v>
      </c>
      <c r="BP3287" s="9">
        <v>2817</v>
      </c>
      <c r="BV3287" s="9">
        <v>1665.77</v>
      </c>
      <c r="BX3287" s="9">
        <v>1408.5</v>
      </c>
      <c r="BZ3287" s="9">
        <v>1408.5</v>
      </c>
    </row>
    <row r="3288" spans="1:78" x14ac:dyDescent="0.2">
      <c r="A3288" t="s">
        <v>1</v>
      </c>
      <c r="B3288" s="13">
        <v>23071</v>
      </c>
      <c r="C3288" t="s">
        <v>4683</v>
      </c>
      <c r="E3288" s="5">
        <v>23071</v>
      </c>
      <c r="G3288">
        <v>360</v>
      </c>
      <c r="I3288" s="15">
        <v>4123.25</v>
      </c>
      <c r="J3288" s="9">
        <v>2653.05</v>
      </c>
      <c r="K3288" s="9">
        <f t="shared" si="116"/>
        <v>482.07</v>
      </c>
      <c r="L3288" s="9">
        <f t="shared" si="117"/>
        <v>4123.25</v>
      </c>
      <c r="N3288" s="9">
        <v>4123.25</v>
      </c>
      <c r="P3288" s="9">
        <v>1699.77</v>
      </c>
      <c r="X3288" s="9">
        <v>1733.77</v>
      </c>
      <c r="AB3288" s="9">
        <v>2415.34</v>
      </c>
      <c r="AD3288" s="9">
        <v>3612</v>
      </c>
      <c r="AF3288" s="9">
        <v>4123.25</v>
      </c>
      <c r="AH3288" s="9">
        <v>1699.77</v>
      </c>
      <c r="AJ3288" s="9">
        <v>2485</v>
      </c>
      <c r="AL3288" s="9">
        <v>3951</v>
      </c>
      <c r="AV3288" s="9">
        <v>1699.77</v>
      </c>
      <c r="AX3288" s="9">
        <v>4123.25</v>
      </c>
      <c r="AZ3288" s="9">
        <v>482.07</v>
      </c>
      <c r="BB3288" s="9">
        <v>1410.81</v>
      </c>
      <c r="BF3288" s="9">
        <v>1699.77</v>
      </c>
      <c r="BH3288" s="9">
        <v>2132</v>
      </c>
      <c r="BL3288" s="9">
        <v>2151</v>
      </c>
      <c r="BP3288" s="9">
        <v>3767</v>
      </c>
      <c r="BV3288" s="9">
        <v>1665.77</v>
      </c>
      <c r="BX3288" s="9">
        <v>2061.63</v>
      </c>
      <c r="BZ3288" s="9">
        <v>2061.63</v>
      </c>
    </row>
    <row r="3289" spans="1:78" x14ac:dyDescent="0.2">
      <c r="A3289" t="s">
        <v>1</v>
      </c>
      <c r="B3289" s="13">
        <v>23073</v>
      </c>
      <c r="C3289" t="s">
        <v>4684</v>
      </c>
      <c r="E3289" s="5">
        <v>23073</v>
      </c>
      <c r="G3289">
        <v>360</v>
      </c>
      <c r="I3289" s="15">
        <v>3852</v>
      </c>
      <c r="J3289" s="9">
        <v>2653.05</v>
      </c>
      <c r="K3289" s="9">
        <f t="shared" si="116"/>
        <v>794.47</v>
      </c>
      <c r="L3289" s="9">
        <f t="shared" si="117"/>
        <v>3852</v>
      </c>
      <c r="N3289" s="9">
        <v>3852</v>
      </c>
      <c r="P3289" s="9">
        <v>2863.1599999999899</v>
      </c>
      <c r="X3289" s="9">
        <v>2920.42</v>
      </c>
      <c r="AB3289" s="9">
        <v>3852</v>
      </c>
      <c r="AD3289" s="9">
        <v>3612</v>
      </c>
      <c r="AF3289" s="9">
        <v>3852</v>
      </c>
      <c r="AH3289" s="9">
        <v>2863.1599999999899</v>
      </c>
      <c r="AJ3289" s="9">
        <v>2485</v>
      </c>
      <c r="AL3289" s="9">
        <v>3852</v>
      </c>
      <c r="AV3289" s="9">
        <v>2863.1599999999899</v>
      </c>
      <c r="AX3289" s="9">
        <v>3852</v>
      </c>
      <c r="AZ3289" s="9">
        <v>794.47</v>
      </c>
      <c r="BB3289" s="9">
        <v>2376.42</v>
      </c>
      <c r="BF3289" s="9">
        <v>2863.16</v>
      </c>
      <c r="BH3289" s="9">
        <v>2132</v>
      </c>
      <c r="BL3289" s="9">
        <v>2151</v>
      </c>
      <c r="BP3289" s="9">
        <v>3767</v>
      </c>
      <c r="BV3289" s="9">
        <v>2805.9</v>
      </c>
      <c r="BX3289" s="9">
        <v>1926</v>
      </c>
      <c r="BZ3289" s="9">
        <v>1926</v>
      </c>
    </row>
    <row r="3290" spans="1:78" x14ac:dyDescent="0.2">
      <c r="A3290" t="s">
        <v>1</v>
      </c>
      <c r="B3290" s="13">
        <v>27327</v>
      </c>
      <c r="C3290" t="s">
        <v>4763</v>
      </c>
      <c r="E3290" s="5">
        <v>27327</v>
      </c>
      <c r="G3290">
        <v>360</v>
      </c>
      <c r="I3290" s="15">
        <v>1893.75</v>
      </c>
      <c r="J3290" s="9">
        <v>2653.05</v>
      </c>
      <c r="K3290" s="9">
        <f t="shared" si="116"/>
        <v>518.36</v>
      </c>
      <c r="L3290" s="9">
        <f t="shared" si="117"/>
        <v>1893.75</v>
      </c>
      <c r="N3290" s="9">
        <v>1893.75</v>
      </c>
      <c r="P3290" s="9">
        <v>1699.77</v>
      </c>
      <c r="X3290" s="9">
        <v>1733.77</v>
      </c>
      <c r="AB3290" s="9">
        <v>1893.75</v>
      </c>
      <c r="AD3290" s="9">
        <v>1893.75</v>
      </c>
      <c r="AF3290" s="9">
        <v>1893.75</v>
      </c>
      <c r="AH3290" s="9">
        <v>1699.77</v>
      </c>
      <c r="AJ3290" s="9">
        <v>1893.75</v>
      </c>
      <c r="AL3290" s="9">
        <v>1893.75</v>
      </c>
      <c r="AV3290" s="9">
        <v>1699.77</v>
      </c>
      <c r="AX3290" s="9">
        <v>1893.75</v>
      </c>
      <c r="AZ3290" s="9">
        <v>518.36</v>
      </c>
      <c r="BB3290" s="9">
        <v>1410.81</v>
      </c>
      <c r="BF3290" s="9">
        <v>1699.77</v>
      </c>
      <c r="BH3290" s="9">
        <v>1893.75</v>
      </c>
      <c r="BL3290" s="9">
        <v>1893.75</v>
      </c>
      <c r="BP3290" s="9">
        <v>1893.75</v>
      </c>
      <c r="BV3290" s="9">
        <v>1665.77</v>
      </c>
      <c r="BX3290" s="9">
        <v>946.88</v>
      </c>
      <c r="BZ3290" s="9">
        <v>946.88</v>
      </c>
    </row>
    <row r="3291" spans="1:78" x14ac:dyDescent="0.2">
      <c r="A3291" t="s">
        <v>1</v>
      </c>
      <c r="B3291" s="13">
        <v>27337</v>
      </c>
      <c r="C3291" t="s">
        <v>4764</v>
      </c>
      <c r="E3291" s="5">
        <v>27337</v>
      </c>
      <c r="G3291">
        <v>360</v>
      </c>
      <c r="I3291" s="15">
        <v>2754.9375</v>
      </c>
      <c r="J3291" s="9">
        <v>2653.05</v>
      </c>
      <c r="K3291" s="9">
        <f t="shared" si="116"/>
        <v>480.2</v>
      </c>
      <c r="L3291" s="9">
        <f t="shared" si="117"/>
        <v>2920.42</v>
      </c>
      <c r="N3291" s="9">
        <v>2754.94</v>
      </c>
      <c r="P3291" s="9">
        <v>2863.1599999999899</v>
      </c>
      <c r="X3291" s="9">
        <v>2920.42</v>
      </c>
      <c r="AB3291" s="9">
        <v>2754.94</v>
      </c>
      <c r="AD3291" s="9">
        <v>2754.94</v>
      </c>
      <c r="AF3291" s="9">
        <v>2754.94</v>
      </c>
      <c r="AH3291" s="9">
        <v>2754.94</v>
      </c>
      <c r="AJ3291" s="9">
        <v>2485</v>
      </c>
      <c r="AL3291" s="9">
        <v>2754.94</v>
      </c>
      <c r="AV3291" s="9">
        <v>2863.1599999999899</v>
      </c>
      <c r="AX3291" s="9">
        <v>2754.94</v>
      </c>
      <c r="AZ3291" s="9">
        <v>480.2</v>
      </c>
      <c r="BB3291" s="9">
        <v>2376.42</v>
      </c>
      <c r="BF3291" s="9">
        <v>2754.94</v>
      </c>
      <c r="BH3291" s="9">
        <v>2132</v>
      </c>
      <c r="BL3291" s="9">
        <v>2151</v>
      </c>
      <c r="BP3291" s="9">
        <v>2754.94</v>
      </c>
      <c r="BV3291" s="9">
        <v>2754.94</v>
      </c>
      <c r="BX3291" s="9">
        <v>1377.47</v>
      </c>
      <c r="BZ3291" s="9">
        <v>1377.47</v>
      </c>
    </row>
    <row r="3292" spans="1:78" x14ac:dyDescent="0.2">
      <c r="A3292" t="s">
        <v>1</v>
      </c>
      <c r="B3292" s="13">
        <v>11401</v>
      </c>
      <c r="C3292" t="s">
        <v>4578</v>
      </c>
      <c r="E3292" s="5">
        <v>11401</v>
      </c>
      <c r="G3292">
        <v>360</v>
      </c>
      <c r="I3292" s="15">
        <v>3419</v>
      </c>
      <c r="J3292" s="9">
        <v>2653.05</v>
      </c>
      <c r="K3292" s="9">
        <f t="shared" si="116"/>
        <v>165.72</v>
      </c>
      <c r="L3292" s="9">
        <f t="shared" si="117"/>
        <v>3419</v>
      </c>
      <c r="N3292" s="9">
        <v>2500</v>
      </c>
      <c r="P3292" s="9">
        <v>417.8</v>
      </c>
      <c r="X3292" s="9">
        <v>426.16</v>
      </c>
      <c r="AB3292" s="9">
        <v>562.24</v>
      </c>
      <c r="AD3292" s="9">
        <v>1480</v>
      </c>
      <c r="AF3292" s="9">
        <v>1947</v>
      </c>
      <c r="AH3292" s="9">
        <v>417.8</v>
      </c>
      <c r="AJ3292" s="9">
        <v>1018</v>
      </c>
      <c r="AL3292" s="9">
        <v>1619</v>
      </c>
      <c r="AV3292" s="9">
        <v>417.8</v>
      </c>
      <c r="AX3292" s="9">
        <v>3419</v>
      </c>
      <c r="AZ3292" s="9">
        <v>165.72</v>
      </c>
      <c r="BB3292" s="9">
        <v>346.77</v>
      </c>
      <c r="BF3292" s="9">
        <v>417.8</v>
      </c>
      <c r="BH3292" s="9">
        <v>2132</v>
      </c>
      <c r="BL3292" s="9">
        <v>1786</v>
      </c>
      <c r="BP3292" s="9">
        <v>2597</v>
      </c>
      <c r="BV3292" s="9">
        <v>409.44</v>
      </c>
      <c r="BX3292" s="9">
        <v>1709.5</v>
      </c>
      <c r="BZ3292" s="9">
        <v>1709.5</v>
      </c>
    </row>
    <row r="3293" spans="1:78" x14ac:dyDescent="0.2">
      <c r="A3293" t="s">
        <v>1</v>
      </c>
      <c r="B3293" s="13">
        <v>11403</v>
      </c>
      <c r="C3293" t="s">
        <v>4579</v>
      </c>
      <c r="E3293" s="5">
        <v>11403</v>
      </c>
      <c r="G3293">
        <v>360</v>
      </c>
      <c r="I3293" s="15">
        <v>1872.875</v>
      </c>
      <c r="J3293" s="9">
        <v>2653.05</v>
      </c>
      <c r="K3293" s="9">
        <f t="shared" si="116"/>
        <v>214.43</v>
      </c>
      <c r="L3293" s="9">
        <f t="shared" si="117"/>
        <v>1872.88</v>
      </c>
      <c r="N3293" s="9">
        <v>1872.88</v>
      </c>
      <c r="P3293" s="9">
        <v>751.38999999999896</v>
      </c>
      <c r="X3293" s="9">
        <v>766.41999999999905</v>
      </c>
      <c r="AB3293" s="9">
        <v>1073.43</v>
      </c>
      <c r="AD3293" s="9">
        <v>1480</v>
      </c>
      <c r="AF3293" s="9">
        <v>1872.88</v>
      </c>
      <c r="AH3293" s="9">
        <v>751.38999999999896</v>
      </c>
      <c r="AJ3293" s="9">
        <v>1018</v>
      </c>
      <c r="AL3293" s="9">
        <v>1619</v>
      </c>
      <c r="AV3293" s="9">
        <v>751.38999999999896</v>
      </c>
      <c r="AX3293" s="9">
        <v>1872.88</v>
      </c>
      <c r="AZ3293" s="9">
        <v>214.43</v>
      </c>
      <c r="BB3293" s="9">
        <v>623.65</v>
      </c>
      <c r="BF3293" s="9">
        <v>751.39</v>
      </c>
      <c r="BH3293" s="9">
        <v>1872.88</v>
      </c>
      <c r="BL3293" s="9">
        <v>1872.88</v>
      </c>
      <c r="BP3293" s="9">
        <v>1872.88</v>
      </c>
      <c r="BV3293" s="9">
        <v>736.36</v>
      </c>
      <c r="BX3293" s="9">
        <v>936.44</v>
      </c>
      <c r="BZ3293" s="9">
        <v>936.44</v>
      </c>
    </row>
    <row r="3294" spans="1:78" x14ac:dyDescent="0.2">
      <c r="A3294" t="s">
        <v>1</v>
      </c>
      <c r="B3294" s="13">
        <v>11404</v>
      </c>
      <c r="C3294" t="s">
        <v>4580</v>
      </c>
      <c r="E3294" s="5">
        <v>11404</v>
      </c>
      <c r="G3294">
        <v>360</v>
      </c>
      <c r="I3294" s="15">
        <v>3402.5</v>
      </c>
      <c r="J3294" s="9">
        <v>2653.05</v>
      </c>
      <c r="K3294" s="9">
        <f t="shared" si="116"/>
        <v>243.64</v>
      </c>
      <c r="L3294" s="9">
        <f t="shared" si="117"/>
        <v>3402.5</v>
      </c>
      <c r="N3294" s="9">
        <v>2500</v>
      </c>
      <c r="P3294" s="9">
        <v>1699.77</v>
      </c>
      <c r="X3294" s="9">
        <v>1733.77</v>
      </c>
      <c r="AB3294" s="9">
        <v>2415.34</v>
      </c>
      <c r="AD3294" s="9">
        <v>1480</v>
      </c>
      <c r="AF3294" s="9">
        <v>1947</v>
      </c>
      <c r="AH3294" s="9">
        <v>1699.77</v>
      </c>
      <c r="AJ3294" s="9">
        <v>1018</v>
      </c>
      <c r="AL3294" s="9">
        <v>1619</v>
      </c>
      <c r="AV3294" s="9">
        <v>1699.77</v>
      </c>
      <c r="AX3294" s="9">
        <v>3402.5</v>
      </c>
      <c r="AZ3294" s="9">
        <v>243.64</v>
      </c>
      <c r="BB3294" s="9">
        <v>1410.81</v>
      </c>
      <c r="BF3294" s="9">
        <v>1699.77</v>
      </c>
      <c r="BH3294" s="9">
        <v>1590</v>
      </c>
      <c r="BL3294" s="9">
        <v>2033</v>
      </c>
      <c r="BP3294" s="9">
        <v>2857</v>
      </c>
      <c r="BV3294" s="9">
        <v>1665.77</v>
      </c>
      <c r="BX3294" s="9">
        <v>1701.25</v>
      </c>
      <c r="BZ3294" s="9">
        <v>1701.25</v>
      </c>
    </row>
    <row r="3295" spans="1:78" x14ac:dyDescent="0.2">
      <c r="A3295" t="s">
        <v>1</v>
      </c>
      <c r="B3295" s="13">
        <v>11606</v>
      </c>
      <c r="C3295" t="s">
        <v>4593</v>
      </c>
      <c r="E3295" s="5">
        <v>11606</v>
      </c>
      <c r="G3295">
        <v>360</v>
      </c>
      <c r="I3295" s="15">
        <v>610.87</v>
      </c>
      <c r="J3295" s="9">
        <v>2653.05</v>
      </c>
      <c r="K3295" s="9">
        <f t="shared" si="116"/>
        <v>305.44</v>
      </c>
      <c r="L3295" s="9">
        <f t="shared" si="117"/>
        <v>1733.77</v>
      </c>
      <c r="N3295" s="9">
        <v>610.87</v>
      </c>
      <c r="P3295" s="9">
        <v>1699.77</v>
      </c>
      <c r="X3295" s="9">
        <v>1733.77</v>
      </c>
      <c r="AB3295" s="9">
        <v>610.87</v>
      </c>
      <c r="AD3295" s="9">
        <v>610.87</v>
      </c>
      <c r="AF3295" s="9">
        <v>610.87</v>
      </c>
      <c r="AH3295" s="9">
        <v>610.87</v>
      </c>
      <c r="AJ3295" s="9">
        <v>610.87</v>
      </c>
      <c r="AL3295" s="9">
        <v>610.87</v>
      </c>
      <c r="AV3295" s="9">
        <v>1699.77</v>
      </c>
      <c r="AX3295" s="9">
        <v>610.87</v>
      </c>
      <c r="AZ3295" s="9">
        <v>502.62</v>
      </c>
      <c r="BB3295" s="9">
        <v>1410.81</v>
      </c>
      <c r="BF3295" s="9">
        <v>610.87</v>
      </c>
      <c r="BH3295" s="9">
        <v>610.87</v>
      </c>
      <c r="BL3295" s="9">
        <v>610.87</v>
      </c>
      <c r="BP3295" s="9">
        <v>610.87</v>
      </c>
      <c r="BV3295" s="9">
        <v>610.87</v>
      </c>
      <c r="BX3295" s="9">
        <v>305.44</v>
      </c>
      <c r="BZ3295" s="9">
        <v>305.44</v>
      </c>
    </row>
    <row r="3296" spans="1:78" x14ac:dyDescent="0.2">
      <c r="A3296" t="s">
        <v>1</v>
      </c>
      <c r="B3296" s="13">
        <v>11602</v>
      </c>
      <c r="C3296" t="s">
        <v>4590</v>
      </c>
      <c r="E3296" s="5">
        <v>11602</v>
      </c>
      <c r="G3296">
        <v>360</v>
      </c>
      <c r="I3296" s="15">
        <v>3176</v>
      </c>
      <c r="J3296" s="9">
        <v>2653.05</v>
      </c>
      <c r="K3296" s="9">
        <f t="shared" si="116"/>
        <v>274.45</v>
      </c>
      <c r="L3296" s="9">
        <f t="shared" si="117"/>
        <v>3176</v>
      </c>
      <c r="N3296" s="9">
        <v>2500</v>
      </c>
      <c r="P3296" s="9">
        <v>417.8</v>
      </c>
      <c r="X3296" s="9">
        <v>426.16</v>
      </c>
      <c r="AB3296" s="9">
        <v>562.24</v>
      </c>
      <c r="AD3296" s="9">
        <v>3176</v>
      </c>
      <c r="AF3296" s="9">
        <v>3176</v>
      </c>
      <c r="AH3296" s="9">
        <v>417.8</v>
      </c>
      <c r="AJ3296" s="9">
        <v>2485</v>
      </c>
      <c r="AL3296" s="9">
        <v>3176</v>
      </c>
      <c r="AV3296" s="9">
        <v>417.8</v>
      </c>
      <c r="AX3296" s="9">
        <v>3176</v>
      </c>
      <c r="AZ3296" s="9">
        <v>274.45</v>
      </c>
      <c r="BB3296" s="9">
        <v>346.77</v>
      </c>
      <c r="BF3296" s="9">
        <v>417.8</v>
      </c>
      <c r="BH3296" s="9">
        <v>667</v>
      </c>
      <c r="BL3296" s="9">
        <v>1786</v>
      </c>
      <c r="BP3296" s="9">
        <v>2597</v>
      </c>
      <c r="BV3296" s="9">
        <v>409.44</v>
      </c>
      <c r="BX3296" s="9">
        <v>1588</v>
      </c>
      <c r="BZ3296" s="9">
        <v>1588</v>
      </c>
    </row>
    <row r="3297" spans="1:78" x14ac:dyDescent="0.2">
      <c r="A3297" t="s">
        <v>1</v>
      </c>
      <c r="B3297" s="13">
        <v>11603</v>
      </c>
      <c r="C3297" t="s">
        <v>4591</v>
      </c>
      <c r="E3297" s="5">
        <v>11603</v>
      </c>
      <c r="G3297">
        <v>360</v>
      </c>
      <c r="I3297" s="15">
        <v>2503.5</v>
      </c>
      <c r="J3297" s="9">
        <v>2653.05</v>
      </c>
      <c r="K3297" s="9">
        <f t="shared" si="116"/>
        <v>315.10000000000002</v>
      </c>
      <c r="L3297" s="9">
        <f t="shared" si="117"/>
        <v>2503.5</v>
      </c>
      <c r="N3297" s="9">
        <v>2500</v>
      </c>
      <c r="P3297" s="9">
        <v>751.38999999999896</v>
      </c>
      <c r="X3297" s="9">
        <v>766.41999999999905</v>
      </c>
      <c r="AB3297" s="9">
        <v>1073.43</v>
      </c>
      <c r="AD3297" s="9">
        <v>2503.5</v>
      </c>
      <c r="AF3297" s="9">
        <v>2503.5</v>
      </c>
      <c r="AH3297" s="9">
        <v>751.38999999999896</v>
      </c>
      <c r="AJ3297" s="9">
        <v>2485</v>
      </c>
      <c r="AL3297" s="9">
        <v>2503.5</v>
      </c>
      <c r="AV3297" s="9">
        <v>751.38999999999896</v>
      </c>
      <c r="AX3297" s="9">
        <v>2503.5</v>
      </c>
      <c r="AZ3297" s="9">
        <v>315.10000000000002</v>
      </c>
      <c r="BB3297" s="9">
        <v>623.65</v>
      </c>
      <c r="BF3297" s="9">
        <v>751.39</v>
      </c>
      <c r="BH3297" s="9">
        <v>667</v>
      </c>
      <c r="BL3297" s="9">
        <v>1910</v>
      </c>
      <c r="BP3297" s="9">
        <v>2503.5</v>
      </c>
      <c r="BV3297" s="9">
        <v>736.36</v>
      </c>
      <c r="BX3297" s="9">
        <v>1251.75</v>
      </c>
      <c r="BZ3297" s="9">
        <v>1251.75</v>
      </c>
    </row>
    <row r="3298" spans="1:78" x14ac:dyDescent="0.2">
      <c r="A3298" t="s">
        <v>1</v>
      </c>
      <c r="B3298" s="13">
        <v>11604</v>
      </c>
      <c r="C3298" t="s">
        <v>4592</v>
      </c>
      <c r="E3298" s="5">
        <v>11604</v>
      </c>
      <c r="G3298">
        <v>360</v>
      </c>
      <c r="I3298" s="15">
        <v>2292.25</v>
      </c>
      <c r="J3298" s="9">
        <v>2653.05</v>
      </c>
      <c r="K3298" s="9">
        <f t="shared" si="116"/>
        <v>349.74</v>
      </c>
      <c r="L3298" s="9">
        <f t="shared" si="117"/>
        <v>2292.25</v>
      </c>
      <c r="N3298" s="9">
        <v>2292.25</v>
      </c>
      <c r="P3298" s="9">
        <v>751.38999999999896</v>
      </c>
      <c r="X3298" s="9">
        <v>766.41999999999905</v>
      </c>
      <c r="AB3298" s="9">
        <v>1073.43</v>
      </c>
      <c r="AD3298" s="9">
        <v>2292.25</v>
      </c>
      <c r="AF3298" s="9">
        <v>2292.25</v>
      </c>
      <c r="AH3298" s="9">
        <v>751.38999999999896</v>
      </c>
      <c r="AJ3298" s="9">
        <v>2292.25</v>
      </c>
      <c r="AL3298" s="9">
        <v>2292.25</v>
      </c>
      <c r="AV3298" s="9">
        <v>751.38999999999896</v>
      </c>
      <c r="AX3298" s="9">
        <v>2292.25</v>
      </c>
      <c r="AZ3298" s="9">
        <v>349.74</v>
      </c>
      <c r="BB3298" s="9">
        <v>623.65</v>
      </c>
      <c r="BF3298" s="9">
        <v>751.39</v>
      </c>
      <c r="BH3298" s="9">
        <v>2132</v>
      </c>
      <c r="BL3298" s="9">
        <v>1910</v>
      </c>
      <c r="BP3298" s="9">
        <v>2292.25</v>
      </c>
      <c r="BV3298" s="9">
        <v>736.36</v>
      </c>
      <c r="BX3298" s="9">
        <v>1146.1300000000001</v>
      </c>
      <c r="BZ3298" s="9">
        <v>1146.1300000000001</v>
      </c>
    </row>
    <row r="3299" spans="1:78" x14ac:dyDescent="0.2">
      <c r="A3299" t="s">
        <v>1</v>
      </c>
      <c r="B3299" s="13">
        <v>66986</v>
      </c>
      <c r="C3299" t="s">
        <v>5154</v>
      </c>
      <c r="E3299" s="5">
        <v>66986</v>
      </c>
      <c r="G3299">
        <v>360</v>
      </c>
      <c r="I3299" s="15">
        <v>5377</v>
      </c>
      <c r="J3299" s="9">
        <v>2653.05</v>
      </c>
      <c r="K3299" s="9">
        <f t="shared" si="116"/>
        <v>972.95</v>
      </c>
      <c r="L3299" s="9">
        <f t="shared" si="117"/>
        <v>5377</v>
      </c>
      <c r="N3299" s="9">
        <v>5377</v>
      </c>
      <c r="P3299" s="9">
        <v>2511.79</v>
      </c>
      <c r="X3299" s="9">
        <v>2562.0300000000002</v>
      </c>
      <c r="AB3299" s="9">
        <v>3557.83</v>
      </c>
      <c r="AD3299" s="9">
        <v>4433</v>
      </c>
      <c r="AF3299" s="9">
        <v>5349</v>
      </c>
      <c r="AH3299" s="9">
        <v>2511.79</v>
      </c>
      <c r="AJ3299" s="9">
        <v>3050</v>
      </c>
      <c r="AL3299" s="9">
        <v>4872</v>
      </c>
      <c r="AV3299" s="9">
        <v>2511.79</v>
      </c>
      <c r="AX3299" s="9">
        <v>5062</v>
      </c>
      <c r="AZ3299" s="9">
        <v>972.95</v>
      </c>
      <c r="BB3299" s="9">
        <v>2084.79</v>
      </c>
      <c r="BF3299" s="9">
        <v>2511.79</v>
      </c>
      <c r="BH3299" s="9">
        <v>3902</v>
      </c>
      <c r="BL3299" s="9">
        <v>2151</v>
      </c>
      <c r="BP3299" s="9">
        <v>3767</v>
      </c>
      <c r="BV3299" s="9">
        <v>2461.5500000000002</v>
      </c>
      <c r="BX3299" s="9">
        <v>2688.5</v>
      </c>
      <c r="BZ3299" s="9">
        <v>2688.5</v>
      </c>
    </row>
    <row r="3300" spans="1:78" x14ac:dyDescent="0.2">
      <c r="A3300" t="s">
        <v>1</v>
      </c>
      <c r="B3300" s="13">
        <v>15839</v>
      </c>
      <c r="C3300" t="s">
        <v>4622</v>
      </c>
      <c r="E3300" s="5">
        <v>15839</v>
      </c>
      <c r="G3300">
        <v>360</v>
      </c>
      <c r="I3300" s="15">
        <v>3176</v>
      </c>
      <c r="J3300" s="9">
        <v>2653.05</v>
      </c>
      <c r="K3300" s="9">
        <f t="shared" si="116"/>
        <v>981.55</v>
      </c>
      <c r="L3300" s="9">
        <f t="shared" si="117"/>
        <v>3176</v>
      </c>
      <c r="N3300" s="9">
        <v>3176</v>
      </c>
      <c r="P3300" s="9">
        <v>2863.1599999999899</v>
      </c>
      <c r="X3300" s="9">
        <v>2920.42</v>
      </c>
      <c r="AB3300" s="9">
        <v>3176</v>
      </c>
      <c r="AD3300" s="9">
        <v>3176</v>
      </c>
      <c r="AF3300" s="9">
        <v>3176</v>
      </c>
      <c r="AH3300" s="9">
        <v>2863.1599999999899</v>
      </c>
      <c r="AJ3300" s="9">
        <v>2644</v>
      </c>
      <c r="AL3300" s="9">
        <v>3176</v>
      </c>
      <c r="AV3300" s="9">
        <v>2863.1599999999899</v>
      </c>
      <c r="AX3300" s="9">
        <v>3176</v>
      </c>
      <c r="AZ3300" s="9">
        <v>981.55</v>
      </c>
      <c r="BB3300" s="9">
        <v>2376.42</v>
      </c>
      <c r="BF3300" s="9">
        <v>2863.16</v>
      </c>
      <c r="BH3300" s="9">
        <v>2438</v>
      </c>
      <c r="BL3300" s="9">
        <v>2033</v>
      </c>
      <c r="BP3300" s="9">
        <v>2857</v>
      </c>
      <c r="BV3300" s="9">
        <v>2805.9</v>
      </c>
      <c r="BX3300" s="9">
        <v>1588</v>
      </c>
      <c r="BZ3300" s="9">
        <v>1588</v>
      </c>
    </row>
    <row r="3301" spans="1:78" x14ac:dyDescent="0.2">
      <c r="A3301" t="s">
        <v>1</v>
      </c>
      <c r="B3301" s="13">
        <v>28086</v>
      </c>
      <c r="C3301" t="s">
        <v>4808</v>
      </c>
      <c r="E3301" s="5">
        <v>28086</v>
      </c>
      <c r="G3301">
        <v>360</v>
      </c>
      <c r="I3301" s="15">
        <v>2443.5</v>
      </c>
      <c r="J3301" s="9">
        <v>2653.05</v>
      </c>
      <c r="K3301" s="9">
        <f t="shared" si="116"/>
        <v>610.73</v>
      </c>
      <c r="L3301" s="9">
        <f t="shared" si="117"/>
        <v>3487.7399999999898</v>
      </c>
      <c r="N3301" s="9">
        <v>2443.5</v>
      </c>
      <c r="P3301" s="9">
        <v>3419.3499999999899</v>
      </c>
      <c r="X3301" s="9">
        <v>3487.7399999999898</v>
      </c>
      <c r="AB3301" s="9">
        <v>2443.5</v>
      </c>
      <c r="AD3301" s="9">
        <v>2443.5</v>
      </c>
      <c r="AF3301" s="9">
        <v>2443.5</v>
      </c>
      <c r="AH3301" s="9">
        <v>2443.5</v>
      </c>
      <c r="AJ3301" s="9">
        <v>2443.5</v>
      </c>
      <c r="AL3301" s="9">
        <v>2443.5</v>
      </c>
      <c r="AV3301" s="9">
        <v>3419.3499999999899</v>
      </c>
      <c r="AX3301" s="9">
        <v>2443.5</v>
      </c>
      <c r="AZ3301" s="9">
        <v>610.73</v>
      </c>
      <c r="BB3301" s="9">
        <v>2838.06</v>
      </c>
      <c r="BF3301" s="9">
        <v>2443.5</v>
      </c>
      <c r="BH3301" s="9">
        <v>2132</v>
      </c>
      <c r="BL3301" s="9">
        <v>2151</v>
      </c>
      <c r="BP3301" s="9">
        <v>2443.5</v>
      </c>
      <c r="BV3301" s="9">
        <v>2443.5</v>
      </c>
      <c r="BX3301" s="9">
        <v>1221.75</v>
      </c>
      <c r="BZ3301" s="9">
        <v>1221.75</v>
      </c>
    </row>
    <row r="3302" spans="1:78" x14ac:dyDescent="0.2">
      <c r="A3302" t="s">
        <v>1</v>
      </c>
      <c r="B3302" s="13">
        <v>40819</v>
      </c>
      <c r="C3302" t="s">
        <v>4902</v>
      </c>
      <c r="E3302" s="5">
        <v>40819</v>
      </c>
      <c r="G3302">
        <v>360</v>
      </c>
      <c r="I3302" s="15">
        <v>2317</v>
      </c>
      <c r="J3302" s="9">
        <v>2653.05</v>
      </c>
      <c r="K3302" s="9">
        <f t="shared" si="116"/>
        <v>356.44</v>
      </c>
      <c r="L3302" s="9">
        <f t="shared" si="117"/>
        <v>2317</v>
      </c>
      <c r="N3302" s="9">
        <v>2317</v>
      </c>
      <c r="P3302" s="9">
        <v>1634.28</v>
      </c>
      <c r="X3302" s="9">
        <v>1666.97</v>
      </c>
      <c r="AB3302" s="9">
        <v>2317</v>
      </c>
      <c r="AD3302" s="9">
        <v>1480</v>
      </c>
      <c r="AF3302" s="9">
        <v>1947</v>
      </c>
      <c r="AH3302" s="9">
        <v>1634.28</v>
      </c>
      <c r="AJ3302" s="9">
        <v>1018</v>
      </c>
      <c r="AL3302" s="9">
        <v>1619</v>
      </c>
      <c r="AV3302" s="9">
        <v>1634.28</v>
      </c>
      <c r="AX3302" s="9">
        <v>2317</v>
      </c>
      <c r="AZ3302" s="9">
        <v>356.44</v>
      </c>
      <c r="BB3302" s="9">
        <v>1356.45</v>
      </c>
      <c r="BF3302" s="9">
        <v>1634.28</v>
      </c>
      <c r="BH3302" s="9">
        <v>1590</v>
      </c>
      <c r="BL3302" s="9">
        <v>2033</v>
      </c>
      <c r="BP3302" s="9">
        <v>2317</v>
      </c>
      <c r="BV3302" s="9">
        <v>1601.5899999999899</v>
      </c>
      <c r="BX3302" s="9">
        <v>1158.5</v>
      </c>
      <c r="BZ3302" s="9">
        <v>1158.5</v>
      </c>
    </row>
    <row r="3303" spans="1:78" x14ac:dyDescent="0.2">
      <c r="A3303" t="s">
        <v>1</v>
      </c>
      <c r="B3303" s="13">
        <v>42410</v>
      </c>
      <c r="C3303" t="s">
        <v>4905</v>
      </c>
      <c r="E3303" s="5">
        <v>42410</v>
      </c>
      <c r="G3303">
        <v>360</v>
      </c>
      <c r="I3303" s="15">
        <v>4887</v>
      </c>
      <c r="J3303" s="9">
        <v>2653.05</v>
      </c>
      <c r="K3303" s="9">
        <f t="shared" si="116"/>
        <v>689.01</v>
      </c>
      <c r="L3303" s="9">
        <f t="shared" si="117"/>
        <v>6267.25</v>
      </c>
      <c r="N3303" s="9">
        <v>4500</v>
      </c>
      <c r="P3303" s="9">
        <v>6144.3599999999897</v>
      </c>
      <c r="X3303" s="9">
        <v>6267.25</v>
      </c>
      <c r="AB3303" s="9">
        <v>4887</v>
      </c>
      <c r="AD3303" s="9">
        <v>3843</v>
      </c>
      <c r="AF3303" s="9">
        <v>4637</v>
      </c>
      <c r="AH3303" s="9">
        <v>4887</v>
      </c>
      <c r="AJ3303" s="9">
        <v>2644</v>
      </c>
      <c r="AL3303" s="9">
        <v>4214</v>
      </c>
      <c r="AV3303" s="9">
        <v>6144.3599999999897</v>
      </c>
      <c r="AX3303" s="9">
        <v>4887</v>
      </c>
      <c r="AZ3303" s="9">
        <v>689.01</v>
      </c>
      <c r="BB3303" s="9">
        <v>5099.82</v>
      </c>
      <c r="BF3303" s="9">
        <v>4887</v>
      </c>
      <c r="BH3303" s="9">
        <v>2438</v>
      </c>
      <c r="BL3303" s="9">
        <v>2402</v>
      </c>
      <c r="BP3303" s="9">
        <v>4887</v>
      </c>
      <c r="BV3303" s="9">
        <v>4887</v>
      </c>
      <c r="BX3303" s="9">
        <v>2443.5</v>
      </c>
      <c r="BZ3303" s="9">
        <v>2443.5</v>
      </c>
    </row>
    <row r="3304" spans="1:78" x14ac:dyDescent="0.2">
      <c r="A3304" t="s">
        <v>1</v>
      </c>
      <c r="B3304" s="13">
        <v>42415</v>
      </c>
      <c r="C3304" t="s">
        <v>4905</v>
      </c>
      <c r="E3304" s="5">
        <v>42415</v>
      </c>
      <c r="G3304">
        <v>360</v>
      </c>
      <c r="I3304" s="15">
        <v>3852</v>
      </c>
      <c r="J3304" s="9">
        <v>2653.05</v>
      </c>
      <c r="K3304" s="9">
        <f t="shared" si="116"/>
        <v>1158.96</v>
      </c>
      <c r="L3304" s="9">
        <f t="shared" si="117"/>
        <v>6267.25</v>
      </c>
      <c r="N3304" s="9">
        <v>3852</v>
      </c>
      <c r="P3304" s="9">
        <v>6144.3599999999897</v>
      </c>
      <c r="X3304" s="9">
        <v>6267.25</v>
      </c>
      <c r="AB3304" s="9">
        <v>3852</v>
      </c>
      <c r="AD3304" s="9">
        <v>3852</v>
      </c>
      <c r="AF3304" s="9">
        <v>3852</v>
      </c>
      <c r="AH3304" s="9">
        <v>3852</v>
      </c>
      <c r="AJ3304" s="9">
        <v>3255</v>
      </c>
      <c r="AL3304" s="9">
        <v>3852</v>
      </c>
      <c r="AV3304" s="9">
        <v>6144.3599999999897</v>
      </c>
      <c r="AX3304" s="9">
        <v>3852</v>
      </c>
      <c r="AZ3304" s="9">
        <v>1158.96</v>
      </c>
      <c r="BB3304" s="9">
        <v>5099.82</v>
      </c>
      <c r="BF3304" s="9">
        <v>3852</v>
      </c>
      <c r="BH3304" s="9">
        <v>3852</v>
      </c>
      <c r="BL3304" s="9">
        <v>2402</v>
      </c>
      <c r="BP3304" s="9">
        <v>3852</v>
      </c>
      <c r="BV3304" s="9">
        <v>3852</v>
      </c>
      <c r="BX3304" s="9">
        <v>1926</v>
      </c>
      <c r="BZ3304" s="9">
        <v>1926</v>
      </c>
    </row>
    <row r="3305" spans="1:78" x14ac:dyDescent="0.2">
      <c r="A3305" t="s">
        <v>1</v>
      </c>
      <c r="B3305" s="13">
        <v>42420</v>
      </c>
      <c r="C3305" t="s">
        <v>4905</v>
      </c>
      <c r="E3305" s="5">
        <v>42420</v>
      </c>
      <c r="G3305">
        <v>360</v>
      </c>
      <c r="I3305" s="15">
        <v>15767</v>
      </c>
      <c r="J3305" s="9">
        <v>2653.05</v>
      </c>
      <c r="K3305" s="9">
        <f t="shared" si="116"/>
        <v>1301.9100000000001</v>
      </c>
      <c r="L3305" s="9">
        <f t="shared" si="117"/>
        <v>9400</v>
      </c>
      <c r="N3305" s="9">
        <v>9400</v>
      </c>
      <c r="P3305" s="9">
        <v>6144.3599999999897</v>
      </c>
      <c r="X3305" s="9">
        <v>6267.25</v>
      </c>
      <c r="AB3305" s="9">
        <v>8535.39</v>
      </c>
      <c r="AD3305" s="9">
        <v>4731</v>
      </c>
      <c r="AF3305" s="9">
        <v>5709</v>
      </c>
      <c r="AH3305" s="9">
        <v>6144.3599999999897</v>
      </c>
      <c r="AJ3305" s="9">
        <v>3255</v>
      </c>
      <c r="AL3305" s="9">
        <v>5193</v>
      </c>
      <c r="AV3305" s="9">
        <v>6144.3599999999897</v>
      </c>
      <c r="AX3305" s="9">
        <v>5062</v>
      </c>
      <c r="AZ3305" s="9">
        <v>1301.9100000000001</v>
      </c>
      <c r="BB3305" s="9">
        <v>5099.82</v>
      </c>
      <c r="BF3305" s="9">
        <v>6144.36</v>
      </c>
      <c r="BH3305" s="9">
        <v>4761</v>
      </c>
      <c r="BL3305" s="9">
        <v>2402</v>
      </c>
      <c r="BP3305" s="9">
        <v>8311</v>
      </c>
      <c r="BV3305" s="9">
        <v>6021.47</v>
      </c>
      <c r="BX3305" s="9">
        <v>7883.5</v>
      </c>
      <c r="BZ3305" s="9">
        <v>7883.5</v>
      </c>
    </row>
    <row r="3306" spans="1:78" x14ac:dyDescent="0.2">
      <c r="A3306" t="s">
        <v>1</v>
      </c>
      <c r="B3306" s="13">
        <v>42808</v>
      </c>
      <c r="C3306" t="s">
        <v>4908</v>
      </c>
      <c r="E3306" s="5">
        <v>42808</v>
      </c>
      <c r="G3306">
        <v>360</v>
      </c>
      <c r="I3306" s="15">
        <v>3912</v>
      </c>
      <c r="J3306" s="9">
        <v>2653.05</v>
      </c>
      <c r="K3306" s="9">
        <f t="shared" si="116"/>
        <v>248.64</v>
      </c>
      <c r="L3306" s="9">
        <f t="shared" si="117"/>
        <v>3912</v>
      </c>
      <c r="N3306" s="9">
        <v>3450</v>
      </c>
      <c r="P3306" s="9">
        <v>3305.78</v>
      </c>
      <c r="X3306" s="9">
        <v>3371.9</v>
      </c>
      <c r="AB3306" s="9">
        <v>3912</v>
      </c>
      <c r="AD3306" s="9">
        <v>3612</v>
      </c>
      <c r="AF3306" s="9">
        <v>3912</v>
      </c>
      <c r="AH3306" s="9">
        <v>3305.78</v>
      </c>
      <c r="AJ3306" s="9">
        <v>2485</v>
      </c>
      <c r="AL3306" s="9">
        <v>3912</v>
      </c>
      <c r="AV3306" s="9">
        <v>3305.78</v>
      </c>
      <c r="AX3306" s="9">
        <v>3912</v>
      </c>
      <c r="AZ3306" s="9">
        <v>248.64</v>
      </c>
      <c r="BB3306" s="9">
        <v>2743.8</v>
      </c>
      <c r="BF3306" s="9">
        <v>3305.78</v>
      </c>
      <c r="BH3306" s="9">
        <v>2132</v>
      </c>
      <c r="BL3306" s="9">
        <v>2151</v>
      </c>
      <c r="BP3306" s="9">
        <v>3767</v>
      </c>
      <c r="BV3306" s="9">
        <v>3239.6599999999899</v>
      </c>
      <c r="BX3306" s="9">
        <v>1956</v>
      </c>
      <c r="BZ3306" s="9">
        <v>1956</v>
      </c>
    </row>
    <row r="3307" spans="1:78" x14ac:dyDescent="0.2">
      <c r="A3307" t="s">
        <v>1</v>
      </c>
      <c r="B3307" s="13">
        <v>42440</v>
      </c>
      <c r="C3307" t="s">
        <v>4906</v>
      </c>
      <c r="E3307" s="5">
        <v>42440</v>
      </c>
      <c r="G3307">
        <v>360</v>
      </c>
      <c r="I3307" s="15">
        <v>6809.5</v>
      </c>
      <c r="J3307" s="9">
        <v>2653.05</v>
      </c>
      <c r="K3307" s="9">
        <f t="shared" si="116"/>
        <v>453.25</v>
      </c>
      <c r="L3307" s="9">
        <f t="shared" si="117"/>
        <v>6809.5</v>
      </c>
      <c r="N3307" s="9">
        <v>4500</v>
      </c>
      <c r="P3307" s="9">
        <v>6144.3599999999897</v>
      </c>
      <c r="X3307" s="9">
        <v>6267.25</v>
      </c>
      <c r="AB3307" s="9">
        <v>6809.5</v>
      </c>
      <c r="AD3307" s="9">
        <v>3843</v>
      </c>
      <c r="AF3307" s="9">
        <v>4637</v>
      </c>
      <c r="AH3307" s="9">
        <v>6144.3599999999897</v>
      </c>
      <c r="AJ3307" s="9">
        <v>2644</v>
      </c>
      <c r="AL3307" s="9">
        <v>4214</v>
      </c>
      <c r="AV3307" s="9">
        <v>6144.3599999999897</v>
      </c>
      <c r="AX3307" s="9">
        <v>5062</v>
      </c>
      <c r="AZ3307" s="9">
        <v>453.25</v>
      </c>
      <c r="BB3307" s="9">
        <v>5099.82</v>
      </c>
      <c r="BF3307" s="9">
        <v>6144.36</v>
      </c>
      <c r="BH3307" s="9">
        <v>2438</v>
      </c>
      <c r="BL3307" s="9">
        <v>2402</v>
      </c>
      <c r="BP3307" s="9">
        <v>6809.5</v>
      </c>
      <c r="BV3307" s="9">
        <v>6021.47</v>
      </c>
      <c r="BX3307" s="9">
        <v>3404.75</v>
      </c>
      <c r="BZ3307" s="9">
        <v>3404.75</v>
      </c>
    </row>
    <row r="3308" spans="1:78" x14ac:dyDescent="0.2">
      <c r="A3308" t="s">
        <v>1</v>
      </c>
      <c r="B3308" s="13">
        <v>25118</v>
      </c>
      <c r="C3308" t="s">
        <v>4717</v>
      </c>
      <c r="E3308" s="5">
        <v>25118</v>
      </c>
      <c r="G3308">
        <v>360</v>
      </c>
      <c r="I3308" s="15">
        <v>5969.8333000000002</v>
      </c>
      <c r="J3308" s="9">
        <v>2653.05</v>
      </c>
      <c r="K3308" s="9">
        <f t="shared" si="116"/>
        <v>428.63</v>
      </c>
      <c r="L3308" s="9">
        <f t="shared" si="117"/>
        <v>5062</v>
      </c>
      <c r="N3308" s="9">
        <v>3450</v>
      </c>
      <c r="P3308" s="9">
        <v>1682.0699999999899</v>
      </c>
      <c r="X3308" s="9">
        <v>1715.71</v>
      </c>
      <c r="AB3308" s="9">
        <v>2385.06</v>
      </c>
      <c r="AD3308" s="9">
        <v>3612</v>
      </c>
      <c r="AF3308" s="9">
        <v>4357</v>
      </c>
      <c r="AH3308" s="9">
        <v>1682.0699999999899</v>
      </c>
      <c r="AJ3308" s="9">
        <v>2485</v>
      </c>
      <c r="AL3308" s="9">
        <v>3951</v>
      </c>
      <c r="AV3308" s="9">
        <v>1682.0699999999899</v>
      </c>
      <c r="AX3308" s="9">
        <v>5062</v>
      </c>
      <c r="AZ3308" s="9">
        <v>428.63</v>
      </c>
      <c r="BB3308" s="9">
        <v>1396.12</v>
      </c>
      <c r="BF3308" s="9">
        <v>1682.07</v>
      </c>
      <c r="BH3308" s="9">
        <v>2132</v>
      </c>
      <c r="BL3308" s="9">
        <v>2151</v>
      </c>
      <c r="BP3308" s="9">
        <v>3767</v>
      </c>
      <c r="BV3308" s="9">
        <v>1648.43</v>
      </c>
      <c r="BX3308" s="9">
        <v>2984.92</v>
      </c>
      <c r="BZ3308" s="9">
        <v>2984.92</v>
      </c>
    </row>
    <row r="3309" spans="1:78" x14ac:dyDescent="0.2">
      <c r="A3309" t="s">
        <v>1</v>
      </c>
      <c r="B3309" s="13">
        <v>40812</v>
      </c>
      <c r="C3309" t="s">
        <v>4901</v>
      </c>
      <c r="E3309" s="5">
        <v>40812</v>
      </c>
      <c r="G3309">
        <v>360</v>
      </c>
      <c r="I3309" s="15">
        <v>1831</v>
      </c>
      <c r="J3309" s="9">
        <v>2653.05</v>
      </c>
      <c r="K3309" s="9">
        <f t="shared" si="116"/>
        <v>323.07</v>
      </c>
      <c r="L3309" s="9">
        <f t="shared" si="117"/>
        <v>1831</v>
      </c>
      <c r="N3309" s="9">
        <v>1831</v>
      </c>
      <c r="P3309" s="9">
        <v>1634.28</v>
      </c>
      <c r="X3309" s="9">
        <v>1666.97</v>
      </c>
      <c r="AB3309" s="9">
        <v>1831</v>
      </c>
      <c r="AD3309" s="9">
        <v>1480</v>
      </c>
      <c r="AF3309" s="9">
        <v>1831</v>
      </c>
      <c r="AH3309" s="9">
        <v>1634.28</v>
      </c>
      <c r="AJ3309" s="9">
        <v>1018</v>
      </c>
      <c r="AL3309" s="9">
        <v>1619</v>
      </c>
      <c r="AV3309" s="9">
        <v>1634.28</v>
      </c>
      <c r="AX3309" s="9">
        <v>1831</v>
      </c>
      <c r="AZ3309" s="9">
        <v>323.07</v>
      </c>
      <c r="BB3309" s="9">
        <v>1356.45</v>
      </c>
      <c r="BF3309" s="9">
        <v>1634.28</v>
      </c>
      <c r="BH3309" s="9">
        <v>1831</v>
      </c>
      <c r="BL3309" s="9">
        <v>1831</v>
      </c>
      <c r="BP3309" s="9">
        <v>1831</v>
      </c>
      <c r="BV3309" s="9">
        <v>1601.5899999999899</v>
      </c>
      <c r="BX3309" s="9">
        <v>915.5</v>
      </c>
      <c r="BZ3309" s="9">
        <v>915.5</v>
      </c>
    </row>
    <row r="3310" spans="1:78" x14ac:dyDescent="0.2">
      <c r="A3310" t="s">
        <v>1</v>
      </c>
      <c r="B3310" s="13">
        <v>19126</v>
      </c>
      <c r="C3310" t="s">
        <v>4628</v>
      </c>
      <c r="E3310" s="5">
        <v>19126</v>
      </c>
      <c r="G3310">
        <v>360</v>
      </c>
      <c r="I3310" s="15">
        <v>3478.5</v>
      </c>
      <c r="J3310" s="9">
        <v>2653.05</v>
      </c>
      <c r="K3310" s="9">
        <f t="shared" si="116"/>
        <v>188.16</v>
      </c>
      <c r="L3310" s="9">
        <f t="shared" si="117"/>
        <v>3478.5</v>
      </c>
      <c r="N3310" s="9">
        <v>3478.5</v>
      </c>
      <c r="AD3310" s="9">
        <v>3478.5</v>
      </c>
      <c r="AF3310" s="9">
        <v>3478.5</v>
      </c>
      <c r="AJ3310" s="9">
        <v>2644</v>
      </c>
      <c r="AL3310" s="9">
        <v>3478.5</v>
      </c>
      <c r="AX3310" s="9">
        <v>3478.5</v>
      </c>
      <c r="AZ3310" s="9">
        <v>188.16</v>
      </c>
      <c r="BH3310" s="9">
        <v>2438</v>
      </c>
      <c r="BL3310" s="9">
        <v>1786</v>
      </c>
      <c r="BP3310" s="9">
        <v>2597</v>
      </c>
      <c r="BX3310" s="9">
        <v>1739.25</v>
      </c>
      <c r="BZ3310" s="9">
        <v>1739.25</v>
      </c>
    </row>
    <row r="3311" spans="1:78" x14ac:dyDescent="0.2">
      <c r="A3311" t="s">
        <v>1</v>
      </c>
      <c r="B3311" s="13">
        <v>35903</v>
      </c>
      <c r="C3311" t="s">
        <v>4875</v>
      </c>
      <c r="E3311" s="5">
        <v>35903</v>
      </c>
      <c r="G3311">
        <v>360</v>
      </c>
      <c r="I3311" s="15">
        <v>6957</v>
      </c>
      <c r="J3311" s="9">
        <v>2653.05</v>
      </c>
      <c r="K3311" s="9">
        <f t="shared" si="116"/>
        <v>656.24</v>
      </c>
      <c r="L3311" s="9">
        <f t="shared" si="117"/>
        <v>5195</v>
      </c>
      <c r="N3311" s="9">
        <v>4869.8999999999896</v>
      </c>
      <c r="P3311" s="9">
        <v>3457.11</v>
      </c>
      <c r="X3311" s="9">
        <v>3526.25</v>
      </c>
      <c r="AB3311" s="9">
        <v>4876.57</v>
      </c>
      <c r="AD3311" s="9">
        <v>3612</v>
      </c>
      <c r="AF3311" s="9">
        <v>4357</v>
      </c>
      <c r="AH3311" s="9">
        <v>3457.11</v>
      </c>
      <c r="AJ3311" s="9">
        <v>2485</v>
      </c>
      <c r="AL3311" s="9">
        <v>3951</v>
      </c>
      <c r="AV3311" s="9">
        <v>3457.11</v>
      </c>
      <c r="AX3311" s="9">
        <v>5062</v>
      </c>
      <c r="AZ3311" s="9">
        <v>656.24</v>
      </c>
      <c r="BB3311" s="9">
        <v>2869.4</v>
      </c>
      <c r="BF3311" s="9">
        <v>3457.11</v>
      </c>
      <c r="BH3311" s="9">
        <v>3007</v>
      </c>
      <c r="BL3311" s="9">
        <v>2280</v>
      </c>
      <c r="BP3311" s="9">
        <v>5195</v>
      </c>
      <c r="BV3311" s="9">
        <v>3387.9699999999898</v>
      </c>
      <c r="BX3311" s="9">
        <v>3478.5</v>
      </c>
      <c r="BZ3311" s="9">
        <v>3478.5</v>
      </c>
    </row>
    <row r="3312" spans="1:78" x14ac:dyDescent="0.2">
      <c r="A3312" t="s">
        <v>1</v>
      </c>
      <c r="B3312" s="13">
        <v>46922</v>
      </c>
      <c r="C3312" t="s">
        <v>4951</v>
      </c>
      <c r="E3312" s="5">
        <v>46922</v>
      </c>
      <c r="G3312">
        <v>360</v>
      </c>
      <c r="I3312" s="15">
        <v>2154.5733</v>
      </c>
      <c r="J3312" s="9">
        <v>2653.05</v>
      </c>
      <c r="K3312" s="9">
        <f t="shared" si="116"/>
        <v>301.10000000000002</v>
      </c>
      <c r="L3312" s="9">
        <f t="shared" si="117"/>
        <v>3010.8499999999899</v>
      </c>
      <c r="N3312" s="9">
        <v>2154.5700000000002</v>
      </c>
      <c r="P3312" s="9">
        <v>2951.8099999999899</v>
      </c>
      <c r="X3312" s="9">
        <v>3010.8499999999899</v>
      </c>
      <c r="AB3312" s="9">
        <v>2154.5700000000002</v>
      </c>
      <c r="AD3312" s="9">
        <v>1480</v>
      </c>
      <c r="AF3312" s="9">
        <v>1947</v>
      </c>
      <c r="AH3312" s="9">
        <v>2154.5700000000002</v>
      </c>
      <c r="AJ3312" s="9">
        <v>1018</v>
      </c>
      <c r="AL3312" s="9">
        <v>1619</v>
      </c>
      <c r="AV3312" s="9">
        <v>2951.8099999999899</v>
      </c>
      <c r="AX3312" s="9">
        <v>2154.5700000000002</v>
      </c>
      <c r="AZ3312" s="9">
        <v>301.10000000000002</v>
      </c>
      <c r="BB3312" s="9">
        <v>2450</v>
      </c>
      <c r="BF3312" s="9">
        <v>2154.5700000000002</v>
      </c>
      <c r="BH3312" s="9">
        <v>1590</v>
      </c>
      <c r="BL3312" s="9">
        <v>2151</v>
      </c>
      <c r="BP3312" s="9">
        <v>2154.5700000000002</v>
      </c>
      <c r="BV3312" s="9">
        <v>2154.5700000000002</v>
      </c>
      <c r="BX3312" s="9">
        <v>1077.29</v>
      </c>
      <c r="BZ3312" s="9">
        <v>1077.29</v>
      </c>
    </row>
    <row r="3313" spans="1:78" x14ac:dyDescent="0.2">
      <c r="A3313" t="s">
        <v>1</v>
      </c>
      <c r="B3313" s="13">
        <v>42810</v>
      </c>
      <c r="C3313" t="s">
        <v>4909</v>
      </c>
      <c r="E3313" s="5">
        <v>42810</v>
      </c>
      <c r="G3313">
        <v>360</v>
      </c>
      <c r="I3313" s="15">
        <v>3757</v>
      </c>
      <c r="J3313" s="9">
        <v>2653.05</v>
      </c>
      <c r="K3313" s="9">
        <f t="shared" si="116"/>
        <v>427.65</v>
      </c>
      <c r="L3313" s="9">
        <f t="shared" si="117"/>
        <v>3757</v>
      </c>
      <c r="N3313" s="9">
        <v>3757</v>
      </c>
      <c r="P3313" s="9">
        <v>3305.78</v>
      </c>
      <c r="X3313" s="9">
        <v>3371.9</v>
      </c>
      <c r="AB3313" s="9">
        <v>3757</v>
      </c>
      <c r="AD3313" s="9">
        <v>3757</v>
      </c>
      <c r="AF3313" s="9">
        <v>3757</v>
      </c>
      <c r="AH3313" s="9">
        <v>3305.78</v>
      </c>
      <c r="AJ3313" s="9">
        <v>2644</v>
      </c>
      <c r="AL3313" s="9">
        <v>3757</v>
      </c>
      <c r="AV3313" s="9">
        <v>3305.78</v>
      </c>
      <c r="AX3313" s="9">
        <v>3757</v>
      </c>
      <c r="AZ3313" s="9">
        <v>427.65</v>
      </c>
      <c r="BB3313" s="9">
        <v>2743.8</v>
      </c>
      <c r="BF3313" s="9">
        <v>3305.78</v>
      </c>
      <c r="BH3313" s="9">
        <v>2438</v>
      </c>
      <c r="BL3313" s="9">
        <v>2151</v>
      </c>
      <c r="BP3313" s="9">
        <v>3757</v>
      </c>
      <c r="BV3313" s="9">
        <v>3239.6599999999899</v>
      </c>
      <c r="BX3313" s="9">
        <v>1878.5</v>
      </c>
      <c r="BZ3313" s="9">
        <v>1878.5</v>
      </c>
    </row>
    <row r="3314" spans="1:78" x14ac:dyDescent="0.2">
      <c r="A3314" t="s">
        <v>1</v>
      </c>
      <c r="B3314" s="13">
        <v>42815</v>
      </c>
      <c r="C3314" t="s">
        <v>4909</v>
      </c>
      <c r="E3314" s="5">
        <v>42815</v>
      </c>
      <c r="G3314">
        <v>360</v>
      </c>
      <c r="I3314" s="15">
        <v>1926</v>
      </c>
      <c r="J3314" s="9">
        <v>2653.05</v>
      </c>
      <c r="K3314" s="9">
        <f t="shared" si="116"/>
        <v>613.55999999999995</v>
      </c>
      <c r="L3314" s="9">
        <f t="shared" si="117"/>
        <v>6267.25</v>
      </c>
      <c r="N3314" s="9">
        <v>1926</v>
      </c>
      <c r="P3314" s="9">
        <v>6144.3599999999897</v>
      </c>
      <c r="X3314" s="9">
        <v>6267.25</v>
      </c>
      <c r="AB3314" s="9">
        <v>1926</v>
      </c>
      <c r="AD3314" s="9">
        <v>1926</v>
      </c>
      <c r="AF3314" s="9">
        <v>1926</v>
      </c>
      <c r="AH3314" s="9">
        <v>1926</v>
      </c>
      <c r="AJ3314" s="9">
        <v>1926</v>
      </c>
      <c r="AL3314" s="9">
        <v>1926</v>
      </c>
      <c r="AV3314" s="9">
        <v>6144.3599999999897</v>
      </c>
      <c r="AX3314" s="9">
        <v>1926</v>
      </c>
      <c r="AZ3314" s="9">
        <v>613.55999999999995</v>
      </c>
      <c r="BB3314" s="9">
        <v>5099.82</v>
      </c>
      <c r="BF3314" s="9">
        <v>1926</v>
      </c>
      <c r="BH3314" s="9">
        <v>1926</v>
      </c>
      <c r="BL3314" s="9">
        <v>1926</v>
      </c>
      <c r="BP3314" s="9">
        <v>1926</v>
      </c>
      <c r="BV3314" s="9">
        <v>1926</v>
      </c>
      <c r="BX3314" s="9">
        <v>963</v>
      </c>
      <c r="BZ3314" s="9">
        <v>963</v>
      </c>
    </row>
    <row r="3315" spans="1:78" x14ac:dyDescent="0.2">
      <c r="A3315" t="s">
        <v>1</v>
      </c>
      <c r="B3315" s="13">
        <v>45130</v>
      </c>
      <c r="C3315" t="s">
        <v>4925</v>
      </c>
      <c r="E3315" s="5">
        <v>45130</v>
      </c>
      <c r="G3315">
        <v>360</v>
      </c>
      <c r="I3315" s="15">
        <v>1284</v>
      </c>
      <c r="J3315" s="9">
        <v>2653.05</v>
      </c>
      <c r="K3315" s="9">
        <f t="shared" si="116"/>
        <v>642</v>
      </c>
      <c r="L3315" s="9">
        <f t="shared" si="117"/>
        <v>1284</v>
      </c>
      <c r="N3315" s="9">
        <v>898.79999999999905</v>
      </c>
      <c r="AD3315" s="9">
        <v>1284</v>
      </c>
      <c r="AF3315" s="9">
        <v>1284</v>
      </c>
      <c r="AJ3315" s="9">
        <v>1284</v>
      </c>
      <c r="AL3315" s="9">
        <v>1284</v>
      </c>
      <c r="AX3315" s="9">
        <v>1284</v>
      </c>
      <c r="AZ3315" s="9">
        <v>1230.1099999999999</v>
      </c>
      <c r="BH3315" s="9">
        <v>1011</v>
      </c>
      <c r="BL3315" s="9">
        <v>1284</v>
      </c>
      <c r="BP3315" s="9">
        <v>1284</v>
      </c>
      <c r="BX3315" s="9">
        <v>642</v>
      </c>
      <c r="BZ3315" s="9">
        <v>642</v>
      </c>
    </row>
    <row r="3316" spans="1:78" x14ac:dyDescent="0.2">
      <c r="A3316" t="s">
        <v>1</v>
      </c>
      <c r="B3316" s="13">
        <v>41115</v>
      </c>
      <c r="C3316" t="s">
        <v>4904</v>
      </c>
      <c r="E3316" s="5">
        <v>41115</v>
      </c>
      <c r="G3316">
        <v>360</v>
      </c>
      <c r="I3316" s="15">
        <v>2317</v>
      </c>
      <c r="J3316" s="9">
        <v>2653.05</v>
      </c>
      <c r="K3316" s="9">
        <f t="shared" ref="K3316:K3379" si="118">MIN(L3316:BZ3316)</f>
        <v>272.91000000000003</v>
      </c>
      <c r="L3316" s="9">
        <f t="shared" ref="L3316:L3379" si="119">MAX(M3316:BZ3316)</f>
        <v>2317</v>
      </c>
      <c r="N3316" s="9">
        <v>2317</v>
      </c>
      <c r="P3316" s="9">
        <v>1634.28</v>
      </c>
      <c r="X3316" s="9">
        <v>1666.97</v>
      </c>
      <c r="AB3316" s="9">
        <v>2317</v>
      </c>
      <c r="AD3316" s="9">
        <v>1480</v>
      </c>
      <c r="AF3316" s="9">
        <v>1947</v>
      </c>
      <c r="AH3316" s="9">
        <v>1634.28</v>
      </c>
      <c r="AJ3316" s="9">
        <v>1018</v>
      </c>
      <c r="AL3316" s="9">
        <v>1619</v>
      </c>
      <c r="AV3316" s="9">
        <v>1634.28</v>
      </c>
      <c r="AX3316" s="9">
        <v>2317</v>
      </c>
      <c r="AZ3316" s="9">
        <v>272.91000000000003</v>
      </c>
      <c r="BB3316" s="9">
        <v>1356.45</v>
      </c>
      <c r="BF3316" s="9">
        <v>1634.28</v>
      </c>
      <c r="BH3316" s="9">
        <v>667</v>
      </c>
      <c r="BL3316" s="9">
        <v>2033</v>
      </c>
      <c r="BP3316" s="9">
        <v>2317</v>
      </c>
      <c r="BV3316" s="9">
        <v>1601.5899999999899</v>
      </c>
      <c r="BX3316" s="9">
        <v>1158.5</v>
      </c>
      <c r="BZ3316" s="9">
        <v>1158.5</v>
      </c>
    </row>
    <row r="3317" spans="1:78" x14ac:dyDescent="0.2">
      <c r="A3317" t="s">
        <v>1</v>
      </c>
      <c r="B3317" s="13">
        <v>41110</v>
      </c>
      <c r="C3317" t="s">
        <v>4903</v>
      </c>
      <c r="E3317" s="5">
        <v>41110</v>
      </c>
      <c r="G3317">
        <v>360</v>
      </c>
      <c r="I3317" s="15">
        <v>1831</v>
      </c>
      <c r="J3317" s="9">
        <v>2653.05</v>
      </c>
      <c r="K3317" s="9">
        <f t="shared" si="118"/>
        <v>236.12</v>
      </c>
      <c r="L3317" s="9">
        <f t="shared" si="119"/>
        <v>3371.9</v>
      </c>
      <c r="N3317" s="9">
        <v>1831</v>
      </c>
      <c r="P3317" s="9">
        <v>3305.78</v>
      </c>
      <c r="X3317" s="9">
        <v>3371.9</v>
      </c>
      <c r="AB3317" s="9">
        <v>1831</v>
      </c>
      <c r="AD3317" s="9">
        <v>1480</v>
      </c>
      <c r="AF3317" s="9">
        <v>1831</v>
      </c>
      <c r="AH3317" s="9">
        <v>1831</v>
      </c>
      <c r="AJ3317" s="9">
        <v>1018</v>
      </c>
      <c r="AL3317" s="9">
        <v>1619</v>
      </c>
      <c r="AV3317" s="9">
        <v>3305.78</v>
      </c>
      <c r="AX3317" s="9">
        <v>1831</v>
      </c>
      <c r="AZ3317" s="9">
        <v>236.12</v>
      </c>
      <c r="BB3317" s="9">
        <v>2743.8</v>
      </c>
      <c r="BF3317" s="9">
        <v>1831</v>
      </c>
      <c r="BH3317" s="9">
        <v>1831</v>
      </c>
      <c r="BL3317" s="9">
        <v>1831</v>
      </c>
      <c r="BP3317" s="9">
        <v>1831</v>
      </c>
      <c r="BV3317" s="9">
        <v>1831</v>
      </c>
      <c r="BX3317" s="9">
        <v>915.5</v>
      </c>
      <c r="BZ3317" s="9">
        <v>915.5</v>
      </c>
    </row>
    <row r="3318" spans="1:78" x14ac:dyDescent="0.2">
      <c r="A3318" t="s">
        <v>1</v>
      </c>
      <c r="B3318" s="13">
        <v>31256</v>
      </c>
      <c r="C3318" t="s">
        <v>4862</v>
      </c>
      <c r="E3318" s="5">
        <v>31256</v>
      </c>
      <c r="G3318">
        <v>360</v>
      </c>
      <c r="I3318" s="15">
        <v>2852</v>
      </c>
      <c r="J3318" s="9">
        <v>2653.05</v>
      </c>
      <c r="K3318" s="9">
        <f t="shared" si="118"/>
        <v>199.08</v>
      </c>
      <c r="L3318" s="9">
        <f t="shared" si="119"/>
        <v>3817.51</v>
      </c>
      <c r="N3318" s="9">
        <v>2200</v>
      </c>
      <c r="P3318" s="9">
        <v>3742.6599999999899</v>
      </c>
      <c r="X3318" s="9">
        <v>3817.51</v>
      </c>
      <c r="AB3318" s="9">
        <v>2852</v>
      </c>
      <c r="AD3318" s="9">
        <v>2852</v>
      </c>
      <c r="AF3318" s="9">
        <v>2852</v>
      </c>
      <c r="AH3318" s="9">
        <v>2852</v>
      </c>
      <c r="AJ3318" s="9">
        <v>2644</v>
      </c>
      <c r="AL3318" s="9">
        <v>2852</v>
      </c>
      <c r="AV3318" s="9">
        <v>3742.6599999999899</v>
      </c>
      <c r="AX3318" s="9">
        <v>2852</v>
      </c>
      <c r="AZ3318" s="9">
        <v>199.08</v>
      </c>
      <c r="BB3318" s="9">
        <v>3106.41</v>
      </c>
      <c r="BF3318" s="9">
        <v>2852</v>
      </c>
      <c r="BH3318" s="9">
        <v>2438</v>
      </c>
      <c r="BL3318" s="9">
        <v>2151</v>
      </c>
      <c r="BP3318" s="9">
        <v>2852</v>
      </c>
      <c r="BV3318" s="9">
        <v>2852</v>
      </c>
      <c r="BX3318" s="9">
        <v>1426</v>
      </c>
      <c r="BZ3318" s="9">
        <v>1426</v>
      </c>
    </row>
    <row r="3319" spans="1:78" x14ac:dyDescent="0.2">
      <c r="A3319" t="s">
        <v>1</v>
      </c>
      <c r="B3319" s="13">
        <v>60500</v>
      </c>
      <c r="C3319" t="s">
        <v>5117</v>
      </c>
      <c r="E3319" s="5">
        <v>60500</v>
      </c>
      <c r="G3319">
        <v>360</v>
      </c>
      <c r="I3319" s="15">
        <v>6917</v>
      </c>
      <c r="J3319" s="9">
        <v>2653.05</v>
      </c>
      <c r="K3319" s="9">
        <f t="shared" si="118"/>
        <v>1097.3</v>
      </c>
      <c r="L3319" s="9">
        <f t="shared" si="119"/>
        <v>6917</v>
      </c>
      <c r="N3319" s="9">
        <v>6917</v>
      </c>
      <c r="P3319" s="9">
        <v>6144.3599999999897</v>
      </c>
      <c r="X3319" s="9">
        <v>6267.25</v>
      </c>
      <c r="AB3319" s="9">
        <v>6917</v>
      </c>
      <c r="AD3319" s="9">
        <v>4140</v>
      </c>
      <c r="AF3319" s="9">
        <v>5006</v>
      </c>
      <c r="AH3319" s="9">
        <v>6144.3599999999897</v>
      </c>
      <c r="AJ3319" s="9">
        <v>2849</v>
      </c>
      <c r="AL3319" s="9">
        <v>4544</v>
      </c>
      <c r="AV3319" s="9">
        <v>6144.3599999999897</v>
      </c>
      <c r="AX3319" s="9">
        <v>5062</v>
      </c>
      <c r="AZ3319" s="9">
        <v>1097.3</v>
      </c>
      <c r="BB3319" s="9">
        <v>5099.82</v>
      </c>
      <c r="BF3319" s="9">
        <v>6144.36</v>
      </c>
      <c r="BH3319" s="9">
        <v>3902</v>
      </c>
      <c r="BL3319" s="9">
        <v>2402</v>
      </c>
      <c r="BP3319" s="9">
        <v>6917</v>
      </c>
      <c r="BV3319" s="9">
        <v>6021.47</v>
      </c>
      <c r="BX3319" s="9">
        <v>3458.5</v>
      </c>
      <c r="BZ3319" s="9">
        <v>3458.5</v>
      </c>
    </row>
    <row r="3320" spans="1:78" x14ac:dyDescent="0.2">
      <c r="A3320" t="s">
        <v>1</v>
      </c>
      <c r="B3320" s="13">
        <v>20102</v>
      </c>
      <c r="C3320" t="s">
        <v>4648</v>
      </c>
      <c r="E3320" s="5">
        <v>20102</v>
      </c>
      <c r="G3320">
        <v>360</v>
      </c>
      <c r="I3320" s="15">
        <v>3562.165</v>
      </c>
      <c r="J3320" s="9">
        <v>2653.05</v>
      </c>
      <c r="K3320" s="9">
        <f t="shared" si="118"/>
        <v>552.65</v>
      </c>
      <c r="L3320" s="9">
        <f t="shared" si="119"/>
        <v>3562.16</v>
      </c>
      <c r="N3320" s="9">
        <v>2493.52</v>
      </c>
      <c r="P3320" s="9">
        <v>2072.29</v>
      </c>
      <c r="X3320" s="9">
        <v>2113.7399999999898</v>
      </c>
      <c r="AB3320" s="9">
        <v>2855.51</v>
      </c>
      <c r="AD3320" s="9">
        <v>3562.1599999999899</v>
      </c>
      <c r="AF3320" s="9">
        <v>3562.1599999999899</v>
      </c>
      <c r="AH3320" s="9">
        <v>2072.29</v>
      </c>
      <c r="AJ3320" s="9">
        <v>2485</v>
      </c>
      <c r="AL3320" s="9">
        <v>3562.1599999999899</v>
      </c>
      <c r="AV3320" s="9">
        <v>2072.29</v>
      </c>
      <c r="AX3320" s="9">
        <v>3562.16</v>
      </c>
      <c r="AZ3320" s="9">
        <v>552.65</v>
      </c>
      <c r="BB3320" s="9">
        <v>1720</v>
      </c>
      <c r="BF3320" s="9">
        <v>2072.29</v>
      </c>
      <c r="BH3320" s="9">
        <v>2438</v>
      </c>
      <c r="BL3320" s="9">
        <v>2033</v>
      </c>
      <c r="BP3320" s="9">
        <v>2857</v>
      </c>
      <c r="BV3320" s="9">
        <v>2030.8399999999899</v>
      </c>
      <c r="BX3320" s="9">
        <v>1781.08</v>
      </c>
      <c r="BZ3320" s="9">
        <v>1781.08</v>
      </c>
    </row>
    <row r="3321" spans="1:78" x14ac:dyDescent="0.2">
      <c r="A3321" t="s">
        <v>1</v>
      </c>
      <c r="B3321" s="13">
        <v>20101</v>
      </c>
      <c r="C3321" t="s">
        <v>4647</v>
      </c>
      <c r="E3321" s="5">
        <v>20101</v>
      </c>
      <c r="G3321">
        <v>360</v>
      </c>
      <c r="I3321" s="15">
        <v>2117.34</v>
      </c>
      <c r="J3321" s="9">
        <v>2653.05</v>
      </c>
      <c r="K3321" s="9">
        <f t="shared" si="118"/>
        <v>510.72</v>
      </c>
      <c r="L3321" s="9">
        <f t="shared" si="119"/>
        <v>2117.34</v>
      </c>
      <c r="N3321" s="9">
        <v>1482.14</v>
      </c>
      <c r="P3321" s="9">
        <v>2072.29</v>
      </c>
      <c r="X3321" s="9">
        <v>2113.7399999999898</v>
      </c>
      <c r="AB3321" s="9">
        <v>2117.34</v>
      </c>
      <c r="AD3321" s="9">
        <v>2117.34</v>
      </c>
      <c r="AF3321" s="9">
        <v>2117.34</v>
      </c>
      <c r="AH3321" s="9">
        <v>2072.29</v>
      </c>
      <c r="AJ3321" s="9">
        <v>2117.34</v>
      </c>
      <c r="AL3321" s="9">
        <v>2117.34</v>
      </c>
      <c r="AV3321" s="9">
        <v>2072.29</v>
      </c>
      <c r="AX3321" s="9">
        <v>2117.34</v>
      </c>
      <c r="AZ3321" s="9">
        <v>510.72</v>
      </c>
      <c r="BB3321" s="9">
        <v>1720</v>
      </c>
      <c r="BF3321" s="9">
        <v>2072.29</v>
      </c>
      <c r="BH3321" s="9">
        <v>2117.34</v>
      </c>
      <c r="BL3321" s="9">
        <v>2033</v>
      </c>
      <c r="BP3321" s="9">
        <v>2117.34</v>
      </c>
      <c r="BV3321" s="9">
        <v>2030.8399999999899</v>
      </c>
      <c r="BX3321" s="9">
        <v>1058.67</v>
      </c>
      <c r="BZ3321" s="9">
        <v>1058.67</v>
      </c>
    </row>
    <row r="3322" spans="1:78" x14ac:dyDescent="0.2">
      <c r="A3322" t="s">
        <v>1</v>
      </c>
      <c r="B3322" s="13">
        <v>20100</v>
      </c>
      <c r="C3322" t="s">
        <v>4646</v>
      </c>
      <c r="E3322" s="5">
        <v>20100</v>
      </c>
      <c r="G3322">
        <v>360</v>
      </c>
      <c r="I3322" s="15">
        <v>1184.4000000000001</v>
      </c>
      <c r="J3322" s="9">
        <v>2653.05</v>
      </c>
      <c r="K3322" s="9">
        <f t="shared" si="118"/>
        <v>453.59</v>
      </c>
      <c r="L3322" s="9">
        <f t="shared" si="119"/>
        <v>1184.4000000000001</v>
      </c>
      <c r="N3322" s="9">
        <v>829.08</v>
      </c>
      <c r="P3322" s="9">
        <v>546.49</v>
      </c>
      <c r="X3322" s="9">
        <v>557.41999999999905</v>
      </c>
      <c r="AB3322" s="9">
        <v>777.29</v>
      </c>
      <c r="AD3322" s="9">
        <v>1184.4000000000001</v>
      </c>
      <c r="AF3322" s="9">
        <v>1184.4000000000001</v>
      </c>
      <c r="AH3322" s="9">
        <v>546.49</v>
      </c>
      <c r="AJ3322" s="9">
        <v>1184.4000000000001</v>
      </c>
      <c r="AL3322" s="9">
        <v>1184.4000000000001</v>
      </c>
      <c r="AV3322" s="9">
        <v>546.49</v>
      </c>
      <c r="AX3322" s="9">
        <v>1184.4000000000001</v>
      </c>
      <c r="AZ3322" s="9">
        <v>691.97</v>
      </c>
      <c r="BB3322" s="9">
        <v>453.59</v>
      </c>
      <c r="BF3322" s="9">
        <v>546.49</v>
      </c>
      <c r="BH3322" s="9">
        <v>667</v>
      </c>
      <c r="BL3322" s="9">
        <v>1184.4000000000001</v>
      </c>
      <c r="BP3322" s="9">
        <v>1184.4000000000001</v>
      </c>
      <c r="BV3322" s="9">
        <v>535.55999999999904</v>
      </c>
      <c r="BX3322" s="9">
        <v>592.20000000000005</v>
      </c>
      <c r="BZ3322" s="9">
        <v>592.20000000000005</v>
      </c>
    </row>
    <row r="3323" spans="1:78" x14ac:dyDescent="0.2">
      <c r="A3323" t="s">
        <v>1</v>
      </c>
      <c r="B3323" s="13">
        <v>27620</v>
      </c>
      <c r="C3323" t="s">
        <v>4780</v>
      </c>
      <c r="E3323" s="5">
        <v>27620</v>
      </c>
      <c r="G3323">
        <v>360</v>
      </c>
      <c r="I3323" s="15">
        <v>2443.5</v>
      </c>
      <c r="J3323" s="9">
        <v>2653.05</v>
      </c>
      <c r="K3323" s="9">
        <f t="shared" si="118"/>
        <v>499.01</v>
      </c>
      <c r="L3323" s="9">
        <f t="shared" si="119"/>
        <v>3487.7399999999898</v>
      </c>
      <c r="N3323" s="9">
        <v>2443.5</v>
      </c>
      <c r="P3323" s="9">
        <v>3419.3499999999899</v>
      </c>
      <c r="X3323" s="9">
        <v>3487.7399999999898</v>
      </c>
      <c r="AB3323" s="9">
        <v>2443.5</v>
      </c>
      <c r="AD3323" s="9">
        <v>2443.5</v>
      </c>
      <c r="AF3323" s="9">
        <v>2443.5</v>
      </c>
      <c r="AH3323" s="9">
        <v>2443.5</v>
      </c>
      <c r="AJ3323" s="9">
        <v>2443.5</v>
      </c>
      <c r="AL3323" s="9">
        <v>2443.5</v>
      </c>
      <c r="AV3323" s="9">
        <v>3419.3499999999899</v>
      </c>
      <c r="AX3323" s="9">
        <v>2443.5</v>
      </c>
      <c r="AZ3323" s="9">
        <v>499.01</v>
      </c>
      <c r="BB3323" s="9">
        <v>2838.06</v>
      </c>
      <c r="BF3323" s="9">
        <v>2443.5</v>
      </c>
      <c r="BH3323" s="9">
        <v>2443.5</v>
      </c>
      <c r="BL3323" s="9">
        <v>2280</v>
      </c>
      <c r="BP3323" s="9">
        <v>2443.5</v>
      </c>
      <c r="BV3323" s="9">
        <v>2443.5</v>
      </c>
      <c r="BX3323" s="9">
        <v>1221.75</v>
      </c>
      <c r="BZ3323" s="9">
        <v>1221.75</v>
      </c>
    </row>
    <row r="3324" spans="1:78" x14ac:dyDescent="0.2">
      <c r="A3324" t="s">
        <v>1</v>
      </c>
      <c r="B3324" s="13">
        <v>37226</v>
      </c>
      <c r="C3324" t="s">
        <v>4884</v>
      </c>
      <c r="E3324" s="5">
        <v>37226</v>
      </c>
      <c r="G3324">
        <v>360</v>
      </c>
      <c r="I3324" s="15">
        <v>5894</v>
      </c>
      <c r="J3324" s="9">
        <v>2653.05</v>
      </c>
      <c r="K3324" s="9">
        <f t="shared" si="118"/>
        <v>2650</v>
      </c>
      <c r="L3324" s="9">
        <f t="shared" si="119"/>
        <v>12375.32</v>
      </c>
      <c r="N3324" s="9">
        <v>5894</v>
      </c>
      <c r="P3324" s="9">
        <v>12132.67</v>
      </c>
      <c r="X3324" s="9">
        <v>12375.32</v>
      </c>
      <c r="AB3324" s="9">
        <v>5894</v>
      </c>
      <c r="AD3324" s="9">
        <v>4573</v>
      </c>
      <c r="AF3324" s="9">
        <v>5524</v>
      </c>
      <c r="AH3324" s="9">
        <v>5894</v>
      </c>
      <c r="AJ3324" s="9">
        <v>3146</v>
      </c>
      <c r="AL3324" s="9">
        <v>5026</v>
      </c>
      <c r="AV3324" s="9">
        <v>12132.67</v>
      </c>
      <c r="AX3324" s="9">
        <v>5062</v>
      </c>
      <c r="AZ3324" s="9">
        <v>9880.7999999999993</v>
      </c>
      <c r="BB3324" s="9">
        <v>10070.120000000001</v>
      </c>
      <c r="BF3324" s="9">
        <v>5894</v>
      </c>
      <c r="BH3324" s="9">
        <v>4761</v>
      </c>
      <c r="BL3324" s="9">
        <v>2650</v>
      </c>
      <c r="BP3324" s="9">
        <v>5894</v>
      </c>
      <c r="BV3324" s="9">
        <v>5894</v>
      </c>
      <c r="BX3324" s="9">
        <v>2947</v>
      </c>
      <c r="BZ3324" s="9">
        <v>2947</v>
      </c>
    </row>
    <row r="3325" spans="1:78" x14ac:dyDescent="0.2">
      <c r="A3325" t="s">
        <v>1</v>
      </c>
      <c r="B3325" s="13">
        <v>23700</v>
      </c>
      <c r="C3325" t="s">
        <v>4696</v>
      </c>
      <c r="E3325" s="5">
        <v>23700</v>
      </c>
      <c r="G3325">
        <v>360</v>
      </c>
      <c r="I3325" s="15">
        <v>2817</v>
      </c>
      <c r="J3325" s="9">
        <v>2653.05</v>
      </c>
      <c r="K3325" s="9">
        <f t="shared" si="118"/>
        <v>222.53</v>
      </c>
      <c r="L3325" s="9">
        <f t="shared" si="119"/>
        <v>2817</v>
      </c>
      <c r="N3325" s="9">
        <v>2500</v>
      </c>
      <c r="P3325" s="9">
        <v>1682.0699999999899</v>
      </c>
      <c r="X3325" s="9">
        <v>1715.71</v>
      </c>
      <c r="AB3325" s="9">
        <v>2385.06</v>
      </c>
      <c r="AD3325" s="9">
        <v>1480</v>
      </c>
      <c r="AF3325" s="9">
        <v>1947</v>
      </c>
      <c r="AH3325" s="9">
        <v>1682.0699999999899</v>
      </c>
      <c r="AJ3325" s="9">
        <v>1018</v>
      </c>
      <c r="AL3325" s="9">
        <v>1619</v>
      </c>
      <c r="AV3325" s="9">
        <v>1682.0699999999899</v>
      </c>
      <c r="AX3325" s="9">
        <v>2817</v>
      </c>
      <c r="AZ3325" s="9">
        <v>222.53</v>
      </c>
      <c r="BB3325" s="9">
        <v>1396.12</v>
      </c>
      <c r="BF3325" s="9">
        <v>1682.07</v>
      </c>
      <c r="BH3325" s="9">
        <v>1590</v>
      </c>
      <c r="BL3325" s="9">
        <v>2033</v>
      </c>
      <c r="BP3325" s="9">
        <v>2817</v>
      </c>
      <c r="BV3325" s="9">
        <v>1648.43</v>
      </c>
      <c r="BX3325" s="9">
        <v>1408.5</v>
      </c>
      <c r="BZ3325" s="9">
        <v>1408.5</v>
      </c>
    </row>
    <row r="3326" spans="1:78" x14ac:dyDescent="0.2">
      <c r="A3326" t="s">
        <v>1</v>
      </c>
      <c r="B3326" s="13">
        <v>28899</v>
      </c>
      <c r="C3326" t="s">
        <v>4845</v>
      </c>
      <c r="E3326" s="5">
        <v>28899</v>
      </c>
      <c r="G3326">
        <v>360</v>
      </c>
      <c r="I3326" s="15">
        <v>2671.125</v>
      </c>
      <c r="J3326" s="9">
        <v>2653.05</v>
      </c>
      <c r="K3326" s="9">
        <f t="shared" si="118"/>
        <v>206.74</v>
      </c>
      <c r="L3326" s="9">
        <f t="shared" si="119"/>
        <v>2671.13</v>
      </c>
      <c r="N3326" s="9">
        <v>2500</v>
      </c>
      <c r="P3326" s="9">
        <v>249.09</v>
      </c>
      <c r="X3326" s="9">
        <v>254.069999999999</v>
      </c>
      <c r="AB3326" s="9">
        <v>379.47</v>
      </c>
      <c r="AD3326" s="9">
        <v>1469.1199999999899</v>
      </c>
      <c r="AF3326" s="9">
        <v>1469.1199999999899</v>
      </c>
      <c r="AH3326" s="9">
        <v>249.09</v>
      </c>
      <c r="AJ3326" s="9">
        <v>1101.8399999999899</v>
      </c>
      <c r="AL3326" s="9">
        <v>1469.1199999999899</v>
      </c>
      <c r="AV3326" s="9">
        <v>249.09</v>
      </c>
      <c r="AX3326" s="9">
        <v>2671.13</v>
      </c>
      <c r="BB3326" s="9">
        <v>206.74</v>
      </c>
      <c r="BF3326" s="9">
        <v>249.09</v>
      </c>
      <c r="BH3326" s="9">
        <v>288</v>
      </c>
      <c r="BL3326" s="9">
        <v>1786</v>
      </c>
      <c r="BP3326" s="9">
        <v>2597</v>
      </c>
      <c r="BV3326" s="9">
        <v>244.11</v>
      </c>
      <c r="BX3326" s="9">
        <v>1335.56</v>
      </c>
      <c r="BZ3326" s="9">
        <v>1335.56</v>
      </c>
    </row>
    <row r="3327" spans="1:78" x14ac:dyDescent="0.2">
      <c r="A3327" t="s">
        <v>1</v>
      </c>
      <c r="B3327" s="13">
        <v>25999</v>
      </c>
      <c r="C3327" t="s">
        <v>4731</v>
      </c>
      <c r="E3327" s="5">
        <v>25999</v>
      </c>
      <c r="G3327">
        <v>360</v>
      </c>
      <c r="I3327" s="15">
        <v>3579.75</v>
      </c>
      <c r="J3327" s="9">
        <v>2653.05</v>
      </c>
      <c r="K3327" s="9">
        <f t="shared" si="118"/>
        <v>206.74</v>
      </c>
      <c r="L3327" s="9">
        <f t="shared" si="119"/>
        <v>3579.75</v>
      </c>
      <c r="N3327" s="9">
        <v>2500</v>
      </c>
      <c r="P3327" s="9">
        <v>249.09</v>
      </c>
      <c r="X3327" s="9">
        <v>254.069999999999</v>
      </c>
      <c r="AB3327" s="9">
        <v>379.47</v>
      </c>
      <c r="AD3327" s="9">
        <v>1968.8599999999899</v>
      </c>
      <c r="AF3327" s="9">
        <v>1968.8599999999899</v>
      </c>
      <c r="AH3327" s="9">
        <v>249.09</v>
      </c>
      <c r="AJ3327" s="9">
        <v>1476.65</v>
      </c>
      <c r="AL3327" s="9">
        <v>1968.8599999999899</v>
      </c>
      <c r="AV3327" s="9">
        <v>249.09</v>
      </c>
      <c r="AX3327" s="9">
        <v>3579.75</v>
      </c>
      <c r="BB3327" s="9">
        <v>206.74</v>
      </c>
      <c r="BF3327" s="9">
        <v>249.09</v>
      </c>
      <c r="BH3327" s="9">
        <v>288</v>
      </c>
      <c r="BL3327" s="9">
        <v>1786</v>
      </c>
      <c r="BP3327" s="9">
        <v>2597</v>
      </c>
      <c r="BV3327" s="9">
        <v>244.11</v>
      </c>
      <c r="BX3327" s="9">
        <v>1789.88</v>
      </c>
      <c r="BZ3327" s="9">
        <v>1789.88</v>
      </c>
    </row>
    <row r="3328" spans="1:78" x14ac:dyDescent="0.2">
      <c r="A3328" t="s">
        <v>1</v>
      </c>
      <c r="B3328" s="13">
        <v>50590</v>
      </c>
      <c r="C3328" t="s">
        <v>4992</v>
      </c>
      <c r="E3328" s="5">
        <v>50590</v>
      </c>
      <c r="G3328">
        <v>360</v>
      </c>
      <c r="I3328" s="15">
        <v>3107.3510999999999</v>
      </c>
      <c r="J3328" s="9">
        <v>2653.05</v>
      </c>
      <c r="K3328" s="9">
        <f t="shared" si="118"/>
        <v>793.58</v>
      </c>
      <c r="L3328" s="9">
        <f t="shared" si="119"/>
        <v>3790.79</v>
      </c>
      <c r="N3328" s="9">
        <v>3107.3499999999899</v>
      </c>
      <c r="P3328" s="9">
        <v>3716.46</v>
      </c>
      <c r="X3328" s="9">
        <v>3790.79</v>
      </c>
      <c r="AB3328" s="9">
        <v>3107.35</v>
      </c>
      <c r="AD3328" s="9">
        <v>3107.3499999999899</v>
      </c>
      <c r="AF3328" s="9">
        <v>3107.3499999999899</v>
      </c>
      <c r="AH3328" s="9">
        <v>3107.3499999999899</v>
      </c>
      <c r="AJ3328" s="9">
        <v>3107.3499999999899</v>
      </c>
      <c r="AL3328" s="9">
        <v>3107.3499999999899</v>
      </c>
      <c r="AV3328" s="9">
        <v>3716.46</v>
      </c>
      <c r="AX3328" s="9">
        <v>3107.35</v>
      </c>
      <c r="AZ3328" s="9">
        <v>793.58</v>
      </c>
      <c r="BB3328" s="9">
        <v>3084.66</v>
      </c>
      <c r="BF3328" s="9">
        <v>3107.35</v>
      </c>
      <c r="BH3328" s="9">
        <v>3107.35</v>
      </c>
      <c r="BL3328" s="9">
        <v>2524</v>
      </c>
      <c r="BP3328" s="9">
        <v>3107.3499999999899</v>
      </c>
      <c r="BV3328" s="9">
        <v>3107.3499999999899</v>
      </c>
      <c r="BX3328" s="9">
        <v>1553.68</v>
      </c>
      <c r="BZ3328" s="9">
        <v>1553.68</v>
      </c>
    </row>
    <row r="3329" spans="1:78" x14ac:dyDescent="0.2">
      <c r="A3329" t="s">
        <v>1</v>
      </c>
      <c r="B3329" s="13">
        <v>25825</v>
      </c>
      <c r="C3329" t="s">
        <v>4730</v>
      </c>
      <c r="E3329" s="5">
        <v>25825</v>
      </c>
      <c r="G3329">
        <v>360</v>
      </c>
      <c r="I3329" s="15">
        <v>18457</v>
      </c>
      <c r="J3329" s="9">
        <v>2653.05</v>
      </c>
      <c r="K3329" s="9">
        <f t="shared" si="118"/>
        <v>852.31</v>
      </c>
      <c r="L3329" s="9">
        <f t="shared" si="119"/>
        <v>10526.32</v>
      </c>
      <c r="N3329" s="9">
        <v>6450</v>
      </c>
      <c r="P3329" s="9">
        <v>7568.56</v>
      </c>
      <c r="X3329" s="9">
        <v>7719.93</v>
      </c>
      <c r="AB3329" s="9">
        <v>10526.32</v>
      </c>
      <c r="AD3329" s="9">
        <v>4573</v>
      </c>
      <c r="AF3329" s="9">
        <v>5524</v>
      </c>
      <c r="AH3329" s="9">
        <v>7568.56</v>
      </c>
      <c r="AJ3329" s="9">
        <v>3146</v>
      </c>
      <c r="AL3329" s="9">
        <v>5026</v>
      </c>
      <c r="AV3329" s="9">
        <v>7568.56</v>
      </c>
      <c r="AX3329" s="9">
        <v>5062</v>
      </c>
      <c r="AZ3329" s="9">
        <v>852.31</v>
      </c>
      <c r="BB3329" s="9">
        <v>6281.9</v>
      </c>
      <c r="BF3329" s="9">
        <v>7568.56</v>
      </c>
      <c r="BH3329" s="9">
        <v>3431</v>
      </c>
      <c r="BL3329" s="9">
        <v>2524</v>
      </c>
      <c r="BP3329" s="9">
        <v>9091</v>
      </c>
      <c r="BV3329" s="9">
        <v>7417.1899999999896</v>
      </c>
      <c r="BX3329" s="9">
        <v>9228.5</v>
      </c>
      <c r="BZ3329" s="9">
        <v>9228.5</v>
      </c>
    </row>
    <row r="3330" spans="1:78" x14ac:dyDescent="0.2">
      <c r="A3330" t="s">
        <v>1</v>
      </c>
      <c r="B3330" s="13">
        <v>27870</v>
      </c>
      <c r="C3330" t="s">
        <v>4798</v>
      </c>
      <c r="E3330" s="5">
        <v>27870</v>
      </c>
      <c r="G3330">
        <v>360</v>
      </c>
      <c r="I3330" s="15">
        <v>5826.375</v>
      </c>
      <c r="J3330" s="9">
        <v>2653.05</v>
      </c>
      <c r="K3330" s="9">
        <f t="shared" si="118"/>
        <v>1156.98</v>
      </c>
      <c r="L3330" s="9">
        <f t="shared" si="119"/>
        <v>15174.76</v>
      </c>
      <c r="N3330" s="9">
        <v>5826.38</v>
      </c>
      <c r="P3330" s="9">
        <v>14877.219999999899</v>
      </c>
      <c r="X3330" s="9">
        <v>15174.76</v>
      </c>
      <c r="AB3330" s="9">
        <v>5826.38</v>
      </c>
      <c r="AD3330" s="9">
        <v>4140</v>
      </c>
      <c r="AF3330" s="9">
        <v>5006</v>
      </c>
      <c r="AH3330" s="9">
        <v>5826.38</v>
      </c>
      <c r="AJ3330" s="9">
        <v>2849</v>
      </c>
      <c r="AL3330" s="9">
        <v>4544</v>
      </c>
      <c r="AV3330" s="9">
        <v>14877.219999999899</v>
      </c>
      <c r="AX3330" s="9">
        <v>5062</v>
      </c>
      <c r="AZ3330" s="9">
        <v>1156.98</v>
      </c>
      <c r="BB3330" s="9">
        <v>12348.09</v>
      </c>
      <c r="BF3330" s="9">
        <v>5826.38</v>
      </c>
      <c r="BH3330" s="9">
        <v>3007</v>
      </c>
      <c r="BL3330" s="9">
        <v>2524</v>
      </c>
      <c r="BP3330" s="9">
        <v>5826.38</v>
      </c>
      <c r="BV3330" s="9">
        <v>5826.38</v>
      </c>
      <c r="BX3330" s="9">
        <v>2913.19</v>
      </c>
      <c r="BZ3330" s="9">
        <v>2913.19</v>
      </c>
    </row>
    <row r="3331" spans="1:78" x14ac:dyDescent="0.2">
      <c r="A3331" t="s">
        <v>1</v>
      </c>
      <c r="B3331" s="13">
        <v>28750</v>
      </c>
      <c r="C3331" t="s">
        <v>4841</v>
      </c>
      <c r="E3331" s="5">
        <v>28750</v>
      </c>
      <c r="G3331">
        <v>360</v>
      </c>
      <c r="I3331" s="15">
        <v>4188.9666999999999</v>
      </c>
      <c r="J3331" s="9">
        <v>2653.05</v>
      </c>
      <c r="K3331" s="9">
        <f t="shared" si="118"/>
        <v>900.25</v>
      </c>
      <c r="L3331" s="9">
        <f t="shared" si="119"/>
        <v>7719.93</v>
      </c>
      <c r="N3331" s="9">
        <v>4188.97</v>
      </c>
      <c r="P3331" s="9">
        <v>7568.56</v>
      </c>
      <c r="X3331" s="9">
        <v>7719.93</v>
      </c>
      <c r="AB3331" s="9">
        <v>4188.97</v>
      </c>
      <c r="AD3331" s="9">
        <v>4140</v>
      </c>
      <c r="AF3331" s="9">
        <v>4188.97</v>
      </c>
      <c r="AH3331" s="9">
        <v>4188.97</v>
      </c>
      <c r="AJ3331" s="9">
        <v>2849</v>
      </c>
      <c r="AL3331" s="9">
        <v>4188.97</v>
      </c>
      <c r="AV3331" s="9">
        <v>7568.56</v>
      </c>
      <c r="AX3331" s="9">
        <v>4188.97</v>
      </c>
      <c r="AZ3331" s="9">
        <v>900.25</v>
      </c>
      <c r="BB3331" s="9">
        <v>6281.9</v>
      </c>
      <c r="BF3331" s="9">
        <v>4188.97</v>
      </c>
      <c r="BH3331" s="9">
        <v>3007</v>
      </c>
      <c r="BL3331" s="9">
        <v>2524</v>
      </c>
      <c r="BP3331" s="9">
        <v>4188.97</v>
      </c>
      <c r="BV3331" s="9">
        <v>4188.97</v>
      </c>
      <c r="BX3331" s="9">
        <v>2094.48</v>
      </c>
      <c r="BZ3331" s="9">
        <v>2094.48</v>
      </c>
    </row>
    <row r="3332" spans="1:78" x14ac:dyDescent="0.2">
      <c r="A3332" t="s">
        <v>1</v>
      </c>
      <c r="B3332" s="13">
        <v>28755</v>
      </c>
      <c r="C3332" t="s">
        <v>4841</v>
      </c>
      <c r="E3332" s="5">
        <v>28755</v>
      </c>
      <c r="G3332">
        <v>360</v>
      </c>
      <c r="I3332" s="15">
        <v>2621.7</v>
      </c>
      <c r="J3332" s="9">
        <v>2653.05</v>
      </c>
      <c r="K3332" s="9">
        <f t="shared" si="118"/>
        <v>565.91999999999996</v>
      </c>
      <c r="L3332" s="9">
        <f t="shared" si="119"/>
        <v>7719.93</v>
      </c>
      <c r="N3332" s="9">
        <v>2621.6999999999898</v>
      </c>
      <c r="P3332" s="9">
        <v>7568.56</v>
      </c>
      <c r="X3332" s="9">
        <v>7719.93</v>
      </c>
      <c r="AB3332" s="9">
        <v>2621.7</v>
      </c>
      <c r="AD3332" s="9">
        <v>2621.6999999999898</v>
      </c>
      <c r="AF3332" s="9">
        <v>2621.6999999999898</v>
      </c>
      <c r="AH3332" s="9">
        <v>2621.6999999999898</v>
      </c>
      <c r="AJ3332" s="9">
        <v>2621.6999999999898</v>
      </c>
      <c r="AL3332" s="9">
        <v>2621.6999999999898</v>
      </c>
      <c r="AV3332" s="9">
        <v>7568.56</v>
      </c>
      <c r="AX3332" s="9">
        <v>2621.7</v>
      </c>
      <c r="AZ3332" s="9">
        <v>565.91999999999996</v>
      </c>
      <c r="BB3332" s="9">
        <v>6281.9</v>
      </c>
      <c r="BF3332" s="9">
        <v>2621.7</v>
      </c>
      <c r="BH3332" s="9">
        <v>2621.7</v>
      </c>
      <c r="BL3332" s="9">
        <v>2151</v>
      </c>
      <c r="BP3332" s="9">
        <v>2621.6999999999898</v>
      </c>
      <c r="BV3332" s="9">
        <v>2621.6999999999898</v>
      </c>
      <c r="BX3332" s="9">
        <v>1310.85</v>
      </c>
      <c r="BZ3332" s="9">
        <v>1310.85</v>
      </c>
    </row>
    <row r="3333" spans="1:78" x14ac:dyDescent="0.2">
      <c r="A3333" t="s">
        <v>1</v>
      </c>
      <c r="B3333" s="13">
        <v>28715</v>
      </c>
      <c r="C3333" t="s">
        <v>4840</v>
      </c>
      <c r="E3333" s="5">
        <v>28715</v>
      </c>
      <c r="G3333">
        <v>360</v>
      </c>
      <c r="I3333" s="15">
        <v>3996</v>
      </c>
      <c r="J3333" s="9">
        <v>2653.05</v>
      </c>
      <c r="K3333" s="9">
        <f t="shared" si="118"/>
        <v>1053.28</v>
      </c>
      <c r="L3333" s="9">
        <f t="shared" si="119"/>
        <v>15174.76</v>
      </c>
      <c r="N3333" s="9">
        <v>3996</v>
      </c>
      <c r="P3333" s="9">
        <v>14877.219999999899</v>
      </c>
      <c r="X3333" s="9">
        <v>15174.76</v>
      </c>
      <c r="AB3333" s="9">
        <v>3996</v>
      </c>
      <c r="AD3333" s="9">
        <v>3996</v>
      </c>
      <c r="AF3333" s="9">
        <v>3996</v>
      </c>
      <c r="AH3333" s="9">
        <v>3996</v>
      </c>
      <c r="AJ3333" s="9">
        <v>2849</v>
      </c>
      <c r="AL3333" s="9">
        <v>3996</v>
      </c>
      <c r="AV3333" s="9">
        <v>14877.219999999899</v>
      </c>
      <c r="AX3333" s="9">
        <v>3996</v>
      </c>
      <c r="AZ3333" s="9">
        <v>1053.28</v>
      </c>
      <c r="BB3333" s="9">
        <v>12348.09</v>
      </c>
      <c r="BF3333" s="9">
        <v>3996</v>
      </c>
      <c r="BH3333" s="9">
        <v>3007</v>
      </c>
      <c r="BL3333" s="9">
        <v>2524</v>
      </c>
      <c r="BP3333" s="9">
        <v>3996</v>
      </c>
      <c r="BV3333" s="9">
        <v>3996</v>
      </c>
      <c r="BX3333" s="9">
        <v>1998</v>
      </c>
      <c r="BZ3333" s="9">
        <v>1998</v>
      </c>
    </row>
    <row r="3334" spans="1:78" x14ac:dyDescent="0.2">
      <c r="A3334" t="s">
        <v>1</v>
      </c>
      <c r="B3334" s="13">
        <v>28725</v>
      </c>
      <c r="C3334" t="s">
        <v>4840</v>
      </c>
      <c r="E3334" s="5">
        <v>28725</v>
      </c>
      <c r="G3334">
        <v>360</v>
      </c>
      <c r="I3334" s="15">
        <v>5538.2916999999998</v>
      </c>
      <c r="J3334" s="9">
        <v>2653.05</v>
      </c>
      <c r="K3334" s="9">
        <f t="shared" si="118"/>
        <v>870.83</v>
      </c>
      <c r="L3334" s="9">
        <f t="shared" si="119"/>
        <v>15174.76</v>
      </c>
      <c r="N3334" s="9">
        <v>5538.29</v>
      </c>
      <c r="P3334" s="9">
        <v>14877.219999999899</v>
      </c>
      <c r="X3334" s="9">
        <v>15174.76</v>
      </c>
      <c r="AB3334" s="9">
        <v>5538.29</v>
      </c>
      <c r="AD3334" s="9">
        <v>4140</v>
      </c>
      <c r="AF3334" s="9">
        <v>5006</v>
      </c>
      <c r="AH3334" s="9">
        <v>5538.29</v>
      </c>
      <c r="AJ3334" s="9">
        <v>2849</v>
      </c>
      <c r="AL3334" s="9">
        <v>4544</v>
      </c>
      <c r="AV3334" s="9">
        <v>14877.219999999899</v>
      </c>
      <c r="AX3334" s="9">
        <v>5062</v>
      </c>
      <c r="AZ3334" s="9">
        <v>870.83</v>
      </c>
      <c r="BB3334" s="9">
        <v>12348.09</v>
      </c>
      <c r="BF3334" s="9">
        <v>5538.29</v>
      </c>
      <c r="BH3334" s="9">
        <v>3007</v>
      </c>
      <c r="BL3334" s="9">
        <v>2524</v>
      </c>
      <c r="BP3334" s="9">
        <v>5538.29</v>
      </c>
      <c r="BV3334" s="9">
        <v>5538.29</v>
      </c>
      <c r="BX3334" s="9">
        <v>2769.15</v>
      </c>
      <c r="BZ3334" s="9">
        <v>2769.15</v>
      </c>
    </row>
    <row r="3335" spans="1:78" x14ac:dyDescent="0.2">
      <c r="A3335" t="s">
        <v>1</v>
      </c>
      <c r="B3335" s="13">
        <v>28730</v>
      </c>
      <c r="C3335" t="s">
        <v>4840</v>
      </c>
      <c r="E3335" s="5">
        <v>28730</v>
      </c>
      <c r="G3335">
        <v>360</v>
      </c>
      <c r="I3335" s="15">
        <v>4499.25</v>
      </c>
      <c r="J3335" s="9">
        <v>2653.05</v>
      </c>
      <c r="K3335" s="9">
        <f t="shared" si="118"/>
        <v>819.68</v>
      </c>
      <c r="L3335" s="9">
        <f t="shared" si="119"/>
        <v>15174.76</v>
      </c>
      <c r="N3335" s="9">
        <v>4499.25</v>
      </c>
      <c r="P3335" s="9">
        <v>14877.219999999899</v>
      </c>
      <c r="X3335" s="9">
        <v>15174.76</v>
      </c>
      <c r="AB3335" s="9">
        <v>4499.25</v>
      </c>
      <c r="AD3335" s="9">
        <v>4140</v>
      </c>
      <c r="AF3335" s="9">
        <v>4499.25</v>
      </c>
      <c r="AH3335" s="9">
        <v>4499.25</v>
      </c>
      <c r="AJ3335" s="9">
        <v>2849</v>
      </c>
      <c r="AL3335" s="9">
        <v>4499.25</v>
      </c>
      <c r="AV3335" s="9">
        <v>14877.219999999899</v>
      </c>
      <c r="AX3335" s="9">
        <v>4499.25</v>
      </c>
      <c r="AZ3335" s="9">
        <v>819.68</v>
      </c>
      <c r="BB3335" s="9">
        <v>12348.09</v>
      </c>
      <c r="BF3335" s="9">
        <v>4499.25</v>
      </c>
      <c r="BH3335" s="9">
        <v>3007</v>
      </c>
      <c r="BL3335" s="9">
        <v>2524</v>
      </c>
      <c r="BP3335" s="9">
        <v>4499.25</v>
      </c>
      <c r="BV3335" s="9">
        <v>4499.25</v>
      </c>
      <c r="BX3335" s="9">
        <v>2249.63</v>
      </c>
      <c r="BZ3335" s="9">
        <v>2249.63</v>
      </c>
    </row>
    <row r="3336" spans="1:78" x14ac:dyDescent="0.2">
      <c r="A3336" t="s">
        <v>1</v>
      </c>
      <c r="B3336" s="13">
        <v>28735</v>
      </c>
      <c r="C3336" t="s">
        <v>4840</v>
      </c>
      <c r="E3336" s="5">
        <v>28735</v>
      </c>
      <c r="G3336">
        <v>360</v>
      </c>
      <c r="I3336" s="15">
        <v>5218.0833000000002</v>
      </c>
      <c r="J3336" s="9">
        <v>2653.05</v>
      </c>
      <c r="K3336" s="9">
        <f t="shared" si="118"/>
        <v>865.7</v>
      </c>
      <c r="L3336" s="9">
        <f t="shared" si="119"/>
        <v>15174.76</v>
      </c>
      <c r="N3336" s="9">
        <v>5218.0799999999899</v>
      </c>
      <c r="P3336" s="9">
        <v>14877.219999999899</v>
      </c>
      <c r="X3336" s="9">
        <v>15174.76</v>
      </c>
      <c r="AB3336" s="9">
        <v>5218.08</v>
      </c>
      <c r="AD3336" s="9">
        <v>4140</v>
      </c>
      <c r="AF3336" s="9">
        <v>5006</v>
      </c>
      <c r="AH3336" s="9">
        <v>5218.0799999999899</v>
      </c>
      <c r="AJ3336" s="9">
        <v>2849</v>
      </c>
      <c r="AL3336" s="9">
        <v>4544</v>
      </c>
      <c r="AV3336" s="9">
        <v>14877.219999999899</v>
      </c>
      <c r="AX3336" s="9">
        <v>5062</v>
      </c>
      <c r="AZ3336" s="9">
        <v>865.7</v>
      </c>
      <c r="BB3336" s="9">
        <v>12348.09</v>
      </c>
      <c r="BF3336" s="9">
        <v>5218.08</v>
      </c>
      <c r="BH3336" s="9">
        <v>3007</v>
      </c>
      <c r="BL3336" s="9">
        <v>2524</v>
      </c>
      <c r="BP3336" s="9">
        <v>5218.0799999999899</v>
      </c>
      <c r="BV3336" s="9">
        <v>5218.0799999999899</v>
      </c>
      <c r="BX3336" s="9">
        <v>2609.04</v>
      </c>
      <c r="BZ3336" s="9">
        <v>2609.04</v>
      </c>
    </row>
    <row r="3337" spans="1:78" x14ac:dyDescent="0.2">
      <c r="A3337" t="s">
        <v>1</v>
      </c>
      <c r="B3337" s="13">
        <v>28740</v>
      </c>
      <c r="C3337" t="s">
        <v>4840</v>
      </c>
      <c r="E3337" s="5">
        <v>28740</v>
      </c>
      <c r="G3337">
        <v>360</v>
      </c>
      <c r="I3337" s="15">
        <v>2218.75</v>
      </c>
      <c r="J3337" s="9">
        <v>2653.05</v>
      </c>
      <c r="K3337" s="9">
        <f t="shared" si="118"/>
        <v>942.82</v>
      </c>
      <c r="L3337" s="9">
        <f t="shared" si="119"/>
        <v>7719.93</v>
      </c>
      <c r="N3337" s="9">
        <v>2218.75</v>
      </c>
      <c r="P3337" s="9">
        <v>7568.56</v>
      </c>
      <c r="X3337" s="9">
        <v>7719.93</v>
      </c>
      <c r="AB3337" s="9">
        <v>2218.75</v>
      </c>
      <c r="AD3337" s="9">
        <v>2218.75</v>
      </c>
      <c r="AF3337" s="9">
        <v>2218.75</v>
      </c>
      <c r="AH3337" s="9">
        <v>2218.75</v>
      </c>
      <c r="AJ3337" s="9">
        <v>2218.75</v>
      </c>
      <c r="AL3337" s="9">
        <v>2218.75</v>
      </c>
      <c r="AV3337" s="9">
        <v>7568.56</v>
      </c>
      <c r="AX3337" s="9">
        <v>2218.75</v>
      </c>
      <c r="AZ3337" s="9">
        <v>942.82</v>
      </c>
      <c r="BB3337" s="9">
        <v>6281.9</v>
      </c>
      <c r="BF3337" s="9">
        <v>2218.75</v>
      </c>
      <c r="BH3337" s="9">
        <v>2218.75</v>
      </c>
      <c r="BL3337" s="9">
        <v>2218.75</v>
      </c>
      <c r="BP3337" s="9">
        <v>2218.75</v>
      </c>
      <c r="BV3337" s="9">
        <v>2218.75</v>
      </c>
      <c r="BX3337" s="9">
        <v>1109.3800000000001</v>
      </c>
      <c r="BZ3337" s="9">
        <v>1109.3800000000001</v>
      </c>
    </row>
    <row r="3338" spans="1:78" x14ac:dyDescent="0.2">
      <c r="A3338" t="s">
        <v>1</v>
      </c>
      <c r="B3338" s="13">
        <v>27280</v>
      </c>
      <c r="C3338" t="s">
        <v>4762</v>
      </c>
      <c r="E3338" s="5">
        <v>27280</v>
      </c>
      <c r="G3338">
        <v>360</v>
      </c>
      <c r="I3338" s="15">
        <v>10387</v>
      </c>
      <c r="J3338" s="9">
        <v>2653.05</v>
      </c>
      <c r="K3338" s="9">
        <f t="shared" si="118"/>
        <v>1303</v>
      </c>
      <c r="L3338" s="9">
        <f t="shared" si="119"/>
        <v>19553.369999999901</v>
      </c>
      <c r="N3338" s="9">
        <v>7270.8999999999896</v>
      </c>
      <c r="P3338" s="9">
        <v>19169.97</v>
      </c>
      <c r="X3338" s="9">
        <v>19553.369999999901</v>
      </c>
      <c r="AB3338" s="9">
        <v>10387</v>
      </c>
      <c r="AD3338" s="9">
        <v>4140</v>
      </c>
      <c r="AF3338" s="9">
        <v>5006</v>
      </c>
      <c r="AH3338" s="9">
        <v>10387</v>
      </c>
      <c r="AJ3338" s="9">
        <v>2849</v>
      </c>
      <c r="AL3338" s="9">
        <v>4544</v>
      </c>
      <c r="AV3338" s="9">
        <v>19169.97</v>
      </c>
      <c r="AX3338" s="9">
        <v>5062</v>
      </c>
      <c r="AZ3338" s="9">
        <v>1588.04</v>
      </c>
      <c r="BB3338" s="9">
        <v>15911.08</v>
      </c>
      <c r="BF3338" s="9">
        <v>10387</v>
      </c>
      <c r="BH3338" s="9">
        <v>1303</v>
      </c>
      <c r="BL3338" s="9">
        <v>1663</v>
      </c>
      <c r="BP3338" s="9">
        <v>2339</v>
      </c>
      <c r="BV3338" s="9">
        <v>10387</v>
      </c>
      <c r="BX3338" s="9">
        <v>5193.5</v>
      </c>
      <c r="BZ3338" s="9">
        <v>5193.5</v>
      </c>
    </row>
    <row r="3339" spans="1:78" x14ac:dyDescent="0.2">
      <c r="A3339" t="s">
        <v>1</v>
      </c>
      <c r="B3339" s="13">
        <v>27871</v>
      </c>
      <c r="C3339" t="s">
        <v>4799</v>
      </c>
      <c r="E3339" s="5">
        <v>27871</v>
      </c>
      <c r="G3339">
        <v>360</v>
      </c>
      <c r="I3339" s="15">
        <v>3699</v>
      </c>
      <c r="J3339" s="9">
        <v>2653.05</v>
      </c>
      <c r="K3339" s="9">
        <f t="shared" si="118"/>
        <v>770.95</v>
      </c>
      <c r="L3339" s="9">
        <f t="shared" si="119"/>
        <v>15174.76</v>
      </c>
      <c r="N3339" s="9">
        <v>3699</v>
      </c>
      <c r="P3339" s="9">
        <v>14877.219999999899</v>
      </c>
      <c r="X3339" s="9">
        <v>15174.76</v>
      </c>
      <c r="AB3339" s="9">
        <v>3699</v>
      </c>
      <c r="AD3339" s="9">
        <v>3699</v>
      </c>
      <c r="AF3339" s="9">
        <v>3699</v>
      </c>
      <c r="AH3339" s="9">
        <v>3699</v>
      </c>
      <c r="AJ3339" s="9">
        <v>2849</v>
      </c>
      <c r="AL3339" s="9">
        <v>3699</v>
      </c>
      <c r="AV3339" s="9">
        <v>14877.219999999899</v>
      </c>
      <c r="AX3339" s="9">
        <v>3699</v>
      </c>
      <c r="AZ3339" s="9">
        <v>770.95</v>
      </c>
      <c r="BB3339" s="9">
        <v>12348.09</v>
      </c>
      <c r="BF3339" s="9">
        <v>3699</v>
      </c>
      <c r="BH3339" s="9">
        <v>3007</v>
      </c>
      <c r="BL3339" s="9">
        <v>2524</v>
      </c>
      <c r="BP3339" s="9">
        <v>3699</v>
      </c>
      <c r="BV3339" s="9">
        <v>3699</v>
      </c>
      <c r="BX3339" s="9">
        <v>1849.5</v>
      </c>
      <c r="BZ3339" s="9">
        <v>1849.5</v>
      </c>
    </row>
    <row r="3340" spans="1:78" x14ac:dyDescent="0.2">
      <c r="A3340" t="s">
        <v>1</v>
      </c>
      <c r="B3340" s="13">
        <v>26862</v>
      </c>
      <c r="C3340" t="s">
        <v>4757</v>
      </c>
      <c r="E3340" s="5">
        <v>26862</v>
      </c>
      <c r="G3340">
        <v>360</v>
      </c>
      <c r="I3340" s="15">
        <v>9042</v>
      </c>
      <c r="J3340" s="9">
        <v>2653.05</v>
      </c>
      <c r="K3340" s="9">
        <f t="shared" si="118"/>
        <v>804.38</v>
      </c>
      <c r="L3340" s="9">
        <f t="shared" si="119"/>
        <v>6000</v>
      </c>
      <c r="N3340" s="9">
        <v>6000</v>
      </c>
      <c r="P3340" s="9">
        <v>3419.3499999999899</v>
      </c>
      <c r="X3340" s="9">
        <v>3487.7399999999898</v>
      </c>
      <c r="AB3340" s="9">
        <v>4817.05</v>
      </c>
      <c r="AD3340" s="9">
        <v>4140</v>
      </c>
      <c r="AF3340" s="9">
        <v>5006</v>
      </c>
      <c r="AH3340" s="9">
        <v>3419.3499999999899</v>
      </c>
      <c r="AJ3340" s="9">
        <v>2849</v>
      </c>
      <c r="AL3340" s="9">
        <v>4544</v>
      </c>
      <c r="AV3340" s="9">
        <v>3419.3499999999899</v>
      </c>
      <c r="AX3340" s="9">
        <v>5062</v>
      </c>
      <c r="AZ3340" s="9">
        <v>804.38</v>
      </c>
      <c r="BB3340" s="9">
        <v>2838.06</v>
      </c>
      <c r="BF3340" s="9">
        <v>3419.35</v>
      </c>
      <c r="BH3340" s="9">
        <v>3007</v>
      </c>
      <c r="BL3340" s="9">
        <v>2280</v>
      </c>
      <c r="BP3340" s="9">
        <v>5195</v>
      </c>
      <c r="BV3340" s="9">
        <v>3350.96</v>
      </c>
      <c r="BX3340" s="9">
        <v>4521</v>
      </c>
      <c r="BZ3340" s="9">
        <v>4521</v>
      </c>
    </row>
    <row r="3341" spans="1:78" x14ac:dyDescent="0.2">
      <c r="A3341" t="s">
        <v>1</v>
      </c>
      <c r="B3341" s="13">
        <v>15771</v>
      </c>
      <c r="C3341" t="s">
        <v>4617</v>
      </c>
      <c r="E3341" s="5">
        <v>15771</v>
      </c>
      <c r="G3341">
        <v>360</v>
      </c>
      <c r="I3341" s="15">
        <v>2789.83</v>
      </c>
      <c r="J3341" s="9">
        <v>2653.05</v>
      </c>
      <c r="K3341" s="9">
        <f t="shared" si="118"/>
        <v>1150.8</v>
      </c>
      <c r="L3341" s="9">
        <f t="shared" si="119"/>
        <v>4340.1400000000003</v>
      </c>
      <c r="N3341" s="9">
        <v>1952.88</v>
      </c>
      <c r="P3341" s="9">
        <v>4255.04</v>
      </c>
      <c r="X3341" s="9">
        <v>4340.1400000000003</v>
      </c>
      <c r="AB3341" s="9">
        <v>2789.83</v>
      </c>
      <c r="AD3341" s="9">
        <v>1534.41</v>
      </c>
      <c r="AF3341" s="9">
        <v>1534.41</v>
      </c>
      <c r="AH3341" s="9">
        <v>2789.8299999999899</v>
      </c>
      <c r="AJ3341" s="9">
        <v>1150.8</v>
      </c>
      <c r="AL3341" s="9">
        <v>1534.41</v>
      </c>
      <c r="AV3341" s="9">
        <v>4255.04</v>
      </c>
      <c r="AX3341" s="9">
        <v>2789.83</v>
      </c>
      <c r="BB3341" s="9">
        <v>3531.68</v>
      </c>
      <c r="BF3341" s="9">
        <v>2789.83</v>
      </c>
      <c r="BH3341" s="9">
        <v>2789.83</v>
      </c>
      <c r="BL3341" s="9">
        <v>2280</v>
      </c>
      <c r="BV3341" s="9">
        <v>2789.8299999999899</v>
      </c>
      <c r="BX3341" s="9">
        <v>1394.91</v>
      </c>
      <c r="BZ3341" s="9">
        <v>1394.91</v>
      </c>
    </row>
    <row r="3342" spans="1:78" x14ac:dyDescent="0.2">
      <c r="A3342" t="s">
        <v>1</v>
      </c>
      <c r="B3342" s="13">
        <v>15772</v>
      </c>
      <c r="C3342" t="s">
        <v>4618</v>
      </c>
      <c r="E3342" s="5">
        <v>15772</v>
      </c>
      <c r="G3342">
        <v>360</v>
      </c>
      <c r="I3342" s="15">
        <v>2864.5533</v>
      </c>
      <c r="J3342" s="9">
        <v>2653.05</v>
      </c>
      <c r="K3342" s="9">
        <f t="shared" si="118"/>
        <v>1181.6300000000001</v>
      </c>
      <c r="L3342" s="9">
        <f t="shared" si="119"/>
        <v>2864.55</v>
      </c>
      <c r="N3342" s="9">
        <v>2005.19</v>
      </c>
      <c r="AD3342" s="9">
        <v>1575.5</v>
      </c>
      <c r="AF3342" s="9">
        <v>1575.5</v>
      </c>
      <c r="AJ3342" s="9">
        <v>1181.6300000000001</v>
      </c>
      <c r="AL3342" s="9">
        <v>1575.5</v>
      </c>
      <c r="AX3342" s="9">
        <v>2864.55</v>
      </c>
      <c r="BH3342" s="9">
        <v>2864.55</v>
      </c>
      <c r="BL3342" s="9">
        <v>1786</v>
      </c>
      <c r="BX3342" s="9">
        <v>1432.28</v>
      </c>
      <c r="BZ3342" s="9">
        <v>1432.28</v>
      </c>
    </row>
    <row r="3343" spans="1:78" x14ac:dyDescent="0.2">
      <c r="A3343" t="s">
        <v>1</v>
      </c>
      <c r="B3343" s="13">
        <v>15769</v>
      </c>
      <c r="C3343" t="s">
        <v>4616</v>
      </c>
      <c r="E3343" s="5">
        <v>15769</v>
      </c>
      <c r="G3343">
        <v>360</v>
      </c>
      <c r="I3343" s="15">
        <v>3895.125</v>
      </c>
      <c r="J3343" s="9">
        <v>2653.05</v>
      </c>
      <c r="K3343" s="9">
        <f t="shared" si="118"/>
        <v>1606.74</v>
      </c>
      <c r="L3343" s="9">
        <f t="shared" si="119"/>
        <v>4340.1400000000003</v>
      </c>
      <c r="N3343" s="9">
        <v>2726.59</v>
      </c>
      <c r="P3343" s="9">
        <v>4255.04</v>
      </c>
      <c r="X3343" s="9">
        <v>4340.1400000000003</v>
      </c>
      <c r="AB3343" s="9">
        <v>3895.13</v>
      </c>
      <c r="AD3343" s="9">
        <v>2142.3200000000002</v>
      </c>
      <c r="AF3343" s="9">
        <v>2142.3200000000002</v>
      </c>
      <c r="AH3343" s="9">
        <v>3895.13</v>
      </c>
      <c r="AJ3343" s="9">
        <v>1606.74</v>
      </c>
      <c r="AL3343" s="9">
        <v>2142.3200000000002</v>
      </c>
      <c r="AV3343" s="9">
        <v>4255.04</v>
      </c>
      <c r="AX3343" s="9">
        <v>3895.13</v>
      </c>
      <c r="BB3343" s="9">
        <v>3531.68</v>
      </c>
      <c r="BF3343" s="9">
        <v>3895.13</v>
      </c>
      <c r="BH3343" s="9">
        <v>3007</v>
      </c>
      <c r="BL3343" s="9">
        <v>2280</v>
      </c>
      <c r="BV3343" s="9">
        <v>3895.13</v>
      </c>
      <c r="BX3343" s="9">
        <v>1947.56</v>
      </c>
      <c r="BZ3343" s="9">
        <v>1947.56</v>
      </c>
    </row>
    <row r="3344" spans="1:78" x14ac:dyDescent="0.2">
      <c r="A3344" t="s">
        <v>1</v>
      </c>
      <c r="B3344" s="13">
        <v>49568</v>
      </c>
      <c r="C3344" t="s">
        <v>4973</v>
      </c>
      <c r="E3344" s="5">
        <v>49568</v>
      </c>
      <c r="G3344">
        <v>360</v>
      </c>
      <c r="I3344" s="15">
        <v>2305.7647000000002</v>
      </c>
      <c r="J3344" s="9">
        <v>2653.05</v>
      </c>
      <c r="K3344" s="9">
        <f t="shared" si="118"/>
        <v>311.60000000000002</v>
      </c>
      <c r="L3344" s="9">
        <f t="shared" si="119"/>
        <v>2305.7600000000002</v>
      </c>
      <c r="N3344" s="9">
        <v>2305.7600000000002</v>
      </c>
      <c r="AD3344" s="9">
        <v>2305.7600000000002</v>
      </c>
      <c r="AF3344" s="9">
        <v>2305.7600000000002</v>
      </c>
      <c r="AJ3344" s="9">
        <v>2305.7600000000002</v>
      </c>
      <c r="AL3344" s="9">
        <v>2305.7600000000002</v>
      </c>
      <c r="AX3344" s="9">
        <v>2305.7600000000002</v>
      </c>
      <c r="AZ3344" s="9">
        <v>311.60000000000002</v>
      </c>
      <c r="BH3344" s="9">
        <v>2305.7600000000002</v>
      </c>
      <c r="BL3344" s="9">
        <v>1786</v>
      </c>
      <c r="BP3344" s="9">
        <v>2305.7600000000002</v>
      </c>
      <c r="BX3344" s="9">
        <v>1152.8800000000001</v>
      </c>
      <c r="BZ3344" s="9">
        <v>1152.8800000000001</v>
      </c>
    </row>
    <row r="3345" spans="1:78" x14ac:dyDescent="0.2">
      <c r="A3345" t="s">
        <v>1</v>
      </c>
      <c r="B3345" s="13">
        <v>58563</v>
      </c>
      <c r="C3345" t="s">
        <v>5090</v>
      </c>
      <c r="E3345" s="5">
        <v>58563</v>
      </c>
      <c r="G3345">
        <v>360</v>
      </c>
      <c r="I3345" s="15">
        <v>3629.5144</v>
      </c>
      <c r="J3345" s="9">
        <v>2653.05</v>
      </c>
      <c r="K3345" s="9">
        <f t="shared" si="118"/>
        <v>1747.07</v>
      </c>
      <c r="L3345" s="9">
        <f t="shared" si="119"/>
        <v>5433.6199999999899</v>
      </c>
      <c r="N3345" s="9">
        <v>2200</v>
      </c>
      <c r="P3345" s="9">
        <v>5327.0799999999899</v>
      </c>
      <c r="X3345" s="9">
        <v>5433.6199999999899</v>
      </c>
      <c r="AB3345" s="9">
        <v>3629.51</v>
      </c>
      <c r="AD3345" s="9">
        <v>3629.51</v>
      </c>
      <c r="AF3345" s="9">
        <v>3629.51</v>
      </c>
      <c r="AH3345" s="9">
        <v>3629.51</v>
      </c>
      <c r="AJ3345" s="9">
        <v>2849</v>
      </c>
      <c r="AL3345" s="9">
        <v>3629.51</v>
      </c>
      <c r="AV3345" s="9">
        <v>5327.0799999999899</v>
      </c>
      <c r="AX3345" s="9">
        <v>3629.51</v>
      </c>
      <c r="AZ3345" s="9">
        <v>1747.07</v>
      </c>
      <c r="BB3345" s="9">
        <v>4421.4799999999996</v>
      </c>
      <c r="BF3345" s="9">
        <v>3629.51</v>
      </c>
      <c r="BH3345" s="9">
        <v>3007</v>
      </c>
      <c r="BL3345" s="9">
        <v>2280</v>
      </c>
      <c r="BP3345" s="9">
        <v>3629.51</v>
      </c>
      <c r="BV3345" s="9">
        <v>3629.51</v>
      </c>
      <c r="BX3345" s="9">
        <v>1814.76</v>
      </c>
      <c r="BZ3345" s="9">
        <v>1814.76</v>
      </c>
    </row>
    <row r="3346" spans="1:78" x14ac:dyDescent="0.2">
      <c r="A3346" t="s">
        <v>1</v>
      </c>
      <c r="B3346" s="13">
        <v>58558</v>
      </c>
      <c r="C3346" t="s">
        <v>5085</v>
      </c>
      <c r="E3346" s="5">
        <v>58558</v>
      </c>
      <c r="G3346">
        <v>360</v>
      </c>
      <c r="I3346" s="15">
        <v>3322.3883999999998</v>
      </c>
      <c r="J3346" s="9">
        <v>2653.05</v>
      </c>
      <c r="K3346" s="9">
        <f t="shared" si="118"/>
        <v>1497.32</v>
      </c>
      <c r="L3346" s="9">
        <f t="shared" si="119"/>
        <v>3322.39</v>
      </c>
      <c r="N3346" s="9">
        <v>2200</v>
      </c>
      <c r="P3346" s="9">
        <v>3169.05</v>
      </c>
      <c r="X3346" s="9">
        <v>3232.4299999999898</v>
      </c>
      <c r="AB3346" s="9">
        <v>3322.39</v>
      </c>
      <c r="AD3346" s="9">
        <v>3322.3899999999899</v>
      </c>
      <c r="AF3346" s="9">
        <v>3322.3899999999899</v>
      </c>
      <c r="AH3346" s="9">
        <v>3169.05</v>
      </c>
      <c r="AJ3346" s="9">
        <v>2644</v>
      </c>
      <c r="AL3346" s="9">
        <v>3322.3899999999899</v>
      </c>
      <c r="AV3346" s="9">
        <v>3169.05</v>
      </c>
      <c r="AX3346" s="9">
        <v>3322.39</v>
      </c>
      <c r="AZ3346" s="9">
        <v>1497.32</v>
      </c>
      <c r="BB3346" s="9">
        <v>2630.31</v>
      </c>
      <c r="BF3346" s="9">
        <v>3169.05</v>
      </c>
      <c r="BH3346" s="9">
        <v>2438</v>
      </c>
      <c r="BL3346" s="9">
        <v>2151</v>
      </c>
      <c r="BP3346" s="9">
        <v>3322.3899999999899</v>
      </c>
      <c r="BV3346" s="9">
        <v>3105.67</v>
      </c>
      <c r="BX3346" s="9">
        <v>1661.19</v>
      </c>
      <c r="BZ3346" s="9">
        <v>1661.19</v>
      </c>
    </row>
    <row r="3347" spans="1:78" x14ac:dyDescent="0.2">
      <c r="A3347" t="s">
        <v>1</v>
      </c>
      <c r="B3347" s="13">
        <v>58555</v>
      </c>
      <c r="C3347" t="s">
        <v>5084</v>
      </c>
      <c r="E3347" s="5">
        <v>58555</v>
      </c>
      <c r="G3347">
        <v>360</v>
      </c>
      <c r="I3347" s="15">
        <v>1636.2766999999999</v>
      </c>
      <c r="J3347" s="9">
        <v>2653.05</v>
      </c>
      <c r="K3347" s="9">
        <f t="shared" si="118"/>
        <v>292.42</v>
      </c>
      <c r="L3347" s="9">
        <f t="shared" si="119"/>
        <v>3232.4299999999898</v>
      </c>
      <c r="N3347" s="9">
        <v>1636.28</v>
      </c>
      <c r="P3347" s="9">
        <v>3169.05</v>
      </c>
      <c r="X3347" s="9">
        <v>3232.4299999999898</v>
      </c>
      <c r="AB3347" s="9">
        <v>1636.28</v>
      </c>
      <c r="AD3347" s="9">
        <v>1480</v>
      </c>
      <c r="AF3347" s="9">
        <v>1636.28</v>
      </c>
      <c r="AH3347" s="9">
        <v>1636.28</v>
      </c>
      <c r="AJ3347" s="9">
        <v>1018</v>
      </c>
      <c r="AL3347" s="9">
        <v>1619</v>
      </c>
      <c r="AV3347" s="9">
        <v>3169.05</v>
      </c>
      <c r="AX3347" s="9">
        <v>1636.28</v>
      </c>
      <c r="AZ3347" s="9">
        <v>292.42</v>
      </c>
      <c r="BB3347" s="9">
        <v>2630.31</v>
      </c>
      <c r="BF3347" s="9">
        <v>1636.28</v>
      </c>
      <c r="BH3347" s="9">
        <v>1590</v>
      </c>
      <c r="BL3347" s="9">
        <v>1636.28</v>
      </c>
      <c r="BP3347" s="9">
        <v>1636.28</v>
      </c>
      <c r="BV3347" s="9">
        <v>1636.28</v>
      </c>
      <c r="BX3347" s="9">
        <v>818.14</v>
      </c>
      <c r="BZ3347" s="9">
        <v>818.14</v>
      </c>
    </row>
    <row r="3348" spans="1:78" x14ac:dyDescent="0.2">
      <c r="A3348" t="s">
        <v>1</v>
      </c>
      <c r="B3348" s="13">
        <v>58559</v>
      </c>
      <c r="C3348" t="s">
        <v>5086</v>
      </c>
      <c r="E3348" s="5">
        <v>58559</v>
      </c>
      <c r="G3348">
        <v>360</v>
      </c>
      <c r="I3348" s="15">
        <v>3852</v>
      </c>
      <c r="J3348" s="9">
        <v>2653.05</v>
      </c>
      <c r="K3348" s="9">
        <f t="shared" si="118"/>
        <v>315.04000000000002</v>
      </c>
      <c r="L3348" s="9">
        <f t="shared" si="119"/>
        <v>5433.6199999999899</v>
      </c>
      <c r="N3348" s="9">
        <v>2200</v>
      </c>
      <c r="P3348" s="9">
        <v>5327.0799999999899</v>
      </c>
      <c r="X3348" s="9">
        <v>5433.6199999999899</v>
      </c>
      <c r="AB3348" s="9">
        <v>3852</v>
      </c>
      <c r="AD3348" s="9">
        <v>3612</v>
      </c>
      <c r="AF3348" s="9">
        <v>3852</v>
      </c>
      <c r="AH3348" s="9">
        <v>3852</v>
      </c>
      <c r="AJ3348" s="9">
        <v>2485</v>
      </c>
      <c r="AL3348" s="9">
        <v>3852</v>
      </c>
      <c r="AV3348" s="9">
        <v>5327.0799999999899</v>
      </c>
      <c r="AX3348" s="9">
        <v>3852</v>
      </c>
      <c r="AZ3348" s="9">
        <v>315.04000000000002</v>
      </c>
      <c r="BB3348" s="9">
        <v>4421.4799999999996</v>
      </c>
      <c r="BF3348" s="9">
        <v>3852</v>
      </c>
      <c r="BH3348" s="9">
        <v>2132</v>
      </c>
      <c r="BL3348" s="9">
        <v>2151</v>
      </c>
      <c r="BP3348" s="9">
        <v>3767</v>
      </c>
      <c r="BV3348" s="9">
        <v>3852</v>
      </c>
      <c r="BX3348" s="9">
        <v>1926</v>
      </c>
      <c r="BZ3348" s="9">
        <v>1926</v>
      </c>
    </row>
    <row r="3349" spans="1:78" x14ac:dyDescent="0.2">
      <c r="A3349" t="s">
        <v>1</v>
      </c>
      <c r="B3349" s="13">
        <v>58562</v>
      </c>
      <c r="C3349" t="s">
        <v>5089</v>
      </c>
      <c r="E3349" s="5">
        <v>58562</v>
      </c>
      <c r="G3349">
        <v>360</v>
      </c>
      <c r="I3349" s="15">
        <v>2535.3000000000002</v>
      </c>
      <c r="J3349" s="9">
        <v>2653.05</v>
      </c>
      <c r="K3349" s="9">
        <f t="shared" si="118"/>
        <v>369.01</v>
      </c>
      <c r="L3349" s="9">
        <f t="shared" si="119"/>
        <v>3232.4299999999898</v>
      </c>
      <c r="N3349" s="9">
        <v>2200</v>
      </c>
      <c r="P3349" s="9">
        <v>3169.05</v>
      </c>
      <c r="X3349" s="9">
        <v>3232.4299999999898</v>
      </c>
      <c r="AB3349" s="9">
        <v>2535.3000000000002</v>
      </c>
      <c r="AD3349" s="9">
        <v>2535.3000000000002</v>
      </c>
      <c r="AF3349" s="9">
        <v>2535.3000000000002</v>
      </c>
      <c r="AH3349" s="9">
        <v>2535.3000000000002</v>
      </c>
      <c r="AJ3349" s="9">
        <v>2535.3000000000002</v>
      </c>
      <c r="AL3349" s="9">
        <v>2535.3000000000002</v>
      </c>
      <c r="AV3349" s="9">
        <v>3169.05</v>
      </c>
      <c r="AX3349" s="9">
        <v>2535.3000000000002</v>
      </c>
      <c r="AZ3349" s="9">
        <v>369.01</v>
      </c>
      <c r="BB3349" s="9">
        <v>2630.31</v>
      </c>
      <c r="BF3349" s="9">
        <v>2535.3000000000002</v>
      </c>
      <c r="BH3349" s="9">
        <v>2438</v>
      </c>
      <c r="BL3349" s="9">
        <v>2151</v>
      </c>
      <c r="BP3349" s="9">
        <v>2535.3000000000002</v>
      </c>
      <c r="BV3349" s="9">
        <v>2535.3000000000002</v>
      </c>
      <c r="BX3349" s="9">
        <v>1267.6500000000001</v>
      </c>
      <c r="BZ3349" s="9">
        <v>1267.6500000000001</v>
      </c>
    </row>
    <row r="3350" spans="1:78" x14ac:dyDescent="0.2">
      <c r="A3350" t="s">
        <v>1</v>
      </c>
      <c r="B3350" s="13">
        <v>58561</v>
      </c>
      <c r="C3350" t="s">
        <v>5088</v>
      </c>
      <c r="E3350" s="5">
        <v>58561</v>
      </c>
      <c r="G3350">
        <v>360</v>
      </c>
      <c r="I3350" s="15">
        <v>3978.7343999999998</v>
      </c>
      <c r="J3350" s="9">
        <v>2653.05</v>
      </c>
      <c r="K3350" s="9">
        <f t="shared" si="118"/>
        <v>390.92</v>
      </c>
      <c r="L3350" s="9">
        <f t="shared" si="119"/>
        <v>5433.6199999999899</v>
      </c>
      <c r="N3350" s="9">
        <v>2200</v>
      </c>
      <c r="P3350" s="9">
        <v>5327.0799999999899</v>
      </c>
      <c r="X3350" s="9">
        <v>5433.6199999999899</v>
      </c>
      <c r="AB3350" s="9">
        <v>3978.73</v>
      </c>
      <c r="AD3350" s="9">
        <v>3843</v>
      </c>
      <c r="AF3350" s="9">
        <v>3978.73</v>
      </c>
      <c r="AH3350" s="9">
        <v>3978.73</v>
      </c>
      <c r="AJ3350" s="9">
        <v>2644</v>
      </c>
      <c r="AL3350" s="9">
        <v>3978.73</v>
      </c>
      <c r="AV3350" s="9">
        <v>5327.0799999999899</v>
      </c>
      <c r="AX3350" s="9">
        <v>3978.73</v>
      </c>
      <c r="AZ3350" s="9">
        <v>390.92</v>
      </c>
      <c r="BB3350" s="9">
        <v>4421.4799999999996</v>
      </c>
      <c r="BF3350" s="9">
        <v>3978.73</v>
      </c>
      <c r="BH3350" s="9">
        <v>2438</v>
      </c>
      <c r="BL3350" s="9">
        <v>2280</v>
      </c>
      <c r="BP3350" s="9">
        <v>3978.73</v>
      </c>
      <c r="BV3350" s="9">
        <v>3978.73</v>
      </c>
      <c r="BX3350" s="9">
        <v>1989.37</v>
      </c>
      <c r="BZ3350" s="9">
        <v>1989.37</v>
      </c>
    </row>
    <row r="3351" spans="1:78" x14ac:dyDescent="0.2">
      <c r="A3351" t="s">
        <v>1</v>
      </c>
      <c r="B3351" s="13">
        <v>58560</v>
      </c>
      <c r="C3351" t="s">
        <v>5087</v>
      </c>
      <c r="E3351" s="5">
        <v>58560</v>
      </c>
      <c r="G3351">
        <v>360</v>
      </c>
      <c r="I3351" s="15">
        <v>2661.5</v>
      </c>
      <c r="J3351" s="9">
        <v>2653.05</v>
      </c>
      <c r="K3351" s="9">
        <f t="shared" si="118"/>
        <v>341.32</v>
      </c>
      <c r="L3351" s="9">
        <f t="shared" si="119"/>
        <v>5433.6199999999899</v>
      </c>
      <c r="N3351" s="9">
        <v>2200</v>
      </c>
      <c r="P3351" s="9">
        <v>5327.0799999999899</v>
      </c>
      <c r="X3351" s="9">
        <v>5433.6199999999899</v>
      </c>
      <c r="AB3351" s="9">
        <v>2661.5</v>
      </c>
      <c r="AD3351" s="9">
        <v>2661.5</v>
      </c>
      <c r="AF3351" s="9">
        <v>2661.5</v>
      </c>
      <c r="AH3351" s="9">
        <v>2661.5</v>
      </c>
      <c r="AJ3351" s="9">
        <v>2644</v>
      </c>
      <c r="AL3351" s="9">
        <v>2661.5</v>
      </c>
      <c r="AV3351" s="9">
        <v>5327.0799999999899</v>
      </c>
      <c r="AX3351" s="9">
        <v>2661.5</v>
      </c>
      <c r="AZ3351" s="9">
        <v>341.32</v>
      </c>
      <c r="BB3351" s="9">
        <v>4421.4799999999996</v>
      </c>
      <c r="BF3351" s="9">
        <v>2661.5</v>
      </c>
      <c r="BH3351" s="9">
        <v>2438</v>
      </c>
      <c r="BL3351" s="9">
        <v>2280</v>
      </c>
      <c r="BP3351" s="9">
        <v>2661.5</v>
      </c>
      <c r="BV3351" s="9">
        <v>2661.5</v>
      </c>
      <c r="BX3351" s="9">
        <v>1330.75</v>
      </c>
      <c r="BZ3351" s="9">
        <v>1330.75</v>
      </c>
    </row>
    <row r="3352" spans="1:78" x14ac:dyDescent="0.2">
      <c r="A3352" t="s">
        <v>1</v>
      </c>
      <c r="B3352" s="13">
        <v>19340</v>
      </c>
      <c r="C3352" t="s">
        <v>4640</v>
      </c>
      <c r="E3352" s="5">
        <v>19340</v>
      </c>
      <c r="G3352">
        <v>360</v>
      </c>
      <c r="I3352" s="15">
        <v>1598.4</v>
      </c>
      <c r="J3352" s="9">
        <v>2653.05</v>
      </c>
      <c r="K3352" s="9">
        <f t="shared" si="118"/>
        <v>799.2</v>
      </c>
      <c r="L3352" s="9">
        <f t="shared" si="119"/>
        <v>6819.1499999999896</v>
      </c>
      <c r="N3352" s="9">
        <v>1598.4</v>
      </c>
      <c r="P3352" s="9">
        <v>6685.4399999999896</v>
      </c>
      <c r="X3352" s="9">
        <v>6819.1499999999896</v>
      </c>
      <c r="AB3352" s="9">
        <v>1598.4</v>
      </c>
      <c r="AD3352" s="9">
        <v>1598.4</v>
      </c>
      <c r="AF3352" s="9">
        <v>1598.4</v>
      </c>
      <c r="AH3352" s="9">
        <v>1598.4</v>
      </c>
      <c r="AJ3352" s="9">
        <v>1598.4</v>
      </c>
      <c r="AL3352" s="9">
        <v>1598.4</v>
      </c>
      <c r="AV3352" s="9">
        <v>6685.4399999999896</v>
      </c>
      <c r="AX3352" s="9">
        <v>1598.4</v>
      </c>
      <c r="AZ3352" s="9">
        <v>1123.24</v>
      </c>
      <c r="BB3352" s="9">
        <v>5548.92</v>
      </c>
      <c r="BF3352" s="9">
        <v>1598.4</v>
      </c>
      <c r="BH3352" s="9">
        <v>1598.4</v>
      </c>
      <c r="BL3352" s="9">
        <v>1598.4</v>
      </c>
      <c r="BP3352" s="9">
        <v>1598.4</v>
      </c>
      <c r="BV3352" s="9">
        <v>1598.4</v>
      </c>
      <c r="BX3352" s="9">
        <v>799.2</v>
      </c>
      <c r="BZ3352" s="9">
        <v>799.2</v>
      </c>
    </row>
    <row r="3353" spans="1:78" x14ac:dyDescent="0.2">
      <c r="A3353" t="s">
        <v>1</v>
      </c>
      <c r="B3353" s="13">
        <v>26055</v>
      </c>
      <c r="C3353" t="s">
        <v>4733</v>
      </c>
      <c r="E3353" s="5">
        <v>26055</v>
      </c>
      <c r="G3353">
        <v>360</v>
      </c>
      <c r="I3353" s="15">
        <v>3185.2550999999999</v>
      </c>
      <c r="J3353" s="9">
        <v>2653.05</v>
      </c>
      <c r="K3353" s="9">
        <f t="shared" si="118"/>
        <v>624.71</v>
      </c>
      <c r="L3353" s="9">
        <f t="shared" si="119"/>
        <v>3185.26</v>
      </c>
      <c r="N3353" s="9">
        <v>3185.26</v>
      </c>
      <c r="P3353" s="9">
        <v>1682.0699999999899</v>
      </c>
      <c r="X3353" s="9">
        <v>1715.71</v>
      </c>
      <c r="AB3353" s="9">
        <v>2385.06</v>
      </c>
      <c r="AD3353" s="9">
        <v>3185.26</v>
      </c>
      <c r="AF3353" s="9">
        <v>3185.26</v>
      </c>
      <c r="AH3353" s="9">
        <v>1682.0699999999899</v>
      </c>
      <c r="AJ3353" s="9">
        <v>2485</v>
      </c>
      <c r="AL3353" s="9">
        <v>3185.26</v>
      </c>
      <c r="AV3353" s="9">
        <v>1682.0699999999899</v>
      </c>
      <c r="AX3353" s="9">
        <v>3185.26</v>
      </c>
      <c r="AZ3353" s="9">
        <v>624.71</v>
      </c>
      <c r="BB3353" s="9">
        <v>1396.12</v>
      </c>
      <c r="BF3353" s="9">
        <v>1682.07</v>
      </c>
      <c r="BH3353" s="9">
        <v>2132</v>
      </c>
      <c r="BL3353" s="9">
        <v>2033</v>
      </c>
      <c r="BP3353" s="9">
        <v>2857</v>
      </c>
      <c r="BV3353" s="9">
        <v>1648.43</v>
      </c>
      <c r="BX3353" s="9">
        <v>1592.63</v>
      </c>
      <c r="BZ3353" s="9">
        <v>1592.63</v>
      </c>
    </row>
    <row r="3354" spans="1:78" x14ac:dyDescent="0.2">
      <c r="A3354" t="s">
        <v>1</v>
      </c>
      <c r="B3354" s="13">
        <v>27605</v>
      </c>
      <c r="C3354" t="s">
        <v>4777</v>
      </c>
      <c r="E3354" s="5">
        <v>27605</v>
      </c>
      <c r="G3354">
        <v>360</v>
      </c>
      <c r="I3354" s="15">
        <v>939</v>
      </c>
      <c r="J3354" s="9">
        <v>2653.05</v>
      </c>
      <c r="K3354" s="9">
        <f t="shared" si="118"/>
        <v>380.95</v>
      </c>
      <c r="L3354" s="9">
        <f t="shared" si="119"/>
        <v>1715.71</v>
      </c>
      <c r="N3354" s="9">
        <v>939</v>
      </c>
      <c r="P3354" s="9">
        <v>1682.0699999999899</v>
      </c>
      <c r="X3354" s="9">
        <v>1715.71</v>
      </c>
      <c r="AB3354" s="9">
        <v>939</v>
      </c>
      <c r="AD3354" s="9">
        <v>939</v>
      </c>
      <c r="AF3354" s="9">
        <v>939</v>
      </c>
      <c r="AH3354" s="9">
        <v>939</v>
      </c>
      <c r="AJ3354" s="9">
        <v>939</v>
      </c>
      <c r="AL3354" s="9">
        <v>939</v>
      </c>
      <c r="AV3354" s="9">
        <v>1682.0699999999899</v>
      </c>
      <c r="AX3354" s="9">
        <v>939</v>
      </c>
      <c r="AZ3354" s="9">
        <v>380.95</v>
      </c>
      <c r="BB3354" s="9">
        <v>1396.12</v>
      </c>
      <c r="BF3354" s="9">
        <v>939</v>
      </c>
      <c r="BH3354" s="9">
        <v>939</v>
      </c>
      <c r="BL3354" s="9">
        <v>939</v>
      </c>
      <c r="BP3354" s="9">
        <v>939</v>
      </c>
      <c r="BV3354" s="9">
        <v>939</v>
      </c>
      <c r="BX3354" s="9">
        <v>469.5</v>
      </c>
      <c r="BZ3354" s="9">
        <v>469.5</v>
      </c>
    </row>
    <row r="3355" spans="1:78" x14ac:dyDescent="0.2">
      <c r="A3355" t="s">
        <v>1</v>
      </c>
      <c r="B3355" s="13">
        <v>27606</v>
      </c>
      <c r="C3355" t="s">
        <v>4777</v>
      </c>
      <c r="E3355" s="5">
        <v>27606</v>
      </c>
      <c r="G3355">
        <v>360</v>
      </c>
      <c r="I3355" s="15">
        <v>1831</v>
      </c>
      <c r="J3355" s="9">
        <v>2653.05</v>
      </c>
      <c r="K3355" s="9">
        <f t="shared" si="118"/>
        <v>312.64999999999998</v>
      </c>
      <c r="L3355" s="9">
        <f t="shared" si="119"/>
        <v>3487.7399999999898</v>
      </c>
      <c r="N3355" s="9">
        <v>1831</v>
      </c>
      <c r="P3355" s="9">
        <v>3419.3499999999899</v>
      </c>
      <c r="X3355" s="9">
        <v>3487.7399999999898</v>
      </c>
      <c r="AB3355" s="9">
        <v>1831</v>
      </c>
      <c r="AD3355" s="9">
        <v>1480</v>
      </c>
      <c r="AF3355" s="9">
        <v>1831</v>
      </c>
      <c r="AH3355" s="9">
        <v>1831</v>
      </c>
      <c r="AJ3355" s="9">
        <v>1018</v>
      </c>
      <c r="AL3355" s="9">
        <v>1619</v>
      </c>
      <c r="AV3355" s="9">
        <v>3419.3499999999899</v>
      </c>
      <c r="AX3355" s="9">
        <v>1831</v>
      </c>
      <c r="AZ3355" s="9">
        <v>312.64999999999998</v>
      </c>
      <c r="BB3355" s="9">
        <v>2838.06</v>
      </c>
      <c r="BF3355" s="9">
        <v>1831</v>
      </c>
      <c r="BH3355" s="9">
        <v>1590</v>
      </c>
      <c r="BL3355" s="9">
        <v>1831</v>
      </c>
      <c r="BP3355" s="9">
        <v>1831</v>
      </c>
      <c r="BV3355" s="9">
        <v>1831</v>
      </c>
      <c r="BX3355" s="9">
        <v>915.5</v>
      </c>
      <c r="BZ3355" s="9">
        <v>915.5</v>
      </c>
    </row>
    <row r="3356" spans="1:78" x14ac:dyDescent="0.2">
      <c r="A3356" t="s">
        <v>1</v>
      </c>
      <c r="B3356" s="13">
        <v>69421</v>
      </c>
      <c r="C3356" t="s">
        <v>5160</v>
      </c>
      <c r="E3356" s="5">
        <v>69421</v>
      </c>
      <c r="G3356">
        <v>360</v>
      </c>
      <c r="I3356" s="15">
        <v>1158.5</v>
      </c>
      <c r="J3356" s="9">
        <v>2653.05</v>
      </c>
      <c r="K3356" s="9">
        <f t="shared" si="118"/>
        <v>162.47</v>
      </c>
      <c r="L3356" s="9">
        <f t="shared" si="119"/>
        <v>3371.9</v>
      </c>
      <c r="N3356" s="9">
        <v>1158.5</v>
      </c>
      <c r="P3356" s="9">
        <v>3305.78</v>
      </c>
      <c r="X3356" s="9">
        <v>3371.9</v>
      </c>
      <c r="AB3356" s="9">
        <v>1158.5</v>
      </c>
      <c r="AD3356" s="9">
        <v>1158.5</v>
      </c>
      <c r="AF3356" s="9">
        <v>1158.5</v>
      </c>
      <c r="AH3356" s="9">
        <v>1158.5</v>
      </c>
      <c r="AJ3356" s="9">
        <v>1158.5</v>
      </c>
      <c r="AL3356" s="9">
        <v>1158.5</v>
      </c>
      <c r="AV3356" s="9">
        <v>3305.78</v>
      </c>
      <c r="AX3356" s="9">
        <v>1158.5</v>
      </c>
      <c r="AZ3356" s="9">
        <v>162.47</v>
      </c>
      <c r="BB3356" s="9">
        <v>2743.8</v>
      </c>
      <c r="BF3356" s="9">
        <v>1158.5</v>
      </c>
      <c r="BH3356" s="9">
        <v>1158.5</v>
      </c>
      <c r="BL3356" s="9">
        <v>1158.5</v>
      </c>
      <c r="BP3356" s="9">
        <v>1158.5</v>
      </c>
      <c r="BV3356" s="9">
        <v>1158.5</v>
      </c>
      <c r="BX3356" s="9">
        <v>579.25</v>
      </c>
      <c r="BZ3356" s="9">
        <v>579.25</v>
      </c>
    </row>
    <row r="3357" spans="1:78" x14ac:dyDescent="0.2">
      <c r="A3357" t="s">
        <v>1</v>
      </c>
      <c r="B3357" s="13">
        <v>28008</v>
      </c>
      <c r="C3357" t="s">
        <v>4801</v>
      </c>
      <c r="E3357" s="5">
        <v>28008</v>
      </c>
      <c r="G3357">
        <v>360</v>
      </c>
      <c r="I3357" s="15">
        <v>3257.5</v>
      </c>
      <c r="J3357" s="9">
        <v>2653.05</v>
      </c>
      <c r="K3357" s="9">
        <f t="shared" si="118"/>
        <v>474.86</v>
      </c>
      <c r="L3357" s="9">
        <f t="shared" si="119"/>
        <v>3487.7399999999898</v>
      </c>
      <c r="N3357" s="9">
        <v>3257.5</v>
      </c>
      <c r="P3357" s="9">
        <v>3419.3499999999899</v>
      </c>
      <c r="X3357" s="9">
        <v>3487.7399999999898</v>
      </c>
      <c r="AB3357" s="9">
        <v>3257.5</v>
      </c>
      <c r="AD3357" s="9">
        <v>3257.5</v>
      </c>
      <c r="AF3357" s="9">
        <v>3257.5</v>
      </c>
      <c r="AH3357" s="9">
        <v>3257.5</v>
      </c>
      <c r="AJ3357" s="9">
        <v>2644</v>
      </c>
      <c r="AL3357" s="9">
        <v>3257.5</v>
      </c>
      <c r="AV3357" s="9">
        <v>3419.3499999999899</v>
      </c>
      <c r="AX3357" s="9">
        <v>3257.5</v>
      </c>
      <c r="AZ3357" s="9">
        <v>474.86</v>
      </c>
      <c r="BB3357" s="9">
        <v>2838.06</v>
      </c>
      <c r="BF3357" s="9">
        <v>3257.5</v>
      </c>
      <c r="BH3357" s="9">
        <v>2438</v>
      </c>
      <c r="BL3357" s="9">
        <v>2151</v>
      </c>
      <c r="BP3357" s="9">
        <v>3257.5</v>
      </c>
      <c r="BV3357" s="9">
        <v>3257.5</v>
      </c>
      <c r="BX3357" s="9">
        <v>1628.75</v>
      </c>
      <c r="BZ3357" s="9">
        <v>1628.75</v>
      </c>
    </row>
    <row r="3358" spans="1:78" x14ac:dyDescent="0.2">
      <c r="A3358" t="s">
        <v>1</v>
      </c>
      <c r="B3358" s="13">
        <v>28234</v>
      </c>
      <c r="C3358" t="s">
        <v>4819</v>
      </c>
      <c r="E3358" s="5">
        <v>28234</v>
      </c>
      <c r="G3358">
        <v>360</v>
      </c>
      <c r="I3358" s="15">
        <v>2817</v>
      </c>
      <c r="J3358" s="9">
        <v>2653.05</v>
      </c>
      <c r="K3358" s="9">
        <f t="shared" si="118"/>
        <v>450.19</v>
      </c>
      <c r="L3358" s="9">
        <f t="shared" si="119"/>
        <v>2817</v>
      </c>
      <c r="N3358" s="9">
        <v>2817</v>
      </c>
      <c r="P3358" s="9">
        <v>1682.0699999999899</v>
      </c>
      <c r="X3358" s="9">
        <v>1715.71</v>
      </c>
      <c r="AB3358" s="9">
        <v>2385.06</v>
      </c>
      <c r="AD3358" s="9">
        <v>2817</v>
      </c>
      <c r="AF3358" s="9">
        <v>2817</v>
      </c>
      <c r="AH3358" s="9">
        <v>1682.0699999999899</v>
      </c>
      <c r="AJ3358" s="9">
        <v>2485</v>
      </c>
      <c r="AL3358" s="9">
        <v>2817</v>
      </c>
      <c r="AV3358" s="9">
        <v>1682.0699999999899</v>
      </c>
      <c r="AX3358" s="9">
        <v>2817</v>
      </c>
      <c r="AZ3358" s="9">
        <v>450.19</v>
      </c>
      <c r="BB3358" s="9">
        <v>1396.12</v>
      </c>
      <c r="BF3358" s="9">
        <v>1682.07</v>
      </c>
      <c r="BH3358" s="9">
        <v>2132</v>
      </c>
      <c r="BL3358" s="9">
        <v>2151</v>
      </c>
      <c r="BP3358" s="9">
        <v>2817</v>
      </c>
      <c r="BV3358" s="9">
        <v>1648.43</v>
      </c>
      <c r="BX3358" s="9">
        <v>1408.5</v>
      </c>
      <c r="BZ3358" s="9">
        <v>1408.5</v>
      </c>
    </row>
    <row r="3359" spans="1:78" x14ac:dyDescent="0.2">
      <c r="A3359" t="s">
        <v>1</v>
      </c>
      <c r="B3359" s="13">
        <v>28230</v>
      </c>
      <c r="C3359" t="s">
        <v>4817</v>
      </c>
      <c r="E3359" s="5">
        <v>28230</v>
      </c>
      <c r="G3359">
        <v>360</v>
      </c>
      <c r="I3359" s="15">
        <v>2503.5</v>
      </c>
      <c r="J3359" s="9">
        <v>2653.05</v>
      </c>
      <c r="K3359" s="9">
        <f t="shared" si="118"/>
        <v>479.29</v>
      </c>
      <c r="L3359" s="9">
        <f t="shared" si="119"/>
        <v>2503.5</v>
      </c>
      <c r="N3359" s="9">
        <v>2503.5</v>
      </c>
      <c r="P3359" s="9">
        <v>1682.0699999999899</v>
      </c>
      <c r="X3359" s="9">
        <v>1715.71</v>
      </c>
      <c r="AB3359" s="9">
        <v>2385.06</v>
      </c>
      <c r="AD3359" s="9">
        <v>2503.5</v>
      </c>
      <c r="AF3359" s="9">
        <v>2503.5</v>
      </c>
      <c r="AH3359" s="9">
        <v>1682.0699999999899</v>
      </c>
      <c r="AJ3359" s="9">
        <v>2485</v>
      </c>
      <c r="AL3359" s="9">
        <v>2503.5</v>
      </c>
      <c r="AV3359" s="9">
        <v>1682.0699999999899</v>
      </c>
      <c r="AX3359" s="9">
        <v>2503.5</v>
      </c>
      <c r="AZ3359" s="9">
        <v>479.29</v>
      </c>
      <c r="BB3359" s="9">
        <v>1396.12</v>
      </c>
      <c r="BF3359" s="9">
        <v>1682.07</v>
      </c>
      <c r="BH3359" s="9">
        <v>2438</v>
      </c>
      <c r="BL3359" s="9">
        <v>2151</v>
      </c>
      <c r="BP3359" s="9">
        <v>2503.5</v>
      </c>
      <c r="BV3359" s="9">
        <v>1648.43</v>
      </c>
      <c r="BX3359" s="9">
        <v>1251.75</v>
      </c>
      <c r="BZ3359" s="9">
        <v>1251.75</v>
      </c>
    </row>
    <row r="3360" spans="1:78" x14ac:dyDescent="0.2">
      <c r="A3360" t="s">
        <v>1</v>
      </c>
      <c r="B3360" s="13">
        <v>28300</v>
      </c>
      <c r="C3360" t="s">
        <v>4827</v>
      </c>
      <c r="E3360" s="5">
        <v>28300</v>
      </c>
      <c r="G3360">
        <v>360</v>
      </c>
      <c r="I3360" s="15">
        <v>3102.1756</v>
      </c>
      <c r="J3360" s="9">
        <v>2653.05</v>
      </c>
      <c r="K3360" s="9">
        <f t="shared" si="118"/>
        <v>724.82</v>
      </c>
      <c r="L3360" s="9">
        <f t="shared" si="119"/>
        <v>7719.93</v>
      </c>
      <c r="N3360" s="9">
        <v>3102.1799999999898</v>
      </c>
      <c r="P3360" s="9">
        <v>7568.56</v>
      </c>
      <c r="X3360" s="9">
        <v>7719.93</v>
      </c>
      <c r="AB3360" s="9">
        <v>3102.18</v>
      </c>
      <c r="AD3360" s="9">
        <v>3102.1799999999898</v>
      </c>
      <c r="AF3360" s="9">
        <v>3102.1799999999898</v>
      </c>
      <c r="AH3360" s="9">
        <v>3102.1799999999898</v>
      </c>
      <c r="AJ3360" s="9">
        <v>2485</v>
      </c>
      <c r="AL3360" s="9">
        <v>3102.1799999999898</v>
      </c>
      <c r="AV3360" s="9">
        <v>7568.56</v>
      </c>
      <c r="AX3360" s="9">
        <v>3102.18</v>
      </c>
      <c r="AZ3360" s="9">
        <v>724.82</v>
      </c>
      <c r="BB3360" s="9">
        <v>6281.9</v>
      </c>
      <c r="BF3360" s="9">
        <v>3102.18</v>
      </c>
      <c r="BH3360" s="9">
        <v>2132</v>
      </c>
      <c r="BL3360" s="9">
        <v>2524</v>
      </c>
      <c r="BP3360" s="9">
        <v>3102.1799999999898</v>
      </c>
      <c r="BV3360" s="9">
        <v>3102.1799999999898</v>
      </c>
      <c r="BX3360" s="9">
        <v>1551.09</v>
      </c>
      <c r="BZ3360" s="9">
        <v>1551.09</v>
      </c>
    </row>
    <row r="3361" spans="1:78" x14ac:dyDescent="0.2">
      <c r="A3361" t="s">
        <v>1</v>
      </c>
      <c r="B3361" s="13">
        <v>40806</v>
      </c>
      <c r="C3361" t="s">
        <v>4900</v>
      </c>
      <c r="E3361" s="5">
        <v>40806</v>
      </c>
      <c r="G3361">
        <v>360</v>
      </c>
      <c r="I3361" s="15">
        <v>1831</v>
      </c>
      <c r="J3361" s="9">
        <v>2653.05</v>
      </c>
      <c r="K3361" s="9">
        <f t="shared" si="118"/>
        <v>116.84</v>
      </c>
      <c r="L3361" s="9">
        <f t="shared" si="119"/>
        <v>1831</v>
      </c>
      <c r="N3361" s="9">
        <v>1831</v>
      </c>
      <c r="P3361" s="9">
        <v>546.49</v>
      </c>
      <c r="X3361" s="9">
        <v>557.41999999999905</v>
      </c>
      <c r="AB3361" s="9">
        <v>777.29</v>
      </c>
      <c r="AD3361" s="9">
        <v>1480</v>
      </c>
      <c r="AF3361" s="9">
        <v>1831</v>
      </c>
      <c r="AH3361" s="9">
        <v>546.49</v>
      </c>
      <c r="AJ3361" s="9">
        <v>1018</v>
      </c>
      <c r="AL3361" s="9">
        <v>1619</v>
      </c>
      <c r="AV3361" s="9">
        <v>546.49</v>
      </c>
      <c r="AX3361" s="9">
        <v>1831</v>
      </c>
      <c r="AZ3361" s="9">
        <v>116.84</v>
      </c>
      <c r="BB3361" s="9">
        <v>453.59</v>
      </c>
      <c r="BF3361" s="9">
        <v>546.49</v>
      </c>
      <c r="BH3361" s="9">
        <v>667</v>
      </c>
      <c r="BL3361" s="9">
        <v>1786</v>
      </c>
      <c r="BP3361" s="9">
        <v>1831</v>
      </c>
      <c r="BV3361" s="9">
        <v>535.55999999999904</v>
      </c>
      <c r="BX3361" s="9">
        <v>915.5</v>
      </c>
      <c r="BZ3361" s="9">
        <v>915.5</v>
      </c>
    </row>
    <row r="3362" spans="1:78" x14ac:dyDescent="0.2">
      <c r="A3362" t="s">
        <v>1</v>
      </c>
      <c r="B3362" s="13">
        <v>28306</v>
      </c>
      <c r="C3362" t="s">
        <v>4829</v>
      </c>
      <c r="E3362" s="5">
        <v>28306</v>
      </c>
      <c r="G3362">
        <v>360</v>
      </c>
      <c r="I3362" s="15">
        <v>3168.43</v>
      </c>
      <c r="J3362" s="9">
        <v>2653.05</v>
      </c>
      <c r="K3362" s="9">
        <f t="shared" si="118"/>
        <v>686</v>
      </c>
      <c r="L3362" s="9">
        <f t="shared" si="119"/>
        <v>7719.93</v>
      </c>
      <c r="N3362" s="9">
        <v>3168.4299999999898</v>
      </c>
      <c r="P3362" s="9">
        <v>7568.56</v>
      </c>
      <c r="X3362" s="9">
        <v>7719.93</v>
      </c>
      <c r="AB3362" s="9">
        <v>3168.43</v>
      </c>
      <c r="AD3362" s="9">
        <v>3168.4299999999898</v>
      </c>
      <c r="AF3362" s="9">
        <v>3168.4299999999898</v>
      </c>
      <c r="AH3362" s="9">
        <v>3168.4299999999898</v>
      </c>
      <c r="AJ3362" s="9">
        <v>2849</v>
      </c>
      <c r="AL3362" s="9">
        <v>3168.4299999999898</v>
      </c>
      <c r="AV3362" s="9">
        <v>7568.56</v>
      </c>
      <c r="AX3362" s="9">
        <v>3168.43</v>
      </c>
      <c r="AZ3362" s="9">
        <v>686</v>
      </c>
      <c r="BB3362" s="9">
        <v>6281.9</v>
      </c>
      <c r="BF3362" s="9">
        <v>3168.43</v>
      </c>
      <c r="BH3362" s="9">
        <v>3007</v>
      </c>
      <c r="BL3362" s="9">
        <v>2151</v>
      </c>
      <c r="BP3362" s="9">
        <v>3168.4299999999898</v>
      </c>
      <c r="BV3362" s="9">
        <v>3168.4299999999898</v>
      </c>
      <c r="BX3362" s="9">
        <v>1584.21</v>
      </c>
      <c r="BZ3362" s="9">
        <v>1584.21</v>
      </c>
    </row>
    <row r="3363" spans="1:78" x14ac:dyDescent="0.2">
      <c r="A3363" t="s">
        <v>1</v>
      </c>
      <c r="B3363" s="13">
        <v>28308</v>
      </c>
      <c r="C3363" t="s">
        <v>4829</v>
      </c>
      <c r="E3363" s="5">
        <v>28308</v>
      </c>
      <c r="G3363">
        <v>360</v>
      </c>
      <c r="I3363" s="15">
        <v>2057.0477000000001</v>
      </c>
      <c r="J3363" s="9">
        <v>2653.05</v>
      </c>
      <c r="K3363" s="9">
        <f t="shared" si="118"/>
        <v>629.67999999999995</v>
      </c>
      <c r="L3363" s="9">
        <f t="shared" si="119"/>
        <v>3487.7399999999898</v>
      </c>
      <c r="N3363" s="9">
        <v>2057.0500000000002</v>
      </c>
      <c r="P3363" s="9">
        <v>3419.3499999999899</v>
      </c>
      <c r="X3363" s="9">
        <v>3487.7399999999898</v>
      </c>
      <c r="AB3363" s="9">
        <v>2057.0500000000002</v>
      </c>
      <c r="AD3363" s="9">
        <v>2057.0500000000002</v>
      </c>
      <c r="AF3363" s="9">
        <v>2057.0500000000002</v>
      </c>
      <c r="AH3363" s="9">
        <v>2057.0500000000002</v>
      </c>
      <c r="AJ3363" s="9">
        <v>2057.0500000000002</v>
      </c>
      <c r="AL3363" s="9">
        <v>2057.0500000000002</v>
      </c>
      <c r="AV3363" s="9">
        <v>3419.3499999999899</v>
      </c>
      <c r="AX3363" s="9">
        <v>2057.0500000000002</v>
      </c>
      <c r="AZ3363" s="9">
        <v>629.67999999999995</v>
      </c>
      <c r="BB3363" s="9">
        <v>2838.06</v>
      </c>
      <c r="BF3363" s="9">
        <v>2057.0500000000002</v>
      </c>
      <c r="BH3363" s="9">
        <v>2057.0500000000002</v>
      </c>
      <c r="BL3363" s="9">
        <v>2057.0500000000002</v>
      </c>
      <c r="BP3363" s="9">
        <v>2057.0500000000002</v>
      </c>
      <c r="BV3363" s="9">
        <v>2057.0500000000002</v>
      </c>
      <c r="BX3363" s="9">
        <v>1028.52</v>
      </c>
      <c r="BZ3363" s="9">
        <v>1028.52</v>
      </c>
    </row>
    <row r="3364" spans="1:78" x14ac:dyDescent="0.2">
      <c r="A3364" t="s">
        <v>1</v>
      </c>
      <c r="B3364" s="13">
        <v>28304</v>
      </c>
      <c r="C3364" t="s">
        <v>4828</v>
      </c>
      <c r="E3364" s="5">
        <v>28304</v>
      </c>
      <c r="G3364">
        <v>360</v>
      </c>
      <c r="I3364" s="15">
        <v>3462.33</v>
      </c>
      <c r="J3364" s="9">
        <v>2653.05</v>
      </c>
      <c r="K3364" s="9">
        <f t="shared" si="118"/>
        <v>922.41</v>
      </c>
      <c r="L3364" s="9">
        <f t="shared" si="119"/>
        <v>7719.93</v>
      </c>
      <c r="N3364" s="9">
        <v>3450</v>
      </c>
      <c r="P3364" s="9">
        <v>7568.56</v>
      </c>
      <c r="X3364" s="9">
        <v>7719.93</v>
      </c>
      <c r="AB3364" s="9">
        <v>3462.33</v>
      </c>
      <c r="AD3364" s="9">
        <v>3462.3299999999899</v>
      </c>
      <c r="AF3364" s="9">
        <v>3462.3299999999899</v>
      </c>
      <c r="AH3364" s="9">
        <v>3462.3299999999899</v>
      </c>
      <c r="AJ3364" s="9">
        <v>2485</v>
      </c>
      <c r="AL3364" s="9">
        <v>3462.3299999999899</v>
      </c>
      <c r="AV3364" s="9">
        <v>7568.56</v>
      </c>
      <c r="AX3364" s="9">
        <v>3462.33</v>
      </c>
      <c r="AZ3364" s="9">
        <v>922.41</v>
      </c>
      <c r="BB3364" s="9">
        <v>6281.9</v>
      </c>
      <c r="BF3364" s="9">
        <v>3462.33</v>
      </c>
      <c r="BH3364" s="9">
        <v>2132</v>
      </c>
      <c r="BL3364" s="9">
        <v>2524</v>
      </c>
      <c r="BP3364" s="9">
        <v>3462.3299999999899</v>
      </c>
      <c r="BV3364" s="9">
        <v>3462.3299999999899</v>
      </c>
      <c r="BX3364" s="9">
        <v>1731.16</v>
      </c>
      <c r="BZ3364" s="9">
        <v>1731.16</v>
      </c>
    </row>
    <row r="3365" spans="1:78" x14ac:dyDescent="0.2">
      <c r="A3365" t="s">
        <v>1</v>
      </c>
      <c r="B3365" s="13">
        <v>46045</v>
      </c>
      <c r="C3365" t="s">
        <v>4932</v>
      </c>
      <c r="E3365" s="5">
        <v>46045</v>
      </c>
      <c r="G3365">
        <v>360</v>
      </c>
      <c r="I3365" s="15">
        <v>3662</v>
      </c>
      <c r="J3365" s="9">
        <v>2653.05</v>
      </c>
      <c r="K3365" s="9">
        <f t="shared" si="118"/>
        <v>493.92</v>
      </c>
      <c r="L3365" s="9">
        <f t="shared" si="119"/>
        <v>3662</v>
      </c>
      <c r="N3365" s="9">
        <v>3450</v>
      </c>
      <c r="P3365" s="9">
        <v>2951.8099999999899</v>
      </c>
      <c r="X3365" s="9">
        <v>3010.8499999999899</v>
      </c>
      <c r="AB3365" s="9">
        <v>3662</v>
      </c>
      <c r="AD3365" s="9">
        <v>3612</v>
      </c>
      <c r="AF3365" s="9">
        <v>3662</v>
      </c>
      <c r="AH3365" s="9">
        <v>2951.8099999999899</v>
      </c>
      <c r="AJ3365" s="9">
        <v>2485</v>
      </c>
      <c r="AL3365" s="9">
        <v>3662</v>
      </c>
      <c r="AV3365" s="9">
        <v>2951.8099999999899</v>
      </c>
      <c r="AX3365" s="9">
        <v>3662</v>
      </c>
      <c r="AZ3365" s="9">
        <v>493.92</v>
      </c>
      <c r="BB3365" s="9">
        <v>2450</v>
      </c>
      <c r="BF3365" s="9">
        <v>2951.81</v>
      </c>
      <c r="BH3365" s="9">
        <v>2132</v>
      </c>
      <c r="BL3365" s="9">
        <v>2151</v>
      </c>
      <c r="BP3365" s="9">
        <v>3662</v>
      </c>
      <c r="BV3365" s="9">
        <v>2892.77</v>
      </c>
      <c r="BX3365" s="9">
        <v>1831</v>
      </c>
      <c r="BZ3365" s="9">
        <v>1831</v>
      </c>
    </row>
    <row r="3366" spans="1:78" x14ac:dyDescent="0.2">
      <c r="A3366" t="s">
        <v>1</v>
      </c>
      <c r="B3366" s="13">
        <v>46060</v>
      </c>
      <c r="C3366" t="s">
        <v>4932</v>
      </c>
      <c r="E3366" s="5">
        <v>46060</v>
      </c>
      <c r="G3366">
        <v>360</v>
      </c>
      <c r="I3366" s="15">
        <v>2746.5</v>
      </c>
      <c r="J3366" s="9">
        <v>2653.05</v>
      </c>
      <c r="K3366" s="9">
        <f t="shared" si="118"/>
        <v>540.37</v>
      </c>
      <c r="L3366" s="9">
        <f t="shared" si="119"/>
        <v>3010.8499999999899</v>
      </c>
      <c r="N3366" s="9">
        <v>2746.5</v>
      </c>
      <c r="P3366" s="9">
        <v>2951.8099999999899</v>
      </c>
      <c r="X3366" s="9">
        <v>3010.8499999999899</v>
      </c>
      <c r="AB3366" s="9">
        <v>2746.5</v>
      </c>
      <c r="AD3366" s="9">
        <v>2746.5</v>
      </c>
      <c r="AF3366" s="9">
        <v>2746.5</v>
      </c>
      <c r="AH3366" s="9">
        <v>2746.5</v>
      </c>
      <c r="AJ3366" s="9">
        <v>2485</v>
      </c>
      <c r="AL3366" s="9">
        <v>2746.5</v>
      </c>
      <c r="AV3366" s="9">
        <v>2951.8099999999899</v>
      </c>
      <c r="AX3366" s="9">
        <v>2746.5</v>
      </c>
      <c r="AZ3366" s="9">
        <v>540.37</v>
      </c>
      <c r="BB3366" s="9">
        <v>2450</v>
      </c>
      <c r="BF3366" s="9">
        <v>2746.5</v>
      </c>
      <c r="BH3366" s="9">
        <v>2132</v>
      </c>
      <c r="BL3366" s="9">
        <v>2033</v>
      </c>
      <c r="BP3366" s="9">
        <v>2746.5</v>
      </c>
      <c r="BV3366" s="9">
        <v>2746.5</v>
      </c>
      <c r="BX3366" s="9">
        <v>1373.25</v>
      </c>
      <c r="BZ3366" s="9">
        <v>1373.25</v>
      </c>
    </row>
    <row r="3367" spans="1:78" x14ac:dyDescent="0.2">
      <c r="A3367" t="s">
        <v>1</v>
      </c>
      <c r="B3367" s="13">
        <v>64772</v>
      </c>
      <c r="C3367" t="s">
        <v>5141</v>
      </c>
      <c r="E3367" s="5">
        <v>64772</v>
      </c>
      <c r="G3367">
        <v>360</v>
      </c>
      <c r="I3367" s="15">
        <v>1959.6667</v>
      </c>
      <c r="J3367" s="9">
        <v>2653.05</v>
      </c>
      <c r="K3367" s="9">
        <f t="shared" si="118"/>
        <v>642.17999999999995</v>
      </c>
      <c r="L3367" s="9">
        <f t="shared" si="119"/>
        <v>2161.8299999999899</v>
      </c>
      <c r="N3367" s="9">
        <v>1959.67</v>
      </c>
      <c r="P3367" s="9">
        <v>2119.44</v>
      </c>
      <c r="X3367" s="9">
        <v>2161.8299999999899</v>
      </c>
      <c r="AB3367" s="9">
        <v>1959.67</v>
      </c>
      <c r="AD3367" s="9">
        <v>1959.67</v>
      </c>
      <c r="AF3367" s="9">
        <v>1959.67</v>
      </c>
      <c r="AH3367" s="9">
        <v>1959.67</v>
      </c>
      <c r="AJ3367" s="9">
        <v>1959.67</v>
      </c>
      <c r="AL3367" s="9">
        <v>1959.67</v>
      </c>
      <c r="AV3367" s="9">
        <v>2119.44</v>
      </c>
      <c r="AX3367" s="9">
        <v>1959.67</v>
      </c>
      <c r="AZ3367" s="9">
        <v>642.17999999999995</v>
      </c>
      <c r="BB3367" s="9">
        <v>1759.14</v>
      </c>
      <c r="BF3367" s="9">
        <v>1959.67</v>
      </c>
      <c r="BH3367" s="9">
        <v>1959.67</v>
      </c>
      <c r="BL3367" s="9">
        <v>1959.67</v>
      </c>
      <c r="BP3367" s="9">
        <v>1959.67</v>
      </c>
      <c r="BV3367" s="9">
        <v>1959.67</v>
      </c>
      <c r="BX3367" s="9">
        <v>979.83</v>
      </c>
      <c r="BZ3367" s="9">
        <v>979.83</v>
      </c>
    </row>
    <row r="3368" spans="1:78" x14ac:dyDescent="0.2">
      <c r="A3368" t="s">
        <v>1</v>
      </c>
      <c r="B3368" s="13">
        <v>23405</v>
      </c>
      <c r="C3368" t="s">
        <v>4689</v>
      </c>
      <c r="E3368" s="5">
        <v>23405</v>
      </c>
      <c r="G3368">
        <v>360</v>
      </c>
      <c r="I3368" s="15">
        <v>6538.5</v>
      </c>
      <c r="J3368" s="9">
        <v>2653.05</v>
      </c>
      <c r="K3368" s="9">
        <f t="shared" si="118"/>
        <v>698.58</v>
      </c>
      <c r="L3368" s="9">
        <f t="shared" si="119"/>
        <v>7719.93</v>
      </c>
      <c r="N3368" s="9">
        <v>3450</v>
      </c>
      <c r="P3368" s="9">
        <v>7568.56</v>
      </c>
      <c r="X3368" s="9">
        <v>7719.93</v>
      </c>
      <c r="AB3368" s="9">
        <v>6538.5</v>
      </c>
      <c r="AD3368" s="9">
        <v>3612</v>
      </c>
      <c r="AF3368" s="9">
        <v>4357</v>
      </c>
      <c r="AH3368" s="9">
        <v>6538.5</v>
      </c>
      <c r="AJ3368" s="9">
        <v>2485</v>
      </c>
      <c r="AL3368" s="9">
        <v>3951</v>
      </c>
      <c r="AV3368" s="9">
        <v>7568.56</v>
      </c>
      <c r="AX3368" s="9">
        <v>5062</v>
      </c>
      <c r="AZ3368" s="9">
        <v>698.58</v>
      </c>
      <c r="BB3368" s="9">
        <v>6281.9</v>
      </c>
      <c r="BF3368" s="9">
        <v>6538.5</v>
      </c>
      <c r="BH3368" s="9">
        <v>2132</v>
      </c>
      <c r="BL3368" s="9">
        <v>2280</v>
      </c>
      <c r="BP3368" s="9">
        <v>5195</v>
      </c>
      <c r="BV3368" s="9">
        <v>6538.5</v>
      </c>
      <c r="BX3368" s="9">
        <v>3269.25</v>
      </c>
      <c r="BZ3368" s="9">
        <v>3269.25</v>
      </c>
    </row>
    <row r="3369" spans="1:78" x14ac:dyDescent="0.2">
      <c r="A3369" t="s">
        <v>1</v>
      </c>
      <c r="B3369" s="13">
        <v>25000</v>
      </c>
      <c r="C3369" t="s">
        <v>4711</v>
      </c>
      <c r="E3369" s="5">
        <v>25000</v>
      </c>
      <c r="G3369">
        <v>360</v>
      </c>
      <c r="I3369" s="15">
        <v>3416.4544999999998</v>
      </c>
      <c r="J3369" s="9">
        <v>2653.05</v>
      </c>
      <c r="K3369" s="9">
        <f t="shared" si="118"/>
        <v>379.16</v>
      </c>
      <c r="L3369" s="9">
        <f t="shared" si="119"/>
        <v>3416.45</v>
      </c>
      <c r="N3369" s="9">
        <v>3416.4499999999898</v>
      </c>
      <c r="P3369" s="9">
        <v>1682.0699999999899</v>
      </c>
      <c r="X3369" s="9">
        <v>1715.71</v>
      </c>
      <c r="AB3369" s="9">
        <v>2385.06</v>
      </c>
      <c r="AD3369" s="9">
        <v>3416.4499999999898</v>
      </c>
      <c r="AF3369" s="9">
        <v>3416.4499999999898</v>
      </c>
      <c r="AH3369" s="9">
        <v>1682.0699999999899</v>
      </c>
      <c r="AJ3369" s="9">
        <v>2644</v>
      </c>
      <c r="AL3369" s="9">
        <v>3416.4499999999898</v>
      </c>
      <c r="AV3369" s="9">
        <v>1682.0699999999899</v>
      </c>
      <c r="AX3369" s="9">
        <v>3416.45</v>
      </c>
      <c r="AZ3369" s="9">
        <v>379.16</v>
      </c>
      <c r="BB3369" s="9">
        <v>1396.12</v>
      </c>
      <c r="BF3369" s="9">
        <v>1682.07</v>
      </c>
      <c r="BH3369" s="9">
        <v>2438</v>
      </c>
      <c r="BL3369" s="9">
        <v>2151</v>
      </c>
      <c r="BP3369" s="9">
        <v>3416.4499999999898</v>
      </c>
      <c r="BV3369" s="9">
        <v>1648.43</v>
      </c>
      <c r="BX3369" s="9">
        <v>1708.23</v>
      </c>
      <c r="BZ3369" s="9">
        <v>1708.23</v>
      </c>
    </row>
    <row r="3370" spans="1:78" x14ac:dyDescent="0.2">
      <c r="A3370" t="s">
        <v>1</v>
      </c>
      <c r="B3370" s="13">
        <v>28232</v>
      </c>
      <c r="C3370" t="s">
        <v>4818</v>
      </c>
      <c r="E3370" s="5">
        <v>28232</v>
      </c>
      <c r="G3370">
        <v>360</v>
      </c>
      <c r="I3370" s="15">
        <v>1603.6857</v>
      </c>
      <c r="J3370" s="9">
        <v>2653.05</v>
      </c>
      <c r="K3370" s="9">
        <f t="shared" si="118"/>
        <v>427.1</v>
      </c>
      <c r="L3370" s="9">
        <f t="shared" si="119"/>
        <v>1715.71</v>
      </c>
      <c r="N3370" s="9">
        <v>1603.69</v>
      </c>
      <c r="P3370" s="9">
        <v>1682.0699999999899</v>
      </c>
      <c r="X3370" s="9">
        <v>1715.71</v>
      </c>
      <c r="AB3370" s="9">
        <v>1603.69</v>
      </c>
      <c r="AD3370" s="9">
        <v>1603.69</v>
      </c>
      <c r="AF3370" s="9">
        <v>1603.69</v>
      </c>
      <c r="AH3370" s="9">
        <v>1603.69</v>
      </c>
      <c r="AJ3370" s="9">
        <v>1603.69</v>
      </c>
      <c r="AL3370" s="9">
        <v>1603.69</v>
      </c>
      <c r="AV3370" s="9">
        <v>1682.0699999999899</v>
      </c>
      <c r="AX3370" s="9">
        <v>1603.69</v>
      </c>
      <c r="AZ3370" s="9">
        <v>427.1</v>
      </c>
      <c r="BB3370" s="9">
        <v>1396.12</v>
      </c>
      <c r="BF3370" s="9">
        <v>1603.69</v>
      </c>
      <c r="BH3370" s="9">
        <v>1603.69</v>
      </c>
      <c r="BL3370" s="9">
        <v>1603.69</v>
      </c>
      <c r="BP3370" s="9">
        <v>1603.69</v>
      </c>
      <c r="BV3370" s="9">
        <v>1603.69</v>
      </c>
      <c r="BX3370" s="9">
        <v>801.84</v>
      </c>
      <c r="BZ3370" s="9">
        <v>801.84</v>
      </c>
    </row>
    <row r="3371" spans="1:78" x14ac:dyDescent="0.2">
      <c r="A3371" t="s">
        <v>1</v>
      </c>
      <c r="B3371" s="13">
        <v>64483</v>
      </c>
      <c r="C3371" t="s">
        <v>5131</v>
      </c>
      <c r="E3371" s="5">
        <v>64483</v>
      </c>
      <c r="G3371">
        <v>360</v>
      </c>
      <c r="I3371" s="15">
        <v>3662</v>
      </c>
      <c r="J3371" s="9">
        <v>2653.05</v>
      </c>
      <c r="K3371" s="9">
        <f t="shared" si="118"/>
        <v>236.85</v>
      </c>
      <c r="L3371" s="9">
        <f t="shared" si="119"/>
        <v>3662</v>
      </c>
      <c r="N3371" s="9">
        <v>2500</v>
      </c>
      <c r="P3371" s="9">
        <v>993.6</v>
      </c>
      <c r="X3371" s="9">
        <v>1013.47</v>
      </c>
      <c r="AB3371" s="9">
        <v>1428.95</v>
      </c>
      <c r="AD3371" s="9">
        <v>1480</v>
      </c>
      <c r="AF3371" s="9">
        <v>1947</v>
      </c>
      <c r="AH3371" s="9">
        <v>993.6</v>
      </c>
      <c r="AJ3371" s="9">
        <v>1018</v>
      </c>
      <c r="AL3371" s="9">
        <v>1619</v>
      </c>
      <c r="AV3371" s="9">
        <v>993.6</v>
      </c>
      <c r="AX3371" s="9">
        <v>3662</v>
      </c>
      <c r="AZ3371" s="9">
        <v>236.85</v>
      </c>
      <c r="BB3371" s="9">
        <v>824.69</v>
      </c>
      <c r="BF3371" s="9">
        <v>993.6</v>
      </c>
      <c r="BH3371" s="9">
        <v>1590</v>
      </c>
      <c r="BL3371" s="9">
        <v>1910</v>
      </c>
      <c r="BP3371" s="9">
        <v>2857</v>
      </c>
      <c r="BV3371" s="9">
        <v>973.73</v>
      </c>
      <c r="BX3371" s="9">
        <v>1831</v>
      </c>
      <c r="BZ3371" s="9">
        <v>1831</v>
      </c>
    </row>
    <row r="3372" spans="1:78" x14ac:dyDescent="0.2">
      <c r="A3372" t="s">
        <v>1</v>
      </c>
      <c r="B3372" s="13">
        <v>64494</v>
      </c>
      <c r="C3372" t="s">
        <v>5132</v>
      </c>
      <c r="E3372" s="5">
        <v>64494</v>
      </c>
      <c r="G3372">
        <v>361</v>
      </c>
      <c r="I3372" s="15">
        <v>218.66</v>
      </c>
      <c r="J3372" s="9">
        <v>2653.05</v>
      </c>
      <c r="K3372" s="9">
        <f t="shared" si="118"/>
        <v>93.09</v>
      </c>
      <c r="L3372" s="9">
        <f t="shared" si="119"/>
        <v>218.66</v>
      </c>
      <c r="N3372" s="9">
        <v>218.66</v>
      </c>
      <c r="AD3372" s="9">
        <v>218.66</v>
      </c>
      <c r="AF3372" s="9">
        <v>218.66</v>
      </c>
      <c r="AJ3372" s="9">
        <v>218.66</v>
      </c>
      <c r="AL3372" s="9">
        <v>218.66</v>
      </c>
      <c r="AX3372" s="9">
        <v>125.4</v>
      </c>
      <c r="AZ3372" s="9">
        <v>93.09</v>
      </c>
      <c r="BH3372" s="9">
        <v>218.66</v>
      </c>
      <c r="BL3372" s="9">
        <v>218.66</v>
      </c>
      <c r="BP3372" s="9">
        <v>218.66</v>
      </c>
      <c r="BX3372" s="9">
        <v>109.33</v>
      </c>
      <c r="BZ3372" s="9">
        <v>109.33</v>
      </c>
    </row>
    <row r="3373" spans="1:78" x14ac:dyDescent="0.2">
      <c r="A3373" t="s">
        <v>1</v>
      </c>
      <c r="B3373" s="13">
        <v>64495</v>
      </c>
      <c r="C3373" t="s">
        <v>5133</v>
      </c>
      <c r="E3373" s="5">
        <v>64495</v>
      </c>
      <c r="G3373">
        <v>361</v>
      </c>
      <c r="I3373" s="15">
        <v>218.66</v>
      </c>
      <c r="J3373" s="9">
        <v>2653.05</v>
      </c>
      <c r="K3373" s="9">
        <f t="shared" si="118"/>
        <v>93.09</v>
      </c>
      <c r="L3373" s="9">
        <f t="shared" si="119"/>
        <v>218.66</v>
      </c>
      <c r="N3373" s="9">
        <v>218.66</v>
      </c>
      <c r="AD3373" s="9">
        <v>218.66</v>
      </c>
      <c r="AF3373" s="9">
        <v>218.66</v>
      </c>
      <c r="AJ3373" s="9">
        <v>218.66</v>
      </c>
      <c r="AL3373" s="9">
        <v>218.66</v>
      </c>
      <c r="AX3373" s="9">
        <v>127.16</v>
      </c>
      <c r="AZ3373" s="9">
        <v>93.09</v>
      </c>
      <c r="BH3373" s="9">
        <v>218.66</v>
      </c>
      <c r="BL3373" s="9">
        <v>218.66</v>
      </c>
      <c r="BP3373" s="9">
        <v>218.66</v>
      </c>
      <c r="BX3373" s="9">
        <v>109.33</v>
      </c>
      <c r="BZ3373" s="9">
        <v>109.33</v>
      </c>
    </row>
    <row r="3374" spans="1:78" x14ac:dyDescent="0.2">
      <c r="A3374" t="s">
        <v>1</v>
      </c>
      <c r="B3374" s="13">
        <v>59200</v>
      </c>
      <c r="C3374" t="s">
        <v>5105</v>
      </c>
      <c r="E3374" s="5">
        <v>59200</v>
      </c>
      <c r="G3374">
        <v>360</v>
      </c>
      <c r="I3374" s="15">
        <v>1996.6667</v>
      </c>
      <c r="J3374" s="9">
        <v>2653.05</v>
      </c>
      <c r="K3374" s="9">
        <f t="shared" si="118"/>
        <v>82.43</v>
      </c>
      <c r="L3374" s="9">
        <f t="shared" si="119"/>
        <v>1996.67</v>
      </c>
      <c r="N3374" s="9">
        <v>1996.67</v>
      </c>
      <c r="P3374" s="9">
        <v>340.05</v>
      </c>
      <c r="X3374" s="9">
        <v>346.85</v>
      </c>
      <c r="AB3374" s="9">
        <v>476.38</v>
      </c>
      <c r="AD3374" s="9">
        <v>1480</v>
      </c>
      <c r="AF3374" s="9">
        <v>1947</v>
      </c>
      <c r="AH3374" s="9">
        <v>340.05</v>
      </c>
      <c r="AJ3374" s="9">
        <v>1018</v>
      </c>
      <c r="AL3374" s="9">
        <v>1619</v>
      </c>
      <c r="AV3374" s="9">
        <v>340.05</v>
      </c>
      <c r="AX3374" s="9">
        <v>1996.67</v>
      </c>
      <c r="AZ3374" s="9">
        <v>82.43</v>
      </c>
      <c r="BB3374" s="9">
        <v>282.24</v>
      </c>
      <c r="BF3374" s="9">
        <v>340.05</v>
      </c>
      <c r="BH3374" s="9">
        <v>288</v>
      </c>
      <c r="BL3374" s="9">
        <v>1786</v>
      </c>
      <c r="BP3374" s="9">
        <v>1996.67</v>
      </c>
      <c r="BV3374" s="9">
        <v>333.25</v>
      </c>
      <c r="BX3374" s="9">
        <v>998.33</v>
      </c>
      <c r="BZ3374" s="9">
        <v>998.33</v>
      </c>
    </row>
    <row r="3375" spans="1:78" x14ac:dyDescent="0.2">
      <c r="A3375" t="s">
        <v>1</v>
      </c>
      <c r="B3375" s="13">
        <v>66985</v>
      </c>
      <c r="C3375" t="s">
        <v>5153</v>
      </c>
      <c r="E3375" s="5">
        <v>66985</v>
      </c>
      <c r="G3375">
        <v>360</v>
      </c>
      <c r="I3375" s="15">
        <v>3662</v>
      </c>
      <c r="J3375" s="9">
        <v>2653.05</v>
      </c>
      <c r="K3375" s="9">
        <f t="shared" si="118"/>
        <v>826.04</v>
      </c>
      <c r="L3375" s="9">
        <f t="shared" si="119"/>
        <v>3662</v>
      </c>
      <c r="N3375" s="9">
        <v>3662</v>
      </c>
      <c r="P3375" s="9">
        <v>2511.79</v>
      </c>
      <c r="X3375" s="9">
        <v>2562.0300000000002</v>
      </c>
      <c r="AB3375" s="9">
        <v>3557.83</v>
      </c>
      <c r="AD3375" s="9">
        <v>3662</v>
      </c>
      <c r="AF3375" s="9">
        <v>3662</v>
      </c>
      <c r="AH3375" s="9">
        <v>2511.79</v>
      </c>
      <c r="AJ3375" s="9">
        <v>3050</v>
      </c>
      <c r="AL3375" s="9">
        <v>3662</v>
      </c>
      <c r="AV3375" s="9">
        <v>2511.79</v>
      </c>
      <c r="AX3375" s="9">
        <v>3662</v>
      </c>
      <c r="AZ3375" s="9">
        <v>826.04</v>
      </c>
      <c r="BB3375" s="9">
        <v>2084.79</v>
      </c>
      <c r="BF3375" s="9">
        <v>2511.79</v>
      </c>
      <c r="BH3375" s="9">
        <v>3662</v>
      </c>
      <c r="BL3375" s="9">
        <v>2151</v>
      </c>
      <c r="BP3375" s="9">
        <v>3662</v>
      </c>
      <c r="BV3375" s="9">
        <v>2461.5500000000002</v>
      </c>
      <c r="BX3375" s="9">
        <v>1831</v>
      </c>
      <c r="BZ3375" s="9">
        <v>1831</v>
      </c>
    </row>
    <row r="3376" spans="1:78" x14ac:dyDescent="0.2">
      <c r="A3376" t="s">
        <v>1</v>
      </c>
      <c r="B3376" s="13">
        <v>57267</v>
      </c>
      <c r="C3376" t="s">
        <v>5053</v>
      </c>
      <c r="E3376" s="5">
        <v>57267</v>
      </c>
      <c r="G3376">
        <v>360</v>
      </c>
      <c r="I3376" s="15">
        <v>2308.5486999999998</v>
      </c>
      <c r="J3376" s="9">
        <v>2653.05</v>
      </c>
      <c r="K3376" s="9">
        <f t="shared" si="118"/>
        <v>276.12</v>
      </c>
      <c r="L3376" s="9">
        <f t="shared" si="119"/>
        <v>2308.5500000000002</v>
      </c>
      <c r="N3376" s="9">
        <v>2308.5500000000002</v>
      </c>
      <c r="AD3376" s="9">
        <v>1480</v>
      </c>
      <c r="AF3376" s="9">
        <v>1947</v>
      </c>
      <c r="AJ3376" s="9">
        <v>1018</v>
      </c>
      <c r="AL3376" s="9">
        <v>1619</v>
      </c>
      <c r="AX3376" s="9">
        <v>2308.5500000000002</v>
      </c>
      <c r="AZ3376" s="9">
        <v>276.12</v>
      </c>
      <c r="BH3376" s="9">
        <v>2308.5500000000002</v>
      </c>
      <c r="BL3376" s="9">
        <v>1786</v>
      </c>
      <c r="BP3376" s="9">
        <v>2308.5500000000002</v>
      </c>
      <c r="BX3376" s="9">
        <v>1154.27</v>
      </c>
      <c r="BZ3376" s="9">
        <v>1154.27</v>
      </c>
    </row>
    <row r="3377" spans="1:78" x14ac:dyDescent="0.2">
      <c r="A3377" t="s">
        <v>1</v>
      </c>
      <c r="B3377" s="13">
        <v>54400</v>
      </c>
      <c r="C3377" t="s">
        <v>5017</v>
      </c>
      <c r="E3377" s="5">
        <v>54400</v>
      </c>
      <c r="G3377">
        <v>360</v>
      </c>
      <c r="I3377" s="15">
        <v>6957</v>
      </c>
      <c r="J3377" s="9">
        <v>2653.05</v>
      </c>
      <c r="K3377" s="9">
        <f t="shared" si="118"/>
        <v>581.45000000000005</v>
      </c>
      <c r="L3377" s="9">
        <f t="shared" si="119"/>
        <v>14156.02</v>
      </c>
      <c r="N3377" s="9">
        <v>4500</v>
      </c>
      <c r="P3377" s="9">
        <v>13878.45</v>
      </c>
      <c r="X3377" s="9">
        <v>14156.02</v>
      </c>
      <c r="AB3377" s="9">
        <v>6957</v>
      </c>
      <c r="AD3377" s="9">
        <v>3843</v>
      </c>
      <c r="AF3377" s="9">
        <v>4637</v>
      </c>
      <c r="AH3377" s="9">
        <v>6957</v>
      </c>
      <c r="AJ3377" s="9">
        <v>2644</v>
      </c>
      <c r="AL3377" s="9">
        <v>4214</v>
      </c>
      <c r="AV3377" s="9">
        <v>13878.45</v>
      </c>
      <c r="AX3377" s="9">
        <v>5062</v>
      </c>
      <c r="AZ3377" s="9">
        <v>581.45000000000005</v>
      </c>
      <c r="BB3377" s="9">
        <v>11519.11</v>
      </c>
      <c r="BF3377" s="9">
        <v>6957</v>
      </c>
      <c r="BH3377" s="9">
        <v>2438</v>
      </c>
      <c r="BL3377" s="9">
        <v>2650</v>
      </c>
      <c r="BP3377" s="9">
        <v>6957</v>
      </c>
      <c r="BV3377" s="9">
        <v>6957</v>
      </c>
      <c r="BX3377" s="9">
        <v>3478.5</v>
      </c>
      <c r="BZ3377" s="9">
        <v>3478.5</v>
      </c>
    </row>
    <row r="3378" spans="1:78" x14ac:dyDescent="0.2">
      <c r="A3378" t="s">
        <v>1</v>
      </c>
      <c r="B3378" s="13">
        <v>22842</v>
      </c>
      <c r="C3378" t="s">
        <v>4676</v>
      </c>
      <c r="E3378" s="5">
        <v>22842</v>
      </c>
      <c r="G3378">
        <v>360</v>
      </c>
      <c r="I3378" s="15">
        <v>2319</v>
      </c>
      <c r="J3378" s="9">
        <v>2653.05</v>
      </c>
      <c r="K3378" s="9">
        <f t="shared" si="118"/>
        <v>288</v>
      </c>
      <c r="L3378" s="9">
        <f t="shared" si="119"/>
        <v>2319</v>
      </c>
      <c r="N3378" s="9">
        <v>2319</v>
      </c>
      <c r="AD3378" s="9">
        <v>2319</v>
      </c>
      <c r="AF3378" s="9">
        <v>2319</v>
      </c>
      <c r="AJ3378" s="9">
        <v>2319</v>
      </c>
      <c r="AL3378" s="9">
        <v>2319</v>
      </c>
      <c r="AX3378" s="9">
        <v>2319</v>
      </c>
      <c r="AZ3378" s="9">
        <v>917.44</v>
      </c>
      <c r="BH3378" s="9">
        <v>288</v>
      </c>
      <c r="BL3378" s="9">
        <v>1786</v>
      </c>
      <c r="BP3378" s="9">
        <v>2319</v>
      </c>
      <c r="BX3378" s="9">
        <v>1159.5</v>
      </c>
      <c r="BZ3378" s="9">
        <v>1159.5</v>
      </c>
    </row>
    <row r="3379" spans="1:78" x14ac:dyDescent="0.2">
      <c r="A3379" t="s">
        <v>1</v>
      </c>
      <c r="B3379" s="13">
        <v>22845</v>
      </c>
      <c r="C3379" t="s">
        <v>4676</v>
      </c>
      <c r="E3379" s="5">
        <v>22845</v>
      </c>
      <c r="G3379">
        <v>360</v>
      </c>
      <c r="I3379" s="15">
        <v>3283.3229000000001</v>
      </c>
      <c r="J3379" s="9">
        <v>2653.05</v>
      </c>
      <c r="K3379" s="9">
        <f t="shared" si="118"/>
        <v>288</v>
      </c>
      <c r="L3379" s="9">
        <f t="shared" si="119"/>
        <v>3283.32</v>
      </c>
      <c r="N3379" s="9">
        <v>2500</v>
      </c>
      <c r="AD3379" s="9">
        <v>3283.32</v>
      </c>
      <c r="AF3379" s="9">
        <v>3283.32</v>
      </c>
      <c r="AJ3379" s="9">
        <v>3050</v>
      </c>
      <c r="AL3379" s="9">
        <v>3283.32</v>
      </c>
      <c r="AX3379" s="9">
        <v>3283.32</v>
      </c>
      <c r="AZ3379" s="9">
        <v>883.87</v>
      </c>
      <c r="BH3379" s="9">
        <v>288</v>
      </c>
      <c r="BL3379" s="9">
        <v>2524</v>
      </c>
      <c r="BP3379" s="9">
        <v>3283.32</v>
      </c>
      <c r="BX3379" s="9">
        <v>1641.66</v>
      </c>
      <c r="BZ3379" s="9">
        <v>1641.66</v>
      </c>
    </row>
    <row r="3380" spans="1:78" x14ac:dyDescent="0.2">
      <c r="A3380" t="s">
        <v>1</v>
      </c>
      <c r="B3380" s="13">
        <v>57155</v>
      </c>
      <c r="C3380" t="s">
        <v>5046</v>
      </c>
      <c r="E3380" s="5">
        <v>57155</v>
      </c>
      <c r="G3380">
        <v>360</v>
      </c>
      <c r="I3380" s="15">
        <v>3593.25</v>
      </c>
      <c r="J3380" s="9">
        <v>2653.05</v>
      </c>
      <c r="K3380" s="9">
        <f t="shared" ref="K3380:K3443" si="120">MIN(L3380:BZ3380)</f>
        <v>396.25</v>
      </c>
      <c r="L3380" s="9">
        <f t="shared" ref="L3380:L3443" si="121">MAX(M3380:BZ3380)</f>
        <v>5433.6199999999899</v>
      </c>
      <c r="N3380" s="9">
        <v>3450</v>
      </c>
      <c r="P3380" s="9">
        <v>5327.0799999999899</v>
      </c>
      <c r="X3380" s="9">
        <v>5433.6199999999899</v>
      </c>
      <c r="AB3380" s="9">
        <v>3593.25</v>
      </c>
      <c r="AD3380" s="9">
        <v>3593.25</v>
      </c>
      <c r="AF3380" s="9">
        <v>3593.25</v>
      </c>
      <c r="AH3380" s="9">
        <v>3593.25</v>
      </c>
      <c r="AJ3380" s="9">
        <v>2485</v>
      </c>
      <c r="AL3380" s="9">
        <v>3593.25</v>
      </c>
      <c r="AV3380" s="9">
        <v>5327.0799999999899</v>
      </c>
      <c r="AX3380" s="9">
        <v>3593.25</v>
      </c>
      <c r="AZ3380" s="9">
        <v>396.25</v>
      </c>
      <c r="BB3380" s="9">
        <v>4421.4799999999996</v>
      </c>
      <c r="BF3380" s="9">
        <v>3593.25</v>
      </c>
      <c r="BH3380" s="9">
        <v>2132</v>
      </c>
      <c r="BL3380" s="9">
        <v>1910</v>
      </c>
      <c r="BP3380" s="9">
        <v>2857</v>
      </c>
      <c r="BV3380" s="9">
        <v>3593.25</v>
      </c>
      <c r="BX3380" s="9">
        <v>1796.63</v>
      </c>
      <c r="BZ3380" s="9">
        <v>1796.63</v>
      </c>
    </row>
    <row r="3381" spans="1:78" x14ac:dyDescent="0.2">
      <c r="A3381" t="s">
        <v>1</v>
      </c>
      <c r="B3381" s="13">
        <v>22853</v>
      </c>
      <c r="C3381" t="s">
        <v>4677</v>
      </c>
      <c r="E3381" s="5">
        <v>22853</v>
      </c>
      <c r="G3381">
        <v>360</v>
      </c>
      <c r="I3381" s="15">
        <v>2350.1894000000002</v>
      </c>
      <c r="J3381" s="9">
        <v>2653.05</v>
      </c>
      <c r="K3381" s="9">
        <f t="shared" si="120"/>
        <v>292.92</v>
      </c>
      <c r="L3381" s="9">
        <f t="shared" si="121"/>
        <v>2350.19</v>
      </c>
      <c r="N3381" s="9">
        <v>2350.19</v>
      </c>
      <c r="AD3381" s="9">
        <v>2350.19</v>
      </c>
      <c r="AF3381" s="9">
        <v>2350.19</v>
      </c>
      <c r="AJ3381" s="9">
        <v>2350.19</v>
      </c>
      <c r="AL3381" s="9">
        <v>2350.19</v>
      </c>
      <c r="AX3381" s="9">
        <v>2350.19</v>
      </c>
      <c r="AZ3381" s="9">
        <v>292.92</v>
      </c>
      <c r="BH3381" s="9">
        <v>2350.19</v>
      </c>
      <c r="BL3381" s="9">
        <v>1786</v>
      </c>
      <c r="BP3381" s="9">
        <v>2350.19</v>
      </c>
      <c r="BX3381" s="9">
        <v>1175.0899999999999</v>
      </c>
      <c r="BZ3381" s="9">
        <v>1175.0899999999999</v>
      </c>
    </row>
    <row r="3382" spans="1:78" x14ac:dyDescent="0.2">
      <c r="A3382" t="s">
        <v>1</v>
      </c>
      <c r="B3382" s="13">
        <v>64590</v>
      </c>
      <c r="C3382" t="s">
        <v>5135</v>
      </c>
      <c r="E3382" s="5">
        <v>64590</v>
      </c>
      <c r="G3382">
        <v>360</v>
      </c>
      <c r="I3382" s="15">
        <v>5007</v>
      </c>
      <c r="J3382" s="9">
        <v>2653.05</v>
      </c>
      <c r="K3382" s="9">
        <f t="shared" si="120"/>
        <v>293.95999999999998</v>
      </c>
      <c r="L3382" s="9">
        <f t="shared" si="121"/>
        <v>25236.029999999901</v>
      </c>
      <c r="N3382" s="9">
        <v>3450</v>
      </c>
      <c r="P3382" s="9">
        <v>24741.209999999901</v>
      </c>
      <c r="X3382" s="9">
        <v>25236.029999999901</v>
      </c>
      <c r="AB3382" s="9">
        <v>5007</v>
      </c>
      <c r="AD3382" s="9">
        <v>3612</v>
      </c>
      <c r="AF3382" s="9">
        <v>4357</v>
      </c>
      <c r="AH3382" s="9">
        <v>5007</v>
      </c>
      <c r="AJ3382" s="9">
        <v>2485</v>
      </c>
      <c r="AL3382" s="9">
        <v>3951</v>
      </c>
      <c r="AV3382" s="9">
        <v>24741.209999999901</v>
      </c>
      <c r="AX3382" s="9">
        <v>5007</v>
      </c>
      <c r="AZ3382" s="9">
        <v>293.95999999999998</v>
      </c>
      <c r="BB3382" s="9">
        <v>20535.2</v>
      </c>
      <c r="BF3382" s="9">
        <v>5007</v>
      </c>
      <c r="BH3382" s="9">
        <v>2132</v>
      </c>
      <c r="BL3382" s="9">
        <v>3019</v>
      </c>
      <c r="BP3382" s="9">
        <v>5007</v>
      </c>
      <c r="BV3382" s="9">
        <v>5007</v>
      </c>
      <c r="BX3382" s="9">
        <v>2503.5</v>
      </c>
      <c r="BZ3382" s="9">
        <v>2503.5</v>
      </c>
    </row>
    <row r="3383" spans="1:78" x14ac:dyDescent="0.2">
      <c r="A3383" t="s">
        <v>1</v>
      </c>
      <c r="B3383" s="13">
        <v>38900</v>
      </c>
      <c r="C3383" t="s">
        <v>4897</v>
      </c>
      <c r="E3383" s="5">
        <v>38900</v>
      </c>
      <c r="G3383">
        <v>360</v>
      </c>
      <c r="I3383" s="15">
        <v>2583.5046000000002</v>
      </c>
      <c r="J3383" s="9">
        <v>2653.05</v>
      </c>
      <c r="K3383" s="9">
        <f t="shared" si="120"/>
        <v>160.53</v>
      </c>
      <c r="L3383" s="9">
        <f t="shared" si="121"/>
        <v>2583.5</v>
      </c>
      <c r="N3383" s="9">
        <v>2500</v>
      </c>
      <c r="AD3383" s="9">
        <v>1480</v>
      </c>
      <c r="AF3383" s="9">
        <v>1947</v>
      </c>
      <c r="AJ3383" s="9">
        <v>1018</v>
      </c>
      <c r="AL3383" s="9">
        <v>1619</v>
      </c>
      <c r="AX3383" s="9">
        <v>2583.5</v>
      </c>
      <c r="AZ3383" s="9">
        <v>160.53</v>
      </c>
      <c r="BH3383" s="9">
        <v>288</v>
      </c>
      <c r="BL3383" s="9">
        <v>1786</v>
      </c>
      <c r="BP3383" s="9">
        <v>2583.5</v>
      </c>
      <c r="BX3383" s="9">
        <v>1291.75</v>
      </c>
      <c r="BZ3383" s="9">
        <v>1291.75</v>
      </c>
    </row>
    <row r="3384" spans="1:78" x14ac:dyDescent="0.2">
      <c r="A3384" t="s">
        <v>1</v>
      </c>
      <c r="B3384" s="13">
        <v>50561</v>
      </c>
      <c r="C3384" t="s">
        <v>4991</v>
      </c>
      <c r="E3384" s="5">
        <v>50561</v>
      </c>
      <c r="G3384">
        <v>360</v>
      </c>
      <c r="I3384" s="15">
        <v>7117.75</v>
      </c>
      <c r="J3384" s="9">
        <v>2653.05</v>
      </c>
      <c r="K3384" s="9">
        <f t="shared" si="120"/>
        <v>523.1</v>
      </c>
      <c r="L3384" s="9">
        <f t="shared" si="121"/>
        <v>7117.75</v>
      </c>
      <c r="N3384" s="9">
        <v>2200</v>
      </c>
      <c r="P3384" s="9">
        <v>5332.34</v>
      </c>
      <c r="X3384" s="9">
        <v>5438.9899999999898</v>
      </c>
      <c r="AB3384" s="9">
        <v>7117.75</v>
      </c>
      <c r="AD3384" s="9">
        <v>1480</v>
      </c>
      <c r="AF3384" s="9">
        <v>1947</v>
      </c>
      <c r="AH3384" s="9">
        <v>5332.34</v>
      </c>
      <c r="AJ3384" s="9">
        <v>1018</v>
      </c>
      <c r="AL3384" s="9">
        <v>1619</v>
      </c>
      <c r="AV3384" s="9">
        <v>5332.34</v>
      </c>
      <c r="AX3384" s="9">
        <v>5062</v>
      </c>
      <c r="AZ3384" s="9">
        <v>523.1</v>
      </c>
      <c r="BB3384" s="9">
        <v>4425.84</v>
      </c>
      <c r="BF3384" s="9">
        <v>5332.34</v>
      </c>
      <c r="BH3384" s="9">
        <v>1590</v>
      </c>
      <c r="BL3384" s="9">
        <v>2151</v>
      </c>
      <c r="BP3384" s="9">
        <v>3767</v>
      </c>
      <c r="BV3384" s="9">
        <v>5225.6899999999896</v>
      </c>
      <c r="BX3384" s="9">
        <v>3558.88</v>
      </c>
      <c r="BZ3384" s="9">
        <v>3558.88</v>
      </c>
    </row>
    <row r="3385" spans="1:78" x14ac:dyDescent="0.2">
      <c r="A3385" t="s">
        <v>1</v>
      </c>
      <c r="B3385" s="13">
        <v>29870</v>
      </c>
      <c r="C3385" t="s">
        <v>4850</v>
      </c>
      <c r="E3385" s="5">
        <v>29870</v>
      </c>
      <c r="G3385">
        <v>360</v>
      </c>
      <c r="I3385" s="15">
        <v>2817</v>
      </c>
      <c r="J3385" s="9">
        <v>2653.05</v>
      </c>
      <c r="K3385" s="9">
        <f t="shared" si="120"/>
        <v>650.92999999999995</v>
      </c>
      <c r="L3385" s="9">
        <f t="shared" si="121"/>
        <v>3487.7399999999898</v>
      </c>
      <c r="N3385" s="9">
        <v>2817</v>
      </c>
      <c r="P3385" s="9">
        <v>3419.3499999999899</v>
      </c>
      <c r="X3385" s="9">
        <v>3487.7399999999898</v>
      </c>
      <c r="AB3385" s="9">
        <v>2817</v>
      </c>
      <c r="AD3385" s="9">
        <v>2817</v>
      </c>
      <c r="AF3385" s="9">
        <v>2817</v>
      </c>
      <c r="AH3385" s="9">
        <v>2817</v>
      </c>
      <c r="AJ3385" s="9">
        <v>2644</v>
      </c>
      <c r="AL3385" s="9">
        <v>2817</v>
      </c>
      <c r="AV3385" s="9">
        <v>3419.3499999999899</v>
      </c>
      <c r="AX3385" s="9">
        <v>2817</v>
      </c>
      <c r="AZ3385" s="9">
        <v>650.92999999999995</v>
      </c>
      <c r="BB3385" s="9">
        <v>2838.06</v>
      </c>
      <c r="BF3385" s="9">
        <v>2817</v>
      </c>
      <c r="BH3385" s="9">
        <v>2438</v>
      </c>
      <c r="BL3385" s="9">
        <v>2280</v>
      </c>
      <c r="BP3385" s="9">
        <v>2817</v>
      </c>
      <c r="BV3385" s="9">
        <v>2817</v>
      </c>
      <c r="BX3385" s="9">
        <v>1408.5</v>
      </c>
      <c r="BZ3385" s="9">
        <v>1408.5</v>
      </c>
    </row>
    <row r="3386" spans="1:78" x14ac:dyDescent="0.2">
      <c r="A3386" t="s">
        <v>1</v>
      </c>
      <c r="B3386" s="13">
        <v>29873</v>
      </c>
      <c r="C3386" t="s">
        <v>4851</v>
      </c>
      <c r="E3386" s="5">
        <v>29873</v>
      </c>
      <c r="G3386">
        <v>360</v>
      </c>
      <c r="I3386" s="15">
        <v>4887</v>
      </c>
      <c r="J3386" s="9">
        <v>2653.05</v>
      </c>
      <c r="K3386" s="9">
        <f t="shared" si="120"/>
        <v>596.39</v>
      </c>
      <c r="L3386" s="9">
        <f t="shared" si="121"/>
        <v>4887</v>
      </c>
      <c r="N3386" s="9">
        <v>4500</v>
      </c>
      <c r="P3386" s="9">
        <v>3419.3499999999899</v>
      </c>
      <c r="X3386" s="9">
        <v>3487.7399999999898</v>
      </c>
      <c r="AB3386" s="9">
        <v>4817.05</v>
      </c>
      <c r="AD3386" s="9">
        <v>3843</v>
      </c>
      <c r="AF3386" s="9">
        <v>4637</v>
      </c>
      <c r="AH3386" s="9">
        <v>3419.3499999999899</v>
      </c>
      <c r="AJ3386" s="9">
        <v>2644</v>
      </c>
      <c r="AL3386" s="9">
        <v>4214</v>
      </c>
      <c r="AV3386" s="9">
        <v>3419.3499999999899</v>
      </c>
      <c r="AX3386" s="9">
        <v>4887</v>
      </c>
      <c r="AZ3386" s="9">
        <v>596.39</v>
      </c>
      <c r="BB3386" s="9">
        <v>2838.06</v>
      </c>
      <c r="BF3386" s="9">
        <v>3419.35</v>
      </c>
      <c r="BH3386" s="9">
        <v>2438</v>
      </c>
      <c r="BL3386" s="9">
        <v>2280</v>
      </c>
      <c r="BP3386" s="9">
        <v>4887</v>
      </c>
      <c r="BV3386" s="9">
        <v>3350.96</v>
      </c>
      <c r="BX3386" s="9">
        <v>2443.5</v>
      </c>
      <c r="BZ3386" s="9">
        <v>2443.5</v>
      </c>
    </row>
    <row r="3387" spans="1:78" x14ac:dyDescent="0.2">
      <c r="A3387" t="s">
        <v>1</v>
      </c>
      <c r="B3387" s="13">
        <v>29874</v>
      </c>
      <c r="C3387" t="s">
        <v>4851</v>
      </c>
      <c r="E3387" s="5">
        <v>29874</v>
      </c>
      <c r="G3387">
        <v>360</v>
      </c>
      <c r="I3387" s="15">
        <v>4792</v>
      </c>
      <c r="J3387" s="9">
        <v>2653.05</v>
      </c>
      <c r="K3387" s="9">
        <f t="shared" si="120"/>
        <v>607.5</v>
      </c>
      <c r="L3387" s="9">
        <f t="shared" si="121"/>
        <v>4792</v>
      </c>
      <c r="N3387" s="9">
        <v>4500</v>
      </c>
      <c r="P3387" s="9">
        <v>3419.3499999999899</v>
      </c>
      <c r="X3387" s="9">
        <v>3487.7399999999898</v>
      </c>
      <c r="AB3387" s="9">
        <v>4792</v>
      </c>
      <c r="AD3387" s="9">
        <v>3843</v>
      </c>
      <c r="AF3387" s="9">
        <v>4637</v>
      </c>
      <c r="AH3387" s="9">
        <v>3419.3499999999899</v>
      </c>
      <c r="AJ3387" s="9">
        <v>2644</v>
      </c>
      <c r="AL3387" s="9">
        <v>4214</v>
      </c>
      <c r="AV3387" s="9">
        <v>3419.3499999999899</v>
      </c>
      <c r="AX3387" s="9">
        <v>4792</v>
      </c>
      <c r="AZ3387" s="9">
        <v>607.5</v>
      </c>
      <c r="BB3387" s="9">
        <v>2838.06</v>
      </c>
      <c r="BF3387" s="9">
        <v>3419.35</v>
      </c>
      <c r="BH3387" s="9">
        <v>2438</v>
      </c>
      <c r="BL3387" s="9">
        <v>2280</v>
      </c>
      <c r="BP3387" s="9">
        <v>4792</v>
      </c>
      <c r="BV3387" s="9">
        <v>3350.96</v>
      </c>
      <c r="BX3387" s="9">
        <v>2396</v>
      </c>
      <c r="BZ3387" s="9">
        <v>2396</v>
      </c>
    </row>
    <row r="3388" spans="1:78" x14ac:dyDescent="0.2">
      <c r="A3388" t="s">
        <v>1</v>
      </c>
      <c r="B3388" s="13">
        <v>29875</v>
      </c>
      <c r="C3388" t="s">
        <v>4851</v>
      </c>
      <c r="E3388" s="5">
        <v>29875</v>
      </c>
      <c r="G3388">
        <v>360</v>
      </c>
      <c r="I3388" s="15">
        <v>3323</v>
      </c>
      <c r="J3388" s="9">
        <v>2653.05</v>
      </c>
      <c r="K3388" s="9">
        <f t="shared" si="120"/>
        <v>562.39</v>
      </c>
      <c r="L3388" s="9">
        <f t="shared" si="121"/>
        <v>3487.7399999999898</v>
      </c>
      <c r="N3388" s="9">
        <v>3323</v>
      </c>
      <c r="P3388" s="9">
        <v>3419.3499999999899</v>
      </c>
      <c r="X3388" s="9">
        <v>3487.7399999999898</v>
      </c>
      <c r="AB3388" s="9">
        <v>3323</v>
      </c>
      <c r="AD3388" s="9">
        <v>3323</v>
      </c>
      <c r="AF3388" s="9">
        <v>3323</v>
      </c>
      <c r="AH3388" s="9">
        <v>3323</v>
      </c>
      <c r="AJ3388" s="9">
        <v>2849</v>
      </c>
      <c r="AL3388" s="9">
        <v>3323</v>
      </c>
      <c r="AV3388" s="9">
        <v>3419.3499999999899</v>
      </c>
      <c r="AX3388" s="9">
        <v>3323</v>
      </c>
      <c r="AZ3388" s="9">
        <v>562.39</v>
      </c>
      <c r="BB3388" s="9">
        <v>2838.06</v>
      </c>
      <c r="BF3388" s="9">
        <v>3323</v>
      </c>
      <c r="BH3388" s="9">
        <v>3007</v>
      </c>
      <c r="BL3388" s="9">
        <v>2280</v>
      </c>
      <c r="BP3388" s="9">
        <v>3323</v>
      </c>
      <c r="BV3388" s="9">
        <v>3323</v>
      </c>
      <c r="BX3388" s="9">
        <v>1661.5</v>
      </c>
      <c r="BZ3388" s="9">
        <v>1661.5</v>
      </c>
    </row>
    <row r="3389" spans="1:78" x14ac:dyDescent="0.2">
      <c r="A3389" t="s">
        <v>1</v>
      </c>
      <c r="B3389" s="13">
        <v>29876</v>
      </c>
      <c r="C3389" t="s">
        <v>4851</v>
      </c>
      <c r="E3389" s="5">
        <v>29876</v>
      </c>
      <c r="G3389">
        <v>360</v>
      </c>
      <c r="I3389" s="15">
        <v>2614</v>
      </c>
      <c r="J3389" s="9">
        <v>2653.05</v>
      </c>
      <c r="K3389" s="9">
        <f t="shared" si="120"/>
        <v>747.45</v>
      </c>
      <c r="L3389" s="9">
        <f t="shared" si="121"/>
        <v>3487.7399999999898</v>
      </c>
      <c r="N3389" s="9">
        <v>2614</v>
      </c>
      <c r="P3389" s="9">
        <v>3419.3499999999899</v>
      </c>
      <c r="X3389" s="9">
        <v>3487.7399999999898</v>
      </c>
      <c r="AB3389" s="9">
        <v>2614</v>
      </c>
      <c r="AD3389" s="9">
        <v>2614</v>
      </c>
      <c r="AF3389" s="9">
        <v>2614</v>
      </c>
      <c r="AH3389" s="9">
        <v>2614</v>
      </c>
      <c r="AJ3389" s="9">
        <v>2614</v>
      </c>
      <c r="AL3389" s="9">
        <v>2614</v>
      </c>
      <c r="AV3389" s="9">
        <v>3419.3499999999899</v>
      </c>
      <c r="AX3389" s="9">
        <v>2614</v>
      </c>
      <c r="AZ3389" s="9">
        <v>747.45</v>
      </c>
      <c r="BB3389" s="9">
        <v>2838.06</v>
      </c>
      <c r="BF3389" s="9">
        <v>2614</v>
      </c>
      <c r="BH3389" s="9">
        <v>2614</v>
      </c>
      <c r="BL3389" s="9">
        <v>2280</v>
      </c>
      <c r="BP3389" s="9">
        <v>2614</v>
      </c>
      <c r="BV3389" s="9">
        <v>2614</v>
      </c>
      <c r="BX3389" s="9">
        <v>1307</v>
      </c>
      <c r="BZ3389" s="9">
        <v>1307</v>
      </c>
    </row>
    <row r="3390" spans="1:78" x14ac:dyDescent="0.2">
      <c r="A3390" t="s">
        <v>1</v>
      </c>
      <c r="B3390" s="13">
        <v>29877</v>
      </c>
      <c r="C3390" t="s">
        <v>4851</v>
      </c>
      <c r="E3390" s="5">
        <v>29877</v>
      </c>
      <c r="G3390">
        <v>360</v>
      </c>
      <c r="I3390" s="15">
        <v>3623.25</v>
      </c>
      <c r="J3390" s="9">
        <v>2653.05</v>
      </c>
      <c r="K3390" s="9">
        <f t="shared" si="120"/>
        <v>703.98</v>
      </c>
      <c r="L3390" s="9">
        <f t="shared" si="121"/>
        <v>3623.25</v>
      </c>
      <c r="N3390" s="9">
        <v>3623.25</v>
      </c>
      <c r="P3390" s="9">
        <v>3419.3499999999899</v>
      </c>
      <c r="X3390" s="9">
        <v>3487.7399999999898</v>
      </c>
      <c r="AB3390" s="9">
        <v>3623.25</v>
      </c>
      <c r="AD3390" s="9">
        <v>3623.25</v>
      </c>
      <c r="AF3390" s="9">
        <v>3623.25</v>
      </c>
      <c r="AH3390" s="9">
        <v>3419.3499999999899</v>
      </c>
      <c r="AJ3390" s="9">
        <v>2849</v>
      </c>
      <c r="AL3390" s="9">
        <v>3623.25</v>
      </c>
      <c r="AV3390" s="9">
        <v>3419.3499999999899</v>
      </c>
      <c r="AX3390" s="9">
        <v>3623.25</v>
      </c>
      <c r="AZ3390" s="9">
        <v>703.98</v>
      </c>
      <c r="BB3390" s="9">
        <v>2838.06</v>
      </c>
      <c r="BF3390" s="9">
        <v>3419.35</v>
      </c>
      <c r="BH3390" s="9">
        <v>3007</v>
      </c>
      <c r="BL3390" s="9">
        <v>2280</v>
      </c>
      <c r="BP3390" s="9">
        <v>3623.25</v>
      </c>
      <c r="BV3390" s="9">
        <v>3350.96</v>
      </c>
      <c r="BX3390" s="9">
        <v>1811.63</v>
      </c>
      <c r="BZ3390" s="9">
        <v>1811.63</v>
      </c>
    </row>
    <row r="3391" spans="1:78" x14ac:dyDescent="0.2">
      <c r="A3391" t="s">
        <v>1</v>
      </c>
      <c r="B3391" s="13">
        <v>29879</v>
      </c>
      <c r="C3391" t="s">
        <v>4851</v>
      </c>
      <c r="E3391" s="5">
        <v>29879</v>
      </c>
      <c r="G3391">
        <v>360</v>
      </c>
      <c r="I3391" s="15">
        <v>2385.1817999999998</v>
      </c>
      <c r="J3391" s="9">
        <v>2653.05</v>
      </c>
      <c r="K3391" s="9">
        <f t="shared" si="120"/>
        <v>751.06</v>
      </c>
      <c r="L3391" s="9">
        <f t="shared" si="121"/>
        <v>3487.7399999999898</v>
      </c>
      <c r="N3391" s="9">
        <v>2385.1799999999898</v>
      </c>
      <c r="P3391" s="9">
        <v>3419.3499999999899</v>
      </c>
      <c r="X3391" s="9">
        <v>3487.7399999999898</v>
      </c>
      <c r="AB3391" s="9">
        <v>2385.1799999999998</v>
      </c>
      <c r="AD3391" s="9">
        <v>2385.1799999999898</v>
      </c>
      <c r="AF3391" s="9">
        <v>2385.1799999999898</v>
      </c>
      <c r="AH3391" s="9">
        <v>2385.1799999999898</v>
      </c>
      <c r="AJ3391" s="9">
        <v>2385.1799999999898</v>
      </c>
      <c r="AL3391" s="9">
        <v>2385.1799999999898</v>
      </c>
      <c r="AV3391" s="9">
        <v>3419.3499999999899</v>
      </c>
      <c r="AX3391" s="9">
        <v>2385.1799999999998</v>
      </c>
      <c r="AZ3391" s="9">
        <v>751.06</v>
      </c>
      <c r="BB3391" s="9">
        <v>2838.06</v>
      </c>
      <c r="BF3391" s="9">
        <v>2385.1799999999998</v>
      </c>
      <c r="BH3391" s="9">
        <v>2385.1799999999998</v>
      </c>
      <c r="BL3391" s="9">
        <v>2280</v>
      </c>
      <c r="BP3391" s="9">
        <v>2385.1799999999898</v>
      </c>
      <c r="BV3391" s="9">
        <v>2385.1799999999898</v>
      </c>
      <c r="BX3391" s="9">
        <v>1192.5899999999999</v>
      </c>
      <c r="BZ3391" s="9">
        <v>1192.5899999999999</v>
      </c>
    </row>
    <row r="3392" spans="1:78" x14ac:dyDescent="0.2">
      <c r="A3392" t="s">
        <v>1</v>
      </c>
      <c r="B3392" s="13">
        <v>29880</v>
      </c>
      <c r="C3392" t="s">
        <v>4851</v>
      </c>
      <c r="E3392" s="5">
        <v>29880</v>
      </c>
      <c r="G3392">
        <v>360</v>
      </c>
      <c r="I3392" s="15">
        <v>3607.7075</v>
      </c>
      <c r="J3392" s="9">
        <v>2653.05</v>
      </c>
      <c r="K3392" s="9">
        <f t="shared" si="120"/>
        <v>637.64</v>
      </c>
      <c r="L3392" s="9">
        <f t="shared" si="121"/>
        <v>3607.71</v>
      </c>
      <c r="N3392" s="9">
        <v>3607.71</v>
      </c>
      <c r="P3392" s="9">
        <v>3419.3499999999899</v>
      </c>
      <c r="X3392" s="9">
        <v>3487.7399999999898</v>
      </c>
      <c r="AB3392" s="9">
        <v>3607.71</v>
      </c>
      <c r="AD3392" s="9">
        <v>3607.71</v>
      </c>
      <c r="AF3392" s="9">
        <v>3607.71</v>
      </c>
      <c r="AH3392" s="9">
        <v>3419.3499999999899</v>
      </c>
      <c r="AJ3392" s="9">
        <v>2849</v>
      </c>
      <c r="AL3392" s="9">
        <v>3607.71</v>
      </c>
      <c r="AV3392" s="9">
        <v>3419.3499999999899</v>
      </c>
      <c r="AX3392" s="9">
        <v>3607.71</v>
      </c>
      <c r="AZ3392" s="9">
        <v>637.64</v>
      </c>
      <c r="BB3392" s="9">
        <v>2838.06</v>
      </c>
      <c r="BF3392" s="9">
        <v>3419.35</v>
      </c>
      <c r="BH3392" s="9">
        <v>3007</v>
      </c>
      <c r="BL3392" s="9">
        <v>2280</v>
      </c>
      <c r="BP3392" s="9">
        <v>3607.71</v>
      </c>
      <c r="BV3392" s="9">
        <v>3350.96</v>
      </c>
      <c r="BX3392" s="9">
        <v>1803.85</v>
      </c>
      <c r="BZ3392" s="9">
        <v>1803.85</v>
      </c>
    </row>
    <row r="3393" spans="1:78" x14ac:dyDescent="0.2">
      <c r="A3393" t="s">
        <v>1</v>
      </c>
      <c r="B3393" s="13">
        <v>29881</v>
      </c>
      <c r="C3393" t="s">
        <v>4851</v>
      </c>
      <c r="E3393" s="5">
        <v>29881</v>
      </c>
      <c r="G3393">
        <v>360</v>
      </c>
      <c r="I3393" s="15">
        <v>3748.8800999999999</v>
      </c>
      <c r="J3393" s="9">
        <v>2653.05</v>
      </c>
      <c r="K3393" s="9">
        <f t="shared" si="120"/>
        <v>613.59</v>
      </c>
      <c r="L3393" s="9">
        <f t="shared" si="121"/>
        <v>3748.88</v>
      </c>
      <c r="N3393" s="9">
        <v>3748.88</v>
      </c>
      <c r="P3393" s="9">
        <v>3419.3499999999899</v>
      </c>
      <c r="X3393" s="9">
        <v>3487.7399999999898</v>
      </c>
      <c r="AB3393" s="9">
        <v>3748.88</v>
      </c>
      <c r="AD3393" s="9">
        <v>3748.88</v>
      </c>
      <c r="AF3393" s="9">
        <v>3748.88</v>
      </c>
      <c r="AH3393" s="9">
        <v>3419.3499999999899</v>
      </c>
      <c r="AJ3393" s="9">
        <v>2849</v>
      </c>
      <c r="AL3393" s="9">
        <v>3748.88</v>
      </c>
      <c r="AV3393" s="9">
        <v>3419.3499999999899</v>
      </c>
      <c r="AX3393" s="9">
        <v>3748.88</v>
      </c>
      <c r="AZ3393" s="9">
        <v>613.59</v>
      </c>
      <c r="BB3393" s="9">
        <v>2838.06</v>
      </c>
      <c r="BF3393" s="9">
        <v>3419.35</v>
      </c>
      <c r="BH3393" s="9">
        <v>3007</v>
      </c>
      <c r="BL3393" s="9">
        <v>2280</v>
      </c>
      <c r="BP3393" s="9">
        <v>3748.88</v>
      </c>
      <c r="BV3393" s="9">
        <v>3350.96</v>
      </c>
      <c r="BX3393" s="9">
        <v>1874.44</v>
      </c>
      <c r="BZ3393" s="9">
        <v>1874.44</v>
      </c>
    </row>
    <row r="3394" spans="1:78" x14ac:dyDescent="0.2">
      <c r="A3394" t="s">
        <v>1</v>
      </c>
      <c r="B3394" s="13">
        <v>29882</v>
      </c>
      <c r="C3394" t="s">
        <v>4851</v>
      </c>
      <c r="E3394" s="5">
        <v>29882</v>
      </c>
      <c r="G3394">
        <v>360</v>
      </c>
      <c r="I3394" s="15">
        <v>4609.0829000000003</v>
      </c>
      <c r="J3394" s="9">
        <v>2653.05</v>
      </c>
      <c r="K3394" s="9">
        <f t="shared" si="120"/>
        <v>794.79</v>
      </c>
      <c r="L3394" s="9">
        <f t="shared" si="121"/>
        <v>4609.08</v>
      </c>
      <c r="N3394" s="9">
        <v>4500</v>
      </c>
      <c r="P3394" s="9">
        <v>3419.3499999999899</v>
      </c>
      <c r="X3394" s="9">
        <v>3487.7399999999898</v>
      </c>
      <c r="AB3394" s="9">
        <v>4609.08</v>
      </c>
      <c r="AD3394" s="9">
        <v>3843</v>
      </c>
      <c r="AF3394" s="9">
        <v>4609.0799999999899</v>
      </c>
      <c r="AH3394" s="9">
        <v>3419.3499999999899</v>
      </c>
      <c r="AJ3394" s="9">
        <v>2644</v>
      </c>
      <c r="AL3394" s="9">
        <v>4214</v>
      </c>
      <c r="AV3394" s="9">
        <v>3419.3499999999899</v>
      </c>
      <c r="AX3394" s="9">
        <v>4609.08</v>
      </c>
      <c r="AZ3394" s="9">
        <v>794.79</v>
      </c>
      <c r="BB3394" s="9">
        <v>2838.06</v>
      </c>
      <c r="BF3394" s="9">
        <v>3419.35</v>
      </c>
      <c r="BH3394" s="9">
        <v>2438</v>
      </c>
      <c r="BL3394" s="9">
        <v>2280</v>
      </c>
      <c r="BP3394" s="9">
        <v>4609.0799999999899</v>
      </c>
      <c r="BV3394" s="9">
        <v>3350.96</v>
      </c>
      <c r="BX3394" s="9">
        <v>2304.54</v>
      </c>
      <c r="BZ3394" s="9">
        <v>2304.54</v>
      </c>
    </row>
    <row r="3395" spans="1:78" x14ac:dyDescent="0.2">
      <c r="A3395" t="s">
        <v>1</v>
      </c>
      <c r="B3395" s="13">
        <v>29884</v>
      </c>
      <c r="C3395" t="s">
        <v>4851</v>
      </c>
      <c r="E3395" s="5">
        <v>29884</v>
      </c>
      <c r="G3395">
        <v>360</v>
      </c>
      <c r="I3395" s="15">
        <v>5091</v>
      </c>
      <c r="J3395" s="9">
        <v>2653.05</v>
      </c>
      <c r="K3395" s="9">
        <f t="shared" si="120"/>
        <v>690.61</v>
      </c>
      <c r="L3395" s="9">
        <f t="shared" si="121"/>
        <v>5091</v>
      </c>
      <c r="N3395" s="9">
        <v>4500</v>
      </c>
      <c r="P3395" s="9">
        <v>3419.3499999999899</v>
      </c>
      <c r="X3395" s="9">
        <v>3487.7399999999898</v>
      </c>
      <c r="AB3395" s="9">
        <v>4817.05</v>
      </c>
      <c r="AD3395" s="9">
        <v>3843</v>
      </c>
      <c r="AF3395" s="9">
        <v>4637</v>
      </c>
      <c r="AH3395" s="9">
        <v>3419.3499999999899</v>
      </c>
      <c r="AJ3395" s="9">
        <v>2644</v>
      </c>
      <c r="AL3395" s="9">
        <v>4214</v>
      </c>
      <c r="AV3395" s="9">
        <v>3419.3499999999899</v>
      </c>
      <c r="AX3395" s="9">
        <v>5062</v>
      </c>
      <c r="AZ3395" s="9">
        <v>690.61</v>
      </c>
      <c r="BB3395" s="9">
        <v>2838.06</v>
      </c>
      <c r="BF3395" s="9">
        <v>3419.35</v>
      </c>
      <c r="BH3395" s="9">
        <v>2438</v>
      </c>
      <c r="BL3395" s="9">
        <v>2280</v>
      </c>
      <c r="BP3395" s="9">
        <v>5091</v>
      </c>
      <c r="BV3395" s="9">
        <v>3350.96</v>
      </c>
      <c r="BX3395" s="9">
        <v>2545.5</v>
      </c>
      <c r="BZ3395" s="9">
        <v>2545.5</v>
      </c>
    </row>
    <row r="3396" spans="1:78" x14ac:dyDescent="0.2">
      <c r="A3396" t="s">
        <v>1</v>
      </c>
      <c r="B3396" s="13">
        <v>29888</v>
      </c>
      <c r="C3396" t="s">
        <v>4851</v>
      </c>
      <c r="E3396" s="5">
        <v>29888</v>
      </c>
      <c r="G3396">
        <v>360</v>
      </c>
      <c r="I3396" s="15">
        <v>5232.3486999999996</v>
      </c>
      <c r="J3396" s="9">
        <v>2653.05</v>
      </c>
      <c r="K3396" s="9">
        <f t="shared" si="120"/>
        <v>1116.1300000000001</v>
      </c>
      <c r="L3396" s="9">
        <f t="shared" si="121"/>
        <v>7719.93</v>
      </c>
      <c r="N3396" s="9">
        <v>4500</v>
      </c>
      <c r="P3396" s="9">
        <v>7568.56</v>
      </c>
      <c r="X3396" s="9">
        <v>7719.93</v>
      </c>
      <c r="AB3396" s="9">
        <v>5232.3500000000004</v>
      </c>
      <c r="AD3396" s="9">
        <v>3843</v>
      </c>
      <c r="AF3396" s="9">
        <v>4637</v>
      </c>
      <c r="AH3396" s="9">
        <v>5232.3500000000004</v>
      </c>
      <c r="AJ3396" s="9">
        <v>2644</v>
      </c>
      <c r="AL3396" s="9">
        <v>4214</v>
      </c>
      <c r="AV3396" s="9">
        <v>7568.56</v>
      </c>
      <c r="AX3396" s="9">
        <v>5062</v>
      </c>
      <c r="AZ3396" s="9">
        <v>1116.1300000000001</v>
      </c>
      <c r="BB3396" s="9">
        <v>6281.9</v>
      </c>
      <c r="BF3396" s="9">
        <v>5232.3500000000004</v>
      </c>
      <c r="BH3396" s="9">
        <v>2438</v>
      </c>
      <c r="BL3396" s="9">
        <v>2524</v>
      </c>
      <c r="BP3396" s="9">
        <v>5232.3500000000004</v>
      </c>
      <c r="BV3396" s="9">
        <v>5232.3500000000004</v>
      </c>
      <c r="BX3396" s="9">
        <v>2616.17</v>
      </c>
      <c r="BZ3396" s="9">
        <v>2616.17</v>
      </c>
    </row>
    <row r="3397" spans="1:78" x14ac:dyDescent="0.2">
      <c r="A3397" t="s">
        <v>1</v>
      </c>
      <c r="B3397" s="13">
        <v>63042</v>
      </c>
      <c r="C3397" t="s">
        <v>5125</v>
      </c>
      <c r="E3397" s="5">
        <v>63042</v>
      </c>
      <c r="G3397">
        <v>360</v>
      </c>
      <c r="I3397" s="15">
        <v>6957</v>
      </c>
      <c r="J3397" s="9">
        <v>2653.05</v>
      </c>
      <c r="K3397" s="9">
        <f t="shared" si="120"/>
        <v>1534.26</v>
      </c>
      <c r="L3397" s="9">
        <f t="shared" si="121"/>
        <v>7719.93</v>
      </c>
      <c r="N3397" s="9">
        <v>6450</v>
      </c>
      <c r="P3397" s="9">
        <v>7568.56</v>
      </c>
      <c r="X3397" s="9">
        <v>7719.93</v>
      </c>
      <c r="AB3397" s="9">
        <v>6957</v>
      </c>
      <c r="AD3397" s="9">
        <v>4731</v>
      </c>
      <c r="AF3397" s="9">
        <v>5709</v>
      </c>
      <c r="AH3397" s="9">
        <v>6957</v>
      </c>
      <c r="AJ3397" s="9">
        <v>3255</v>
      </c>
      <c r="AL3397" s="9">
        <v>5193</v>
      </c>
      <c r="AV3397" s="9">
        <v>7568.56</v>
      </c>
      <c r="AX3397" s="9">
        <v>5062</v>
      </c>
      <c r="AZ3397" s="9">
        <v>1534.26</v>
      </c>
      <c r="BB3397" s="9">
        <v>6281.9</v>
      </c>
      <c r="BF3397" s="9">
        <v>6957</v>
      </c>
      <c r="BH3397" s="9">
        <v>4761</v>
      </c>
      <c r="BL3397" s="9">
        <v>2524</v>
      </c>
      <c r="BP3397" s="9">
        <v>6957</v>
      </c>
      <c r="BV3397" s="9">
        <v>6957</v>
      </c>
      <c r="BX3397" s="9">
        <v>3478.5</v>
      </c>
      <c r="BZ3397" s="9">
        <v>3478.5</v>
      </c>
    </row>
    <row r="3398" spans="1:78" x14ac:dyDescent="0.2">
      <c r="A3398" t="s">
        <v>1</v>
      </c>
      <c r="B3398" s="13">
        <v>44180</v>
      </c>
      <c r="C3398" t="s">
        <v>4921</v>
      </c>
      <c r="E3398" s="5">
        <v>44180</v>
      </c>
      <c r="G3398">
        <v>360</v>
      </c>
      <c r="I3398" s="15">
        <v>4397.75</v>
      </c>
      <c r="J3398" s="9">
        <v>2653.05</v>
      </c>
      <c r="K3398" s="9">
        <f t="shared" si="120"/>
        <v>1064.06</v>
      </c>
      <c r="L3398" s="9">
        <f t="shared" si="121"/>
        <v>6235.6899999999896</v>
      </c>
      <c r="N3398" s="9">
        <v>4397.75</v>
      </c>
      <c r="P3398" s="9">
        <v>6113.42</v>
      </c>
      <c r="X3398" s="9">
        <v>6235.6899999999896</v>
      </c>
      <c r="AB3398" s="9">
        <v>4397.75</v>
      </c>
      <c r="AD3398" s="9">
        <v>3843</v>
      </c>
      <c r="AF3398" s="9">
        <v>4397.75</v>
      </c>
      <c r="AH3398" s="9">
        <v>4397.75</v>
      </c>
      <c r="AJ3398" s="9">
        <v>2644</v>
      </c>
      <c r="AL3398" s="9">
        <v>4214</v>
      </c>
      <c r="AV3398" s="9">
        <v>6113.42</v>
      </c>
      <c r="AX3398" s="9">
        <v>4397.75</v>
      </c>
      <c r="AZ3398" s="9">
        <v>1064.06</v>
      </c>
      <c r="BB3398" s="9">
        <v>5074.1400000000003</v>
      </c>
      <c r="BF3398" s="9">
        <v>4397.75</v>
      </c>
      <c r="BH3398" s="9">
        <v>4397.75</v>
      </c>
      <c r="BL3398" s="9">
        <v>2524</v>
      </c>
      <c r="BP3398" s="9">
        <v>4397.75</v>
      </c>
      <c r="BV3398" s="9">
        <v>4397.75</v>
      </c>
      <c r="BX3398" s="9">
        <v>2198.88</v>
      </c>
      <c r="BZ3398" s="9">
        <v>2198.88</v>
      </c>
    </row>
    <row r="3399" spans="1:78" x14ac:dyDescent="0.2">
      <c r="A3399" t="s">
        <v>1</v>
      </c>
      <c r="B3399" s="13">
        <v>49657</v>
      </c>
      <c r="C3399" t="s">
        <v>4987</v>
      </c>
      <c r="E3399" s="5">
        <v>49657</v>
      </c>
      <c r="G3399">
        <v>360</v>
      </c>
      <c r="I3399" s="15">
        <v>3364.03</v>
      </c>
      <c r="J3399" s="9">
        <v>2653.05</v>
      </c>
      <c r="K3399" s="9">
        <f t="shared" si="120"/>
        <v>1530.03</v>
      </c>
      <c r="L3399" s="9">
        <f t="shared" si="121"/>
        <v>10976.389999999899</v>
      </c>
      <c r="N3399" s="9">
        <v>3364.03</v>
      </c>
      <c r="P3399" s="9">
        <v>10761.17</v>
      </c>
      <c r="X3399" s="9">
        <v>10976.389999999899</v>
      </c>
      <c r="AB3399" s="9">
        <v>3364.03</v>
      </c>
      <c r="AD3399" s="9">
        <v>3364.03</v>
      </c>
      <c r="AF3399" s="9">
        <v>3364.03</v>
      </c>
      <c r="AH3399" s="9">
        <v>3364.03</v>
      </c>
      <c r="AJ3399" s="9">
        <v>2529</v>
      </c>
      <c r="AL3399" s="9">
        <v>3364.03</v>
      </c>
      <c r="AV3399" s="9">
        <v>10761.17</v>
      </c>
      <c r="AX3399" s="9">
        <v>3364.03</v>
      </c>
      <c r="AZ3399" s="9">
        <v>1530.03</v>
      </c>
      <c r="BB3399" s="9">
        <v>8931.77</v>
      </c>
      <c r="BF3399" s="9">
        <v>3364.03</v>
      </c>
      <c r="BH3399" s="9">
        <v>3364.03</v>
      </c>
      <c r="BL3399" s="9">
        <v>2524</v>
      </c>
      <c r="BP3399" s="9">
        <v>3364.03</v>
      </c>
      <c r="BV3399" s="9">
        <v>3364.03</v>
      </c>
      <c r="BX3399" s="9">
        <v>1682.02</v>
      </c>
      <c r="BZ3399" s="9">
        <v>1682.02</v>
      </c>
    </row>
    <row r="3400" spans="1:78" x14ac:dyDescent="0.2">
      <c r="A3400" t="s">
        <v>1</v>
      </c>
      <c r="B3400" s="13">
        <v>49655</v>
      </c>
      <c r="C3400" t="s">
        <v>4985</v>
      </c>
      <c r="E3400" s="5">
        <v>49655</v>
      </c>
      <c r="G3400">
        <v>360</v>
      </c>
      <c r="I3400" s="15">
        <v>5078.3945000000003</v>
      </c>
      <c r="J3400" s="9">
        <v>2653.05</v>
      </c>
      <c r="K3400" s="9">
        <f t="shared" si="120"/>
        <v>1195.5</v>
      </c>
      <c r="L3400" s="9">
        <f t="shared" si="121"/>
        <v>10976.389999999899</v>
      </c>
      <c r="N3400" s="9">
        <v>5078.3900000000003</v>
      </c>
      <c r="P3400" s="9">
        <v>10761.17</v>
      </c>
      <c r="X3400" s="9">
        <v>10976.389999999899</v>
      </c>
      <c r="AB3400" s="9">
        <v>5078.3900000000003</v>
      </c>
      <c r="AD3400" s="9">
        <v>4433</v>
      </c>
      <c r="AF3400" s="9">
        <v>5078.3900000000003</v>
      </c>
      <c r="AH3400" s="9">
        <v>5078.3900000000003</v>
      </c>
      <c r="AJ3400" s="9">
        <v>3050</v>
      </c>
      <c r="AL3400" s="9">
        <v>4872</v>
      </c>
      <c r="AV3400" s="9">
        <v>10761.17</v>
      </c>
      <c r="AX3400" s="9">
        <v>5062</v>
      </c>
      <c r="AZ3400" s="9">
        <v>1195.5</v>
      </c>
      <c r="BB3400" s="9">
        <v>8931.77</v>
      </c>
      <c r="BF3400" s="9">
        <v>5078.3900000000003</v>
      </c>
      <c r="BH3400" s="9">
        <v>3431</v>
      </c>
      <c r="BL3400" s="9">
        <v>2524</v>
      </c>
      <c r="BP3400" s="9">
        <v>5078.3900000000003</v>
      </c>
      <c r="BV3400" s="9">
        <v>5078.3900000000003</v>
      </c>
      <c r="BX3400" s="9">
        <v>2539.1999999999998</v>
      </c>
      <c r="BZ3400" s="9">
        <v>2539.1999999999998</v>
      </c>
    </row>
    <row r="3401" spans="1:78" x14ac:dyDescent="0.2">
      <c r="A3401" t="s">
        <v>1</v>
      </c>
      <c r="B3401" s="13">
        <v>49654</v>
      </c>
      <c r="C3401" t="s">
        <v>4984</v>
      </c>
      <c r="E3401" s="5">
        <v>49654</v>
      </c>
      <c r="G3401">
        <v>360</v>
      </c>
      <c r="I3401" s="15">
        <v>5169.3999999999996</v>
      </c>
      <c r="J3401" s="9">
        <v>2653.05</v>
      </c>
      <c r="K3401" s="9">
        <f t="shared" si="120"/>
        <v>979.71</v>
      </c>
      <c r="L3401" s="9">
        <f t="shared" si="121"/>
        <v>10976.389999999899</v>
      </c>
      <c r="N3401" s="9">
        <v>5169.3999999999896</v>
      </c>
      <c r="P3401" s="9">
        <v>10761.17</v>
      </c>
      <c r="X3401" s="9">
        <v>10976.389999999899</v>
      </c>
      <c r="AB3401" s="9">
        <v>5169.3999999999996</v>
      </c>
      <c r="AD3401" s="9">
        <v>4573</v>
      </c>
      <c r="AF3401" s="9">
        <v>5169.3999999999896</v>
      </c>
      <c r="AH3401" s="9">
        <v>5169.3999999999896</v>
      </c>
      <c r="AJ3401" s="9">
        <v>3146</v>
      </c>
      <c r="AL3401" s="9">
        <v>5026</v>
      </c>
      <c r="AV3401" s="9">
        <v>10761.17</v>
      </c>
      <c r="AX3401" s="9">
        <v>5062</v>
      </c>
      <c r="AZ3401" s="9">
        <v>979.71</v>
      </c>
      <c r="BB3401" s="9">
        <v>8931.77</v>
      </c>
      <c r="BF3401" s="9">
        <v>5169.3999999999996</v>
      </c>
      <c r="BH3401" s="9">
        <v>3431</v>
      </c>
      <c r="BL3401" s="9">
        <v>2524</v>
      </c>
      <c r="BP3401" s="9">
        <v>5169.3999999999896</v>
      </c>
      <c r="BV3401" s="9">
        <v>5169.3999999999896</v>
      </c>
      <c r="BX3401" s="9">
        <v>2584.6999999999998</v>
      </c>
      <c r="BZ3401" s="9">
        <v>2584.6999999999998</v>
      </c>
    </row>
    <row r="3402" spans="1:78" x14ac:dyDescent="0.2">
      <c r="A3402" t="s">
        <v>1</v>
      </c>
      <c r="B3402" s="13">
        <v>49656</v>
      </c>
      <c r="C3402" t="s">
        <v>4986</v>
      </c>
      <c r="E3402" s="5">
        <v>49656</v>
      </c>
      <c r="G3402">
        <v>360</v>
      </c>
      <c r="I3402" s="15">
        <v>3083.75</v>
      </c>
      <c r="J3402" s="9">
        <v>2653.05</v>
      </c>
      <c r="K3402" s="9">
        <f t="shared" si="120"/>
        <v>1062.47</v>
      </c>
      <c r="L3402" s="9">
        <f t="shared" si="121"/>
        <v>10976.389999999899</v>
      </c>
      <c r="N3402" s="9">
        <v>3083.75</v>
      </c>
      <c r="P3402" s="9">
        <v>10761.17</v>
      </c>
      <c r="X3402" s="9">
        <v>10976.389999999899</v>
      </c>
      <c r="AB3402" s="9">
        <v>3083.75</v>
      </c>
      <c r="AD3402" s="9">
        <v>3083.75</v>
      </c>
      <c r="AF3402" s="9">
        <v>3083.75</v>
      </c>
      <c r="AH3402" s="9">
        <v>3083.75</v>
      </c>
      <c r="AJ3402" s="9">
        <v>3083.75</v>
      </c>
      <c r="AL3402" s="9">
        <v>3083.75</v>
      </c>
      <c r="AV3402" s="9">
        <v>10761.17</v>
      </c>
      <c r="AX3402" s="9">
        <v>3083.75</v>
      </c>
      <c r="AZ3402" s="9">
        <v>1062.47</v>
      </c>
      <c r="BB3402" s="9">
        <v>8931.77</v>
      </c>
      <c r="BF3402" s="9">
        <v>3083.75</v>
      </c>
      <c r="BH3402" s="9">
        <v>3083.75</v>
      </c>
      <c r="BL3402" s="9">
        <v>2524</v>
      </c>
      <c r="BP3402" s="9">
        <v>3083.75</v>
      </c>
      <c r="BV3402" s="9">
        <v>3083.75</v>
      </c>
      <c r="BX3402" s="9">
        <v>1541.88</v>
      </c>
      <c r="BZ3402" s="9">
        <v>1541.88</v>
      </c>
    </row>
    <row r="3403" spans="1:78" x14ac:dyDescent="0.2">
      <c r="A3403" t="s">
        <v>1</v>
      </c>
      <c r="B3403" s="13">
        <v>49650</v>
      </c>
      <c r="C3403" t="s">
        <v>4980</v>
      </c>
      <c r="E3403" s="5">
        <v>49650</v>
      </c>
      <c r="G3403">
        <v>360</v>
      </c>
      <c r="I3403" s="15">
        <v>3659.0255000000002</v>
      </c>
      <c r="J3403" s="9">
        <v>2653.05</v>
      </c>
      <c r="K3403" s="9">
        <f t="shared" si="120"/>
        <v>495.5</v>
      </c>
      <c r="L3403" s="9">
        <f t="shared" si="121"/>
        <v>6235.6899999999896</v>
      </c>
      <c r="N3403" s="9">
        <v>3659.03</v>
      </c>
      <c r="P3403" s="9">
        <v>6113.42</v>
      </c>
      <c r="X3403" s="9">
        <v>6235.6899999999896</v>
      </c>
      <c r="AB3403" s="9">
        <v>3659.03</v>
      </c>
      <c r="AD3403" s="9">
        <v>3659.03</v>
      </c>
      <c r="AF3403" s="9">
        <v>3659.03</v>
      </c>
      <c r="AH3403" s="9">
        <v>3659.03</v>
      </c>
      <c r="AJ3403" s="9">
        <v>2849</v>
      </c>
      <c r="AL3403" s="9">
        <v>3659.03</v>
      </c>
      <c r="AV3403" s="9">
        <v>6113.42</v>
      </c>
      <c r="AX3403" s="9">
        <v>3659.03</v>
      </c>
      <c r="AZ3403" s="9">
        <v>495.5</v>
      </c>
      <c r="BB3403" s="9">
        <v>5074.1400000000003</v>
      </c>
      <c r="BF3403" s="9">
        <v>3659.03</v>
      </c>
      <c r="BH3403" s="9">
        <v>3007</v>
      </c>
      <c r="BL3403" s="9">
        <v>2524</v>
      </c>
      <c r="BP3403" s="9">
        <v>3659.03</v>
      </c>
      <c r="BV3403" s="9">
        <v>3659.03</v>
      </c>
      <c r="BX3403" s="9">
        <v>1829.51</v>
      </c>
      <c r="BZ3403" s="9">
        <v>1829.51</v>
      </c>
    </row>
    <row r="3404" spans="1:78" x14ac:dyDescent="0.2">
      <c r="A3404" t="s">
        <v>1</v>
      </c>
      <c r="B3404" s="13">
        <v>49651</v>
      </c>
      <c r="C3404" t="s">
        <v>4981</v>
      </c>
      <c r="E3404" s="5">
        <v>49651</v>
      </c>
      <c r="G3404">
        <v>360</v>
      </c>
      <c r="I3404" s="15">
        <v>4830.6364000000003</v>
      </c>
      <c r="J3404" s="9">
        <v>2653.05</v>
      </c>
      <c r="K3404" s="9">
        <f t="shared" si="120"/>
        <v>641.82000000000005</v>
      </c>
      <c r="L3404" s="9">
        <f t="shared" si="121"/>
        <v>6235.6899999999896</v>
      </c>
      <c r="N3404" s="9">
        <v>4830.6400000000003</v>
      </c>
      <c r="P3404" s="9">
        <v>6113.42</v>
      </c>
      <c r="X3404" s="9">
        <v>6235.6899999999896</v>
      </c>
      <c r="AB3404" s="9">
        <v>4830.6400000000003</v>
      </c>
      <c r="AD3404" s="9">
        <v>4573</v>
      </c>
      <c r="AF3404" s="9">
        <v>4830.6400000000003</v>
      </c>
      <c r="AH3404" s="9">
        <v>4830.6400000000003</v>
      </c>
      <c r="AJ3404" s="9">
        <v>3146</v>
      </c>
      <c r="AL3404" s="9">
        <v>4830.6400000000003</v>
      </c>
      <c r="AV3404" s="9">
        <v>6113.42</v>
      </c>
      <c r="AX3404" s="9">
        <v>4830.6400000000003</v>
      </c>
      <c r="AZ3404" s="9">
        <v>641.82000000000005</v>
      </c>
      <c r="BB3404" s="9">
        <v>5074.1400000000003</v>
      </c>
      <c r="BF3404" s="9">
        <v>4830.6400000000003</v>
      </c>
      <c r="BH3404" s="9">
        <v>4761</v>
      </c>
      <c r="BL3404" s="9">
        <v>2524</v>
      </c>
      <c r="BP3404" s="9">
        <v>4830.6400000000003</v>
      </c>
      <c r="BV3404" s="9">
        <v>4830.6400000000003</v>
      </c>
      <c r="BX3404" s="9">
        <v>2415.3200000000002</v>
      </c>
      <c r="BZ3404" s="9">
        <v>2415.3200000000002</v>
      </c>
    </row>
    <row r="3405" spans="1:78" x14ac:dyDescent="0.2">
      <c r="A3405" t="s">
        <v>1</v>
      </c>
      <c r="B3405" s="13">
        <v>43281</v>
      </c>
      <c r="C3405" t="s">
        <v>4916</v>
      </c>
      <c r="E3405" s="5">
        <v>43281</v>
      </c>
      <c r="G3405">
        <v>360</v>
      </c>
      <c r="I3405" s="15">
        <v>4361.7916999999998</v>
      </c>
      <c r="J3405" s="9">
        <v>2653.05</v>
      </c>
      <c r="K3405" s="9">
        <f t="shared" si="120"/>
        <v>1793.31</v>
      </c>
      <c r="L3405" s="9">
        <f t="shared" si="121"/>
        <v>10976.389999999899</v>
      </c>
      <c r="N3405" s="9">
        <v>4361.79</v>
      </c>
      <c r="P3405" s="9">
        <v>10761.17</v>
      </c>
      <c r="X3405" s="9">
        <v>10976.389999999899</v>
      </c>
      <c r="AB3405" s="9">
        <v>4361.79</v>
      </c>
      <c r="AD3405" s="9">
        <v>4140</v>
      </c>
      <c r="AF3405" s="9">
        <v>4361.79</v>
      </c>
      <c r="AH3405" s="9">
        <v>4361.79</v>
      </c>
      <c r="AJ3405" s="9">
        <v>2849</v>
      </c>
      <c r="AL3405" s="9">
        <v>4361.79</v>
      </c>
      <c r="AV3405" s="9">
        <v>10761.17</v>
      </c>
      <c r="AX3405" s="9">
        <v>4361.79</v>
      </c>
      <c r="AZ3405" s="9">
        <v>1793.31</v>
      </c>
      <c r="BB3405" s="9">
        <v>8931.77</v>
      </c>
      <c r="BF3405" s="9">
        <v>4361.79</v>
      </c>
      <c r="BH3405" s="9">
        <v>4361.79</v>
      </c>
      <c r="BL3405" s="9">
        <v>2524</v>
      </c>
      <c r="BP3405" s="9">
        <v>4361.79</v>
      </c>
      <c r="BV3405" s="9">
        <v>4361.79</v>
      </c>
      <c r="BX3405" s="9">
        <v>2180.9</v>
      </c>
      <c r="BZ3405" s="9">
        <v>2180.9</v>
      </c>
    </row>
    <row r="3406" spans="1:78" x14ac:dyDescent="0.2">
      <c r="A3406" t="s">
        <v>1</v>
      </c>
      <c r="B3406" s="13">
        <v>43773</v>
      </c>
      <c r="C3406" t="s">
        <v>4919</v>
      </c>
      <c r="E3406" s="5">
        <v>43773</v>
      </c>
      <c r="G3406">
        <v>360</v>
      </c>
      <c r="I3406" s="15">
        <v>2961</v>
      </c>
      <c r="J3406" s="9">
        <v>2653.05</v>
      </c>
      <c r="K3406" s="9">
        <f t="shared" si="120"/>
        <v>1480.5</v>
      </c>
      <c r="L3406" s="9">
        <f t="shared" si="121"/>
        <v>6235.6899999999896</v>
      </c>
      <c r="N3406" s="9">
        <v>2961</v>
      </c>
      <c r="P3406" s="9">
        <v>6113.42</v>
      </c>
      <c r="X3406" s="9">
        <v>6235.6899999999896</v>
      </c>
      <c r="AB3406" s="9">
        <v>2961</v>
      </c>
      <c r="AD3406" s="9">
        <v>2961</v>
      </c>
      <c r="AF3406" s="9">
        <v>2961</v>
      </c>
      <c r="AH3406" s="9">
        <v>2961</v>
      </c>
      <c r="AJ3406" s="9">
        <v>2485</v>
      </c>
      <c r="AL3406" s="9">
        <v>2961</v>
      </c>
      <c r="AV3406" s="9">
        <v>6113.42</v>
      </c>
      <c r="AX3406" s="9">
        <v>2961</v>
      </c>
      <c r="AZ3406" s="9">
        <v>1488.17</v>
      </c>
      <c r="BB3406" s="9">
        <v>5074.1400000000003</v>
      </c>
      <c r="BF3406" s="9">
        <v>2961</v>
      </c>
      <c r="BH3406" s="9">
        <v>2961</v>
      </c>
      <c r="BL3406" s="9">
        <v>2402</v>
      </c>
      <c r="BP3406" s="9">
        <v>2961</v>
      </c>
      <c r="BV3406" s="9">
        <v>2961</v>
      </c>
      <c r="BX3406" s="9">
        <v>1480.5</v>
      </c>
      <c r="BZ3406" s="9">
        <v>1480.5</v>
      </c>
    </row>
    <row r="3407" spans="1:78" x14ac:dyDescent="0.2">
      <c r="A3407" t="s">
        <v>1</v>
      </c>
      <c r="B3407" s="13">
        <v>43774</v>
      </c>
      <c r="C3407" t="s">
        <v>4920</v>
      </c>
      <c r="E3407" s="5">
        <v>43774</v>
      </c>
      <c r="G3407">
        <v>360</v>
      </c>
      <c r="I3407" s="15">
        <v>6352</v>
      </c>
      <c r="J3407" s="9">
        <v>2653.05</v>
      </c>
      <c r="K3407" s="9">
        <f t="shared" si="120"/>
        <v>1113.47</v>
      </c>
      <c r="L3407" s="9">
        <f t="shared" si="121"/>
        <v>6352</v>
      </c>
      <c r="N3407" s="9">
        <v>4500</v>
      </c>
      <c r="P3407" s="9">
        <v>3721.84</v>
      </c>
      <c r="X3407" s="9">
        <v>3796.28</v>
      </c>
      <c r="AB3407" s="9">
        <v>5277.44</v>
      </c>
      <c r="AD3407" s="9">
        <v>3843</v>
      </c>
      <c r="AF3407" s="9">
        <v>4637</v>
      </c>
      <c r="AH3407" s="9">
        <v>3721.84</v>
      </c>
      <c r="AJ3407" s="9">
        <v>2644</v>
      </c>
      <c r="AL3407" s="9">
        <v>4214</v>
      </c>
      <c r="AV3407" s="9">
        <v>3721.84</v>
      </c>
      <c r="AX3407" s="9">
        <v>5062</v>
      </c>
      <c r="AZ3407" s="9">
        <v>1113.47</v>
      </c>
      <c r="BB3407" s="9">
        <v>3089.13</v>
      </c>
      <c r="BF3407" s="9">
        <v>3721.84</v>
      </c>
      <c r="BH3407" s="9">
        <v>1590</v>
      </c>
      <c r="BL3407" s="9">
        <v>2650</v>
      </c>
      <c r="BP3407" s="9">
        <v>6352</v>
      </c>
      <c r="BV3407" s="9">
        <v>3647.4</v>
      </c>
      <c r="BX3407" s="9">
        <v>3176</v>
      </c>
      <c r="BZ3407" s="9">
        <v>3176</v>
      </c>
    </row>
    <row r="3408" spans="1:78" x14ac:dyDescent="0.2">
      <c r="A3408" t="s">
        <v>1</v>
      </c>
      <c r="B3408" s="13">
        <v>43772</v>
      </c>
      <c r="C3408" t="s">
        <v>4918</v>
      </c>
      <c r="E3408" s="5">
        <v>43772</v>
      </c>
      <c r="G3408">
        <v>360</v>
      </c>
      <c r="I3408" s="15">
        <v>3478.5</v>
      </c>
      <c r="J3408" s="9">
        <v>2653.05</v>
      </c>
      <c r="K3408" s="9">
        <f t="shared" si="120"/>
        <v>1110.52</v>
      </c>
      <c r="L3408" s="9">
        <f t="shared" si="121"/>
        <v>3796.28</v>
      </c>
      <c r="N3408" s="9">
        <v>3478.5</v>
      </c>
      <c r="P3408" s="9">
        <v>3721.84</v>
      </c>
      <c r="X3408" s="9">
        <v>3796.28</v>
      </c>
      <c r="AB3408" s="9">
        <v>3478.5</v>
      </c>
      <c r="AD3408" s="9">
        <v>3478.5</v>
      </c>
      <c r="AF3408" s="9">
        <v>3478.5</v>
      </c>
      <c r="AH3408" s="9">
        <v>3478.5</v>
      </c>
      <c r="AJ3408" s="9">
        <v>2485</v>
      </c>
      <c r="AL3408" s="9">
        <v>3478.5</v>
      </c>
      <c r="AV3408" s="9">
        <v>3721.84</v>
      </c>
      <c r="AX3408" s="9">
        <v>3478.5</v>
      </c>
      <c r="AZ3408" s="9">
        <v>1110.52</v>
      </c>
      <c r="BB3408" s="9">
        <v>3089.13</v>
      </c>
      <c r="BF3408" s="9">
        <v>3478.5</v>
      </c>
      <c r="BH3408" s="9">
        <v>1590</v>
      </c>
      <c r="BL3408" s="9">
        <v>2280</v>
      </c>
      <c r="BP3408" s="9">
        <v>3478.5</v>
      </c>
      <c r="BV3408" s="9">
        <v>3478.5</v>
      </c>
      <c r="BX3408" s="9">
        <v>1739.25</v>
      </c>
      <c r="BZ3408" s="9">
        <v>1739.25</v>
      </c>
    </row>
    <row r="3409" spans="1:78" x14ac:dyDescent="0.2">
      <c r="A3409" t="s">
        <v>1</v>
      </c>
      <c r="B3409" s="13">
        <v>49653</v>
      </c>
      <c r="C3409" t="s">
        <v>4983</v>
      </c>
      <c r="E3409" s="5">
        <v>49653</v>
      </c>
      <c r="G3409">
        <v>360</v>
      </c>
      <c r="I3409" s="15">
        <v>4421.5752000000002</v>
      </c>
      <c r="J3409" s="9">
        <v>2653.05</v>
      </c>
      <c r="K3409" s="9">
        <f t="shared" si="120"/>
        <v>1073.8399999999999</v>
      </c>
      <c r="L3409" s="9">
        <f t="shared" si="121"/>
        <v>6235.6899999999896</v>
      </c>
      <c r="N3409" s="9">
        <v>4421.5799999999899</v>
      </c>
      <c r="P3409" s="9">
        <v>6113.42</v>
      </c>
      <c r="X3409" s="9">
        <v>6235.6899999999896</v>
      </c>
      <c r="AB3409" s="9">
        <v>4421.58</v>
      </c>
      <c r="AD3409" s="9">
        <v>3675</v>
      </c>
      <c r="AF3409" s="9">
        <v>4421.5799999999899</v>
      </c>
      <c r="AH3409" s="9">
        <v>4421.5799999999899</v>
      </c>
      <c r="AJ3409" s="9">
        <v>2529</v>
      </c>
      <c r="AL3409" s="9">
        <v>4102</v>
      </c>
      <c r="AV3409" s="9">
        <v>6113.42</v>
      </c>
      <c r="AX3409" s="9">
        <v>4421.58</v>
      </c>
      <c r="AZ3409" s="9">
        <v>1073.8399999999999</v>
      </c>
      <c r="BB3409" s="9">
        <v>5074.1400000000003</v>
      </c>
      <c r="BF3409" s="9">
        <v>4421.58</v>
      </c>
      <c r="BH3409" s="9">
        <v>3431</v>
      </c>
      <c r="BL3409" s="9">
        <v>2524</v>
      </c>
      <c r="BP3409" s="9">
        <v>4421.5799999999899</v>
      </c>
      <c r="BV3409" s="9">
        <v>4421.5799999999899</v>
      </c>
      <c r="BX3409" s="9">
        <v>2210.79</v>
      </c>
      <c r="BZ3409" s="9">
        <v>2210.79</v>
      </c>
    </row>
    <row r="3410" spans="1:78" x14ac:dyDescent="0.2">
      <c r="A3410" t="s">
        <v>1</v>
      </c>
      <c r="B3410" s="13">
        <v>49652</v>
      </c>
      <c r="C3410" t="s">
        <v>4982</v>
      </c>
      <c r="E3410" s="5">
        <v>49652</v>
      </c>
      <c r="G3410">
        <v>360</v>
      </c>
      <c r="I3410" s="15">
        <v>3348</v>
      </c>
      <c r="J3410" s="9">
        <v>2653.05</v>
      </c>
      <c r="K3410" s="9">
        <f t="shared" si="120"/>
        <v>860.86</v>
      </c>
      <c r="L3410" s="9">
        <f t="shared" si="121"/>
        <v>6235.6899999999896</v>
      </c>
      <c r="N3410" s="9">
        <v>3348</v>
      </c>
      <c r="P3410" s="9">
        <v>6113.42</v>
      </c>
      <c r="X3410" s="9">
        <v>6235.6899999999896</v>
      </c>
      <c r="AB3410" s="9">
        <v>3348</v>
      </c>
      <c r="AD3410" s="9">
        <v>3348</v>
      </c>
      <c r="AF3410" s="9">
        <v>3348</v>
      </c>
      <c r="AH3410" s="9">
        <v>3348</v>
      </c>
      <c r="AJ3410" s="9">
        <v>3050</v>
      </c>
      <c r="AL3410" s="9">
        <v>3348</v>
      </c>
      <c r="AV3410" s="9">
        <v>6113.42</v>
      </c>
      <c r="AX3410" s="9">
        <v>3348</v>
      </c>
      <c r="AZ3410" s="9">
        <v>860.86</v>
      </c>
      <c r="BB3410" s="9">
        <v>5074.1400000000003</v>
      </c>
      <c r="BF3410" s="9">
        <v>3348</v>
      </c>
      <c r="BH3410" s="9">
        <v>3348</v>
      </c>
      <c r="BL3410" s="9">
        <v>2524</v>
      </c>
      <c r="BP3410" s="9">
        <v>3348</v>
      </c>
      <c r="BV3410" s="9">
        <v>3348</v>
      </c>
      <c r="BX3410" s="9">
        <v>1674</v>
      </c>
      <c r="BZ3410" s="9">
        <v>1674</v>
      </c>
    </row>
    <row r="3411" spans="1:78" x14ac:dyDescent="0.2">
      <c r="A3411" t="s">
        <v>1</v>
      </c>
      <c r="B3411" s="13">
        <v>50541</v>
      </c>
      <c r="C3411" t="s">
        <v>4990</v>
      </c>
      <c r="E3411" s="5">
        <v>50541</v>
      </c>
      <c r="G3411">
        <v>360</v>
      </c>
      <c r="I3411" s="15">
        <v>2443.5</v>
      </c>
      <c r="J3411" s="9">
        <v>2653.05</v>
      </c>
      <c r="K3411" s="9">
        <f t="shared" si="120"/>
        <v>1007.98</v>
      </c>
      <c r="L3411" s="9">
        <f t="shared" si="121"/>
        <v>6235.6899999999896</v>
      </c>
      <c r="N3411" s="9">
        <v>2443.5</v>
      </c>
      <c r="P3411" s="9">
        <v>6113.42</v>
      </c>
      <c r="X3411" s="9">
        <v>6235.6899999999896</v>
      </c>
      <c r="AB3411" s="9">
        <v>2443.5</v>
      </c>
      <c r="AD3411" s="9">
        <v>2443.5</v>
      </c>
      <c r="AF3411" s="9">
        <v>2443.5</v>
      </c>
      <c r="AH3411" s="9">
        <v>2443.5</v>
      </c>
      <c r="AJ3411" s="9">
        <v>2443.5</v>
      </c>
      <c r="AL3411" s="9">
        <v>2443.5</v>
      </c>
      <c r="AV3411" s="9">
        <v>6113.42</v>
      </c>
      <c r="AX3411" s="9">
        <v>2443.5</v>
      </c>
      <c r="AZ3411" s="9">
        <v>1007.98</v>
      </c>
      <c r="BB3411" s="9">
        <v>5074.1400000000003</v>
      </c>
      <c r="BF3411" s="9">
        <v>2443.5</v>
      </c>
      <c r="BH3411" s="9">
        <v>2443.5</v>
      </c>
      <c r="BL3411" s="9">
        <v>2402</v>
      </c>
      <c r="BP3411" s="9">
        <v>2443.5</v>
      </c>
      <c r="BV3411" s="9">
        <v>2443.5</v>
      </c>
      <c r="BX3411" s="9">
        <v>1221.75</v>
      </c>
      <c r="BZ3411" s="9">
        <v>1221.75</v>
      </c>
    </row>
    <row r="3412" spans="1:78" x14ac:dyDescent="0.2">
      <c r="A3412" t="s">
        <v>1</v>
      </c>
      <c r="B3412" s="13">
        <v>47563</v>
      </c>
      <c r="C3412" t="s">
        <v>4956</v>
      </c>
      <c r="E3412" s="5">
        <v>47563</v>
      </c>
      <c r="G3412">
        <v>360</v>
      </c>
      <c r="I3412" s="15">
        <v>3263.1623</v>
      </c>
      <c r="J3412" s="9">
        <v>2653.05</v>
      </c>
      <c r="K3412" s="9">
        <f t="shared" si="120"/>
        <v>828.32</v>
      </c>
      <c r="L3412" s="9">
        <f t="shared" si="121"/>
        <v>6235.6899999999896</v>
      </c>
      <c r="N3412" s="9">
        <v>3263.1599999999899</v>
      </c>
      <c r="P3412" s="9">
        <v>6113.42</v>
      </c>
      <c r="X3412" s="9">
        <v>6235.6899999999896</v>
      </c>
      <c r="AB3412" s="9">
        <v>3263.16</v>
      </c>
      <c r="AD3412" s="9">
        <v>3263.1599999999899</v>
      </c>
      <c r="AF3412" s="9">
        <v>3263.1599999999899</v>
      </c>
      <c r="AH3412" s="9">
        <v>3263.1599999999899</v>
      </c>
      <c r="AJ3412" s="9">
        <v>3146</v>
      </c>
      <c r="AL3412" s="9">
        <v>3263.1599999999899</v>
      </c>
      <c r="AV3412" s="9">
        <v>6113.42</v>
      </c>
      <c r="AX3412" s="9">
        <v>3263.16</v>
      </c>
      <c r="AZ3412" s="9">
        <v>828.32</v>
      </c>
      <c r="BB3412" s="9">
        <v>5074.1400000000003</v>
      </c>
      <c r="BF3412" s="9">
        <v>3263.16</v>
      </c>
      <c r="BH3412" s="9">
        <v>3263.16</v>
      </c>
      <c r="BL3412" s="9">
        <v>2524</v>
      </c>
      <c r="BP3412" s="9">
        <v>3263.1599999999899</v>
      </c>
      <c r="BV3412" s="9">
        <v>3263.1599999999899</v>
      </c>
      <c r="BX3412" s="9">
        <v>1631.58</v>
      </c>
      <c r="BZ3412" s="9">
        <v>1631.58</v>
      </c>
    </row>
    <row r="3413" spans="1:78" x14ac:dyDescent="0.2">
      <c r="A3413" t="s">
        <v>1</v>
      </c>
      <c r="B3413" s="13">
        <v>49329</v>
      </c>
      <c r="C3413" t="s">
        <v>4961</v>
      </c>
      <c r="E3413" s="5">
        <v>49329</v>
      </c>
      <c r="G3413">
        <v>360</v>
      </c>
      <c r="I3413" s="15">
        <v>2858.7883999999999</v>
      </c>
      <c r="J3413" s="9">
        <v>2653.05</v>
      </c>
      <c r="K3413" s="9">
        <f t="shared" si="120"/>
        <v>1179.25</v>
      </c>
      <c r="L3413" s="9">
        <f t="shared" si="121"/>
        <v>6235.6899999999896</v>
      </c>
      <c r="N3413" s="9">
        <v>2500</v>
      </c>
      <c r="P3413" s="9">
        <v>6113.42</v>
      </c>
      <c r="X3413" s="9">
        <v>6235.6899999999896</v>
      </c>
      <c r="AB3413" s="9">
        <v>2858.79</v>
      </c>
      <c r="AD3413" s="9">
        <v>1572.3299999999899</v>
      </c>
      <c r="AF3413" s="9">
        <v>1572.3299999999899</v>
      </c>
      <c r="AH3413" s="9">
        <v>2858.79</v>
      </c>
      <c r="AJ3413" s="9">
        <v>1179.25</v>
      </c>
      <c r="AL3413" s="9">
        <v>1572.3299999999899</v>
      </c>
      <c r="AV3413" s="9">
        <v>6113.42</v>
      </c>
      <c r="AX3413" s="9">
        <v>2858.79</v>
      </c>
      <c r="BB3413" s="9">
        <v>5074.1400000000003</v>
      </c>
      <c r="BF3413" s="9">
        <v>2858.79</v>
      </c>
      <c r="BH3413" s="9">
        <v>2858.79</v>
      </c>
      <c r="BL3413" s="9">
        <v>2402</v>
      </c>
      <c r="BP3413" s="9">
        <v>2858.79</v>
      </c>
      <c r="BV3413" s="9">
        <v>2858.79</v>
      </c>
      <c r="BX3413" s="9">
        <v>1429.39</v>
      </c>
      <c r="BZ3413" s="9">
        <v>1429.39</v>
      </c>
    </row>
    <row r="3414" spans="1:78" x14ac:dyDescent="0.2">
      <c r="A3414" t="s">
        <v>1</v>
      </c>
      <c r="B3414" s="13">
        <v>49659</v>
      </c>
      <c r="C3414" t="s">
        <v>4988</v>
      </c>
      <c r="E3414" s="5">
        <v>49659</v>
      </c>
      <c r="G3414">
        <v>360</v>
      </c>
      <c r="I3414" s="15">
        <v>5007</v>
      </c>
      <c r="J3414" s="9">
        <v>2653.05</v>
      </c>
      <c r="K3414" s="9">
        <f t="shared" si="120"/>
        <v>2065.3899999999899</v>
      </c>
      <c r="L3414" s="9">
        <f t="shared" si="121"/>
        <v>6235.6899999999896</v>
      </c>
      <c r="N3414" s="9">
        <v>5007</v>
      </c>
      <c r="P3414" s="9">
        <v>6113.42</v>
      </c>
      <c r="X3414" s="9">
        <v>6235.6899999999896</v>
      </c>
      <c r="AB3414" s="9">
        <v>5007</v>
      </c>
      <c r="AD3414" s="9">
        <v>2753.8499999999899</v>
      </c>
      <c r="AF3414" s="9">
        <v>2753.8499999999899</v>
      </c>
      <c r="AH3414" s="9">
        <v>5007</v>
      </c>
      <c r="AJ3414" s="9">
        <v>2065.3899999999899</v>
      </c>
      <c r="AL3414" s="9">
        <v>2753.8499999999899</v>
      </c>
      <c r="AV3414" s="9">
        <v>6113.42</v>
      </c>
      <c r="AX3414" s="9">
        <v>5007</v>
      </c>
      <c r="BB3414" s="9">
        <v>5074.1400000000003</v>
      </c>
      <c r="BF3414" s="9">
        <v>5007</v>
      </c>
      <c r="BH3414" s="9">
        <v>3431</v>
      </c>
      <c r="BL3414" s="9">
        <v>2402</v>
      </c>
      <c r="BP3414" s="9">
        <v>5007</v>
      </c>
      <c r="BV3414" s="9">
        <v>5007</v>
      </c>
      <c r="BX3414" s="9">
        <v>2503.5</v>
      </c>
      <c r="BZ3414" s="9">
        <v>2503.5</v>
      </c>
    </row>
    <row r="3415" spans="1:78" x14ac:dyDescent="0.2">
      <c r="A3415" t="s">
        <v>1</v>
      </c>
      <c r="B3415" s="13">
        <v>58679</v>
      </c>
      <c r="C3415" t="s">
        <v>5102</v>
      </c>
      <c r="E3415" s="5">
        <v>58679</v>
      </c>
      <c r="G3415">
        <v>360</v>
      </c>
      <c r="I3415" s="15">
        <v>2875.6667000000002</v>
      </c>
      <c r="J3415" s="9">
        <v>2653.05</v>
      </c>
      <c r="K3415" s="9">
        <f t="shared" si="120"/>
        <v>1186.21</v>
      </c>
      <c r="L3415" s="9">
        <f t="shared" si="121"/>
        <v>6235.6899999999896</v>
      </c>
      <c r="N3415" s="9">
        <v>2875.67</v>
      </c>
      <c r="P3415" s="9">
        <v>6113.42</v>
      </c>
      <c r="X3415" s="9">
        <v>6235.6899999999896</v>
      </c>
      <c r="AB3415" s="9">
        <v>2875.67</v>
      </c>
      <c r="AD3415" s="9">
        <v>1581.6199999999899</v>
      </c>
      <c r="AF3415" s="9">
        <v>1581.6199999999899</v>
      </c>
      <c r="AH3415" s="9">
        <v>2875.67</v>
      </c>
      <c r="AJ3415" s="9">
        <v>1186.21</v>
      </c>
      <c r="AL3415" s="9">
        <v>1581.6199999999899</v>
      </c>
      <c r="AV3415" s="9">
        <v>6113.42</v>
      </c>
      <c r="AX3415" s="9">
        <v>2875.67</v>
      </c>
      <c r="BB3415" s="9">
        <v>5074.1400000000003</v>
      </c>
      <c r="BF3415" s="9">
        <v>2875.67</v>
      </c>
      <c r="BH3415" s="9">
        <v>2875.67</v>
      </c>
      <c r="BL3415" s="9">
        <v>2402</v>
      </c>
      <c r="BP3415" s="9">
        <v>2875.67</v>
      </c>
      <c r="BV3415" s="9">
        <v>2875.67</v>
      </c>
      <c r="BX3415" s="9">
        <v>1437.83</v>
      </c>
      <c r="BZ3415" s="9">
        <v>1437.83</v>
      </c>
    </row>
    <row r="3416" spans="1:78" x14ac:dyDescent="0.2">
      <c r="A3416" t="s">
        <v>1</v>
      </c>
      <c r="B3416" s="13">
        <v>58546</v>
      </c>
      <c r="C3416" t="s">
        <v>5081</v>
      </c>
      <c r="E3416" s="5">
        <v>58546</v>
      </c>
      <c r="G3416">
        <v>360</v>
      </c>
      <c r="I3416" s="15">
        <v>5818.62</v>
      </c>
      <c r="J3416" s="9">
        <v>2653.05</v>
      </c>
      <c r="K3416" s="9">
        <f t="shared" si="120"/>
        <v>1199.58</v>
      </c>
      <c r="L3416" s="9">
        <f t="shared" si="121"/>
        <v>10976.389999999899</v>
      </c>
      <c r="N3416" s="9">
        <v>5818.6199999999899</v>
      </c>
      <c r="P3416" s="9">
        <v>10761.17</v>
      </c>
      <c r="X3416" s="9">
        <v>10976.389999999899</v>
      </c>
      <c r="AB3416" s="9">
        <v>5818.62</v>
      </c>
      <c r="AD3416" s="9">
        <v>3675</v>
      </c>
      <c r="AF3416" s="9">
        <v>4450</v>
      </c>
      <c r="AH3416" s="9">
        <v>5818.6199999999899</v>
      </c>
      <c r="AJ3416" s="9">
        <v>2529</v>
      </c>
      <c r="AL3416" s="9">
        <v>4102</v>
      </c>
      <c r="AV3416" s="9">
        <v>10761.17</v>
      </c>
      <c r="AX3416" s="9">
        <v>5062</v>
      </c>
      <c r="AZ3416" s="9">
        <v>1199.58</v>
      </c>
      <c r="BB3416" s="9">
        <v>8931.77</v>
      </c>
      <c r="BF3416" s="9">
        <v>5818.62</v>
      </c>
      <c r="BH3416" s="9">
        <v>5818.62</v>
      </c>
      <c r="BL3416" s="9">
        <v>2524</v>
      </c>
      <c r="BP3416" s="9">
        <v>5818.6199999999899</v>
      </c>
      <c r="BV3416" s="9">
        <v>5818.6199999999899</v>
      </c>
      <c r="BX3416" s="9">
        <v>2909.31</v>
      </c>
      <c r="BZ3416" s="9">
        <v>2909.31</v>
      </c>
    </row>
    <row r="3417" spans="1:78" x14ac:dyDescent="0.2">
      <c r="A3417" t="s">
        <v>1</v>
      </c>
      <c r="B3417" s="13">
        <v>44979</v>
      </c>
      <c r="C3417" t="s">
        <v>4923</v>
      </c>
      <c r="E3417" s="5">
        <v>44979</v>
      </c>
      <c r="G3417">
        <v>360</v>
      </c>
      <c r="I3417" s="15">
        <v>3059.1324</v>
      </c>
      <c r="J3417" s="9">
        <v>2653.05</v>
      </c>
      <c r="K3417" s="9">
        <f t="shared" si="120"/>
        <v>1261.8900000000001</v>
      </c>
      <c r="L3417" s="9">
        <f t="shared" si="121"/>
        <v>6235.6899999999896</v>
      </c>
      <c r="N3417" s="9">
        <v>3059.13</v>
      </c>
      <c r="P3417" s="9">
        <v>6113.42</v>
      </c>
      <c r="X3417" s="9">
        <v>6235.6899999999896</v>
      </c>
      <c r="AB3417" s="9">
        <v>3059.13</v>
      </c>
      <c r="AD3417" s="9">
        <v>1682.52</v>
      </c>
      <c r="AF3417" s="9">
        <v>1682.52</v>
      </c>
      <c r="AH3417" s="9">
        <v>3059.13</v>
      </c>
      <c r="AJ3417" s="9">
        <v>1261.8900000000001</v>
      </c>
      <c r="AL3417" s="9">
        <v>1682.52</v>
      </c>
      <c r="AV3417" s="9">
        <v>6113.42</v>
      </c>
      <c r="AX3417" s="9">
        <v>3059.13</v>
      </c>
      <c r="BB3417" s="9">
        <v>5074.1400000000003</v>
      </c>
      <c r="BF3417" s="9">
        <v>3059.13</v>
      </c>
      <c r="BH3417" s="9">
        <v>3059.13</v>
      </c>
      <c r="BL3417" s="9">
        <v>2402</v>
      </c>
      <c r="BP3417" s="9">
        <v>3059.13</v>
      </c>
      <c r="BV3417" s="9">
        <v>3059.13</v>
      </c>
      <c r="BX3417" s="9">
        <v>1529.57</v>
      </c>
      <c r="BZ3417" s="9">
        <v>1529.57</v>
      </c>
    </row>
    <row r="3418" spans="1:78" x14ac:dyDescent="0.2">
      <c r="A3418" t="s">
        <v>1</v>
      </c>
      <c r="B3418" s="13">
        <v>43659</v>
      </c>
      <c r="C3418" t="s">
        <v>4917</v>
      </c>
      <c r="E3418" s="5">
        <v>43659</v>
      </c>
      <c r="G3418">
        <v>360</v>
      </c>
      <c r="I3418" s="15">
        <v>2208.75</v>
      </c>
      <c r="J3418" s="9">
        <v>2653.05</v>
      </c>
      <c r="K3418" s="9">
        <f t="shared" si="120"/>
        <v>911.11</v>
      </c>
      <c r="L3418" s="9">
        <f t="shared" si="121"/>
        <v>6235.6899999999896</v>
      </c>
      <c r="N3418" s="9">
        <v>2208.75</v>
      </c>
      <c r="P3418" s="9">
        <v>6113.42</v>
      </c>
      <c r="X3418" s="9">
        <v>6235.6899999999896</v>
      </c>
      <c r="AB3418" s="9">
        <v>2208.75</v>
      </c>
      <c r="AD3418" s="9">
        <v>1214.8099999999899</v>
      </c>
      <c r="AF3418" s="9">
        <v>1214.8099999999899</v>
      </c>
      <c r="AH3418" s="9">
        <v>2208.75</v>
      </c>
      <c r="AJ3418" s="9">
        <v>911.11</v>
      </c>
      <c r="AL3418" s="9">
        <v>1214.8099999999899</v>
      </c>
      <c r="AV3418" s="9">
        <v>6113.42</v>
      </c>
      <c r="AX3418" s="9">
        <v>2208.75</v>
      </c>
      <c r="BB3418" s="9">
        <v>5074.1400000000003</v>
      </c>
      <c r="BF3418" s="9">
        <v>2208.75</v>
      </c>
      <c r="BH3418" s="9">
        <v>2208.75</v>
      </c>
      <c r="BL3418" s="9">
        <v>2208.75</v>
      </c>
      <c r="BP3418" s="9">
        <v>2208.75</v>
      </c>
      <c r="BV3418" s="9">
        <v>2208.75</v>
      </c>
      <c r="BX3418" s="9">
        <v>1104.3800000000001</v>
      </c>
      <c r="BZ3418" s="9">
        <v>1104.3800000000001</v>
      </c>
    </row>
    <row r="3419" spans="1:78" x14ac:dyDescent="0.2">
      <c r="A3419" t="s">
        <v>1</v>
      </c>
      <c r="B3419" s="13">
        <v>47379</v>
      </c>
      <c r="C3419" t="s">
        <v>4954</v>
      </c>
      <c r="E3419" s="5">
        <v>47379</v>
      </c>
      <c r="G3419">
        <v>360</v>
      </c>
      <c r="I3419" s="15">
        <v>2361</v>
      </c>
      <c r="J3419" s="9">
        <v>2653.05</v>
      </c>
      <c r="K3419" s="9">
        <f t="shared" si="120"/>
        <v>973.90999999999894</v>
      </c>
      <c r="L3419" s="9">
        <f t="shared" si="121"/>
        <v>6235.6899999999896</v>
      </c>
      <c r="N3419" s="9">
        <v>2361</v>
      </c>
      <c r="P3419" s="9">
        <v>6113.42</v>
      </c>
      <c r="X3419" s="9">
        <v>6235.6899999999896</v>
      </c>
      <c r="AB3419" s="9">
        <v>2361</v>
      </c>
      <c r="AD3419" s="9">
        <v>1298.55</v>
      </c>
      <c r="AF3419" s="9">
        <v>1298.55</v>
      </c>
      <c r="AH3419" s="9">
        <v>2361</v>
      </c>
      <c r="AJ3419" s="9">
        <v>973.90999999999894</v>
      </c>
      <c r="AL3419" s="9">
        <v>1298.55</v>
      </c>
      <c r="AV3419" s="9">
        <v>6113.42</v>
      </c>
      <c r="AX3419" s="9">
        <v>2361</v>
      </c>
      <c r="BB3419" s="9">
        <v>5074.1400000000003</v>
      </c>
      <c r="BF3419" s="9">
        <v>2361</v>
      </c>
      <c r="BH3419" s="9">
        <v>2361</v>
      </c>
      <c r="BL3419" s="9">
        <v>2361</v>
      </c>
      <c r="BP3419" s="9">
        <v>2361</v>
      </c>
      <c r="BV3419" s="9">
        <v>2361</v>
      </c>
      <c r="BX3419" s="9">
        <v>1180.5</v>
      </c>
      <c r="BZ3419" s="9">
        <v>1180.5</v>
      </c>
    </row>
    <row r="3420" spans="1:78" x14ac:dyDescent="0.2">
      <c r="A3420" t="s">
        <v>1</v>
      </c>
      <c r="B3420" s="13">
        <v>47562</v>
      </c>
      <c r="C3420" t="s">
        <v>4955</v>
      </c>
      <c r="E3420" s="5">
        <v>47562</v>
      </c>
      <c r="G3420">
        <v>360</v>
      </c>
      <c r="I3420" s="15">
        <v>5622.6301999999996</v>
      </c>
      <c r="J3420" s="9">
        <v>2653.05</v>
      </c>
      <c r="K3420" s="9">
        <f t="shared" si="120"/>
        <v>762.65</v>
      </c>
      <c r="L3420" s="9">
        <f t="shared" si="121"/>
        <v>6235.6899999999896</v>
      </c>
      <c r="N3420" s="9">
        <v>5622.63</v>
      </c>
      <c r="P3420" s="9">
        <v>6113.42</v>
      </c>
      <c r="X3420" s="9">
        <v>6235.6899999999896</v>
      </c>
      <c r="AB3420" s="9">
        <v>5622.63</v>
      </c>
      <c r="AD3420" s="9">
        <v>4573</v>
      </c>
      <c r="AF3420" s="9">
        <v>5524</v>
      </c>
      <c r="AH3420" s="9">
        <v>5622.63</v>
      </c>
      <c r="AJ3420" s="9">
        <v>3146</v>
      </c>
      <c r="AL3420" s="9">
        <v>5026</v>
      </c>
      <c r="AV3420" s="9">
        <v>6113.42</v>
      </c>
      <c r="AX3420" s="9">
        <v>5062</v>
      </c>
      <c r="AZ3420" s="9">
        <v>762.65</v>
      </c>
      <c r="BB3420" s="9">
        <v>5074.1400000000003</v>
      </c>
      <c r="BF3420" s="9">
        <v>5622.63</v>
      </c>
      <c r="BH3420" s="9">
        <v>4761</v>
      </c>
      <c r="BL3420" s="9">
        <v>2524</v>
      </c>
      <c r="BP3420" s="9">
        <v>5622.63</v>
      </c>
      <c r="BV3420" s="9">
        <v>5622.63</v>
      </c>
      <c r="BX3420" s="9">
        <v>2811.32</v>
      </c>
      <c r="BZ3420" s="9">
        <v>2811.32</v>
      </c>
    </row>
    <row r="3421" spans="1:78" x14ac:dyDescent="0.2">
      <c r="A3421" t="s">
        <v>1</v>
      </c>
      <c r="B3421" s="13">
        <v>58545</v>
      </c>
      <c r="C3421" t="s">
        <v>5080</v>
      </c>
      <c r="E3421" s="5">
        <v>58545</v>
      </c>
      <c r="G3421">
        <v>360</v>
      </c>
      <c r="I3421" s="15">
        <v>4069.5129000000002</v>
      </c>
      <c r="J3421" s="9">
        <v>2653.05</v>
      </c>
      <c r="K3421" s="9">
        <f t="shared" si="120"/>
        <v>982.34</v>
      </c>
      <c r="L3421" s="9">
        <f t="shared" si="121"/>
        <v>6235.6899999999896</v>
      </c>
      <c r="N3421" s="9">
        <v>4069.51</v>
      </c>
      <c r="P3421" s="9">
        <v>6113.42</v>
      </c>
      <c r="X3421" s="9">
        <v>6235.6899999999896</v>
      </c>
      <c r="AB3421" s="9">
        <v>4069.51</v>
      </c>
      <c r="AD3421" s="9">
        <v>3675</v>
      </c>
      <c r="AF3421" s="9">
        <v>4069.51</v>
      </c>
      <c r="AH3421" s="9">
        <v>4069.51</v>
      </c>
      <c r="AJ3421" s="9">
        <v>2529</v>
      </c>
      <c r="AL3421" s="9">
        <v>4069.51</v>
      </c>
      <c r="AV3421" s="9">
        <v>6113.42</v>
      </c>
      <c r="AX3421" s="9">
        <v>4069.51</v>
      </c>
      <c r="AZ3421" s="9">
        <v>982.34</v>
      </c>
      <c r="BB3421" s="9">
        <v>5074.1400000000003</v>
      </c>
      <c r="BF3421" s="9">
        <v>4069.51</v>
      </c>
      <c r="BH3421" s="9">
        <v>4069.51</v>
      </c>
      <c r="BL3421" s="9">
        <v>2402</v>
      </c>
      <c r="BP3421" s="9">
        <v>4069.51</v>
      </c>
      <c r="BV3421" s="9">
        <v>4069.51</v>
      </c>
      <c r="BX3421" s="9">
        <v>2034.76</v>
      </c>
      <c r="BZ3421" s="9">
        <v>2034.76</v>
      </c>
    </row>
    <row r="3422" spans="1:78" x14ac:dyDescent="0.2">
      <c r="A3422" t="s">
        <v>1</v>
      </c>
      <c r="B3422" s="13">
        <v>60650</v>
      </c>
      <c r="C3422" t="s">
        <v>5119</v>
      </c>
      <c r="E3422" s="5">
        <v>60650</v>
      </c>
      <c r="G3422">
        <v>360</v>
      </c>
      <c r="I3422" s="15">
        <v>9901</v>
      </c>
      <c r="J3422" s="9">
        <v>2653.05</v>
      </c>
      <c r="K3422" s="9">
        <f t="shared" si="120"/>
        <v>1248</v>
      </c>
      <c r="L3422" s="9">
        <f t="shared" si="121"/>
        <v>8311</v>
      </c>
      <c r="N3422" s="9">
        <v>6000</v>
      </c>
      <c r="AD3422" s="9">
        <v>4731</v>
      </c>
      <c r="AF3422" s="9">
        <v>5709</v>
      </c>
      <c r="AJ3422" s="9">
        <v>3255</v>
      </c>
      <c r="AL3422" s="9">
        <v>5193</v>
      </c>
      <c r="AX3422" s="9">
        <v>5062</v>
      </c>
      <c r="AZ3422" s="9">
        <v>1359.95</v>
      </c>
      <c r="BH3422" s="9">
        <v>1248</v>
      </c>
      <c r="BL3422" s="9">
        <v>2402</v>
      </c>
      <c r="BP3422" s="9">
        <v>8311</v>
      </c>
      <c r="BX3422" s="9">
        <v>4950.5</v>
      </c>
      <c r="BZ3422" s="9">
        <v>4950.5</v>
      </c>
    </row>
    <row r="3423" spans="1:78" x14ac:dyDescent="0.2">
      <c r="A3423" t="s">
        <v>1</v>
      </c>
      <c r="B3423" s="13">
        <v>49322</v>
      </c>
      <c r="C3423" t="s">
        <v>4960</v>
      </c>
      <c r="E3423" s="5">
        <v>49322</v>
      </c>
      <c r="G3423">
        <v>360</v>
      </c>
      <c r="I3423" s="15">
        <v>4974.75</v>
      </c>
      <c r="J3423" s="9">
        <v>2653.05</v>
      </c>
      <c r="K3423" s="9">
        <f t="shared" si="120"/>
        <v>421.52</v>
      </c>
      <c r="L3423" s="9">
        <f t="shared" si="121"/>
        <v>6235.6899999999896</v>
      </c>
      <c r="N3423" s="9">
        <v>4974.75</v>
      </c>
      <c r="P3423" s="9">
        <v>6113.42</v>
      </c>
      <c r="X3423" s="9">
        <v>6235.6899999999896</v>
      </c>
      <c r="AB3423" s="9">
        <v>4974.75</v>
      </c>
      <c r="AD3423" s="9">
        <v>4140</v>
      </c>
      <c r="AF3423" s="9">
        <v>4974.75</v>
      </c>
      <c r="AH3423" s="9">
        <v>4974.75</v>
      </c>
      <c r="AJ3423" s="9">
        <v>2849</v>
      </c>
      <c r="AL3423" s="9">
        <v>4544</v>
      </c>
      <c r="AV3423" s="9">
        <v>6113.42</v>
      </c>
      <c r="AX3423" s="9">
        <v>4974.75</v>
      </c>
      <c r="AZ3423" s="9">
        <v>421.52</v>
      </c>
      <c r="BB3423" s="9">
        <v>5074.1400000000003</v>
      </c>
      <c r="BF3423" s="9">
        <v>4974.75</v>
      </c>
      <c r="BH3423" s="9">
        <v>3007</v>
      </c>
      <c r="BL3423" s="9">
        <v>2402</v>
      </c>
      <c r="BP3423" s="9">
        <v>4974.75</v>
      </c>
      <c r="BV3423" s="9">
        <v>4974.75</v>
      </c>
      <c r="BX3423" s="9">
        <v>2487.38</v>
      </c>
      <c r="BZ3423" s="9">
        <v>2487.38</v>
      </c>
    </row>
    <row r="3424" spans="1:78" x14ac:dyDescent="0.2">
      <c r="A3424" t="s">
        <v>1</v>
      </c>
      <c r="B3424" s="13">
        <v>49321</v>
      </c>
      <c r="C3424" t="s">
        <v>4959</v>
      </c>
      <c r="E3424" s="5">
        <v>49321</v>
      </c>
      <c r="G3424">
        <v>360</v>
      </c>
      <c r="I3424" s="15">
        <v>6105.5</v>
      </c>
      <c r="J3424" s="9">
        <v>2653.05</v>
      </c>
      <c r="K3424" s="9">
        <f t="shared" si="120"/>
        <v>395.9</v>
      </c>
      <c r="L3424" s="9">
        <f t="shared" si="121"/>
        <v>6235.6899999999896</v>
      </c>
      <c r="N3424" s="9">
        <v>6000</v>
      </c>
      <c r="P3424" s="9">
        <v>6113.42</v>
      </c>
      <c r="X3424" s="9">
        <v>6235.6899999999896</v>
      </c>
      <c r="AB3424" s="9">
        <v>6105.5</v>
      </c>
      <c r="AD3424" s="9">
        <v>4140</v>
      </c>
      <c r="AF3424" s="9">
        <v>5006</v>
      </c>
      <c r="AH3424" s="9">
        <v>6105.5</v>
      </c>
      <c r="AJ3424" s="9">
        <v>2849</v>
      </c>
      <c r="AL3424" s="9">
        <v>4544</v>
      </c>
      <c r="AV3424" s="9">
        <v>6113.42</v>
      </c>
      <c r="AX3424" s="9">
        <v>5062</v>
      </c>
      <c r="AZ3424" s="9">
        <v>395.9</v>
      </c>
      <c r="BB3424" s="9">
        <v>5074.1400000000003</v>
      </c>
      <c r="BF3424" s="9">
        <v>6105.5</v>
      </c>
      <c r="BH3424" s="9">
        <v>3007</v>
      </c>
      <c r="BL3424" s="9">
        <v>2402</v>
      </c>
      <c r="BP3424" s="9">
        <v>6105.5</v>
      </c>
      <c r="BV3424" s="9">
        <v>5991.1499999999896</v>
      </c>
      <c r="BX3424" s="9">
        <v>3052.75</v>
      </c>
      <c r="BZ3424" s="9">
        <v>3052.75</v>
      </c>
    </row>
    <row r="3425" spans="1:78" x14ac:dyDescent="0.2">
      <c r="A3425" t="s">
        <v>1</v>
      </c>
      <c r="B3425" s="13">
        <v>58662</v>
      </c>
      <c r="C3425" t="s">
        <v>5098</v>
      </c>
      <c r="E3425" s="5">
        <v>58662</v>
      </c>
      <c r="G3425">
        <v>360</v>
      </c>
      <c r="I3425" s="15">
        <v>4708.6660000000002</v>
      </c>
      <c r="J3425" s="9">
        <v>2653.05</v>
      </c>
      <c r="K3425" s="9">
        <f t="shared" si="120"/>
        <v>773.51</v>
      </c>
      <c r="L3425" s="9">
        <f t="shared" si="121"/>
        <v>6235.6899999999896</v>
      </c>
      <c r="N3425" s="9">
        <v>4708.67</v>
      </c>
      <c r="P3425" s="9">
        <v>6113.42</v>
      </c>
      <c r="X3425" s="9">
        <v>6235.6899999999896</v>
      </c>
      <c r="AB3425" s="9">
        <v>4708.67</v>
      </c>
      <c r="AD3425" s="9">
        <v>4573</v>
      </c>
      <c r="AF3425" s="9">
        <v>4708.67</v>
      </c>
      <c r="AH3425" s="9">
        <v>4708.67</v>
      </c>
      <c r="AJ3425" s="9">
        <v>3146</v>
      </c>
      <c r="AL3425" s="9">
        <v>4708.67</v>
      </c>
      <c r="AV3425" s="9">
        <v>6113.42</v>
      </c>
      <c r="AX3425" s="9">
        <v>4708.67</v>
      </c>
      <c r="AZ3425" s="9">
        <v>773.51</v>
      </c>
      <c r="BB3425" s="9">
        <v>5074.1400000000003</v>
      </c>
      <c r="BF3425" s="9">
        <v>4708.67</v>
      </c>
      <c r="BH3425" s="9">
        <v>3431</v>
      </c>
      <c r="BL3425" s="9">
        <v>2524</v>
      </c>
      <c r="BP3425" s="9">
        <v>4708.67</v>
      </c>
      <c r="BV3425" s="9">
        <v>4708.67</v>
      </c>
      <c r="BX3425" s="9">
        <v>2354.33</v>
      </c>
      <c r="BZ3425" s="9">
        <v>2354.33</v>
      </c>
    </row>
    <row r="3426" spans="1:78" x14ac:dyDescent="0.2">
      <c r="A3426" t="s">
        <v>1</v>
      </c>
      <c r="B3426" s="13">
        <v>58672</v>
      </c>
      <c r="C3426" t="s">
        <v>5101</v>
      </c>
      <c r="E3426" s="5">
        <v>58672</v>
      </c>
      <c r="G3426">
        <v>360</v>
      </c>
      <c r="I3426" s="15">
        <v>2504.58</v>
      </c>
      <c r="J3426" s="9">
        <v>2653.05</v>
      </c>
      <c r="K3426" s="9">
        <f t="shared" si="120"/>
        <v>783.96</v>
      </c>
      <c r="L3426" s="9">
        <f t="shared" si="121"/>
        <v>6235.6899999999896</v>
      </c>
      <c r="N3426" s="9">
        <v>2504.5799999999899</v>
      </c>
      <c r="P3426" s="9">
        <v>6113.42</v>
      </c>
      <c r="X3426" s="9">
        <v>6235.6899999999896</v>
      </c>
      <c r="AB3426" s="9">
        <v>2504.58</v>
      </c>
      <c r="AD3426" s="9">
        <v>2504.5799999999899</v>
      </c>
      <c r="AF3426" s="9">
        <v>2504.5799999999899</v>
      </c>
      <c r="AH3426" s="9">
        <v>2504.5799999999899</v>
      </c>
      <c r="AJ3426" s="9">
        <v>2504.5799999999899</v>
      </c>
      <c r="AL3426" s="9">
        <v>2504.5799999999899</v>
      </c>
      <c r="AV3426" s="9">
        <v>6113.42</v>
      </c>
      <c r="AX3426" s="9">
        <v>2504.58</v>
      </c>
      <c r="AZ3426" s="9">
        <v>783.96</v>
      </c>
      <c r="BB3426" s="9">
        <v>5074.1400000000003</v>
      </c>
      <c r="BF3426" s="9">
        <v>2504.58</v>
      </c>
      <c r="BH3426" s="9">
        <v>2504.58</v>
      </c>
      <c r="BL3426" s="9">
        <v>2504.58</v>
      </c>
      <c r="BP3426" s="9">
        <v>2504.5799999999899</v>
      </c>
      <c r="BV3426" s="9">
        <v>2504.5799999999899</v>
      </c>
      <c r="BX3426" s="9">
        <v>1252.29</v>
      </c>
      <c r="BZ3426" s="9">
        <v>1252.29</v>
      </c>
    </row>
    <row r="3427" spans="1:78" x14ac:dyDescent="0.2">
      <c r="A3427" t="s">
        <v>1</v>
      </c>
      <c r="B3427" s="13">
        <v>43280</v>
      </c>
      <c r="C3427" t="s">
        <v>4915</v>
      </c>
      <c r="E3427" s="5">
        <v>43280</v>
      </c>
      <c r="G3427">
        <v>360</v>
      </c>
      <c r="I3427" s="15">
        <v>4681.75</v>
      </c>
      <c r="J3427" s="9">
        <v>2653.05</v>
      </c>
      <c r="K3427" s="9">
        <f t="shared" si="120"/>
        <v>1255.28</v>
      </c>
      <c r="L3427" s="9">
        <f t="shared" si="121"/>
        <v>10976.389999999899</v>
      </c>
      <c r="N3427" s="9">
        <v>4681.75</v>
      </c>
      <c r="P3427" s="9">
        <v>10761.17</v>
      </c>
      <c r="X3427" s="9">
        <v>10976.389999999899</v>
      </c>
      <c r="AB3427" s="9">
        <v>4681.75</v>
      </c>
      <c r="AD3427" s="9">
        <v>4573</v>
      </c>
      <c r="AF3427" s="9">
        <v>4681.75</v>
      </c>
      <c r="AH3427" s="9">
        <v>4681.75</v>
      </c>
      <c r="AJ3427" s="9">
        <v>3146</v>
      </c>
      <c r="AL3427" s="9">
        <v>4681.75</v>
      </c>
      <c r="AV3427" s="9">
        <v>10761.17</v>
      </c>
      <c r="AX3427" s="9">
        <v>4681.75</v>
      </c>
      <c r="AZ3427" s="9">
        <v>1255.28</v>
      </c>
      <c r="BB3427" s="9">
        <v>8931.77</v>
      </c>
      <c r="BF3427" s="9">
        <v>4681.75</v>
      </c>
      <c r="BH3427" s="9">
        <v>4681.75</v>
      </c>
      <c r="BL3427" s="9">
        <v>2524</v>
      </c>
      <c r="BP3427" s="9">
        <v>4681.75</v>
      </c>
      <c r="BV3427" s="9">
        <v>4681.75</v>
      </c>
      <c r="BX3427" s="9">
        <v>2340.88</v>
      </c>
      <c r="BZ3427" s="9">
        <v>2340.88</v>
      </c>
    </row>
    <row r="3428" spans="1:78" x14ac:dyDescent="0.2">
      <c r="A3428" t="s">
        <v>1</v>
      </c>
      <c r="B3428" s="13">
        <v>38571</v>
      </c>
      <c r="C3428" t="s">
        <v>4894</v>
      </c>
      <c r="E3428" s="5">
        <v>38571</v>
      </c>
      <c r="G3428">
        <v>360</v>
      </c>
      <c r="I3428" s="15">
        <v>5210.2916999999998</v>
      </c>
      <c r="J3428" s="9">
        <v>2653.05</v>
      </c>
      <c r="K3428" s="9">
        <f t="shared" si="120"/>
        <v>730.44</v>
      </c>
      <c r="L3428" s="9">
        <f t="shared" si="121"/>
        <v>10976.389999999899</v>
      </c>
      <c r="N3428" s="9">
        <v>5000</v>
      </c>
      <c r="P3428" s="9">
        <v>10761.17</v>
      </c>
      <c r="X3428" s="9">
        <v>10976.389999999899</v>
      </c>
      <c r="AB3428" s="9">
        <v>5210.29</v>
      </c>
      <c r="AD3428" s="9">
        <v>3675</v>
      </c>
      <c r="AF3428" s="9">
        <v>4450</v>
      </c>
      <c r="AH3428" s="9">
        <v>5210.29</v>
      </c>
      <c r="AJ3428" s="9">
        <v>2529</v>
      </c>
      <c r="AL3428" s="9">
        <v>4102</v>
      </c>
      <c r="AV3428" s="9">
        <v>10761.17</v>
      </c>
      <c r="AX3428" s="9">
        <v>5062</v>
      </c>
      <c r="AZ3428" s="9">
        <v>730.44</v>
      </c>
      <c r="BB3428" s="9">
        <v>8931.77</v>
      </c>
      <c r="BF3428" s="9">
        <v>5210.29</v>
      </c>
      <c r="BH3428" s="9">
        <v>5210.29</v>
      </c>
      <c r="BL3428" s="9">
        <v>2524</v>
      </c>
      <c r="BP3428" s="9">
        <v>5210.29</v>
      </c>
      <c r="BV3428" s="9">
        <v>5210.29</v>
      </c>
      <c r="BX3428" s="9">
        <v>2605.15</v>
      </c>
      <c r="BZ3428" s="9">
        <v>2605.15</v>
      </c>
    </row>
    <row r="3429" spans="1:78" x14ac:dyDescent="0.2">
      <c r="A3429" t="s">
        <v>1</v>
      </c>
      <c r="B3429" s="13">
        <v>58660</v>
      </c>
      <c r="C3429" t="s">
        <v>5096</v>
      </c>
      <c r="E3429" s="5">
        <v>58660</v>
      </c>
      <c r="G3429">
        <v>360</v>
      </c>
      <c r="I3429" s="15">
        <v>3471.8335000000002</v>
      </c>
      <c r="J3429" s="9">
        <v>2653.05</v>
      </c>
      <c r="K3429" s="9">
        <f t="shared" si="120"/>
        <v>732.35</v>
      </c>
      <c r="L3429" s="9">
        <f t="shared" si="121"/>
        <v>6235.6899999999896</v>
      </c>
      <c r="N3429" s="9">
        <v>3471.8299999999899</v>
      </c>
      <c r="P3429" s="9">
        <v>6113.42</v>
      </c>
      <c r="X3429" s="9">
        <v>6235.6899999999896</v>
      </c>
      <c r="AB3429" s="9">
        <v>3471.83</v>
      </c>
      <c r="AD3429" s="9">
        <v>3471.8299999999899</v>
      </c>
      <c r="AF3429" s="9">
        <v>3471.8299999999899</v>
      </c>
      <c r="AH3429" s="9">
        <v>3471.8299999999899</v>
      </c>
      <c r="AJ3429" s="9">
        <v>3146</v>
      </c>
      <c r="AL3429" s="9">
        <v>3471.8299999999899</v>
      </c>
      <c r="AV3429" s="9">
        <v>6113.42</v>
      </c>
      <c r="AX3429" s="9">
        <v>3471.83</v>
      </c>
      <c r="AZ3429" s="9">
        <v>732.35</v>
      </c>
      <c r="BB3429" s="9">
        <v>5074.1400000000003</v>
      </c>
      <c r="BF3429" s="9">
        <v>3471.83</v>
      </c>
      <c r="BH3429" s="9">
        <v>3431</v>
      </c>
      <c r="BL3429" s="9">
        <v>2524</v>
      </c>
      <c r="BP3429" s="9">
        <v>3471.8299999999899</v>
      </c>
      <c r="BV3429" s="9">
        <v>3471.8299999999899</v>
      </c>
      <c r="BX3429" s="9">
        <v>1735.92</v>
      </c>
      <c r="BZ3429" s="9">
        <v>1735.92</v>
      </c>
    </row>
    <row r="3430" spans="1:78" x14ac:dyDescent="0.2">
      <c r="A3430" t="s">
        <v>1</v>
      </c>
      <c r="B3430" s="13">
        <v>58661</v>
      </c>
      <c r="C3430" t="s">
        <v>5097</v>
      </c>
      <c r="E3430" s="5">
        <v>58661</v>
      </c>
      <c r="G3430">
        <v>360</v>
      </c>
      <c r="I3430" s="15">
        <v>4891.9648999999999</v>
      </c>
      <c r="J3430" s="9">
        <v>2653.05</v>
      </c>
      <c r="K3430" s="9">
        <f t="shared" si="120"/>
        <v>709.56</v>
      </c>
      <c r="L3430" s="9">
        <f t="shared" si="121"/>
        <v>6235.6899999999896</v>
      </c>
      <c r="N3430" s="9">
        <v>4891.96</v>
      </c>
      <c r="P3430" s="9">
        <v>6113.42</v>
      </c>
      <c r="X3430" s="9">
        <v>6235.6899999999896</v>
      </c>
      <c r="AB3430" s="9">
        <v>4891.96</v>
      </c>
      <c r="AD3430" s="9">
        <v>4573</v>
      </c>
      <c r="AF3430" s="9">
        <v>4891.96</v>
      </c>
      <c r="AH3430" s="9">
        <v>4891.96</v>
      </c>
      <c r="AJ3430" s="9">
        <v>3146</v>
      </c>
      <c r="AL3430" s="9">
        <v>4891.96</v>
      </c>
      <c r="AV3430" s="9">
        <v>6113.42</v>
      </c>
      <c r="AX3430" s="9">
        <v>4891.96</v>
      </c>
      <c r="AZ3430" s="9">
        <v>709.56</v>
      </c>
      <c r="BB3430" s="9">
        <v>5074.1400000000003</v>
      </c>
      <c r="BF3430" s="9">
        <v>4891.96</v>
      </c>
      <c r="BH3430" s="9">
        <v>3431</v>
      </c>
      <c r="BL3430" s="9">
        <v>2524</v>
      </c>
      <c r="BP3430" s="9">
        <v>4891.96</v>
      </c>
      <c r="BV3430" s="9">
        <v>4891.96</v>
      </c>
      <c r="BX3430" s="9">
        <v>2445.98</v>
      </c>
      <c r="BZ3430" s="9">
        <v>2445.98</v>
      </c>
    </row>
    <row r="3431" spans="1:78" x14ac:dyDescent="0.2">
      <c r="A3431" t="s">
        <v>1</v>
      </c>
      <c r="B3431" s="13">
        <v>57425</v>
      </c>
      <c r="C3431" t="s">
        <v>5063</v>
      </c>
      <c r="E3431" s="5">
        <v>57425</v>
      </c>
      <c r="G3431">
        <v>360</v>
      </c>
      <c r="I3431" s="15">
        <v>6066</v>
      </c>
      <c r="J3431" s="9">
        <v>2653.05</v>
      </c>
      <c r="K3431" s="9">
        <f t="shared" si="120"/>
        <v>1044.94</v>
      </c>
      <c r="L3431" s="9">
        <f t="shared" si="121"/>
        <v>10976.389999999899</v>
      </c>
      <c r="N3431" s="9">
        <v>6066</v>
      </c>
      <c r="P3431" s="9">
        <v>10761.17</v>
      </c>
      <c r="X3431" s="9">
        <v>10976.389999999899</v>
      </c>
      <c r="AB3431" s="9">
        <v>6066</v>
      </c>
      <c r="AD3431" s="9">
        <v>4573</v>
      </c>
      <c r="AF3431" s="9">
        <v>5524</v>
      </c>
      <c r="AH3431" s="9">
        <v>6066</v>
      </c>
      <c r="AJ3431" s="9">
        <v>3146</v>
      </c>
      <c r="AL3431" s="9">
        <v>5026</v>
      </c>
      <c r="AV3431" s="9">
        <v>10761.17</v>
      </c>
      <c r="AX3431" s="9">
        <v>5062</v>
      </c>
      <c r="AZ3431" s="9">
        <v>1044.94</v>
      </c>
      <c r="BB3431" s="9">
        <v>8931.77</v>
      </c>
      <c r="BF3431" s="9">
        <v>6066</v>
      </c>
      <c r="BH3431" s="9">
        <v>3431</v>
      </c>
      <c r="BL3431" s="9">
        <v>2524</v>
      </c>
      <c r="BP3431" s="9">
        <v>6066</v>
      </c>
      <c r="BV3431" s="9">
        <v>6066</v>
      </c>
      <c r="BX3431" s="9">
        <v>3033</v>
      </c>
      <c r="BZ3431" s="9">
        <v>3033</v>
      </c>
    </row>
    <row r="3432" spans="1:78" x14ac:dyDescent="0.2">
      <c r="A3432" t="s">
        <v>1</v>
      </c>
      <c r="B3432" s="13">
        <v>58671</v>
      </c>
      <c r="C3432" t="s">
        <v>5100</v>
      </c>
      <c r="E3432" s="5">
        <v>58671</v>
      </c>
      <c r="G3432">
        <v>360</v>
      </c>
      <c r="I3432" s="15">
        <v>3073.5149999999999</v>
      </c>
      <c r="J3432" s="9">
        <v>2653.05</v>
      </c>
      <c r="K3432" s="9">
        <f t="shared" si="120"/>
        <v>390.27</v>
      </c>
      <c r="L3432" s="9">
        <f t="shared" si="121"/>
        <v>6235.6899999999896</v>
      </c>
      <c r="N3432" s="9">
        <v>3073.51</v>
      </c>
      <c r="P3432" s="9">
        <v>6113.42</v>
      </c>
      <c r="X3432" s="9">
        <v>6235.6899999999896</v>
      </c>
      <c r="AB3432" s="9">
        <v>3073.51</v>
      </c>
      <c r="AD3432" s="9">
        <v>3073.51</v>
      </c>
      <c r="AF3432" s="9">
        <v>3073.51</v>
      </c>
      <c r="AH3432" s="9">
        <v>3073.51</v>
      </c>
      <c r="AJ3432" s="9">
        <v>2644</v>
      </c>
      <c r="AL3432" s="9">
        <v>3073.51</v>
      </c>
      <c r="AV3432" s="9">
        <v>6113.42</v>
      </c>
      <c r="AX3432" s="9">
        <v>3073.51</v>
      </c>
      <c r="AZ3432" s="9">
        <v>390.27</v>
      </c>
      <c r="BB3432" s="9">
        <v>5074.1400000000003</v>
      </c>
      <c r="BF3432" s="9">
        <v>3073.51</v>
      </c>
      <c r="BH3432" s="9">
        <v>2438</v>
      </c>
      <c r="BL3432" s="9">
        <v>2524</v>
      </c>
      <c r="BP3432" s="9">
        <v>3073.51</v>
      </c>
      <c r="BV3432" s="9">
        <v>3073.51</v>
      </c>
      <c r="BX3432" s="9">
        <v>1536.76</v>
      </c>
      <c r="BZ3432" s="9">
        <v>1536.76</v>
      </c>
    </row>
    <row r="3433" spans="1:78" x14ac:dyDescent="0.2">
      <c r="A3433" t="s">
        <v>1</v>
      </c>
      <c r="B3433" s="13">
        <v>58670</v>
      </c>
      <c r="C3433" t="s">
        <v>5099</v>
      </c>
      <c r="E3433" s="5">
        <v>58670</v>
      </c>
      <c r="G3433">
        <v>360</v>
      </c>
      <c r="I3433" s="15">
        <v>4571.3955999999998</v>
      </c>
      <c r="J3433" s="9">
        <v>2653.05</v>
      </c>
      <c r="K3433" s="9">
        <f t="shared" si="120"/>
        <v>391.36</v>
      </c>
      <c r="L3433" s="9">
        <f t="shared" si="121"/>
        <v>6235.6899999999896</v>
      </c>
      <c r="N3433" s="9">
        <v>4500</v>
      </c>
      <c r="P3433" s="9">
        <v>6113.42</v>
      </c>
      <c r="X3433" s="9">
        <v>6235.6899999999896</v>
      </c>
      <c r="AB3433" s="9">
        <v>4571.3999999999996</v>
      </c>
      <c r="AD3433" s="9">
        <v>3843</v>
      </c>
      <c r="AF3433" s="9">
        <v>4571.3999999999896</v>
      </c>
      <c r="AH3433" s="9">
        <v>4571.3999999999896</v>
      </c>
      <c r="AJ3433" s="9">
        <v>2644</v>
      </c>
      <c r="AL3433" s="9">
        <v>4214</v>
      </c>
      <c r="AV3433" s="9">
        <v>6113.42</v>
      </c>
      <c r="AX3433" s="9">
        <v>4571.3999999999996</v>
      </c>
      <c r="AZ3433" s="9">
        <v>391.36</v>
      </c>
      <c r="BB3433" s="9">
        <v>5074.1400000000003</v>
      </c>
      <c r="BF3433" s="9">
        <v>4571.3999999999996</v>
      </c>
      <c r="BH3433" s="9">
        <v>2438</v>
      </c>
      <c r="BL3433" s="9">
        <v>2524</v>
      </c>
      <c r="BP3433" s="9">
        <v>4571.3999999999896</v>
      </c>
      <c r="BV3433" s="9">
        <v>4571.3999999999896</v>
      </c>
      <c r="BX3433" s="9">
        <v>2285.6999999999998</v>
      </c>
      <c r="BZ3433" s="9">
        <v>2285.6999999999998</v>
      </c>
    </row>
    <row r="3434" spans="1:78" x14ac:dyDescent="0.2">
      <c r="A3434" t="s">
        <v>1</v>
      </c>
      <c r="B3434" s="13">
        <v>58552</v>
      </c>
      <c r="C3434" t="s">
        <v>5082</v>
      </c>
      <c r="E3434" s="5">
        <v>58552</v>
      </c>
      <c r="G3434">
        <v>360</v>
      </c>
      <c r="I3434" s="15">
        <v>5725.3456999999999</v>
      </c>
      <c r="J3434" s="9">
        <v>2653.05</v>
      </c>
      <c r="K3434" s="9">
        <f t="shared" si="120"/>
        <v>1018</v>
      </c>
      <c r="L3434" s="9">
        <f t="shared" si="121"/>
        <v>10976.389999999899</v>
      </c>
      <c r="N3434" s="9">
        <v>5725.35</v>
      </c>
      <c r="P3434" s="9">
        <v>10761.17</v>
      </c>
      <c r="X3434" s="9">
        <v>10976.389999999899</v>
      </c>
      <c r="AB3434" s="9">
        <v>5725.35</v>
      </c>
      <c r="AD3434" s="9">
        <v>1480</v>
      </c>
      <c r="AF3434" s="9">
        <v>1947</v>
      </c>
      <c r="AH3434" s="9">
        <v>5725.35</v>
      </c>
      <c r="AJ3434" s="9">
        <v>1018</v>
      </c>
      <c r="AL3434" s="9">
        <v>1619</v>
      </c>
      <c r="AV3434" s="9">
        <v>10761.17</v>
      </c>
      <c r="AX3434" s="9">
        <v>5062</v>
      </c>
      <c r="AZ3434" s="9">
        <v>1074.27</v>
      </c>
      <c r="BB3434" s="9">
        <v>8931.77</v>
      </c>
      <c r="BF3434" s="9">
        <v>5725.35</v>
      </c>
      <c r="BH3434" s="9">
        <v>4761</v>
      </c>
      <c r="BL3434" s="9">
        <v>2524</v>
      </c>
      <c r="BP3434" s="9">
        <v>5725.35</v>
      </c>
      <c r="BV3434" s="9">
        <v>5725.35</v>
      </c>
      <c r="BX3434" s="9">
        <v>2862.67</v>
      </c>
      <c r="BZ3434" s="9">
        <v>2862.67</v>
      </c>
    </row>
    <row r="3435" spans="1:78" x14ac:dyDescent="0.2">
      <c r="A3435" t="s">
        <v>1</v>
      </c>
      <c r="B3435" s="13">
        <v>58554</v>
      </c>
      <c r="C3435" t="s">
        <v>5083</v>
      </c>
      <c r="E3435" s="5">
        <v>58554</v>
      </c>
      <c r="G3435">
        <v>360</v>
      </c>
      <c r="I3435" s="15">
        <v>4850</v>
      </c>
      <c r="J3435" s="9">
        <v>2653.05</v>
      </c>
      <c r="K3435" s="9">
        <f t="shared" si="120"/>
        <v>1445.04</v>
      </c>
      <c r="L3435" s="9">
        <f t="shared" si="121"/>
        <v>10976.389999999899</v>
      </c>
      <c r="N3435" s="9">
        <v>4850</v>
      </c>
      <c r="P3435" s="9">
        <v>10761.17</v>
      </c>
      <c r="X3435" s="9">
        <v>10976.389999999899</v>
      </c>
      <c r="AB3435" s="9">
        <v>4850</v>
      </c>
      <c r="AD3435" s="9">
        <v>4140</v>
      </c>
      <c r="AF3435" s="9">
        <v>4850</v>
      </c>
      <c r="AH3435" s="9">
        <v>4850</v>
      </c>
      <c r="AJ3435" s="9">
        <v>2849</v>
      </c>
      <c r="AL3435" s="9">
        <v>4544</v>
      </c>
      <c r="AV3435" s="9">
        <v>10761.17</v>
      </c>
      <c r="AX3435" s="9">
        <v>4850</v>
      </c>
      <c r="AZ3435" s="9">
        <v>1445.04</v>
      </c>
      <c r="BB3435" s="9">
        <v>8931.77</v>
      </c>
      <c r="BF3435" s="9">
        <v>4850</v>
      </c>
      <c r="BH3435" s="9">
        <v>4761</v>
      </c>
      <c r="BL3435" s="9">
        <v>2524</v>
      </c>
      <c r="BP3435" s="9">
        <v>4850</v>
      </c>
      <c r="BV3435" s="9">
        <v>4850</v>
      </c>
      <c r="BX3435" s="9">
        <v>2425</v>
      </c>
      <c r="BZ3435" s="9">
        <v>2425</v>
      </c>
    </row>
    <row r="3436" spans="1:78" x14ac:dyDescent="0.2">
      <c r="A3436" t="s">
        <v>1</v>
      </c>
      <c r="B3436" s="13">
        <v>58575</v>
      </c>
      <c r="C3436" t="s">
        <v>5095</v>
      </c>
      <c r="E3436" s="5">
        <v>58575</v>
      </c>
      <c r="G3436">
        <v>360</v>
      </c>
      <c r="I3436" s="15">
        <v>9027</v>
      </c>
      <c r="J3436" s="9">
        <v>2653.05</v>
      </c>
      <c r="K3436" s="9">
        <f t="shared" si="120"/>
        <v>900</v>
      </c>
      <c r="L3436" s="9">
        <f t="shared" si="121"/>
        <v>6318.8999999999896</v>
      </c>
      <c r="N3436" s="9">
        <v>6318.8999999999896</v>
      </c>
      <c r="AD3436" s="9">
        <v>4964.8500000000004</v>
      </c>
      <c r="AF3436" s="9">
        <v>4964.8500000000004</v>
      </c>
      <c r="AJ3436" s="9">
        <v>3723.6399999999899</v>
      </c>
      <c r="AL3436" s="9">
        <v>4964.8500000000004</v>
      </c>
      <c r="AX3436" s="9">
        <v>5062</v>
      </c>
      <c r="AZ3436" s="9">
        <v>2073.73</v>
      </c>
      <c r="BH3436" s="9">
        <v>900</v>
      </c>
      <c r="BL3436" s="9">
        <v>1663</v>
      </c>
      <c r="BP3436" s="9">
        <v>2339</v>
      </c>
      <c r="BX3436" s="9">
        <v>4513.5</v>
      </c>
      <c r="BZ3436" s="9">
        <v>4513.5</v>
      </c>
    </row>
    <row r="3437" spans="1:78" x14ac:dyDescent="0.2">
      <c r="A3437" t="s">
        <v>1</v>
      </c>
      <c r="B3437" s="13">
        <v>31571</v>
      </c>
      <c r="C3437" t="s">
        <v>4869</v>
      </c>
      <c r="E3437" s="5">
        <v>31571</v>
      </c>
      <c r="G3437">
        <v>360</v>
      </c>
      <c r="I3437" s="15">
        <v>3176</v>
      </c>
      <c r="J3437" s="9">
        <v>2653.05</v>
      </c>
      <c r="K3437" s="9">
        <f t="shared" si="120"/>
        <v>273.61</v>
      </c>
      <c r="L3437" s="9">
        <f t="shared" si="121"/>
        <v>3817.51</v>
      </c>
      <c r="N3437" s="9">
        <v>2200</v>
      </c>
      <c r="P3437" s="9">
        <v>3742.6599999999899</v>
      </c>
      <c r="X3437" s="9">
        <v>3817.51</v>
      </c>
      <c r="AB3437" s="9">
        <v>3176</v>
      </c>
      <c r="AD3437" s="9">
        <v>3176</v>
      </c>
      <c r="AF3437" s="9">
        <v>3176</v>
      </c>
      <c r="AH3437" s="9">
        <v>3176</v>
      </c>
      <c r="AJ3437" s="9">
        <v>2485</v>
      </c>
      <c r="AL3437" s="9">
        <v>3176</v>
      </c>
      <c r="AV3437" s="9">
        <v>3742.6599999999899</v>
      </c>
      <c r="AX3437" s="9">
        <v>3176</v>
      </c>
      <c r="AZ3437" s="9">
        <v>273.61</v>
      </c>
      <c r="BB3437" s="9">
        <v>3106.41</v>
      </c>
      <c r="BF3437" s="9">
        <v>3176</v>
      </c>
      <c r="BH3437" s="9">
        <v>2132</v>
      </c>
      <c r="BL3437" s="9">
        <v>2151</v>
      </c>
      <c r="BP3437" s="9">
        <v>3176</v>
      </c>
      <c r="BV3437" s="9">
        <v>3176</v>
      </c>
      <c r="BX3437" s="9">
        <v>1588</v>
      </c>
      <c r="BZ3437" s="9">
        <v>1588</v>
      </c>
    </row>
    <row r="3438" spans="1:78" x14ac:dyDescent="0.2">
      <c r="A3438" t="s">
        <v>1</v>
      </c>
      <c r="B3438" s="13">
        <v>31535</v>
      </c>
      <c r="C3438" t="s">
        <v>4866</v>
      </c>
      <c r="E3438" s="5">
        <v>31535</v>
      </c>
      <c r="G3438">
        <v>360</v>
      </c>
      <c r="I3438" s="15">
        <v>2260.5</v>
      </c>
      <c r="J3438" s="9">
        <v>2653.05</v>
      </c>
      <c r="K3438" s="9">
        <f t="shared" si="120"/>
        <v>209.19</v>
      </c>
      <c r="L3438" s="9">
        <f t="shared" si="121"/>
        <v>3817.51</v>
      </c>
      <c r="N3438" s="9">
        <v>2260.5</v>
      </c>
      <c r="P3438" s="9">
        <v>3742.6599999999899</v>
      </c>
      <c r="X3438" s="9">
        <v>3817.51</v>
      </c>
      <c r="AB3438" s="9">
        <v>2260.5</v>
      </c>
      <c r="AD3438" s="9">
        <v>2260.5</v>
      </c>
      <c r="AF3438" s="9">
        <v>2260.5</v>
      </c>
      <c r="AH3438" s="9">
        <v>2260.5</v>
      </c>
      <c r="AJ3438" s="9">
        <v>2260.5</v>
      </c>
      <c r="AL3438" s="9">
        <v>2260.5</v>
      </c>
      <c r="AV3438" s="9">
        <v>3742.6599999999899</v>
      </c>
      <c r="AX3438" s="9">
        <v>2260.5</v>
      </c>
      <c r="AZ3438" s="9">
        <v>209.19</v>
      </c>
      <c r="BB3438" s="9">
        <v>3106.41</v>
      </c>
      <c r="BF3438" s="9">
        <v>2260.5</v>
      </c>
      <c r="BH3438" s="9">
        <v>2132</v>
      </c>
      <c r="BL3438" s="9">
        <v>2151</v>
      </c>
      <c r="BP3438" s="9">
        <v>2260.5</v>
      </c>
      <c r="BV3438" s="9">
        <v>2260.5</v>
      </c>
      <c r="BX3438" s="9">
        <v>1130.25</v>
      </c>
      <c r="BZ3438" s="9">
        <v>1130.25</v>
      </c>
    </row>
    <row r="3439" spans="1:78" x14ac:dyDescent="0.2">
      <c r="A3439" t="s">
        <v>1</v>
      </c>
      <c r="B3439" s="13">
        <v>31536</v>
      </c>
      <c r="C3439" t="s">
        <v>4867</v>
      </c>
      <c r="E3439" s="5">
        <v>31536</v>
      </c>
      <c r="G3439">
        <v>360</v>
      </c>
      <c r="I3439" s="15">
        <v>2817</v>
      </c>
      <c r="J3439" s="9">
        <v>2653.05</v>
      </c>
      <c r="K3439" s="9">
        <f t="shared" si="120"/>
        <v>231.37</v>
      </c>
      <c r="L3439" s="9">
        <f t="shared" si="121"/>
        <v>3817.51</v>
      </c>
      <c r="N3439" s="9">
        <v>2817</v>
      </c>
      <c r="P3439" s="9">
        <v>3742.6599999999899</v>
      </c>
      <c r="X3439" s="9">
        <v>3817.51</v>
      </c>
      <c r="AB3439" s="9">
        <v>2817</v>
      </c>
      <c r="AD3439" s="9">
        <v>2817</v>
      </c>
      <c r="AF3439" s="9">
        <v>2817</v>
      </c>
      <c r="AH3439" s="9">
        <v>2817</v>
      </c>
      <c r="AJ3439" s="9">
        <v>2644</v>
      </c>
      <c r="AL3439" s="9">
        <v>2817</v>
      </c>
      <c r="AV3439" s="9">
        <v>3742.6599999999899</v>
      </c>
      <c r="AX3439" s="9">
        <v>2817</v>
      </c>
      <c r="AZ3439" s="9">
        <v>231.37</v>
      </c>
      <c r="BB3439" s="9">
        <v>3106.41</v>
      </c>
      <c r="BF3439" s="9">
        <v>2817</v>
      </c>
      <c r="BH3439" s="9">
        <v>2438</v>
      </c>
      <c r="BL3439" s="9">
        <v>2151</v>
      </c>
      <c r="BP3439" s="9">
        <v>2817</v>
      </c>
      <c r="BV3439" s="9">
        <v>2817</v>
      </c>
      <c r="BX3439" s="9">
        <v>1408.5</v>
      </c>
      <c r="BZ3439" s="9">
        <v>1408.5</v>
      </c>
    </row>
    <row r="3440" spans="1:78" x14ac:dyDescent="0.2">
      <c r="A3440" t="s">
        <v>1</v>
      </c>
      <c r="B3440" s="13">
        <v>31541</v>
      </c>
      <c r="C3440" t="s">
        <v>4868</v>
      </c>
      <c r="E3440" s="5">
        <v>31541</v>
      </c>
      <c r="G3440">
        <v>360</v>
      </c>
      <c r="I3440" s="15">
        <v>2888.8</v>
      </c>
      <c r="J3440" s="9">
        <v>2653.05</v>
      </c>
      <c r="K3440" s="9">
        <f t="shared" si="120"/>
        <v>289.45999999999998</v>
      </c>
      <c r="L3440" s="9">
        <f t="shared" si="121"/>
        <v>3817.51</v>
      </c>
      <c r="N3440" s="9">
        <v>2888.8</v>
      </c>
      <c r="P3440" s="9">
        <v>3742.6599999999899</v>
      </c>
      <c r="X3440" s="9">
        <v>3817.51</v>
      </c>
      <c r="AB3440" s="9">
        <v>2888.8</v>
      </c>
      <c r="AD3440" s="9">
        <v>2888.8</v>
      </c>
      <c r="AF3440" s="9">
        <v>2888.8</v>
      </c>
      <c r="AH3440" s="9">
        <v>2888.8</v>
      </c>
      <c r="AJ3440" s="9">
        <v>2849</v>
      </c>
      <c r="AL3440" s="9">
        <v>2888.8</v>
      </c>
      <c r="AV3440" s="9">
        <v>3742.6599999999899</v>
      </c>
      <c r="AX3440" s="9">
        <v>2888.8</v>
      </c>
      <c r="AZ3440" s="9">
        <v>289.45999999999998</v>
      </c>
      <c r="BB3440" s="9">
        <v>3106.41</v>
      </c>
      <c r="BF3440" s="9">
        <v>2888.8</v>
      </c>
      <c r="BH3440" s="9">
        <v>2888.8</v>
      </c>
      <c r="BL3440" s="9">
        <v>2151</v>
      </c>
      <c r="BP3440" s="9">
        <v>2888.8</v>
      </c>
      <c r="BV3440" s="9">
        <v>2888.8</v>
      </c>
      <c r="BX3440" s="9">
        <v>1444.4</v>
      </c>
      <c r="BZ3440" s="9">
        <v>1444.4</v>
      </c>
    </row>
    <row r="3441" spans="1:78" x14ac:dyDescent="0.2">
      <c r="A3441" t="s">
        <v>1</v>
      </c>
      <c r="B3441" s="13">
        <v>52648</v>
      </c>
      <c r="C3441" t="s">
        <v>5010</v>
      </c>
      <c r="E3441" s="5">
        <v>52648</v>
      </c>
      <c r="G3441">
        <v>360</v>
      </c>
      <c r="I3441" s="15">
        <v>2889</v>
      </c>
      <c r="J3441" s="9">
        <v>2653.05</v>
      </c>
      <c r="K3441" s="9">
        <f t="shared" si="120"/>
        <v>1444.5</v>
      </c>
      <c r="L3441" s="9">
        <f t="shared" si="121"/>
        <v>5438.9899999999898</v>
      </c>
      <c r="N3441" s="9">
        <v>2889</v>
      </c>
      <c r="P3441" s="9">
        <v>5332.34</v>
      </c>
      <c r="X3441" s="9">
        <v>5438.9899999999898</v>
      </c>
      <c r="AB3441" s="9">
        <v>2889</v>
      </c>
      <c r="AD3441" s="9">
        <v>2889</v>
      </c>
      <c r="AF3441" s="9">
        <v>2889</v>
      </c>
      <c r="AH3441" s="9">
        <v>2889</v>
      </c>
      <c r="AJ3441" s="9">
        <v>2529</v>
      </c>
      <c r="AL3441" s="9">
        <v>2889</v>
      </c>
      <c r="AV3441" s="9">
        <v>5332.34</v>
      </c>
      <c r="AX3441" s="9">
        <v>2889</v>
      </c>
      <c r="AZ3441" s="9">
        <v>2039.38</v>
      </c>
      <c r="BB3441" s="9">
        <v>4425.84</v>
      </c>
      <c r="BF3441" s="9">
        <v>2889</v>
      </c>
      <c r="BH3441" s="9">
        <v>2889</v>
      </c>
      <c r="BL3441" s="9">
        <v>2402</v>
      </c>
      <c r="BP3441" s="9">
        <v>2889</v>
      </c>
      <c r="BV3441" s="9">
        <v>2889</v>
      </c>
      <c r="BX3441" s="9">
        <v>1444.5</v>
      </c>
      <c r="BZ3441" s="9">
        <v>1444.5</v>
      </c>
    </row>
    <row r="3442" spans="1:78" x14ac:dyDescent="0.2">
      <c r="A3442" t="s">
        <v>1</v>
      </c>
      <c r="B3442" s="13">
        <v>27599</v>
      </c>
      <c r="C3442" t="s">
        <v>4776</v>
      </c>
      <c r="E3442" s="5">
        <v>27599</v>
      </c>
      <c r="G3442">
        <v>360</v>
      </c>
      <c r="I3442" s="15">
        <v>3478.5</v>
      </c>
      <c r="J3442" s="9">
        <v>2653.05</v>
      </c>
      <c r="K3442" s="9">
        <f t="shared" si="120"/>
        <v>206.74</v>
      </c>
      <c r="L3442" s="9">
        <f t="shared" si="121"/>
        <v>3478.5</v>
      </c>
      <c r="N3442" s="9">
        <v>2500</v>
      </c>
      <c r="P3442" s="9">
        <v>249.09</v>
      </c>
      <c r="X3442" s="9">
        <v>254.069999999999</v>
      </c>
      <c r="AB3442" s="9">
        <v>379.47</v>
      </c>
      <c r="AD3442" s="9">
        <v>1913.17</v>
      </c>
      <c r="AF3442" s="9">
        <v>1913.17</v>
      </c>
      <c r="AH3442" s="9">
        <v>249.09</v>
      </c>
      <c r="AJ3442" s="9">
        <v>1434.88</v>
      </c>
      <c r="AL3442" s="9">
        <v>1913.17</v>
      </c>
      <c r="AV3442" s="9">
        <v>249.09</v>
      </c>
      <c r="AX3442" s="9">
        <v>3478.5</v>
      </c>
      <c r="BB3442" s="9">
        <v>206.74</v>
      </c>
      <c r="BF3442" s="9">
        <v>249.09</v>
      </c>
      <c r="BH3442" s="9">
        <v>288</v>
      </c>
      <c r="BL3442" s="9">
        <v>1786</v>
      </c>
      <c r="BP3442" s="9">
        <v>2597</v>
      </c>
      <c r="BV3442" s="9">
        <v>244.11</v>
      </c>
      <c r="BX3442" s="9">
        <v>1739.25</v>
      </c>
      <c r="BZ3442" s="9">
        <v>1739.25</v>
      </c>
    </row>
    <row r="3443" spans="1:78" x14ac:dyDescent="0.2">
      <c r="A3443" t="s">
        <v>1</v>
      </c>
      <c r="B3443" s="13">
        <v>27899</v>
      </c>
      <c r="C3443" t="s">
        <v>4800</v>
      </c>
      <c r="E3443" s="5">
        <v>27899</v>
      </c>
      <c r="G3443">
        <v>360</v>
      </c>
      <c r="I3443" s="15">
        <v>4521</v>
      </c>
      <c r="J3443" s="9">
        <v>2653.05</v>
      </c>
      <c r="K3443" s="9">
        <f t="shared" si="120"/>
        <v>206.74</v>
      </c>
      <c r="L3443" s="9">
        <f t="shared" si="121"/>
        <v>4521</v>
      </c>
      <c r="N3443" s="9">
        <v>2500</v>
      </c>
      <c r="P3443" s="9">
        <v>249.09</v>
      </c>
      <c r="X3443" s="9">
        <v>254.069999999999</v>
      </c>
      <c r="AB3443" s="9">
        <v>379.47</v>
      </c>
      <c r="AD3443" s="9">
        <v>2486.5500000000002</v>
      </c>
      <c r="AF3443" s="9">
        <v>2486.5500000000002</v>
      </c>
      <c r="AH3443" s="9">
        <v>249.09</v>
      </c>
      <c r="AJ3443" s="9">
        <v>1864.91</v>
      </c>
      <c r="AL3443" s="9">
        <v>2486.5500000000002</v>
      </c>
      <c r="AV3443" s="9">
        <v>249.09</v>
      </c>
      <c r="AX3443" s="9">
        <v>4521</v>
      </c>
      <c r="BB3443" s="9">
        <v>206.74</v>
      </c>
      <c r="BF3443" s="9">
        <v>249.09</v>
      </c>
      <c r="BH3443" s="9">
        <v>288</v>
      </c>
      <c r="BL3443" s="9">
        <v>1786</v>
      </c>
      <c r="BP3443" s="9">
        <v>2597</v>
      </c>
      <c r="BV3443" s="9">
        <v>244.11</v>
      </c>
      <c r="BX3443" s="9">
        <v>2260.5</v>
      </c>
      <c r="BZ3443" s="9">
        <v>2260.5</v>
      </c>
    </row>
    <row r="3444" spans="1:78" x14ac:dyDescent="0.2">
      <c r="A3444" t="s">
        <v>1</v>
      </c>
      <c r="B3444" s="13">
        <v>26478</v>
      </c>
      <c r="C3444" t="s">
        <v>4742</v>
      </c>
      <c r="E3444" s="5">
        <v>26478</v>
      </c>
      <c r="G3444">
        <v>360</v>
      </c>
      <c r="I3444" s="15">
        <v>4887</v>
      </c>
      <c r="J3444" s="9">
        <v>2653.05</v>
      </c>
      <c r="K3444" s="9">
        <f t="shared" ref="K3444:K3507" si="122">MIN(L3444:BZ3444)</f>
        <v>683.7</v>
      </c>
      <c r="L3444" s="9">
        <f t="shared" ref="L3444:L3507" si="123">MAX(M3444:BZ3444)</f>
        <v>4887</v>
      </c>
      <c r="N3444" s="9">
        <v>2500</v>
      </c>
      <c r="P3444" s="9">
        <v>3419.3499999999899</v>
      </c>
      <c r="X3444" s="9">
        <v>3487.7399999999898</v>
      </c>
      <c r="AB3444" s="9">
        <v>4817.05</v>
      </c>
      <c r="AD3444" s="9">
        <v>1480</v>
      </c>
      <c r="AF3444" s="9">
        <v>1947</v>
      </c>
      <c r="AH3444" s="9">
        <v>3419.3499999999899</v>
      </c>
      <c r="AJ3444" s="9">
        <v>1018</v>
      </c>
      <c r="AL3444" s="9">
        <v>1619</v>
      </c>
      <c r="AV3444" s="9">
        <v>3419.3499999999899</v>
      </c>
      <c r="AX3444" s="9">
        <v>4887</v>
      </c>
      <c r="AZ3444" s="9">
        <v>683.7</v>
      </c>
      <c r="BB3444" s="9">
        <v>2838.06</v>
      </c>
      <c r="BF3444" s="9">
        <v>3419.35</v>
      </c>
      <c r="BH3444" s="9">
        <v>1590</v>
      </c>
      <c r="BL3444" s="9">
        <v>2033</v>
      </c>
      <c r="BP3444" s="9">
        <v>2857</v>
      </c>
      <c r="BV3444" s="9">
        <v>3350.96</v>
      </c>
      <c r="BX3444" s="9">
        <v>2443.5</v>
      </c>
      <c r="BZ3444" s="9">
        <v>2443.5</v>
      </c>
    </row>
    <row r="3445" spans="1:78" x14ac:dyDescent="0.2">
      <c r="A3445" t="s">
        <v>1</v>
      </c>
      <c r="B3445" s="13">
        <v>37607</v>
      </c>
      <c r="C3445" t="s">
        <v>4887</v>
      </c>
      <c r="E3445" s="5">
        <v>37607</v>
      </c>
      <c r="G3445">
        <v>360</v>
      </c>
      <c r="I3445" s="15">
        <v>7490</v>
      </c>
      <c r="J3445" s="9">
        <v>2653.05</v>
      </c>
      <c r="K3445" s="9">
        <f t="shared" si="122"/>
        <v>436.38</v>
      </c>
      <c r="L3445" s="9">
        <f t="shared" si="123"/>
        <v>5195</v>
      </c>
      <c r="N3445" s="9">
        <v>4500</v>
      </c>
      <c r="P3445" s="9">
        <v>3457.11</v>
      </c>
      <c r="X3445" s="9">
        <v>3526.25</v>
      </c>
      <c r="AB3445" s="9">
        <v>4876.57</v>
      </c>
      <c r="AD3445" s="9">
        <v>3843</v>
      </c>
      <c r="AF3445" s="9">
        <v>4637</v>
      </c>
      <c r="AH3445" s="9">
        <v>3457.11</v>
      </c>
      <c r="AJ3445" s="9">
        <v>2644</v>
      </c>
      <c r="AL3445" s="9">
        <v>4214</v>
      </c>
      <c r="AV3445" s="9">
        <v>3457.11</v>
      </c>
      <c r="AX3445" s="9">
        <v>5062</v>
      </c>
      <c r="AZ3445" s="9">
        <v>436.38</v>
      </c>
      <c r="BB3445" s="9">
        <v>2869.4</v>
      </c>
      <c r="BF3445" s="9">
        <v>3457.11</v>
      </c>
      <c r="BH3445" s="9">
        <v>2438</v>
      </c>
      <c r="BL3445" s="9">
        <v>2280</v>
      </c>
      <c r="BP3445" s="9">
        <v>5195</v>
      </c>
      <c r="BV3445" s="9">
        <v>3387.9699999999898</v>
      </c>
      <c r="BX3445" s="9">
        <v>3745</v>
      </c>
      <c r="BZ3445" s="9">
        <v>3745</v>
      </c>
    </row>
    <row r="3446" spans="1:78" x14ac:dyDescent="0.2">
      <c r="A3446" t="s">
        <v>1</v>
      </c>
      <c r="B3446" s="13">
        <v>64783</v>
      </c>
      <c r="C3446" t="s">
        <v>5143</v>
      </c>
      <c r="E3446" s="5">
        <v>64783</v>
      </c>
      <c r="G3446">
        <v>360</v>
      </c>
      <c r="I3446" s="15">
        <v>1926</v>
      </c>
      <c r="J3446" s="9">
        <v>2653.05</v>
      </c>
      <c r="K3446" s="9">
        <f t="shared" si="122"/>
        <v>251.44</v>
      </c>
      <c r="L3446" s="9">
        <f t="shared" si="123"/>
        <v>1926</v>
      </c>
      <c r="N3446" s="9">
        <v>1926</v>
      </c>
      <c r="AD3446" s="9">
        <v>1926</v>
      </c>
      <c r="AF3446" s="9">
        <v>1926</v>
      </c>
      <c r="AJ3446" s="9">
        <v>1926</v>
      </c>
      <c r="AL3446" s="9">
        <v>1926</v>
      </c>
      <c r="AX3446" s="9">
        <v>1926</v>
      </c>
      <c r="AZ3446" s="9">
        <v>251.44</v>
      </c>
      <c r="BH3446" s="9">
        <v>1926</v>
      </c>
      <c r="BL3446" s="9">
        <v>1786</v>
      </c>
      <c r="BP3446" s="9">
        <v>1926</v>
      </c>
      <c r="BX3446" s="9">
        <v>963</v>
      </c>
      <c r="BZ3446" s="9">
        <v>963</v>
      </c>
    </row>
    <row r="3447" spans="1:78" x14ac:dyDescent="0.2">
      <c r="A3447" t="s">
        <v>1</v>
      </c>
      <c r="B3447" s="13">
        <v>63030</v>
      </c>
      <c r="C3447" t="s">
        <v>5123</v>
      </c>
      <c r="E3447" s="5">
        <v>63030</v>
      </c>
      <c r="G3447">
        <v>360</v>
      </c>
      <c r="I3447" s="15">
        <v>7899.6135999999997</v>
      </c>
      <c r="J3447" s="9">
        <v>2653.05</v>
      </c>
      <c r="K3447" s="9">
        <f t="shared" si="122"/>
        <v>1154.73</v>
      </c>
      <c r="L3447" s="9">
        <f t="shared" si="123"/>
        <v>7899.61</v>
      </c>
      <c r="N3447" s="9">
        <v>6450</v>
      </c>
      <c r="P3447" s="9">
        <v>7568.56</v>
      </c>
      <c r="X3447" s="9">
        <v>7719.93</v>
      </c>
      <c r="AB3447" s="9">
        <v>7899.61</v>
      </c>
      <c r="AD3447" s="9">
        <v>4573</v>
      </c>
      <c r="AF3447" s="9">
        <v>5524</v>
      </c>
      <c r="AH3447" s="9">
        <v>7568.56</v>
      </c>
      <c r="AJ3447" s="9">
        <v>3146</v>
      </c>
      <c r="AL3447" s="9">
        <v>5026</v>
      </c>
      <c r="AV3447" s="9">
        <v>7568.56</v>
      </c>
      <c r="AX3447" s="9">
        <v>5062</v>
      </c>
      <c r="AZ3447" s="9">
        <v>1154.73</v>
      </c>
      <c r="BB3447" s="9">
        <v>6281.9</v>
      </c>
      <c r="BF3447" s="9">
        <v>7568.56</v>
      </c>
      <c r="BH3447" s="9">
        <v>4607</v>
      </c>
      <c r="BL3447" s="9">
        <v>2524</v>
      </c>
      <c r="BP3447" s="9">
        <v>7899.6099999999897</v>
      </c>
      <c r="BV3447" s="9">
        <v>7417.1899999999896</v>
      </c>
      <c r="BX3447" s="9">
        <v>3949.81</v>
      </c>
      <c r="BZ3447" s="9">
        <v>3949.81</v>
      </c>
    </row>
    <row r="3448" spans="1:78" x14ac:dyDescent="0.2">
      <c r="A3448" t="s">
        <v>1</v>
      </c>
      <c r="B3448" s="13">
        <v>58543</v>
      </c>
      <c r="C3448" t="s">
        <v>5078</v>
      </c>
      <c r="E3448" s="5">
        <v>58543</v>
      </c>
      <c r="G3448">
        <v>360</v>
      </c>
      <c r="I3448" s="15">
        <v>3337.5</v>
      </c>
      <c r="J3448" s="9">
        <v>2653.05</v>
      </c>
      <c r="K3448" s="9">
        <f t="shared" si="122"/>
        <v>887.01</v>
      </c>
      <c r="L3448" s="9">
        <f t="shared" si="123"/>
        <v>10976.389999999899</v>
      </c>
      <c r="N3448" s="9">
        <v>3337.5</v>
      </c>
      <c r="P3448" s="9">
        <v>10761.17</v>
      </c>
      <c r="X3448" s="9">
        <v>10976.389999999899</v>
      </c>
      <c r="AB3448" s="9">
        <v>3337.5</v>
      </c>
      <c r="AD3448" s="9">
        <v>3337.5</v>
      </c>
      <c r="AF3448" s="9">
        <v>3337.5</v>
      </c>
      <c r="AH3448" s="9">
        <v>3337.5</v>
      </c>
      <c r="AJ3448" s="9">
        <v>3146</v>
      </c>
      <c r="AL3448" s="9">
        <v>3337.5</v>
      </c>
      <c r="AV3448" s="9">
        <v>10761.17</v>
      </c>
      <c r="AX3448" s="9">
        <v>3337.5</v>
      </c>
      <c r="AZ3448" s="9">
        <v>887.01</v>
      </c>
      <c r="BB3448" s="9">
        <v>8931.77</v>
      </c>
      <c r="BF3448" s="9">
        <v>3337.5</v>
      </c>
      <c r="BH3448" s="9">
        <v>3337.5</v>
      </c>
      <c r="BL3448" s="9">
        <v>2524</v>
      </c>
      <c r="BP3448" s="9">
        <v>3337.5</v>
      </c>
      <c r="BV3448" s="9">
        <v>3337.5</v>
      </c>
      <c r="BX3448" s="9">
        <v>1668.75</v>
      </c>
      <c r="BZ3448" s="9">
        <v>1668.75</v>
      </c>
    </row>
    <row r="3449" spans="1:78" x14ac:dyDescent="0.2">
      <c r="A3449" t="s">
        <v>1</v>
      </c>
      <c r="B3449" s="13">
        <v>58542</v>
      </c>
      <c r="C3449" t="s">
        <v>5077</v>
      </c>
      <c r="E3449" s="5">
        <v>58542</v>
      </c>
      <c r="G3449">
        <v>360</v>
      </c>
      <c r="I3449" s="15">
        <v>7740.2667000000001</v>
      </c>
      <c r="J3449" s="9">
        <v>2653.05</v>
      </c>
      <c r="K3449" s="9">
        <f t="shared" si="122"/>
        <v>877.92</v>
      </c>
      <c r="L3449" s="9">
        <f t="shared" si="123"/>
        <v>10976.389999999899</v>
      </c>
      <c r="N3449" s="9">
        <v>6450</v>
      </c>
      <c r="P3449" s="9">
        <v>10761.17</v>
      </c>
      <c r="X3449" s="9">
        <v>10976.389999999899</v>
      </c>
      <c r="AB3449" s="9">
        <v>7740.27</v>
      </c>
      <c r="AD3449" s="9">
        <v>4140</v>
      </c>
      <c r="AF3449" s="9">
        <v>5006</v>
      </c>
      <c r="AH3449" s="9">
        <v>7740.27</v>
      </c>
      <c r="AJ3449" s="9">
        <v>2849</v>
      </c>
      <c r="AL3449" s="9">
        <v>4544</v>
      </c>
      <c r="AV3449" s="9">
        <v>10761.17</v>
      </c>
      <c r="AX3449" s="9">
        <v>5062</v>
      </c>
      <c r="AZ3449" s="9">
        <v>877.92</v>
      </c>
      <c r="BB3449" s="9">
        <v>8931.77</v>
      </c>
      <c r="BF3449" s="9">
        <v>7740.27</v>
      </c>
      <c r="BH3449" s="9">
        <v>4761</v>
      </c>
      <c r="BL3449" s="9">
        <v>2524</v>
      </c>
      <c r="BP3449" s="9">
        <v>7740.27</v>
      </c>
      <c r="BV3449" s="9">
        <v>7740.27</v>
      </c>
      <c r="BX3449" s="9">
        <v>3870.13</v>
      </c>
      <c r="BZ3449" s="9">
        <v>3870.13</v>
      </c>
    </row>
    <row r="3450" spans="1:78" x14ac:dyDescent="0.2">
      <c r="A3450" t="s">
        <v>1</v>
      </c>
      <c r="B3450" s="13">
        <v>58544</v>
      </c>
      <c r="C3450" t="s">
        <v>5079</v>
      </c>
      <c r="E3450" s="5">
        <v>58544</v>
      </c>
      <c r="G3450">
        <v>360</v>
      </c>
      <c r="I3450" s="15">
        <v>5299.9166999999998</v>
      </c>
      <c r="J3450" s="9">
        <v>2653.05</v>
      </c>
      <c r="K3450" s="9">
        <f t="shared" si="122"/>
        <v>970.19</v>
      </c>
      <c r="L3450" s="9">
        <f t="shared" si="123"/>
        <v>10976.389999999899</v>
      </c>
      <c r="N3450" s="9">
        <v>5299.92</v>
      </c>
      <c r="P3450" s="9">
        <v>10761.17</v>
      </c>
      <c r="X3450" s="9">
        <v>10976.389999999899</v>
      </c>
      <c r="AB3450" s="9">
        <v>5299.92</v>
      </c>
      <c r="AD3450" s="9">
        <v>4573</v>
      </c>
      <c r="AF3450" s="9">
        <v>5299.92</v>
      </c>
      <c r="AH3450" s="9">
        <v>5299.92</v>
      </c>
      <c r="AJ3450" s="9">
        <v>3146</v>
      </c>
      <c r="AL3450" s="9">
        <v>5026</v>
      </c>
      <c r="AV3450" s="9">
        <v>10761.17</v>
      </c>
      <c r="AX3450" s="9">
        <v>5062</v>
      </c>
      <c r="AZ3450" s="9">
        <v>970.19</v>
      </c>
      <c r="BB3450" s="9">
        <v>8931.77</v>
      </c>
      <c r="BF3450" s="9">
        <v>5299.92</v>
      </c>
      <c r="BH3450" s="9">
        <v>4761</v>
      </c>
      <c r="BL3450" s="9">
        <v>2524</v>
      </c>
      <c r="BP3450" s="9">
        <v>5299.92</v>
      </c>
      <c r="BV3450" s="9">
        <v>5299.92</v>
      </c>
      <c r="BX3450" s="9">
        <v>2649.96</v>
      </c>
      <c r="BZ3450" s="9">
        <v>2649.96</v>
      </c>
    </row>
    <row r="3451" spans="1:78" x14ac:dyDescent="0.2">
      <c r="A3451" t="s">
        <v>1</v>
      </c>
      <c r="B3451" s="13">
        <v>22612</v>
      </c>
      <c r="C3451" t="s">
        <v>4675</v>
      </c>
      <c r="E3451" s="5">
        <v>22612</v>
      </c>
      <c r="G3451">
        <v>360</v>
      </c>
      <c r="I3451" s="15">
        <v>2319</v>
      </c>
      <c r="J3451" s="9">
        <v>2653.05</v>
      </c>
      <c r="K3451" s="9">
        <f t="shared" si="122"/>
        <v>1159.5</v>
      </c>
      <c r="L3451" s="9">
        <f t="shared" si="123"/>
        <v>15174.76</v>
      </c>
      <c r="N3451" s="9">
        <v>2319</v>
      </c>
      <c r="P3451" s="9">
        <v>14877.219999999899</v>
      </c>
      <c r="X3451" s="9">
        <v>15174.76</v>
      </c>
      <c r="AB3451" s="9">
        <v>2319</v>
      </c>
      <c r="AD3451" s="9">
        <v>2319</v>
      </c>
      <c r="AF3451" s="9">
        <v>2319</v>
      </c>
      <c r="AH3451" s="9">
        <v>2319</v>
      </c>
      <c r="AJ3451" s="9">
        <v>2319</v>
      </c>
      <c r="AL3451" s="9">
        <v>2319</v>
      </c>
      <c r="AV3451" s="9">
        <v>14877.219999999899</v>
      </c>
      <c r="AX3451" s="9">
        <v>2319</v>
      </c>
      <c r="AZ3451" s="9">
        <v>1869.92</v>
      </c>
      <c r="BB3451" s="9">
        <v>12348.09</v>
      </c>
      <c r="BF3451" s="9">
        <v>2319</v>
      </c>
      <c r="BH3451" s="9">
        <v>2319</v>
      </c>
      <c r="BL3451" s="9">
        <v>2319</v>
      </c>
      <c r="BP3451" s="9">
        <v>2319</v>
      </c>
      <c r="BV3451" s="9">
        <v>2319</v>
      </c>
      <c r="BX3451" s="9">
        <v>1159.5</v>
      </c>
      <c r="BZ3451" s="9">
        <v>1159.5</v>
      </c>
    </row>
    <row r="3452" spans="1:78" x14ac:dyDescent="0.2">
      <c r="A3452" t="s">
        <v>1</v>
      </c>
      <c r="B3452" s="13">
        <v>54162</v>
      </c>
      <c r="C3452" t="s">
        <v>5015</v>
      </c>
      <c r="E3452" s="5">
        <v>54162</v>
      </c>
      <c r="G3452">
        <v>360</v>
      </c>
      <c r="I3452" s="15">
        <v>3912</v>
      </c>
      <c r="J3452" s="9">
        <v>2653.05</v>
      </c>
      <c r="K3452" s="9">
        <f t="shared" si="122"/>
        <v>284.14999999999998</v>
      </c>
      <c r="L3452" s="9">
        <f t="shared" si="123"/>
        <v>3912</v>
      </c>
      <c r="N3452" s="9">
        <v>3450</v>
      </c>
      <c r="P3452" s="9">
        <v>2166.0799999999899</v>
      </c>
      <c r="X3452" s="9">
        <v>2209.4</v>
      </c>
      <c r="AB3452" s="9">
        <v>3117.36</v>
      </c>
      <c r="AD3452" s="9">
        <v>3612</v>
      </c>
      <c r="AF3452" s="9">
        <v>3912</v>
      </c>
      <c r="AH3452" s="9">
        <v>2166.0799999999899</v>
      </c>
      <c r="AJ3452" s="9">
        <v>2485</v>
      </c>
      <c r="AL3452" s="9">
        <v>3912</v>
      </c>
      <c r="AV3452" s="9">
        <v>2166.0799999999899</v>
      </c>
      <c r="AX3452" s="9">
        <v>3912</v>
      </c>
      <c r="AZ3452" s="9">
        <v>284.14999999999998</v>
      </c>
      <c r="BB3452" s="9">
        <v>1797.85</v>
      </c>
      <c r="BF3452" s="9">
        <v>2166.08</v>
      </c>
      <c r="BH3452" s="9">
        <v>2132</v>
      </c>
      <c r="BL3452" s="9">
        <v>2151</v>
      </c>
      <c r="BP3452" s="9">
        <v>3767</v>
      </c>
      <c r="BV3452" s="9">
        <v>2122.7600000000002</v>
      </c>
      <c r="BX3452" s="9">
        <v>1956</v>
      </c>
      <c r="BZ3452" s="9">
        <v>1956</v>
      </c>
    </row>
    <row r="3453" spans="1:78" x14ac:dyDescent="0.2">
      <c r="A3453" t="s">
        <v>1</v>
      </c>
      <c r="B3453" s="13">
        <v>19307</v>
      </c>
      <c r="C3453" t="s">
        <v>4635</v>
      </c>
      <c r="E3453" s="5">
        <v>19307</v>
      </c>
      <c r="G3453">
        <v>360</v>
      </c>
      <c r="I3453" s="15">
        <v>7117.75</v>
      </c>
      <c r="J3453" s="9">
        <v>2653.05</v>
      </c>
      <c r="K3453" s="9">
        <f t="shared" si="122"/>
        <v>1380.33</v>
      </c>
      <c r="L3453" s="9">
        <f t="shared" si="123"/>
        <v>7117.75</v>
      </c>
      <c r="N3453" s="9">
        <v>6450</v>
      </c>
      <c r="P3453" s="9">
        <v>6685.4399999999896</v>
      </c>
      <c r="X3453" s="9">
        <v>6819.1499999999896</v>
      </c>
      <c r="AB3453" s="9">
        <v>7117.75</v>
      </c>
      <c r="AD3453" s="9">
        <v>4731</v>
      </c>
      <c r="AF3453" s="9">
        <v>5709</v>
      </c>
      <c r="AH3453" s="9">
        <v>6685.4399999999896</v>
      </c>
      <c r="AJ3453" s="9">
        <v>3255</v>
      </c>
      <c r="AL3453" s="9">
        <v>5193</v>
      </c>
      <c r="AV3453" s="9">
        <v>6685.4399999999896</v>
      </c>
      <c r="AX3453" s="9">
        <v>5062</v>
      </c>
      <c r="AZ3453" s="9">
        <v>1380.33</v>
      </c>
      <c r="BB3453" s="9">
        <v>5548.92</v>
      </c>
      <c r="BF3453" s="9">
        <v>6685.44</v>
      </c>
      <c r="BH3453" s="9">
        <v>3902</v>
      </c>
      <c r="BL3453" s="9">
        <v>2402</v>
      </c>
      <c r="BP3453" s="9">
        <v>7117.75</v>
      </c>
      <c r="BV3453" s="9">
        <v>6551.7299999999896</v>
      </c>
      <c r="BX3453" s="9">
        <v>3558.88</v>
      </c>
      <c r="BZ3453" s="9">
        <v>3558.88</v>
      </c>
    </row>
    <row r="3454" spans="1:78" x14ac:dyDescent="0.2">
      <c r="A3454" t="s">
        <v>1</v>
      </c>
      <c r="B3454" s="13">
        <v>19303</v>
      </c>
      <c r="C3454" t="s">
        <v>4634</v>
      </c>
      <c r="E3454" s="5">
        <v>19303</v>
      </c>
      <c r="G3454">
        <v>360</v>
      </c>
      <c r="I3454" s="15">
        <v>3845.5239000000001</v>
      </c>
      <c r="J3454" s="9">
        <v>2653.05</v>
      </c>
      <c r="K3454" s="9">
        <f t="shared" si="122"/>
        <v>1106.68</v>
      </c>
      <c r="L3454" s="9">
        <f t="shared" si="123"/>
        <v>6819.1499999999896</v>
      </c>
      <c r="N3454" s="9">
        <v>3845.52</v>
      </c>
      <c r="P3454" s="9">
        <v>6685.4399999999896</v>
      </c>
      <c r="X3454" s="9">
        <v>6819.1499999999896</v>
      </c>
      <c r="AB3454" s="9">
        <v>3845.52</v>
      </c>
      <c r="AD3454" s="9">
        <v>3845.52</v>
      </c>
      <c r="AF3454" s="9">
        <v>3845.52</v>
      </c>
      <c r="AH3454" s="9">
        <v>3845.52</v>
      </c>
      <c r="AJ3454" s="9">
        <v>2849</v>
      </c>
      <c r="AL3454" s="9">
        <v>3845.52</v>
      </c>
      <c r="AV3454" s="9">
        <v>6685.4399999999896</v>
      </c>
      <c r="AX3454" s="9">
        <v>3845.52</v>
      </c>
      <c r="AZ3454" s="9">
        <v>1106.68</v>
      </c>
      <c r="BB3454" s="9">
        <v>5548.92</v>
      </c>
      <c r="BF3454" s="9">
        <v>3845.52</v>
      </c>
      <c r="BH3454" s="9">
        <v>3007</v>
      </c>
      <c r="BL3454" s="9">
        <v>2280</v>
      </c>
      <c r="BP3454" s="9">
        <v>3845.52</v>
      </c>
      <c r="BV3454" s="9">
        <v>3845.52</v>
      </c>
      <c r="BX3454" s="9">
        <v>1922.76</v>
      </c>
      <c r="BZ3454" s="9">
        <v>1922.76</v>
      </c>
    </row>
    <row r="3455" spans="1:78" x14ac:dyDescent="0.2">
      <c r="A3455" t="s">
        <v>1</v>
      </c>
      <c r="B3455" s="13">
        <v>62302</v>
      </c>
      <c r="C3455" t="s">
        <v>2449</v>
      </c>
      <c r="E3455" s="5">
        <v>62302</v>
      </c>
      <c r="G3455">
        <v>360</v>
      </c>
      <c r="I3455" s="15">
        <v>3239.5</v>
      </c>
      <c r="J3455" s="9">
        <v>2653.05</v>
      </c>
      <c r="K3455" s="9">
        <f t="shared" si="122"/>
        <v>264.02999999999997</v>
      </c>
      <c r="L3455" s="9">
        <f t="shared" si="123"/>
        <v>3239.5</v>
      </c>
      <c r="N3455" s="9">
        <v>2500</v>
      </c>
      <c r="P3455" s="9">
        <v>863.99</v>
      </c>
      <c r="X3455" s="9">
        <v>881.26999999999896</v>
      </c>
      <c r="AB3455" s="9">
        <v>1198.02</v>
      </c>
      <c r="AD3455" s="9">
        <v>1480</v>
      </c>
      <c r="AF3455" s="9">
        <v>1947</v>
      </c>
      <c r="AH3455" s="9">
        <v>863.99</v>
      </c>
      <c r="AJ3455" s="9">
        <v>1018</v>
      </c>
      <c r="AL3455" s="9">
        <v>1619</v>
      </c>
      <c r="AV3455" s="9">
        <v>863.99</v>
      </c>
      <c r="AX3455" s="9">
        <v>3239.5</v>
      </c>
      <c r="AZ3455" s="9">
        <v>264.02999999999997</v>
      </c>
      <c r="BB3455" s="9">
        <v>717.11</v>
      </c>
      <c r="BF3455" s="9">
        <v>863.99</v>
      </c>
      <c r="BH3455" s="9">
        <v>1590</v>
      </c>
      <c r="BL3455" s="9">
        <v>1910</v>
      </c>
      <c r="BP3455" s="9">
        <v>2857</v>
      </c>
      <c r="BV3455" s="9">
        <v>846.71</v>
      </c>
      <c r="BX3455" s="9">
        <v>1619.75</v>
      </c>
      <c r="BZ3455" s="9">
        <v>1619.75</v>
      </c>
    </row>
    <row r="3456" spans="1:78" x14ac:dyDescent="0.2">
      <c r="A3456" t="s">
        <v>1</v>
      </c>
      <c r="B3456" s="13">
        <v>58140</v>
      </c>
      <c r="C3456" t="s">
        <v>5068</v>
      </c>
      <c r="E3456" s="5">
        <v>58140</v>
      </c>
      <c r="G3456">
        <v>360</v>
      </c>
      <c r="I3456" s="15">
        <v>3662</v>
      </c>
      <c r="J3456" s="9">
        <v>2653.05</v>
      </c>
      <c r="K3456" s="9">
        <f t="shared" si="122"/>
        <v>964</v>
      </c>
      <c r="L3456" s="9">
        <f t="shared" si="123"/>
        <v>3662</v>
      </c>
      <c r="N3456" s="9">
        <v>3662</v>
      </c>
      <c r="AD3456" s="9">
        <v>3662</v>
      </c>
      <c r="AF3456" s="9">
        <v>3662</v>
      </c>
      <c r="AJ3456" s="9">
        <v>3146</v>
      </c>
      <c r="AL3456" s="9">
        <v>3662</v>
      </c>
      <c r="AX3456" s="9">
        <v>3662</v>
      </c>
      <c r="AZ3456" s="9">
        <v>993.93</v>
      </c>
      <c r="BH3456" s="9">
        <v>964</v>
      </c>
      <c r="BL3456" s="9">
        <v>2280</v>
      </c>
      <c r="BP3456" s="9">
        <v>3662</v>
      </c>
      <c r="BX3456" s="9">
        <v>1831</v>
      </c>
      <c r="BZ3456" s="9">
        <v>1831</v>
      </c>
    </row>
    <row r="3457" spans="1:78" x14ac:dyDescent="0.2">
      <c r="A3457" t="s">
        <v>1</v>
      </c>
      <c r="B3457" s="13">
        <v>58145</v>
      </c>
      <c r="C3457" t="s">
        <v>5069</v>
      </c>
      <c r="E3457" s="5">
        <v>58145</v>
      </c>
      <c r="G3457">
        <v>360</v>
      </c>
      <c r="I3457" s="15">
        <v>2898.75</v>
      </c>
      <c r="J3457" s="9">
        <v>2653.05</v>
      </c>
      <c r="K3457" s="9">
        <f t="shared" si="122"/>
        <v>598.54</v>
      </c>
      <c r="L3457" s="9">
        <f t="shared" si="123"/>
        <v>3232.4299999999898</v>
      </c>
      <c r="N3457" s="9">
        <v>2898.75</v>
      </c>
      <c r="P3457" s="9">
        <v>3169.05</v>
      </c>
      <c r="X3457" s="9">
        <v>3232.4299999999898</v>
      </c>
      <c r="AB3457" s="9">
        <v>2898.75</v>
      </c>
      <c r="AD3457" s="9">
        <v>2898.75</v>
      </c>
      <c r="AF3457" s="9">
        <v>2898.75</v>
      </c>
      <c r="AH3457" s="9">
        <v>2898.75</v>
      </c>
      <c r="AJ3457" s="9">
        <v>2898.75</v>
      </c>
      <c r="AL3457" s="9">
        <v>2898.75</v>
      </c>
      <c r="AV3457" s="9">
        <v>3169.05</v>
      </c>
      <c r="AX3457" s="9">
        <v>2898.75</v>
      </c>
      <c r="AZ3457" s="9">
        <v>598.54</v>
      </c>
      <c r="BB3457" s="9">
        <v>2630.31</v>
      </c>
      <c r="BF3457" s="9">
        <v>2898.75</v>
      </c>
      <c r="BH3457" s="9">
        <v>2898.75</v>
      </c>
      <c r="BL3457" s="9">
        <v>2151</v>
      </c>
      <c r="BP3457" s="9">
        <v>2898.75</v>
      </c>
      <c r="BV3457" s="9">
        <v>2898.75</v>
      </c>
      <c r="BX3457" s="9">
        <v>1449.38</v>
      </c>
      <c r="BZ3457" s="9">
        <v>1449.38</v>
      </c>
    </row>
    <row r="3458" spans="1:78" x14ac:dyDescent="0.2">
      <c r="A3458" t="s">
        <v>1</v>
      </c>
      <c r="B3458" s="13">
        <v>22551</v>
      </c>
      <c r="C3458" t="s">
        <v>4672</v>
      </c>
      <c r="E3458" s="5">
        <v>22551</v>
      </c>
      <c r="G3458">
        <v>360</v>
      </c>
      <c r="I3458" s="15">
        <v>3312.7064999999998</v>
      </c>
      <c r="J3458" s="9">
        <v>2653.05</v>
      </c>
      <c r="K3458" s="9">
        <f t="shared" si="122"/>
        <v>1656.35</v>
      </c>
      <c r="L3458" s="9">
        <f t="shared" si="123"/>
        <v>15174.76</v>
      </c>
      <c r="N3458" s="9">
        <v>3312.71</v>
      </c>
      <c r="P3458" s="9">
        <v>14877.219999999899</v>
      </c>
      <c r="X3458" s="9">
        <v>15174.76</v>
      </c>
      <c r="AB3458" s="9">
        <v>3312.71</v>
      </c>
      <c r="AD3458" s="9">
        <v>3312.71</v>
      </c>
      <c r="AF3458" s="9">
        <v>3312.71</v>
      </c>
      <c r="AH3458" s="9">
        <v>3312.71</v>
      </c>
      <c r="AJ3458" s="9">
        <v>3050</v>
      </c>
      <c r="AL3458" s="9">
        <v>3312.71</v>
      </c>
      <c r="AV3458" s="9">
        <v>14877.219999999899</v>
      </c>
      <c r="AX3458" s="9">
        <v>3312.71</v>
      </c>
      <c r="AZ3458" s="9">
        <v>2051.9899999999998</v>
      </c>
      <c r="BB3458" s="9">
        <v>12348.09</v>
      </c>
      <c r="BF3458" s="9">
        <v>3312.71</v>
      </c>
      <c r="BH3458" s="9">
        <v>3312.71</v>
      </c>
      <c r="BL3458" s="9">
        <v>2524</v>
      </c>
      <c r="BP3458" s="9">
        <v>3312.71</v>
      </c>
      <c r="BV3458" s="9">
        <v>3312.71</v>
      </c>
      <c r="BX3458" s="9">
        <v>1656.35</v>
      </c>
      <c r="BZ3458" s="9">
        <v>1656.35</v>
      </c>
    </row>
    <row r="3459" spans="1:78" x14ac:dyDescent="0.2">
      <c r="A3459" t="s">
        <v>1</v>
      </c>
      <c r="B3459" s="13">
        <v>22554</v>
      </c>
      <c r="C3459" t="s">
        <v>4674</v>
      </c>
      <c r="E3459" s="5">
        <v>22554</v>
      </c>
      <c r="G3459">
        <v>360</v>
      </c>
      <c r="I3459" s="15">
        <v>7992</v>
      </c>
      <c r="J3459" s="9">
        <v>2653.05</v>
      </c>
      <c r="K3459" s="9">
        <f t="shared" si="122"/>
        <v>1491.36</v>
      </c>
      <c r="L3459" s="9">
        <f t="shared" si="123"/>
        <v>15174.76</v>
      </c>
      <c r="N3459" s="9">
        <v>6100</v>
      </c>
      <c r="P3459" s="9">
        <v>14877.219999999899</v>
      </c>
      <c r="X3459" s="9">
        <v>15174.76</v>
      </c>
      <c r="AB3459" s="9">
        <v>7992</v>
      </c>
      <c r="AD3459" s="9">
        <v>4433</v>
      </c>
      <c r="AF3459" s="9">
        <v>5349</v>
      </c>
      <c r="AH3459" s="9">
        <v>7992</v>
      </c>
      <c r="AJ3459" s="9">
        <v>3050</v>
      </c>
      <c r="AL3459" s="9">
        <v>4872</v>
      </c>
      <c r="AV3459" s="9">
        <v>14877.219999999899</v>
      </c>
      <c r="AX3459" s="9">
        <v>5062</v>
      </c>
      <c r="AZ3459" s="9">
        <v>1491.36</v>
      </c>
      <c r="BB3459" s="9">
        <v>12348.09</v>
      </c>
      <c r="BF3459" s="9">
        <v>7992</v>
      </c>
      <c r="BH3459" s="9">
        <v>4761</v>
      </c>
      <c r="BL3459" s="9">
        <v>2524</v>
      </c>
      <c r="BP3459" s="9">
        <v>7992</v>
      </c>
      <c r="BV3459" s="9">
        <v>7992</v>
      </c>
      <c r="BX3459" s="9">
        <v>3996</v>
      </c>
      <c r="BZ3459" s="9">
        <v>3996</v>
      </c>
    </row>
    <row r="3460" spans="1:78" x14ac:dyDescent="0.2">
      <c r="A3460" t="s">
        <v>1</v>
      </c>
      <c r="B3460" s="13">
        <v>62321</v>
      </c>
      <c r="C3460" t="s">
        <v>5121</v>
      </c>
      <c r="E3460" s="5">
        <v>62321</v>
      </c>
      <c r="G3460">
        <v>361</v>
      </c>
      <c r="I3460" s="15">
        <v>656</v>
      </c>
      <c r="J3460" s="9">
        <v>2653.05</v>
      </c>
      <c r="K3460" s="9">
        <f t="shared" si="122"/>
        <v>261.01</v>
      </c>
      <c r="L3460" s="9">
        <f t="shared" si="123"/>
        <v>781.97</v>
      </c>
      <c r="N3460" s="9">
        <v>656</v>
      </c>
      <c r="P3460" s="9">
        <v>766.63999999999896</v>
      </c>
      <c r="X3460" s="9">
        <v>781.97</v>
      </c>
      <c r="AB3460" s="9">
        <v>656</v>
      </c>
      <c r="AD3460" s="9">
        <v>656</v>
      </c>
      <c r="AF3460" s="9">
        <v>656</v>
      </c>
      <c r="AH3460" s="9">
        <v>656</v>
      </c>
      <c r="AJ3460" s="9">
        <v>656</v>
      </c>
      <c r="AL3460" s="9">
        <v>656</v>
      </c>
      <c r="AV3460" s="9">
        <v>766.63999999999896</v>
      </c>
      <c r="AX3460" s="9">
        <v>261.01</v>
      </c>
      <c r="AZ3460" s="9">
        <v>269.77999999999997</v>
      </c>
      <c r="BB3460" s="9">
        <v>636.30999999999995</v>
      </c>
      <c r="BF3460" s="9">
        <v>656</v>
      </c>
      <c r="BH3460" s="9">
        <v>656</v>
      </c>
      <c r="BL3460" s="9">
        <v>656</v>
      </c>
      <c r="BP3460" s="9">
        <v>656</v>
      </c>
      <c r="BV3460" s="9">
        <v>656</v>
      </c>
      <c r="BX3460" s="9">
        <v>328</v>
      </c>
      <c r="BZ3460" s="9">
        <v>328</v>
      </c>
    </row>
    <row r="3461" spans="1:78" x14ac:dyDescent="0.2">
      <c r="A3461" t="s">
        <v>1</v>
      </c>
      <c r="B3461" s="13">
        <v>31276</v>
      </c>
      <c r="C3461" t="s">
        <v>4864</v>
      </c>
      <c r="E3461" s="5">
        <v>31276</v>
      </c>
      <c r="G3461">
        <v>360</v>
      </c>
      <c r="I3461" s="15">
        <v>1669</v>
      </c>
      <c r="J3461" s="9">
        <v>2653.05</v>
      </c>
      <c r="K3461" s="9">
        <f t="shared" si="122"/>
        <v>417.1</v>
      </c>
      <c r="L3461" s="9">
        <f t="shared" si="123"/>
        <v>7175.05</v>
      </c>
      <c r="N3461" s="9">
        <v>1669</v>
      </c>
      <c r="P3461" s="9">
        <v>7034.3599999999897</v>
      </c>
      <c r="X3461" s="9">
        <v>7175.05</v>
      </c>
      <c r="AB3461" s="9">
        <v>1669</v>
      </c>
      <c r="AD3461" s="9">
        <v>1669</v>
      </c>
      <c r="AF3461" s="9">
        <v>1669</v>
      </c>
      <c r="AH3461" s="9">
        <v>1669</v>
      </c>
      <c r="AJ3461" s="9">
        <v>1669</v>
      </c>
      <c r="AL3461" s="9">
        <v>1669</v>
      </c>
      <c r="AV3461" s="9">
        <v>7034.3599999999897</v>
      </c>
      <c r="AX3461" s="9">
        <v>1669</v>
      </c>
      <c r="AZ3461" s="9">
        <v>417.1</v>
      </c>
      <c r="BB3461" s="9">
        <v>5838.52</v>
      </c>
      <c r="BF3461" s="9">
        <v>1669</v>
      </c>
      <c r="BH3461" s="9">
        <v>1669</v>
      </c>
      <c r="BL3461" s="9">
        <v>1669</v>
      </c>
      <c r="BP3461" s="9">
        <v>1669</v>
      </c>
      <c r="BV3461" s="9">
        <v>1669</v>
      </c>
      <c r="BX3461" s="9">
        <v>834.5</v>
      </c>
      <c r="BZ3461" s="9">
        <v>834.5</v>
      </c>
    </row>
    <row r="3462" spans="1:78" x14ac:dyDescent="0.2">
      <c r="A3462" t="s">
        <v>1</v>
      </c>
      <c r="B3462" s="13">
        <v>31296</v>
      </c>
      <c r="C3462" t="s">
        <v>4865</v>
      </c>
      <c r="E3462" s="5">
        <v>31296</v>
      </c>
      <c r="G3462">
        <v>360</v>
      </c>
      <c r="I3462" s="15">
        <v>2668.33</v>
      </c>
      <c r="J3462" s="9">
        <v>2653.05</v>
      </c>
      <c r="K3462" s="9">
        <f t="shared" si="122"/>
        <v>1100.69</v>
      </c>
      <c r="L3462" s="9">
        <f t="shared" si="123"/>
        <v>7175.05</v>
      </c>
      <c r="N3462" s="9">
        <v>2200</v>
      </c>
      <c r="P3462" s="9">
        <v>7034.3599999999897</v>
      </c>
      <c r="X3462" s="9">
        <v>7175.05</v>
      </c>
      <c r="AB3462" s="9">
        <v>2668.33</v>
      </c>
      <c r="AD3462" s="9">
        <v>1467.5799999999899</v>
      </c>
      <c r="AF3462" s="9">
        <v>1467.5799999999899</v>
      </c>
      <c r="AH3462" s="9">
        <v>2668.3299999999899</v>
      </c>
      <c r="AJ3462" s="9">
        <v>1100.69</v>
      </c>
      <c r="AL3462" s="9">
        <v>1467.5799999999899</v>
      </c>
      <c r="AV3462" s="9">
        <v>7034.3599999999897</v>
      </c>
      <c r="AX3462" s="9">
        <v>2668.33</v>
      </c>
      <c r="AZ3462" s="9">
        <v>2253.9</v>
      </c>
      <c r="BB3462" s="9">
        <v>5838.52</v>
      </c>
      <c r="BF3462" s="9">
        <v>2668.33</v>
      </c>
      <c r="BH3462" s="9">
        <v>2668.33</v>
      </c>
      <c r="BL3462" s="9">
        <v>2280</v>
      </c>
      <c r="BP3462" s="9">
        <v>2668.3299999999899</v>
      </c>
      <c r="BV3462" s="9">
        <v>2668.3299999999899</v>
      </c>
      <c r="BX3462" s="9">
        <v>1334.16</v>
      </c>
      <c r="BZ3462" s="9">
        <v>1334.16</v>
      </c>
    </row>
    <row r="3463" spans="1:78" x14ac:dyDescent="0.2">
      <c r="A3463" t="s">
        <v>1</v>
      </c>
      <c r="B3463" s="13">
        <v>31254</v>
      </c>
      <c r="C3463" t="s">
        <v>4861</v>
      </c>
      <c r="E3463" s="5">
        <v>31254</v>
      </c>
      <c r="G3463">
        <v>360</v>
      </c>
      <c r="I3463" s="15">
        <v>2852</v>
      </c>
      <c r="J3463" s="9">
        <v>2653.05</v>
      </c>
      <c r="K3463" s="9">
        <f t="shared" si="122"/>
        <v>446.51</v>
      </c>
      <c r="L3463" s="9">
        <f t="shared" si="123"/>
        <v>7175.05</v>
      </c>
      <c r="N3463" s="9">
        <v>2200</v>
      </c>
      <c r="P3463" s="9">
        <v>7034.3599999999897</v>
      </c>
      <c r="X3463" s="9">
        <v>7175.05</v>
      </c>
      <c r="AB3463" s="9">
        <v>2852</v>
      </c>
      <c r="AD3463" s="9">
        <v>2852</v>
      </c>
      <c r="AF3463" s="9">
        <v>2852</v>
      </c>
      <c r="AH3463" s="9">
        <v>2852</v>
      </c>
      <c r="AJ3463" s="9">
        <v>2644</v>
      </c>
      <c r="AL3463" s="9">
        <v>2852</v>
      </c>
      <c r="AV3463" s="9">
        <v>7034.3599999999897</v>
      </c>
      <c r="AX3463" s="9">
        <v>2852</v>
      </c>
      <c r="AZ3463" s="9">
        <v>446.51</v>
      </c>
      <c r="BB3463" s="9">
        <v>5838.52</v>
      </c>
      <c r="BF3463" s="9">
        <v>2852</v>
      </c>
      <c r="BH3463" s="9">
        <v>2438</v>
      </c>
      <c r="BL3463" s="9">
        <v>2151</v>
      </c>
      <c r="BP3463" s="9">
        <v>2852</v>
      </c>
      <c r="BV3463" s="9">
        <v>2852</v>
      </c>
      <c r="BX3463" s="9">
        <v>1426</v>
      </c>
      <c r="BZ3463" s="9">
        <v>1426</v>
      </c>
    </row>
    <row r="3464" spans="1:78" x14ac:dyDescent="0.2">
      <c r="A3464" t="s">
        <v>1</v>
      </c>
      <c r="B3464" s="13">
        <v>38531</v>
      </c>
      <c r="C3464" t="s">
        <v>4892</v>
      </c>
      <c r="E3464" s="5">
        <v>38531</v>
      </c>
      <c r="G3464">
        <v>360</v>
      </c>
      <c r="I3464" s="15">
        <v>7211</v>
      </c>
      <c r="J3464" s="9">
        <v>2653.05</v>
      </c>
      <c r="K3464" s="9">
        <f t="shared" si="122"/>
        <v>1590</v>
      </c>
      <c r="L3464" s="9">
        <f t="shared" si="123"/>
        <v>5331.05</v>
      </c>
      <c r="N3464" s="9">
        <v>3450</v>
      </c>
      <c r="P3464" s="9">
        <v>3814.8</v>
      </c>
      <c r="X3464" s="9">
        <v>3891.0999999999899</v>
      </c>
      <c r="AB3464" s="9">
        <v>5331.05</v>
      </c>
      <c r="AD3464" s="9">
        <v>3966.05</v>
      </c>
      <c r="AF3464" s="9">
        <v>3966.05</v>
      </c>
      <c r="AH3464" s="9">
        <v>3814.8</v>
      </c>
      <c r="AJ3464" s="9">
        <v>2974.54</v>
      </c>
      <c r="AL3464" s="9">
        <v>3966.05</v>
      </c>
      <c r="AV3464" s="9">
        <v>3814.8</v>
      </c>
      <c r="AX3464" s="9">
        <v>5062</v>
      </c>
      <c r="BB3464" s="9">
        <v>3166.28</v>
      </c>
      <c r="BF3464" s="9">
        <v>3814.8</v>
      </c>
      <c r="BH3464" s="9">
        <v>1590</v>
      </c>
      <c r="BL3464" s="9">
        <v>2280</v>
      </c>
      <c r="BP3464" s="9">
        <v>5195</v>
      </c>
      <c r="BV3464" s="9">
        <v>3738.5</v>
      </c>
      <c r="BX3464" s="9">
        <v>3605.5</v>
      </c>
      <c r="BZ3464" s="9">
        <v>3605.5</v>
      </c>
    </row>
    <row r="3465" spans="1:78" x14ac:dyDescent="0.2">
      <c r="A3465" t="s">
        <v>1</v>
      </c>
      <c r="B3465" s="13">
        <v>21356</v>
      </c>
      <c r="C3465" t="s">
        <v>4661</v>
      </c>
      <c r="E3465" s="5">
        <v>21356</v>
      </c>
      <c r="G3465">
        <v>360</v>
      </c>
      <c r="I3465" s="15">
        <v>5007</v>
      </c>
      <c r="J3465" s="9">
        <v>2653.05</v>
      </c>
      <c r="K3465" s="9">
        <f t="shared" si="122"/>
        <v>555.88</v>
      </c>
      <c r="L3465" s="9">
        <f t="shared" si="123"/>
        <v>6267.25</v>
      </c>
      <c r="N3465" s="9">
        <v>4500</v>
      </c>
      <c r="P3465" s="9">
        <v>6144.3599999999897</v>
      </c>
      <c r="X3465" s="9">
        <v>6267.25</v>
      </c>
      <c r="AB3465" s="9">
        <v>5007</v>
      </c>
      <c r="AD3465" s="9">
        <v>4140</v>
      </c>
      <c r="AF3465" s="9">
        <v>5006</v>
      </c>
      <c r="AH3465" s="9">
        <v>5007</v>
      </c>
      <c r="AJ3465" s="9">
        <v>2849</v>
      </c>
      <c r="AL3465" s="9">
        <v>4544</v>
      </c>
      <c r="AV3465" s="9">
        <v>6144.3599999999897</v>
      </c>
      <c r="AX3465" s="9">
        <v>5007</v>
      </c>
      <c r="AZ3465" s="9">
        <v>555.88</v>
      </c>
      <c r="BB3465" s="9">
        <v>5099.82</v>
      </c>
      <c r="BF3465" s="9">
        <v>5007</v>
      </c>
      <c r="BH3465" s="9">
        <v>2438</v>
      </c>
      <c r="BL3465" s="9">
        <v>2151</v>
      </c>
      <c r="BP3465" s="9">
        <v>3767</v>
      </c>
      <c r="BV3465" s="9">
        <v>5007</v>
      </c>
      <c r="BX3465" s="9">
        <v>2503.5</v>
      </c>
      <c r="BZ3465" s="9">
        <v>2503.5</v>
      </c>
    </row>
    <row r="3466" spans="1:78" x14ac:dyDescent="0.2">
      <c r="A3466" t="s">
        <v>1</v>
      </c>
      <c r="B3466" s="13">
        <v>21390</v>
      </c>
      <c r="C3466" t="s">
        <v>4662</v>
      </c>
      <c r="E3466" s="5">
        <v>21390</v>
      </c>
      <c r="G3466">
        <v>360</v>
      </c>
      <c r="I3466" s="15">
        <v>6030.3333000000002</v>
      </c>
      <c r="J3466" s="9">
        <v>2653.05</v>
      </c>
      <c r="K3466" s="9">
        <f t="shared" si="122"/>
        <v>877.3</v>
      </c>
      <c r="L3466" s="9">
        <f t="shared" si="123"/>
        <v>6267.25</v>
      </c>
      <c r="N3466" s="9">
        <v>6030.3299999999899</v>
      </c>
      <c r="P3466" s="9">
        <v>6144.3599999999897</v>
      </c>
      <c r="X3466" s="9">
        <v>6267.25</v>
      </c>
      <c r="AB3466" s="9">
        <v>6030.33</v>
      </c>
      <c r="AD3466" s="9">
        <v>4731</v>
      </c>
      <c r="AF3466" s="9">
        <v>5709</v>
      </c>
      <c r="AH3466" s="9">
        <v>6030.3299999999899</v>
      </c>
      <c r="AJ3466" s="9">
        <v>3255</v>
      </c>
      <c r="AL3466" s="9">
        <v>5193</v>
      </c>
      <c r="AV3466" s="9">
        <v>6144.3599999999897</v>
      </c>
      <c r="AX3466" s="9">
        <v>5062</v>
      </c>
      <c r="AZ3466" s="9">
        <v>877.3</v>
      </c>
      <c r="BB3466" s="9">
        <v>5099.82</v>
      </c>
      <c r="BF3466" s="9">
        <v>6030.33</v>
      </c>
      <c r="BH3466" s="9">
        <v>3902</v>
      </c>
      <c r="BL3466" s="9">
        <v>2402</v>
      </c>
      <c r="BP3466" s="9">
        <v>6030.3299999999899</v>
      </c>
      <c r="BV3466" s="9">
        <v>6021.47</v>
      </c>
      <c r="BX3466" s="9">
        <v>3015.17</v>
      </c>
      <c r="BZ3466" s="9">
        <v>3015.17</v>
      </c>
    </row>
    <row r="3467" spans="1:78" x14ac:dyDescent="0.2">
      <c r="A3467" t="s">
        <v>1</v>
      </c>
      <c r="B3467" s="13">
        <v>19260</v>
      </c>
      <c r="C3467" t="s">
        <v>4629</v>
      </c>
      <c r="E3467" s="5">
        <v>19260</v>
      </c>
      <c r="G3467">
        <v>360</v>
      </c>
      <c r="I3467" s="15">
        <v>8974</v>
      </c>
      <c r="J3467" s="9">
        <v>2653.05</v>
      </c>
      <c r="K3467" s="9">
        <f t="shared" si="122"/>
        <v>1106</v>
      </c>
      <c r="L3467" s="9">
        <f t="shared" si="123"/>
        <v>6450</v>
      </c>
      <c r="N3467" s="9">
        <v>6450</v>
      </c>
      <c r="P3467" s="9">
        <v>3858.82</v>
      </c>
      <c r="AD3467" s="9">
        <v>4573</v>
      </c>
      <c r="AF3467" s="9">
        <v>5524</v>
      </c>
      <c r="AJ3467" s="9">
        <v>3146</v>
      </c>
      <c r="AL3467" s="9">
        <v>5026</v>
      </c>
      <c r="AX3467" s="9">
        <v>5062</v>
      </c>
      <c r="AZ3467" s="9">
        <v>1385.11</v>
      </c>
      <c r="BH3467" s="9">
        <v>1106</v>
      </c>
      <c r="BX3467" s="9">
        <v>4487</v>
      </c>
      <c r="BZ3467" s="9">
        <v>4487</v>
      </c>
    </row>
    <row r="3468" spans="1:78" x14ac:dyDescent="0.2">
      <c r="A3468" t="s">
        <v>1</v>
      </c>
      <c r="B3468" s="13">
        <v>20926</v>
      </c>
      <c r="C3468" t="s">
        <v>4629</v>
      </c>
      <c r="E3468" s="5">
        <v>20926</v>
      </c>
      <c r="G3468">
        <v>360</v>
      </c>
      <c r="I3468" s="15">
        <v>5683</v>
      </c>
      <c r="J3468" s="9">
        <v>2653.05</v>
      </c>
      <c r="K3468" s="9">
        <f t="shared" si="122"/>
        <v>472.47</v>
      </c>
      <c r="L3468" s="9">
        <f t="shared" si="123"/>
        <v>5683</v>
      </c>
      <c r="N3468" s="9">
        <v>5683</v>
      </c>
      <c r="P3468" s="9">
        <v>2443.69</v>
      </c>
      <c r="AD3468" s="9">
        <v>4140</v>
      </c>
      <c r="AF3468" s="9">
        <v>5006</v>
      </c>
      <c r="AJ3468" s="9">
        <v>2849</v>
      </c>
      <c r="AL3468" s="9">
        <v>4544</v>
      </c>
      <c r="AX3468" s="9">
        <v>5062</v>
      </c>
      <c r="AZ3468" s="9">
        <v>472.47</v>
      </c>
      <c r="BH3468" s="9">
        <v>551</v>
      </c>
      <c r="BX3468" s="9">
        <v>2841.5</v>
      </c>
      <c r="BZ3468" s="9">
        <v>2841.5</v>
      </c>
    </row>
    <row r="3469" spans="1:78" x14ac:dyDescent="0.2">
      <c r="A3469" t="s">
        <v>1</v>
      </c>
      <c r="B3469" s="13">
        <v>54650</v>
      </c>
      <c r="C3469" t="s">
        <v>5021</v>
      </c>
      <c r="E3469" s="5">
        <v>54650</v>
      </c>
      <c r="G3469">
        <v>360</v>
      </c>
      <c r="I3469" s="15">
        <v>3852</v>
      </c>
      <c r="J3469" s="9">
        <v>2653.05</v>
      </c>
      <c r="K3469" s="9">
        <f t="shared" si="122"/>
        <v>781.88</v>
      </c>
      <c r="L3469" s="9">
        <f t="shared" si="123"/>
        <v>3922.73</v>
      </c>
      <c r="N3469" s="9">
        <v>3852</v>
      </c>
      <c r="P3469" s="9">
        <v>3845.8099999999899</v>
      </c>
      <c r="X3469" s="9">
        <v>3922.73</v>
      </c>
      <c r="AB3469" s="9">
        <v>3852</v>
      </c>
      <c r="AD3469" s="9">
        <v>3852</v>
      </c>
      <c r="AF3469" s="9">
        <v>3852</v>
      </c>
      <c r="AH3469" s="9">
        <v>3845.8099999999899</v>
      </c>
      <c r="AJ3469" s="9">
        <v>3146</v>
      </c>
      <c r="AL3469" s="9">
        <v>3852</v>
      </c>
      <c r="AV3469" s="9">
        <v>3845.8099999999899</v>
      </c>
      <c r="AX3469" s="9">
        <v>3852</v>
      </c>
      <c r="AZ3469" s="9">
        <v>781.88</v>
      </c>
      <c r="BB3469" s="9">
        <v>3192.02</v>
      </c>
      <c r="BF3469" s="9">
        <v>3845.81</v>
      </c>
      <c r="BH3469" s="9">
        <v>2438</v>
      </c>
      <c r="BL3469" s="9">
        <v>2280</v>
      </c>
      <c r="BP3469" s="9">
        <v>3852</v>
      </c>
      <c r="BV3469" s="9">
        <v>3768.8899999999899</v>
      </c>
      <c r="BX3469" s="9">
        <v>1926</v>
      </c>
      <c r="BZ3469" s="9">
        <v>1926</v>
      </c>
    </row>
    <row r="3470" spans="1:78" x14ac:dyDescent="0.2">
      <c r="A3470" t="s">
        <v>1</v>
      </c>
      <c r="B3470" s="13">
        <v>54640</v>
      </c>
      <c r="C3470" t="s">
        <v>5020</v>
      </c>
      <c r="E3470" s="5">
        <v>54640</v>
      </c>
      <c r="G3470">
        <v>360</v>
      </c>
      <c r="I3470" s="15">
        <v>2825.625</v>
      </c>
      <c r="J3470" s="9">
        <v>2653.05</v>
      </c>
      <c r="K3470" s="9">
        <f t="shared" si="122"/>
        <v>529.88</v>
      </c>
      <c r="L3470" s="9">
        <f t="shared" si="123"/>
        <v>3922.73</v>
      </c>
      <c r="N3470" s="9">
        <v>2825.63</v>
      </c>
      <c r="P3470" s="9">
        <v>3845.8099999999899</v>
      </c>
      <c r="X3470" s="9">
        <v>3922.73</v>
      </c>
      <c r="AB3470" s="9">
        <v>2825.63</v>
      </c>
      <c r="AD3470" s="9">
        <v>2825.63</v>
      </c>
      <c r="AF3470" s="9">
        <v>2825.63</v>
      </c>
      <c r="AH3470" s="9">
        <v>2825.63</v>
      </c>
      <c r="AJ3470" s="9">
        <v>2825.63</v>
      </c>
      <c r="AL3470" s="9">
        <v>2825.63</v>
      </c>
      <c r="AV3470" s="9">
        <v>3845.8099999999899</v>
      </c>
      <c r="AX3470" s="9">
        <v>2825.63</v>
      </c>
      <c r="AZ3470" s="9">
        <v>529.88</v>
      </c>
      <c r="BB3470" s="9">
        <v>3192.02</v>
      </c>
      <c r="BF3470" s="9">
        <v>2825.63</v>
      </c>
      <c r="BH3470" s="9">
        <v>2825.63</v>
      </c>
      <c r="BL3470" s="9">
        <v>2280</v>
      </c>
      <c r="BP3470" s="9">
        <v>2825.63</v>
      </c>
      <c r="BV3470" s="9">
        <v>2825.63</v>
      </c>
      <c r="BX3470" s="9">
        <v>1412.81</v>
      </c>
      <c r="BZ3470" s="9">
        <v>1412.81</v>
      </c>
    </row>
    <row r="3471" spans="1:78" x14ac:dyDescent="0.2">
      <c r="A3471" t="s">
        <v>1</v>
      </c>
      <c r="B3471" s="13">
        <v>28446</v>
      </c>
      <c r="C3471" t="s">
        <v>4836</v>
      </c>
      <c r="E3471" s="5">
        <v>28446</v>
      </c>
      <c r="G3471">
        <v>360</v>
      </c>
      <c r="I3471" s="15">
        <v>4513.5</v>
      </c>
      <c r="J3471" s="9">
        <v>2653.05</v>
      </c>
      <c r="K3471" s="9">
        <f t="shared" si="122"/>
        <v>1396.21</v>
      </c>
      <c r="L3471" s="9">
        <f t="shared" si="123"/>
        <v>7719.93</v>
      </c>
      <c r="N3471" s="9">
        <v>4513.5</v>
      </c>
      <c r="P3471" s="9">
        <v>7568.56</v>
      </c>
      <c r="X3471" s="9">
        <v>7719.93</v>
      </c>
      <c r="AB3471" s="9">
        <v>4513.5</v>
      </c>
      <c r="AD3471" s="9">
        <v>2482.4299999999898</v>
      </c>
      <c r="AF3471" s="9">
        <v>2482.4299999999898</v>
      </c>
      <c r="AH3471" s="9">
        <v>4513.5</v>
      </c>
      <c r="AJ3471" s="9">
        <v>1861.8199999999899</v>
      </c>
      <c r="AL3471" s="9">
        <v>2482.4299999999898</v>
      </c>
      <c r="AV3471" s="9">
        <v>7568.56</v>
      </c>
      <c r="AX3471" s="9">
        <v>4513.5</v>
      </c>
      <c r="AZ3471" s="9">
        <v>1396.21</v>
      </c>
      <c r="BB3471" s="9">
        <v>6281.9</v>
      </c>
      <c r="BF3471" s="9">
        <v>4513.5</v>
      </c>
      <c r="BH3471" s="9">
        <v>4513.5</v>
      </c>
      <c r="BL3471" s="9">
        <v>2524</v>
      </c>
      <c r="BP3471" s="9">
        <v>4513.5</v>
      </c>
      <c r="BV3471" s="9">
        <v>4513.5</v>
      </c>
      <c r="BX3471" s="9">
        <v>2256.75</v>
      </c>
      <c r="BZ3471" s="9">
        <v>2256.75</v>
      </c>
    </row>
    <row r="3472" spans="1:78" x14ac:dyDescent="0.2">
      <c r="A3472" t="s">
        <v>1</v>
      </c>
      <c r="B3472" s="13">
        <v>28120</v>
      </c>
      <c r="C3472" t="s">
        <v>4814</v>
      </c>
      <c r="E3472" s="5">
        <v>28120</v>
      </c>
      <c r="G3472">
        <v>360</v>
      </c>
      <c r="I3472" s="15">
        <v>3662</v>
      </c>
      <c r="J3472" s="9">
        <v>2653.05</v>
      </c>
      <c r="K3472" s="9">
        <f t="shared" si="122"/>
        <v>752.64</v>
      </c>
      <c r="L3472" s="9">
        <f t="shared" si="123"/>
        <v>3662</v>
      </c>
      <c r="N3472" s="9">
        <v>3662</v>
      </c>
      <c r="P3472" s="9">
        <v>3419.3499999999899</v>
      </c>
      <c r="X3472" s="9">
        <v>3487.7399999999898</v>
      </c>
      <c r="AB3472" s="9">
        <v>3662</v>
      </c>
      <c r="AD3472" s="9">
        <v>3662</v>
      </c>
      <c r="AF3472" s="9">
        <v>3662</v>
      </c>
      <c r="AH3472" s="9">
        <v>3419.3499999999899</v>
      </c>
      <c r="AJ3472" s="9">
        <v>3255</v>
      </c>
      <c r="AL3472" s="9">
        <v>3662</v>
      </c>
      <c r="AV3472" s="9">
        <v>3419.3499999999899</v>
      </c>
      <c r="AX3472" s="9">
        <v>3662</v>
      </c>
      <c r="AZ3472" s="9">
        <v>752.64</v>
      </c>
      <c r="BB3472" s="9">
        <v>2838.06</v>
      </c>
      <c r="BF3472" s="9">
        <v>3419.35</v>
      </c>
      <c r="BH3472" s="9">
        <v>3662</v>
      </c>
      <c r="BL3472" s="9">
        <v>2151</v>
      </c>
      <c r="BP3472" s="9">
        <v>3662</v>
      </c>
      <c r="BV3472" s="9">
        <v>3350.96</v>
      </c>
      <c r="BX3472" s="9">
        <v>1831</v>
      </c>
      <c r="BZ3472" s="9">
        <v>1831</v>
      </c>
    </row>
    <row r="3473" spans="1:78" x14ac:dyDescent="0.2">
      <c r="A3473" t="s">
        <v>1</v>
      </c>
      <c r="B3473" s="13">
        <v>28110</v>
      </c>
      <c r="C3473" t="s">
        <v>4810</v>
      </c>
      <c r="E3473" s="5">
        <v>28110</v>
      </c>
      <c r="G3473">
        <v>360</v>
      </c>
      <c r="I3473" s="15">
        <v>1850.15</v>
      </c>
      <c r="J3473" s="9">
        <v>2653.05</v>
      </c>
      <c r="K3473" s="9">
        <f t="shared" si="122"/>
        <v>514.53</v>
      </c>
      <c r="L3473" s="9">
        <f t="shared" si="123"/>
        <v>3487.7399999999898</v>
      </c>
      <c r="N3473" s="9">
        <v>1850.15</v>
      </c>
      <c r="P3473" s="9">
        <v>3419.3499999999899</v>
      </c>
      <c r="X3473" s="9">
        <v>3487.7399999999898</v>
      </c>
      <c r="AB3473" s="9">
        <v>1850.15</v>
      </c>
      <c r="AD3473" s="9">
        <v>1850.15</v>
      </c>
      <c r="AF3473" s="9">
        <v>1850.15</v>
      </c>
      <c r="AH3473" s="9">
        <v>1850.15</v>
      </c>
      <c r="AJ3473" s="9">
        <v>1850.15</v>
      </c>
      <c r="AL3473" s="9">
        <v>1850.15</v>
      </c>
      <c r="AV3473" s="9">
        <v>3419.3499999999899</v>
      </c>
      <c r="AX3473" s="9">
        <v>1850.15</v>
      </c>
      <c r="AZ3473" s="9">
        <v>514.53</v>
      </c>
      <c r="BB3473" s="9">
        <v>2838.06</v>
      </c>
      <c r="BF3473" s="9">
        <v>1850.15</v>
      </c>
      <c r="BH3473" s="9">
        <v>1850.15</v>
      </c>
      <c r="BL3473" s="9">
        <v>1850.15</v>
      </c>
      <c r="BP3473" s="9">
        <v>1850.15</v>
      </c>
      <c r="BV3473" s="9">
        <v>1850.15</v>
      </c>
      <c r="BX3473" s="9">
        <v>925.08</v>
      </c>
      <c r="BZ3473" s="9">
        <v>925.08</v>
      </c>
    </row>
    <row r="3474" spans="1:78" x14ac:dyDescent="0.2">
      <c r="A3474" t="s">
        <v>1</v>
      </c>
      <c r="B3474" s="13">
        <v>28112</v>
      </c>
      <c r="C3474" t="s">
        <v>4810</v>
      </c>
      <c r="E3474" s="5">
        <v>28112</v>
      </c>
      <c r="G3474">
        <v>360</v>
      </c>
      <c r="I3474" s="15">
        <v>1629</v>
      </c>
      <c r="J3474" s="9">
        <v>2653.05</v>
      </c>
      <c r="K3474" s="9">
        <f t="shared" si="122"/>
        <v>542.42999999999995</v>
      </c>
      <c r="L3474" s="9">
        <f t="shared" si="123"/>
        <v>3487.7399999999898</v>
      </c>
      <c r="N3474" s="9">
        <v>1629</v>
      </c>
      <c r="P3474" s="9">
        <v>3419.3499999999899</v>
      </c>
      <c r="X3474" s="9">
        <v>3487.7399999999898</v>
      </c>
      <c r="AB3474" s="9">
        <v>1629</v>
      </c>
      <c r="AD3474" s="9">
        <v>1629</v>
      </c>
      <c r="AF3474" s="9">
        <v>1629</v>
      </c>
      <c r="AH3474" s="9">
        <v>1629</v>
      </c>
      <c r="AJ3474" s="9">
        <v>1629</v>
      </c>
      <c r="AL3474" s="9">
        <v>1629</v>
      </c>
      <c r="AV3474" s="9">
        <v>3419.3499999999899</v>
      </c>
      <c r="AX3474" s="9">
        <v>1629</v>
      </c>
      <c r="AZ3474" s="9">
        <v>542.42999999999995</v>
      </c>
      <c r="BB3474" s="9">
        <v>2838.06</v>
      </c>
      <c r="BF3474" s="9">
        <v>1629</v>
      </c>
      <c r="BH3474" s="9">
        <v>1629</v>
      </c>
      <c r="BL3474" s="9">
        <v>1629</v>
      </c>
      <c r="BP3474" s="9">
        <v>1629</v>
      </c>
      <c r="BV3474" s="9">
        <v>1629</v>
      </c>
      <c r="BX3474" s="9">
        <v>814.5</v>
      </c>
      <c r="BZ3474" s="9">
        <v>814.5</v>
      </c>
    </row>
    <row r="3475" spans="1:78" x14ac:dyDescent="0.2">
      <c r="A3475" t="s">
        <v>1</v>
      </c>
      <c r="B3475" s="13">
        <v>28113</v>
      </c>
      <c r="C3475" t="s">
        <v>4810</v>
      </c>
      <c r="E3475" s="5">
        <v>28113</v>
      </c>
      <c r="G3475">
        <v>360</v>
      </c>
      <c r="I3475" s="15">
        <v>1926</v>
      </c>
      <c r="J3475" s="9">
        <v>2653.05</v>
      </c>
      <c r="K3475" s="9">
        <f t="shared" si="122"/>
        <v>650.71</v>
      </c>
      <c r="L3475" s="9">
        <f t="shared" si="123"/>
        <v>3487.7399999999898</v>
      </c>
      <c r="N3475" s="9">
        <v>1926</v>
      </c>
      <c r="P3475" s="9">
        <v>3419.3499999999899</v>
      </c>
      <c r="X3475" s="9">
        <v>3487.7399999999898</v>
      </c>
      <c r="AB3475" s="9">
        <v>1926</v>
      </c>
      <c r="AD3475" s="9">
        <v>1926</v>
      </c>
      <c r="AF3475" s="9">
        <v>1926</v>
      </c>
      <c r="AH3475" s="9">
        <v>1926</v>
      </c>
      <c r="AJ3475" s="9">
        <v>1926</v>
      </c>
      <c r="AL3475" s="9">
        <v>1926</v>
      </c>
      <c r="AV3475" s="9">
        <v>3419.3499999999899</v>
      </c>
      <c r="AX3475" s="9">
        <v>1926</v>
      </c>
      <c r="AZ3475" s="9">
        <v>650.71</v>
      </c>
      <c r="BB3475" s="9">
        <v>2838.06</v>
      </c>
      <c r="BF3475" s="9">
        <v>1926</v>
      </c>
      <c r="BH3475" s="9">
        <v>1926</v>
      </c>
      <c r="BL3475" s="9">
        <v>1926</v>
      </c>
      <c r="BP3475" s="9">
        <v>1926</v>
      </c>
      <c r="BV3475" s="9">
        <v>1926</v>
      </c>
      <c r="BX3475" s="9">
        <v>963</v>
      </c>
      <c r="BZ3475" s="9">
        <v>963</v>
      </c>
    </row>
    <row r="3476" spans="1:78" x14ac:dyDescent="0.2">
      <c r="A3476" t="s">
        <v>1</v>
      </c>
      <c r="B3476" s="13">
        <v>28825</v>
      </c>
      <c r="C3476" t="s">
        <v>4844</v>
      </c>
      <c r="E3476" s="5">
        <v>28825</v>
      </c>
      <c r="G3476">
        <v>360</v>
      </c>
      <c r="I3476" s="15">
        <v>1221.75</v>
      </c>
      <c r="J3476" s="9">
        <v>2653.05</v>
      </c>
      <c r="K3476" s="9">
        <f t="shared" si="122"/>
        <v>599.83000000000004</v>
      </c>
      <c r="L3476" s="9">
        <f t="shared" si="123"/>
        <v>3487.7399999999898</v>
      </c>
      <c r="N3476" s="9">
        <v>1221.75</v>
      </c>
      <c r="P3476" s="9">
        <v>3419.3499999999899</v>
      </c>
      <c r="X3476" s="9">
        <v>3487.7399999999898</v>
      </c>
      <c r="AB3476" s="9">
        <v>1221.75</v>
      </c>
      <c r="AD3476" s="9">
        <v>1221.75</v>
      </c>
      <c r="AF3476" s="9">
        <v>1221.75</v>
      </c>
      <c r="AH3476" s="9">
        <v>1221.75</v>
      </c>
      <c r="AJ3476" s="9">
        <v>1221.75</v>
      </c>
      <c r="AL3476" s="9">
        <v>1221.75</v>
      </c>
      <c r="AV3476" s="9">
        <v>3419.3499999999899</v>
      </c>
      <c r="AX3476" s="9">
        <v>1221.75</v>
      </c>
      <c r="AZ3476" s="9">
        <v>599.83000000000004</v>
      </c>
      <c r="BB3476" s="9">
        <v>2838.06</v>
      </c>
      <c r="BF3476" s="9">
        <v>1221.75</v>
      </c>
      <c r="BH3476" s="9">
        <v>1221.75</v>
      </c>
      <c r="BL3476" s="9">
        <v>1221.75</v>
      </c>
      <c r="BP3476" s="9">
        <v>1221.75</v>
      </c>
      <c r="BV3476" s="9">
        <v>1221.75</v>
      </c>
      <c r="BX3476" s="9">
        <v>610.88</v>
      </c>
      <c r="BZ3476" s="9">
        <v>610.88</v>
      </c>
    </row>
    <row r="3477" spans="1:78" x14ac:dyDescent="0.2">
      <c r="A3477" t="s">
        <v>1</v>
      </c>
      <c r="B3477" s="13">
        <v>40510</v>
      </c>
      <c r="C3477" t="s">
        <v>4898</v>
      </c>
      <c r="E3477" s="5">
        <v>40510</v>
      </c>
      <c r="G3477">
        <v>360</v>
      </c>
      <c r="I3477" s="15">
        <v>4887</v>
      </c>
      <c r="J3477" s="9">
        <v>2653.05</v>
      </c>
      <c r="K3477" s="9">
        <f t="shared" si="122"/>
        <v>536.41</v>
      </c>
      <c r="L3477" s="9">
        <f t="shared" si="123"/>
        <v>4887</v>
      </c>
      <c r="N3477" s="9">
        <v>3450</v>
      </c>
      <c r="P3477" s="9">
        <v>3305.78</v>
      </c>
      <c r="X3477" s="9">
        <v>3371.9</v>
      </c>
      <c r="AB3477" s="9">
        <v>4609.12</v>
      </c>
      <c r="AD3477" s="9">
        <v>3612</v>
      </c>
      <c r="AF3477" s="9">
        <v>4357</v>
      </c>
      <c r="AH3477" s="9">
        <v>3305.78</v>
      </c>
      <c r="AJ3477" s="9">
        <v>2485</v>
      </c>
      <c r="AL3477" s="9">
        <v>3951</v>
      </c>
      <c r="AV3477" s="9">
        <v>3305.78</v>
      </c>
      <c r="AX3477" s="9">
        <v>4887</v>
      </c>
      <c r="AZ3477" s="9">
        <v>536.41</v>
      </c>
      <c r="BB3477" s="9">
        <v>2743.8</v>
      </c>
      <c r="BF3477" s="9">
        <v>3305.78</v>
      </c>
      <c r="BH3477" s="9">
        <v>2132</v>
      </c>
      <c r="BL3477" s="9">
        <v>2151</v>
      </c>
      <c r="BP3477" s="9">
        <v>3767</v>
      </c>
      <c r="BV3477" s="9">
        <v>3239.6599999999899</v>
      </c>
      <c r="BX3477" s="9">
        <v>2443.5</v>
      </c>
      <c r="BZ3477" s="9">
        <v>2443.5</v>
      </c>
    </row>
    <row r="3478" spans="1:78" x14ac:dyDescent="0.2">
      <c r="A3478" t="s">
        <v>1</v>
      </c>
      <c r="B3478" s="13">
        <v>58180</v>
      </c>
      <c r="C3478" t="s">
        <v>5070</v>
      </c>
      <c r="E3478" s="5">
        <v>58180</v>
      </c>
      <c r="G3478">
        <v>360</v>
      </c>
      <c r="I3478" s="15">
        <v>11732</v>
      </c>
      <c r="J3478" s="9">
        <v>2653.05</v>
      </c>
      <c r="K3478" s="9">
        <f t="shared" si="122"/>
        <v>1034</v>
      </c>
      <c r="L3478" s="9">
        <f t="shared" si="123"/>
        <v>9400</v>
      </c>
      <c r="N3478" s="9">
        <v>9400</v>
      </c>
      <c r="AD3478" s="9">
        <v>4573</v>
      </c>
      <c r="AF3478" s="9">
        <v>5524</v>
      </c>
      <c r="AJ3478" s="9">
        <v>3146</v>
      </c>
      <c r="AL3478" s="9">
        <v>5026</v>
      </c>
      <c r="AX3478" s="9">
        <v>5062</v>
      </c>
      <c r="AZ3478" s="9">
        <v>1046.53</v>
      </c>
      <c r="BH3478" s="9">
        <v>1034</v>
      </c>
      <c r="BL3478" s="9">
        <v>1663</v>
      </c>
      <c r="BP3478" s="9">
        <v>2339</v>
      </c>
      <c r="BX3478" s="9">
        <v>5866</v>
      </c>
      <c r="BZ3478" s="9">
        <v>5866</v>
      </c>
    </row>
    <row r="3479" spans="1:78" x14ac:dyDescent="0.2">
      <c r="A3479" t="s">
        <v>1</v>
      </c>
      <c r="B3479" s="13">
        <v>19301</v>
      </c>
      <c r="C3479" t="s">
        <v>4632</v>
      </c>
      <c r="E3479" s="5">
        <v>19301</v>
      </c>
      <c r="G3479">
        <v>360</v>
      </c>
      <c r="I3479" s="15">
        <v>3870.9998000000001</v>
      </c>
      <c r="J3479" s="9">
        <v>2653.05</v>
      </c>
      <c r="K3479" s="9">
        <f t="shared" si="122"/>
        <v>751.17</v>
      </c>
      <c r="L3479" s="9">
        <f t="shared" si="123"/>
        <v>3891.0999999999899</v>
      </c>
      <c r="N3479" s="9">
        <v>3871</v>
      </c>
      <c r="P3479" s="9">
        <v>3814.8</v>
      </c>
      <c r="X3479" s="9">
        <v>3891.0999999999899</v>
      </c>
      <c r="AB3479" s="9">
        <v>3871</v>
      </c>
      <c r="AD3479" s="9">
        <v>3843</v>
      </c>
      <c r="AF3479" s="9">
        <v>3871</v>
      </c>
      <c r="AH3479" s="9">
        <v>3814.8</v>
      </c>
      <c r="AJ3479" s="9">
        <v>2644</v>
      </c>
      <c r="AL3479" s="9">
        <v>3871</v>
      </c>
      <c r="AV3479" s="9">
        <v>3814.8</v>
      </c>
      <c r="AX3479" s="9">
        <v>3871</v>
      </c>
      <c r="AZ3479" s="9">
        <v>751.17</v>
      </c>
      <c r="BB3479" s="9">
        <v>3166.28</v>
      </c>
      <c r="BF3479" s="9">
        <v>3814.8</v>
      </c>
      <c r="BH3479" s="9">
        <v>2132</v>
      </c>
      <c r="BL3479" s="9">
        <v>2151</v>
      </c>
      <c r="BP3479" s="9">
        <v>3767</v>
      </c>
      <c r="BV3479" s="9">
        <v>3738.5</v>
      </c>
      <c r="BX3479" s="9">
        <v>1935.5</v>
      </c>
      <c r="BZ3479" s="9">
        <v>1935.5</v>
      </c>
    </row>
    <row r="3480" spans="1:78" x14ac:dyDescent="0.2">
      <c r="A3480" t="s">
        <v>1</v>
      </c>
      <c r="B3480" s="13">
        <v>23120</v>
      </c>
      <c r="C3480" t="s">
        <v>4688</v>
      </c>
      <c r="E3480" s="5">
        <v>23120</v>
      </c>
      <c r="G3480">
        <v>360</v>
      </c>
      <c r="I3480" s="15">
        <v>4129.9166999999998</v>
      </c>
      <c r="J3480" s="9">
        <v>2653.05</v>
      </c>
      <c r="K3480" s="9">
        <f t="shared" si="122"/>
        <v>660.98</v>
      </c>
      <c r="L3480" s="9">
        <f t="shared" si="123"/>
        <v>4129.92</v>
      </c>
      <c r="N3480" s="9">
        <v>4129.92</v>
      </c>
      <c r="P3480" s="9">
        <v>3419.3499999999899</v>
      </c>
      <c r="X3480" s="9">
        <v>3487.7399999999898</v>
      </c>
      <c r="AB3480" s="9">
        <v>4129.92</v>
      </c>
      <c r="AD3480" s="9">
        <v>4129.92</v>
      </c>
      <c r="AF3480" s="9">
        <v>4129.92</v>
      </c>
      <c r="AH3480" s="9">
        <v>3419.3499999999899</v>
      </c>
      <c r="AJ3480" s="9">
        <v>3146</v>
      </c>
      <c r="AL3480" s="9">
        <v>4129.92</v>
      </c>
      <c r="AV3480" s="9">
        <v>3419.3499999999899</v>
      </c>
      <c r="AX3480" s="9">
        <v>4129.92</v>
      </c>
      <c r="AZ3480" s="9">
        <v>660.98</v>
      </c>
      <c r="BB3480" s="9">
        <v>2838.06</v>
      </c>
      <c r="BF3480" s="9">
        <v>3419.35</v>
      </c>
      <c r="BH3480" s="9">
        <v>3431</v>
      </c>
      <c r="BL3480" s="9">
        <v>2280</v>
      </c>
      <c r="BP3480" s="9">
        <v>4129.92</v>
      </c>
      <c r="BV3480" s="9">
        <v>3350.96</v>
      </c>
      <c r="BX3480" s="9">
        <v>2064.96</v>
      </c>
      <c r="BZ3480" s="9">
        <v>2064.96</v>
      </c>
    </row>
    <row r="3481" spans="1:78" x14ac:dyDescent="0.2">
      <c r="A3481" t="s">
        <v>1</v>
      </c>
      <c r="B3481" s="13">
        <v>28060</v>
      </c>
      <c r="C3481" t="s">
        <v>4805</v>
      </c>
      <c r="E3481" s="5">
        <v>28060</v>
      </c>
      <c r="G3481">
        <v>360</v>
      </c>
      <c r="I3481" s="15">
        <v>4044.875</v>
      </c>
      <c r="J3481" s="9">
        <v>2653.05</v>
      </c>
      <c r="K3481" s="9">
        <f t="shared" si="122"/>
        <v>573.14</v>
      </c>
      <c r="L3481" s="9">
        <f t="shared" si="123"/>
        <v>4044.88</v>
      </c>
      <c r="N3481" s="9">
        <v>3450</v>
      </c>
      <c r="P3481" s="9">
        <v>3419.3499999999899</v>
      </c>
      <c r="X3481" s="9">
        <v>3487.7399999999898</v>
      </c>
      <c r="AB3481" s="9">
        <v>4044.88</v>
      </c>
      <c r="AD3481" s="9">
        <v>3612</v>
      </c>
      <c r="AF3481" s="9">
        <v>4044.88</v>
      </c>
      <c r="AH3481" s="9">
        <v>3419.3499999999899</v>
      </c>
      <c r="AJ3481" s="9">
        <v>2485</v>
      </c>
      <c r="AL3481" s="9">
        <v>3951</v>
      </c>
      <c r="AV3481" s="9">
        <v>3419.3499999999899</v>
      </c>
      <c r="AX3481" s="9">
        <v>4044.88</v>
      </c>
      <c r="AZ3481" s="9">
        <v>573.14</v>
      </c>
      <c r="BB3481" s="9">
        <v>2838.06</v>
      </c>
      <c r="BF3481" s="9">
        <v>3419.35</v>
      </c>
      <c r="BH3481" s="9">
        <v>2132</v>
      </c>
      <c r="BL3481" s="9">
        <v>2151</v>
      </c>
      <c r="BP3481" s="9">
        <v>3767</v>
      </c>
      <c r="BV3481" s="9">
        <v>3350.96</v>
      </c>
      <c r="BX3481" s="9">
        <v>2022.44</v>
      </c>
      <c r="BZ3481" s="9">
        <v>2022.44</v>
      </c>
    </row>
    <row r="3482" spans="1:78" x14ac:dyDescent="0.2">
      <c r="A3482" t="s">
        <v>1</v>
      </c>
      <c r="B3482" s="13">
        <v>67005</v>
      </c>
      <c r="C3482" t="s">
        <v>5155</v>
      </c>
      <c r="E3482" s="5">
        <v>67005</v>
      </c>
      <c r="G3482">
        <v>360</v>
      </c>
      <c r="I3482" s="15">
        <v>3662</v>
      </c>
      <c r="J3482" s="9">
        <v>2653.05</v>
      </c>
      <c r="K3482" s="9">
        <f t="shared" si="122"/>
        <v>507.74</v>
      </c>
      <c r="L3482" s="9">
        <f t="shared" si="123"/>
        <v>3662</v>
      </c>
      <c r="N3482" s="9">
        <v>3662</v>
      </c>
      <c r="P3482" s="9">
        <v>2511.79</v>
      </c>
      <c r="X3482" s="9">
        <v>2562.0300000000002</v>
      </c>
      <c r="AB3482" s="9">
        <v>3557.83</v>
      </c>
      <c r="AD3482" s="9">
        <v>3662</v>
      </c>
      <c r="AF3482" s="9">
        <v>3662</v>
      </c>
      <c r="AH3482" s="9">
        <v>2511.79</v>
      </c>
      <c r="AJ3482" s="9">
        <v>2849</v>
      </c>
      <c r="AL3482" s="9">
        <v>3662</v>
      </c>
      <c r="AV3482" s="9">
        <v>2511.79</v>
      </c>
      <c r="AX3482" s="9">
        <v>3662</v>
      </c>
      <c r="AZ3482" s="9">
        <v>507.74</v>
      </c>
      <c r="BB3482" s="9">
        <v>2084.79</v>
      </c>
      <c r="BF3482" s="9">
        <v>2511.79</v>
      </c>
      <c r="BH3482" s="9">
        <v>3007</v>
      </c>
      <c r="BL3482" s="9">
        <v>2151</v>
      </c>
      <c r="BP3482" s="9">
        <v>3662</v>
      </c>
      <c r="BV3482" s="9">
        <v>2461.5500000000002</v>
      </c>
      <c r="BX3482" s="9">
        <v>1831</v>
      </c>
      <c r="BZ3482" s="9">
        <v>1831</v>
      </c>
    </row>
    <row r="3483" spans="1:78" x14ac:dyDescent="0.2">
      <c r="A3483" t="s">
        <v>1</v>
      </c>
      <c r="B3483" s="13">
        <v>28122</v>
      </c>
      <c r="C3483" t="s">
        <v>4815</v>
      </c>
      <c r="E3483" s="5">
        <v>28122</v>
      </c>
      <c r="G3483">
        <v>360</v>
      </c>
      <c r="I3483" s="15">
        <v>3434.7811999999999</v>
      </c>
      <c r="J3483" s="9">
        <v>2653.05</v>
      </c>
      <c r="K3483" s="9">
        <f t="shared" si="122"/>
        <v>660.77</v>
      </c>
      <c r="L3483" s="9">
        <f t="shared" si="123"/>
        <v>3487.7399999999898</v>
      </c>
      <c r="N3483" s="9">
        <v>3434.78</v>
      </c>
      <c r="P3483" s="9">
        <v>3419.3499999999899</v>
      </c>
      <c r="X3483" s="9">
        <v>3487.7399999999898</v>
      </c>
      <c r="AB3483" s="9">
        <v>3434.78</v>
      </c>
      <c r="AD3483" s="9">
        <v>3434.78</v>
      </c>
      <c r="AF3483" s="9">
        <v>3434.78</v>
      </c>
      <c r="AH3483" s="9">
        <v>3419.3499999999899</v>
      </c>
      <c r="AJ3483" s="9">
        <v>2644</v>
      </c>
      <c r="AL3483" s="9">
        <v>3434.78</v>
      </c>
      <c r="AV3483" s="9">
        <v>3419.3499999999899</v>
      </c>
      <c r="AX3483" s="9">
        <v>3434.78</v>
      </c>
      <c r="AZ3483" s="9">
        <v>660.77</v>
      </c>
      <c r="BB3483" s="9">
        <v>2838.06</v>
      </c>
      <c r="BF3483" s="9">
        <v>3419.35</v>
      </c>
      <c r="BH3483" s="9">
        <v>2438</v>
      </c>
      <c r="BL3483" s="9">
        <v>2151</v>
      </c>
      <c r="BP3483" s="9">
        <v>3434.78</v>
      </c>
      <c r="BV3483" s="9">
        <v>3350.96</v>
      </c>
      <c r="BX3483" s="9">
        <v>1717.39</v>
      </c>
      <c r="BZ3483" s="9">
        <v>1717.39</v>
      </c>
    </row>
    <row r="3484" spans="1:78" x14ac:dyDescent="0.2">
      <c r="A3484" t="s">
        <v>1</v>
      </c>
      <c r="B3484" s="13">
        <v>28288</v>
      </c>
      <c r="C3484" t="s">
        <v>4815</v>
      </c>
      <c r="E3484" s="5">
        <v>28288</v>
      </c>
      <c r="G3484">
        <v>360</v>
      </c>
      <c r="I3484" s="15">
        <v>2255.75</v>
      </c>
      <c r="J3484" s="9">
        <v>2653.05</v>
      </c>
      <c r="K3484" s="9">
        <f t="shared" si="122"/>
        <v>670.2</v>
      </c>
      <c r="L3484" s="9">
        <f t="shared" si="123"/>
        <v>3487.7399999999898</v>
      </c>
      <c r="N3484" s="9">
        <v>2255.75</v>
      </c>
      <c r="P3484" s="9">
        <v>3419.3499999999899</v>
      </c>
      <c r="X3484" s="9">
        <v>3487.7399999999898</v>
      </c>
      <c r="AB3484" s="9">
        <v>2255.75</v>
      </c>
      <c r="AD3484" s="9">
        <v>2255.75</v>
      </c>
      <c r="AF3484" s="9">
        <v>2255.75</v>
      </c>
      <c r="AH3484" s="9">
        <v>2255.75</v>
      </c>
      <c r="AJ3484" s="9">
        <v>2255.75</v>
      </c>
      <c r="AL3484" s="9">
        <v>2255.75</v>
      </c>
      <c r="AV3484" s="9">
        <v>3419.3499999999899</v>
      </c>
      <c r="AX3484" s="9">
        <v>2255.75</v>
      </c>
      <c r="AZ3484" s="9">
        <v>670.2</v>
      </c>
      <c r="BB3484" s="9">
        <v>2838.06</v>
      </c>
      <c r="BF3484" s="9">
        <v>2255.75</v>
      </c>
      <c r="BH3484" s="9">
        <v>2255.75</v>
      </c>
      <c r="BL3484" s="9">
        <v>2151</v>
      </c>
      <c r="BP3484" s="9">
        <v>2255.75</v>
      </c>
      <c r="BV3484" s="9">
        <v>2255.75</v>
      </c>
      <c r="BX3484" s="9">
        <v>1127.8800000000001</v>
      </c>
      <c r="BZ3484" s="9">
        <v>1127.8800000000001</v>
      </c>
    </row>
    <row r="3485" spans="1:78" x14ac:dyDescent="0.2">
      <c r="A3485" t="s">
        <v>1</v>
      </c>
      <c r="B3485" s="13">
        <v>56700</v>
      </c>
      <c r="C3485" t="s">
        <v>5039</v>
      </c>
      <c r="E3485" s="5">
        <v>56700</v>
      </c>
      <c r="G3485">
        <v>360</v>
      </c>
      <c r="I3485" s="15">
        <v>4110.3333000000002</v>
      </c>
      <c r="J3485" s="9">
        <v>2653.05</v>
      </c>
      <c r="K3485" s="9">
        <f t="shared" si="122"/>
        <v>200.75</v>
      </c>
      <c r="L3485" s="9">
        <f t="shared" si="123"/>
        <v>4110.33</v>
      </c>
      <c r="N3485" s="9">
        <v>2500</v>
      </c>
      <c r="P3485" s="9">
        <v>3169.05</v>
      </c>
      <c r="X3485" s="9">
        <v>3232.4299999999898</v>
      </c>
      <c r="AB3485" s="9">
        <v>4110.33</v>
      </c>
      <c r="AD3485" s="9">
        <v>1480</v>
      </c>
      <c r="AF3485" s="9">
        <v>1947</v>
      </c>
      <c r="AH3485" s="9">
        <v>3169.05</v>
      </c>
      <c r="AJ3485" s="9">
        <v>1018</v>
      </c>
      <c r="AL3485" s="9">
        <v>1619</v>
      </c>
      <c r="AV3485" s="9">
        <v>3169.05</v>
      </c>
      <c r="AX3485" s="9">
        <v>4110.33</v>
      </c>
      <c r="AZ3485" s="9">
        <v>200.75</v>
      </c>
      <c r="BB3485" s="9">
        <v>2630.31</v>
      </c>
      <c r="BF3485" s="9">
        <v>3169.05</v>
      </c>
      <c r="BH3485" s="9">
        <v>1590</v>
      </c>
      <c r="BL3485" s="9">
        <v>2151</v>
      </c>
      <c r="BP3485" s="9">
        <v>3767</v>
      </c>
      <c r="BV3485" s="9">
        <v>3105.67</v>
      </c>
      <c r="BX3485" s="9">
        <v>2055.17</v>
      </c>
      <c r="BZ3485" s="9">
        <v>2055.17</v>
      </c>
    </row>
    <row r="3486" spans="1:78" x14ac:dyDescent="0.2">
      <c r="A3486" t="s">
        <v>1</v>
      </c>
      <c r="B3486" s="13">
        <v>60220</v>
      </c>
      <c r="C3486" t="s">
        <v>5114</v>
      </c>
      <c r="E3486" s="5">
        <v>60220</v>
      </c>
      <c r="G3486">
        <v>360</v>
      </c>
      <c r="I3486" s="15">
        <v>6744.9444000000003</v>
      </c>
      <c r="J3486" s="9">
        <v>2653.05</v>
      </c>
      <c r="K3486" s="9">
        <f t="shared" si="122"/>
        <v>790.49</v>
      </c>
      <c r="L3486" s="9">
        <f t="shared" si="123"/>
        <v>6744.94</v>
      </c>
      <c r="N3486" s="9">
        <v>3450</v>
      </c>
      <c r="P3486" s="9">
        <v>6113.42</v>
      </c>
      <c r="X3486" s="9">
        <v>6235.6899999999896</v>
      </c>
      <c r="AB3486" s="9">
        <v>6744.94</v>
      </c>
      <c r="AD3486" s="9">
        <v>3612</v>
      </c>
      <c r="AF3486" s="9">
        <v>4357</v>
      </c>
      <c r="AH3486" s="9">
        <v>6113.42</v>
      </c>
      <c r="AJ3486" s="9">
        <v>2485</v>
      </c>
      <c r="AL3486" s="9">
        <v>3951</v>
      </c>
      <c r="AV3486" s="9">
        <v>6113.42</v>
      </c>
      <c r="AX3486" s="9">
        <v>5062</v>
      </c>
      <c r="AZ3486" s="9">
        <v>790.49</v>
      </c>
      <c r="BB3486" s="9">
        <v>5074.1400000000003</v>
      </c>
      <c r="BF3486" s="9">
        <v>6113.42</v>
      </c>
      <c r="BH3486" s="9">
        <v>3902</v>
      </c>
      <c r="BL3486" s="9">
        <v>2524</v>
      </c>
      <c r="BP3486" s="9">
        <v>6744.9399999999896</v>
      </c>
      <c r="BV3486" s="9">
        <v>5991.1499999999896</v>
      </c>
      <c r="BX3486" s="9">
        <v>3372.47</v>
      </c>
      <c r="BZ3486" s="9">
        <v>3372.47</v>
      </c>
    </row>
    <row r="3487" spans="1:78" x14ac:dyDescent="0.2">
      <c r="A3487" t="s">
        <v>1</v>
      </c>
      <c r="B3487" s="13">
        <v>28126</v>
      </c>
      <c r="C3487" t="s">
        <v>4816</v>
      </c>
      <c r="E3487" s="5">
        <v>28126</v>
      </c>
      <c r="G3487">
        <v>360</v>
      </c>
      <c r="I3487" s="15">
        <v>2503.5</v>
      </c>
      <c r="J3487" s="9">
        <v>2653.05</v>
      </c>
      <c r="K3487" s="9">
        <f t="shared" si="122"/>
        <v>437.86</v>
      </c>
      <c r="L3487" s="9">
        <f t="shared" si="123"/>
        <v>3487.7399999999898</v>
      </c>
      <c r="N3487" s="9">
        <v>2503.5</v>
      </c>
      <c r="P3487" s="9">
        <v>3419.3499999999899</v>
      </c>
      <c r="X3487" s="9">
        <v>3487.7399999999898</v>
      </c>
      <c r="AB3487" s="9">
        <v>2503.5</v>
      </c>
      <c r="AD3487" s="9">
        <v>2503.5</v>
      </c>
      <c r="AF3487" s="9">
        <v>2503.5</v>
      </c>
      <c r="AH3487" s="9">
        <v>2503.5</v>
      </c>
      <c r="AJ3487" s="9">
        <v>2503.5</v>
      </c>
      <c r="AL3487" s="9">
        <v>2503.5</v>
      </c>
      <c r="AV3487" s="9">
        <v>3419.3499999999899</v>
      </c>
      <c r="AX3487" s="9">
        <v>2503.5</v>
      </c>
      <c r="AZ3487" s="9">
        <v>437.86</v>
      </c>
      <c r="BB3487" s="9">
        <v>2838.06</v>
      </c>
      <c r="BF3487" s="9">
        <v>2503.5</v>
      </c>
      <c r="BH3487" s="9">
        <v>2438</v>
      </c>
      <c r="BL3487" s="9">
        <v>2151</v>
      </c>
      <c r="BP3487" s="9">
        <v>2503.5</v>
      </c>
      <c r="BV3487" s="9">
        <v>2503.5</v>
      </c>
      <c r="BX3487" s="9">
        <v>1251.75</v>
      </c>
      <c r="BZ3487" s="9">
        <v>1251.75</v>
      </c>
    </row>
    <row r="3488" spans="1:78" x14ac:dyDescent="0.2">
      <c r="A3488" t="s">
        <v>1</v>
      </c>
      <c r="B3488" s="13">
        <v>56620</v>
      </c>
      <c r="C3488" t="s">
        <v>5038</v>
      </c>
      <c r="E3488" s="5">
        <v>56620</v>
      </c>
      <c r="G3488">
        <v>360</v>
      </c>
      <c r="I3488" s="15">
        <v>3663.5713999999998</v>
      </c>
      <c r="J3488" s="9">
        <v>2653.05</v>
      </c>
      <c r="K3488" s="9">
        <f t="shared" si="122"/>
        <v>586.57000000000005</v>
      </c>
      <c r="L3488" s="9">
        <f t="shared" si="123"/>
        <v>3663.57</v>
      </c>
      <c r="N3488" s="9">
        <v>3663.57</v>
      </c>
      <c r="P3488" s="9">
        <v>3169.05</v>
      </c>
      <c r="X3488" s="9">
        <v>3232.4299999999898</v>
      </c>
      <c r="AB3488" s="9">
        <v>3663.57</v>
      </c>
      <c r="AD3488" s="9">
        <v>3663.57</v>
      </c>
      <c r="AF3488" s="9">
        <v>3663.57</v>
      </c>
      <c r="AH3488" s="9">
        <v>3169.05</v>
      </c>
      <c r="AJ3488" s="9">
        <v>3146</v>
      </c>
      <c r="AL3488" s="9">
        <v>3663.57</v>
      </c>
      <c r="AV3488" s="9">
        <v>3169.05</v>
      </c>
      <c r="AX3488" s="9">
        <v>3663.57</v>
      </c>
      <c r="AZ3488" s="9">
        <v>586.57000000000005</v>
      </c>
      <c r="BB3488" s="9">
        <v>2630.31</v>
      </c>
      <c r="BF3488" s="9">
        <v>3169.05</v>
      </c>
      <c r="BH3488" s="9">
        <v>3431</v>
      </c>
      <c r="BL3488" s="9">
        <v>2151</v>
      </c>
      <c r="BP3488" s="9">
        <v>3663.57</v>
      </c>
      <c r="BV3488" s="9">
        <v>3105.67</v>
      </c>
      <c r="BX3488" s="9">
        <v>1831.79</v>
      </c>
      <c r="BZ3488" s="9">
        <v>1831.79</v>
      </c>
    </row>
    <row r="3489" spans="1:78" x14ac:dyDescent="0.2">
      <c r="A3489" t="s">
        <v>1</v>
      </c>
      <c r="B3489" s="13">
        <v>60210</v>
      </c>
      <c r="C3489" t="s">
        <v>5113</v>
      </c>
      <c r="E3489" s="5">
        <v>60210</v>
      </c>
      <c r="G3489">
        <v>360</v>
      </c>
      <c r="I3489" s="15">
        <v>6352</v>
      </c>
      <c r="J3489" s="9">
        <v>2653.05</v>
      </c>
      <c r="K3489" s="9">
        <f t="shared" si="122"/>
        <v>798.29</v>
      </c>
      <c r="L3489" s="9">
        <f t="shared" si="123"/>
        <v>6352</v>
      </c>
      <c r="N3489" s="9">
        <v>6000</v>
      </c>
      <c r="P3489" s="9">
        <v>6113.42</v>
      </c>
      <c r="X3489" s="9">
        <v>6235.6899999999896</v>
      </c>
      <c r="AB3489" s="9">
        <v>6352</v>
      </c>
      <c r="AD3489" s="9">
        <v>3612</v>
      </c>
      <c r="AF3489" s="9">
        <v>4357</v>
      </c>
      <c r="AH3489" s="9">
        <v>6113.42</v>
      </c>
      <c r="AJ3489" s="9">
        <v>2485</v>
      </c>
      <c r="AL3489" s="9">
        <v>3951</v>
      </c>
      <c r="AV3489" s="9">
        <v>6113.42</v>
      </c>
      <c r="AX3489" s="9">
        <v>5062</v>
      </c>
      <c r="AZ3489" s="9">
        <v>798.29</v>
      </c>
      <c r="BB3489" s="9">
        <v>5074.1400000000003</v>
      </c>
      <c r="BF3489" s="9">
        <v>6113.42</v>
      </c>
      <c r="BH3489" s="9">
        <v>3902</v>
      </c>
      <c r="BL3489" s="9">
        <v>2524</v>
      </c>
      <c r="BP3489" s="9">
        <v>6352</v>
      </c>
      <c r="BV3489" s="9">
        <v>5991.1499999999896</v>
      </c>
      <c r="BX3489" s="9">
        <v>3176</v>
      </c>
      <c r="BZ3489" s="9">
        <v>3176</v>
      </c>
    </row>
    <row r="3490" spans="1:78" x14ac:dyDescent="0.2">
      <c r="A3490" t="s">
        <v>1</v>
      </c>
      <c r="B3490" s="13">
        <v>15574</v>
      </c>
      <c r="C3490" t="s">
        <v>4615</v>
      </c>
      <c r="E3490" s="5">
        <v>15574</v>
      </c>
      <c r="G3490">
        <v>360</v>
      </c>
      <c r="I3490" s="15">
        <v>4887</v>
      </c>
      <c r="J3490" s="9">
        <v>2653.05</v>
      </c>
      <c r="K3490" s="9">
        <f t="shared" si="122"/>
        <v>1008.1</v>
      </c>
      <c r="L3490" s="9">
        <f t="shared" si="123"/>
        <v>4887</v>
      </c>
      <c r="N3490" s="9">
        <v>4500</v>
      </c>
      <c r="P3490" s="9">
        <v>2072.29</v>
      </c>
      <c r="X3490" s="9">
        <v>2113.7399999999898</v>
      </c>
      <c r="AB3490" s="9">
        <v>2855.51</v>
      </c>
      <c r="AD3490" s="9">
        <v>3843</v>
      </c>
      <c r="AF3490" s="9">
        <v>4637</v>
      </c>
      <c r="AH3490" s="9">
        <v>2072.29</v>
      </c>
      <c r="AJ3490" s="9">
        <v>2644</v>
      </c>
      <c r="AL3490" s="9">
        <v>4214</v>
      </c>
      <c r="AV3490" s="9">
        <v>2072.29</v>
      </c>
      <c r="AX3490" s="9">
        <v>4887</v>
      </c>
      <c r="AZ3490" s="9">
        <v>1008.1</v>
      </c>
      <c r="BB3490" s="9">
        <v>1720</v>
      </c>
      <c r="BF3490" s="9">
        <v>2072.29</v>
      </c>
      <c r="BH3490" s="9">
        <v>2438</v>
      </c>
      <c r="BL3490" s="9">
        <v>2033</v>
      </c>
      <c r="BP3490" s="9">
        <v>2857</v>
      </c>
      <c r="BV3490" s="9">
        <v>2030.8399999999899</v>
      </c>
      <c r="BX3490" s="9">
        <v>2443.5</v>
      </c>
      <c r="BZ3490" s="9">
        <v>2443.5</v>
      </c>
    </row>
    <row r="3491" spans="1:78" x14ac:dyDescent="0.2">
      <c r="A3491" t="s">
        <v>1</v>
      </c>
      <c r="B3491" s="13">
        <v>57410</v>
      </c>
      <c r="C3491" t="s">
        <v>5062</v>
      </c>
      <c r="E3491" s="5">
        <v>57410</v>
      </c>
      <c r="G3491">
        <v>360</v>
      </c>
      <c r="I3491" s="15">
        <v>3662</v>
      </c>
      <c r="J3491" s="9">
        <v>2653.05</v>
      </c>
      <c r="K3491" s="9">
        <f t="shared" si="122"/>
        <v>117.9</v>
      </c>
      <c r="L3491" s="9">
        <f t="shared" si="123"/>
        <v>3662</v>
      </c>
      <c r="N3491" s="9">
        <v>3450</v>
      </c>
      <c r="P3491" s="9">
        <v>3169.05</v>
      </c>
      <c r="X3491" s="9">
        <v>3232.4299999999898</v>
      </c>
      <c r="AB3491" s="9">
        <v>3662</v>
      </c>
      <c r="AD3491" s="9">
        <v>3612</v>
      </c>
      <c r="AF3491" s="9">
        <v>3662</v>
      </c>
      <c r="AH3491" s="9">
        <v>3169.05</v>
      </c>
      <c r="AJ3491" s="9">
        <v>2485</v>
      </c>
      <c r="AL3491" s="9">
        <v>3662</v>
      </c>
      <c r="AV3491" s="9">
        <v>3169.05</v>
      </c>
      <c r="AX3491" s="9">
        <v>3662</v>
      </c>
      <c r="AZ3491" s="9">
        <v>117.9</v>
      </c>
      <c r="BB3491" s="9">
        <v>2630.31</v>
      </c>
      <c r="BF3491" s="9">
        <v>3169.05</v>
      </c>
      <c r="BH3491" s="9">
        <v>2132</v>
      </c>
      <c r="BL3491" s="9">
        <v>2151</v>
      </c>
      <c r="BP3491" s="9">
        <v>3662</v>
      </c>
      <c r="BV3491" s="9">
        <v>3105.67</v>
      </c>
      <c r="BX3491" s="9">
        <v>1831</v>
      </c>
      <c r="BZ3491" s="9">
        <v>1831</v>
      </c>
    </row>
    <row r="3492" spans="1:78" x14ac:dyDescent="0.2">
      <c r="A3492" t="s">
        <v>1</v>
      </c>
      <c r="B3492" s="13">
        <v>19285</v>
      </c>
      <c r="C3492" t="s">
        <v>4630</v>
      </c>
      <c r="E3492" s="5">
        <v>19285</v>
      </c>
      <c r="G3492">
        <v>360</v>
      </c>
      <c r="I3492" s="15">
        <v>2839.75</v>
      </c>
      <c r="J3492" s="9">
        <v>2653.05</v>
      </c>
      <c r="K3492" s="9">
        <f t="shared" si="122"/>
        <v>288</v>
      </c>
      <c r="L3492" s="9">
        <f t="shared" si="123"/>
        <v>2839.75</v>
      </c>
      <c r="N3492" s="9">
        <v>2839.75</v>
      </c>
      <c r="P3492" s="9">
        <v>751.38999999999896</v>
      </c>
      <c r="X3492" s="9">
        <v>766.41999999999905</v>
      </c>
      <c r="AB3492" s="9">
        <v>1073.43</v>
      </c>
      <c r="AD3492" s="9">
        <v>1480</v>
      </c>
      <c r="AF3492" s="9">
        <v>1947</v>
      </c>
      <c r="AH3492" s="9">
        <v>751.38999999999896</v>
      </c>
      <c r="AJ3492" s="9">
        <v>1018</v>
      </c>
      <c r="AL3492" s="9">
        <v>1619</v>
      </c>
      <c r="AV3492" s="9">
        <v>751.38999999999896</v>
      </c>
      <c r="AX3492" s="9">
        <v>2839.75</v>
      </c>
      <c r="AZ3492" s="9">
        <v>571.25</v>
      </c>
      <c r="BB3492" s="9">
        <v>623.65</v>
      </c>
      <c r="BF3492" s="9">
        <v>751.39</v>
      </c>
      <c r="BH3492" s="9">
        <v>288</v>
      </c>
      <c r="BL3492" s="9">
        <v>1910</v>
      </c>
      <c r="BP3492" s="9">
        <v>2839.75</v>
      </c>
      <c r="BV3492" s="9">
        <v>736.36</v>
      </c>
      <c r="BX3492" s="9">
        <v>1419.88</v>
      </c>
      <c r="BZ3492" s="9">
        <v>1419.88</v>
      </c>
    </row>
    <row r="3493" spans="1:78" x14ac:dyDescent="0.2">
      <c r="A3493" t="s">
        <v>1</v>
      </c>
      <c r="B3493" s="13">
        <v>26776</v>
      </c>
      <c r="C3493" t="s">
        <v>4756</v>
      </c>
      <c r="E3493" s="5">
        <v>26776</v>
      </c>
      <c r="G3493">
        <v>360</v>
      </c>
      <c r="I3493" s="15">
        <v>2503.5</v>
      </c>
      <c r="J3493" s="9">
        <v>2653.05</v>
      </c>
      <c r="K3493" s="9">
        <f t="shared" si="122"/>
        <v>497.84</v>
      </c>
      <c r="L3493" s="9">
        <f t="shared" si="123"/>
        <v>3487.7399999999898</v>
      </c>
      <c r="N3493" s="9">
        <v>2503.5</v>
      </c>
      <c r="P3493" s="9">
        <v>3419.3499999999899</v>
      </c>
      <c r="X3493" s="9">
        <v>3487.7399999999898</v>
      </c>
      <c r="AB3493" s="9">
        <v>2503.5</v>
      </c>
      <c r="AD3493" s="9">
        <v>2503.5</v>
      </c>
      <c r="AF3493" s="9">
        <v>2503.5</v>
      </c>
      <c r="AH3493" s="9">
        <v>2503.5</v>
      </c>
      <c r="AJ3493" s="9">
        <v>2485</v>
      </c>
      <c r="AL3493" s="9">
        <v>2503.5</v>
      </c>
      <c r="AV3493" s="9">
        <v>3419.3499999999899</v>
      </c>
      <c r="AX3493" s="9">
        <v>2503.5</v>
      </c>
      <c r="AZ3493" s="9">
        <v>497.84</v>
      </c>
      <c r="BB3493" s="9">
        <v>2838.06</v>
      </c>
      <c r="BF3493" s="9">
        <v>2503.5</v>
      </c>
      <c r="BH3493" s="9">
        <v>2132</v>
      </c>
      <c r="BL3493" s="9">
        <v>2151</v>
      </c>
      <c r="BP3493" s="9">
        <v>2503.5</v>
      </c>
      <c r="BV3493" s="9">
        <v>2503.5</v>
      </c>
      <c r="BX3493" s="9">
        <v>1251.75</v>
      </c>
      <c r="BZ3493" s="9">
        <v>1251.75</v>
      </c>
    </row>
    <row r="3494" spans="1:78" x14ac:dyDescent="0.2">
      <c r="A3494" t="s">
        <v>1</v>
      </c>
      <c r="B3494" s="13">
        <v>26756</v>
      </c>
      <c r="C3494" t="s">
        <v>4755</v>
      </c>
      <c r="E3494" s="5">
        <v>26756</v>
      </c>
      <c r="G3494">
        <v>360</v>
      </c>
      <c r="I3494" s="15">
        <v>2796.2869999999998</v>
      </c>
      <c r="J3494" s="9">
        <v>2653.05</v>
      </c>
      <c r="K3494" s="9">
        <f t="shared" si="122"/>
        <v>466.2</v>
      </c>
      <c r="L3494" s="9">
        <f t="shared" si="123"/>
        <v>3487.7399999999898</v>
      </c>
      <c r="N3494" s="9">
        <v>2796.29</v>
      </c>
      <c r="P3494" s="9">
        <v>3419.3499999999899</v>
      </c>
      <c r="X3494" s="9">
        <v>3487.7399999999898</v>
      </c>
      <c r="AB3494" s="9">
        <v>2796.29</v>
      </c>
      <c r="AD3494" s="9">
        <v>2796.29</v>
      </c>
      <c r="AF3494" s="9">
        <v>2796.29</v>
      </c>
      <c r="AH3494" s="9">
        <v>2796.29</v>
      </c>
      <c r="AJ3494" s="9">
        <v>2485</v>
      </c>
      <c r="AL3494" s="9">
        <v>2796.29</v>
      </c>
      <c r="AV3494" s="9">
        <v>3419.3499999999899</v>
      </c>
      <c r="AX3494" s="9">
        <v>2796.29</v>
      </c>
      <c r="AZ3494" s="9">
        <v>466.2</v>
      </c>
      <c r="BB3494" s="9">
        <v>2838.06</v>
      </c>
      <c r="BF3494" s="9">
        <v>2796.29</v>
      </c>
      <c r="BH3494" s="9">
        <v>2132</v>
      </c>
      <c r="BL3494" s="9">
        <v>2151</v>
      </c>
      <c r="BP3494" s="9">
        <v>2796.29</v>
      </c>
      <c r="BV3494" s="9">
        <v>2796.29</v>
      </c>
      <c r="BX3494" s="9">
        <v>1398.14</v>
      </c>
      <c r="BZ3494" s="9">
        <v>1398.14</v>
      </c>
    </row>
    <row r="3495" spans="1:78" x14ac:dyDescent="0.2">
      <c r="A3495" t="s">
        <v>1</v>
      </c>
      <c r="B3495" s="13">
        <v>26706</v>
      </c>
      <c r="C3495" t="s">
        <v>4753</v>
      </c>
      <c r="E3495" s="5">
        <v>26706</v>
      </c>
      <c r="G3495">
        <v>360</v>
      </c>
      <c r="I3495" s="15">
        <v>5007</v>
      </c>
      <c r="J3495" s="9">
        <v>2653.05</v>
      </c>
      <c r="K3495" s="9">
        <f t="shared" si="122"/>
        <v>492.77</v>
      </c>
      <c r="L3495" s="9">
        <f t="shared" si="123"/>
        <v>5007</v>
      </c>
      <c r="N3495" s="9">
        <v>3450</v>
      </c>
      <c r="P3495" s="9">
        <v>3419.3499999999899</v>
      </c>
      <c r="X3495" s="9">
        <v>3487.7399999999898</v>
      </c>
      <c r="AB3495" s="9">
        <v>4817.05</v>
      </c>
      <c r="AD3495" s="9">
        <v>3612</v>
      </c>
      <c r="AF3495" s="9">
        <v>4357</v>
      </c>
      <c r="AH3495" s="9">
        <v>3419.3499999999899</v>
      </c>
      <c r="AJ3495" s="9">
        <v>2485</v>
      </c>
      <c r="AL3495" s="9">
        <v>3951</v>
      </c>
      <c r="AV3495" s="9">
        <v>3419.3499999999899</v>
      </c>
      <c r="AX3495" s="9">
        <v>5007</v>
      </c>
      <c r="AZ3495" s="9">
        <v>492.77</v>
      </c>
      <c r="BB3495" s="9">
        <v>2838.06</v>
      </c>
      <c r="BF3495" s="9">
        <v>3419.35</v>
      </c>
      <c r="BH3495" s="9">
        <v>2132</v>
      </c>
      <c r="BL3495" s="9">
        <v>2033</v>
      </c>
      <c r="BP3495" s="9">
        <v>2857</v>
      </c>
      <c r="BV3495" s="9">
        <v>3350.96</v>
      </c>
      <c r="BX3495" s="9">
        <v>2503.5</v>
      </c>
      <c r="BZ3495" s="9">
        <v>2503.5</v>
      </c>
    </row>
    <row r="3496" spans="1:78" x14ac:dyDescent="0.2">
      <c r="A3496" t="s">
        <v>1</v>
      </c>
      <c r="B3496" s="13">
        <v>36225</v>
      </c>
      <c r="C3496" t="s">
        <v>4876</v>
      </c>
      <c r="E3496" s="5">
        <v>36225</v>
      </c>
      <c r="G3496">
        <v>360</v>
      </c>
      <c r="I3496" s="15">
        <v>7992</v>
      </c>
      <c r="J3496" s="9">
        <v>2653.05</v>
      </c>
      <c r="K3496" s="9">
        <f t="shared" si="122"/>
        <v>1624.33</v>
      </c>
      <c r="L3496" s="9">
        <f t="shared" si="123"/>
        <v>5195</v>
      </c>
      <c r="N3496" s="9">
        <v>3450</v>
      </c>
      <c r="P3496" s="9">
        <v>3457.11</v>
      </c>
      <c r="X3496" s="9">
        <v>3526.25</v>
      </c>
      <c r="AB3496" s="9">
        <v>4876.57</v>
      </c>
      <c r="AD3496" s="9">
        <v>3843</v>
      </c>
      <c r="AF3496" s="9">
        <v>4637</v>
      </c>
      <c r="AH3496" s="9">
        <v>3457.11</v>
      </c>
      <c r="AJ3496" s="9">
        <v>2644</v>
      </c>
      <c r="AL3496" s="9">
        <v>4214</v>
      </c>
      <c r="AV3496" s="9">
        <v>3457.11</v>
      </c>
      <c r="AX3496" s="9">
        <v>5062</v>
      </c>
      <c r="AZ3496" s="9">
        <v>1624.33</v>
      </c>
      <c r="BB3496" s="9">
        <v>2869.4</v>
      </c>
      <c r="BF3496" s="9">
        <v>3457.11</v>
      </c>
      <c r="BH3496" s="9">
        <v>4607</v>
      </c>
      <c r="BL3496" s="9">
        <v>2280</v>
      </c>
      <c r="BP3496" s="9">
        <v>5195</v>
      </c>
      <c r="BV3496" s="9">
        <v>3387.9699999999898</v>
      </c>
      <c r="BX3496" s="9">
        <v>3996</v>
      </c>
      <c r="BZ3496" s="9">
        <v>3996</v>
      </c>
    </row>
    <row r="3497" spans="1:78" x14ac:dyDescent="0.2">
      <c r="A3497" t="s">
        <v>1</v>
      </c>
      <c r="B3497" s="13">
        <v>19302</v>
      </c>
      <c r="C3497" t="s">
        <v>4633</v>
      </c>
      <c r="E3497" s="5">
        <v>19302</v>
      </c>
      <c r="G3497">
        <v>360</v>
      </c>
      <c r="I3497" s="15">
        <v>7771.6666999999998</v>
      </c>
      <c r="J3497" s="9">
        <v>2653.05</v>
      </c>
      <c r="K3497" s="9">
        <f t="shared" si="122"/>
        <v>1036.99</v>
      </c>
      <c r="L3497" s="9">
        <f t="shared" si="123"/>
        <v>7771.67</v>
      </c>
      <c r="N3497" s="9">
        <v>7771.67</v>
      </c>
      <c r="P3497" s="9">
        <v>6685.4399999999896</v>
      </c>
      <c r="X3497" s="9">
        <v>6819.1499999999896</v>
      </c>
      <c r="AB3497" s="9">
        <v>7771.67</v>
      </c>
      <c r="AD3497" s="9">
        <v>4731</v>
      </c>
      <c r="AF3497" s="9">
        <v>5709</v>
      </c>
      <c r="AH3497" s="9">
        <v>6685.4399999999896</v>
      </c>
      <c r="AJ3497" s="9">
        <v>3255</v>
      </c>
      <c r="AL3497" s="9">
        <v>5193</v>
      </c>
      <c r="AV3497" s="9">
        <v>6685.4399999999896</v>
      </c>
      <c r="AX3497" s="9">
        <v>5062</v>
      </c>
      <c r="AZ3497" s="9">
        <v>1036.99</v>
      </c>
      <c r="BB3497" s="9">
        <v>5548.92</v>
      </c>
      <c r="BF3497" s="9">
        <v>6685.44</v>
      </c>
      <c r="BH3497" s="9">
        <v>3902</v>
      </c>
      <c r="BL3497" s="9">
        <v>2402</v>
      </c>
      <c r="BP3497" s="9">
        <v>7771.67</v>
      </c>
      <c r="BV3497" s="9">
        <v>6551.7299999999896</v>
      </c>
      <c r="BX3497" s="9">
        <v>3885.83</v>
      </c>
      <c r="BZ3497" s="9">
        <v>3885.83</v>
      </c>
    </row>
    <row r="3498" spans="1:78" x14ac:dyDescent="0.2">
      <c r="A3498" t="s">
        <v>1</v>
      </c>
      <c r="B3498" s="13">
        <v>55706</v>
      </c>
      <c r="C3498" t="s">
        <v>5030</v>
      </c>
      <c r="E3498" s="5">
        <v>55706</v>
      </c>
      <c r="G3498">
        <v>360</v>
      </c>
      <c r="I3498" s="15">
        <v>3662</v>
      </c>
      <c r="J3498" s="9">
        <v>2653.05</v>
      </c>
      <c r="K3498" s="9">
        <f t="shared" si="122"/>
        <v>408.38</v>
      </c>
      <c r="L3498" s="9">
        <f t="shared" si="123"/>
        <v>3790.79</v>
      </c>
      <c r="N3498" s="9">
        <v>3450</v>
      </c>
      <c r="P3498" s="9">
        <v>3716.46</v>
      </c>
      <c r="X3498" s="9">
        <v>3790.79</v>
      </c>
      <c r="AB3498" s="9">
        <v>3662</v>
      </c>
      <c r="AD3498" s="9">
        <v>2014.0999999999899</v>
      </c>
      <c r="AF3498" s="9">
        <v>2014.0999999999899</v>
      </c>
      <c r="AH3498" s="9">
        <v>3662</v>
      </c>
      <c r="AJ3498" s="9">
        <v>1510.5799999999899</v>
      </c>
      <c r="AL3498" s="9">
        <v>2014.0999999999899</v>
      </c>
      <c r="AV3498" s="9">
        <v>3716.46</v>
      </c>
      <c r="AX3498" s="9">
        <v>3662</v>
      </c>
      <c r="AZ3498" s="9">
        <v>408.38</v>
      </c>
      <c r="BB3498" s="9">
        <v>3084.66</v>
      </c>
      <c r="BF3498" s="9">
        <v>3662</v>
      </c>
      <c r="BH3498" s="9">
        <v>1590</v>
      </c>
      <c r="BL3498" s="9">
        <v>2033</v>
      </c>
      <c r="BP3498" s="9">
        <v>2857</v>
      </c>
      <c r="BV3498" s="9">
        <v>3642.13</v>
      </c>
      <c r="BX3498" s="9">
        <v>1831</v>
      </c>
      <c r="BZ3498" s="9">
        <v>1831</v>
      </c>
    </row>
    <row r="3499" spans="1:78" x14ac:dyDescent="0.2">
      <c r="A3499" t="s">
        <v>1</v>
      </c>
      <c r="B3499" s="13">
        <v>52601</v>
      </c>
      <c r="C3499" t="s">
        <v>5009</v>
      </c>
      <c r="E3499" s="5">
        <v>52601</v>
      </c>
      <c r="G3499">
        <v>360</v>
      </c>
      <c r="I3499" s="15">
        <v>4656.7308000000003</v>
      </c>
      <c r="J3499" s="9">
        <v>2653.05</v>
      </c>
      <c r="K3499" s="9">
        <f t="shared" si="122"/>
        <v>800.46</v>
      </c>
      <c r="L3499" s="9">
        <f t="shared" si="123"/>
        <v>5438.9899999999898</v>
      </c>
      <c r="N3499" s="9">
        <v>4656.7299999999896</v>
      </c>
      <c r="P3499" s="9">
        <v>5332.34</v>
      </c>
      <c r="X3499" s="9">
        <v>5438.9899999999898</v>
      </c>
      <c r="AB3499" s="9">
        <v>4656.7299999999996</v>
      </c>
      <c r="AD3499" s="9">
        <v>4140</v>
      </c>
      <c r="AF3499" s="9">
        <v>4656.7299999999896</v>
      </c>
      <c r="AH3499" s="9">
        <v>4656.7299999999896</v>
      </c>
      <c r="AJ3499" s="9">
        <v>2849</v>
      </c>
      <c r="AL3499" s="9">
        <v>4544</v>
      </c>
      <c r="AV3499" s="9">
        <v>5332.34</v>
      </c>
      <c r="AX3499" s="9">
        <v>4656.7299999999996</v>
      </c>
      <c r="AZ3499" s="9">
        <v>800.46</v>
      </c>
      <c r="BB3499" s="9">
        <v>4425.84</v>
      </c>
      <c r="BF3499" s="9">
        <v>4656.7299999999996</v>
      </c>
      <c r="BH3499" s="9">
        <v>3007</v>
      </c>
      <c r="BL3499" s="9">
        <v>2402</v>
      </c>
      <c r="BP3499" s="9">
        <v>4656.7299999999896</v>
      </c>
      <c r="BV3499" s="9">
        <v>4656.7299999999896</v>
      </c>
      <c r="BX3499" s="9">
        <v>2328.37</v>
      </c>
      <c r="BZ3499" s="9">
        <v>2328.37</v>
      </c>
    </row>
    <row r="3500" spans="1:78" x14ac:dyDescent="0.2">
      <c r="A3500" t="s">
        <v>1</v>
      </c>
      <c r="B3500" s="13">
        <v>49507</v>
      </c>
      <c r="C3500" t="s">
        <v>4967</v>
      </c>
      <c r="E3500" s="5">
        <v>49507</v>
      </c>
      <c r="G3500">
        <v>360</v>
      </c>
      <c r="I3500" s="15">
        <v>5803.5555999999997</v>
      </c>
      <c r="J3500" s="9">
        <v>2653.05</v>
      </c>
      <c r="K3500" s="9">
        <f t="shared" si="122"/>
        <v>678.21</v>
      </c>
      <c r="L3500" s="9">
        <f t="shared" si="123"/>
        <v>5803.56</v>
      </c>
      <c r="N3500" s="9">
        <v>5803.56</v>
      </c>
      <c r="P3500" s="9">
        <v>3845.8099999999899</v>
      </c>
      <c r="X3500" s="9">
        <v>3922.73</v>
      </c>
      <c r="AB3500" s="9">
        <v>5471.46</v>
      </c>
      <c r="AD3500" s="9">
        <v>3675</v>
      </c>
      <c r="AF3500" s="9">
        <v>4450</v>
      </c>
      <c r="AH3500" s="9">
        <v>3845.8099999999899</v>
      </c>
      <c r="AJ3500" s="9">
        <v>2529</v>
      </c>
      <c r="AL3500" s="9">
        <v>4102</v>
      </c>
      <c r="AV3500" s="9">
        <v>3845.8099999999899</v>
      </c>
      <c r="AX3500" s="9">
        <v>5062</v>
      </c>
      <c r="AZ3500" s="9">
        <v>678.21</v>
      </c>
      <c r="BB3500" s="9">
        <v>3192.02</v>
      </c>
      <c r="BF3500" s="9">
        <v>3845.81</v>
      </c>
      <c r="BH3500" s="9">
        <v>5803.56</v>
      </c>
      <c r="BL3500" s="9">
        <v>2280</v>
      </c>
      <c r="BP3500" s="9">
        <v>5195</v>
      </c>
      <c r="BV3500" s="9">
        <v>3768.8899999999899</v>
      </c>
      <c r="BX3500" s="9">
        <v>2901.78</v>
      </c>
      <c r="BZ3500" s="9">
        <v>2901.78</v>
      </c>
    </row>
    <row r="3501" spans="1:78" x14ac:dyDescent="0.2">
      <c r="A3501" t="s">
        <v>1</v>
      </c>
      <c r="B3501" s="13">
        <v>49505</v>
      </c>
      <c r="C3501" t="s">
        <v>4966</v>
      </c>
      <c r="E3501" s="5">
        <v>49505</v>
      </c>
      <c r="G3501">
        <v>360</v>
      </c>
      <c r="I3501" s="15">
        <v>4759.5311000000002</v>
      </c>
      <c r="J3501" s="9">
        <v>2653.05</v>
      </c>
      <c r="K3501" s="9">
        <f t="shared" si="122"/>
        <v>600.78</v>
      </c>
      <c r="L3501" s="9">
        <f t="shared" si="123"/>
        <v>4759.53</v>
      </c>
      <c r="N3501" s="9">
        <v>4759.5299999999897</v>
      </c>
      <c r="P3501" s="9">
        <v>3845.8099999999899</v>
      </c>
      <c r="X3501" s="9">
        <v>3922.73</v>
      </c>
      <c r="AB3501" s="9">
        <v>4759.53</v>
      </c>
      <c r="AD3501" s="9">
        <v>4140</v>
      </c>
      <c r="AF3501" s="9">
        <v>4759.5299999999897</v>
      </c>
      <c r="AH3501" s="9">
        <v>3845.8099999999899</v>
      </c>
      <c r="AJ3501" s="9">
        <v>2849</v>
      </c>
      <c r="AL3501" s="9">
        <v>4544</v>
      </c>
      <c r="AV3501" s="9">
        <v>3845.8099999999899</v>
      </c>
      <c r="AX3501" s="9">
        <v>4759.53</v>
      </c>
      <c r="AZ3501" s="9">
        <v>600.78</v>
      </c>
      <c r="BB3501" s="9">
        <v>3192.02</v>
      </c>
      <c r="BF3501" s="9">
        <v>3845.81</v>
      </c>
      <c r="BH3501" s="9">
        <v>3007</v>
      </c>
      <c r="BL3501" s="9">
        <v>2280</v>
      </c>
      <c r="BP3501" s="9">
        <v>4759.5299999999897</v>
      </c>
      <c r="BV3501" s="9">
        <v>3768.8899999999899</v>
      </c>
      <c r="BX3501" s="9">
        <v>2379.77</v>
      </c>
      <c r="BZ3501" s="9">
        <v>2379.77</v>
      </c>
    </row>
    <row r="3502" spans="1:78" x14ac:dyDescent="0.2">
      <c r="A3502" t="s">
        <v>1</v>
      </c>
      <c r="B3502" s="13">
        <v>26587</v>
      </c>
      <c r="C3502" t="s">
        <v>4749</v>
      </c>
      <c r="E3502" s="5">
        <v>26587</v>
      </c>
      <c r="G3502">
        <v>360</v>
      </c>
      <c r="I3502" s="15">
        <v>1993</v>
      </c>
      <c r="J3502" s="9">
        <v>2653.05</v>
      </c>
      <c r="K3502" s="9">
        <f t="shared" si="122"/>
        <v>996.5</v>
      </c>
      <c r="L3502" s="9">
        <f t="shared" si="123"/>
        <v>3487.7399999999898</v>
      </c>
      <c r="N3502" s="9">
        <v>1993</v>
      </c>
      <c r="P3502" s="9">
        <v>3419.3499999999899</v>
      </c>
      <c r="X3502" s="9">
        <v>3487.7399999999898</v>
      </c>
      <c r="AB3502" s="9">
        <v>1993</v>
      </c>
      <c r="AD3502" s="9">
        <v>1993</v>
      </c>
      <c r="AF3502" s="9">
        <v>1993</v>
      </c>
      <c r="AH3502" s="9">
        <v>1993</v>
      </c>
      <c r="AJ3502" s="9">
        <v>1993</v>
      </c>
      <c r="AL3502" s="9">
        <v>1993</v>
      </c>
      <c r="AV3502" s="9">
        <v>3419.3499999999899</v>
      </c>
      <c r="AX3502" s="9">
        <v>1993</v>
      </c>
      <c r="AZ3502" s="9">
        <v>1181.3</v>
      </c>
      <c r="BB3502" s="9">
        <v>2838.06</v>
      </c>
      <c r="BF3502" s="9">
        <v>1993</v>
      </c>
      <c r="BH3502" s="9">
        <v>1993</v>
      </c>
      <c r="BL3502" s="9">
        <v>1993</v>
      </c>
      <c r="BP3502" s="9">
        <v>1993</v>
      </c>
      <c r="BV3502" s="9">
        <v>1993</v>
      </c>
      <c r="BX3502" s="9">
        <v>996.5</v>
      </c>
      <c r="BZ3502" s="9">
        <v>996.5</v>
      </c>
    </row>
    <row r="3503" spans="1:78" x14ac:dyDescent="0.2">
      <c r="A3503" t="s">
        <v>1</v>
      </c>
      <c r="B3503" s="13">
        <v>26548</v>
      </c>
      <c r="C3503" t="s">
        <v>4745</v>
      </c>
      <c r="E3503" s="5">
        <v>26548</v>
      </c>
      <c r="G3503">
        <v>360</v>
      </c>
      <c r="I3503" s="15">
        <v>1756.125</v>
      </c>
      <c r="J3503" s="9">
        <v>2653.05</v>
      </c>
      <c r="K3503" s="9">
        <f t="shared" si="122"/>
        <v>842.89</v>
      </c>
      <c r="L3503" s="9">
        <f t="shared" si="123"/>
        <v>3487.7399999999898</v>
      </c>
      <c r="N3503" s="9">
        <v>1756.13</v>
      </c>
      <c r="P3503" s="9">
        <v>3419.3499999999899</v>
      </c>
      <c r="X3503" s="9">
        <v>3487.7399999999898</v>
      </c>
      <c r="AB3503" s="9">
        <v>1756.13</v>
      </c>
      <c r="AD3503" s="9">
        <v>1756.13</v>
      </c>
      <c r="AF3503" s="9">
        <v>1756.13</v>
      </c>
      <c r="AH3503" s="9">
        <v>1756.13</v>
      </c>
      <c r="AJ3503" s="9">
        <v>1756.13</v>
      </c>
      <c r="AL3503" s="9">
        <v>1756.13</v>
      </c>
      <c r="AV3503" s="9">
        <v>3419.3499999999899</v>
      </c>
      <c r="AX3503" s="9">
        <v>1756.13</v>
      </c>
      <c r="AZ3503" s="9">
        <v>842.89</v>
      </c>
      <c r="BB3503" s="9">
        <v>2838.06</v>
      </c>
      <c r="BF3503" s="9">
        <v>1756.13</v>
      </c>
      <c r="BH3503" s="9">
        <v>1756.13</v>
      </c>
      <c r="BL3503" s="9">
        <v>1756.13</v>
      </c>
      <c r="BP3503" s="9">
        <v>1756.13</v>
      </c>
      <c r="BV3503" s="9">
        <v>1756.13</v>
      </c>
      <c r="BX3503" s="9">
        <v>878.06</v>
      </c>
      <c r="BZ3503" s="9">
        <v>878.06</v>
      </c>
    </row>
    <row r="3504" spans="1:78" x14ac:dyDescent="0.2">
      <c r="A3504" t="s">
        <v>1</v>
      </c>
      <c r="B3504" s="13">
        <v>23470</v>
      </c>
      <c r="C3504" t="s">
        <v>4693</v>
      </c>
      <c r="E3504" s="5">
        <v>23470</v>
      </c>
      <c r="G3504">
        <v>360</v>
      </c>
      <c r="I3504" s="15">
        <v>8305.8333000000002</v>
      </c>
      <c r="J3504" s="9">
        <v>2653.05</v>
      </c>
      <c r="K3504" s="9">
        <f t="shared" si="122"/>
        <v>1359.6</v>
      </c>
      <c r="L3504" s="9">
        <f t="shared" si="123"/>
        <v>15174.76</v>
      </c>
      <c r="N3504" s="9">
        <v>6450</v>
      </c>
      <c r="P3504" s="9">
        <v>14877.219999999899</v>
      </c>
      <c r="X3504" s="9">
        <v>15174.76</v>
      </c>
      <c r="AB3504" s="9">
        <v>8305.83</v>
      </c>
      <c r="AD3504" s="9">
        <v>4731</v>
      </c>
      <c r="AF3504" s="9">
        <v>5709</v>
      </c>
      <c r="AH3504" s="9">
        <v>8305.8299999999908</v>
      </c>
      <c r="AJ3504" s="9">
        <v>3255</v>
      </c>
      <c r="AL3504" s="9">
        <v>5193</v>
      </c>
      <c r="AV3504" s="9">
        <v>14877.219999999899</v>
      </c>
      <c r="AX3504" s="9">
        <v>5062</v>
      </c>
      <c r="AZ3504" s="9">
        <v>1359.6</v>
      </c>
      <c r="BB3504" s="9">
        <v>12348.09</v>
      </c>
      <c r="BF3504" s="9">
        <v>8305.83</v>
      </c>
      <c r="BH3504" s="9">
        <v>8305.83</v>
      </c>
      <c r="BL3504" s="9">
        <v>2650</v>
      </c>
      <c r="BP3504" s="9">
        <v>8305.8299999999908</v>
      </c>
      <c r="BV3504" s="9">
        <v>8305.8299999999908</v>
      </c>
      <c r="BX3504" s="9">
        <v>4152.92</v>
      </c>
      <c r="BZ3504" s="9">
        <v>4152.92</v>
      </c>
    </row>
    <row r="3505" spans="1:78" x14ac:dyDescent="0.2">
      <c r="A3505" t="s">
        <v>1</v>
      </c>
      <c r="B3505" s="13">
        <v>37192</v>
      </c>
      <c r="C3505" t="s">
        <v>4882</v>
      </c>
      <c r="E3505" s="5">
        <v>37192</v>
      </c>
      <c r="G3505">
        <v>360</v>
      </c>
      <c r="I3505" s="15">
        <v>5922</v>
      </c>
      <c r="J3505" s="9">
        <v>2653.05</v>
      </c>
      <c r="K3505" s="9">
        <f t="shared" si="122"/>
        <v>1509.76</v>
      </c>
      <c r="L3505" s="9">
        <f t="shared" si="123"/>
        <v>5195</v>
      </c>
      <c r="N3505" s="9">
        <v>4500</v>
      </c>
      <c r="P3505" s="9">
        <v>3457.11</v>
      </c>
      <c r="X3505" s="9">
        <v>3526.25</v>
      </c>
      <c r="AB3505" s="9">
        <v>4876.57</v>
      </c>
      <c r="AD3505" s="9">
        <v>3843</v>
      </c>
      <c r="AF3505" s="9">
        <v>4637</v>
      </c>
      <c r="AH3505" s="9">
        <v>3457.11</v>
      </c>
      <c r="AJ3505" s="9">
        <v>2644</v>
      </c>
      <c r="AL3505" s="9">
        <v>4214</v>
      </c>
      <c r="AV3505" s="9">
        <v>3457.11</v>
      </c>
      <c r="AX3505" s="9">
        <v>5062</v>
      </c>
      <c r="AZ3505" s="9">
        <v>1509.76</v>
      </c>
      <c r="BB3505" s="9">
        <v>2869.4</v>
      </c>
      <c r="BF3505" s="9">
        <v>3457.11</v>
      </c>
      <c r="BH3505" s="9">
        <v>2438</v>
      </c>
      <c r="BL3505" s="9">
        <v>2280</v>
      </c>
      <c r="BP3505" s="9">
        <v>5195</v>
      </c>
      <c r="BV3505" s="9">
        <v>3387.9699999999898</v>
      </c>
      <c r="BX3505" s="9">
        <v>2961</v>
      </c>
      <c r="BZ3505" s="9">
        <v>2961</v>
      </c>
    </row>
    <row r="3506" spans="1:78" x14ac:dyDescent="0.2">
      <c r="A3506" t="s">
        <v>1</v>
      </c>
      <c r="B3506" s="13">
        <v>19318</v>
      </c>
      <c r="C3506" t="s">
        <v>4637</v>
      </c>
      <c r="E3506" s="5">
        <v>19318</v>
      </c>
      <c r="G3506">
        <v>360</v>
      </c>
      <c r="I3506" s="15">
        <v>4277.63</v>
      </c>
      <c r="J3506" s="9">
        <v>2653.05</v>
      </c>
      <c r="K3506" s="9">
        <f t="shared" si="122"/>
        <v>1233.46</v>
      </c>
      <c r="L3506" s="9">
        <f t="shared" si="123"/>
        <v>6819.1499999999896</v>
      </c>
      <c r="N3506" s="9">
        <v>4277.63</v>
      </c>
      <c r="P3506" s="9">
        <v>6685.4399999999896</v>
      </c>
      <c r="X3506" s="9">
        <v>6819.1499999999896</v>
      </c>
      <c r="AB3506" s="9">
        <v>4277.63</v>
      </c>
      <c r="AD3506" s="9">
        <v>4140</v>
      </c>
      <c r="AF3506" s="9">
        <v>4277.63</v>
      </c>
      <c r="AH3506" s="9">
        <v>4277.63</v>
      </c>
      <c r="AJ3506" s="9">
        <v>2849</v>
      </c>
      <c r="AL3506" s="9">
        <v>4277.63</v>
      </c>
      <c r="AV3506" s="9">
        <v>6685.4399999999896</v>
      </c>
      <c r="AX3506" s="9">
        <v>4277.63</v>
      </c>
      <c r="AZ3506" s="9">
        <v>1233.46</v>
      </c>
      <c r="BB3506" s="9">
        <v>5548.92</v>
      </c>
      <c r="BF3506" s="9">
        <v>4277.63</v>
      </c>
      <c r="BH3506" s="9">
        <v>3007</v>
      </c>
      <c r="BL3506" s="9">
        <v>2402</v>
      </c>
      <c r="BP3506" s="9">
        <v>4277.63</v>
      </c>
      <c r="BV3506" s="9">
        <v>4277.63</v>
      </c>
      <c r="BX3506" s="9">
        <v>2138.8200000000002</v>
      </c>
      <c r="BZ3506" s="9">
        <v>2138.8200000000002</v>
      </c>
    </row>
    <row r="3507" spans="1:78" x14ac:dyDescent="0.2">
      <c r="A3507" t="s">
        <v>1</v>
      </c>
      <c r="B3507" s="13">
        <v>26525</v>
      </c>
      <c r="C3507" t="s">
        <v>4744</v>
      </c>
      <c r="E3507" s="5">
        <v>26525</v>
      </c>
      <c r="G3507">
        <v>360</v>
      </c>
      <c r="I3507" s="15">
        <v>2889.67</v>
      </c>
      <c r="J3507" s="9">
        <v>2653.05</v>
      </c>
      <c r="K3507" s="9">
        <f t="shared" si="122"/>
        <v>721.37</v>
      </c>
      <c r="L3507" s="9">
        <f t="shared" si="123"/>
        <v>2889.67</v>
      </c>
      <c r="N3507" s="9">
        <v>2889.67</v>
      </c>
      <c r="P3507" s="9">
        <v>1682.0699999999899</v>
      </c>
      <c r="X3507" s="9">
        <v>1715.71</v>
      </c>
      <c r="AB3507" s="9">
        <v>2385.06</v>
      </c>
      <c r="AD3507" s="9">
        <v>2889.67</v>
      </c>
      <c r="AF3507" s="9">
        <v>2889.67</v>
      </c>
      <c r="AH3507" s="9">
        <v>1682.0699999999899</v>
      </c>
      <c r="AJ3507" s="9">
        <v>2644</v>
      </c>
      <c r="AL3507" s="9">
        <v>2889.67</v>
      </c>
      <c r="AV3507" s="9">
        <v>1682.0699999999899</v>
      </c>
      <c r="AX3507" s="9">
        <v>2889.67</v>
      </c>
      <c r="AZ3507" s="9">
        <v>721.37</v>
      </c>
      <c r="BB3507" s="9">
        <v>1396.12</v>
      </c>
      <c r="BF3507" s="9">
        <v>1682.07</v>
      </c>
      <c r="BH3507" s="9">
        <v>2438</v>
      </c>
      <c r="BL3507" s="9">
        <v>2033</v>
      </c>
      <c r="BP3507" s="9">
        <v>2857</v>
      </c>
      <c r="BV3507" s="9">
        <v>1648.43</v>
      </c>
      <c r="BX3507" s="9">
        <v>1444.84</v>
      </c>
      <c r="BZ3507" s="9">
        <v>1444.84</v>
      </c>
    </row>
    <row r="3508" spans="1:78" x14ac:dyDescent="0.2">
      <c r="A3508" t="s">
        <v>1</v>
      </c>
      <c r="B3508" s="13">
        <v>26445</v>
      </c>
      <c r="C3508" t="s">
        <v>4741</v>
      </c>
      <c r="E3508" s="5">
        <v>26445</v>
      </c>
      <c r="G3508">
        <v>360</v>
      </c>
      <c r="I3508" s="15">
        <v>2679.8325</v>
      </c>
      <c r="J3508" s="9">
        <v>2653.05</v>
      </c>
      <c r="K3508" s="9">
        <f t="shared" ref="K3508:K3571" si="124">MIN(L3508:BZ3508)</f>
        <v>638.37</v>
      </c>
      <c r="L3508" s="9">
        <f t="shared" ref="L3508:L3571" si="125">MAX(M3508:BZ3508)</f>
        <v>3487.7399999999898</v>
      </c>
      <c r="N3508" s="9">
        <v>2679.8299999999899</v>
      </c>
      <c r="P3508" s="9">
        <v>3419.3499999999899</v>
      </c>
      <c r="X3508" s="9">
        <v>3487.7399999999898</v>
      </c>
      <c r="AB3508" s="9">
        <v>2679.83</v>
      </c>
      <c r="AD3508" s="9">
        <v>2679.8299999999899</v>
      </c>
      <c r="AF3508" s="9">
        <v>2679.8299999999899</v>
      </c>
      <c r="AH3508" s="9">
        <v>2679.8299999999899</v>
      </c>
      <c r="AJ3508" s="9">
        <v>2644</v>
      </c>
      <c r="AL3508" s="9">
        <v>2679.8299999999899</v>
      </c>
      <c r="AV3508" s="9">
        <v>3419.3499999999899</v>
      </c>
      <c r="AX3508" s="9">
        <v>2679.83</v>
      </c>
      <c r="AZ3508" s="9">
        <v>638.37</v>
      </c>
      <c r="BB3508" s="9">
        <v>2838.06</v>
      </c>
      <c r="BF3508" s="9">
        <v>2679.83</v>
      </c>
      <c r="BH3508" s="9">
        <v>2438</v>
      </c>
      <c r="BL3508" s="9">
        <v>2033</v>
      </c>
      <c r="BP3508" s="9">
        <v>2679.8299999999899</v>
      </c>
      <c r="BV3508" s="9">
        <v>2679.8299999999899</v>
      </c>
      <c r="BX3508" s="9">
        <v>1339.92</v>
      </c>
      <c r="BZ3508" s="9">
        <v>1339.92</v>
      </c>
    </row>
    <row r="3509" spans="1:78" x14ac:dyDescent="0.2">
      <c r="A3509" t="s">
        <v>1</v>
      </c>
      <c r="B3509" s="13">
        <v>28240</v>
      </c>
      <c r="C3509" t="s">
        <v>4821</v>
      </c>
      <c r="E3509" s="5">
        <v>28240</v>
      </c>
      <c r="G3509">
        <v>360</v>
      </c>
      <c r="I3509" s="15">
        <v>3848.5</v>
      </c>
      <c r="J3509" s="9">
        <v>2653.05</v>
      </c>
      <c r="K3509" s="9">
        <f t="shared" si="124"/>
        <v>510.69</v>
      </c>
      <c r="L3509" s="9">
        <f t="shared" si="125"/>
        <v>3848.5</v>
      </c>
      <c r="N3509" s="9">
        <v>3450</v>
      </c>
      <c r="P3509" s="9">
        <v>3419.3499999999899</v>
      </c>
      <c r="X3509" s="9">
        <v>3487.7399999999898</v>
      </c>
      <c r="AB3509" s="9">
        <v>3848.5</v>
      </c>
      <c r="AD3509" s="9">
        <v>3612</v>
      </c>
      <c r="AF3509" s="9">
        <v>3848.5</v>
      </c>
      <c r="AH3509" s="9">
        <v>3419.3499999999899</v>
      </c>
      <c r="AJ3509" s="9">
        <v>2485</v>
      </c>
      <c r="AL3509" s="9">
        <v>3848.5</v>
      </c>
      <c r="AV3509" s="9">
        <v>3419.3499999999899</v>
      </c>
      <c r="AX3509" s="9">
        <v>3848.5</v>
      </c>
      <c r="AZ3509" s="9">
        <v>510.69</v>
      </c>
      <c r="BB3509" s="9">
        <v>2838.06</v>
      </c>
      <c r="BF3509" s="9">
        <v>3419.35</v>
      </c>
      <c r="BH3509" s="9">
        <v>2132</v>
      </c>
      <c r="BL3509" s="9">
        <v>2151</v>
      </c>
      <c r="BP3509" s="9">
        <v>3767</v>
      </c>
      <c r="BV3509" s="9">
        <v>3350.96</v>
      </c>
      <c r="BX3509" s="9">
        <v>1924.25</v>
      </c>
      <c r="BZ3509" s="9">
        <v>1924.25</v>
      </c>
    </row>
    <row r="3510" spans="1:78" x14ac:dyDescent="0.2">
      <c r="A3510" t="s">
        <v>1</v>
      </c>
      <c r="B3510" s="13">
        <v>28270</v>
      </c>
      <c r="C3510" t="s">
        <v>4822</v>
      </c>
      <c r="E3510" s="5">
        <v>28270</v>
      </c>
      <c r="G3510">
        <v>360</v>
      </c>
      <c r="I3510" s="15">
        <v>1916.1075000000001</v>
      </c>
      <c r="J3510" s="9">
        <v>2653.05</v>
      </c>
      <c r="K3510" s="9">
        <f t="shared" si="124"/>
        <v>546</v>
      </c>
      <c r="L3510" s="9">
        <f t="shared" si="125"/>
        <v>3487.7399999999898</v>
      </c>
      <c r="N3510" s="9">
        <v>1916.1099999999899</v>
      </c>
      <c r="P3510" s="9">
        <v>3419.3499999999899</v>
      </c>
      <c r="X3510" s="9">
        <v>3487.7399999999898</v>
      </c>
      <c r="AB3510" s="9">
        <v>1916.11</v>
      </c>
      <c r="AD3510" s="9">
        <v>1916.1099999999899</v>
      </c>
      <c r="AF3510" s="9">
        <v>1916.1099999999899</v>
      </c>
      <c r="AH3510" s="9">
        <v>1916.1099999999899</v>
      </c>
      <c r="AJ3510" s="9">
        <v>1916.1099999999899</v>
      </c>
      <c r="AL3510" s="9">
        <v>1916.1099999999899</v>
      </c>
      <c r="AV3510" s="9">
        <v>3419.3499999999899</v>
      </c>
      <c r="AX3510" s="9">
        <v>1916.11</v>
      </c>
      <c r="AZ3510" s="9">
        <v>546</v>
      </c>
      <c r="BB3510" s="9">
        <v>2838.06</v>
      </c>
      <c r="BF3510" s="9">
        <v>1916.11</v>
      </c>
      <c r="BH3510" s="9">
        <v>1916.11</v>
      </c>
      <c r="BL3510" s="9">
        <v>1916.11</v>
      </c>
      <c r="BP3510" s="9">
        <v>1916.1099999999899</v>
      </c>
      <c r="BV3510" s="9">
        <v>1916.1099999999899</v>
      </c>
      <c r="BX3510" s="9">
        <v>958.05</v>
      </c>
      <c r="BZ3510" s="9">
        <v>958.05</v>
      </c>
    </row>
    <row r="3511" spans="1:78" x14ac:dyDescent="0.2">
      <c r="A3511" t="s">
        <v>1</v>
      </c>
      <c r="B3511" s="13">
        <v>27680</v>
      </c>
      <c r="C3511" t="s">
        <v>4788</v>
      </c>
      <c r="E3511" s="5">
        <v>27680</v>
      </c>
      <c r="G3511">
        <v>360</v>
      </c>
      <c r="I3511" s="15">
        <v>3713.25</v>
      </c>
      <c r="J3511" s="9">
        <v>2653.05</v>
      </c>
      <c r="K3511" s="9">
        <f t="shared" si="124"/>
        <v>475.85</v>
      </c>
      <c r="L3511" s="9">
        <f t="shared" si="125"/>
        <v>3713.25</v>
      </c>
      <c r="N3511" s="9">
        <v>3713.25</v>
      </c>
      <c r="P3511" s="9">
        <v>3419.3499999999899</v>
      </c>
      <c r="X3511" s="9">
        <v>3487.7399999999898</v>
      </c>
      <c r="AB3511" s="9">
        <v>3713.25</v>
      </c>
      <c r="AD3511" s="9">
        <v>3713.25</v>
      </c>
      <c r="AF3511" s="9">
        <v>3713.25</v>
      </c>
      <c r="AH3511" s="9">
        <v>3419.3499999999899</v>
      </c>
      <c r="AJ3511" s="9">
        <v>2644</v>
      </c>
      <c r="AL3511" s="9">
        <v>3713.25</v>
      </c>
      <c r="AV3511" s="9">
        <v>3419.3499999999899</v>
      </c>
      <c r="AX3511" s="9">
        <v>3713.25</v>
      </c>
      <c r="AZ3511" s="9">
        <v>475.85</v>
      </c>
      <c r="BB3511" s="9">
        <v>2838.06</v>
      </c>
      <c r="BF3511" s="9">
        <v>3419.35</v>
      </c>
      <c r="BH3511" s="9">
        <v>2438</v>
      </c>
      <c r="BL3511" s="9">
        <v>2280</v>
      </c>
      <c r="BP3511" s="9">
        <v>3713.25</v>
      </c>
      <c r="BV3511" s="9">
        <v>3350.96</v>
      </c>
      <c r="BX3511" s="9">
        <v>1856.63</v>
      </c>
      <c r="BZ3511" s="9">
        <v>1856.63</v>
      </c>
    </row>
    <row r="3512" spans="1:78" x14ac:dyDescent="0.2">
      <c r="A3512" t="s">
        <v>1</v>
      </c>
      <c r="B3512" s="13">
        <v>30560</v>
      </c>
      <c r="C3512" t="s">
        <v>4857</v>
      </c>
      <c r="E3512" s="5">
        <v>30560</v>
      </c>
      <c r="G3512">
        <v>360</v>
      </c>
      <c r="I3512" s="15">
        <v>1251.75</v>
      </c>
      <c r="J3512" s="9">
        <v>2653.05</v>
      </c>
      <c r="K3512" s="9">
        <f t="shared" si="124"/>
        <v>290.88</v>
      </c>
      <c r="L3512" s="9">
        <f t="shared" si="125"/>
        <v>1251.75</v>
      </c>
      <c r="N3512" s="9">
        <v>1251.75</v>
      </c>
      <c r="P3512" s="9">
        <v>546.49</v>
      </c>
      <c r="X3512" s="9">
        <v>557.41999999999905</v>
      </c>
      <c r="AB3512" s="9">
        <v>777.29</v>
      </c>
      <c r="AD3512" s="9">
        <v>1251.75</v>
      </c>
      <c r="AF3512" s="9">
        <v>1251.75</v>
      </c>
      <c r="AH3512" s="9">
        <v>546.49</v>
      </c>
      <c r="AJ3512" s="9">
        <v>1251.75</v>
      </c>
      <c r="AL3512" s="9">
        <v>1251.75</v>
      </c>
      <c r="AV3512" s="9">
        <v>546.49</v>
      </c>
      <c r="AX3512" s="9">
        <v>1251.75</v>
      </c>
      <c r="AZ3512" s="9">
        <v>290.88</v>
      </c>
      <c r="BB3512" s="9">
        <v>453.59</v>
      </c>
      <c r="BF3512" s="9">
        <v>546.49</v>
      </c>
      <c r="BH3512" s="9">
        <v>1251.75</v>
      </c>
      <c r="BL3512" s="9">
        <v>1251.75</v>
      </c>
      <c r="BP3512" s="9">
        <v>1251.75</v>
      </c>
      <c r="BV3512" s="9">
        <v>535.55999999999904</v>
      </c>
      <c r="BX3512" s="9">
        <v>625.88</v>
      </c>
      <c r="BZ3512" s="9">
        <v>625.88</v>
      </c>
    </row>
    <row r="3513" spans="1:78" x14ac:dyDescent="0.2">
      <c r="A3513" t="s">
        <v>1</v>
      </c>
      <c r="B3513" s="13">
        <v>23415</v>
      </c>
      <c r="C3513" t="s">
        <v>4691</v>
      </c>
      <c r="E3513" s="5">
        <v>23415</v>
      </c>
      <c r="G3513">
        <v>360</v>
      </c>
      <c r="I3513" s="15">
        <v>4521</v>
      </c>
      <c r="J3513" s="9">
        <v>2653.05</v>
      </c>
      <c r="K3513" s="9">
        <f t="shared" si="124"/>
        <v>790.02</v>
      </c>
      <c r="L3513" s="9">
        <f t="shared" si="125"/>
        <v>7719.93</v>
      </c>
      <c r="N3513" s="9">
        <v>4521</v>
      </c>
      <c r="P3513" s="9">
        <v>7568.56</v>
      </c>
      <c r="X3513" s="9">
        <v>7719.93</v>
      </c>
      <c r="AB3513" s="9">
        <v>4521</v>
      </c>
      <c r="AD3513" s="9">
        <v>4521</v>
      </c>
      <c r="AF3513" s="9">
        <v>4521</v>
      </c>
      <c r="AH3513" s="9">
        <v>4521</v>
      </c>
      <c r="AJ3513" s="9">
        <v>3146</v>
      </c>
      <c r="AL3513" s="9">
        <v>4521</v>
      </c>
      <c r="AV3513" s="9">
        <v>7568.56</v>
      </c>
      <c r="AX3513" s="9">
        <v>4521</v>
      </c>
      <c r="AZ3513" s="9">
        <v>790.02</v>
      </c>
      <c r="BB3513" s="9">
        <v>6281.9</v>
      </c>
      <c r="BF3513" s="9">
        <v>4521</v>
      </c>
      <c r="BH3513" s="9">
        <v>3431</v>
      </c>
      <c r="BL3513" s="9">
        <v>2402</v>
      </c>
      <c r="BP3513" s="9">
        <v>4521</v>
      </c>
      <c r="BV3513" s="9">
        <v>4521</v>
      </c>
      <c r="BX3513" s="9">
        <v>2260.5</v>
      </c>
      <c r="BZ3513" s="9">
        <v>2260.5</v>
      </c>
    </row>
    <row r="3514" spans="1:78" x14ac:dyDescent="0.2">
      <c r="A3514" t="s">
        <v>1</v>
      </c>
      <c r="B3514" s="13">
        <v>26045</v>
      </c>
      <c r="C3514" t="s">
        <v>4732</v>
      </c>
      <c r="E3514" s="5">
        <v>26045</v>
      </c>
      <c r="G3514">
        <v>360</v>
      </c>
      <c r="I3514" s="15">
        <v>1721.25</v>
      </c>
      <c r="J3514" s="9">
        <v>2653.05</v>
      </c>
      <c r="K3514" s="9">
        <f t="shared" si="124"/>
        <v>527.14</v>
      </c>
      <c r="L3514" s="9">
        <f t="shared" si="125"/>
        <v>3487.7399999999898</v>
      </c>
      <c r="N3514" s="9">
        <v>1721.25</v>
      </c>
      <c r="P3514" s="9">
        <v>3419.3499999999899</v>
      </c>
      <c r="X3514" s="9">
        <v>3487.7399999999898</v>
      </c>
      <c r="AB3514" s="9">
        <v>1721.25</v>
      </c>
      <c r="AD3514" s="9">
        <v>1721.25</v>
      </c>
      <c r="AF3514" s="9">
        <v>1721.25</v>
      </c>
      <c r="AH3514" s="9">
        <v>1721.25</v>
      </c>
      <c r="AJ3514" s="9">
        <v>1721.25</v>
      </c>
      <c r="AL3514" s="9">
        <v>1721.25</v>
      </c>
      <c r="AV3514" s="9">
        <v>3419.3499999999899</v>
      </c>
      <c r="AX3514" s="9">
        <v>1721.25</v>
      </c>
      <c r="AZ3514" s="9">
        <v>527.14</v>
      </c>
      <c r="BB3514" s="9">
        <v>2838.06</v>
      </c>
      <c r="BF3514" s="9">
        <v>1721.25</v>
      </c>
      <c r="BH3514" s="9">
        <v>1721.25</v>
      </c>
      <c r="BL3514" s="9">
        <v>1721.25</v>
      </c>
      <c r="BP3514" s="9">
        <v>1721.25</v>
      </c>
      <c r="BV3514" s="9">
        <v>1721.25</v>
      </c>
      <c r="BX3514" s="9">
        <v>860.63</v>
      </c>
      <c r="BZ3514" s="9">
        <v>860.63</v>
      </c>
    </row>
    <row r="3515" spans="1:78" x14ac:dyDescent="0.2">
      <c r="A3515" t="s">
        <v>1</v>
      </c>
      <c r="B3515" s="13">
        <v>26121</v>
      </c>
      <c r="C3515" t="s">
        <v>4732</v>
      </c>
      <c r="E3515" s="5">
        <v>26121</v>
      </c>
      <c r="G3515">
        <v>360</v>
      </c>
      <c r="I3515" s="15">
        <v>2395.5</v>
      </c>
      <c r="J3515" s="9">
        <v>2653.05</v>
      </c>
      <c r="K3515" s="9">
        <f t="shared" si="124"/>
        <v>674.09</v>
      </c>
      <c r="L3515" s="9">
        <f t="shared" si="125"/>
        <v>3487.7399999999898</v>
      </c>
      <c r="N3515" s="9">
        <v>2395.5</v>
      </c>
      <c r="P3515" s="9">
        <v>3419.3499999999899</v>
      </c>
      <c r="X3515" s="9">
        <v>3487.7399999999898</v>
      </c>
      <c r="AB3515" s="9">
        <v>2395.5</v>
      </c>
      <c r="AD3515" s="9">
        <v>2395.5</v>
      </c>
      <c r="AF3515" s="9">
        <v>2395.5</v>
      </c>
      <c r="AH3515" s="9">
        <v>2395.5</v>
      </c>
      <c r="AJ3515" s="9">
        <v>2395.5</v>
      </c>
      <c r="AL3515" s="9">
        <v>2395.5</v>
      </c>
      <c r="AV3515" s="9">
        <v>3419.3499999999899</v>
      </c>
      <c r="AX3515" s="9">
        <v>2395.5</v>
      </c>
      <c r="AZ3515" s="9">
        <v>674.09</v>
      </c>
      <c r="BB3515" s="9">
        <v>2838.06</v>
      </c>
      <c r="BF3515" s="9">
        <v>2395.5</v>
      </c>
      <c r="BH3515" s="9">
        <v>2395.5</v>
      </c>
      <c r="BL3515" s="9">
        <v>2280</v>
      </c>
      <c r="BP3515" s="9">
        <v>2395.5</v>
      </c>
      <c r="BV3515" s="9">
        <v>2395.5</v>
      </c>
      <c r="BX3515" s="9">
        <v>1197.75</v>
      </c>
      <c r="BZ3515" s="9">
        <v>1197.75</v>
      </c>
    </row>
    <row r="3516" spans="1:78" x14ac:dyDescent="0.2">
      <c r="A3516" t="s">
        <v>1</v>
      </c>
      <c r="B3516" s="13">
        <v>65820</v>
      </c>
      <c r="C3516" t="s">
        <v>5150</v>
      </c>
      <c r="E3516" s="5">
        <v>65820</v>
      </c>
      <c r="G3516">
        <v>360</v>
      </c>
      <c r="I3516" s="15">
        <v>1772.7632000000001</v>
      </c>
      <c r="J3516" s="9">
        <v>2653.05</v>
      </c>
      <c r="K3516" s="9">
        <f t="shared" si="124"/>
        <v>805.77</v>
      </c>
      <c r="L3516" s="9">
        <f t="shared" si="125"/>
        <v>4827.6000000000004</v>
      </c>
      <c r="N3516" s="9">
        <v>1772.76</v>
      </c>
      <c r="P3516" s="9">
        <v>4732.9399999999896</v>
      </c>
      <c r="X3516" s="9">
        <v>4827.6000000000004</v>
      </c>
      <c r="AB3516" s="9">
        <v>1772.76</v>
      </c>
      <c r="AD3516" s="9">
        <v>1480</v>
      </c>
      <c r="AF3516" s="9">
        <v>1772.76</v>
      </c>
      <c r="AH3516" s="9">
        <v>1772.76</v>
      </c>
      <c r="AJ3516" s="9">
        <v>1018</v>
      </c>
      <c r="AL3516" s="9">
        <v>1619</v>
      </c>
      <c r="AV3516" s="9">
        <v>4732.9399999999896</v>
      </c>
      <c r="AX3516" s="9">
        <v>1772.76</v>
      </c>
      <c r="AZ3516" s="9">
        <v>805.77</v>
      </c>
      <c r="BB3516" s="9">
        <v>3928.34</v>
      </c>
      <c r="BF3516" s="9">
        <v>1772.76</v>
      </c>
      <c r="BH3516" s="9">
        <v>1590</v>
      </c>
      <c r="BL3516" s="9">
        <v>1772.76</v>
      </c>
      <c r="BP3516" s="9">
        <v>1772.76</v>
      </c>
      <c r="BV3516" s="9">
        <v>1772.76</v>
      </c>
      <c r="BX3516" s="9">
        <v>886.38</v>
      </c>
      <c r="BZ3516" s="9">
        <v>886.38</v>
      </c>
    </row>
    <row r="3517" spans="1:78" x14ac:dyDescent="0.2">
      <c r="A3517" t="s">
        <v>1</v>
      </c>
      <c r="B3517" s="13">
        <v>40805</v>
      </c>
      <c r="C3517" t="s">
        <v>4899</v>
      </c>
      <c r="E3517" s="5">
        <v>40805</v>
      </c>
      <c r="G3517">
        <v>360</v>
      </c>
      <c r="I3517" s="15">
        <v>1284</v>
      </c>
      <c r="J3517" s="9">
        <v>2653.05</v>
      </c>
      <c r="K3517" s="9">
        <f t="shared" si="124"/>
        <v>358.65</v>
      </c>
      <c r="L3517" s="9">
        <f t="shared" si="125"/>
        <v>1284</v>
      </c>
      <c r="N3517" s="9">
        <v>1284</v>
      </c>
      <c r="P3517" s="9">
        <v>546.49</v>
      </c>
      <c r="X3517" s="9">
        <v>557.41999999999905</v>
      </c>
      <c r="AB3517" s="9">
        <v>777.29</v>
      </c>
      <c r="AD3517" s="9">
        <v>1284</v>
      </c>
      <c r="AF3517" s="9">
        <v>1284</v>
      </c>
      <c r="AH3517" s="9">
        <v>546.49</v>
      </c>
      <c r="AJ3517" s="9">
        <v>1284</v>
      </c>
      <c r="AL3517" s="9">
        <v>1284</v>
      </c>
      <c r="AV3517" s="9">
        <v>546.49</v>
      </c>
      <c r="AX3517" s="9">
        <v>1284</v>
      </c>
      <c r="AZ3517" s="9">
        <v>358.65</v>
      </c>
      <c r="BB3517" s="9">
        <v>453.59</v>
      </c>
      <c r="BF3517" s="9">
        <v>546.49</v>
      </c>
      <c r="BH3517" s="9">
        <v>667</v>
      </c>
      <c r="BL3517" s="9">
        <v>1284</v>
      </c>
      <c r="BP3517" s="9">
        <v>1284</v>
      </c>
      <c r="BV3517" s="9">
        <v>535.55999999999904</v>
      </c>
      <c r="BX3517" s="9">
        <v>642</v>
      </c>
      <c r="BZ3517" s="9">
        <v>642</v>
      </c>
    </row>
    <row r="3518" spans="1:78" x14ac:dyDescent="0.2">
      <c r="A3518" t="s">
        <v>1</v>
      </c>
      <c r="B3518" s="13">
        <v>38550</v>
      </c>
      <c r="C3518" t="s">
        <v>4893</v>
      </c>
      <c r="E3518" s="5">
        <v>38550</v>
      </c>
      <c r="G3518">
        <v>360</v>
      </c>
      <c r="I3518" s="15">
        <v>7697</v>
      </c>
      <c r="J3518" s="9">
        <v>2653.05</v>
      </c>
      <c r="K3518" s="9">
        <f t="shared" si="124"/>
        <v>587.66</v>
      </c>
      <c r="L3518" s="9">
        <f t="shared" si="125"/>
        <v>5331.05</v>
      </c>
      <c r="N3518" s="9">
        <v>4500</v>
      </c>
      <c r="P3518" s="9">
        <v>3814.8</v>
      </c>
      <c r="X3518" s="9">
        <v>3891.0999999999899</v>
      </c>
      <c r="AB3518" s="9">
        <v>5331.05</v>
      </c>
      <c r="AD3518" s="9">
        <v>3843</v>
      </c>
      <c r="AF3518" s="9">
        <v>4637</v>
      </c>
      <c r="AH3518" s="9">
        <v>3814.8</v>
      </c>
      <c r="AJ3518" s="9">
        <v>2644</v>
      </c>
      <c r="AL3518" s="9">
        <v>4214</v>
      </c>
      <c r="AV3518" s="9">
        <v>3814.8</v>
      </c>
      <c r="AX3518" s="9">
        <v>5062</v>
      </c>
      <c r="AZ3518" s="9">
        <v>587.66</v>
      </c>
      <c r="BB3518" s="9">
        <v>3166.28</v>
      </c>
      <c r="BF3518" s="9">
        <v>3814.8</v>
      </c>
      <c r="BH3518" s="9">
        <v>2438</v>
      </c>
      <c r="BL3518" s="9">
        <v>2151</v>
      </c>
      <c r="BP3518" s="9">
        <v>3767</v>
      </c>
      <c r="BV3518" s="9">
        <v>3738.5</v>
      </c>
      <c r="BX3518" s="9">
        <v>3848.5</v>
      </c>
      <c r="BZ3518" s="9">
        <v>3848.5</v>
      </c>
    </row>
    <row r="3519" spans="1:78" x14ac:dyDescent="0.2">
      <c r="A3519" t="s">
        <v>1</v>
      </c>
      <c r="B3519" s="13">
        <v>42830</v>
      </c>
      <c r="C3519" t="s">
        <v>4912</v>
      </c>
      <c r="E3519" s="5">
        <v>42830</v>
      </c>
      <c r="G3519">
        <v>360</v>
      </c>
      <c r="I3519" s="15">
        <v>2468.8209000000002</v>
      </c>
      <c r="J3519" s="9">
        <v>2653.05</v>
      </c>
      <c r="K3519" s="9">
        <f t="shared" si="124"/>
        <v>227.19</v>
      </c>
      <c r="L3519" s="9">
        <f t="shared" si="125"/>
        <v>3371.9</v>
      </c>
      <c r="N3519" s="9">
        <v>2468.8200000000002</v>
      </c>
      <c r="P3519" s="9">
        <v>3305.78</v>
      </c>
      <c r="X3519" s="9">
        <v>3371.9</v>
      </c>
      <c r="AB3519" s="9">
        <v>2468.8200000000002</v>
      </c>
      <c r="AD3519" s="9">
        <v>2468.8200000000002</v>
      </c>
      <c r="AF3519" s="9">
        <v>2468.8200000000002</v>
      </c>
      <c r="AH3519" s="9">
        <v>2468.8200000000002</v>
      </c>
      <c r="AJ3519" s="9">
        <v>2468.8200000000002</v>
      </c>
      <c r="AL3519" s="9">
        <v>2468.8200000000002</v>
      </c>
      <c r="AV3519" s="9">
        <v>3305.78</v>
      </c>
      <c r="AX3519" s="9">
        <v>2468.8200000000002</v>
      </c>
      <c r="AZ3519" s="9">
        <v>227.19</v>
      </c>
      <c r="BB3519" s="9">
        <v>2743.8</v>
      </c>
      <c r="BF3519" s="9">
        <v>2468.8200000000002</v>
      </c>
      <c r="BH3519" s="9">
        <v>2468.8200000000002</v>
      </c>
      <c r="BL3519" s="9">
        <v>2151</v>
      </c>
      <c r="BP3519" s="9">
        <v>2468.8200000000002</v>
      </c>
      <c r="BV3519" s="9">
        <v>2468.8200000000002</v>
      </c>
      <c r="BX3519" s="9">
        <v>1234.4100000000001</v>
      </c>
      <c r="BZ3519" s="9">
        <v>1234.4100000000001</v>
      </c>
    </row>
    <row r="3520" spans="1:78" x14ac:dyDescent="0.2">
      <c r="A3520" t="s">
        <v>1</v>
      </c>
      <c r="B3520" s="13">
        <v>42831</v>
      </c>
      <c r="C3520" t="s">
        <v>4912</v>
      </c>
      <c r="E3520" s="5">
        <v>42831</v>
      </c>
      <c r="G3520">
        <v>360</v>
      </c>
      <c r="I3520" s="15">
        <v>2397.7750000000001</v>
      </c>
      <c r="J3520" s="9">
        <v>2653.05</v>
      </c>
      <c r="K3520" s="9">
        <f t="shared" si="124"/>
        <v>245.61</v>
      </c>
      <c r="L3520" s="9">
        <f t="shared" si="125"/>
        <v>3371.9</v>
      </c>
      <c r="N3520" s="9">
        <v>2397.7800000000002</v>
      </c>
      <c r="P3520" s="9">
        <v>3305.78</v>
      </c>
      <c r="X3520" s="9">
        <v>3371.9</v>
      </c>
      <c r="AB3520" s="9">
        <v>2397.7800000000002</v>
      </c>
      <c r="AD3520" s="9">
        <v>2397.7800000000002</v>
      </c>
      <c r="AF3520" s="9">
        <v>2397.7800000000002</v>
      </c>
      <c r="AH3520" s="9">
        <v>2397.7800000000002</v>
      </c>
      <c r="AJ3520" s="9">
        <v>2397.7800000000002</v>
      </c>
      <c r="AL3520" s="9">
        <v>2397.7800000000002</v>
      </c>
      <c r="AV3520" s="9">
        <v>3305.78</v>
      </c>
      <c r="AX3520" s="9">
        <v>2397.7800000000002</v>
      </c>
      <c r="AZ3520" s="9">
        <v>245.61</v>
      </c>
      <c r="BB3520" s="9">
        <v>2743.8</v>
      </c>
      <c r="BF3520" s="9">
        <v>2397.7800000000002</v>
      </c>
      <c r="BH3520" s="9">
        <v>2397.7800000000002</v>
      </c>
      <c r="BL3520" s="9">
        <v>2151</v>
      </c>
      <c r="BP3520" s="9">
        <v>2397.7800000000002</v>
      </c>
      <c r="BV3520" s="9">
        <v>2397.7800000000002</v>
      </c>
      <c r="BX3520" s="9">
        <v>1198.8900000000001</v>
      </c>
      <c r="BZ3520" s="9">
        <v>1198.8900000000001</v>
      </c>
    </row>
    <row r="3521" spans="1:78" x14ac:dyDescent="0.2">
      <c r="A3521" t="s">
        <v>1</v>
      </c>
      <c r="B3521" s="13">
        <v>46200</v>
      </c>
      <c r="C3521" t="s">
        <v>4933</v>
      </c>
      <c r="E3521" s="5">
        <v>46200</v>
      </c>
      <c r="G3521">
        <v>360</v>
      </c>
      <c r="I3521" s="15">
        <v>2143.3332999999998</v>
      </c>
      <c r="J3521" s="9">
        <v>2653.05</v>
      </c>
      <c r="K3521" s="9">
        <f t="shared" si="124"/>
        <v>503.18</v>
      </c>
      <c r="L3521" s="9">
        <f t="shared" si="125"/>
        <v>3010.8499999999899</v>
      </c>
      <c r="N3521" s="9">
        <v>2143.3299999999899</v>
      </c>
      <c r="P3521" s="9">
        <v>2951.8099999999899</v>
      </c>
      <c r="X3521" s="9">
        <v>3010.8499999999899</v>
      </c>
      <c r="AB3521" s="9">
        <v>2143.33</v>
      </c>
      <c r="AD3521" s="9">
        <v>2143.3299999999899</v>
      </c>
      <c r="AF3521" s="9">
        <v>2143.3299999999899</v>
      </c>
      <c r="AH3521" s="9">
        <v>2143.3299999999899</v>
      </c>
      <c r="AJ3521" s="9">
        <v>2143.3299999999899</v>
      </c>
      <c r="AL3521" s="9">
        <v>2143.3299999999899</v>
      </c>
      <c r="AV3521" s="9">
        <v>2951.8099999999899</v>
      </c>
      <c r="AX3521" s="9">
        <v>2143.33</v>
      </c>
      <c r="AZ3521" s="9">
        <v>503.18</v>
      </c>
      <c r="BB3521" s="9">
        <v>2450</v>
      </c>
      <c r="BF3521" s="9">
        <v>2143.33</v>
      </c>
      <c r="BH3521" s="9">
        <v>2132</v>
      </c>
      <c r="BL3521" s="9">
        <v>2143.33</v>
      </c>
      <c r="BP3521" s="9">
        <v>2143.3299999999899</v>
      </c>
      <c r="BV3521" s="9">
        <v>2143.3299999999899</v>
      </c>
      <c r="BX3521" s="9">
        <v>1071.67</v>
      </c>
      <c r="BZ3521" s="9">
        <v>1071.67</v>
      </c>
    </row>
    <row r="3522" spans="1:78" x14ac:dyDescent="0.2">
      <c r="A3522" t="s">
        <v>1</v>
      </c>
      <c r="B3522" s="13">
        <v>27704</v>
      </c>
      <c r="C3522" t="s">
        <v>4793</v>
      </c>
      <c r="E3522" s="5">
        <v>27704</v>
      </c>
      <c r="G3522">
        <v>360</v>
      </c>
      <c r="I3522" s="15">
        <v>3852</v>
      </c>
      <c r="J3522" s="9">
        <v>2653.05</v>
      </c>
      <c r="K3522" s="9">
        <f t="shared" si="124"/>
        <v>641.39</v>
      </c>
      <c r="L3522" s="9">
        <f t="shared" si="125"/>
        <v>3852</v>
      </c>
      <c r="N3522" s="9">
        <v>3450</v>
      </c>
      <c r="P3522" s="9">
        <v>3419.3499999999899</v>
      </c>
      <c r="X3522" s="9">
        <v>3487.7399999999898</v>
      </c>
      <c r="AB3522" s="9">
        <v>3852</v>
      </c>
      <c r="AD3522" s="9">
        <v>3612</v>
      </c>
      <c r="AF3522" s="9">
        <v>3852</v>
      </c>
      <c r="AH3522" s="9">
        <v>3419.3499999999899</v>
      </c>
      <c r="AJ3522" s="9">
        <v>2485</v>
      </c>
      <c r="AL3522" s="9">
        <v>3852</v>
      </c>
      <c r="AV3522" s="9">
        <v>3419.3499999999899</v>
      </c>
      <c r="AX3522" s="9">
        <v>3852</v>
      </c>
      <c r="AZ3522" s="9">
        <v>641.39</v>
      </c>
      <c r="BB3522" s="9">
        <v>2838.06</v>
      </c>
      <c r="BF3522" s="9">
        <v>3419.35</v>
      </c>
      <c r="BH3522" s="9">
        <v>2132</v>
      </c>
      <c r="BL3522" s="9">
        <v>2280</v>
      </c>
      <c r="BP3522" s="9">
        <v>3852</v>
      </c>
      <c r="BV3522" s="9">
        <v>3350.96</v>
      </c>
      <c r="BX3522" s="9">
        <v>1926</v>
      </c>
      <c r="BZ3522" s="9">
        <v>1926</v>
      </c>
    </row>
    <row r="3523" spans="1:78" x14ac:dyDescent="0.2">
      <c r="A3523" t="s">
        <v>1</v>
      </c>
      <c r="B3523" s="13">
        <v>51500</v>
      </c>
      <c r="C3523" t="s">
        <v>4994</v>
      </c>
      <c r="E3523" s="5">
        <v>51500</v>
      </c>
      <c r="G3523">
        <v>360</v>
      </c>
      <c r="I3523" s="15">
        <v>6352</v>
      </c>
      <c r="J3523" s="9">
        <v>2653.05</v>
      </c>
      <c r="K3523" s="9">
        <f t="shared" si="124"/>
        <v>699.31</v>
      </c>
      <c r="L3523" s="9">
        <f t="shared" si="125"/>
        <v>6352</v>
      </c>
      <c r="N3523" s="9">
        <v>6000</v>
      </c>
      <c r="P3523" s="9">
        <v>6113.42</v>
      </c>
      <c r="X3523" s="9">
        <v>6235.6899999999896</v>
      </c>
      <c r="AB3523" s="9">
        <v>6352</v>
      </c>
      <c r="AD3523" s="9">
        <v>4140</v>
      </c>
      <c r="AF3523" s="9">
        <v>5006</v>
      </c>
      <c r="AH3523" s="9">
        <v>6113.42</v>
      </c>
      <c r="AJ3523" s="9">
        <v>2849</v>
      </c>
      <c r="AL3523" s="9">
        <v>4544</v>
      </c>
      <c r="AV3523" s="9">
        <v>6113.42</v>
      </c>
      <c r="AX3523" s="9">
        <v>5062</v>
      </c>
      <c r="AZ3523" s="9">
        <v>699.31</v>
      </c>
      <c r="BB3523" s="9">
        <v>5074.1400000000003</v>
      </c>
      <c r="BF3523" s="9">
        <v>6113.42</v>
      </c>
      <c r="BH3523" s="9">
        <v>3007</v>
      </c>
      <c r="BL3523" s="9">
        <v>2280</v>
      </c>
      <c r="BP3523" s="9">
        <v>5195</v>
      </c>
      <c r="BV3523" s="9">
        <v>5991.1499999999896</v>
      </c>
      <c r="BX3523" s="9">
        <v>3176</v>
      </c>
      <c r="BZ3523" s="9">
        <v>3176</v>
      </c>
    </row>
    <row r="3524" spans="1:78" x14ac:dyDescent="0.2">
      <c r="A3524" t="s">
        <v>1</v>
      </c>
      <c r="B3524" s="13">
        <v>51050</v>
      </c>
      <c r="C3524" t="s">
        <v>4993</v>
      </c>
      <c r="E3524" s="5">
        <v>51050</v>
      </c>
      <c r="G3524">
        <v>360</v>
      </c>
      <c r="I3524" s="15">
        <v>3852</v>
      </c>
      <c r="J3524" s="9">
        <v>2653.05</v>
      </c>
      <c r="K3524" s="9">
        <f t="shared" si="124"/>
        <v>519.42999999999995</v>
      </c>
      <c r="L3524" s="9">
        <f t="shared" si="125"/>
        <v>5438.9899999999898</v>
      </c>
      <c r="N3524" s="9">
        <v>3852</v>
      </c>
      <c r="P3524" s="9">
        <v>5332.34</v>
      </c>
      <c r="X3524" s="9">
        <v>5438.9899999999898</v>
      </c>
      <c r="AB3524" s="9">
        <v>3852</v>
      </c>
      <c r="AD3524" s="9">
        <v>3852</v>
      </c>
      <c r="AF3524" s="9">
        <v>3852</v>
      </c>
      <c r="AH3524" s="9">
        <v>3852</v>
      </c>
      <c r="AJ3524" s="9">
        <v>2849</v>
      </c>
      <c r="AL3524" s="9">
        <v>3852</v>
      </c>
      <c r="AV3524" s="9">
        <v>5332.34</v>
      </c>
      <c r="AX3524" s="9">
        <v>3852</v>
      </c>
      <c r="AZ3524" s="9">
        <v>519.42999999999995</v>
      </c>
      <c r="BB3524" s="9">
        <v>4425.84</v>
      </c>
      <c r="BF3524" s="9">
        <v>3852</v>
      </c>
      <c r="BH3524" s="9">
        <v>3007</v>
      </c>
      <c r="BL3524" s="9">
        <v>2151</v>
      </c>
      <c r="BP3524" s="9">
        <v>3767</v>
      </c>
      <c r="BV3524" s="9">
        <v>3852</v>
      </c>
      <c r="BX3524" s="9">
        <v>1926</v>
      </c>
      <c r="BZ3524" s="9">
        <v>1926</v>
      </c>
    </row>
    <row r="3525" spans="1:78" x14ac:dyDescent="0.2">
      <c r="A3525" t="s">
        <v>1</v>
      </c>
      <c r="B3525" s="13">
        <v>20900</v>
      </c>
      <c r="C3525" t="s">
        <v>4653</v>
      </c>
      <c r="E3525" s="5">
        <v>20900</v>
      </c>
      <c r="G3525">
        <v>360</v>
      </c>
      <c r="I3525" s="15">
        <v>2985</v>
      </c>
      <c r="J3525" s="9">
        <v>2653.05</v>
      </c>
      <c r="K3525" s="9">
        <f t="shared" si="124"/>
        <v>464.47</v>
      </c>
      <c r="L3525" s="9">
        <f t="shared" si="125"/>
        <v>7719.93</v>
      </c>
      <c r="N3525" s="9">
        <v>2985</v>
      </c>
      <c r="P3525" s="9">
        <v>7568.56</v>
      </c>
      <c r="X3525" s="9">
        <v>7719.93</v>
      </c>
      <c r="AB3525" s="9">
        <v>2985</v>
      </c>
      <c r="AD3525" s="9">
        <v>2985</v>
      </c>
      <c r="AF3525" s="9">
        <v>2985</v>
      </c>
      <c r="AH3525" s="9">
        <v>2985</v>
      </c>
      <c r="AJ3525" s="9">
        <v>2644</v>
      </c>
      <c r="AL3525" s="9">
        <v>2985</v>
      </c>
      <c r="AV3525" s="9">
        <v>7568.56</v>
      </c>
      <c r="AX3525" s="9">
        <v>2985</v>
      </c>
      <c r="AZ3525" s="9">
        <v>464.47</v>
      </c>
      <c r="BB3525" s="9">
        <v>6281.9</v>
      </c>
      <c r="BF3525" s="9">
        <v>2985</v>
      </c>
      <c r="BH3525" s="9">
        <v>2438</v>
      </c>
      <c r="BL3525" s="9">
        <v>2280</v>
      </c>
      <c r="BP3525" s="9">
        <v>2985</v>
      </c>
      <c r="BV3525" s="9">
        <v>2985</v>
      </c>
      <c r="BX3525" s="9">
        <v>1492.5</v>
      </c>
      <c r="BZ3525" s="9">
        <v>1492.5</v>
      </c>
    </row>
    <row r="3526" spans="1:78" x14ac:dyDescent="0.2">
      <c r="A3526" t="s">
        <v>1</v>
      </c>
      <c r="B3526" s="13">
        <v>20902</v>
      </c>
      <c r="C3526" t="s">
        <v>4653</v>
      </c>
      <c r="E3526" s="5">
        <v>20902</v>
      </c>
      <c r="G3526">
        <v>360</v>
      </c>
      <c r="I3526" s="15">
        <v>1504.5</v>
      </c>
      <c r="J3526" s="9">
        <v>2653.05</v>
      </c>
      <c r="K3526" s="9">
        <f t="shared" si="124"/>
        <v>323.97000000000003</v>
      </c>
      <c r="L3526" s="9">
        <f t="shared" si="125"/>
        <v>7719.93</v>
      </c>
      <c r="N3526" s="9">
        <v>1504.5</v>
      </c>
      <c r="P3526" s="9">
        <v>7568.56</v>
      </c>
      <c r="X3526" s="9">
        <v>7719.93</v>
      </c>
      <c r="AB3526" s="9">
        <v>1504.5</v>
      </c>
      <c r="AD3526" s="9">
        <v>1504.5</v>
      </c>
      <c r="AF3526" s="9">
        <v>1504.5</v>
      </c>
      <c r="AH3526" s="9">
        <v>1504.5</v>
      </c>
      <c r="AJ3526" s="9">
        <v>1504.5</v>
      </c>
      <c r="AL3526" s="9">
        <v>1504.5</v>
      </c>
      <c r="AV3526" s="9">
        <v>7568.56</v>
      </c>
      <c r="AX3526" s="9">
        <v>1504.5</v>
      </c>
      <c r="AZ3526" s="9">
        <v>323.97000000000003</v>
      </c>
      <c r="BB3526" s="9">
        <v>6281.9</v>
      </c>
      <c r="BF3526" s="9">
        <v>1504.5</v>
      </c>
      <c r="BH3526" s="9">
        <v>1504.5</v>
      </c>
      <c r="BL3526" s="9">
        <v>1504.5</v>
      </c>
      <c r="BP3526" s="9">
        <v>1504.5</v>
      </c>
      <c r="BV3526" s="9">
        <v>1504.5</v>
      </c>
      <c r="BX3526" s="9">
        <v>752.25</v>
      </c>
      <c r="BZ3526" s="9">
        <v>752.25</v>
      </c>
    </row>
    <row r="3527" spans="1:78" x14ac:dyDescent="0.2">
      <c r="A3527" t="s">
        <v>1</v>
      </c>
      <c r="B3527" s="13">
        <v>19371</v>
      </c>
      <c r="C3527" t="s">
        <v>4644</v>
      </c>
      <c r="E3527" s="5">
        <v>19371</v>
      </c>
      <c r="G3527">
        <v>360</v>
      </c>
      <c r="I3527" s="15">
        <v>8493.84</v>
      </c>
      <c r="J3527" s="9">
        <v>2653.05</v>
      </c>
      <c r="K3527" s="9">
        <f t="shared" si="124"/>
        <v>878.45</v>
      </c>
      <c r="L3527" s="9">
        <f t="shared" si="125"/>
        <v>6000</v>
      </c>
      <c r="N3527" s="9">
        <v>6000</v>
      </c>
      <c r="P3527" s="9">
        <v>3814.8</v>
      </c>
      <c r="X3527" s="9">
        <v>3891.0999999999899</v>
      </c>
      <c r="AB3527" s="9">
        <v>5331.05</v>
      </c>
      <c r="AD3527" s="9">
        <v>4140</v>
      </c>
      <c r="AF3527" s="9">
        <v>5006</v>
      </c>
      <c r="AH3527" s="9">
        <v>3814.8</v>
      </c>
      <c r="AJ3527" s="9">
        <v>2849</v>
      </c>
      <c r="AL3527" s="9">
        <v>4544</v>
      </c>
      <c r="AV3527" s="9">
        <v>3814.8</v>
      </c>
      <c r="AX3527" s="9">
        <v>5062</v>
      </c>
      <c r="AZ3527" s="9">
        <v>878.45</v>
      </c>
      <c r="BB3527" s="9">
        <v>3166.28</v>
      </c>
      <c r="BF3527" s="9">
        <v>3814.8</v>
      </c>
      <c r="BH3527" s="9">
        <v>3007</v>
      </c>
      <c r="BL3527" s="9">
        <v>2280</v>
      </c>
      <c r="BP3527" s="9">
        <v>5195</v>
      </c>
      <c r="BV3527" s="9">
        <v>3738.5</v>
      </c>
      <c r="BX3527" s="9">
        <v>4246.92</v>
      </c>
      <c r="BZ3527" s="9">
        <v>4246.92</v>
      </c>
    </row>
    <row r="3528" spans="1:78" x14ac:dyDescent="0.2">
      <c r="A3528" t="s">
        <v>1</v>
      </c>
      <c r="B3528" s="13">
        <v>19328</v>
      </c>
      <c r="C3528" t="s">
        <v>4638</v>
      </c>
      <c r="E3528" s="5">
        <v>19328</v>
      </c>
      <c r="G3528">
        <v>360</v>
      </c>
      <c r="I3528" s="15">
        <v>4091.5</v>
      </c>
      <c r="J3528" s="9">
        <v>2653.05</v>
      </c>
      <c r="K3528" s="9">
        <f t="shared" si="124"/>
        <v>556.08000000000004</v>
      </c>
      <c r="L3528" s="9">
        <f t="shared" si="125"/>
        <v>4091.5</v>
      </c>
      <c r="N3528" s="9">
        <v>2500</v>
      </c>
      <c r="P3528" s="9">
        <v>3814.8</v>
      </c>
      <c r="X3528" s="9">
        <v>3891.0999999999899</v>
      </c>
      <c r="AB3528" s="9">
        <v>4091.5</v>
      </c>
      <c r="AD3528" s="9">
        <v>1480</v>
      </c>
      <c r="AF3528" s="9">
        <v>1947</v>
      </c>
      <c r="AH3528" s="9">
        <v>3814.8</v>
      </c>
      <c r="AJ3528" s="9">
        <v>1018</v>
      </c>
      <c r="AL3528" s="9">
        <v>1619</v>
      </c>
      <c r="AV3528" s="9">
        <v>3814.8</v>
      </c>
      <c r="AX3528" s="9">
        <v>4091.5</v>
      </c>
      <c r="AZ3528" s="9">
        <v>556.08000000000004</v>
      </c>
      <c r="BB3528" s="9">
        <v>3166.28</v>
      </c>
      <c r="BF3528" s="9">
        <v>3814.8</v>
      </c>
      <c r="BH3528" s="9">
        <v>1590</v>
      </c>
      <c r="BL3528" s="9">
        <v>2280</v>
      </c>
      <c r="BP3528" s="9">
        <v>4091.5</v>
      </c>
      <c r="BV3528" s="9">
        <v>3738.5</v>
      </c>
      <c r="BX3528" s="9">
        <v>2045.75</v>
      </c>
      <c r="BZ3528" s="9">
        <v>2045.75</v>
      </c>
    </row>
    <row r="3529" spans="1:78" x14ac:dyDescent="0.2">
      <c r="A3529" t="s">
        <v>1</v>
      </c>
      <c r="B3529" s="13">
        <v>19120</v>
      </c>
      <c r="C3529" t="s">
        <v>4627</v>
      </c>
      <c r="E3529" s="5">
        <v>19120</v>
      </c>
      <c r="G3529">
        <v>360</v>
      </c>
      <c r="I3529" s="15">
        <v>4498.7825999999995</v>
      </c>
      <c r="J3529" s="9">
        <v>2653.05</v>
      </c>
      <c r="K3529" s="9">
        <f t="shared" si="124"/>
        <v>563.89</v>
      </c>
      <c r="L3529" s="9">
        <f t="shared" si="125"/>
        <v>4498.78</v>
      </c>
      <c r="N3529" s="9">
        <v>4498.7799999999897</v>
      </c>
      <c r="P3529" s="9">
        <v>3814.8</v>
      </c>
      <c r="X3529" s="9">
        <v>3891.0999999999899</v>
      </c>
      <c r="AB3529" s="9">
        <v>4498.78</v>
      </c>
      <c r="AD3529" s="9">
        <v>3843</v>
      </c>
      <c r="AF3529" s="9">
        <v>4498.7799999999897</v>
      </c>
      <c r="AH3529" s="9">
        <v>3814.8</v>
      </c>
      <c r="AJ3529" s="9">
        <v>2644</v>
      </c>
      <c r="AL3529" s="9">
        <v>4214</v>
      </c>
      <c r="AV3529" s="9">
        <v>3814.8</v>
      </c>
      <c r="AX3529" s="9">
        <v>4498.78</v>
      </c>
      <c r="AZ3529" s="9">
        <v>563.89</v>
      </c>
      <c r="BB3529" s="9">
        <v>3166.28</v>
      </c>
      <c r="BF3529" s="9">
        <v>3814.8</v>
      </c>
      <c r="BH3529" s="9">
        <v>2438</v>
      </c>
      <c r="BL3529" s="9">
        <v>2151</v>
      </c>
      <c r="BP3529" s="9">
        <v>3767</v>
      </c>
      <c r="BV3529" s="9">
        <v>3738.5</v>
      </c>
      <c r="BX3529" s="9">
        <v>2249.39</v>
      </c>
      <c r="BZ3529" s="9">
        <v>2249.39</v>
      </c>
    </row>
    <row r="3530" spans="1:78" x14ac:dyDescent="0.2">
      <c r="A3530" t="s">
        <v>1</v>
      </c>
      <c r="B3530" s="13">
        <v>19300</v>
      </c>
      <c r="C3530" t="s">
        <v>4631</v>
      </c>
      <c r="E3530" s="5">
        <v>19300</v>
      </c>
      <c r="G3530">
        <v>360</v>
      </c>
      <c r="I3530" s="15">
        <v>2503.5</v>
      </c>
      <c r="J3530" s="9">
        <v>2653.05</v>
      </c>
      <c r="K3530" s="9">
        <f t="shared" si="124"/>
        <v>595.76</v>
      </c>
      <c r="L3530" s="9">
        <f t="shared" si="125"/>
        <v>3891.0999999999899</v>
      </c>
      <c r="N3530" s="9">
        <v>2503.5</v>
      </c>
      <c r="P3530" s="9">
        <v>3814.8</v>
      </c>
      <c r="X3530" s="9">
        <v>3891.0999999999899</v>
      </c>
      <c r="AB3530" s="9">
        <v>2503.5</v>
      </c>
      <c r="AD3530" s="9">
        <v>2503.5</v>
      </c>
      <c r="AF3530" s="9">
        <v>2503.5</v>
      </c>
      <c r="AH3530" s="9">
        <v>2503.5</v>
      </c>
      <c r="AJ3530" s="9">
        <v>2503.5</v>
      </c>
      <c r="AL3530" s="9">
        <v>2503.5</v>
      </c>
      <c r="AV3530" s="9">
        <v>3814.8</v>
      </c>
      <c r="AX3530" s="9">
        <v>2503.5</v>
      </c>
      <c r="AZ3530" s="9">
        <v>595.76</v>
      </c>
      <c r="BB3530" s="9">
        <v>3166.28</v>
      </c>
      <c r="BF3530" s="9">
        <v>2503.5</v>
      </c>
      <c r="BH3530" s="9">
        <v>2132</v>
      </c>
      <c r="BL3530" s="9">
        <v>2151</v>
      </c>
      <c r="BP3530" s="9">
        <v>2503.5</v>
      </c>
      <c r="BV3530" s="9">
        <v>2503.5</v>
      </c>
      <c r="BX3530" s="9">
        <v>1251.75</v>
      </c>
      <c r="BZ3530" s="9">
        <v>1251.75</v>
      </c>
    </row>
    <row r="3531" spans="1:78" x14ac:dyDescent="0.2">
      <c r="A3531" t="s">
        <v>1</v>
      </c>
      <c r="B3531" s="13">
        <v>24105</v>
      </c>
      <c r="C3531" t="s">
        <v>4702</v>
      </c>
      <c r="E3531" s="5">
        <v>24105</v>
      </c>
      <c r="G3531">
        <v>360</v>
      </c>
      <c r="I3531" s="15">
        <v>3918</v>
      </c>
      <c r="J3531" s="9">
        <v>2653.05</v>
      </c>
      <c r="K3531" s="9">
        <f t="shared" si="124"/>
        <v>396</v>
      </c>
      <c r="L3531" s="9">
        <f t="shared" si="125"/>
        <v>3918</v>
      </c>
      <c r="N3531" s="9">
        <v>3918</v>
      </c>
      <c r="P3531" s="9">
        <v>3419.3499999999899</v>
      </c>
      <c r="X3531" s="9">
        <v>3487.7399999999898</v>
      </c>
      <c r="AB3531" s="9">
        <v>3918</v>
      </c>
      <c r="AD3531" s="9">
        <v>3843</v>
      </c>
      <c r="AF3531" s="9">
        <v>3918</v>
      </c>
      <c r="AH3531" s="9">
        <v>3419.3499999999899</v>
      </c>
      <c r="AJ3531" s="9">
        <v>2644</v>
      </c>
      <c r="AL3531" s="9">
        <v>3918</v>
      </c>
      <c r="AV3531" s="9">
        <v>3419.3499999999899</v>
      </c>
      <c r="AX3531" s="9">
        <v>3918</v>
      </c>
      <c r="AZ3531" s="9">
        <v>396</v>
      </c>
      <c r="BB3531" s="9">
        <v>2838.06</v>
      </c>
      <c r="BF3531" s="9">
        <v>3419.35</v>
      </c>
      <c r="BH3531" s="9">
        <v>2438</v>
      </c>
      <c r="BL3531" s="9">
        <v>2151</v>
      </c>
      <c r="BP3531" s="9">
        <v>3767</v>
      </c>
      <c r="BV3531" s="9">
        <v>3350.96</v>
      </c>
      <c r="BX3531" s="9">
        <v>1959</v>
      </c>
      <c r="BZ3531" s="9">
        <v>1959</v>
      </c>
    </row>
    <row r="3532" spans="1:78" x14ac:dyDescent="0.2">
      <c r="A3532" t="s">
        <v>1</v>
      </c>
      <c r="B3532" s="13">
        <v>31200</v>
      </c>
      <c r="C3532" t="s">
        <v>4860</v>
      </c>
      <c r="E3532" s="5">
        <v>31200</v>
      </c>
      <c r="G3532">
        <v>360</v>
      </c>
      <c r="I3532" s="15">
        <v>2443.5</v>
      </c>
      <c r="J3532" s="9">
        <v>2653.05</v>
      </c>
      <c r="K3532" s="9">
        <f t="shared" si="124"/>
        <v>623.44000000000005</v>
      </c>
      <c r="L3532" s="9">
        <f t="shared" si="125"/>
        <v>6267.25</v>
      </c>
      <c r="N3532" s="9">
        <v>2443.5</v>
      </c>
      <c r="P3532" s="9">
        <v>6144.3599999999897</v>
      </c>
      <c r="X3532" s="9">
        <v>6267.25</v>
      </c>
      <c r="AB3532" s="9">
        <v>2443.5</v>
      </c>
      <c r="AD3532" s="9">
        <v>2443.5</v>
      </c>
      <c r="AF3532" s="9">
        <v>2443.5</v>
      </c>
      <c r="AH3532" s="9">
        <v>2443.5</v>
      </c>
      <c r="AJ3532" s="9">
        <v>2443.5</v>
      </c>
      <c r="AL3532" s="9">
        <v>2443.5</v>
      </c>
      <c r="AV3532" s="9">
        <v>6144.3599999999897</v>
      </c>
      <c r="AX3532" s="9">
        <v>2443.5</v>
      </c>
      <c r="AZ3532" s="9">
        <v>623.44000000000005</v>
      </c>
      <c r="BB3532" s="9">
        <v>5099.82</v>
      </c>
      <c r="BF3532" s="9">
        <v>2443.5</v>
      </c>
      <c r="BH3532" s="9">
        <v>2132</v>
      </c>
      <c r="BL3532" s="9">
        <v>2402</v>
      </c>
      <c r="BP3532" s="9">
        <v>2443.5</v>
      </c>
      <c r="BV3532" s="9">
        <v>2443.5</v>
      </c>
      <c r="BX3532" s="9">
        <v>1221.75</v>
      </c>
      <c r="BZ3532" s="9">
        <v>1221.75</v>
      </c>
    </row>
    <row r="3533" spans="1:78" x14ac:dyDescent="0.2">
      <c r="A3533" t="s">
        <v>1</v>
      </c>
      <c r="B3533" s="13">
        <v>65420</v>
      </c>
      <c r="C3533" t="s">
        <v>5148</v>
      </c>
      <c r="E3533" s="5">
        <v>65420</v>
      </c>
      <c r="G3533">
        <v>360</v>
      </c>
      <c r="I3533" s="15">
        <v>3099</v>
      </c>
      <c r="J3533" s="9">
        <v>2653.05</v>
      </c>
      <c r="K3533" s="9">
        <f t="shared" si="124"/>
        <v>562.57000000000005</v>
      </c>
      <c r="L3533" s="9">
        <f t="shared" si="125"/>
        <v>3099</v>
      </c>
      <c r="N3533" s="9">
        <v>3099</v>
      </c>
      <c r="P3533" s="9">
        <v>2419</v>
      </c>
      <c r="X3533" s="9">
        <v>2467.38</v>
      </c>
      <c r="AB3533" s="9">
        <v>3099</v>
      </c>
      <c r="AD3533" s="9">
        <v>3099</v>
      </c>
      <c r="AF3533" s="9">
        <v>3099</v>
      </c>
      <c r="AH3533" s="9">
        <v>2419</v>
      </c>
      <c r="AJ3533" s="9">
        <v>2485</v>
      </c>
      <c r="AL3533" s="9">
        <v>3099</v>
      </c>
      <c r="AV3533" s="9">
        <v>2419</v>
      </c>
      <c r="AX3533" s="9">
        <v>3099</v>
      </c>
      <c r="AZ3533" s="9">
        <v>562.57000000000005</v>
      </c>
      <c r="BB3533" s="9">
        <v>2007.77</v>
      </c>
      <c r="BF3533" s="9">
        <v>2419</v>
      </c>
      <c r="BH3533" s="9">
        <v>2132</v>
      </c>
      <c r="BL3533" s="9">
        <v>2151</v>
      </c>
      <c r="BP3533" s="9">
        <v>3099</v>
      </c>
      <c r="BV3533" s="9">
        <v>2370.6199999999899</v>
      </c>
      <c r="BX3533" s="9">
        <v>1549.5</v>
      </c>
      <c r="BZ3533" s="9">
        <v>1549.5</v>
      </c>
    </row>
    <row r="3534" spans="1:78" x14ac:dyDescent="0.2">
      <c r="A3534" t="s">
        <v>1</v>
      </c>
      <c r="B3534" s="13">
        <v>65426</v>
      </c>
      <c r="C3534" t="s">
        <v>5148</v>
      </c>
      <c r="E3534" s="5">
        <v>65426</v>
      </c>
      <c r="G3534">
        <v>360</v>
      </c>
      <c r="I3534" s="15">
        <v>4521.6000000000004</v>
      </c>
      <c r="J3534" s="9">
        <v>2653.05</v>
      </c>
      <c r="K3534" s="9">
        <f t="shared" si="124"/>
        <v>708.26</v>
      </c>
      <c r="L3534" s="9">
        <f t="shared" si="125"/>
        <v>4521.6000000000004</v>
      </c>
      <c r="N3534" s="9">
        <v>4521.6000000000004</v>
      </c>
      <c r="P3534" s="9">
        <v>2419</v>
      </c>
      <c r="X3534" s="9">
        <v>2467.38</v>
      </c>
      <c r="AB3534" s="9">
        <v>3405.34</v>
      </c>
      <c r="AD3534" s="9">
        <v>4521.6000000000004</v>
      </c>
      <c r="AF3534" s="9">
        <v>4521.6000000000004</v>
      </c>
      <c r="AH3534" s="9">
        <v>2419</v>
      </c>
      <c r="AJ3534" s="9">
        <v>3146</v>
      </c>
      <c r="AL3534" s="9">
        <v>4521.6000000000004</v>
      </c>
      <c r="AV3534" s="9">
        <v>2419</v>
      </c>
      <c r="AX3534" s="9">
        <v>4521.6000000000004</v>
      </c>
      <c r="AZ3534" s="9">
        <v>708.26</v>
      </c>
      <c r="BB3534" s="9">
        <v>2007.77</v>
      </c>
      <c r="BF3534" s="9">
        <v>2419</v>
      </c>
      <c r="BH3534" s="9">
        <v>3431</v>
      </c>
      <c r="BL3534" s="9">
        <v>2151</v>
      </c>
      <c r="BP3534" s="9">
        <v>3767</v>
      </c>
      <c r="BV3534" s="9">
        <v>2370.6199999999899</v>
      </c>
      <c r="BX3534" s="9">
        <v>2260.8000000000002</v>
      </c>
      <c r="BZ3534" s="9">
        <v>2260.8000000000002</v>
      </c>
    </row>
    <row r="3535" spans="1:78" x14ac:dyDescent="0.2">
      <c r="A3535" t="s">
        <v>1</v>
      </c>
      <c r="B3535" s="13">
        <v>26210</v>
      </c>
      <c r="C3535" t="s">
        <v>4739</v>
      </c>
      <c r="E3535" s="5">
        <v>26210</v>
      </c>
      <c r="G3535">
        <v>360</v>
      </c>
      <c r="I3535" s="15">
        <v>2817</v>
      </c>
      <c r="J3535" s="9">
        <v>2653.05</v>
      </c>
      <c r="K3535" s="9">
        <f t="shared" si="124"/>
        <v>496.93</v>
      </c>
      <c r="L3535" s="9">
        <f t="shared" si="125"/>
        <v>2817</v>
      </c>
      <c r="N3535" s="9">
        <v>2817</v>
      </c>
      <c r="P3535" s="9">
        <v>1682.0699999999899</v>
      </c>
      <c r="X3535" s="9">
        <v>1715.71</v>
      </c>
      <c r="AB3535" s="9">
        <v>2385.06</v>
      </c>
      <c r="AD3535" s="9">
        <v>2817</v>
      </c>
      <c r="AF3535" s="9">
        <v>2817</v>
      </c>
      <c r="AH3535" s="9">
        <v>1682.0699999999899</v>
      </c>
      <c r="AJ3535" s="9">
        <v>2485</v>
      </c>
      <c r="AL3535" s="9">
        <v>2817</v>
      </c>
      <c r="AV3535" s="9">
        <v>1682.0699999999899</v>
      </c>
      <c r="AX3535" s="9">
        <v>2817</v>
      </c>
      <c r="AZ3535" s="9">
        <v>496.93</v>
      </c>
      <c r="BB3535" s="9">
        <v>1396.12</v>
      </c>
      <c r="BF3535" s="9">
        <v>1682.07</v>
      </c>
      <c r="BH3535" s="9">
        <v>2132</v>
      </c>
      <c r="BL3535" s="9">
        <v>2033</v>
      </c>
      <c r="BP3535" s="9">
        <v>2817</v>
      </c>
      <c r="BV3535" s="9">
        <v>1648.43</v>
      </c>
      <c r="BX3535" s="9">
        <v>1408.5</v>
      </c>
      <c r="BZ3535" s="9">
        <v>1408.5</v>
      </c>
    </row>
    <row r="3536" spans="1:78" x14ac:dyDescent="0.2">
      <c r="A3536" t="s">
        <v>1</v>
      </c>
      <c r="B3536" s="13">
        <v>28062</v>
      </c>
      <c r="C3536" t="s">
        <v>4806</v>
      </c>
      <c r="E3536" s="5">
        <v>28062</v>
      </c>
      <c r="G3536">
        <v>360</v>
      </c>
      <c r="I3536" s="15">
        <v>3852</v>
      </c>
      <c r="J3536" s="9">
        <v>2653.05</v>
      </c>
      <c r="K3536" s="9">
        <f t="shared" si="124"/>
        <v>642.55999999999995</v>
      </c>
      <c r="L3536" s="9">
        <f t="shared" si="125"/>
        <v>3852</v>
      </c>
      <c r="N3536" s="9">
        <v>3852</v>
      </c>
      <c r="P3536" s="9">
        <v>3419.3499999999899</v>
      </c>
      <c r="X3536" s="9">
        <v>3487.7399999999898</v>
      </c>
      <c r="AB3536" s="9">
        <v>3852</v>
      </c>
      <c r="AD3536" s="9">
        <v>3843</v>
      </c>
      <c r="AF3536" s="9">
        <v>3852</v>
      </c>
      <c r="AH3536" s="9">
        <v>3419.3499999999899</v>
      </c>
      <c r="AJ3536" s="9">
        <v>2644</v>
      </c>
      <c r="AL3536" s="9">
        <v>3852</v>
      </c>
      <c r="AV3536" s="9">
        <v>3419.3499999999899</v>
      </c>
      <c r="AX3536" s="9">
        <v>3852</v>
      </c>
      <c r="AZ3536" s="9">
        <v>642.55999999999995</v>
      </c>
      <c r="BB3536" s="9">
        <v>2838.06</v>
      </c>
      <c r="BF3536" s="9">
        <v>3419.35</v>
      </c>
      <c r="BH3536" s="9">
        <v>2438</v>
      </c>
      <c r="BL3536" s="9">
        <v>2151</v>
      </c>
      <c r="BP3536" s="9">
        <v>3767</v>
      </c>
      <c r="BV3536" s="9">
        <v>3350.96</v>
      </c>
      <c r="BX3536" s="9">
        <v>1926</v>
      </c>
      <c r="BZ3536" s="9">
        <v>1926</v>
      </c>
    </row>
    <row r="3537" spans="1:78" x14ac:dyDescent="0.2">
      <c r="A3537" t="s">
        <v>1</v>
      </c>
      <c r="B3537" s="13">
        <v>43266</v>
      </c>
      <c r="C3537" t="s">
        <v>4914</v>
      </c>
      <c r="E3537" s="5">
        <v>43266</v>
      </c>
      <c r="G3537">
        <v>750</v>
      </c>
      <c r="I3537" s="15">
        <v>2814</v>
      </c>
      <c r="K3537" s="9">
        <f t="shared" si="124"/>
        <v>226.18</v>
      </c>
      <c r="L3537" s="9">
        <f t="shared" si="125"/>
        <v>6196.35</v>
      </c>
      <c r="N3537" s="9">
        <v>2814</v>
      </c>
      <c r="P3537" s="9">
        <v>6074.85</v>
      </c>
      <c r="X3537" s="9">
        <v>6196.35</v>
      </c>
      <c r="AB3537" s="9">
        <v>2814</v>
      </c>
      <c r="AD3537" s="9">
        <v>2814</v>
      </c>
      <c r="AF3537" s="9">
        <v>2814</v>
      </c>
      <c r="AH3537" s="9">
        <v>2814</v>
      </c>
      <c r="AJ3537" s="9">
        <v>2485</v>
      </c>
      <c r="AL3537" s="9">
        <v>2814</v>
      </c>
      <c r="AV3537" s="9">
        <v>6074.85</v>
      </c>
      <c r="AX3537" s="9">
        <v>2575</v>
      </c>
      <c r="AZ3537" s="9">
        <v>246.25</v>
      </c>
      <c r="BB3537" s="9">
        <v>226.18</v>
      </c>
      <c r="BF3537" s="9">
        <v>2814</v>
      </c>
      <c r="BH3537" s="9">
        <v>2438</v>
      </c>
      <c r="BJ3537" s="9">
        <v>235.8</v>
      </c>
      <c r="BL3537" s="9">
        <v>2280</v>
      </c>
      <c r="BP3537" s="9">
        <v>2814</v>
      </c>
      <c r="BV3537" s="9">
        <v>2814</v>
      </c>
      <c r="BX3537" s="9">
        <v>1407</v>
      </c>
      <c r="BZ3537" s="9">
        <v>1407</v>
      </c>
    </row>
    <row r="3538" spans="1:78" x14ac:dyDescent="0.2">
      <c r="A3538" t="s">
        <v>1</v>
      </c>
      <c r="B3538" s="13">
        <v>28080</v>
      </c>
      <c r="C3538" t="s">
        <v>4807</v>
      </c>
      <c r="E3538" s="5">
        <v>28080</v>
      </c>
      <c r="G3538">
        <v>360</v>
      </c>
      <c r="I3538" s="15">
        <v>2743.3607999999999</v>
      </c>
      <c r="J3538" s="9">
        <v>2653.05</v>
      </c>
      <c r="K3538" s="9">
        <f t="shared" si="124"/>
        <v>580.51</v>
      </c>
      <c r="L3538" s="9">
        <f t="shared" si="125"/>
        <v>2743.36</v>
      </c>
      <c r="N3538" s="9">
        <v>2743.36</v>
      </c>
      <c r="P3538" s="9">
        <v>1682.0699999999899</v>
      </c>
      <c r="X3538" s="9">
        <v>1715.71</v>
      </c>
      <c r="AB3538" s="9">
        <v>2385.06</v>
      </c>
      <c r="AD3538" s="9">
        <v>2743.36</v>
      </c>
      <c r="AF3538" s="9">
        <v>2743.36</v>
      </c>
      <c r="AH3538" s="9">
        <v>1682.0699999999899</v>
      </c>
      <c r="AJ3538" s="9">
        <v>2644</v>
      </c>
      <c r="AL3538" s="9">
        <v>2743.36</v>
      </c>
      <c r="AV3538" s="9">
        <v>1682.0699999999899</v>
      </c>
      <c r="AX3538" s="9">
        <v>2743.36</v>
      </c>
      <c r="AZ3538" s="9">
        <v>580.51</v>
      </c>
      <c r="BB3538" s="9">
        <v>1396.12</v>
      </c>
      <c r="BF3538" s="9">
        <v>1682.07</v>
      </c>
      <c r="BH3538" s="9">
        <v>2438</v>
      </c>
      <c r="BL3538" s="9">
        <v>2151</v>
      </c>
      <c r="BP3538" s="9">
        <v>2743.36</v>
      </c>
      <c r="BV3538" s="9">
        <v>1648.43</v>
      </c>
      <c r="BX3538" s="9">
        <v>1371.68</v>
      </c>
      <c r="BZ3538" s="9">
        <v>1371.68</v>
      </c>
    </row>
    <row r="3539" spans="1:78" x14ac:dyDescent="0.2">
      <c r="A3539" t="s">
        <v>1</v>
      </c>
      <c r="B3539" s="13">
        <v>28090</v>
      </c>
      <c r="C3539" t="s">
        <v>4807</v>
      </c>
      <c r="E3539" s="5">
        <v>28090</v>
      </c>
      <c r="G3539">
        <v>360</v>
      </c>
      <c r="I3539" s="15">
        <v>3544.9</v>
      </c>
      <c r="J3539" s="9">
        <v>2653.05</v>
      </c>
      <c r="K3539" s="9">
        <f t="shared" si="124"/>
        <v>520.94000000000005</v>
      </c>
      <c r="L3539" s="9">
        <f t="shared" si="125"/>
        <v>3544.9</v>
      </c>
      <c r="N3539" s="9">
        <v>3544.9</v>
      </c>
      <c r="P3539" s="9">
        <v>1682.0699999999899</v>
      </c>
      <c r="X3539" s="9">
        <v>1715.71</v>
      </c>
      <c r="AB3539" s="9">
        <v>2385.06</v>
      </c>
      <c r="AD3539" s="9">
        <v>3544.9</v>
      </c>
      <c r="AF3539" s="9">
        <v>3544.9</v>
      </c>
      <c r="AH3539" s="9">
        <v>1682.0699999999899</v>
      </c>
      <c r="AJ3539" s="9">
        <v>2644</v>
      </c>
      <c r="AL3539" s="9">
        <v>3544.9</v>
      </c>
      <c r="AV3539" s="9">
        <v>1682.0699999999899</v>
      </c>
      <c r="AX3539" s="9">
        <v>3544.9</v>
      </c>
      <c r="AZ3539" s="9">
        <v>520.94000000000005</v>
      </c>
      <c r="BB3539" s="9">
        <v>1396.12</v>
      </c>
      <c r="BF3539" s="9">
        <v>1682.07</v>
      </c>
      <c r="BH3539" s="9">
        <v>2438</v>
      </c>
      <c r="BL3539" s="9">
        <v>2151</v>
      </c>
      <c r="BP3539" s="9">
        <v>3544.9</v>
      </c>
      <c r="BV3539" s="9">
        <v>1648.43</v>
      </c>
      <c r="BX3539" s="9">
        <v>1772.45</v>
      </c>
      <c r="BZ3539" s="9">
        <v>1772.45</v>
      </c>
    </row>
    <row r="3540" spans="1:78" x14ac:dyDescent="0.2">
      <c r="A3540" t="s">
        <v>1</v>
      </c>
      <c r="B3540" s="13">
        <v>28104</v>
      </c>
      <c r="C3540" t="s">
        <v>4807</v>
      </c>
      <c r="E3540" s="5">
        <v>28104</v>
      </c>
      <c r="G3540">
        <v>360</v>
      </c>
      <c r="I3540" s="15">
        <v>6352</v>
      </c>
      <c r="J3540" s="9">
        <v>2653.05</v>
      </c>
      <c r="K3540" s="9">
        <f t="shared" si="124"/>
        <v>587.12</v>
      </c>
      <c r="L3540" s="9">
        <f t="shared" si="125"/>
        <v>5062</v>
      </c>
      <c r="N3540" s="9">
        <v>3450</v>
      </c>
      <c r="P3540" s="9">
        <v>3419.3499999999899</v>
      </c>
      <c r="X3540" s="9">
        <v>3487.7399999999898</v>
      </c>
      <c r="AB3540" s="9">
        <v>4817.05</v>
      </c>
      <c r="AD3540" s="9">
        <v>3612</v>
      </c>
      <c r="AF3540" s="9">
        <v>4357</v>
      </c>
      <c r="AH3540" s="9">
        <v>3419.3499999999899</v>
      </c>
      <c r="AJ3540" s="9">
        <v>2485</v>
      </c>
      <c r="AL3540" s="9">
        <v>3951</v>
      </c>
      <c r="AV3540" s="9">
        <v>3419.3499999999899</v>
      </c>
      <c r="AX3540" s="9">
        <v>5062</v>
      </c>
      <c r="AZ3540" s="9">
        <v>587.12</v>
      </c>
      <c r="BB3540" s="9">
        <v>2838.06</v>
      </c>
      <c r="BF3540" s="9">
        <v>3419.35</v>
      </c>
      <c r="BH3540" s="9">
        <v>2132</v>
      </c>
      <c r="BL3540" s="9">
        <v>2151</v>
      </c>
      <c r="BP3540" s="9">
        <v>3767</v>
      </c>
      <c r="BV3540" s="9">
        <v>3350.96</v>
      </c>
      <c r="BX3540" s="9">
        <v>3176</v>
      </c>
      <c r="BZ3540" s="9">
        <v>3176</v>
      </c>
    </row>
    <row r="3541" spans="1:78" x14ac:dyDescent="0.2">
      <c r="A3541" t="s">
        <v>1</v>
      </c>
      <c r="B3541" s="13">
        <v>20525</v>
      </c>
      <c r="C3541" t="s">
        <v>2864</v>
      </c>
      <c r="E3541" s="5">
        <v>20525</v>
      </c>
      <c r="G3541">
        <v>360</v>
      </c>
      <c r="I3541" s="15">
        <v>2817</v>
      </c>
      <c r="J3541" s="9">
        <v>2653.05</v>
      </c>
      <c r="K3541" s="9">
        <f t="shared" si="124"/>
        <v>534.64</v>
      </c>
      <c r="L3541" s="9">
        <f t="shared" si="125"/>
        <v>2920.42</v>
      </c>
      <c r="N3541" s="9">
        <v>2817</v>
      </c>
      <c r="P3541" s="9">
        <v>2863.1599999999899</v>
      </c>
      <c r="X3541" s="9">
        <v>2920.42</v>
      </c>
      <c r="AB3541" s="9">
        <v>2817</v>
      </c>
      <c r="AD3541" s="9">
        <v>2817</v>
      </c>
      <c r="AF3541" s="9">
        <v>2817</v>
      </c>
      <c r="AH3541" s="9">
        <v>2817</v>
      </c>
      <c r="AJ3541" s="9">
        <v>2644</v>
      </c>
      <c r="AL3541" s="9">
        <v>2817</v>
      </c>
      <c r="AV3541" s="9">
        <v>2863.1599999999899</v>
      </c>
      <c r="AX3541" s="9">
        <v>2817</v>
      </c>
      <c r="AZ3541" s="9">
        <v>534.64</v>
      </c>
      <c r="BB3541" s="9">
        <v>2376.42</v>
      </c>
      <c r="BF3541" s="9">
        <v>2817</v>
      </c>
      <c r="BH3541" s="9">
        <v>2438</v>
      </c>
      <c r="BL3541" s="9">
        <v>2151</v>
      </c>
      <c r="BP3541" s="9">
        <v>2817</v>
      </c>
      <c r="BV3541" s="9">
        <v>2805.9</v>
      </c>
      <c r="BX3541" s="9">
        <v>1408.5</v>
      </c>
      <c r="BZ3541" s="9">
        <v>1408.5</v>
      </c>
    </row>
    <row r="3542" spans="1:78" x14ac:dyDescent="0.2">
      <c r="A3542" t="s">
        <v>1</v>
      </c>
      <c r="B3542" s="13">
        <v>28118</v>
      </c>
      <c r="C3542" t="s">
        <v>4812</v>
      </c>
      <c r="E3542" s="5">
        <v>28118</v>
      </c>
      <c r="G3542">
        <v>360</v>
      </c>
      <c r="I3542" s="15">
        <v>2888.1667000000002</v>
      </c>
      <c r="J3542" s="9">
        <v>2653.05</v>
      </c>
      <c r="K3542" s="9">
        <f t="shared" si="124"/>
        <v>663.53</v>
      </c>
      <c r="L3542" s="9">
        <f t="shared" si="125"/>
        <v>3487.7399999999898</v>
      </c>
      <c r="N3542" s="9">
        <v>2888.17</v>
      </c>
      <c r="P3542" s="9">
        <v>3419.3499999999899</v>
      </c>
      <c r="X3542" s="9">
        <v>3487.7399999999898</v>
      </c>
      <c r="AB3542" s="9">
        <v>2888.17</v>
      </c>
      <c r="AD3542" s="9">
        <v>2888.17</v>
      </c>
      <c r="AF3542" s="9">
        <v>2888.17</v>
      </c>
      <c r="AH3542" s="9">
        <v>2888.17</v>
      </c>
      <c r="AJ3542" s="9">
        <v>2849</v>
      </c>
      <c r="AL3542" s="9">
        <v>2888.17</v>
      </c>
      <c r="AV3542" s="9">
        <v>3419.3499999999899</v>
      </c>
      <c r="AX3542" s="9">
        <v>2888.17</v>
      </c>
      <c r="AZ3542" s="9">
        <v>663.53</v>
      </c>
      <c r="BB3542" s="9">
        <v>2838.06</v>
      </c>
      <c r="BF3542" s="9">
        <v>2888.17</v>
      </c>
      <c r="BH3542" s="9">
        <v>2888.17</v>
      </c>
      <c r="BL3542" s="9">
        <v>2151</v>
      </c>
      <c r="BP3542" s="9">
        <v>2888.17</v>
      </c>
      <c r="BV3542" s="9">
        <v>2888.17</v>
      </c>
      <c r="BX3542" s="9">
        <v>1444.08</v>
      </c>
      <c r="BZ3542" s="9">
        <v>1444.08</v>
      </c>
    </row>
    <row r="3543" spans="1:78" x14ac:dyDescent="0.2">
      <c r="A3543" t="s">
        <v>1</v>
      </c>
      <c r="B3543" s="13">
        <v>28119</v>
      </c>
      <c r="C3543" t="s">
        <v>4813</v>
      </c>
      <c r="E3543" s="5">
        <v>28119</v>
      </c>
      <c r="G3543">
        <v>360</v>
      </c>
      <c r="I3543" s="15">
        <v>2319</v>
      </c>
      <c r="J3543" s="9">
        <v>2653.05</v>
      </c>
      <c r="K3543" s="9">
        <f t="shared" si="124"/>
        <v>577.62</v>
      </c>
      <c r="L3543" s="9">
        <f t="shared" si="125"/>
        <v>3487.7399999999898</v>
      </c>
      <c r="N3543" s="9">
        <v>2319</v>
      </c>
      <c r="P3543" s="9">
        <v>3419.3499999999899</v>
      </c>
      <c r="X3543" s="9">
        <v>3487.7399999999898</v>
      </c>
      <c r="AB3543" s="9">
        <v>2319</v>
      </c>
      <c r="AD3543" s="9">
        <v>2319</v>
      </c>
      <c r="AF3543" s="9">
        <v>2319</v>
      </c>
      <c r="AH3543" s="9">
        <v>2319</v>
      </c>
      <c r="AJ3543" s="9">
        <v>2319</v>
      </c>
      <c r="AL3543" s="9">
        <v>2319</v>
      </c>
      <c r="AV3543" s="9">
        <v>3419.3499999999899</v>
      </c>
      <c r="AX3543" s="9">
        <v>2319</v>
      </c>
      <c r="AZ3543" s="9">
        <v>577.62</v>
      </c>
      <c r="BB3543" s="9">
        <v>2838.06</v>
      </c>
      <c r="BF3543" s="9">
        <v>2319</v>
      </c>
      <c r="BH3543" s="9">
        <v>2319</v>
      </c>
      <c r="BL3543" s="9">
        <v>2151</v>
      </c>
      <c r="BP3543" s="9">
        <v>2319</v>
      </c>
      <c r="BV3543" s="9">
        <v>2319</v>
      </c>
      <c r="BX3543" s="9">
        <v>1159.5</v>
      </c>
      <c r="BZ3543" s="9">
        <v>1159.5</v>
      </c>
    </row>
    <row r="3544" spans="1:78" x14ac:dyDescent="0.2">
      <c r="A3544" t="s">
        <v>1</v>
      </c>
      <c r="B3544" s="13">
        <v>55040</v>
      </c>
      <c r="C3544" t="s">
        <v>5023</v>
      </c>
      <c r="E3544" s="5">
        <v>55040</v>
      </c>
      <c r="G3544">
        <v>360</v>
      </c>
      <c r="I3544" s="15">
        <v>3918.7</v>
      </c>
      <c r="J3544" s="9">
        <v>2653.05</v>
      </c>
      <c r="K3544" s="9">
        <f t="shared" si="124"/>
        <v>373.53</v>
      </c>
      <c r="L3544" s="9">
        <f t="shared" si="125"/>
        <v>3922.73</v>
      </c>
      <c r="N3544" s="9">
        <v>3918.6999999999898</v>
      </c>
      <c r="P3544" s="9">
        <v>3845.8099999999899</v>
      </c>
      <c r="X3544" s="9">
        <v>3922.73</v>
      </c>
      <c r="AB3544" s="9">
        <v>3918.7</v>
      </c>
      <c r="AD3544" s="9">
        <v>3843</v>
      </c>
      <c r="AF3544" s="9">
        <v>3918.6999999999898</v>
      </c>
      <c r="AH3544" s="9">
        <v>3845.8099999999899</v>
      </c>
      <c r="AJ3544" s="9">
        <v>2644</v>
      </c>
      <c r="AL3544" s="9">
        <v>3918.6999999999898</v>
      </c>
      <c r="AV3544" s="9">
        <v>3845.8099999999899</v>
      </c>
      <c r="AX3544" s="9">
        <v>3918.7</v>
      </c>
      <c r="AZ3544" s="9">
        <v>373.53</v>
      </c>
      <c r="BB3544" s="9">
        <v>3192.02</v>
      </c>
      <c r="BF3544" s="9">
        <v>3845.81</v>
      </c>
      <c r="BH3544" s="9">
        <v>2438</v>
      </c>
      <c r="BL3544" s="9">
        <v>2280</v>
      </c>
      <c r="BP3544" s="9">
        <v>3918.6999999999898</v>
      </c>
      <c r="BV3544" s="9">
        <v>3768.8899999999899</v>
      </c>
      <c r="BX3544" s="9">
        <v>1959.35</v>
      </c>
      <c r="BZ3544" s="9">
        <v>1959.35</v>
      </c>
    </row>
    <row r="3545" spans="1:78" x14ac:dyDescent="0.2">
      <c r="A3545" t="s">
        <v>1</v>
      </c>
      <c r="B3545" s="13">
        <v>44705</v>
      </c>
      <c r="C3545" t="s">
        <v>4021</v>
      </c>
      <c r="E3545" s="5">
        <v>44705</v>
      </c>
      <c r="G3545">
        <v>750</v>
      </c>
      <c r="I3545" s="15">
        <v>1879.5</v>
      </c>
      <c r="K3545" s="9">
        <f t="shared" si="124"/>
        <v>126.23</v>
      </c>
      <c r="L3545" s="9">
        <f t="shared" si="125"/>
        <v>1879.5</v>
      </c>
      <c r="N3545" s="9">
        <v>1879.5</v>
      </c>
      <c r="AD3545" s="9">
        <v>1480</v>
      </c>
      <c r="AF3545" s="9">
        <v>1879.5</v>
      </c>
      <c r="AJ3545" s="9">
        <v>1018</v>
      </c>
      <c r="AL3545" s="9">
        <v>1619</v>
      </c>
      <c r="AX3545" s="9">
        <v>939.75</v>
      </c>
      <c r="AZ3545" s="9">
        <v>126.23</v>
      </c>
      <c r="BH3545" s="9">
        <v>1879.5</v>
      </c>
      <c r="BX3545" s="9">
        <v>939.75</v>
      </c>
      <c r="BZ3545" s="9">
        <v>939.75</v>
      </c>
    </row>
    <row r="3546" spans="1:78" x14ac:dyDescent="0.2">
      <c r="A3546" t="s">
        <v>1</v>
      </c>
      <c r="B3546" s="13">
        <v>55041</v>
      </c>
      <c r="C3546" t="s">
        <v>5024</v>
      </c>
      <c r="E3546" s="5">
        <v>55041</v>
      </c>
      <c r="G3546">
        <v>360</v>
      </c>
      <c r="I3546" s="15">
        <v>2817</v>
      </c>
      <c r="J3546" s="9">
        <v>2653.05</v>
      </c>
      <c r="K3546" s="9">
        <f t="shared" si="124"/>
        <v>561.63</v>
      </c>
      <c r="L3546" s="9">
        <f t="shared" si="125"/>
        <v>3922.73</v>
      </c>
      <c r="N3546" s="9">
        <v>2817</v>
      </c>
      <c r="P3546" s="9">
        <v>3845.8099999999899</v>
      </c>
      <c r="X3546" s="9">
        <v>3922.73</v>
      </c>
      <c r="AB3546" s="9">
        <v>2817</v>
      </c>
      <c r="AD3546" s="9">
        <v>2817</v>
      </c>
      <c r="AF3546" s="9">
        <v>2817</v>
      </c>
      <c r="AH3546" s="9">
        <v>2817</v>
      </c>
      <c r="AJ3546" s="9">
        <v>2817</v>
      </c>
      <c r="AL3546" s="9">
        <v>2817</v>
      </c>
      <c r="AV3546" s="9">
        <v>3845.8099999999899</v>
      </c>
      <c r="AX3546" s="9">
        <v>2817</v>
      </c>
      <c r="AZ3546" s="9">
        <v>561.63</v>
      </c>
      <c r="BB3546" s="9">
        <v>3192.02</v>
      </c>
      <c r="BF3546" s="9">
        <v>2817</v>
      </c>
      <c r="BH3546" s="9">
        <v>2817</v>
      </c>
      <c r="BL3546" s="9">
        <v>2280</v>
      </c>
      <c r="BP3546" s="9">
        <v>2817</v>
      </c>
      <c r="BV3546" s="9">
        <v>2817</v>
      </c>
      <c r="BX3546" s="9">
        <v>1408.5</v>
      </c>
      <c r="BZ3546" s="9">
        <v>1408.5</v>
      </c>
    </row>
    <row r="3547" spans="1:78" x14ac:dyDescent="0.2">
      <c r="A3547" t="s">
        <v>1</v>
      </c>
      <c r="B3547" s="13">
        <v>19330</v>
      </c>
      <c r="C3547" t="s">
        <v>4639</v>
      </c>
      <c r="E3547" s="5">
        <v>19330</v>
      </c>
      <c r="G3547">
        <v>360</v>
      </c>
      <c r="I3547" s="15">
        <v>5007</v>
      </c>
      <c r="J3547" s="9">
        <v>2653.05</v>
      </c>
      <c r="K3547" s="9">
        <f t="shared" si="124"/>
        <v>711.84</v>
      </c>
      <c r="L3547" s="9">
        <f t="shared" si="125"/>
        <v>5007</v>
      </c>
      <c r="N3547" s="9">
        <v>2500</v>
      </c>
      <c r="P3547" s="9">
        <v>3814.8</v>
      </c>
      <c r="X3547" s="9">
        <v>3891.0999999999899</v>
      </c>
      <c r="AB3547" s="9">
        <v>5007</v>
      </c>
      <c r="AD3547" s="9">
        <v>1480</v>
      </c>
      <c r="AF3547" s="9">
        <v>1947</v>
      </c>
      <c r="AH3547" s="9">
        <v>3814.8</v>
      </c>
      <c r="AJ3547" s="9">
        <v>1018</v>
      </c>
      <c r="AL3547" s="9">
        <v>1619</v>
      </c>
      <c r="AV3547" s="9">
        <v>3814.8</v>
      </c>
      <c r="AX3547" s="9">
        <v>5007</v>
      </c>
      <c r="AZ3547" s="9">
        <v>711.84</v>
      </c>
      <c r="BB3547" s="9">
        <v>3166.28</v>
      </c>
      <c r="BF3547" s="9">
        <v>3814.8</v>
      </c>
      <c r="BH3547" s="9">
        <v>1590</v>
      </c>
      <c r="BL3547" s="9">
        <v>2280</v>
      </c>
      <c r="BP3547" s="9">
        <v>5007</v>
      </c>
      <c r="BV3547" s="9">
        <v>3738.5</v>
      </c>
      <c r="BX3547" s="9">
        <v>2503.5</v>
      </c>
      <c r="BZ3547" s="9">
        <v>2503.5</v>
      </c>
    </row>
    <row r="3548" spans="1:78" x14ac:dyDescent="0.2">
      <c r="A3548" t="s">
        <v>1</v>
      </c>
      <c r="B3548" s="13">
        <v>67036</v>
      </c>
      <c r="C3548" t="s">
        <v>5156</v>
      </c>
      <c r="E3548" s="5">
        <v>67036</v>
      </c>
      <c r="G3548">
        <v>360</v>
      </c>
      <c r="I3548" s="15">
        <v>7697</v>
      </c>
      <c r="J3548" s="9">
        <v>2653.05</v>
      </c>
      <c r="K3548" s="9">
        <f t="shared" si="124"/>
        <v>965.13</v>
      </c>
      <c r="L3548" s="9">
        <f t="shared" si="125"/>
        <v>7697</v>
      </c>
      <c r="N3548" s="9">
        <v>6000</v>
      </c>
      <c r="P3548" s="9">
        <v>4732.9399999999896</v>
      </c>
      <c r="X3548" s="9">
        <v>4827.6000000000004</v>
      </c>
      <c r="AB3548" s="9">
        <v>6719.04</v>
      </c>
      <c r="AD3548" s="9">
        <v>4140</v>
      </c>
      <c r="AF3548" s="9">
        <v>5006</v>
      </c>
      <c r="AH3548" s="9">
        <v>4732.9399999999896</v>
      </c>
      <c r="AJ3548" s="9">
        <v>2849</v>
      </c>
      <c r="AL3548" s="9">
        <v>4544</v>
      </c>
      <c r="AV3548" s="9">
        <v>4732.9399999999896</v>
      </c>
      <c r="AX3548" s="9">
        <v>5062</v>
      </c>
      <c r="AZ3548" s="9">
        <v>965.13</v>
      </c>
      <c r="BB3548" s="9">
        <v>3928.34</v>
      </c>
      <c r="BF3548" s="9">
        <v>4732.9399999999996</v>
      </c>
      <c r="BH3548" s="9">
        <v>3007</v>
      </c>
      <c r="BL3548" s="9">
        <v>2402</v>
      </c>
      <c r="BP3548" s="9">
        <v>7697</v>
      </c>
      <c r="BV3548" s="9">
        <v>4638.2799999999897</v>
      </c>
      <c r="BX3548" s="9">
        <v>3848.5</v>
      </c>
      <c r="BZ3548" s="9">
        <v>3848.5</v>
      </c>
    </row>
    <row r="3549" spans="1:78" x14ac:dyDescent="0.2">
      <c r="A3549" t="s">
        <v>1</v>
      </c>
      <c r="B3549" s="13">
        <v>50080</v>
      </c>
      <c r="C3549" t="s">
        <v>4989</v>
      </c>
      <c r="E3549" s="5">
        <v>50080</v>
      </c>
      <c r="G3549">
        <v>360</v>
      </c>
      <c r="I3549" s="15">
        <v>6789.875</v>
      </c>
      <c r="J3549" s="9">
        <v>2653.05</v>
      </c>
      <c r="K3549" s="9">
        <f t="shared" si="124"/>
        <v>953.13</v>
      </c>
      <c r="L3549" s="9">
        <f t="shared" si="125"/>
        <v>10176.01</v>
      </c>
      <c r="N3549" s="9">
        <v>2200</v>
      </c>
      <c r="P3549" s="9">
        <v>9976.4799999999905</v>
      </c>
      <c r="X3549" s="9">
        <v>10176.01</v>
      </c>
      <c r="AB3549" s="9">
        <v>6789.88</v>
      </c>
      <c r="AD3549" s="9">
        <v>1480</v>
      </c>
      <c r="AF3549" s="9">
        <v>1947</v>
      </c>
      <c r="AH3549" s="9">
        <v>6789.88</v>
      </c>
      <c r="AJ3549" s="9">
        <v>1018</v>
      </c>
      <c r="AL3549" s="9">
        <v>1619</v>
      </c>
      <c r="AV3549" s="9">
        <v>9976.4799999999905</v>
      </c>
      <c r="AX3549" s="9">
        <v>5062</v>
      </c>
      <c r="AZ3549" s="9">
        <v>953.13</v>
      </c>
      <c r="BB3549" s="9">
        <v>8280.48</v>
      </c>
      <c r="BF3549" s="9">
        <v>6789.88</v>
      </c>
      <c r="BH3549" s="9">
        <v>4761</v>
      </c>
      <c r="BL3549" s="9">
        <v>2402</v>
      </c>
      <c r="BP3549" s="9">
        <v>6789.88</v>
      </c>
      <c r="BV3549" s="9">
        <v>6789.88</v>
      </c>
      <c r="BX3549" s="9">
        <v>3394.94</v>
      </c>
      <c r="BZ3549" s="9">
        <v>3394.94</v>
      </c>
    </row>
    <row r="3550" spans="1:78" x14ac:dyDescent="0.2">
      <c r="A3550" t="s">
        <v>1</v>
      </c>
      <c r="B3550" s="13">
        <v>27350</v>
      </c>
      <c r="C3550" t="s">
        <v>4766</v>
      </c>
      <c r="E3550" s="5">
        <v>27350</v>
      </c>
      <c r="G3550">
        <v>360</v>
      </c>
      <c r="I3550" s="15">
        <v>3852</v>
      </c>
      <c r="J3550" s="9">
        <v>2653.05</v>
      </c>
      <c r="K3550" s="9">
        <f t="shared" si="124"/>
        <v>737.01</v>
      </c>
      <c r="L3550" s="9">
        <f t="shared" si="125"/>
        <v>7719.93</v>
      </c>
      <c r="N3550" s="9">
        <v>3852</v>
      </c>
      <c r="P3550" s="9">
        <v>7568.56</v>
      </c>
      <c r="X3550" s="9">
        <v>7719.93</v>
      </c>
      <c r="AB3550" s="9">
        <v>3852</v>
      </c>
      <c r="AD3550" s="9">
        <v>3852</v>
      </c>
      <c r="AF3550" s="9">
        <v>3852</v>
      </c>
      <c r="AH3550" s="9">
        <v>3852</v>
      </c>
      <c r="AJ3550" s="9">
        <v>2849</v>
      </c>
      <c r="AL3550" s="9">
        <v>3852</v>
      </c>
      <c r="AV3550" s="9">
        <v>7568.56</v>
      </c>
      <c r="AX3550" s="9">
        <v>3852</v>
      </c>
      <c r="AZ3550" s="9">
        <v>737.01</v>
      </c>
      <c r="BB3550" s="9">
        <v>6281.9</v>
      </c>
      <c r="BF3550" s="9">
        <v>3852</v>
      </c>
      <c r="BH3550" s="9">
        <v>3007</v>
      </c>
      <c r="BL3550" s="9">
        <v>2280</v>
      </c>
      <c r="BP3550" s="9">
        <v>3852</v>
      </c>
      <c r="BV3550" s="9">
        <v>3852</v>
      </c>
      <c r="BX3550" s="9">
        <v>1926</v>
      </c>
      <c r="BZ3550" s="9">
        <v>1926</v>
      </c>
    </row>
    <row r="3551" spans="1:78" x14ac:dyDescent="0.2">
      <c r="A3551" t="s">
        <v>1</v>
      </c>
      <c r="B3551" s="13">
        <v>27340</v>
      </c>
      <c r="C3551" t="s">
        <v>4765</v>
      </c>
      <c r="E3551" s="5">
        <v>27340</v>
      </c>
      <c r="G3551">
        <v>360</v>
      </c>
      <c r="I3551" s="15">
        <v>3745.75</v>
      </c>
      <c r="J3551" s="9">
        <v>2653.05</v>
      </c>
      <c r="K3551" s="9">
        <f t="shared" si="124"/>
        <v>420.23</v>
      </c>
      <c r="L3551" s="9">
        <f t="shared" si="125"/>
        <v>3745.75</v>
      </c>
      <c r="N3551" s="9">
        <v>3745.75</v>
      </c>
      <c r="P3551" s="9">
        <v>3419.3499999999899</v>
      </c>
      <c r="X3551" s="9">
        <v>3487.7399999999898</v>
      </c>
      <c r="AB3551" s="9">
        <v>3745.75</v>
      </c>
      <c r="AD3551" s="9">
        <v>3745.75</v>
      </c>
      <c r="AF3551" s="9">
        <v>3745.75</v>
      </c>
      <c r="AH3551" s="9">
        <v>3419.3499999999899</v>
      </c>
      <c r="AJ3551" s="9">
        <v>2644</v>
      </c>
      <c r="AL3551" s="9">
        <v>3745.75</v>
      </c>
      <c r="AV3551" s="9">
        <v>3419.3499999999899</v>
      </c>
      <c r="AX3551" s="9">
        <v>3745.75</v>
      </c>
      <c r="AZ3551" s="9">
        <v>420.23</v>
      </c>
      <c r="BB3551" s="9">
        <v>2838.06</v>
      </c>
      <c r="BF3551" s="9">
        <v>3419.35</v>
      </c>
      <c r="BH3551" s="9">
        <v>2438</v>
      </c>
      <c r="BL3551" s="9">
        <v>2151</v>
      </c>
      <c r="BP3551" s="9">
        <v>3745.75</v>
      </c>
      <c r="BV3551" s="9">
        <v>3350.96</v>
      </c>
      <c r="BX3551" s="9">
        <v>1872.88</v>
      </c>
      <c r="BZ3551" s="9">
        <v>1872.88</v>
      </c>
    </row>
    <row r="3552" spans="1:78" x14ac:dyDescent="0.2">
      <c r="A3552" t="s">
        <v>1</v>
      </c>
      <c r="B3552" s="13">
        <v>30115</v>
      </c>
      <c r="C3552" t="s">
        <v>4854</v>
      </c>
      <c r="E3552" s="5">
        <v>30115</v>
      </c>
      <c r="G3552">
        <v>360</v>
      </c>
      <c r="I3552" s="15">
        <v>2503.5</v>
      </c>
      <c r="J3552" s="9">
        <v>2653.05</v>
      </c>
      <c r="K3552" s="9">
        <f t="shared" si="124"/>
        <v>467.99</v>
      </c>
      <c r="L3552" s="9">
        <f t="shared" si="125"/>
        <v>3371.9</v>
      </c>
      <c r="N3552" s="9">
        <v>2503.5</v>
      </c>
      <c r="P3552" s="9">
        <v>3305.78</v>
      </c>
      <c r="X3552" s="9">
        <v>3371.9</v>
      </c>
      <c r="AB3552" s="9">
        <v>2503.5</v>
      </c>
      <c r="AD3552" s="9">
        <v>2503.5</v>
      </c>
      <c r="AF3552" s="9">
        <v>2503.5</v>
      </c>
      <c r="AH3552" s="9">
        <v>2503.5</v>
      </c>
      <c r="AJ3552" s="9">
        <v>2485</v>
      </c>
      <c r="AL3552" s="9">
        <v>2503.5</v>
      </c>
      <c r="AV3552" s="9">
        <v>3305.78</v>
      </c>
      <c r="AX3552" s="9">
        <v>2503.5</v>
      </c>
      <c r="AZ3552" s="9">
        <v>467.99</v>
      </c>
      <c r="BB3552" s="9">
        <v>2743.8</v>
      </c>
      <c r="BF3552" s="9">
        <v>2503.5</v>
      </c>
      <c r="BH3552" s="9">
        <v>2132</v>
      </c>
      <c r="BL3552" s="9">
        <v>2151</v>
      </c>
      <c r="BP3552" s="9">
        <v>2503.5</v>
      </c>
      <c r="BV3552" s="9">
        <v>2503.5</v>
      </c>
      <c r="BX3552" s="9">
        <v>1251.75</v>
      </c>
      <c r="BZ3552" s="9">
        <v>1251.75</v>
      </c>
    </row>
    <row r="3553" spans="1:78" x14ac:dyDescent="0.2">
      <c r="A3553" t="s">
        <v>1</v>
      </c>
      <c r="B3553" s="13">
        <v>55520</v>
      </c>
      <c r="C3553" t="s">
        <v>5027</v>
      </c>
      <c r="E3553" s="5">
        <v>55520</v>
      </c>
      <c r="G3553">
        <v>360</v>
      </c>
      <c r="I3553" s="15">
        <v>2443.5</v>
      </c>
      <c r="J3553" s="9">
        <v>2653.05</v>
      </c>
      <c r="K3553" s="9">
        <f t="shared" si="124"/>
        <v>521.24</v>
      </c>
      <c r="L3553" s="9">
        <f t="shared" si="125"/>
        <v>3790.79</v>
      </c>
      <c r="N3553" s="9">
        <v>2443.5</v>
      </c>
      <c r="P3553" s="9">
        <v>3716.46</v>
      </c>
      <c r="X3553" s="9">
        <v>3790.79</v>
      </c>
      <c r="AB3553" s="9">
        <v>2443.5</v>
      </c>
      <c r="AD3553" s="9">
        <v>2443.5</v>
      </c>
      <c r="AF3553" s="9">
        <v>2443.5</v>
      </c>
      <c r="AH3553" s="9">
        <v>2443.5</v>
      </c>
      <c r="AJ3553" s="9">
        <v>2443.5</v>
      </c>
      <c r="AL3553" s="9">
        <v>2443.5</v>
      </c>
      <c r="AV3553" s="9">
        <v>3716.46</v>
      </c>
      <c r="AX3553" s="9">
        <v>2443.5</v>
      </c>
      <c r="AZ3553" s="9">
        <v>521.24</v>
      </c>
      <c r="BB3553" s="9">
        <v>3084.66</v>
      </c>
      <c r="BF3553" s="9">
        <v>2443.5</v>
      </c>
      <c r="BH3553" s="9">
        <v>2443.5</v>
      </c>
      <c r="BL3553" s="9">
        <v>2151</v>
      </c>
      <c r="BP3553" s="9">
        <v>2443.5</v>
      </c>
      <c r="BV3553" s="9">
        <v>2443.5</v>
      </c>
      <c r="BX3553" s="9">
        <v>1221.75</v>
      </c>
      <c r="BZ3553" s="9">
        <v>1221.75</v>
      </c>
    </row>
    <row r="3554" spans="1:78" x14ac:dyDescent="0.2">
      <c r="A3554" t="s">
        <v>1</v>
      </c>
      <c r="B3554" s="13">
        <v>55250</v>
      </c>
      <c r="C3554" t="s">
        <v>5026</v>
      </c>
      <c r="E3554" s="5">
        <v>55250</v>
      </c>
      <c r="G3554">
        <v>360</v>
      </c>
      <c r="I3554" s="15">
        <v>3922.6667000000002</v>
      </c>
      <c r="J3554" s="9">
        <v>2653.05</v>
      </c>
      <c r="K3554" s="9">
        <f t="shared" si="124"/>
        <v>427.55</v>
      </c>
      <c r="L3554" s="9">
        <f t="shared" si="125"/>
        <v>3922.67</v>
      </c>
      <c r="N3554" s="9">
        <v>3450</v>
      </c>
      <c r="P3554" s="9">
        <v>2166.0799999999899</v>
      </c>
      <c r="X3554" s="9">
        <v>2209.4</v>
      </c>
      <c r="AB3554" s="9">
        <v>3117.36</v>
      </c>
      <c r="AD3554" s="9">
        <v>3612</v>
      </c>
      <c r="AF3554" s="9">
        <v>3922.67</v>
      </c>
      <c r="AH3554" s="9">
        <v>2166.0799999999899</v>
      </c>
      <c r="AJ3554" s="9">
        <v>2485</v>
      </c>
      <c r="AL3554" s="9">
        <v>3922.67</v>
      </c>
      <c r="AV3554" s="9">
        <v>2166.0799999999899</v>
      </c>
      <c r="AX3554" s="9">
        <v>3922.67</v>
      </c>
      <c r="AZ3554" s="9">
        <v>427.55</v>
      </c>
      <c r="BB3554" s="9">
        <v>1797.85</v>
      </c>
      <c r="BF3554" s="9">
        <v>2166.08</v>
      </c>
      <c r="BH3554" s="9">
        <v>2132</v>
      </c>
      <c r="BL3554" s="9">
        <v>2151</v>
      </c>
      <c r="BP3554" s="9">
        <v>3767</v>
      </c>
      <c r="BV3554" s="9">
        <v>2122.7600000000002</v>
      </c>
      <c r="BX3554" s="9">
        <v>1961.33</v>
      </c>
      <c r="BZ3554" s="9">
        <v>1961.33</v>
      </c>
    </row>
    <row r="3555" spans="1:78" x14ac:dyDescent="0.2">
      <c r="A3555" t="s">
        <v>1</v>
      </c>
      <c r="B3555" s="13">
        <v>20680</v>
      </c>
      <c r="C3555" t="s">
        <v>2866</v>
      </c>
      <c r="E3555" s="5">
        <v>20680</v>
      </c>
      <c r="G3555">
        <v>360</v>
      </c>
      <c r="I3555" s="15">
        <v>3633.6486</v>
      </c>
      <c r="J3555" s="9">
        <v>2653.05</v>
      </c>
      <c r="K3555" s="9">
        <f t="shared" si="124"/>
        <v>688.87</v>
      </c>
      <c r="L3555" s="9">
        <f t="shared" si="125"/>
        <v>3633.65</v>
      </c>
      <c r="N3555" s="9">
        <v>3633.65</v>
      </c>
      <c r="P3555" s="9">
        <v>2863.1599999999899</v>
      </c>
      <c r="X3555" s="9">
        <v>2920.42</v>
      </c>
      <c r="AB3555" s="9">
        <v>3633.65</v>
      </c>
      <c r="AD3555" s="9">
        <v>3633.65</v>
      </c>
      <c r="AF3555" s="9">
        <v>3633.65</v>
      </c>
      <c r="AH3555" s="9">
        <v>2863.1599999999899</v>
      </c>
      <c r="AJ3555" s="9">
        <v>2644</v>
      </c>
      <c r="AL3555" s="9">
        <v>3633.65</v>
      </c>
      <c r="AV3555" s="9">
        <v>2863.1599999999899</v>
      </c>
      <c r="AX3555" s="9">
        <v>3633.65</v>
      </c>
      <c r="AZ3555" s="9">
        <v>688.87</v>
      </c>
      <c r="BB3555" s="9">
        <v>2376.42</v>
      </c>
      <c r="BF3555" s="9">
        <v>2863.16</v>
      </c>
      <c r="BH3555" s="9">
        <v>2438</v>
      </c>
      <c r="BL3555" s="9">
        <v>2151</v>
      </c>
      <c r="BP3555" s="9">
        <v>3633.65</v>
      </c>
      <c r="BV3555" s="9">
        <v>2805.9</v>
      </c>
      <c r="BX3555" s="9">
        <v>1816.82</v>
      </c>
      <c r="BZ3555" s="9">
        <v>1816.82</v>
      </c>
    </row>
    <row r="3556" spans="1:78" x14ac:dyDescent="0.2">
      <c r="A3556" t="s">
        <v>1</v>
      </c>
      <c r="B3556" s="13">
        <v>46754</v>
      </c>
      <c r="C3556" t="s">
        <v>4949</v>
      </c>
      <c r="E3556" s="5">
        <v>46754</v>
      </c>
      <c r="G3556">
        <v>360</v>
      </c>
      <c r="I3556" s="15">
        <v>1831</v>
      </c>
      <c r="J3556" s="9">
        <v>2653.05</v>
      </c>
      <c r="K3556" s="9">
        <f t="shared" si="124"/>
        <v>342.98</v>
      </c>
      <c r="L3556" s="9">
        <f t="shared" si="125"/>
        <v>3010.8499999999899</v>
      </c>
      <c r="N3556" s="9">
        <v>1831</v>
      </c>
      <c r="P3556" s="9">
        <v>2951.8099999999899</v>
      </c>
      <c r="X3556" s="9">
        <v>3010.8499999999899</v>
      </c>
      <c r="AB3556" s="9">
        <v>1831</v>
      </c>
      <c r="AD3556" s="9">
        <v>1831</v>
      </c>
      <c r="AF3556" s="9">
        <v>1831</v>
      </c>
      <c r="AH3556" s="9">
        <v>1831</v>
      </c>
      <c r="AJ3556" s="9">
        <v>1831</v>
      </c>
      <c r="AL3556" s="9">
        <v>1831</v>
      </c>
      <c r="AV3556" s="9">
        <v>2951.8099999999899</v>
      </c>
      <c r="AX3556" s="9">
        <v>1831</v>
      </c>
      <c r="AZ3556" s="9">
        <v>342.98</v>
      </c>
      <c r="BB3556" s="9">
        <v>2450</v>
      </c>
      <c r="BF3556" s="9">
        <v>1831</v>
      </c>
      <c r="BH3556" s="9">
        <v>1831</v>
      </c>
      <c r="BL3556" s="9">
        <v>1831</v>
      </c>
      <c r="BP3556" s="9">
        <v>1831</v>
      </c>
      <c r="BV3556" s="9">
        <v>1831</v>
      </c>
      <c r="BX3556" s="9">
        <v>915.5</v>
      </c>
      <c r="BZ3556" s="9">
        <v>915.5</v>
      </c>
    </row>
    <row r="3557" spans="1:78" x14ac:dyDescent="0.2">
      <c r="A3557" t="s">
        <v>1</v>
      </c>
      <c r="B3557" s="13">
        <v>20924</v>
      </c>
      <c r="C3557" t="s">
        <v>4654</v>
      </c>
      <c r="E3557" s="5">
        <v>20924</v>
      </c>
      <c r="G3557">
        <v>360</v>
      </c>
      <c r="I3557" s="15">
        <v>5548.5</v>
      </c>
      <c r="J3557" s="9">
        <v>2653.05</v>
      </c>
      <c r="K3557" s="9">
        <f t="shared" si="124"/>
        <v>571.04999999999995</v>
      </c>
      <c r="L3557" s="9">
        <f t="shared" si="125"/>
        <v>7719.93</v>
      </c>
      <c r="N3557" s="9">
        <v>5548.5</v>
      </c>
      <c r="P3557" s="9">
        <v>7568.56</v>
      </c>
      <c r="X3557" s="9">
        <v>7719.93</v>
      </c>
      <c r="AB3557" s="9">
        <v>5548.5</v>
      </c>
      <c r="AD3557" s="9">
        <v>4140</v>
      </c>
      <c r="AF3557" s="9">
        <v>5006</v>
      </c>
      <c r="AH3557" s="9">
        <v>5548.5</v>
      </c>
      <c r="AJ3557" s="9">
        <v>2849</v>
      </c>
      <c r="AL3557" s="9">
        <v>4544</v>
      </c>
      <c r="AV3557" s="9">
        <v>7568.56</v>
      </c>
      <c r="AX3557" s="9">
        <v>5062</v>
      </c>
      <c r="AZ3557" s="9">
        <v>571.04999999999995</v>
      </c>
      <c r="BB3557" s="9">
        <v>6281.9</v>
      </c>
      <c r="BF3557" s="9">
        <v>5548.5</v>
      </c>
      <c r="BH3557" s="9">
        <v>3007</v>
      </c>
      <c r="BL3557" s="9">
        <v>2280</v>
      </c>
      <c r="BP3557" s="9">
        <v>5195</v>
      </c>
      <c r="BV3557" s="9">
        <v>5548.5</v>
      </c>
      <c r="BX3557" s="9">
        <v>2774.25</v>
      </c>
      <c r="BZ3557" s="9">
        <v>2774.25</v>
      </c>
    </row>
    <row r="3558" spans="1:78" x14ac:dyDescent="0.2">
      <c r="A3558" t="s">
        <v>1</v>
      </c>
      <c r="B3558" s="13">
        <v>54520</v>
      </c>
      <c r="C3558" t="s">
        <v>5019</v>
      </c>
      <c r="E3558" s="5">
        <v>54520</v>
      </c>
      <c r="G3558">
        <v>360</v>
      </c>
      <c r="I3558" s="15">
        <v>3757</v>
      </c>
      <c r="J3558" s="9">
        <v>2653.05</v>
      </c>
      <c r="K3558" s="9">
        <f t="shared" si="124"/>
        <v>361.75</v>
      </c>
      <c r="L3558" s="9">
        <f t="shared" si="125"/>
        <v>3790.79</v>
      </c>
      <c r="N3558" s="9">
        <v>3757</v>
      </c>
      <c r="P3558" s="9">
        <v>3716.46</v>
      </c>
      <c r="X3558" s="9">
        <v>3790.79</v>
      </c>
      <c r="AB3558" s="9">
        <v>3757</v>
      </c>
      <c r="AD3558" s="9">
        <v>3757</v>
      </c>
      <c r="AF3558" s="9">
        <v>3757</v>
      </c>
      <c r="AH3558" s="9">
        <v>3716.46</v>
      </c>
      <c r="AJ3558" s="9">
        <v>2644</v>
      </c>
      <c r="AL3558" s="9">
        <v>3757</v>
      </c>
      <c r="AV3558" s="9">
        <v>3716.46</v>
      </c>
      <c r="AX3558" s="9">
        <v>3757</v>
      </c>
      <c r="AZ3558" s="9">
        <v>361.75</v>
      </c>
      <c r="BB3558" s="9">
        <v>3084.66</v>
      </c>
      <c r="BF3558" s="9">
        <v>3716.46</v>
      </c>
      <c r="BH3558" s="9">
        <v>2438</v>
      </c>
      <c r="BL3558" s="9">
        <v>2280</v>
      </c>
      <c r="BP3558" s="9">
        <v>3757</v>
      </c>
      <c r="BV3558" s="9">
        <v>3642.13</v>
      </c>
      <c r="BX3558" s="9">
        <v>1878.5</v>
      </c>
      <c r="BZ3558" s="9">
        <v>1878.5</v>
      </c>
    </row>
    <row r="3559" spans="1:78" x14ac:dyDescent="0.2">
      <c r="A3559" t="s">
        <v>1</v>
      </c>
      <c r="B3559" s="13">
        <v>54530</v>
      </c>
      <c r="C3559" t="s">
        <v>5019</v>
      </c>
      <c r="E3559" s="5">
        <v>54530</v>
      </c>
      <c r="G3559">
        <v>360</v>
      </c>
      <c r="I3559" s="15">
        <v>5578.6666999999998</v>
      </c>
      <c r="J3559" s="9">
        <v>2653.05</v>
      </c>
      <c r="K3559" s="9">
        <f t="shared" si="124"/>
        <v>556.37</v>
      </c>
      <c r="L3559" s="9">
        <f t="shared" si="125"/>
        <v>5578.67</v>
      </c>
      <c r="N3559" s="9">
        <v>5578.67</v>
      </c>
      <c r="P3559" s="9">
        <v>3845.8099999999899</v>
      </c>
      <c r="X3559" s="9">
        <v>3922.73</v>
      </c>
      <c r="AB3559" s="9">
        <v>5471.46</v>
      </c>
      <c r="AD3559" s="9">
        <v>4140</v>
      </c>
      <c r="AF3559" s="9">
        <v>5006</v>
      </c>
      <c r="AH3559" s="9">
        <v>3845.8099999999899</v>
      </c>
      <c r="AJ3559" s="9">
        <v>2849</v>
      </c>
      <c r="AL3559" s="9">
        <v>4544</v>
      </c>
      <c r="AV3559" s="9">
        <v>3845.8099999999899</v>
      </c>
      <c r="AX3559" s="9">
        <v>5062</v>
      </c>
      <c r="AZ3559" s="9">
        <v>556.37</v>
      </c>
      <c r="BB3559" s="9">
        <v>3192.02</v>
      </c>
      <c r="BF3559" s="9">
        <v>3845.81</v>
      </c>
      <c r="BH3559" s="9">
        <v>3007</v>
      </c>
      <c r="BL3559" s="9">
        <v>2280</v>
      </c>
      <c r="BP3559" s="9">
        <v>5195</v>
      </c>
      <c r="BV3559" s="9">
        <v>3768.8899999999899</v>
      </c>
      <c r="BX3559" s="9">
        <v>2789.33</v>
      </c>
      <c r="BZ3559" s="9">
        <v>2789.33</v>
      </c>
    </row>
    <row r="3560" spans="1:78" x14ac:dyDescent="0.2">
      <c r="A3560" t="s">
        <v>1</v>
      </c>
      <c r="B3560" s="13">
        <v>60520</v>
      </c>
      <c r="C3560" t="s">
        <v>5118</v>
      </c>
      <c r="E3560" s="5">
        <v>60520</v>
      </c>
      <c r="G3560">
        <v>360</v>
      </c>
      <c r="I3560" s="15">
        <v>5193.5</v>
      </c>
      <c r="J3560" s="9">
        <v>2653.05</v>
      </c>
      <c r="K3560" s="9">
        <f t="shared" si="124"/>
        <v>1207.77</v>
      </c>
      <c r="L3560" s="9">
        <f t="shared" si="125"/>
        <v>6267.25</v>
      </c>
      <c r="N3560" s="9">
        <v>5193.5</v>
      </c>
      <c r="P3560" s="9">
        <v>6144.3599999999897</v>
      </c>
      <c r="X3560" s="9">
        <v>6267.25</v>
      </c>
      <c r="AB3560" s="9">
        <v>5193.5</v>
      </c>
      <c r="AD3560" s="9">
        <v>4140</v>
      </c>
      <c r="AF3560" s="9">
        <v>5006</v>
      </c>
      <c r="AH3560" s="9">
        <v>5193.5</v>
      </c>
      <c r="AJ3560" s="9">
        <v>2849</v>
      </c>
      <c r="AL3560" s="9">
        <v>4544</v>
      </c>
      <c r="AV3560" s="9">
        <v>6144.3599999999897</v>
      </c>
      <c r="AX3560" s="9">
        <v>5062</v>
      </c>
      <c r="AZ3560" s="9">
        <v>1207.77</v>
      </c>
      <c r="BB3560" s="9">
        <v>5099.82</v>
      </c>
      <c r="BF3560" s="9">
        <v>5193.5</v>
      </c>
      <c r="BH3560" s="9">
        <v>3902</v>
      </c>
      <c r="BL3560" s="9">
        <v>2402</v>
      </c>
      <c r="BP3560" s="9">
        <v>5193.5</v>
      </c>
      <c r="BV3560" s="9">
        <v>5193.5</v>
      </c>
      <c r="BX3560" s="9">
        <v>2596.75</v>
      </c>
      <c r="BZ3560" s="9">
        <v>2596.75</v>
      </c>
    </row>
    <row r="3561" spans="1:78" x14ac:dyDescent="0.2">
      <c r="A3561" t="s">
        <v>1</v>
      </c>
      <c r="B3561" s="13">
        <v>60240</v>
      </c>
      <c r="C3561" t="s">
        <v>5115</v>
      </c>
      <c r="E3561" s="5">
        <v>60240</v>
      </c>
      <c r="G3561">
        <v>360</v>
      </c>
      <c r="I3561" s="15">
        <v>13245.571400000001</v>
      </c>
      <c r="J3561" s="9">
        <v>2653.05</v>
      </c>
      <c r="K3561" s="9">
        <f t="shared" si="124"/>
        <v>1037.05</v>
      </c>
      <c r="L3561" s="9">
        <f t="shared" si="125"/>
        <v>9400</v>
      </c>
      <c r="N3561" s="9">
        <v>9400</v>
      </c>
      <c r="P3561" s="9">
        <v>6113.42</v>
      </c>
      <c r="X3561" s="9">
        <v>6235.6899999999896</v>
      </c>
      <c r="AB3561" s="9">
        <v>8505.7900000000009</v>
      </c>
      <c r="AD3561" s="9">
        <v>3843</v>
      </c>
      <c r="AF3561" s="9">
        <v>4637</v>
      </c>
      <c r="AH3561" s="9">
        <v>6113.42</v>
      </c>
      <c r="AJ3561" s="9">
        <v>2644</v>
      </c>
      <c r="AL3561" s="9">
        <v>4214</v>
      </c>
      <c r="AV3561" s="9">
        <v>6113.42</v>
      </c>
      <c r="AX3561" s="9">
        <v>5062</v>
      </c>
      <c r="AZ3561" s="9">
        <v>1037.05</v>
      </c>
      <c r="BB3561" s="9">
        <v>5074.1400000000003</v>
      </c>
      <c r="BF3561" s="9">
        <v>6113.42</v>
      </c>
      <c r="BH3561" s="9">
        <v>3902</v>
      </c>
      <c r="BL3561" s="9">
        <v>2524</v>
      </c>
      <c r="BP3561" s="9">
        <v>9091</v>
      </c>
      <c r="BV3561" s="9">
        <v>5991.1499999999896</v>
      </c>
      <c r="BX3561" s="9">
        <v>6622.79</v>
      </c>
      <c r="BZ3561" s="9">
        <v>6622.79</v>
      </c>
    </row>
    <row r="3562" spans="1:78" x14ac:dyDescent="0.2">
      <c r="A3562" t="s">
        <v>1</v>
      </c>
      <c r="B3562" s="13">
        <v>60252</v>
      </c>
      <c r="C3562" t="s">
        <v>5115</v>
      </c>
      <c r="E3562" s="5">
        <v>60252</v>
      </c>
      <c r="G3562">
        <v>360</v>
      </c>
      <c r="I3562" s="15">
        <v>10387</v>
      </c>
      <c r="J3562" s="9">
        <v>2653.05</v>
      </c>
      <c r="K3562" s="9">
        <f t="shared" si="124"/>
        <v>1490.15</v>
      </c>
      <c r="L3562" s="9">
        <f t="shared" si="125"/>
        <v>9400</v>
      </c>
      <c r="N3562" s="9">
        <v>9400</v>
      </c>
      <c r="P3562" s="9">
        <v>6144.3599999999897</v>
      </c>
      <c r="X3562" s="9">
        <v>6267.25</v>
      </c>
      <c r="AB3562" s="9">
        <v>8535.39</v>
      </c>
      <c r="AD3562" s="9">
        <v>4573</v>
      </c>
      <c r="AF3562" s="9">
        <v>5524</v>
      </c>
      <c r="AH3562" s="9">
        <v>6144.3599999999897</v>
      </c>
      <c r="AJ3562" s="9">
        <v>3146</v>
      </c>
      <c r="AL3562" s="9">
        <v>5026</v>
      </c>
      <c r="AV3562" s="9">
        <v>6144.3599999999897</v>
      </c>
      <c r="AX3562" s="9">
        <v>5062</v>
      </c>
      <c r="AZ3562" s="9">
        <v>1490.15</v>
      </c>
      <c r="BB3562" s="9">
        <v>5099.82</v>
      </c>
      <c r="BF3562" s="9">
        <v>6144.36</v>
      </c>
      <c r="BH3562" s="9">
        <v>3902</v>
      </c>
      <c r="BL3562" s="9">
        <v>2402</v>
      </c>
      <c r="BP3562" s="9">
        <v>8311</v>
      </c>
      <c r="BV3562" s="9">
        <v>6021.47</v>
      </c>
      <c r="BX3562" s="9">
        <v>5193.5</v>
      </c>
      <c r="BZ3562" s="9">
        <v>5193.5</v>
      </c>
    </row>
    <row r="3563" spans="1:78" x14ac:dyDescent="0.2">
      <c r="A3563" t="s">
        <v>1</v>
      </c>
      <c r="B3563" s="13">
        <v>28108</v>
      </c>
      <c r="C3563" t="s">
        <v>4809</v>
      </c>
      <c r="E3563" s="5">
        <v>28108</v>
      </c>
      <c r="G3563">
        <v>360</v>
      </c>
      <c r="I3563" s="15">
        <v>3852</v>
      </c>
      <c r="J3563" s="9">
        <v>2653.05</v>
      </c>
      <c r="K3563" s="9">
        <f t="shared" si="124"/>
        <v>485.86</v>
      </c>
      <c r="L3563" s="9">
        <f t="shared" si="125"/>
        <v>3852</v>
      </c>
      <c r="N3563" s="9">
        <v>3450</v>
      </c>
      <c r="P3563" s="9">
        <v>1682.0699999999899</v>
      </c>
      <c r="X3563" s="9">
        <v>1715.71</v>
      </c>
      <c r="AB3563" s="9">
        <v>2385.06</v>
      </c>
      <c r="AD3563" s="9">
        <v>3612</v>
      </c>
      <c r="AF3563" s="9">
        <v>3852</v>
      </c>
      <c r="AH3563" s="9">
        <v>1682.0699999999899</v>
      </c>
      <c r="AJ3563" s="9">
        <v>2485</v>
      </c>
      <c r="AL3563" s="9">
        <v>3852</v>
      </c>
      <c r="AV3563" s="9">
        <v>1682.0699999999899</v>
      </c>
      <c r="AX3563" s="9">
        <v>3852</v>
      </c>
      <c r="AZ3563" s="9">
        <v>485.86</v>
      </c>
      <c r="BB3563" s="9">
        <v>1396.12</v>
      </c>
      <c r="BF3563" s="9">
        <v>1682.07</v>
      </c>
      <c r="BH3563" s="9">
        <v>2132</v>
      </c>
      <c r="BL3563" s="9">
        <v>2151</v>
      </c>
      <c r="BP3563" s="9">
        <v>3767</v>
      </c>
      <c r="BV3563" s="9">
        <v>1648.43</v>
      </c>
      <c r="BX3563" s="9">
        <v>1926</v>
      </c>
      <c r="BZ3563" s="9">
        <v>1926</v>
      </c>
    </row>
    <row r="3564" spans="1:78" x14ac:dyDescent="0.2">
      <c r="A3564" t="s">
        <v>1</v>
      </c>
      <c r="B3564" s="13">
        <v>42825</v>
      </c>
      <c r="C3564" t="s">
        <v>4911</v>
      </c>
      <c r="E3564" s="5">
        <v>42825</v>
      </c>
      <c r="G3564">
        <v>360</v>
      </c>
      <c r="I3564" s="15">
        <v>2817</v>
      </c>
      <c r="J3564" s="9">
        <v>2653.05</v>
      </c>
      <c r="K3564" s="9">
        <f t="shared" si="124"/>
        <v>287.51</v>
      </c>
      <c r="L3564" s="9">
        <f t="shared" si="125"/>
        <v>6267.25</v>
      </c>
      <c r="N3564" s="9">
        <v>2817</v>
      </c>
      <c r="P3564" s="9">
        <v>6144.3599999999897</v>
      </c>
      <c r="X3564" s="9">
        <v>6267.25</v>
      </c>
      <c r="AB3564" s="9">
        <v>2817</v>
      </c>
      <c r="AD3564" s="9">
        <v>2817</v>
      </c>
      <c r="AF3564" s="9">
        <v>2817</v>
      </c>
      <c r="AH3564" s="9">
        <v>2817</v>
      </c>
      <c r="AJ3564" s="9">
        <v>2817</v>
      </c>
      <c r="AL3564" s="9">
        <v>2817</v>
      </c>
      <c r="AV3564" s="9">
        <v>6144.3599999999897</v>
      </c>
      <c r="AX3564" s="9">
        <v>2817</v>
      </c>
      <c r="AZ3564" s="9">
        <v>287.51</v>
      </c>
      <c r="BB3564" s="9">
        <v>5099.82</v>
      </c>
      <c r="BF3564" s="9">
        <v>2817</v>
      </c>
      <c r="BH3564" s="9">
        <v>2817</v>
      </c>
      <c r="BL3564" s="9">
        <v>2151</v>
      </c>
      <c r="BP3564" s="9">
        <v>2817</v>
      </c>
      <c r="BV3564" s="9">
        <v>2817</v>
      </c>
      <c r="BX3564" s="9">
        <v>1408.5</v>
      </c>
      <c r="BZ3564" s="9">
        <v>1408.5</v>
      </c>
    </row>
    <row r="3565" spans="1:78" x14ac:dyDescent="0.2">
      <c r="A3565" t="s">
        <v>1</v>
      </c>
      <c r="B3565" s="13">
        <v>42826</v>
      </c>
      <c r="C3565" t="s">
        <v>4911</v>
      </c>
      <c r="E3565" s="5">
        <v>42826</v>
      </c>
      <c r="G3565">
        <v>360</v>
      </c>
      <c r="I3565" s="15">
        <v>3891.9231</v>
      </c>
      <c r="J3565" s="9">
        <v>2653.05</v>
      </c>
      <c r="K3565" s="9">
        <f t="shared" si="124"/>
        <v>276.5</v>
      </c>
      <c r="L3565" s="9">
        <f t="shared" si="125"/>
        <v>3891.92</v>
      </c>
      <c r="N3565" s="9">
        <v>3891.92</v>
      </c>
      <c r="P3565" s="9">
        <v>3305.78</v>
      </c>
      <c r="X3565" s="9">
        <v>3371.9</v>
      </c>
      <c r="AB3565" s="9">
        <v>3891.92</v>
      </c>
      <c r="AD3565" s="9">
        <v>3891.92</v>
      </c>
      <c r="AF3565" s="9">
        <v>3891.92</v>
      </c>
      <c r="AH3565" s="9">
        <v>3305.78</v>
      </c>
      <c r="AJ3565" s="9">
        <v>2849</v>
      </c>
      <c r="AL3565" s="9">
        <v>3891.92</v>
      </c>
      <c r="AV3565" s="9">
        <v>3305.78</v>
      </c>
      <c r="AX3565" s="9">
        <v>3891.92</v>
      </c>
      <c r="AZ3565" s="9">
        <v>276.5</v>
      </c>
      <c r="BB3565" s="9">
        <v>2743.8</v>
      </c>
      <c r="BF3565" s="9">
        <v>3305.78</v>
      </c>
      <c r="BH3565" s="9">
        <v>3007</v>
      </c>
      <c r="BL3565" s="9">
        <v>2151</v>
      </c>
      <c r="BP3565" s="9">
        <v>3767</v>
      </c>
      <c r="BV3565" s="9">
        <v>3239.6599999999899</v>
      </c>
      <c r="BX3565" s="9">
        <v>1945.96</v>
      </c>
      <c r="BZ3565" s="9">
        <v>1945.96</v>
      </c>
    </row>
    <row r="3566" spans="1:78" x14ac:dyDescent="0.2">
      <c r="A3566" t="s">
        <v>1</v>
      </c>
      <c r="B3566" s="13">
        <v>25215</v>
      </c>
      <c r="C3566" t="s">
        <v>4718</v>
      </c>
      <c r="E3566" s="5">
        <v>25215</v>
      </c>
      <c r="G3566">
        <v>360</v>
      </c>
      <c r="I3566" s="15">
        <v>3311</v>
      </c>
      <c r="J3566" s="9">
        <v>2653.05</v>
      </c>
      <c r="K3566" s="9">
        <f t="shared" si="124"/>
        <v>694.78</v>
      </c>
      <c r="L3566" s="9">
        <f t="shared" si="125"/>
        <v>3487.7399999999898</v>
      </c>
      <c r="N3566" s="9">
        <v>3311</v>
      </c>
      <c r="P3566" s="9">
        <v>3419.3499999999899</v>
      </c>
      <c r="X3566" s="9">
        <v>3487.7399999999898</v>
      </c>
      <c r="AB3566" s="9">
        <v>3311</v>
      </c>
      <c r="AD3566" s="9">
        <v>3311</v>
      </c>
      <c r="AF3566" s="9">
        <v>3311</v>
      </c>
      <c r="AH3566" s="9">
        <v>3311</v>
      </c>
      <c r="AJ3566" s="9">
        <v>2849</v>
      </c>
      <c r="AL3566" s="9">
        <v>3311</v>
      </c>
      <c r="AV3566" s="9">
        <v>3419.3499999999899</v>
      </c>
      <c r="AX3566" s="9">
        <v>3311</v>
      </c>
      <c r="AZ3566" s="9">
        <v>694.78</v>
      </c>
      <c r="BB3566" s="9">
        <v>2838.06</v>
      </c>
      <c r="BF3566" s="9">
        <v>3311</v>
      </c>
      <c r="BH3566" s="9">
        <v>3007</v>
      </c>
      <c r="BL3566" s="9">
        <v>2280</v>
      </c>
      <c r="BP3566" s="9">
        <v>3311</v>
      </c>
      <c r="BV3566" s="9">
        <v>3311</v>
      </c>
      <c r="BX3566" s="9">
        <v>1655.5</v>
      </c>
      <c r="BZ3566" s="9">
        <v>1655.5</v>
      </c>
    </row>
    <row r="3567" spans="1:78" x14ac:dyDescent="0.2">
      <c r="A3567" t="s">
        <v>1</v>
      </c>
      <c r="B3567" s="13">
        <v>11470</v>
      </c>
      <c r="C3567" t="s">
        <v>4589</v>
      </c>
      <c r="E3567" s="5">
        <v>11470</v>
      </c>
      <c r="G3567">
        <v>360</v>
      </c>
      <c r="I3567" s="15">
        <v>2817</v>
      </c>
      <c r="J3567" s="9">
        <v>2653.05</v>
      </c>
      <c r="K3567" s="9">
        <f t="shared" si="124"/>
        <v>464.23</v>
      </c>
      <c r="L3567" s="9">
        <f t="shared" si="125"/>
        <v>2920.42</v>
      </c>
      <c r="N3567" s="9">
        <v>2817</v>
      </c>
      <c r="P3567" s="9">
        <v>2863.1599999999899</v>
      </c>
      <c r="X3567" s="9">
        <v>2920.42</v>
      </c>
      <c r="AB3567" s="9">
        <v>2817</v>
      </c>
      <c r="AD3567" s="9">
        <v>2817</v>
      </c>
      <c r="AF3567" s="9">
        <v>2817</v>
      </c>
      <c r="AH3567" s="9">
        <v>2817</v>
      </c>
      <c r="AJ3567" s="9">
        <v>2485</v>
      </c>
      <c r="AL3567" s="9">
        <v>2817</v>
      </c>
      <c r="AV3567" s="9">
        <v>2863.1599999999899</v>
      </c>
      <c r="AX3567" s="9">
        <v>2817</v>
      </c>
      <c r="AZ3567" s="9">
        <v>464.23</v>
      </c>
      <c r="BB3567" s="9">
        <v>2376.42</v>
      </c>
      <c r="BF3567" s="9">
        <v>2817</v>
      </c>
      <c r="BH3567" s="9">
        <v>2132</v>
      </c>
      <c r="BL3567" s="9">
        <v>2151</v>
      </c>
      <c r="BP3567" s="9">
        <v>2817</v>
      </c>
      <c r="BV3567" s="9">
        <v>2805.9</v>
      </c>
      <c r="BX3567" s="9">
        <v>1408.5</v>
      </c>
      <c r="BZ3567" s="9">
        <v>1408.5</v>
      </c>
    </row>
    <row r="3568" spans="1:78" x14ac:dyDescent="0.2">
      <c r="A3568" t="s">
        <v>1</v>
      </c>
      <c r="B3568" s="13">
        <v>46280</v>
      </c>
      <c r="C3568" t="s">
        <v>4942</v>
      </c>
      <c r="E3568" s="5">
        <v>46280</v>
      </c>
      <c r="G3568">
        <v>360</v>
      </c>
      <c r="I3568" s="15">
        <v>1486.72</v>
      </c>
      <c r="J3568" s="9">
        <v>2653.05</v>
      </c>
      <c r="K3568" s="9">
        <f t="shared" si="124"/>
        <v>530.71</v>
      </c>
      <c r="L3568" s="9">
        <f t="shared" si="125"/>
        <v>3010.8499999999899</v>
      </c>
      <c r="N3568" s="9">
        <v>1486.72</v>
      </c>
      <c r="P3568" s="9">
        <v>2951.8099999999899</v>
      </c>
      <c r="X3568" s="9">
        <v>3010.8499999999899</v>
      </c>
      <c r="AB3568" s="9">
        <v>1486.72</v>
      </c>
      <c r="AD3568" s="9">
        <v>1486.72</v>
      </c>
      <c r="AF3568" s="9">
        <v>1486.72</v>
      </c>
      <c r="AH3568" s="9">
        <v>1486.72</v>
      </c>
      <c r="AJ3568" s="9">
        <v>1486.72</v>
      </c>
      <c r="AL3568" s="9">
        <v>1486.72</v>
      </c>
      <c r="AV3568" s="9">
        <v>2951.8099999999899</v>
      </c>
      <c r="AX3568" s="9">
        <v>1486.72</v>
      </c>
      <c r="AZ3568" s="9">
        <v>530.71</v>
      </c>
      <c r="BB3568" s="9">
        <v>2450</v>
      </c>
      <c r="BF3568" s="9">
        <v>1486.72</v>
      </c>
      <c r="BH3568" s="9">
        <v>1486.72</v>
      </c>
      <c r="BL3568" s="9">
        <v>1486.72</v>
      </c>
      <c r="BP3568" s="9">
        <v>1486.72</v>
      </c>
      <c r="BV3568" s="9">
        <v>1486.72</v>
      </c>
      <c r="BX3568" s="9">
        <v>743.36</v>
      </c>
      <c r="BZ3568" s="9">
        <v>743.36</v>
      </c>
    </row>
    <row r="3569" spans="1:78" x14ac:dyDescent="0.2">
      <c r="A3569" t="s">
        <v>1</v>
      </c>
      <c r="B3569" s="13">
        <v>46275</v>
      </c>
      <c r="C3569" t="s">
        <v>4941</v>
      </c>
      <c r="E3569" s="5">
        <v>46275</v>
      </c>
      <c r="G3569">
        <v>360</v>
      </c>
      <c r="I3569" s="15">
        <v>3662</v>
      </c>
      <c r="J3569" s="9">
        <v>2653.05</v>
      </c>
      <c r="K3569" s="9">
        <f t="shared" si="124"/>
        <v>607.79999999999995</v>
      </c>
      <c r="L3569" s="9">
        <f t="shared" si="125"/>
        <v>3662</v>
      </c>
      <c r="N3569" s="9">
        <v>3662</v>
      </c>
      <c r="P3569" s="9">
        <v>2951.8099999999899</v>
      </c>
      <c r="X3569" s="9">
        <v>3010.8499999999899</v>
      </c>
      <c r="AB3569" s="9">
        <v>3662</v>
      </c>
      <c r="AD3569" s="9">
        <v>3662</v>
      </c>
      <c r="AF3569" s="9">
        <v>3662</v>
      </c>
      <c r="AH3569" s="9">
        <v>2951.8099999999899</v>
      </c>
      <c r="AJ3569" s="9">
        <v>2644</v>
      </c>
      <c r="AL3569" s="9">
        <v>3662</v>
      </c>
      <c r="AV3569" s="9">
        <v>2951.8099999999899</v>
      </c>
      <c r="AX3569" s="9">
        <v>3662</v>
      </c>
      <c r="AZ3569" s="9">
        <v>607.79999999999995</v>
      </c>
      <c r="BB3569" s="9">
        <v>2450</v>
      </c>
      <c r="BF3569" s="9">
        <v>2951.81</v>
      </c>
      <c r="BH3569" s="9">
        <v>2438</v>
      </c>
      <c r="BL3569" s="9">
        <v>2151</v>
      </c>
      <c r="BP3569" s="9">
        <v>3662</v>
      </c>
      <c r="BV3569" s="9">
        <v>2892.77</v>
      </c>
      <c r="BX3569" s="9">
        <v>1831</v>
      </c>
      <c r="BZ3569" s="9">
        <v>1831</v>
      </c>
    </row>
    <row r="3570" spans="1:78" x14ac:dyDescent="0.2">
      <c r="A3570" t="s">
        <v>1</v>
      </c>
      <c r="B3570" s="13">
        <v>46270</v>
      </c>
      <c r="C3570" t="s">
        <v>4940</v>
      </c>
      <c r="E3570" s="5">
        <v>46270</v>
      </c>
      <c r="G3570">
        <v>360</v>
      </c>
      <c r="I3570" s="15">
        <v>1555.3670999999999</v>
      </c>
      <c r="J3570" s="9">
        <v>2653.05</v>
      </c>
      <c r="K3570" s="9">
        <f t="shared" si="124"/>
        <v>575.62</v>
      </c>
      <c r="L3570" s="9">
        <f t="shared" si="125"/>
        <v>3010.8499999999899</v>
      </c>
      <c r="N3570" s="9">
        <v>1555.3699999999899</v>
      </c>
      <c r="P3570" s="9">
        <v>2951.8099999999899</v>
      </c>
      <c r="X3570" s="9">
        <v>3010.8499999999899</v>
      </c>
      <c r="AB3570" s="9">
        <v>1555.37</v>
      </c>
      <c r="AD3570" s="9">
        <v>1555.3699999999899</v>
      </c>
      <c r="AF3570" s="9">
        <v>1555.3699999999899</v>
      </c>
      <c r="AH3570" s="9">
        <v>1555.3699999999899</v>
      </c>
      <c r="AJ3570" s="9">
        <v>1555.3699999999899</v>
      </c>
      <c r="AL3570" s="9">
        <v>1555.3699999999899</v>
      </c>
      <c r="AV3570" s="9">
        <v>2951.8099999999899</v>
      </c>
      <c r="AX3570" s="9">
        <v>1555.37</v>
      </c>
      <c r="AZ3570" s="9">
        <v>575.62</v>
      </c>
      <c r="BB3570" s="9">
        <v>2450</v>
      </c>
      <c r="BF3570" s="9">
        <v>1555.37</v>
      </c>
      <c r="BH3570" s="9">
        <v>1555.37</v>
      </c>
      <c r="BL3570" s="9">
        <v>1555.37</v>
      </c>
      <c r="BP3570" s="9">
        <v>1555.3699999999899</v>
      </c>
      <c r="BV3570" s="9">
        <v>1555.3699999999899</v>
      </c>
      <c r="BX3570" s="9">
        <v>777.68</v>
      </c>
      <c r="BZ3570" s="9">
        <v>777.68</v>
      </c>
    </row>
    <row r="3571" spans="1:78" x14ac:dyDescent="0.2">
      <c r="A3571" t="s">
        <v>1</v>
      </c>
      <c r="B3571" s="13">
        <v>38745</v>
      </c>
      <c r="C3571" t="s">
        <v>4895</v>
      </c>
      <c r="E3571" s="5">
        <v>38745</v>
      </c>
      <c r="G3571">
        <v>360</v>
      </c>
      <c r="I3571" s="15">
        <v>6957</v>
      </c>
      <c r="J3571" s="9">
        <v>2653.05</v>
      </c>
      <c r="K3571" s="9">
        <f t="shared" si="124"/>
        <v>1015.71</v>
      </c>
      <c r="L3571" s="9">
        <f t="shared" si="125"/>
        <v>6957</v>
      </c>
      <c r="N3571" s="9">
        <v>6000</v>
      </c>
      <c r="P3571" s="9">
        <v>6113.42</v>
      </c>
      <c r="X3571" s="9">
        <v>6235.6899999999896</v>
      </c>
      <c r="AB3571" s="9">
        <v>6957</v>
      </c>
      <c r="AD3571" s="9">
        <v>4140</v>
      </c>
      <c r="AF3571" s="9">
        <v>5006</v>
      </c>
      <c r="AH3571" s="9">
        <v>6113.42</v>
      </c>
      <c r="AJ3571" s="9">
        <v>2849</v>
      </c>
      <c r="AL3571" s="9">
        <v>4544</v>
      </c>
      <c r="AV3571" s="9">
        <v>6113.42</v>
      </c>
      <c r="AX3571" s="9">
        <v>5062</v>
      </c>
      <c r="AZ3571" s="9">
        <v>1015.71</v>
      </c>
      <c r="BB3571" s="9">
        <v>5074.1400000000003</v>
      </c>
      <c r="BF3571" s="9">
        <v>6113.42</v>
      </c>
      <c r="BH3571" s="9">
        <v>3007</v>
      </c>
      <c r="BL3571" s="9">
        <v>2524</v>
      </c>
      <c r="BP3571" s="9">
        <v>6957</v>
      </c>
      <c r="BV3571" s="9">
        <v>5991.1499999999896</v>
      </c>
      <c r="BX3571" s="9">
        <v>3478.5</v>
      </c>
      <c r="BZ3571" s="9">
        <v>3478.5</v>
      </c>
    </row>
    <row r="3572" spans="1:78" x14ac:dyDescent="0.2">
      <c r="A3572" t="s">
        <v>1</v>
      </c>
      <c r="B3572" s="13">
        <v>52317</v>
      </c>
      <c r="C3572" t="s">
        <v>5001</v>
      </c>
      <c r="E3572" s="5">
        <v>52317</v>
      </c>
      <c r="G3572">
        <v>360</v>
      </c>
      <c r="I3572" s="15">
        <v>3478.15</v>
      </c>
      <c r="J3572" s="9">
        <v>2653.05</v>
      </c>
      <c r="K3572" s="9">
        <f t="shared" ref="K3572:K3635" si="126">MIN(L3572:BZ3572)</f>
        <v>892.75</v>
      </c>
      <c r="L3572" s="9">
        <f t="shared" ref="L3572:L3635" si="127">MAX(M3572:BZ3572)</f>
        <v>3790.79</v>
      </c>
      <c r="N3572" s="9">
        <v>2500</v>
      </c>
      <c r="P3572" s="9">
        <v>3716.46</v>
      </c>
      <c r="X3572" s="9">
        <v>3790.79</v>
      </c>
      <c r="AB3572" s="9">
        <v>3478.15</v>
      </c>
      <c r="AD3572" s="9">
        <v>1480</v>
      </c>
      <c r="AF3572" s="9">
        <v>1947</v>
      </c>
      <c r="AH3572" s="9">
        <v>3478.15</v>
      </c>
      <c r="AJ3572" s="9">
        <v>1018</v>
      </c>
      <c r="AL3572" s="9">
        <v>1619</v>
      </c>
      <c r="AV3572" s="9">
        <v>3716.46</v>
      </c>
      <c r="AX3572" s="9">
        <v>3478.15</v>
      </c>
      <c r="AZ3572" s="9">
        <v>892.75</v>
      </c>
      <c r="BB3572" s="9">
        <v>3084.66</v>
      </c>
      <c r="BF3572" s="9">
        <v>3478.15</v>
      </c>
      <c r="BH3572" s="9">
        <v>1590</v>
      </c>
      <c r="BL3572" s="9">
        <v>2151</v>
      </c>
      <c r="BP3572" s="9">
        <v>3478.15</v>
      </c>
      <c r="BV3572" s="9">
        <v>3478.15</v>
      </c>
      <c r="BX3572" s="9">
        <v>1739.08</v>
      </c>
      <c r="BZ3572" s="9">
        <v>1739.08</v>
      </c>
    </row>
    <row r="3573" spans="1:78" x14ac:dyDescent="0.2">
      <c r="A3573" t="s">
        <v>1</v>
      </c>
      <c r="B3573" s="13">
        <v>52318</v>
      </c>
      <c r="C3573" t="s">
        <v>5001</v>
      </c>
      <c r="E3573" s="5">
        <v>52318</v>
      </c>
      <c r="G3573">
        <v>360</v>
      </c>
      <c r="I3573" s="15">
        <v>7024.5</v>
      </c>
      <c r="J3573" s="9">
        <v>2653.05</v>
      </c>
      <c r="K3573" s="9">
        <f t="shared" si="126"/>
        <v>518.92999999999995</v>
      </c>
      <c r="L3573" s="9">
        <f t="shared" si="127"/>
        <v>5311.67</v>
      </c>
      <c r="N3573" s="9">
        <v>3450</v>
      </c>
      <c r="P3573" s="9">
        <v>3716.46</v>
      </c>
      <c r="X3573" s="9">
        <v>3790.79</v>
      </c>
      <c r="AB3573" s="9">
        <v>5311.67</v>
      </c>
      <c r="AD3573" s="9">
        <v>3612</v>
      </c>
      <c r="AF3573" s="9">
        <v>4357</v>
      </c>
      <c r="AH3573" s="9">
        <v>3716.46</v>
      </c>
      <c r="AJ3573" s="9">
        <v>2485</v>
      </c>
      <c r="AL3573" s="9">
        <v>3951</v>
      </c>
      <c r="AV3573" s="9">
        <v>3716.46</v>
      </c>
      <c r="AX3573" s="9">
        <v>5062</v>
      </c>
      <c r="AZ3573" s="9">
        <v>518.92999999999995</v>
      </c>
      <c r="BB3573" s="9">
        <v>3084.66</v>
      </c>
      <c r="BF3573" s="9">
        <v>3716.46</v>
      </c>
      <c r="BH3573" s="9">
        <v>2132</v>
      </c>
      <c r="BL3573" s="9">
        <v>2151</v>
      </c>
      <c r="BP3573" s="9">
        <v>3767</v>
      </c>
      <c r="BV3573" s="9">
        <v>3642.13</v>
      </c>
      <c r="BX3573" s="9">
        <v>3512.25</v>
      </c>
      <c r="BZ3573" s="9">
        <v>3512.25</v>
      </c>
    </row>
    <row r="3574" spans="1:78" x14ac:dyDescent="0.2">
      <c r="A3574" t="s">
        <v>1</v>
      </c>
      <c r="B3574" s="13">
        <v>20694</v>
      </c>
      <c r="C3574" t="s">
        <v>4651</v>
      </c>
      <c r="E3574" s="5">
        <v>20694</v>
      </c>
      <c r="G3574">
        <v>360</v>
      </c>
      <c r="I3574" s="15">
        <v>4088.9375</v>
      </c>
      <c r="J3574" s="9">
        <v>2653.05</v>
      </c>
      <c r="K3574" s="9">
        <f t="shared" si="126"/>
        <v>477.03</v>
      </c>
      <c r="L3574" s="9">
        <f t="shared" si="127"/>
        <v>4088.94</v>
      </c>
      <c r="N3574" s="9">
        <v>2500</v>
      </c>
      <c r="P3574" s="9">
        <v>1682.0699999999899</v>
      </c>
      <c r="X3574" s="9">
        <v>1715.71</v>
      </c>
      <c r="AB3574" s="9">
        <v>2385.06</v>
      </c>
      <c r="AD3574" s="9">
        <v>1480</v>
      </c>
      <c r="AF3574" s="9">
        <v>1947</v>
      </c>
      <c r="AH3574" s="9">
        <v>1682.0699999999899</v>
      </c>
      <c r="AJ3574" s="9">
        <v>1018</v>
      </c>
      <c r="AL3574" s="9">
        <v>1619</v>
      </c>
      <c r="AV3574" s="9">
        <v>1682.0699999999899</v>
      </c>
      <c r="AX3574" s="9">
        <v>4088.94</v>
      </c>
      <c r="AZ3574" s="9">
        <v>477.03</v>
      </c>
      <c r="BB3574" s="9">
        <v>1396.12</v>
      </c>
      <c r="BF3574" s="9">
        <v>1682.07</v>
      </c>
      <c r="BH3574" s="9">
        <v>1590</v>
      </c>
      <c r="BL3574" s="9">
        <v>2033</v>
      </c>
      <c r="BP3574" s="9">
        <v>2857</v>
      </c>
      <c r="BV3574" s="9">
        <v>1648.43</v>
      </c>
      <c r="BX3574" s="9">
        <v>2044.47</v>
      </c>
      <c r="BZ3574" s="9">
        <v>2044.47</v>
      </c>
    </row>
    <row r="3575" spans="1:78" x14ac:dyDescent="0.2">
      <c r="A3575" t="s">
        <v>1</v>
      </c>
      <c r="B3575" s="13">
        <v>59871</v>
      </c>
      <c r="C3575" t="s">
        <v>5112</v>
      </c>
      <c r="E3575" s="5">
        <v>59871</v>
      </c>
      <c r="G3575">
        <v>360</v>
      </c>
      <c r="I3575" s="15">
        <v>2995</v>
      </c>
      <c r="J3575" s="9">
        <v>2653.05</v>
      </c>
      <c r="K3575" s="9">
        <f t="shared" si="126"/>
        <v>155.51</v>
      </c>
      <c r="L3575" s="9">
        <f t="shared" si="127"/>
        <v>3232.4299999999898</v>
      </c>
      <c r="N3575" s="9">
        <v>2995</v>
      </c>
      <c r="P3575" s="9">
        <v>3169.05</v>
      </c>
      <c r="X3575" s="9">
        <v>3232.4299999999898</v>
      </c>
      <c r="AB3575" s="9">
        <v>2995</v>
      </c>
      <c r="AD3575" s="9">
        <v>2995</v>
      </c>
      <c r="AF3575" s="9">
        <v>2995</v>
      </c>
      <c r="AH3575" s="9">
        <v>2995</v>
      </c>
      <c r="AJ3575" s="9">
        <v>2995</v>
      </c>
      <c r="AL3575" s="9">
        <v>2995</v>
      </c>
      <c r="AV3575" s="9">
        <v>3169.05</v>
      </c>
      <c r="AX3575" s="9">
        <v>2995</v>
      </c>
      <c r="AZ3575" s="9">
        <v>155.51</v>
      </c>
      <c r="BB3575" s="9">
        <v>2630.31</v>
      </c>
      <c r="BF3575" s="9">
        <v>2995</v>
      </c>
      <c r="BH3575" s="9">
        <v>2995</v>
      </c>
      <c r="BL3575" s="9">
        <v>2280</v>
      </c>
      <c r="BP3575" s="9">
        <v>2995</v>
      </c>
      <c r="BV3575" s="9">
        <v>2995</v>
      </c>
      <c r="BX3575" s="9">
        <v>1497.5</v>
      </c>
      <c r="BZ3575" s="9">
        <v>1497.5</v>
      </c>
    </row>
    <row r="3576" spans="1:78" x14ac:dyDescent="0.2">
      <c r="A3576" t="s">
        <v>1</v>
      </c>
      <c r="B3576" s="13">
        <v>24102</v>
      </c>
      <c r="C3576" t="s">
        <v>4701</v>
      </c>
      <c r="E3576" s="5">
        <v>24102</v>
      </c>
      <c r="G3576">
        <v>360</v>
      </c>
      <c r="I3576" s="15">
        <v>1926</v>
      </c>
      <c r="J3576" s="9">
        <v>2653.05</v>
      </c>
      <c r="K3576" s="9">
        <f t="shared" si="126"/>
        <v>693.95</v>
      </c>
      <c r="L3576" s="9">
        <f t="shared" si="127"/>
        <v>3487.7399999999898</v>
      </c>
      <c r="N3576" s="9">
        <v>1926</v>
      </c>
      <c r="P3576" s="9">
        <v>3419.3499999999899</v>
      </c>
      <c r="X3576" s="9">
        <v>3487.7399999999898</v>
      </c>
      <c r="AB3576" s="9">
        <v>1926</v>
      </c>
      <c r="AD3576" s="9">
        <v>1926</v>
      </c>
      <c r="AF3576" s="9">
        <v>1926</v>
      </c>
      <c r="AH3576" s="9">
        <v>1926</v>
      </c>
      <c r="AJ3576" s="9">
        <v>1926</v>
      </c>
      <c r="AL3576" s="9">
        <v>1926</v>
      </c>
      <c r="AV3576" s="9">
        <v>3419.3499999999899</v>
      </c>
      <c r="AX3576" s="9">
        <v>1926</v>
      </c>
      <c r="AZ3576" s="9">
        <v>693.95</v>
      </c>
      <c r="BB3576" s="9">
        <v>2838.06</v>
      </c>
      <c r="BF3576" s="9">
        <v>1926</v>
      </c>
      <c r="BH3576" s="9">
        <v>1926</v>
      </c>
      <c r="BL3576" s="9">
        <v>1926</v>
      </c>
      <c r="BP3576" s="9">
        <v>1926</v>
      </c>
      <c r="BV3576" s="9">
        <v>1926</v>
      </c>
      <c r="BX3576" s="9">
        <v>963</v>
      </c>
      <c r="BZ3576" s="9">
        <v>963</v>
      </c>
    </row>
    <row r="3577" spans="1:78" x14ac:dyDescent="0.2">
      <c r="A3577" t="s">
        <v>1</v>
      </c>
      <c r="B3577" s="13">
        <v>24120</v>
      </c>
      <c r="C3577" t="s">
        <v>4703</v>
      </c>
      <c r="E3577" s="5">
        <v>24120</v>
      </c>
      <c r="G3577">
        <v>360</v>
      </c>
      <c r="I3577" s="15">
        <v>4238</v>
      </c>
      <c r="J3577" s="9">
        <v>2653.05</v>
      </c>
      <c r="K3577" s="9">
        <f t="shared" si="126"/>
        <v>598.21</v>
      </c>
      <c r="L3577" s="9">
        <f t="shared" si="127"/>
        <v>4238</v>
      </c>
      <c r="N3577" s="9">
        <v>4238</v>
      </c>
      <c r="P3577" s="9">
        <v>3419.3499999999899</v>
      </c>
      <c r="X3577" s="9">
        <v>3487.7399999999898</v>
      </c>
      <c r="AB3577" s="9">
        <v>4238</v>
      </c>
      <c r="AD3577" s="9">
        <v>3843</v>
      </c>
      <c r="AF3577" s="9">
        <v>4238</v>
      </c>
      <c r="AH3577" s="9">
        <v>3419.3499999999899</v>
      </c>
      <c r="AJ3577" s="9">
        <v>2644</v>
      </c>
      <c r="AL3577" s="9">
        <v>4214</v>
      </c>
      <c r="AV3577" s="9">
        <v>3419.3499999999899</v>
      </c>
      <c r="AX3577" s="9">
        <v>4238</v>
      </c>
      <c r="AZ3577" s="9">
        <v>598.21</v>
      </c>
      <c r="BB3577" s="9">
        <v>2838.06</v>
      </c>
      <c r="BF3577" s="9">
        <v>3419.35</v>
      </c>
      <c r="BH3577" s="9">
        <v>2438</v>
      </c>
      <c r="BL3577" s="9">
        <v>2151</v>
      </c>
      <c r="BP3577" s="9">
        <v>3767</v>
      </c>
      <c r="BV3577" s="9">
        <v>3350.96</v>
      </c>
      <c r="BX3577" s="9">
        <v>2119</v>
      </c>
      <c r="BZ3577" s="9">
        <v>2119</v>
      </c>
    </row>
    <row r="3578" spans="1:78" x14ac:dyDescent="0.2">
      <c r="A3578" t="s">
        <v>1</v>
      </c>
      <c r="B3578" s="13">
        <v>54830</v>
      </c>
      <c r="C3578" t="s">
        <v>5022</v>
      </c>
      <c r="E3578" s="5">
        <v>54830</v>
      </c>
      <c r="G3578">
        <v>360</v>
      </c>
      <c r="I3578" s="15">
        <v>2110.7075</v>
      </c>
      <c r="J3578" s="9">
        <v>2653.05</v>
      </c>
      <c r="K3578" s="9">
        <f t="shared" si="126"/>
        <v>411.21</v>
      </c>
      <c r="L3578" s="9">
        <f t="shared" si="127"/>
        <v>3790.79</v>
      </c>
      <c r="N3578" s="9">
        <v>2110.71</v>
      </c>
      <c r="P3578" s="9">
        <v>3716.46</v>
      </c>
      <c r="X3578" s="9">
        <v>3790.79</v>
      </c>
      <c r="AB3578" s="9">
        <v>2110.71</v>
      </c>
      <c r="AD3578" s="9">
        <v>2110.71</v>
      </c>
      <c r="AF3578" s="9">
        <v>2110.71</v>
      </c>
      <c r="AH3578" s="9">
        <v>2110.71</v>
      </c>
      <c r="AJ3578" s="9">
        <v>2110.71</v>
      </c>
      <c r="AL3578" s="9">
        <v>2110.71</v>
      </c>
      <c r="AV3578" s="9">
        <v>3716.46</v>
      </c>
      <c r="AX3578" s="9">
        <v>2110.71</v>
      </c>
      <c r="AZ3578" s="9">
        <v>411.21</v>
      </c>
      <c r="BB3578" s="9">
        <v>3084.66</v>
      </c>
      <c r="BF3578" s="9">
        <v>2110.71</v>
      </c>
      <c r="BH3578" s="9">
        <v>2110.71</v>
      </c>
      <c r="BL3578" s="9">
        <v>2110.71</v>
      </c>
      <c r="BP3578" s="9">
        <v>2110.71</v>
      </c>
      <c r="BV3578" s="9">
        <v>2110.71</v>
      </c>
      <c r="BX3578" s="9">
        <v>1055.3499999999999</v>
      </c>
      <c r="BZ3578" s="9">
        <v>1055.3499999999999</v>
      </c>
    </row>
    <row r="3579" spans="1:78" x14ac:dyDescent="0.2">
      <c r="A3579" t="s">
        <v>1</v>
      </c>
      <c r="B3579" s="13">
        <v>67120</v>
      </c>
      <c r="C3579" t="s">
        <v>5157</v>
      </c>
      <c r="E3579" s="5">
        <v>67120</v>
      </c>
      <c r="G3579">
        <v>360</v>
      </c>
      <c r="I3579" s="15">
        <v>5922</v>
      </c>
      <c r="J3579" s="9">
        <v>2653.05</v>
      </c>
      <c r="K3579" s="9">
        <f t="shared" si="126"/>
        <v>708.34</v>
      </c>
      <c r="L3579" s="9">
        <f t="shared" si="127"/>
        <v>5062</v>
      </c>
      <c r="N3579" s="9">
        <v>3450</v>
      </c>
      <c r="P3579" s="9">
        <v>2511.79</v>
      </c>
      <c r="X3579" s="9">
        <v>2562.0300000000002</v>
      </c>
      <c r="AB3579" s="9">
        <v>3557.83</v>
      </c>
      <c r="AD3579" s="9">
        <v>3612</v>
      </c>
      <c r="AF3579" s="9">
        <v>4357</v>
      </c>
      <c r="AH3579" s="9">
        <v>2511.79</v>
      </c>
      <c r="AJ3579" s="9">
        <v>2485</v>
      </c>
      <c r="AL3579" s="9">
        <v>3951</v>
      </c>
      <c r="AV3579" s="9">
        <v>2511.79</v>
      </c>
      <c r="AX3579" s="9">
        <v>5062</v>
      </c>
      <c r="AZ3579" s="9">
        <v>708.34</v>
      </c>
      <c r="BB3579" s="9">
        <v>2084.79</v>
      </c>
      <c r="BF3579" s="9">
        <v>2511.79</v>
      </c>
      <c r="BH3579" s="9">
        <v>2132</v>
      </c>
      <c r="BL3579" s="9">
        <v>2151</v>
      </c>
      <c r="BP3579" s="9">
        <v>3767</v>
      </c>
      <c r="BV3579" s="9">
        <v>2461.5500000000002</v>
      </c>
      <c r="BX3579" s="9">
        <v>2961</v>
      </c>
      <c r="BZ3579" s="9">
        <v>2961</v>
      </c>
    </row>
    <row r="3580" spans="1:78" x14ac:dyDescent="0.2">
      <c r="A3580" t="s">
        <v>1</v>
      </c>
      <c r="B3580" s="13">
        <v>67808</v>
      </c>
      <c r="C3580" t="s">
        <v>5158</v>
      </c>
      <c r="E3580" s="5">
        <v>67808</v>
      </c>
      <c r="G3580">
        <v>360</v>
      </c>
      <c r="I3580" s="15">
        <v>3099</v>
      </c>
      <c r="J3580" s="9">
        <v>2653.05</v>
      </c>
      <c r="K3580" s="9">
        <f t="shared" si="126"/>
        <v>396.59</v>
      </c>
      <c r="L3580" s="9">
        <f t="shared" si="127"/>
        <v>3099</v>
      </c>
      <c r="N3580" s="9">
        <v>3099</v>
      </c>
      <c r="P3580" s="9">
        <v>2419</v>
      </c>
      <c r="X3580" s="9">
        <v>2467.38</v>
      </c>
      <c r="AB3580" s="9">
        <v>3099</v>
      </c>
      <c r="AD3580" s="9">
        <v>3099</v>
      </c>
      <c r="AF3580" s="9">
        <v>3099</v>
      </c>
      <c r="AH3580" s="9">
        <v>2419</v>
      </c>
      <c r="AJ3580" s="9">
        <v>2485</v>
      </c>
      <c r="AL3580" s="9">
        <v>3099</v>
      </c>
      <c r="AV3580" s="9">
        <v>2419</v>
      </c>
      <c r="AX3580" s="9">
        <v>3099</v>
      </c>
      <c r="AZ3580" s="9">
        <v>396.59</v>
      </c>
      <c r="BB3580" s="9">
        <v>2007.77</v>
      </c>
      <c r="BF3580" s="9">
        <v>2419</v>
      </c>
      <c r="BH3580" s="9">
        <v>2132</v>
      </c>
      <c r="BL3580" s="9">
        <v>2151</v>
      </c>
      <c r="BP3580" s="9">
        <v>3099</v>
      </c>
      <c r="BV3580" s="9">
        <v>2370.6199999999899</v>
      </c>
      <c r="BX3580" s="9">
        <v>1549.5</v>
      </c>
      <c r="BZ3580" s="9">
        <v>1549.5</v>
      </c>
    </row>
    <row r="3581" spans="1:78" x14ac:dyDescent="0.2">
      <c r="A3581" t="s">
        <v>1</v>
      </c>
      <c r="B3581" s="13">
        <v>49402</v>
      </c>
      <c r="C3581" t="s">
        <v>4962</v>
      </c>
      <c r="E3581" s="5">
        <v>49402</v>
      </c>
      <c r="G3581">
        <v>360</v>
      </c>
      <c r="I3581" s="15">
        <v>4521</v>
      </c>
      <c r="J3581" s="9">
        <v>2653.05</v>
      </c>
      <c r="K3581" s="9">
        <f t="shared" si="126"/>
        <v>991.15</v>
      </c>
      <c r="L3581" s="9">
        <f t="shared" si="127"/>
        <v>4521</v>
      </c>
      <c r="N3581" s="9">
        <v>3450</v>
      </c>
      <c r="P3581" s="9">
        <v>3845.8099999999899</v>
      </c>
      <c r="X3581" s="9">
        <v>3922.73</v>
      </c>
      <c r="AB3581" s="9">
        <v>4521</v>
      </c>
      <c r="AD3581" s="9">
        <v>3612</v>
      </c>
      <c r="AF3581" s="9">
        <v>4357</v>
      </c>
      <c r="AH3581" s="9">
        <v>3845.8099999999899</v>
      </c>
      <c r="AJ3581" s="9">
        <v>2485</v>
      </c>
      <c r="AL3581" s="9">
        <v>3951</v>
      </c>
      <c r="AV3581" s="9">
        <v>3845.8099999999899</v>
      </c>
      <c r="AX3581" s="9">
        <v>4521</v>
      </c>
      <c r="AZ3581" s="9">
        <v>991.15</v>
      </c>
      <c r="BB3581" s="9">
        <v>3192.02</v>
      </c>
      <c r="BF3581" s="9">
        <v>3845.81</v>
      </c>
      <c r="BH3581" s="9">
        <v>2438</v>
      </c>
      <c r="BL3581" s="9">
        <v>2280</v>
      </c>
      <c r="BP3581" s="9">
        <v>4521</v>
      </c>
      <c r="BV3581" s="9">
        <v>3768.8899999999899</v>
      </c>
      <c r="BX3581" s="9">
        <v>2260.5</v>
      </c>
      <c r="BZ3581" s="9">
        <v>2260.5</v>
      </c>
    </row>
    <row r="3582" spans="1:78" x14ac:dyDescent="0.2">
      <c r="A3582" t="s">
        <v>1</v>
      </c>
      <c r="B3582" s="13">
        <v>38760</v>
      </c>
      <c r="C3582" t="s">
        <v>4896</v>
      </c>
      <c r="E3582" s="5">
        <v>38760</v>
      </c>
      <c r="G3582">
        <v>360</v>
      </c>
      <c r="I3582" s="15">
        <v>3478.5</v>
      </c>
      <c r="J3582" s="9">
        <v>2653.05</v>
      </c>
      <c r="K3582" s="9">
        <f t="shared" si="126"/>
        <v>967.82</v>
      </c>
      <c r="L3582" s="9">
        <f t="shared" si="127"/>
        <v>6819.1499999999896</v>
      </c>
      <c r="N3582" s="9">
        <v>3450</v>
      </c>
      <c r="P3582" s="9">
        <v>6685.4399999999896</v>
      </c>
      <c r="X3582" s="9">
        <v>6819.1499999999896</v>
      </c>
      <c r="AB3582" s="9">
        <v>3478.5</v>
      </c>
      <c r="AD3582" s="9">
        <v>3478.5</v>
      </c>
      <c r="AF3582" s="9">
        <v>3478.5</v>
      </c>
      <c r="AH3582" s="9">
        <v>3478.5</v>
      </c>
      <c r="AJ3582" s="9">
        <v>2485</v>
      </c>
      <c r="AL3582" s="9">
        <v>3478.5</v>
      </c>
      <c r="AV3582" s="9">
        <v>6685.4399999999896</v>
      </c>
      <c r="AX3582" s="9">
        <v>3478.5</v>
      </c>
      <c r="AZ3582" s="9">
        <v>967.82</v>
      </c>
      <c r="BB3582" s="9">
        <v>5548.92</v>
      </c>
      <c r="BF3582" s="9">
        <v>3478.5</v>
      </c>
      <c r="BH3582" s="9">
        <v>2132</v>
      </c>
      <c r="BL3582" s="9">
        <v>2151</v>
      </c>
      <c r="BP3582" s="9">
        <v>3478.5</v>
      </c>
      <c r="BV3582" s="9">
        <v>3478.5</v>
      </c>
      <c r="BX3582" s="9">
        <v>1739.25</v>
      </c>
      <c r="BZ3582" s="9">
        <v>1739.25</v>
      </c>
    </row>
    <row r="3583" spans="1:78" x14ac:dyDescent="0.2">
      <c r="A3583" t="s">
        <v>1</v>
      </c>
      <c r="B3583" s="13">
        <v>27087</v>
      </c>
      <c r="C3583" t="s">
        <v>4760</v>
      </c>
      <c r="E3583" s="5">
        <v>27087</v>
      </c>
      <c r="G3583">
        <v>360</v>
      </c>
      <c r="I3583" s="15">
        <v>2566.25</v>
      </c>
      <c r="J3583" s="9">
        <v>2653.05</v>
      </c>
      <c r="K3583" s="9">
        <f t="shared" si="126"/>
        <v>689.59</v>
      </c>
      <c r="L3583" s="9">
        <f t="shared" si="127"/>
        <v>3487.7399999999898</v>
      </c>
      <c r="N3583" s="9">
        <v>2566.25</v>
      </c>
      <c r="P3583" s="9">
        <v>3419.3499999999899</v>
      </c>
      <c r="X3583" s="9">
        <v>3487.7399999999898</v>
      </c>
      <c r="AB3583" s="9">
        <v>2566.25</v>
      </c>
      <c r="AD3583" s="9">
        <v>2566.25</v>
      </c>
      <c r="AF3583" s="9">
        <v>2566.25</v>
      </c>
      <c r="AH3583" s="9">
        <v>2566.25</v>
      </c>
      <c r="AJ3583" s="9">
        <v>2566.25</v>
      </c>
      <c r="AL3583" s="9">
        <v>2566.25</v>
      </c>
      <c r="AV3583" s="9">
        <v>3419.3499999999899</v>
      </c>
      <c r="AX3583" s="9">
        <v>2566.25</v>
      </c>
      <c r="AZ3583" s="9">
        <v>689.59</v>
      </c>
      <c r="BB3583" s="9">
        <v>2838.06</v>
      </c>
      <c r="BF3583" s="9">
        <v>2566.25</v>
      </c>
      <c r="BH3583" s="9">
        <v>2438</v>
      </c>
      <c r="BL3583" s="9">
        <v>2151</v>
      </c>
      <c r="BP3583" s="9">
        <v>2566.25</v>
      </c>
      <c r="BV3583" s="9">
        <v>2566.25</v>
      </c>
      <c r="BX3583" s="9">
        <v>1283.1300000000001</v>
      </c>
      <c r="BZ3583" s="9">
        <v>1283.1300000000001</v>
      </c>
    </row>
    <row r="3584" spans="1:78" x14ac:dyDescent="0.2">
      <c r="A3584" t="s">
        <v>1</v>
      </c>
      <c r="B3584" s="13">
        <v>46260</v>
      </c>
      <c r="C3584" t="s">
        <v>4937</v>
      </c>
      <c r="E3584" s="5">
        <v>46260</v>
      </c>
      <c r="G3584">
        <v>360</v>
      </c>
      <c r="I3584" s="15">
        <v>2753.4899</v>
      </c>
      <c r="J3584" s="9">
        <v>2653.05</v>
      </c>
      <c r="K3584" s="9">
        <f t="shared" si="126"/>
        <v>542.35</v>
      </c>
      <c r="L3584" s="9">
        <f t="shared" si="127"/>
        <v>3010.8499999999899</v>
      </c>
      <c r="N3584" s="9">
        <v>2753.4899999999898</v>
      </c>
      <c r="P3584" s="9">
        <v>2951.8099999999899</v>
      </c>
      <c r="X3584" s="9">
        <v>3010.8499999999899</v>
      </c>
      <c r="AB3584" s="9">
        <v>2753.49</v>
      </c>
      <c r="AD3584" s="9">
        <v>2753.4899999999898</v>
      </c>
      <c r="AF3584" s="9">
        <v>2753.4899999999898</v>
      </c>
      <c r="AH3584" s="9">
        <v>2753.4899999999898</v>
      </c>
      <c r="AJ3584" s="9">
        <v>2644</v>
      </c>
      <c r="AL3584" s="9">
        <v>2753.4899999999898</v>
      </c>
      <c r="AV3584" s="9">
        <v>2951.8099999999899</v>
      </c>
      <c r="AX3584" s="9">
        <v>2753.49</v>
      </c>
      <c r="AZ3584" s="9">
        <v>542.35</v>
      </c>
      <c r="BB3584" s="9">
        <v>2450</v>
      </c>
      <c r="BF3584" s="9">
        <v>2753.49</v>
      </c>
      <c r="BH3584" s="9">
        <v>2438</v>
      </c>
      <c r="BL3584" s="9">
        <v>2151</v>
      </c>
      <c r="BP3584" s="9">
        <v>2753.4899999999898</v>
      </c>
      <c r="BV3584" s="9">
        <v>2753.4899999999898</v>
      </c>
      <c r="BX3584" s="9">
        <v>1376.74</v>
      </c>
      <c r="BZ3584" s="9">
        <v>1376.74</v>
      </c>
    </row>
    <row r="3585" spans="1:78" x14ac:dyDescent="0.2">
      <c r="A3585" t="s">
        <v>1</v>
      </c>
      <c r="B3585" s="13">
        <v>46257</v>
      </c>
      <c r="C3585" t="s">
        <v>4935</v>
      </c>
      <c r="E3585" s="5">
        <v>46257</v>
      </c>
      <c r="G3585">
        <v>360</v>
      </c>
      <c r="I3585" s="15">
        <v>2507.4746</v>
      </c>
      <c r="J3585" s="9">
        <v>2653.05</v>
      </c>
      <c r="K3585" s="9">
        <f t="shared" si="126"/>
        <v>483.61</v>
      </c>
      <c r="L3585" s="9">
        <f t="shared" si="127"/>
        <v>3010.8499999999899</v>
      </c>
      <c r="N3585" s="9">
        <v>2507.4699999999898</v>
      </c>
      <c r="P3585" s="9">
        <v>2951.8099999999899</v>
      </c>
      <c r="X3585" s="9">
        <v>3010.8499999999899</v>
      </c>
      <c r="AB3585" s="9">
        <v>2507.4699999999998</v>
      </c>
      <c r="AD3585" s="9">
        <v>2507.4699999999898</v>
      </c>
      <c r="AF3585" s="9">
        <v>2507.4699999999898</v>
      </c>
      <c r="AH3585" s="9">
        <v>2507.4699999999898</v>
      </c>
      <c r="AJ3585" s="9">
        <v>2507.4699999999898</v>
      </c>
      <c r="AL3585" s="9">
        <v>2507.4699999999898</v>
      </c>
      <c r="AV3585" s="9">
        <v>2951.8099999999899</v>
      </c>
      <c r="AX3585" s="9">
        <v>2507.4699999999998</v>
      </c>
      <c r="AZ3585" s="9">
        <v>483.61</v>
      </c>
      <c r="BB3585" s="9">
        <v>2450</v>
      </c>
      <c r="BF3585" s="9">
        <v>2507.4699999999998</v>
      </c>
      <c r="BH3585" s="9">
        <v>2438</v>
      </c>
      <c r="BL3585" s="9">
        <v>2151</v>
      </c>
      <c r="BP3585" s="9">
        <v>2507.4699999999898</v>
      </c>
      <c r="BV3585" s="9">
        <v>2507.4699999999898</v>
      </c>
      <c r="BX3585" s="9">
        <v>1253.74</v>
      </c>
      <c r="BZ3585" s="9">
        <v>1253.74</v>
      </c>
    </row>
    <row r="3586" spans="1:78" x14ac:dyDescent="0.2">
      <c r="A3586" t="s">
        <v>1</v>
      </c>
      <c r="B3586" s="13">
        <v>46258</v>
      </c>
      <c r="C3586" t="s">
        <v>4936</v>
      </c>
      <c r="E3586" s="5">
        <v>46258</v>
      </c>
      <c r="G3586">
        <v>360</v>
      </c>
      <c r="I3586" s="15">
        <v>3235.9</v>
      </c>
      <c r="J3586" s="9">
        <v>2653.05</v>
      </c>
      <c r="K3586" s="9">
        <f t="shared" si="126"/>
        <v>538.16</v>
      </c>
      <c r="L3586" s="9">
        <f t="shared" si="127"/>
        <v>3235.9</v>
      </c>
      <c r="N3586" s="9">
        <v>3235.9</v>
      </c>
      <c r="P3586" s="9">
        <v>2951.8099999999899</v>
      </c>
      <c r="X3586" s="9">
        <v>3010.8499999999899</v>
      </c>
      <c r="AB3586" s="9">
        <v>3235.9</v>
      </c>
      <c r="AD3586" s="9">
        <v>3235.9</v>
      </c>
      <c r="AF3586" s="9">
        <v>3235.9</v>
      </c>
      <c r="AH3586" s="9">
        <v>2951.8099999999899</v>
      </c>
      <c r="AJ3586" s="9">
        <v>2644</v>
      </c>
      <c r="AL3586" s="9">
        <v>3235.9</v>
      </c>
      <c r="AV3586" s="9">
        <v>2951.8099999999899</v>
      </c>
      <c r="AX3586" s="9">
        <v>3235.9</v>
      </c>
      <c r="AZ3586" s="9">
        <v>538.16</v>
      </c>
      <c r="BB3586" s="9">
        <v>2450</v>
      </c>
      <c r="BF3586" s="9">
        <v>2951.81</v>
      </c>
      <c r="BH3586" s="9">
        <v>2438</v>
      </c>
      <c r="BL3586" s="9">
        <v>2151</v>
      </c>
      <c r="BP3586" s="9">
        <v>3235.9</v>
      </c>
      <c r="BV3586" s="9">
        <v>2892.77</v>
      </c>
      <c r="BX3586" s="9">
        <v>1617.95</v>
      </c>
      <c r="BZ3586" s="9">
        <v>1617.95</v>
      </c>
    </row>
    <row r="3587" spans="1:78" x14ac:dyDescent="0.2">
      <c r="A3587" t="s">
        <v>1</v>
      </c>
      <c r="B3587" s="13">
        <v>46261</v>
      </c>
      <c r="C3587" t="s">
        <v>4938</v>
      </c>
      <c r="E3587" s="5">
        <v>46261</v>
      </c>
      <c r="G3587">
        <v>360</v>
      </c>
      <c r="I3587" s="15">
        <v>2836.7561000000001</v>
      </c>
      <c r="J3587" s="9">
        <v>2653.05</v>
      </c>
      <c r="K3587" s="9">
        <f t="shared" si="126"/>
        <v>593.20000000000005</v>
      </c>
      <c r="L3587" s="9">
        <f t="shared" si="127"/>
        <v>3010.8499999999899</v>
      </c>
      <c r="N3587" s="9">
        <v>2836.76</v>
      </c>
      <c r="P3587" s="9">
        <v>2951.8099999999899</v>
      </c>
      <c r="X3587" s="9">
        <v>3010.8499999999899</v>
      </c>
      <c r="AB3587" s="9">
        <v>2836.76</v>
      </c>
      <c r="AD3587" s="9">
        <v>2836.76</v>
      </c>
      <c r="AF3587" s="9">
        <v>2836.76</v>
      </c>
      <c r="AH3587" s="9">
        <v>2836.76</v>
      </c>
      <c r="AJ3587" s="9">
        <v>2836.76</v>
      </c>
      <c r="AL3587" s="9">
        <v>2836.76</v>
      </c>
      <c r="AV3587" s="9">
        <v>2951.8099999999899</v>
      </c>
      <c r="AX3587" s="9">
        <v>2836.76</v>
      </c>
      <c r="AZ3587" s="9">
        <v>593.20000000000005</v>
      </c>
      <c r="BB3587" s="9">
        <v>2450</v>
      </c>
      <c r="BF3587" s="9">
        <v>2836.76</v>
      </c>
      <c r="BH3587" s="9">
        <v>2836.76</v>
      </c>
      <c r="BL3587" s="9">
        <v>2151</v>
      </c>
      <c r="BP3587" s="9">
        <v>2836.76</v>
      </c>
      <c r="BV3587" s="9">
        <v>2836.76</v>
      </c>
      <c r="BX3587" s="9">
        <v>1418.38</v>
      </c>
      <c r="BZ3587" s="9">
        <v>1418.38</v>
      </c>
    </row>
    <row r="3588" spans="1:78" x14ac:dyDescent="0.2">
      <c r="A3588" t="s">
        <v>1</v>
      </c>
      <c r="B3588" s="13">
        <v>46262</v>
      </c>
      <c r="C3588" t="s">
        <v>4939</v>
      </c>
      <c r="E3588" s="5">
        <v>46262</v>
      </c>
      <c r="G3588">
        <v>360</v>
      </c>
      <c r="I3588" s="15">
        <v>3098.6667000000002</v>
      </c>
      <c r="J3588" s="9">
        <v>2653.05</v>
      </c>
      <c r="K3588" s="9">
        <f t="shared" si="126"/>
        <v>625.82000000000005</v>
      </c>
      <c r="L3588" s="9">
        <f t="shared" si="127"/>
        <v>3098.67</v>
      </c>
      <c r="N3588" s="9">
        <v>3098.67</v>
      </c>
      <c r="P3588" s="9">
        <v>2951.8099999999899</v>
      </c>
      <c r="X3588" s="9">
        <v>3010.8499999999899</v>
      </c>
      <c r="AB3588" s="9">
        <v>3098.67</v>
      </c>
      <c r="AD3588" s="9">
        <v>3098.67</v>
      </c>
      <c r="AF3588" s="9">
        <v>3098.67</v>
      </c>
      <c r="AH3588" s="9">
        <v>2951.8099999999899</v>
      </c>
      <c r="AJ3588" s="9">
        <v>2849</v>
      </c>
      <c r="AL3588" s="9">
        <v>3098.67</v>
      </c>
      <c r="AV3588" s="9">
        <v>2951.8099999999899</v>
      </c>
      <c r="AX3588" s="9">
        <v>3098.67</v>
      </c>
      <c r="AZ3588" s="9">
        <v>625.82000000000005</v>
      </c>
      <c r="BB3588" s="9">
        <v>2450</v>
      </c>
      <c r="BF3588" s="9">
        <v>2951.81</v>
      </c>
      <c r="BH3588" s="9">
        <v>3007</v>
      </c>
      <c r="BL3588" s="9">
        <v>2151</v>
      </c>
      <c r="BP3588" s="9">
        <v>3098.67</v>
      </c>
      <c r="BV3588" s="9">
        <v>2892.77</v>
      </c>
      <c r="BX3588" s="9">
        <v>1549.33</v>
      </c>
      <c r="BZ3588" s="9">
        <v>1549.33</v>
      </c>
    </row>
    <row r="3589" spans="1:78" x14ac:dyDescent="0.2">
      <c r="A3589" t="s">
        <v>1</v>
      </c>
      <c r="B3589" s="13">
        <v>46255</v>
      </c>
      <c r="C3589" t="s">
        <v>4934</v>
      </c>
      <c r="E3589" s="5">
        <v>46255</v>
      </c>
      <c r="G3589">
        <v>360</v>
      </c>
      <c r="I3589" s="15">
        <v>2098.8085000000001</v>
      </c>
      <c r="J3589" s="9">
        <v>2653.05</v>
      </c>
      <c r="K3589" s="9">
        <f t="shared" si="126"/>
        <v>572.84</v>
      </c>
      <c r="L3589" s="9">
        <f t="shared" si="127"/>
        <v>3010.8499999999899</v>
      </c>
      <c r="N3589" s="9">
        <v>2098.8099999999899</v>
      </c>
      <c r="P3589" s="9">
        <v>2951.8099999999899</v>
      </c>
      <c r="X3589" s="9">
        <v>3010.8499999999899</v>
      </c>
      <c r="AB3589" s="9">
        <v>2098.81</v>
      </c>
      <c r="AD3589" s="9">
        <v>2098.8099999999899</v>
      </c>
      <c r="AF3589" s="9">
        <v>2098.8099999999899</v>
      </c>
      <c r="AH3589" s="9">
        <v>2098.8099999999899</v>
      </c>
      <c r="AJ3589" s="9">
        <v>2098.8099999999899</v>
      </c>
      <c r="AL3589" s="9">
        <v>2098.8099999999899</v>
      </c>
      <c r="AV3589" s="9">
        <v>2951.8099999999899</v>
      </c>
      <c r="AX3589" s="9">
        <v>2098.81</v>
      </c>
      <c r="AZ3589" s="9">
        <v>572.84</v>
      </c>
      <c r="BB3589" s="9">
        <v>2450</v>
      </c>
      <c r="BF3589" s="9">
        <v>2098.81</v>
      </c>
      <c r="BH3589" s="9">
        <v>2098.81</v>
      </c>
      <c r="BL3589" s="9">
        <v>2098.81</v>
      </c>
      <c r="BP3589" s="9">
        <v>2098.8099999999899</v>
      </c>
      <c r="BV3589" s="9">
        <v>2098.8099999999899</v>
      </c>
      <c r="BX3589" s="9">
        <v>1049.4000000000001</v>
      </c>
      <c r="BZ3589" s="9">
        <v>1049.4000000000001</v>
      </c>
    </row>
    <row r="3590" spans="1:78" x14ac:dyDescent="0.2">
      <c r="A3590" t="s">
        <v>1</v>
      </c>
      <c r="B3590" s="13">
        <v>37197</v>
      </c>
      <c r="C3590" t="s">
        <v>4883</v>
      </c>
      <c r="E3590" s="5">
        <v>37197</v>
      </c>
      <c r="G3590">
        <v>360</v>
      </c>
      <c r="I3590" s="15">
        <v>3852</v>
      </c>
      <c r="J3590" s="9">
        <v>2653.05</v>
      </c>
      <c r="K3590" s="9">
        <f t="shared" si="126"/>
        <v>1602.52</v>
      </c>
      <c r="L3590" s="9">
        <f t="shared" si="127"/>
        <v>3852</v>
      </c>
      <c r="N3590" s="9">
        <v>3852</v>
      </c>
      <c r="P3590" s="9">
        <v>3457.11</v>
      </c>
      <c r="X3590" s="9">
        <v>3526.25</v>
      </c>
      <c r="AB3590" s="9">
        <v>3852</v>
      </c>
      <c r="AD3590" s="9">
        <v>3612</v>
      </c>
      <c r="AF3590" s="9">
        <v>3852</v>
      </c>
      <c r="AH3590" s="9">
        <v>3457.11</v>
      </c>
      <c r="AJ3590" s="9">
        <v>2485</v>
      </c>
      <c r="AL3590" s="9">
        <v>3852</v>
      </c>
      <c r="AV3590" s="9">
        <v>3457.11</v>
      </c>
      <c r="AX3590" s="9">
        <v>3852</v>
      </c>
      <c r="AZ3590" s="9">
        <v>1602.52</v>
      </c>
      <c r="BB3590" s="9">
        <v>2869.4</v>
      </c>
      <c r="BF3590" s="9">
        <v>3457.11</v>
      </c>
      <c r="BH3590" s="9">
        <v>2132</v>
      </c>
      <c r="BL3590" s="9">
        <v>2280</v>
      </c>
      <c r="BP3590" s="9">
        <v>3852</v>
      </c>
      <c r="BV3590" s="9">
        <v>3387.9699999999898</v>
      </c>
      <c r="BX3590" s="9">
        <v>1926</v>
      </c>
      <c r="BZ3590" s="9">
        <v>1926</v>
      </c>
    </row>
    <row r="3591" spans="1:78" x14ac:dyDescent="0.2">
      <c r="A3591" t="s">
        <v>1</v>
      </c>
      <c r="B3591" s="13">
        <v>64782</v>
      </c>
      <c r="C3591" t="s">
        <v>5142</v>
      </c>
      <c r="E3591" s="5">
        <v>64782</v>
      </c>
      <c r="G3591">
        <v>360</v>
      </c>
      <c r="I3591" s="15">
        <v>1926</v>
      </c>
      <c r="J3591" s="9">
        <v>2653.05</v>
      </c>
      <c r="K3591" s="9">
        <f t="shared" si="126"/>
        <v>503.22</v>
      </c>
      <c r="L3591" s="9">
        <f t="shared" si="127"/>
        <v>2161.8299999999899</v>
      </c>
      <c r="N3591" s="9">
        <v>1926</v>
      </c>
      <c r="P3591" s="9">
        <v>2119.44</v>
      </c>
      <c r="X3591" s="9">
        <v>2161.8299999999899</v>
      </c>
      <c r="AB3591" s="9">
        <v>1926</v>
      </c>
      <c r="AD3591" s="9">
        <v>1926</v>
      </c>
      <c r="AF3591" s="9">
        <v>1926</v>
      </c>
      <c r="AH3591" s="9">
        <v>1926</v>
      </c>
      <c r="AJ3591" s="9">
        <v>1926</v>
      </c>
      <c r="AL3591" s="9">
        <v>1926</v>
      </c>
      <c r="AV3591" s="9">
        <v>2119.44</v>
      </c>
      <c r="AX3591" s="9">
        <v>1926</v>
      </c>
      <c r="AZ3591" s="9">
        <v>503.22</v>
      </c>
      <c r="BB3591" s="9">
        <v>1759.14</v>
      </c>
      <c r="BF3591" s="9">
        <v>1926</v>
      </c>
      <c r="BH3591" s="9">
        <v>1926</v>
      </c>
      <c r="BL3591" s="9">
        <v>1926</v>
      </c>
      <c r="BP3591" s="9">
        <v>1926</v>
      </c>
      <c r="BV3591" s="9">
        <v>1926</v>
      </c>
      <c r="BX3591" s="9">
        <v>963</v>
      </c>
      <c r="BZ3591" s="9">
        <v>963</v>
      </c>
    </row>
    <row r="3592" spans="1:78" x14ac:dyDescent="0.2">
      <c r="A3592" t="s">
        <v>1</v>
      </c>
      <c r="B3592" s="13">
        <v>11772</v>
      </c>
      <c r="C3592" t="s">
        <v>4601</v>
      </c>
      <c r="E3592" s="5">
        <v>11772</v>
      </c>
      <c r="G3592">
        <v>360</v>
      </c>
      <c r="I3592" s="15">
        <v>5405.5</v>
      </c>
      <c r="J3592" s="9">
        <v>2653.05</v>
      </c>
      <c r="K3592" s="9">
        <f t="shared" si="126"/>
        <v>785.86</v>
      </c>
      <c r="L3592" s="9">
        <f t="shared" si="127"/>
        <v>5062</v>
      </c>
      <c r="N3592" s="9">
        <v>4500</v>
      </c>
      <c r="P3592" s="9">
        <v>2863.1599999999899</v>
      </c>
      <c r="X3592" s="9">
        <v>2920.42</v>
      </c>
      <c r="AB3592" s="9">
        <v>4080.51</v>
      </c>
      <c r="AD3592" s="9">
        <v>3843</v>
      </c>
      <c r="AF3592" s="9">
        <v>4637</v>
      </c>
      <c r="AH3592" s="9">
        <v>2863.1599999999899</v>
      </c>
      <c r="AJ3592" s="9">
        <v>2644</v>
      </c>
      <c r="AL3592" s="9">
        <v>4214</v>
      </c>
      <c r="AV3592" s="9">
        <v>2863.1599999999899</v>
      </c>
      <c r="AX3592" s="9">
        <v>5062</v>
      </c>
      <c r="AZ3592" s="9">
        <v>785.86</v>
      </c>
      <c r="BB3592" s="9">
        <v>2376.42</v>
      </c>
      <c r="BF3592" s="9">
        <v>2863.16</v>
      </c>
      <c r="BH3592" s="9">
        <v>2438</v>
      </c>
      <c r="BL3592" s="9">
        <v>2151</v>
      </c>
      <c r="BP3592" s="9">
        <v>3767</v>
      </c>
      <c r="BV3592" s="9">
        <v>2805.9</v>
      </c>
      <c r="BX3592" s="9">
        <v>2702.75</v>
      </c>
      <c r="BZ3592" s="9">
        <v>2702.75</v>
      </c>
    </row>
    <row r="3593" spans="1:78" x14ac:dyDescent="0.2">
      <c r="A3593" t="s">
        <v>1</v>
      </c>
      <c r="B3593" s="13">
        <v>11771</v>
      </c>
      <c r="C3593" t="s">
        <v>4600</v>
      </c>
      <c r="E3593" s="5">
        <v>11771</v>
      </c>
      <c r="G3593">
        <v>360</v>
      </c>
      <c r="I3593" s="15">
        <v>3048.6923000000002</v>
      </c>
      <c r="J3593" s="9">
        <v>2653.05</v>
      </c>
      <c r="K3593" s="9">
        <f t="shared" si="126"/>
        <v>653.64</v>
      </c>
      <c r="L3593" s="9">
        <f t="shared" si="127"/>
        <v>3048.69</v>
      </c>
      <c r="N3593" s="9">
        <v>3048.69</v>
      </c>
      <c r="P3593" s="9">
        <v>2863.1599999999899</v>
      </c>
      <c r="X3593" s="9">
        <v>2920.42</v>
      </c>
      <c r="AB3593" s="9">
        <v>3048.69</v>
      </c>
      <c r="AD3593" s="9">
        <v>3048.69</v>
      </c>
      <c r="AF3593" s="9">
        <v>3048.69</v>
      </c>
      <c r="AH3593" s="9">
        <v>2863.1599999999899</v>
      </c>
      <c r="AJ3593" s="9">
        <v>2644</v>
      </c>
      <c r="AL3593" s="9">
        <v>3048.69</v>
      </c>
      <c r="AV3593" s="9">
        <v>2863.1599999999899</v>
      </c>
      <c r="AX3593" s="9">
        <v>3048.69</v>
      </c>
      <c r="AZ3593" s="9">
        <v>653.64</v>
      </c>
      <c r="BB3593" s="9">
        <v>2376.42</v>
      </c>
      <c r="BF3593" s="9">
        <v>2863.16</v>
      </c>
      <c r="BH3593" s="9">
        <v>2438</v>
      </c>
      <c r="BL3593" s="9">
        <v>2151</v>
      </c>
      <c r="BP3593" s="9">
        <v>3048.69</v>
      </c>
      <c r="BV3593" s="9">
        <v>2805.9</v>
      </c>
      <c r="BX3593" s="9">
        <v>1524.35</v>
      </c>
      <c r="BZ3593" s="9">
        <v>1524.35</v>
      </c>
    </row>
    <row r="3594" spans="1:78" x14ac:dyDescent="0.2">
      <c r="A3594" t="s">
        <v>1</v>
      </c>
      <c r="B3594" s="13">
        <v>23105</v>
      </c>
      <c r="C3594" t="s">
        <v>4687</v>
      </c>
      <c r="E3594" s="5">
        <v>23105</v>
      </c>
      <c r="G3594">
        <v>360</v>
      </c>
      <c r="I3594" s="15">
        <v>4521</v>
      </c>
      <c r="J3594" s="9">
        <v>2653.05</v>
      </c>
      <c r="K3594" s="9">
        <f t="shared" si="126"/>
        <v>722.91</v>
      </c>
      <c r="L3594" s="9">
        <f t="shared" si="127"/>
        <v>7719.93</v>
      </c>
      <c r="N3594" s="9">
        <v>4521</v>
      </c>
      <c r="P3594" s="9">
        <v>7568.56</v>
      </c>
      <c r="X3594" s="9">
        <v>7719.93</v>
      </c>
      <c r="AB3594" s="9">
        <v>4521</v>
      </c>
      <c r="AD3594" s="9">
        <v>4140</v>
      </c>
      <c r="AF3594" s="9">
        <v>4521</v>
      </c>
      <c r="AH3594" s="9">
        <v>4521</v>
      </c>
      <c r="AJ3594" s="9">
        <v>2849</v>
      </c>
      <c r="AL3594" s="9">
        <v>4521</v>
      </c>
      <c r="AV3594" s="9">
        <v>7568.56</v>
      </c>
      <c r="AX3594" s="9">
        <v>4521</v>
      </c>
      <c r="AZ3594" s="9">
        <v>722.91</v>
      </c>
      <c r="BB3594" s="9">
        <v>6281.9</v>
      </c>
      <c r="BF3594" s="9">
        <v>4521</v>
      </c>
      <c r="BH3594" s="9">
        <v>3007</v>
      </c>
      <c r="BL3594" s="9">
        <v>2280</v>
      </c>
      <c r="BP3594" s="9">
        <v>4521</v>
      </c>
      <c r="BV3594" s="9">
        <v>4521</v>
      </c>
      <c r="BX3594" s="9">
        <v>2260.5</v>
      </c>
      <c r="BZ3594" s="9">
        <v>2260.5</v>
      </c>
    </row>
    <row r="3595" spans="1:78" x14ac:dyDescent="0.2">
      <c r="A3595" t="s">
        <v>1</v>
      </c>
      <c r="B3595" s="13">
        <v>64788</v>
      </c>
      <c r="C3595" t="s">
        <v>5144</v>
      </c>
      <c r="E3595" s="5">
        <v>64788</v>
      </c>
      <c r="G3595">
        <v>360</v>
      </c>
      <c r="I3595" s="15">
        <v>3852</v>
      </c>
      <c r="J3595" s="9">
        <v>2653.05</v>
      </c>
      <c r="K3595" s="9">
        <f t="shared" si="126"/>
        <v>448.26</v>
      </c>
      <c r="L3595" s="9">
        <f t="shared" si="127"/>
        <v>3852</v>
      </c>
      <c r="N3595" s="9">
        <v>3852</v>
      </c>
      <c r="P3595" s="9">
        <v>2119.44</v>
      </c>
      <c r="X3595" s="9">
        <v>2161.8299999999899</v>
      </c>
      <c r="AB3595" s="9">
        <v>3025.51</v>
      </c>
      <c r="AD3595" s="9">
        <v>3843</v>
      </c>
      <c r="AF3595" s="9">
        <v>3852</v>
      </c>
      <c r="AH3595" s="9">
        <v>2119.44</v>
      </c>
      <c r="AJ3595" s="9">
        <v>2644</v>
      </c>
      <c r="AL3595" s="9">
        <v>3852</v>
      </c>
      <c r="AV3595" s="9">
        <v>2119.44</v>
      </c>
      <c r="AX3595" s="9">
        <v>3852</v>
      </c>
      <c r="AZ3595" s="9">
        <v>448.26</v>
      </c>
      <c r="BB3595" s="9">
        <v>1759.14</v>
      </c>
      <c r="BF3595" s="9">
        <v>2119.44</v>
      </c>
      <c r="BH3595" s="9">
        <v>2438</v>
      </c>
      <c r="BL3595" s="9">
        <v>2151</v>
      </c>
      <c r="BP3595" s="9">
        <v>3767</v>
      </c>
      <c r="BV3595" s="9">
        <v>2077.0500000000002</v>
      </c>
      <c r="BX3595" s="9">
        <v>1926</v>
      </c>
      <c r="BZ3595" s="9">
        <v>1926</v>
      </c>
    </row>
    <row r="3596" spans="1:78" x14ac:dyDescent="0.2">
      <c r="A3596" t="s">
        <v>1</v>
      </c>
      <c r="B3596" s="13">
        <v>63048</v>
      </c>
      <c r="C3596" t="s">
        <v>5128</v>
      </c>
      <c r="E3596" s="5">
        <v>63048</v>
      </c>
      <c r="G3596">
        <v>360</v>
      </c>
      <c r="I3596" s="15">
        <v>5315.6111000000001</v>
      </c>
      <c r="J3596" s="9">
        <v>2653.05</v>
      </c>
      <c r="K3596" s="9">
        <f t="shared" si="126"/>
        <v>254.65</v>
      </c>
      <c r="L3596" s="9">
        <f t="shared" si="127"/>
        <v>5315.6099999999897</v>
      </c>
      <c r="N3596" s="9">
        <v>5315.6099999999897</v>
      </c>
      <c r="AD3596" s="9">
        <v>4731</v>
      </c>
      <c r="AF3596" s="9">
        <v>5315.6099999999897</v>
      </c>
      <c r="AJ3596" s="9">
        <v>3255</v>
      </c>
      <c r="AL3596" s="9">
        <v>5193</v>
      </c>
      <c r="AX3596" s="9">
        <v>5062</v>
      </c>
      <c r="AZ3596" s="9">
        <v>254.65</v>
      </c>
      <c r="BH3596" s="9">
        <v>4761</v>
      </c>
      <c r="BL3596" s="9">
        <v>1786</v>
      </c>
      <c r="BP3596" s="9">
        <v>2597</v>
      </c>
      <c r="BX3596" s="9">
        <v>2657.81</v>
      </c>
      <c r="BZ3596" s="9">
        <v>2657.81</v>
      </c>
    </row>
    <row r="3597" spans="1:78" x14ac:dyDescent="0.2">
      <c r="A3597" t="s">
        <v>1</v>
      </c>
      <c r="B3597" s="13">
        <v>63662</v>
      </c>
      <c r="C3597" t="s">
        <v>5129</v>
      </c>
      <c r="E3597" s="5">
        <v>63662</v>
      </c>
      <c r="G3597">
        <v>360</v>
      </c>
      <c r="I3597" s="15">
        <v>3478.5</v>
      </c>
      <c r="J3597" s="9">
        <v>2653.05</v>
      </c>
      <c r="K3597" s="9">
        <f t="shared" si="126"/>
        <v>1003.99</v>
      </c>
      <c r="L3597" s="9">
        <f t="shared" si="127"/>
        <v>4035.96</v>
      </c>
      <c r="N3597" s="9">
        <v>2500</v>
      </c>
      <c r="P3597" s="9">
        <v>3956.82</v>
      </c>
      <c r="X3597" s="9">
        <v>4035.96</v>
      </c>
      <c r="AB3597" s="9">
        <v>3478.5</v>
      </c>
      <c r="AD3597" s="9">
        <v>1480</v>
      </c>
      <c r="AF3597" s="9">
        <v>1947</v>
      </c>
      <c r="AH3597" s="9">
        <v>3478.5</v>
      </c>
      <c r="AJ3597" s="9">
        <v>1018</v>
      </c>
      <c r="AL3597" s="9">
        <v>1619</v>
      </c>
      <c r="AV3597" s="9">
        <v>3956.82</v>
      </c>
      <c r="AX3597" s="9">
        <v>3478.5</v>
      </c>
      <c r="AZ3597" s="9">
        <v>1003.99</v>
      </c>
      <c r="BB3597" s="9">
        <v>3284.16</v>
      </c>
      <c r="BF3597" s="9">
        <v>3478.5</v>
      </c>
      <c r="BH3597" s="9">
        <v>1590</v>
      </c>
      <c r="BL3597" s="9">
        <v>2280</v>
      </c>
      <c r="BP3597" s="9">
        <v>3478.5</v>
      </c>
      <c r="BV3597" s="9">
        <v>3478.5</v>
      </c>
      <c r="BX3597" s="9">
        <v>1739.25</v>
      </c>
      <c r="BZ3597" s="9">
        <v>1739.25</v>
      </c>
    </row>
    <row r="3598" spans="1:78" x14ac:dyDescent="0.2">
      <c r="A3598" t="s">
        <v>1</v>
      </c>
      <c r="B3598" s="13">
        <v>63017</v>
      </c>
      <c r="C3598" t="s">
        <v>5122</v>
      </c>
      <c r="E3598" s="5">
        <v>63017</v>
      </c>
      <c r="G3598">
        <v>360</v>
      </c>
      <c r="I3598" s="15">
        <v>10062</v>
      </c>
      <c r="J3598" s="9">
        <v>2653.05</v>
      </c>
      <c r="K3598" s="9">
        <f t="shared" si="126"/>
        <v>1524.68</v>
      </c>
      <c r="L3598" s="9">
        <f t="shared" si="127"/>
        <v>10062</v>
      </c>
      <c r="N3598" s="9">
        <v>6000</v>
      </c>
      <c r="P3598" s="9">
        <v>7568.56</v>
      </c>
      <c r="X3598" s="9">
        <v>7719.93</v>
      </c>
      <c r="AB3598" s="9">
        <v>10062</v>
      </c>
      <c r="AD3598" s="9">
        <v>4573</v>
      </c>
      <c r="AF3598" s="9">
        <v>5524</v>
      </c>
      <c r="AH3598" s="9">
        <v>7568.56</v>
      </c>
      <c r="AJ3598" s="9">
        <v>3146</v>
      </c>
      <c r="AL3598" s="9">
        <v>5026</v>
      </c>
      <c r="AV3598" s="9">
        <v>7568.56</v>
      </c>
      <c r="AX3598" s="9">
        <v>5062</v>
      </c>
      <c r="AZ3598" s="9">
        <v>1524.68</v>
      </c>
      <c r="BB3598" s="9">
        <v>6281.9</v>
      </c>
      <c r="BF3598" s="9">
        <v>7568.56</v>
      </c>
      <c r="BH3598" s="9">
        <v>4761</v>
      </c>
      <c r="BL3598" s="9">
        <v>2524</v>
      </c>
      <c r="BP3598" s="9">
        <v>9091</v>
      </c>
      <c r="BV3598" s="9">
        <v>7417.1899999999896</v>
      </c>
      <c r="BX3598" s="9">
        <v>5031</v>
      </c>
      <c r="BZ3598" s="9">
        <v>5031</v>
      </c>
    </row>
    <row r="3599" spans="1:78" x14ac:dyDescent="0.2">
      <c r="A3599" t="s">
        <v>1</v>
      </c>
      <c r="B3599" s="13">
        <v>63047</v>
      </c>
      <c r="C3599" t="s">
        <v>5127</v>
      </c>
      <c r="E3599" s="5">
        <v>63047</v>
      </c>
      <c r="G3599">
        <v>360</v>
      </c>
      <c r="I3599" s="15">
        <v>7089.8928999999998</v>
      </c>
      <c r="J3599" s="9">
        <v>2653.05</v>
      </c>
      <c r="K3599" s="9">
        <f t="shared" si="126"/>
        <v>1310.18</v>
      </c>
      <c r="L3599" s="9">
        <f t="shared" si="127"/>
        <v>7719.93</v>
      </c>
      <c r="N3599" s="9">
        <v>6450</v>
      </c>
      <c r="P3599" s="9">
        <v>7568.56</v>
      </c>
      <c r="X3599" s="9">
        <v>7719.93</v>
      </c>
      <c r="AB3599" s="9">
        <v>7089.89</v>
      </c>
      <c r="AD3599" s="9">
        <v>4731</v>
      </c>
      <c r="AF3599" s="9">
        <v>5709</v>
      </c>
      <c r="AH3599" s="9">
        <v>7089.89</v>
      </c>
      <c r="AJ3599" s="9">
        <v>3255</v>
      </c>
      <c r="AL3599" s="9">
        <v>5193</v>
      </c>
      <c r="AV3599" s="9">
        <v>7568.56</v>
      </c>
      <c r="AX3599" s="9">
        <v>5062</v>
      </c>
      <c r="AZ3599" s="9">
        <v>1310.18</v>
      </c>
      <c r="BB3599" s="9">
        <v>6281.9</v>
      </c>
      <c r="BF3599" s="9">
        <v>7089.89</v>
      </c>
      <c r="BH3599" s="9">
        <v>4761</v>
      </c>
      <c r="BL3599" s="9">
        <v>2524</v>
      </c>
      <c r="BP3599" s="9">
        <v>7089.89</v>
      </c>
      <c r="BV3599" s="9">
        <v>7089.89</v>
      </c>
      <c r="BX3599" s="9">
        <v>3544.95</v>
      </c>
      <c r="BZ3599" s="9">
        <v>3544.95</v>
      </c>
    </row>
    <row r="3600" spans="1:78" x14ac:dyDescent="0.2">
      <c r="A3600" t="s">
        <v>1</v>
      </c>
      <c r="B3600" s="13">
        <v>63046</v>
      </c>
      <c r="C3600" t="s">
        <v>5126</v>
      </c>
      <c r="E3600" s="5">
        <v>63046</v>
      </c>
      <c r="G3600">
        <v>360</v>
      </c>
      <c r="I3600" s="15">
        <v>4734</v>
      </c>
      <c r="J3600" s="9">
        <v>2653.05</v>
      </c>
      <c r="K3600" s="9">
        <f t="shared" si="126"/>
        <v>1463.52</v>
      </c>
      <c r="L3600" s="9">
        <f t="shared" si="127"/>
        <v>7719.93</v>
      </c>
      <c r="N3600" s="9">
        <v>4734</v>
      </c>
      <c r="P3600" s="9">
        <v>7568.56</v>
      </c>
      <c r="X3600" s="9">
        <v>7719.93</v>
      </c>
      <c r="AB3600" s="9">
        <v>4734</v>
      </c>
      <c r="AD3600" s="9">
        <v>4731</v>
      </c>
      <c r="AF3600" s="9">
        <v>4734</v>
      </c>
      <c r="AH3600" s="9">
        <v>4734</v>
      </c>
      <c r="AJ3600" s="9">
        <v>3255</v>
      </c>
      <c r="AL3600" s="9">
        <v>4734</v>
      </c>
      <c r="AV3600" s="9">
        <v>7568.56</v>
      </c>
      <c r="AX3600" s="9">
        <v>4734</v>
      </c>
      <c r="AZ3600" s="9">
        <v>1463.52</v>
      </c>
      <c r="BB3600" s="9">
        <v>6281.9</v>
      </c>
      <c r="BF3600" s="9">
        <v>4734</v>
      </c>
      <c r="BH3600" s="9">
        <v>4734</v>
      </c>
      <c r="BL3600" s="9">
        <v>2524</v>
      </c>
      <c r="BP3600" s="9">
        <v>4734</v>
      </c>
      <c r="BV3600" s="9">
        <v>4734</v>
      </c>
      <c r="BX3600" s="9">
        <v>2367</v>
      </c>
      <c r="BZ3600" s="9">
        <v>2367</v>
      </c>
    </row>
    <row r="3601" spans="1:78" x14ac:dyDescent="0.2">
      <c r="A3601" t="s">
        <v>1</v>
      </c>
      <c r="B3601" s="13">
        <v>26160</v>
      </c>
      <c r="C3601" t="s">
        <v>4738</v>
      </c>
      <c r="E3601" s="5">
        <v>26160</v>
      </c>
      <c r="G3601">
        <v>360</v>
      </c>
      <c r="I3601" s="15">
        <v>3189.75</v>
      </c>
      <c r="J3601" s="9">
        <v>2653.05</v>
      </c>
      <c r="K3601" s="9">
        <f t="shared" si="126"/>
        <v>643.05999999999995</v>
      </c>
      <c r="L3601" s="9">
        <f t="shared" si="127"/>
        <v>3189.75</v>
      </c>
      <c r="N3601" s="9">
        <v>3189.75</v>
      </c>
      <c r="P3601" s="9">
        <v>1682.0699999999899</v>
      </c>
      <c r="X3601" s="9">
        <v>1715.71</v>
      </c>
      <c r="AB3601" s="9">
        <v>2385.06</v>
      </c>
      <c r="AD3601" s="9">
        <v>3189.75</v>
      </c>
      <c r="AF3601" s="9">
        <v>3189.75</v>
      </c>
      <c r="AH3601" s="9">
        <v>1682.0699999999899</v>
      </c>
      <c r="AJ3601" s="9">
        <v>2644</v>
      </c>
      <c r="AL3601" s="9">
        <v>3189.75</v>
      </c>
      <c r="AV3601" s="9">
        <v>1682.0699999999899</v>
      </c>
      <c r="AX3601" s="9">
        <v>3189.75</v>
      </c>
      <c r="AZ3601" s="9">
        <v>643.05999999999995</v>
      </c>
      <c r="BB3601" s="9">
        <v>1396.12</v>
      </c>
      <c r="BF3601" s="9">
        <v>1682.07</v>
      </c>
      <c r="BH3601" s="9">
        <v>2438</v>
      </c>
      <c r="BL3601" s="9">
        <v>2033</v>
      </c>
      <c r="BP3601" s="9">
        <v>2857</v>
      </c>
      <c r="BV3601" s="9">
        <v>1648.43</v>
      </c>
      <c r="BX3601" s="9">
        <v>1594.88</v>
      </c>
      <c r="BZ3601" s="9">
        <v>1594.88</v>
      </c>
    </row>
    <row r="3602" spans="1:78" x14ac:dyDescent="0.2">
      <c r="A3602" t="s">
        <v>1</v>
      </c>
      <c r="B3602" s="13">
        <v>60280</v>
      </c>
      <c r="C3602" t="s">
        <v>5116</v>
      </c>
      <c r="E3602" s="5">
        <v>60280</v>
      </c>
      <c r="G3602">
        <v>360</v>
      </c>
      <c r="I3602" s="15">
        <v>5193.5</v>
      </c>
      <c r="J3602" s="9">
        <v>2653.05</v>
      </c>
      <c r="K3602" s="9">
        <f t="shared" si="126"/>
        <v>485.6</v>
      </c>
      <c r="L3602" s="9">
        <f t="shared" si="127"/>
        <v>6235.6899999999896</v>
      </c>
      <c r="N3602" s="9">
        <v>5193.5</v>
      </c>
      <c r="P3602" s="9">
        <v>6113.42</v>
      </c>
      <c r="X3602" s="9">
        <v>6235.6899999999896</v>
      </c>
      <c r="AB3602" s="9">
        <v>5193.5</v>
      </c>
      <c r="AD3602" s="9">
        <v>4140</v>
      </c>
      <c r="AF3602" s="9">
        <v>5006</v>
      </c>
      <c r="AH3602" s="9">
        <v>5193.5</v>
      </c>
      <c r="AJ3602" s="9">
        <v>2849</v>
      </c>
      <c r="AL3602" s="9">
        <v>4544</v>
      </c>
      <c r="AV3602" s="9">
        <v>6113.42</v>
      </c>
      <c r="AX3602" s="9">
        <v>5062</v>
      </c>
      <c r="AZ3602" s="9">
        <v>485.6</v>
      </c>
      <c r="BB3602" s="9">
        <v>5074.1400000000003</v>
      </c>
      <c r="BF3602" s="9">
        <v>5193.5</v>
      </c>
      <c r="BH3602" s="9">
        <v>3007</v>
      </c>
      <c r="BL3602" s="9">
        <v>2524</v>
      </c>
      <c r="BP3602" s="9">
        <v>5193.5</v>
      </c>
      <c r="BV3602" s="9">
        <v>5193.5</v>
      </c>
      <c r="BX3602" s="9">
        <v>2596.75</v>
      </c>
      <c r="BZ3602" s="9">
        <v>2596.75</v>
      </c>
    </row>
    <row r="3603" spans="1:78" x14ac:dyDescent="0.2">
      <c r="A3603" t="s">
        <v>1</v>
      </c>
      <c r="B3603" s="13">
        <v>11971</v>
      </c>
      <c r="C3603" t="s">
        <v>4603</v>
      </c>
      <c r="E3603" s="5">
        <v>11971</v>
      </c>
      <c r="G3603">
        <v>360</v>
      </c>
      <c r="I3603" s="15">
        <v>6352</v>
      </c>
      <c r="J3603" s="9">
        <v>2653.05</v>
      </c>
      <c r="K3603" s="9">
        <f t="shared" si="126"/>
        <v>522.94000000000005</v>
      </c>
      <c r="L3603" s="9">
        <f t="shared" si="127"/>
        <v>5062</v>
      </c>
      <c r="N3603" s="9">
        <v>2500</v>
      </c>
      <c r="P3603" s="9">
        <v>2863.1599999999899</v>
      </c>
      <c r="X3603" s="9">
        <v>2920.42</v>
      </c>
      <c r="AB3603" s="9">
        <v>4080.51</v>
      </c>
      <c r="AD3603" s="9">
        <v>1480</v>
      </c>
      <c r="AF3603" s="9">
        <v>1947</v>
      </c>
      <c r="AH3603" s="9">
        <v>2863.1599999999899</v>
      </c>
      <c r="AJ3603" s="9">
        <v>1018</v>
      </c>
      <c r="AL3603" s="9">
        <v>1619</v>
      </c>
      <c r="AV3603" s="9">
        <v>2863.1599999999899</v>
      </c>
      <c r="AX3603" s="9">
        <v>5062</v>
      </c>
      <c r="AZ3603" s="9">
        <v>522.94000000000005</v>
      </c>
      <c r="BB3603" s="9">
        <v>2376.42</v>
      </c>
      <c r="BF3603" s="9">
        <v>2863.16</v>
      </c>
      <c r="BH3603" s="9">
        <v>1590</v>
      </c>
      <c r="BL3603" s="9">
        <v>2151</v>
      </c>
      <c r="BP3603" s="9">
        <v>3767</v>
      </c>
      <c r="BV3603" s="9">
        <v>2805.9</v>
      </c>
      <c r="BX3603" s="9">
        <v>3176</v>
      </c>
      <c r="BZ3603" s="9">
        <v>3176</v>
      </c>
    </row>
    <row r="3604" spans="1:78" x14ac:dyDescent="0.2">
      <c r="A3604" t="s">
        <v>1</v>
      </c>
      <c r="B3604" s="13">
        <v>42820</v>
      </c>
      <c r="C3604" t="s">
        <v>4910</v>
      </c>
      <c r="E3604" s="5">
        <v>42820</v>
      </c>
      <c r="G3604">
        <v>360</v>
      </c>
      <c r="I3604" s="15">
        <v>3249.4337999999998</v>
      </c>
      <c r="J3604" s="9">
        <v>2653.05</v>
      </c>
      <c r="K3604" s="9">
        <f t="shared" si="126"/>
        <v>318.02</v>
      </c>
      <c r="L3604" s="9">
        <f t="shared" si="127"/>
        <v>6267.25</v>
      </c>
      <c r="N3604" s="9">
        <v>3249.4299999999898</v>
      </c>
      <c r="P3604" s="9">
        <v>6144.3599999999897</v>
      </c>
      <c r="X3604" s="9">
        <v>6267.25</v>
      </c>
      <c r="AB3604" s="9">
        <v>3249.43</v>
      </c>
      <c r="AD3604" s="9">
        <v>3249.4299999999898</v>
      </c>
      <c r="AF3604" s="9">
        <v>3249.4299999999898</v>
      </c>
      <c r="AH3604" s="9">
        <v>3249.4299999999898</v>
      </c>
      <c r="AJ3604" s="9">
        <v>2644</v>
      </c>
      <c r="AL3604" s="9">
        <v>3249.4299999999898</v>
      </c>
      <c r="AV3604" s="9">
        <v>6144.3599999999897</v>
      </c>
      <c r="AX3604" s="9">
        <v>3249.43</v>
      </c>
      <c r="AZ3604" s="9">
        <v>318.02</v>
      </c>
      <c r="BB3604" s="9">
        <v>5099.82</v>
      </c>
      <c r="BF3604" s="9">
        <v>3249.43</v>
      </c>
      <c r="BH3604" s="9">
        <v>2438</v>
      </c>
      <c r="BL3604" s="9">
        <v>2151</v>
      </c>
      <c r="BP3604" s="9">
        <v>3249.4299999999898</v>
      </c>
      <c r="BV3604" s="9">
        <v>3249.4299999999898</v>
      </c>
      <c r="BX3604" s="9">
        <v>1624.72</v>
      </c>
      <c r="BZ3604" s="9">
        <v>1624.72</v>
      </c>
    </row>
    <row r="3605" spans="1:78" x14ac:dyDescent="0.2">
      <c r="A3605" t="s">
        <v>1</v>
      </c>
      <c r="B3605" s="13">
        <v>42821</v>
      </c>
      <c r="C3605" t="s">
        <v>4910</v>
      </c>
      <c r="E3605" s="5">
        <v>42821</v>
      </c>
      <c r="G3605">
        <v>360</v>
      </c>
      <c r="I3605" s="15">
        <v>3723.2332999999999</v>
      </c>
      <c r="J3605" s="9">
        <v>2653.05</v>
      </c>
      <c r="K3605" s="9">
        <f t="shared" si="126"/>
        <v>329.99</v>
      </c>
      <c r="L3605" s="9">
        <f t="shared" si="127"/>
        <v>3723.23</v>
      </c>
      <c r="N3605" s="9">
        <v>3723.23</v>
      </c>
      <c r="P3605" s="9">
        <v>3305.78</v>
      </c>
      <c r="X3605" s="9">
        <v>3371.9</v>
      </c>
      <c r="AB3605" s="9">
        <v>3723.23</v>
      </c>
      <c r="AD3605" s="9">
        <v>3723.23</v>
      </c>
      <c r="AF3605" s="9">
        <v>3723.23</v>
      </c>
      <c r="AH3605" s="9">
        <v>3305.78</v>
      </c>
      <c r="AJ3605" s="9">
        <v>3146</v>
      </c>
      <c r="AL3605" s="9">
        <v>3723.23</v>
      </c>
      <c r="AV3605" s="9">
        <v>3305.78</v>
      </c>
      <c r="AX3605" s="9">
        <v>3723.23</v>
      </c>
      <c r="AZ3605" s="9">
        <v>329.99</v>
      </c>
      <c r="BB3605" s="9">
        <v>2743.8</v>
      </c>
      <c r="BF3605" s="9">
        <v>3305.78</v>
      </c>
      <c r="BH3605" s="9">
        <v>3431</v>
      </c>
      <c r="BL3605" s="9">
        <v>2151</v>
      </c>
      <c r="BP3605" s="9">
        <v>3723.23</v>
      </c>
      <c r="BV3605" s="9">
        <v>3239.6599999999899</v>
      </c>
      <c r="BX3605" s="9">
        <v>1861.62</v>
      </c>
      <c r="BZ3605" s="9">
        <v>1861.62</v>
      </c>
    </row>
    <row r="3606" spans="1:78" x14ac:dyDescent="0.2">
      <c r="A3606" t="s">
        <v>1</v>
      </c>
      <c r="B3606" s="13">
        <v>56740</v>
      </c>
      <c r="C3606" t="s">
        <v>5040</v>
      </c>
      <c r="E3606" s="5">
        <v>56740</v>
      </c>
      <c r="G3606">
        <v>360</v>
      </c>
      <c r="I3606" s="15">
        <v>5967</v>
      </c>
      <c r="J3606" s="9">
        <v>2653.05</v>
      </c>
      <c r="K3606" s="9">
        <f t="shared" si="126"/>
        <v>328.19</v>
      </c>
      <c r="L3606" s="9">
        <f t="shared" si="127"/>
        <v>5062</v>
      </c>
      <c r="N3606" s="9">
        <v>4500</v>
      </c>
      <c r="P3606" s="9">
        <v>3169.05</v>
      </c>
      <c r="X3606" s="9">
        <v>3232.4299999999898</v>
      </c>
      <c r="AB3606" s="9">
        <v>4395.87</v>
      </c>
      <c r="AD3606" s="9">
        <v>3843</v>
      </c>
      <c r="AF3606" s="9">
        <v>4637</v>
      </c>
      <c r="AH3606" s="9">
        <v>3169.05</v>
      </c>
      <c r="AJ3606" s="9">
        <v>2644</v>
      </c>
      <c r="AL3606" s="9">
        <v>4214</v>
      </c>
      <c r="AV3606" s="9">
        <v>3169.05</v>
      </c>
      <c r="AX3606" s="9">
        <v>5062</v>
      </c>
      <c r="AZ3606" s="9">
        <v>328.19</v>
      </c>
      <c r="BB3606" s="9">
        <v>2630.31</v>
      </c>
      <c r="BF3606" s="9">
        <v>3169.05</v>
      </c>
      <c r="BH3606" s="9">
        <v>2438</v>
      </c>
      <c r="BL3606" s="9">
        <v>2151</v>
      </c>
      <c r="BP3606" s="9">
        <v>3767</v>
      </c>
      <c r="BV3606" s="9">
        <v>3105.67</v>
      </c>
      <c r="BX3606" s="9">
        <v>2983.5</v>
      </c>
      <c r="BZ3606" s="9">
        <v>2983.5</v>
      </c>
    </row>
    <row r="3607" spans="1:78" x14ac:dyDescent="0.2">
      <c r="A3607" t="s">
        <v>1</v>
      </c>
      <c r="B3607" s="13">
        <v>57135</v>
      </c>
      <c r="C3607" t="s">
        <v>5045</v>
      </c>
      <c r="E3607" s="5">
        <v>57135</v>
      </c>
      <c r="G3607">
        <v>360</v>
      </c>
      <c r="I3607" s="15">
        <v>3320.25</v>
      </c>
      <c r="J3607" s="9">
        <v>2653.05</v>
      </c>
      <c r="K3607" s="9">
        <f t="shared" si="126"/>
        <v>209.53</v>
      </c>
      <c r="L3607" s="9">
        <f t="shared" si="127"/>
        <v>3320.25</v>
      </c>
      <c r="N3607" s="9">
        <v>3320.25</v>
      </c>
      <c r="P3607" s="9">
        <v>3169.05</v>
      </c>
      <c r="X3607" s="9">
        <v>3232.4299999999898</v>
      </c>
      <c r="AB3607" s="9">
        <v>3320.25</v>
      </c>
      <c r="AD3607" s="9">
        <v>3320.25</v>
      </c>
      <c r="AF3607" s="9">
        <v>3320.25</v>
      </c>
      <c r="AH3607" s="9">
        <v>3169.05</v>
      </c>
      <c r="AJ3607" s="9">
        <v>2485</v>
      </c>
      <c r="AL3607" s="9">
        <v>3320.25</v>
      </c>
      <c r="AV3607" s="9">
        <v>3169.05</v>
      </c>
      <c r="AX3607" s="9">
        <v>3320.25</v>
      </c>
      <c r="AZ3607" s="9">
        <v>209.53</v>
      </c>
      <c r="BB3607" s="9">
        <v>2630.31</v>
      </c>
      <c r="BF3607" s="9">
        <v>3169.05</v>
      </c>
      <c r="BH3607" s="9">
        <v>2132</v>
      </c>
      <c r="BL3607" s="9">
        <v>2151</v>
      </c>
      <c r="BP3607" s="9">
        <v>3320.25</v>
      </c>
      <c r="BV3607" s="9">
        <v>3105.67</v>
      </c>
      <c r="BX3607" s="9">
        <v>1660.13</v>
      </c>
      <c r="BZ3607" s="9">
        <v>1660.13</v>
      </c>
    </row>
    <row r="3608" spans="1:78" x14ac:dyDescent="0.2">
      <c r="A3608" t="s">
        <v>1</v>
      </c>
      <c r="B3608" s="13">
        <v>25111</v>
      </c>
      <c r="C3608" t="s">
        <v>4715</v>
      </c>
      <c r="E3608" s="5">
        <v>25111</v>
      </c>
      <c r="G3608">
        <v>360</v>
      </c>
      <c r="I3608" s="15">
        <v>3642.4443999999999</v>
      </c>
      <c r="J3608" s="9">
        <v>2653.05</v>
      </c>
      <c r="K3608" s="9">
        <f t="shared" si="126"/>
        <v>360.92</v>
      </c>
      <c r="L3608" s="9">
        <f t="shared" si="127"/>
        <v>3642.44</v>
      </c>
      <c r="N3608" s="9">
        <v>3642.44</v>
      </c>
      <c r="P3608" s="9">
        <v>1682.0699999999899</v>
      </c>
      <c r="X3608" s="9">
        <v>1715.71</v>
      </c>
      <c r="AB3608" s="9">
        <v>2385.06</v>
      </c>
      <c r="AD3608" s="9">
        <v>3642.44</v>
      </c>
      <c r="AF3608" s="9">
        <v>3642.44</v>
      </c>
      <c r="AH3608" s="9">
        <v>1682.0699999999899</v>
      </c>
      <c r="AJ3608" s="9">
        <v>2644</v>
      </c>
      <c r="AL3608" s="9">
        <v>3642.44</v>
      </c>
      <c r="AV3608" s="9">
        <v>1682.0699999999899</v>
      </c>
      <c r="AX3608" s="9">
        <v>3642.44</v>
      </c>
      <c r="AZ3608" s="9">
        <v>360.92</v>
      </c>
      <c r="BB3608" s="9">
        <v>1396.12</v>
      </c>
      <c r="BF3608" s="9">
        <v>1682.07</v>
      </c>
      <c r="BH3608" s="9">
        <v>2438</v>
      </c>
      <c r="BL3608" s="9">
        <v>2151</v>
      </c>
      <c r="BP3608" s="9">
        <v>3642.44</v>
      </c>
      <c r="BV3608" s="9">
        <v>1648.43</v>
      </c>
      <c r="BX3608" s="9">
        <v>1821.22</v>
      </c>
      <c r="BZ3608" s="9">
        <v>1821.22</v>
      </c>
    </row>
    <row r="3609" spans="1:78" x14ac:dyDescent="0.2">
      <c r="A3609" t="s">
        <v>1</v>
      </c>
      <c r="B3609" s="13">
        <v>25116</v>
      </c>
      <c r="C3609" t="s">
        <v>4716</v>
      </c>
      <c r="E3609" s="5">
        <v>25116</v>
      </c>
      <c r="G3609">
        <v>360</v>
      </c>
      <c r="I3609" s="15">
        <v>1284</v>
      </c>
      <c r="J3609" s="9">
        <v>2653.05</v>
      </c>
      <c r="K3609" s="9">
        <f t="shared" si="126"/>
        <v>642</v>
      </c>
      <c r="L3609" s="9">
        <f t="shared" si="127"/>
        <v>3487.7399999999898</v>
      </c>
      <c r="N3609" s="9">
        <v>1284</v>
      </c>
      <c r="P3609" s="9">
        <v>3419.3499999999899</v>
      </c>
      <c r="X3609" s="9">
        <v>3487.7399999999898</v>
      </c>
      <c r="AB3609" s="9">
        <v>1284</v>
      </c>
      <c r="AD3609" s="9">
        <v>1284</v>
      </c>
      <c r="AF3609" s="9">
        <v>1284</v>
      </c>
      <c r="AH3609" s="9">
        <v>1284</v>
      </c>
      <c r="AJ3609" s="9">
        <v>1284</v>
      </c>
      <c r="AL3609" s="9">
        <v>1284</v>
      </c>
      <c r="AV3609" s="9">
        <v>3419.3499999999899</v>
      </c>
      <c r="AX3609" s="9">
        <v>1284</v>
      </c>
      <c r="AZ3609" s="9">
        <v>674.67</v>
      </c>
      <c r="BB3609" s="9">
        <v>2838.06</v>
      </c>
      <c r="BF3609" s="9">
        <v>1284</v>
      </c>
      <c r="BH3609" s="9">
        <v>1284</v>
      </c>
      <c r="BL3609" s="9">
        <v>1284</v>
      </c>
      <c r="BP3609" s="9">
        <v>1284</v>
      </c>
      <c r="BV3609" s="9">
        <v>1284</v>
      </c>
      <c r="BX3609" s="9">
        <v>642</v>
      </c>
      <c r="BZ3609" s="9">
        <v>642</v>
      </c>
    </row>
    <row r="3610" spans="1:78" x14ac:dyDescent="0.2">
      <c r="A3610" t="s">
        <v>1</v>
      </c>
      <c r="B3610" s="13">
        <v>58350</v>
      </c>
      <c r="C3610" t="s">
        <v>5075</v>
      </c>
      <c r="E3610" s="5">
        <v>58350</v>
      </c>
      <c r="G3610">
        <v>360</v>
      </c>
      <c r="I3610" s="15">
        <v>2119</v>
      </c>
      <c r="J3610" s="9">
        <v>2653.05</v>
      </c>
      <c r="K3610" s="9">
        <f t="shared" si="126"/>
        <v>105.32</v>
      </c>
      <c r="L3610" s="9">
        <f t="shared" si="127"/>
        <v>5433.6199999999899</v>
      </c>
      <c r="N3610" s="9">
        <v>2119</v>
      </c>
      <c r="P3610" s="9">
        <v>5327.0799999999899</v>
      </c>
      <c r="X3610" s="9">
        <v>5433.6199999999899</v>
      </c>
      <c r="AB3610" s="9">
        <v>2119</v>
      </c>
      <c r="AD3610" s="9">
        <v>2119</v>
      </c>
      <c r="AF3610" s="9">
        <v>2119</v>
      </c>
      <c r="AH3610" s="9">
        <v>2119</v>
      </c>
      <c r="AJ3610" s="9">
        <v>2119</v>
      </c>
      <c r="AL3610" s="9">
        <v>2119</v>
      </c>
      <c r="AV3610" s="9">
        <v>5327.0799999999899</v>
      </c>
      <c r="AX3610" s="9">
        <v>2119</v>
      </c>
      <c r="AZ3610" s="9">
        <v>105.32</v>
      </c>
      <c r="BB3610" s="9">
        <v>4421.4799999999996</v>
      </c>
      <c r="BF3610" s="9">
        <v>2119</v>
      </c>
      <c r="BH3610" s="9">
        <v>2119</v>
      </c>
      <c r="BL3610" s="9">
        <v>2119</v>
      </c>
      <c r="BP3610" s="9">
        <v>2119</v>
      </c>
      <c r="BV3610" s="9">
        <v>2119</v>
      </c>
      <c r="BX3610" s="9">
        <v>1059.5</v>
      </c>
      <c r="BZ3610" s="9">
        <v>1059.5</v>
      </c>
    </row>
    <row r="3611" spans="1:78" x14ac:dyDescent="0.2">
      <c r="A3611" t="s">
        <v>1</v>
      </c>
      <c r="B3611" s="13">
        <v>27650</v>
      </c>
      <c r="C3611" t="s">
        <v>4783</v>
      </c>
      <c r="E3611" s="5">
        <v>27650</v>
      </c>
      <c r="G3611">
        <v>360</v>
      </c>
      <c r="I3611" s="15">
        <v>5415.3333000000002</v>
      </c>
      <c r="J3611" s="9">
        <v>2653.05</v>
      </c>
      <c r="K3611" s="9">
        <f t="shared" si="126"/>
        <v>732.55</v>
      </c>
      <c r="L3611" s="9">
        <f t="shared" si="127"/>
        <v>7719.93</v>
      </c>
      <c r="N3611" s="9">
        <v>4500</v>
      </c>
      <c r="P3611" s="9">
        <v>7568.56</v>
      </c>
      <c r="X3611" s="9">
        <v>7719.93</v>
      </c>
      <c r="AB3611" s="9">
        <v>5415.33</v>
      </c>
      <c r="AD3611" s="9">
        <v>3843</v>
      </c>
      <c r="AF3611" s="9">
        <v>4637</v>
      </c>
      <c r="AH3611" s="9">
        <v>5415.3299999999899</v>
      </c>
      <c r="AJ3611" s="9">
        <v>2644</v>
      </c>
      <c r="AL3611" s="9">
        <v>4214</v>
      </c>
      <c r="AV3611" s="9">
        <v>7568.56</v>
      </c>
      <c r="AX3611" s="9">
        <v>5062</v>
      </c>
      <c r="AZ3611" s="9">
        <v>732.55</v>
      </c>
      <c r="BB3611" s="9">
        <v>6281.9</v>
      </c>
      <c r="BF3611" s="9">
        <v>5415.33</v>
      </c>
      <c r="BH3611" s="9">
        <v>2438</v>
      </c>
      <c r="BL3611" s="9">
        <v>2402</v>
      </c>
      <c r="BP3611" s="9">
        <v>5415.3299999999899</v>
      </c>
      <c r="BV3611" s="9">
        <v>5415.3299999999899</v>
      </c>
      <c r="BX3611" s="9">
        <v>2707.67</v>
      </c>
      <c r="BZ3611" s="9">
        <v>2707.67</v>
      </c>
    </row>
    <row r="3612" spans="1:78" x14ac:dyDescent="0.2">
      <c r="A3612" t="s">
        <v>1</v>
      </c>
      <c r="B3612" s="13">
        <v>46288</v>
      </c>
      <c r="C3612" t="s">
        <v>4943</v>
      </c>
      <c r="E3612" s="5">
        <v>46288</v>
      </c>
      <c r="G3612">
        <v>360</v>
      </c>
      <c r="I3612" s="15">
        <v>2119</v>
      </c>
      <c r="J3612" s="9">
        <v>2653.05</v>
      </c>
      <c r="K3612" s="9">
        <f t="shared" si="126"/>
        <v>619.13</v>
      </c>
      <c r="L3612" s="9">
        <f t="shared" si="127"/>
        <v>3010.8499999999899</v>
      </c>
      <c r="N3612" s="9">
        <v>2119</v>
      </c>
      <c r="P3612" s="9">
        <v>2951.8099999999899</v>
      </c>
      <c r="X3612" s="9">
        <v>3010.8499999999899</v>
      </c>
      <c r="AB3612" s="9">
        <v>2119</v>
      </c>
      <c r="AD3612" s="9">
        <v>2119</v>
      </c>
      <c r="AF3612" s="9">
        <v>2119</v>
      </c>
      <c r="AH3612" s="9">
        <v>2119</v>
      </c>
      <c r="AJ3612" s="9">
        <v>2119</v>
      </c>
      <c r="AL3612" s="9">
        <v>2119</v>
      </c>
      <c r="AV3612" s="9">
        <v>2951.8099999999899</v>
      </c>
      <c r="AX3612" s="9">
        <v>2119</v>
      </c>
      <c r="AZ3612" s="9">
        <v>619.13</v>
      </c>
      <c r="BB3612" s="9">
        <v>2450</v>
      </c>
      <c r="BF3612" s="9">
        <v>2119</v>
      </c>
      <c r="BH3612" s="9">
        <v>2119</v>
      </c>
      <c r="BL3612" s="9">
        <v>2119</v>
      </c>
      <c r="BP3612" s="9">
        <v>2119</v>
      </c>
      <c r="BV3612" s="9">
        <v>2119</v>
      </c>
      <c r="BX3612" s="9">
        <v>1059.5</v>
      </c>
      <c r="BZ3612" s="9">
        <v>1059.5</v>
      </c>
    </row>
    <row r="3613" spans="1:78" x14ac:dyDescent="0.2">
      <c r="A3613" t="s">
        <v>1</v>
      </c>
      <c r="B3613" s="13">
        <v>23430</v>
      </c>
      <c r="C3613" t="s">
        <v>4692</v>
      </c>
      <c r="E3613" s="5">
        <v>23430</v>
      </c>
      <c r="G3613">
        <v>360</v>
      </c>
      <c r="I3613" s="15">
        <v>2678.59</v>
      </c>
      <c r="J3613" s="9">
        <v>2653.05</v>
      </c>
      <c r="K3613" s="9">
        <f t="shared" si="126"/>
        <v>840.18</v>
      </c>
      <c r="L3613" s="9">
        <f t="shared" si="127"/>
        <v>7719.93</v>
      </c>
      <c r="N3613" s="9">
        <v>2678.59</v>
      </c>
      <c r="P3613" s="9">
        <v>7568.56</v>
      </c>
      <c r="X3613" s="9">
        <v>7719.93</v>
      </c>
      <c r="AB3613" s="9">
        <v>2678.59</v>
      </c>
      <c r="AD3613" s="9">
        <v>2678.59</v>
      </c>
      <c r="AF3613" s="9">
        <v>2678.59</v>
      </c>
      <c r="AH3613" s="9">
        <v>2678.59</v>
      </c>
      <c r="AJ3613" s="9">
        <v>2678.59</v>
      </c>
      <c r="AL3613" s="9">
        <v>2678.59</v>
      </c>
      <c r="AV3613" s="9">
        <v>7568.56</v>
      </c>
      <c r="AX3613" s="9">
        <v>2678.59</v>
      </c>
      <c r="AZ3613" s="9">
        <v>840.18</v>
      </c>
      <c r="BB3613" s="9">
        <v>6281.9</v>
      </c>
      <c r="BF3613" s="9">
        <v>2678.59</v>
      </c>
      <c r="BH3613" s="9">
        <v>2678.59</v>
      </c>
      <c r="BL3613" s="9">
        <v>2402</v>
      </c>
      <c r="BP3613" s="9">
        <v>2678.59</v>
      </c>
      <c r="BV3613" s="9">
        <v>2678.59</v>
      </c>
      <c r="BX3613" s="9">
        <v>1339.3</v>
      </c>
      <c r="BZ3613" s="9">
        <v>1339.3</v>
      </c>
    </row>
    <row r="3614" spans="1:78" x14ac:dyDescent="0.2">
      <c r="A3614" t="s">
        <v>1</v>
      </c>
      <c r="B3614" s="13">
        <v>57288</v>
      </c>
      <c r="C3614" t="s">
        <v>5060</v>
      </c>
      <c r="E3614" s="5">
        <v>57288</v>
      </c>
      <c r="G3614">
        <v>360</v>
      </c>
      <c r="I3614" s="15">
        <v>3579.7606000000001</v>
      </c>
      <c r="J3614" s="9">
        <v>2653.05</v>
      </c>
      <c r="K3614" s="9">
        <f t="shared" si="126"/>
        <v>774.5</v>
      </c>
      <c r="L3614" s="9">
        <f t="shared" si="127"/>
        <v>5433.6199999999899</v>
      </c>
      <c r="N3614" s="9">
        <v>3579.76</v>
      </c>
      <c r="P3614" s="9">
        <v>5327.0799999999899</v>
      </c>
      <c r="X3614" s="9">
        <v>5433.6199999999899</v>
      </c>
      <c r="AB3614" s="9">
        <v>3579.76</v>
      </c>
      <c r="AD3614" s="9">
        <v>3579.76</v>
      </c>
      <c r="AF3614" s="9">
        <v>3579.76</v>
      </c>
      <c r="AH3614" s="9">
        <v>3579.76</v>
      </c>
      <c r="AJ3614" s="9">
        <v>3146</v>
      </c>
      <c r="AL3614" s="9">
        <v>3579.76</v>
      </c>
      <c r="AV3614" s="9">
        <v>5327.0799999999899</v>
      </c>
      <c r="AX3614" s="9">
        <v>3579.76</v>
      </c>
      <c r="AZ3614" s="9">
        <v>774.5</v>
      </c>
      <c r="BB3614" s="9">
        <v>4421.4799999999996</v>
      </c>
      <c r="BF3614" s="9">
        <v>3579.76</v>
      </c>
      <c r="BH3614" s="9">
        <v>3431</v>
      </c>
      <c r="BL3614" s="9">
        <v>2402</v>
      </c>
      <c r="BP3614" s="9">
        <v>3579.76</v>
      </c>
      <c r="BV3614" s="9">
        <v>3579.76</v>
      </c>
      <c r="BX3614" s="9">
        <v>1789.88</v>
      </c>
      <c r="BZ3614" s="9">
        <v>1789.88</v>
      </c>
    </row>
    <row r="3615" spans="1:78" x14ac:dyDescent="0.2">
      <c r="A3615" t="s">
        <v>1</v>
      </c>
      <c r="B3615" s="13">
        <v>28313</v>
      </c>
      <c r="C3615" t="s">
        <v>4831</v>
      </c>
      <c r="E3615" s="5">
        <v>28313</v>
      </c>
      <c r="G3615">
        <v>360</v>
      </c>
      <c r="I3615" s="15">
        <v>1974</v>
      </c>
      <c r="J3615" s="9">
        <v>2653.05</v>
      </c>
      <c r="K3615" s="9">
        <f t="shared" si="126"/>
        <v>581.21</v>
      </c>
      <c r="L3615" s="9">
        <f t="shared" si="127"/>
        <v>3487.7399999999898</v>
      </c>
      <c r="N3615" s="9">
        <v>1974</v>
      </c>
      <c r="P3615" s="9">
        <v>3419.3499999999899</v>
      </c>
      <c r="X3615" s="9">
        <v>3487.7399999999898</v>
      </c>
      <c r="AB3615" s="9">
        <v>1974</v>
      </c>
      <c r="AD3615" s="9">
        <v>1974</v>
      </c>
      <c r="AF3615" s="9">
        <v>1974</v>
      </c>
      <c r="AH3615" s="9">
        <v>1974</v>
      </c>
      <c r="AJ3615" s="9">
        <v>1974</v>
      </c>
      <c r="AL3615" s="9">
        <v>1974</v>
      </c>
      <c r="AV3615" s="9">
        <v>3419.3499999999899</v>
      </c>
      <c r="AX3615" s="9">
        <v>1974</v>
      </c>
      <c r="AZ3615" s="9">
        <v>581.21</v>
      </c>
      <c r="BB3615" s="9">
        <v>2838.06</v>
      </c>
      <c r="BF3615" s="9">
        <v>1974</v>
      </c>
      <c r="BH3615" s="9">
        <v>1974</v>
      </c>
      <c r="BL3615" s="9">
        <v>1974</v>
      </c>
      <c r="BP3615" s="9">
        <v>1974</v>
      </c>
      <c r="BV3615" s="9">
        <v>1974</v>
      </c>
      <c r="BX3615" s="9">
        <v>987</v>
      </c>
      <c r="BZ3615" s="9">
        <v>987</v>
      </c>
    </row>
    <row r="3616" spans="1:78" x14ac:dyDescent="0.2">
      <c r="A3616" t="s">
        <v>1</v>
      </c>
      <c r="B3616" s="13">
        <v>24359</v>
      </c>
      <c r="C3616" t="s">
        <v>4708</v>
      </c>
      <c r="E3616" s="5">
        <v>24359</v>
      </c>
      <c r="G3616">
        <v>360</v>
      </c>
      <c r="I3616" s="15">
        <v>3312.6</v>
      </c>
      <c r="J3616" s="9">
        <v>2653.05</v>
      </c>
      <c r="K3616" s="9">
        <f t="shared" si="126"/>
        <v>744.68</v>
      </c>
      <c r="L3616" s="9">
        <f t="shared" si="127"/>
        <v>3487.7399999999898</v>
      </c>
      <c r="N3616" s="9">
        <v>3312.5999999999899</v>
      </c>
      <c r="P3616" s="9">
        <v>3419.3499999999899</v>
      </c>
      <c r="X3616" s="9">
        <v>3487.7399999999898</v>
      </c>
      <c r="AB3616" s="9">
        <v>3312.6</v>
      </c>
      <c r="AD3616" s="9">
        <v>3312.5999999999899</v>
      </c>
      <c r="AF3616" s="9">
        <v>3312.5999999999899</v>
      </c>
      <c r="AH3616" s="9">
        <v>3312.5999999999899</v>
      </c>
      <c r="AJ3616" s="9">
        <v>2644</v>
      </c>
      <c r="AL3616" s="9">
        <v>3312.5999999999899</v>
      </c>
      <c r="AV3616" s="9">
        <v>3419.3499999999899</v>
      </c>
      <c r="AX3616" s="9">
        <v>3312.6</v>
      </c>
      <c r="AZ3616" s="9">
        <v>744.68</v>
      </c>
      <c r="BB3616" s="9">
        <v>2838.06</v>
      </c>
      <c r="BF3616" s="9">
        <v>3312.6</v>
      </c>
      <c r="BH3616" s="9">
        <v>2438</v>
      </c>
      <c r="BL3616" s="9">
        <v>2280</v>
      </c>
      <c r="BP3616" s="9">
        <v>3312.5999999999899</v>
      </c>
      <c r="BV3616" s="9">
        <v>3312.5999999999899</v>
      </c>
      <c r="BX3616" s="9">
        <v>1656.3</v>
      </c>
      <c r="BZ3616" s="9">
        <v>1656.3</v>
      </c>
    </row>
    <row r="3617" spans="1:78" x14ac:dyDescent="0.2">
      <c r="A3617" t="s">
        <v>1</v>
      </c>
      <c r="B3617" s="13">
        <v>24358</v>
      </c>
      <c r="C3617" t="s">
        <v>4707</v>
      </c>
      <c r="E3617" s="5">
        <v>24358</v>
      </c>
      <c r="G3617">
        <v>360</v>
      </c>
      <c r="I3617" s="15">
        <v>5007</v>
      </c>
      <c r="J3617" s="9">
        <v>2653.05</v>
      </c>
      <c r="K3617" s="9">
        <f t="shared" si="126"/>
        <v>589.33000000000004</v>
      </c>
      <c r="L3617" s="9">
        <f t="shared" si="127"/>
        <v>5007</v>
      </c>
      <c r="N3617" s="9">
        <v>4500</v>
      </c>
      <c r="P3617" s="9">
        <v>3419.3499999999899</v>
      </c>
      <c r="X3617" s="9">
        <v>3487.7399999999898</v>
      </c>
      <c r="AB3617" s="9">
        <v>4817.05</v>
      </c>
      <c r="AD3617" s="9">
        <v>3843</v>
      </c>
      <c r="AF3617" s="9">
        <v>4637</v>
      </c>
      <c r="AH3617" s="9">
        <v>3419.3499999999899</v>
      </c>
      <c r="AJ3617" s="9">
        <v>2644</v>
      </c>
      <c r="AL3617" s="9">
        <v>4214</v>
      </c>
      <c r="AV3617" s="9">
        <v>3419.3499999999899</v>
      </c>
      <c r="AX3617" s="9">
        <v>5007</v>
      </c>
      <c r="AZ3617" s="9">
        <v>589.33000000000004</v>
      </c>
      <c r="BB3617" s="9">
        <v>2838.06</v>
      </c>
      <c r="BF3617" s="9">
        <v>3419.35</v>
      </c>
      <c r="BH3617" s="9">
        <v>2438</v>
      </c>
      <c r="BL3617" s="9">
        <v>2280</v>
      </c>
      <c r="BP3617" s="9">
        <v>5007</v>
      </c>
      <c r="BV3617" s="9">
        <v>3350.96</v>
      </c>
      <c r="BX3617" s="9">
        <v>2503.5</v>
      </c>
      <c r="BZ3617" s="9">
        <v>2503.5</v>
      </c>
    </row>
    <row r="3618" spans="1:78" x14ac:dyDescent="0.2">
      <c r="A3618" t="s">
        <v>1</v>
      </c>
      <c r="B3618" s="13">
        <v>67915</v>
      </c>
      <c r="C3618" t="s">
        <v>5159</v>
      </c>
      <c r="E3618" s="5">
        <v>67915</v>
      </c>
      <c r="G3618">
        <v>360</v>
      </c>
      <c r="I3618" s="15">
        <v>6352</v>
      </c>
      <c r="J3618" s="9">
        <v>2653.05</v>
      </c>
      <c r="K3618" s="9">
        <f t="shared" si="126"/>
        <v>320.58</v>
      </c>
      <c r="L3618" s="9">
        <f t="shared" si="127"/>
        <v>5062</v>
      </c>
      <c r="N3618" s="9">
        <v>4500</v>
      </c>
      <c r="P3618" s="9">
        <v>2419</v>
      </c>
      <c r="X3618" s="9">
        <v>2467.38</v>
      </c>
      <c r="AB3618" s="9">
        <v>3405.34</v>
      </c>
      <c r="AD3618" s="9">
        <v>1480</v>
      </c>
      <c r="AF3618" s="9">
        <v>1947</v>
      </c>
      <c r="AH3618" s="9">
        <v>2419</v>
      </c>
      <c r="AJ3618" s="9">
        <v>1018</v>
      </c>
      <c r="AL3618" s="9">
        <v>1619</v>
      </c>
      <c r="AV3618" s="9">
        <v>2419</v>
      </c>
      <c r="AX3618" s="9">
        <v>5062</v>
      </c>
      <c r="AZ3618" s="9">
        <v>320.58</v>
      </c>
      <c r="BB3618" s="9">
        <v>2007.77</v>
      </c>
      <c r="BF3618" s="9">
        <v>2419</v>
      </c>
      <c r="BH3618" s="9">
        <v>2132</v>
      </c>
      <c r="BL3618" s="9">
        <v>2151</v>
      </c>
      <c r="BP3618" s="9">
        <v>3767</v>
      </c>
      <c r="BV3618" s="9">
        <v>2370.6199999999899</v>
      </c>
      <c r="BX3618" s="9">
        <v>3176</v>
      </c>
      <c r="BZ3618" s="9">
        <v>3176</v>
      </c>
    </row>
    <row r="3619" spans="1:78" x14ac:dyDescent="0.2">
      <c r="A3619" t="s">
        <v>1</v>
      </c>
      <c r="B3619" s="13">
        <v>26426</v>
      </c>
      <c r="C3619" t="s">
        <v>4740</v>
      </c>
      <c r="E3619" s="5">
        <v>26426</v>
      </c>
      <c r="G3619">
        <v>360</v>
      </c>
      <c r="I3619" s="15">
        <v>1408.5</v>
      </c>
      <c r="J3619" s="9">
        <v>2653.05</v>
      </c>
      <c r="K3619" s="9">
        <f t="shared" si="126"/>
        <v>563.01</v>
      </c>
      <c r="L3619" s="9">
        <f t="shared" si="127"/>
        <v>3487.7399999999898</v>
      </c>
      <c r="N3619" s="9">
        <v>1408.5</v>
      </c>
      <c r="P3619" s="9">
        <v>3419.3499999999899</v>
      </c>
      <c r="X3619" s="9">
        <v>3487.7399999999898</v>
      </c>
      <c r="AB3619" s="9">
        <v>1408.5</v>
      </c>
      <c r="AD3619" s="9">
        <v>1408.5</v>
      </c>
      <c r="AF3619" s="9">
        <v>1408.5</v>
      </c>
      <c r="AH3619" s="9">
        <v>1408.5</v>
      </c>
      <c r="AJ3619" s="9">
        <v>1408.5</v>
      </c>
      <c r="AL3619" s="9">
        <v>1408.5</v>
      </c>
      <c r="AV3619" s="9">
        <v>3419.3499999999899</v>
      </c>
      <c r="AX3619" s="9">
        <v>1408.5</v>
      </c>
      <c r="AZ3619" s="9">
        <v>563.01</v>
      </c>
      <c r="BB3619" s="9">
        <v>2838.06</v>
      </c>
      <c r="BF3619" s="9">
        <v>1408.5</v>
      </c>
      <c r="BH3619" s="9">
        <v>1408.5</v>
      </c>
      <c r="BL3619" s="9">
        <v>1408.5</v>
      </c>
      <c r="BP3619" s="9">
        <v>1408.5</v>
      </c>
      <c r="BV3619" s="9">
        <v>1408.5</v>
      </c>
      <c r="BX3619" s="9">
        <v>704.25</v>
      </c>
      <c r="BZ3619" s="9">
        <v>704.25</v>
      </c>
    </row>
    <row r="3620" spans="1:78" x14ac:dyDescent="0.2">
      <c r="A3620" t="s">
        <v>1</v>
      </c>
      <c r="B3620" s="13">
        <v>28615</v>
      </c>
      <c r="C3620" t="s">
        <v>4839</v>
      </c>
      <c r="E3620" s="5">
        <v>28615</v>
      </c>
      <c r="G3620">
        <v>360</v>
      </c>
      <c r="I3620" s="15">
        <v>6352</v>
      </c>
      <c r="J3620" s="9">
        <v>2653.05</v>
      </c>
      <c r="K3620" s="9">
        <f t="shared" si="126"/>
        <v>901.26</v>
      </c>
      <c r="L3620" s="9">
        <f t="shared" si="127"/>
        <v>7719.93</v>
      </c>
      <c r="N3620" s="9">
        <v>4500</v>
      </c>
      <c r="P3620" s="9">
        <v>7568.56</v>
      </c>
      <c r="X3620" s="9">
        <v>7719.93</v>
      </c>
      <c r="AB3620" s="9">
        <v>6352</v>
      </c>
      <c r="AD3620" s="9">
        <v>3843</v>
      </c>
      <c r="AF3620" s="9">
        <v>4637</v>
      </c>
      <c r="AH3620" s="9">
        <v>6352</v>
      </c>
      <c r="AJ3620" s="9">
        <v>2644</v>
      </c>
      <c r="AL3620" s="9">
        <v>4214</v>
      </c>
      <c r="AV3620" s="9">
        <v>7568.56</v>
      </c>
      <c r="AX3620" s="9">
        <v>5062</v>
      </c>
      <c r="AZ3620" s="9">
        <v>901.26</v>
      </c>
      <c r="BB3620" s="9">
        <v>6281.9</v>
      </c>
      <c r="BF3620" s="9">
        <v>6352</v>
      </c>
      <c r="BH3620" s="9">
        <v>2438</v>
      </c>
      <c r="BL3620" s="9">
        <v>2524</v>
      </c>
      <c r="BP3620" s="9">
        <v>6352</v>
      </c>
      <c r="BV3620" s="9">
        <v>6352</v>
      </c>
      <c r="BX3620" s="9">
        <v>3176</v>
      </c>
      <c r="BZ3620" s="9">
        <v>3176</v>
      </c>
    </row>
    <row r="3621" spans="1:78" x14ac:dyDescent="0.2">
      <c r="A3621" t="s">
        <v>1</v>
      </c>
      <c r="B3621" s="13">
        <v>25275</v>
      </c>
      <c r="C3621" t="s">
        <v>4719</v>
      </c>
      <c r="E3621" s="5">
        <v>25275</v>
      </c>
      <c r="G3621">
        <v>360</v>
      </c>
      <c r="I3621" s="15">
        <v>962.12</v>
      </c>
      <c r="J3621" s="9">
        <v>2653.05</v>
      </c>
      <c r="K3621" s="9">
        <f t="shared" si="126"/>
        <v>481.06</v>
      </c>
      <c r="L3621" s="9">
        <f t="shared" si="127"/>
        <v>3487.7399999999898</v>
      </c>
      <c r="N3621" s="9">
        <v>962.12</v>
      </c>
      <c r="P3621" s="9">
        <v>3419.3499999999899</v>
      </c>
      <c r="X3621" s="9">
        <v>3487.7399999999898</v>
      </c>
      <c r="AB3621" s="9">
        <v>962.12</v>
      </c>
      <c r="AD3621" s="9">
        <v>962.12</v>
      </c>
      <c r="AF3621" s="9">
        <v>962.12</v>
      </c>
      <c r="AH3621" s="9">
        <v>962.12</v>
      </c>
      <c r="AJ3621" s="9">
        <v>962.12</v>
      </c>
      <c r="AL3621" s="9">
        <v>962.12</v>
      </c>
      <c r="AV3621" s="9">
        <v>3419.3499999999899</v>
      </c>
      <c r="AX3621" s="9">
        <v>962.12</v>
      </c>
      <c r="AZ3621" s="9">
        <v>754.52</v>
      </c>
      <c r="BB3621" s="9">
        <v>2838.06</v>
      </c>
      <c r="BF3621" s="9">
        <v>962.12</v>
      </c>
      <c r="BH3621" s="9">
        <v>962.12</v>
      </c>
      <c r="BL3621" s="9">
        <v>962.12</v>
      </c>
      <c r="BP3621" s="9">
        <v>962.12</v>
      </c>
      <c r="BV3621" s="9">
        <v>962.12</v>
      </c>
      <c r="BX3621" s="9">
        <v>481.06</v>
      </c>
      <c r="BZ3621" s="9">
        <v>481.06</v>
      </c>
    </row>
    <row r="3622" spans="1:78" x14ac:dyDescent="0.2">
      <c r="A3622" t="s">
        <v>1</v>
      </c>
      <c r="B3622" s="13">
        <v>27676</v>
      </c>
      <c r="C3622" t="s">
        <v>4787</v>
      </c>
      <c r="E3622" s="5">
        <v>27676</v>
      </c>
      <c r="G3622">
        <v>360</v>
      </c>
      <c r="I3622" s="15">
        <v>3848.5</v>
      </c>
      <c r="J3622" s="9">
        <v>2653.05</v>
      </c>
      <c r="K3622" s="9">
        <f t="shared" si="126"/>
        <v>676.31</v>
      </c>
      <c r="L3622" s="9">
        <f t="shared" si="127"/>
        <v>7719.93</v>
      </c>
      <c r="N3622" s="9">
        <v>3848.5</v>
      </c>
      <c r="P3622" s="9">
        <v>7568.56</v>
      </c>
      <c r="X3622" s="9">
        <v>7719.93</v>
      </c>
      <c r="AB3622" s="9">
        <v>3848.5</v>
      </c>
      <c r="AD3622" s="9">
        <v>3843</v>
      </c>
      <c r="AF3622" s="9">
        <v>3848.5</v>
      </c>
      <c r="AH3622" s="9">
        <v>3848.5</v>
      </c>
      <c r="AJ3622" s="9">
        <v>2644</v>
      </c>
      <c r="AL3622" s="9">
        <v>3848.5</v>
      </c>
      <c r="AV3622" s="9">
        <v>7568.56</v>
      </c>
      <c r="AX3622" s="9">
        <v>3848.5</v>
      </c>
      <c r="AZ3622" s="9">
        <v>676.31</v>
      </c>
      <c r="BB3622" s="9">
        <v>6281.9</v>
      </c>
      <c r="BF3622" s="9">
        <v>3848.5</v>
      </c>
      <c r="BH3622" s="9">
        <v>2438</v>
      </c>
      <c r="BL3622" s="9">
        <v>2280</v>
      </c>
      <c r="BP3622" s="9">
        <v>3848.5</v>
      </c>
      <c r="BV3622" s="9">
        <v>3848.5</v>
      </c>
      <c r="BX3622" s="9">
        <v>1924.25</v>
      </c>
      <c r="BZ3622" s="9">
        <v>1924.25</v>
      </c>
    </row>
    <row r="3623" spans="1:78" x14ac:dyDescent="0.2">
      <c r="A3623" t="s">
        <v>1</v>
      </c>
      <c r="B3623" s="13">
        <v>30465</v>
      </c>
      <c r="C3623" t="s">
        <v>4855</v>
      </c>
      <c r="E3623" s="5">
        <v>30465</v>
      </c>
      <c r="G3623">
        <v>360</v>
      </c>
      <c r="I3623" s="15">
        <v>1792.33</v>
      </c>
      <c r="J3623" s="9">
        <v>2653.05</v>
      </c>
      <c r="K3623" s="9">
        <f t="shared" si="126"/>
        <v>896.16</v>
      </c>
      <c r="L3623" s="9">
        <f t="shared" si="127"/>
        <v>6267.25</v>
      </c>
      <c r="N3623" s="9">
        <v>1792.3299999999899</v>
      </c>
      <c r="P3623" s="9">
        <v>6144.3599999999897</v>
      </c>
      <c r="X3623" s="9">
        <v>6267.25</v>
      </c>
      <c r="AB3623" s="9">
        <v>1792.33</v>
      </c>
      <c r="AD3623" s="9">
        <v>1792.3299999999899</v>
      </c>
      <c r="AF3623" s="9">
        <v>1792.3299999999899</v>
      </c>
      <c r="AH3623" s="9">
        <v>1792.3299999999899</v>
      </c>
      <c r="AJ3623" s="9">
        <v>1792.3299999999899</v>
      </c>
      <c r="AL3623" s="9">
        <v>1792.3299999999899</v>
      </c>
      <c r="AV3623" s="9">
        <v>6144.3599999999897</v>
      </c>
      <c r="AX3623" s="9">
        <v>1792.33</v>
      </c>
      <c r="AZ3623" s="9">
        <v>1062.55</v>
      </c>
      <c r="BB3623" s="9">
        <v>5099.82</v>
      </c>
      <c r="BF3623" s="9">
        <v>1792.33</v>
      </c>
      <c r="BH3623" s="9">
        <v>1792.33</v>
      </c>
      <c r="BL3623" s="9">
        <v>1792.33</v>
      </c>
      <c r="BP3623" s="9">
        <v>1792.3299999999899</v>
      </c>
      <c r="BV3623" s="9">
        <v>1792.3299999999899</v>
      </c>
      <c r="BX3623" s="9">
        <v>896.16</v>
      </c>
      <c r="BZ3623" s="9">
        <v>896.16</v>
      </c>
    </row>
    <row r="3624" spans="1:78" x14ac:dyDescent="0.2">
      <c r="A3624" t="s">
        <v>1</v>
      </c>
      <c r="B3624" s="13">
        <v>64832</v>
      </c>
      <c r="C3624" t="s">
        <v>5145</v>
      </c>
      <c r="E3624" s="5">
        <v>64832</v>
      </c>
      <c r="G3624">
        <v>360</v>
      </c>
      <c r="I3624" s="15">
        <v>1852.665</v>
      </c>
      <c r="J3624" s="9">
        <v>2653.05</v>
      </c>
      <c r="K3624" s="9">
        <f t="shared" si="126"/>
        <v>382.39</v>
      </c>
      <c r="L3624" s="9">
        <f t="shared" si="127"/>
        <v>1852.66</v>
      </c>
      <c r="N3624" s="9">
        <v>1852.66</v>
      </c>
      <c r="AD3624" s="9">
        <v>1480</v>
      </c>
      <c r="AF3624" s="9">
        <v>1852.66</v>
      </c>
      <c r="AJ3624" s="9">
        <v>1018</v>
      </c>
      <c r="AL3624" s="9">
        <v>1619</v>
      </c>
      <c r="AX3624" s="9">
        <v>1852.66</v>
      </c>
      <c r="AZ3624" s="9">
        <v>382.39</v>
      </c>
      <c r="BH3624" s="9">
        <v>1590</v>
      </c>
      <c r="BL3624" s="9">
        <v>1786</v>
      </c>
      <c r="BP3624" s="9">
        <v>1852.66</v>
      </c>
      <c r="BX3624" s="9">
        <v>926.33</v>
      </c>
      <c r="BZ3624" s="9">
        <v>926.33</v>
      </c>
    </row>
    <row r="3625" spans="1:78" x14ac:dyDescent="0.2">
      <c r="A3625" t="s">
        <v>1</v>
      </c>
      <c r="B3625" s="13">
        <v>27654</v>
      </c>
      <c r="C3625" t="s">
        <v>4785</v>
      </c>
      <c r="E3625" s="5">
        <v>27654</v>
      </c>
      <c r="G3625">
        <v>360</v>
      </c>
      <c r="I3625" s="15">
        <v>2806.8571000000002</v>
      </c>
      <c r="J3625" s="9">
        <v>2653.05</v>
      </c>
      <c r="K3625" s="9">
        <f t="shared" si="126"/>
        <v>784.37</v>
      </c>
      <c r="L3625" s="9">
        <f t="shared" si="127"/>
        <v>7719.93</v>
      </c>
      <c r="N3625" s="9">
        <v>2806.86</v>
      </c>
      <c r="P3625" s="9">
        <v>7568.56</v>
      </c>
      <c r="X3625" s="9">
        <v>7719.93</v>
      </c>
      <c r="AB3625" s="9">
        <v>2806.86</v>
      </c>
      <c r="AD3625" s="9">
        <v>2806.86</v>
      </c>
      <c r="AF3625" s="9">
        <v>2806.86</v>
      </c>
      <c r="AH3625" s="9">
        <v>2806.86</v>
      </c>
      <c r="AJ3625" s="9">
        <v>2644</v>
      </c>
      <c r="AL3625" s="9">
        <v>2806.86</v>
      </c>
      <c r="AV3625" s="9">
        <v>7568.56</v>
      </c>
      <c r="AX3625" s="9">
        <v>2806.86</v>
      </c>
      <c r="AZ3625" s="9">
        <v>784.37</v>
      </c>
      <c r="BB3625" s="9">
        <v>6281.9</v>
      </c>
      <c r="BF3625" s="9">
        <v>2806.86</v>
      </c>
      <c r="BH3625" s="9">
        <v>2438</v>
      </c>
      <c r="BL3625" s="9">
        <v>2402</v>
      </c>
      <c r="BP3625" s="9">
        <v>2806.86</v>
      </c>
      <c r="BV3625" s="9">
        <v>2806.86</v>
      </c>
      <c r="BX3625" s="9">
        <v>1403.43</v>
      </c>
      <c r="BZ3625" s="9">
        <v>1403.43</v>
      </c>
    </row>
    <row r="3626" spans="1:78" x14ac:dyDescent="0.2">
      <c r="A3626" t="s">
        <v>1</v>
      </c>
      <c r="B3626" s="13">
        <v>46750</v>
      </c>
      <c r="C3626" t="s">
        <v>4948</v>
      </c>
      <c r="E3626" s="5">
        <v>46750</v>
      </c>
      <c r="G3626">
        <v>360</v>
      </c>
      <c r="I3626" s="15">
        <v>1220.6600000000001</v>
      </c>
      <c r="J3626" s="9">
        <v>2653.05</v>
      </c>
      <c r="K3626" s="9">
        <f t="shared" si="126"/>
        <v>610.33000000000004</v>
      </c>
      <c r="L3626" s="9">
        <f t="shared" si="127"/>
        <v>3010.8499999999899</v>
      </c>
      <c r="N3626" s="9">
        <v>1220.6600000000001</v>
      </c>
      <c r="P3626" s="9">
        <v>2951.8099999999899</v>
      </c>
      <c r="X3626" s="9">
        <v>3010.8499999999899</v>
      </c>
      <c r="AB3626" s="9">
        <v>1220.6600000000001</v>
      </c>
      <c r="AD3626" s="9">
        <v>1220.6600000000001</v>
      </c>
      <c r="AF3626" s="9">
        <v>1220.6600000000001</v>
      </c>
      <c r="AH3626" s="9">
        <v>1220.6600000000001</v>
      </c>
      <c r="AJ3626" s="9">
        <v>1220.6600000000001</v>
      </c>
      <c r="AL3626" s="9">
        <v>1220.6600000000001</v>
      </c>
      <c r="AV3626" s="9">
        <v>2951.8099999999899</v>
      </c>
      <c r="AX3626" s="9">
        <v>1220.6600000000001</v>
      </c>
      <c r="AZ3626" s="9">
        <v>836.08</v>
      </c>
      <c r="BB3626" s="9">
        <v>2450</v>
      </c>
      <c r="BF3626" s="9">
        <v>1220.6600000000001</v>
      </c>
      <c r="BH3626" s="9">
        <v>1220.6600000000001</v>
      </c>
      <c r="BL3626" s="9">
        <v>1220.6600000000001</v>
      </c>
      <c r="BP3626" s="9">
        <v>1220.6600000000001</v>
      </c>
      <c r="BV3626" s="9">
        <v>1220.6600000000001</v>
      </c>
      <c r="BX3626" s="9">
        <v>610.33000000000004</v>
      </c>
      <c r="BZ3626" s="9">
        <v>610.33000000000004</v>
      </c>
    </row>
    <row r="3627" spans="1:78" x14ac:dyDescent="0.2">
      <c r="A3627" t="s">
        <v>1</v>
      </c>
      <c r="B3627" s="13">
        <v>46700</v>
      </c>
      <c r="C3627" t="s">
        <v>4947</v>
      </c>
      <c r="E3627" s="5">
        <v>46700</v>
      </c>
      <c r="G3627">
        <v>360</v>
      </c>
      <c r="I3627" s="15">
        <v>1926</v>
      </c>
      <c r="J3627" s="9">
        <v>2653.05</v>
      </c>
      <c r="K3627" s="9">
        <f t="shared" si="126"/>
        <v>739.31</v>
      </c>
      <c r="L3627" s="9">
        <f t="shared" si="127"/>
        <v>3010.8499999999899</v>
      </c>
      <c r="N3627" s="9">
        <v>1926</v>
      </c>
      <c r="P3627" s="9">
        <v>2951.8099999999899</v>
      </c>
      <c r="X3627" s="9">
        <v>3010.8499999999899</v>
      </c>
      <c r="AB3627" s="9">
        <v>1926</v>
      </c>
      <c r="AD3627" s="9">
        <v>1926</v>
      </c>
      <c r="AF3627" s="9">
        <v>1926</v>
      </c>
      <c r="AH3627" s="9">
        <v>1926</v>
      </c>
      <c r="AJ3627" s="9">
        <v>1926</v>
      </c>
      <c r="AL3627" s="9">
        <v>1926</v>
      </c>
      <c r="AV3627" s="9">
        <v>2951.8099999999899</v>
      </c>
      <c r="AX3627" s="9">
        <v>1926</v>
      </c>
      <c r="AZ3627" s="9">
        <v>739.31</v>
      </c>
      <c r="BB3627" s="9">
        <v>2450</v>
      </c>
      <c r="BF3627" s="9">
        <v>1926</v>
      </c>
      <c r="BH3627" s="9">
        <v>1926</v>
      </c>
      <c r="BL3627" s="9">
        <v>1926</v>
      </c>
      <c r="BP3627" s="9">
        <v>1926</v>
      </c>
      <c r="BV3627" s="9">
        <v>1926</v>
      </c>
      <c r="BX3627" s="9">
        <v>963</v>
      </c>
      <c r="BZ3627" s="9">
        <v>963</v>
      </c>
    </row>
    <row r="3628" spans="1:78" x14ac:dyDescent="0.2">
      <c r="A3628" t="s">
        <v>1</v>
      </c>
      <c r="B3628" s="13">
        <v>27695</v>
      </c>
      <c r="C3628" t="s">
        <v>4792</v>
      </c>
      <c r="E3628" s="5">
        <v>27695</v>
      </c>
      <c r="G3628">
        <v>360</v>
      </c>
      <c r="I3628" s="15">
        <v>4513.5</v>
      </c>
      <c r="J3628" s="9">
        <v>2653.05</v>
      </c>
      <c r="K3628" s="9">
        <f t="shared" si="126"/>
        <v>528.63</v>
      </c>
      <c r="L3628" s="9">
        <f t="shared" si="127"/>
        <v>7719.93</v>
      </c>
      <c r="N3628" s="9">
        <v>3450</v>
      </c>
      <c r="P3628" s="9">
        <v>7568.56</v>
      </c>
      <c r="X3628" s="9">
        <v>7719.93</v>
      </c>
      <c r="AB3628" s="9">
        <v>4513.5</v>
      </c>
      <c r="AD3628" s="9">
        <v>3612</v>
      </c>
      <c r="AF3628" s="9">
        <v>4357</v>
      </c>
      <c r="AH3628" s="9">
        <v>4513.5</v>
      </c>
      <c r="AJ3628" s="9">
        <v>2485</v>
      </c>
      <c r="AL3628" s="9">
        <v>3951</v>
      </c>
      <c r="AV3628" s="9">
        <v>7568.56</v>
      </c>
      <c r="AX3628" s="9">
        <v>4513.5</v>
      </c>
      <c r="AZ3628" s="9">
        <v>528.63</v>
      </c>
      <c r="BB3628" s="9">
        <v>6281.9</v>
      </c>
      <c r="BF3628" s="9">
        <v>4513.5</v>
      </c>
      <c r="BH3628" s="9">
        <v>2132</v>
      </c>
      <c r="BL3628" s="9">
        <v>2280</v>
      </c>
      <c r="BP3628" s="9">
        <v>4513.5</v>
      </c>
      <c r="BV3628" s="9">
        <v>4513.5</v>
      </c>
      <c r="BX3628" s="9">
        <v>2256.75</v>
      </c>
      <c r="BZ3628" s="9">
        <v>2256.75</v>
      </c>
    </row>
    <row r="3629" spans="1:78" x14ac:dyDescent="0.2">
      <c r="A3629" t="s">
        <v>1</v>
      </c>
      <c r="B3629" s="13">
        <v>27698</v>
      </c>
      <c r="C3629" t="s">
        <v>4792</v>
      </c>
      <c r="E3629" s="5">
        <v>27698</v>
      </c>
      <c r="G3629">
        <v>360</v>
      </c>
      <c r="I3629" s="15">
        <v>2501.3125</v>
      </c>
      <c r="J3629" s="9">
        <v>2653.05</v>
      </c>
      <c r="K3629" s="9">
        <f t="shared" si="126"/>
        <v>713.6</v>
      </c>
      <c r="L3629" s="9">
        <f t="shared" si="127"/>
        <v>7719.93</v>
      </c>
      <c r="N3629" s="9">
        <v>2501.3099999999899</v>
      </c>
      <c r="P3629" s="9">
        <v>7568.56</v>
      </c>
      <c r="X3629" s="9">
        <v>7719.93</v>
      </c>
      <c r="AB3629" s="9">
        <v>2501.31</v>
      </c>
      <c r="AD3629" s="9">
        <v>2501.3099999999899</v>
      </c>
      <c r="AF3629" s="9">
        <v>2501.3099999999899</v>
      </c>
      <c r="AH3629" s="9">
        <v>2501.3099999999899</v>
      </c>
      <c r="AJ3629" s="9">
        <v>2485</v>
      </c>
      <c r="AL3629" s="9">
        <v>2501.3099999999899</v>
      </c>
      <c r="AV3629" s="9">
        <v>7568.56</v>
      </c>
      <c r="AX3629" s="9">
        <v>2501.31</v>
      </c>
      <c r="AZ3629" s="9">
        <v>713.6</v>
      </c>
      <c r="BB3629" s="9">
        <v>6281.9</v>
      </c>
      <c r="BF3629" s="9">
        <v>2501.31</v>
      </c>
      <c r="BH3629" s="9">
        <v>2132</v>
      </c>
      <c r="BL3629" s="9">
        <v>2280</v>
      </c>
      <c r="BP3629" s="9">
        <v>2501.3099999999899</v>
      </c>
      <c r="BV3629" s="9">
        <v>2501.3099999999899</v>
      </c>
      <c r="BX3629" s="9">
        <v>1250.6600000000001</v>
      </c>
      <c r="BZ3629" s="9">
        <v>1250.6600000000001</v>
      </c>
    </row>
    <row r="3630" spans="1:78" x14ac:dyDescent="0.2">
      <c r="A3630" t="s">
        <v>1</v>
      </c>
      <c r="B3630" s="13">
        <v>24340</v>
      </c>
      <c r="C3630" t="s">
        <v>4704</v>
      </c>
      <c r="E3630" s="5">
        <v>24340</v>
      </c>
      <c r="G3630">
        <v>360</v>
      </c>
      <c r="I3630" s="15">
        <v>7474.5</v>
      </c>
      <c r="J3630" s="9">
        <v>2653.05</v>
      </c>
      <c r="K3630" s="9">
        <f t="shared" si="126"/>
        <v>691.78</v>
      </c>
      <c r="L3630" s="9">
        <f t="shared" si="127"/>
        <v>7719.93</v>
      </c>
      <c r="N3630" s="9">
        <v>4500</v>
      </c>
      <c r="P3630" s="9">
        <v>7568.56</v>
      </c>
      <c r="X3630" s="9">
        <v>7719.93</v>
      </c>
      <c r="AB3630" s="9">
        <v>7474.5</v>
      </c>
      <c r="AD3630" s="9">
        <v>3843</v>
      </c>
      <c r="AF3630" s="9">
        <v>4637</v>
      </c>
      <c r="AH3630" s="9">
        <v>7474.5</v>
      </c>
      <c r="AJ3630" s="9">
        <v>2644</v>
      </c>
      <c r="AL3630" s="9">
        <v>4214</v>
      </c>
      <c r="AV3630" s="9">
        <v>7568.56</v>
      </c>
      <c r="AX3630" s="9">
        <v>5062</v>
      </c>
      <c r="AZ3630" s="9">
        <v>691.78</v>
      </c>
      <c r="BB3630" s="9">
        <v>6281.9</v>
      </c>
      <c r="BF3630" s="9">
        <v>7474.5</v>
      </c>
      <c r="BH3630" s="9">
        <v>2438</v>
      </c>
      <c r="BL3630" s="9">
        <v>2402</v>
      </c>
      <c r="BP3630" s="9">
        <v>7474.5</v>
      </c>
      <c r="BV3630" s="9">
        <v>7417.1899999999896</v>
      </c>
      <c r="BX3630" s="9">
        <v>3737.25</v>
      </c>
      <c r="BZ3630" s="9">
        <v>3737.25</v>
      </c>
    </row>
    <row r="3631" spans="1:78" x14ac:dyDescent="0.2">
      <c r="A3631" t="s">
        <v>1</v>
      </c>
      <c r="B3631" s="13">
        <v>57268</v>
      </c>
      <c r="C3631" t="s">
        <v>5054</v>
      </c>
      <c r="E3631" s="5">
        <v>57268</v>
      </c>
      <c r="G3631">
        <v>360</v>
      </c>
      <c r="I3631" s="15">
        <v>5704</v>
      </c>
      <c r="J3631" s="9">
        <v>2653.05</v>
      </c>
      <c r="K3631" s="9">
        <f t="shared" si="126"/>
        <v>524.09</v>
      </c>
      <c r="L3631" s="9">
        <f t="shared" si="127"/>
        <v>5704</v>
      </c>
      <c r="N3631" s="9">
        <v>4500</v>
      </c>
      <c r="P3631" s="9">
        <v>5327.0799999999899</v>
      </c>
      <c r="X3631" s="9">
        <v>5433.6199999999899</v>
      </c>
      <c r="AB3631" s="9">
        <v>5704</v>
      </c>
      <c r="AD3631" s="9">
        <v>3843</v>
      </c>
      <c r="AF3631" s="9">
        <v>4637</v>
      </c>
      <c r="AH3631" s="9">
        <v>5327.0799999999899</v>
      </c>
      <c r="AJ3631" s="9">
        <v>2644</v>
      </c>
      <c r="AL3631" s="9">
        <v>4214</v>
      </c>
      <c r="AV3631" s="9">
        <v>5327.0799999999899</v>
      </c>
      <c r="AX3631" s="9">
        <v>5062</v>
      </c>
      <c r="AZ3631" s="9">
        <v>524.09</v>
      </c>
      <c r="BB3631" s="9">
        <v>4421.4799999999996</v>
      </c>
      <c r="BF3631" s="9">
        <v>5327.08</v>
      </c>
      <c r="BH3631" s="9">
        <v>2438</v>
      </c>
      <c r="BL3631" s="9">
        <v>2151</v>
      </c>
      <c r="BP3631" s="9">
        <v>3767</v>
      </c>
      <c r="BV3631" s="9">
        <v>5220.54</v>
      </c>
      <c r="BX3631" s="9">
        <v>2852</v>
      </c>
      <c r="BZ3631" s="9">
        <v>2852</v>
      </c>
    </row>
    <row r="3632" spans="1:78" x14ac:dyDescent="0.2">
      <c r="A3632" t="s">
        <v>1</v>
      </c>
      <c r="B3632" s="13">
        <v>69610</v>
      </c>
      <c r="C3632" t="s">
        <v>5162</v>
      </c>
      <c r="E3632" s="5">
        <v>69610</v>
      </c>
      <c r="G3632">
        <v>360</v>
      </c>
      <c r="I3632" s="15">
        <v>1932.5938000000001</v>
      </c>
      <c r="J3632" s="9">
        <v>2653.05</v>
      </c>
      <c r="K3632" s="9">
        <f t="shared" si="126"/>
        <v>418.64</v>
      </c>
      <c r="L3632" s="9">
        <f t="shared" si="127"/>
        <v>1932.59</v>
      </c>
      <c r="N3632" s="9">
        <v>1932.5899999999899</v>
      </c>
      <c r="P3632" s="9">
        <v>1634.28</v>
      </c>
      <c r="X3632" s="9">
        <v>1666.97</v>
      </c>
      <c r="AB3632" s="9">
        <v>1932.59</v>
      </c>
      <c r="AD3632" s="9">
        <v>1932.5899999999899</v>
      </c>
      <c r="AF3632" s="9">
        <v>1932.5899999999899</v>
      </c>
      <c r="AH3632" s="9">
        <v>1634.28</v>
      </c>
      <c r="AJ3632" s="9">
        <v>1932.5899999999899</v>
      </c>
      <c r="AL3632" s="9">
        <v>1932.5899999999899</v>
      </c>
      <c r="AV3632" s="9">
        <v>1634.28</v>
      </c>
      <c r="AX3632" s="9">
        <v>1932.59</v>
      </c>
      <c r="AZ3632" s="9">
        <v>418.64</v>
      </c>
      <c r="BB3632" s="9">
        <v>1356.45</v>
      </c>
      <c r="BF3632" s="9">
        <v>1634.28</v>
      </c>
      <c r="BH3632" s="9">
        <v>1932.59</v>
      </c>
      <c r="BL3632" s="9">
        <v>1932.59</v>
      </c>
      <c r="BP3632" s="9">
        <v>1932.5899999999899</v>
      </c>
      <c r="BV3632" s="9">
        <v>1601.5899999999899</v>
      </c>
      <c r="BX3632" s="9">
        <v>966.3</v>
      </c>
      <c r="BZ3632" s="9">
        <v>966.3</v>
      </c>
    </row>
    <row r="3633" spans="1:78" x14ac:dyDescent="0.2">
      <c r="A3633" t="s">
        <v>1</v>
      </c>
      <c r="B3633" s="13">
        <v>65280</v>
      </c>
      <c r="C3633" t="s">
        <v>5147</v>
      </c>
      <c r="E3633" s="5">
        <v>65280</v>
      </c>
      <c r="G3633">
        <v>360</v>
      </c>
      <c r="I3633" s="15">
        <v>10387</v>
      </c>
      <c r="J3633" s="9">
        <v>2653.05</v>
      </c>
      <c r="K3633" s="9">
        <f t="shared" si="126"/>
        <v>719.48</v>
      </c>
      <c r="L3633" s="9">
        <f t="shared" si="127"/>
        <v>6719.04</v>
      </c>
      <c r="N3633" s="9">
        <v>6000</v>
      </c>
      <c r="P3633" s="9">
        <v>4732.9399999999896</v>
      </c>
      <c r="X3633" s="9">
        <v>4827.6000000000004</v>
      </c>
      <c r="AB3633" s="9">
        <v>6719.04</v>
      </c>
      <c r="AD3633" s="9">
        <v>4140</v>
      </c>
      <c r="AF3633" s="9">
        <v>5006</v>
      </c>
      <c r="AH3633" s="9">
        <v>4732.9399999999896</v>
      </c>
      <c r="AJ3633" s="9">
        <v>2849</v>
      </c>
      <c r="AL3633" s="9">
        <v>4544</v>
      </c>
      <c r="AV3633" s="9">
        <v>4732.9399999999896</v>
      </c>
      <c r="AX3633" s="9">
        <v>5062</v>
      </c>
      <c r="AZ3633" s="9">
        <v>719.48</v>
      </c>
      <c r="BB3633" s="9">
        <v>3928.34</v>
      </c>
      <c r="BF3633" s="9">
        <v>4732.9399999999996</v>
      </c>
      <c r="BH3633" s="9">
        <v>3007</v>
      </c>
      <c r="BL3633" s="9">
        <v>2151</v>
      </c>
      <c r="BP3633" s="9">
        <v>3767</v>
      </c>
      <c r="BV3633" s="9">
        <v>4638.2799999999897</v>
      </c>
      <c r="BX3633" s="9">
        <v>5193.5</v>
      </c>
      <c r="BZ3633" s="9">
        <v>5193.5</v>
      </c>
    </row>
    <row r="3634" spans="1:78" x14ac:dyDescent="0.2">
      <c r="A3634" t="s">
        <v>1</v>
      </c>
      <c r="B3634" s="13">
        <v>28320</v>
      </c>
      <c r="C3634" t="s">
        <v>4832</v>
      </c>
      <c r="E3634" s="5">
        <v>28320</v>
      </c>
      <c r="G3634">
        <v>360</v>
      </c>
      <c r="I3634" s="15">
        <v>1504.5</v>
      </c>
      <c r="J3634" s="9">
        <v>2653.05</v>
      </c>
      <c r="K3634" s="9">
        <f t="shared" si="126"/>
        <v>674.54</v>
      </c>
      <c r="L3634" s="9">
        <f t="shared" si="127"/>
        <v>14877.219999999899</v>
      </c>
      <c r="N3634" s="9">
        <v>1504.5</v>
      </c>
      <c r="P3634" s="9">
        <v>14877.219999999899</v>
      </c>
      <c r="AB3634" s="9">
        <v>1504.5</v>
      </c>
      <c r="AD3634" s="9">
        <v>1504.5</v>
      </c>
      <c r="AF3634" s="9">
        <v>1504.5</v>
      </c>
      <c r="AH3634" s="9">
        <v>1504.5</v>
      </c>
      <c r="AJ3634" s="9">
        <v>1504.5</v>
      </c>
      <c r="AL3634" s="9">
        <v>1504.5</v>
      </c>
      <c r="AV3634" s="9">
        <v>14877.219999999899</v>
      </c>
      <c r="AX3634" s="9">
        <v>1504.5</v>
      </c>
      <c r="AZ3634" s="9">
        <v>674.54</v>
      </c>
      <c r="BB3634" s="9">
        <v>12348.09</v>
      </c>
      <c r="BF3634" s="9">
        <v>1504.5</v>
      </c>
      <c r="BH3634" s="9">
        <v>1504.5</v>
      </c>
      <c r="BL3634" s="9">
        <v>1504.5</v>
      </c>
      <c r="BP3634" s="9">
        <v>1504.5</v>
      </c>
      <c r="BV3634" s="9">
        <v>1504.5</v>
      </c>
      <c r="BX3634" s="9">
        <v>752.25</v>
      </c>
      <c r="BZ3634" s="9">
        <v>752.25</v>
      </c>
    </row>
    <row r="3635" spans="1:78" x14ac:dyDescent="0.2">
      <c r="A3635" t="s">
        <v>1</v>
      </c>
      <c r="B3635" s="13">
        <v>28285</v>
      </c>
      <c r="C3635" t="s">
        <v>4823</v>
      </c>
      <c r="E3635" s="5">
        <v>28285</v>
      </c>
      <c r="G3635">
        <v>360</v>
      </c>
      <c r="I3635" s="15">
        <v>2239.4785000000002</v>
      </c>
      <c r="J3635" s="9">
        <v>2653.05</v>
      </c>
      <c r="K3635" s="9">
        <f t="shared" si="126"/>
        <v>590.79999999999995</v>
      </c>
      <c r="L3635" s="9">
        <f t="shared" si="127"/>
        <v>3487.7399999999898</v>
      </c>
      <c r="N3635" s="9">
        <v>2239.48</v>
      </c>
      <c r="P3635" s="9">
        <v>3419.3499999999899</v>
      </c>
      <c r="X3635" s="9">
        <v>3487.7399999999898</v>
      </c>
      <c r="AB3635" s="9">
        <v>2239.48</v>
      </c>
      <c r="AD3635" s="9">
        <v>2239.48</v>
      </c>
      <c r="AF3635" s="9">
        <v>2239.48</v>
      </c>
      <c r="AH3635" s="9">
        <v>2239.48</v>
      </c>
      <c r="AJ3635" s="9">
        <v>2239.48</v>
      </c>
      <c r="AL3635" s="9">
        <v>2239.48</v>
      </c>
      <c r="AV3635" s="9">
        <v>3419.3499999999899</v>
      </c>
      <c r="AX3635" s="9">
        <v>2239.48</v>
      </c>
      <c r="AZ3635" s="9">
        <v>590.79999999999995</v>
      </c>
      <c r="BB3635" s="9">
        <v>2838.06</v>
      </c>
      <c r="BF3635" s="9">
        <v>2239.48</v>
      </c>
      <c r="BH3635" s="9">
        <v>2239.48</v>
      </c>
      <c r="BL3635" s="9">
        <v>2151</v>
      </c>
      <c r="BP3635" s="9">
        <v>2239.48</v>
      </c>
      <c r="BV3635" s="9">
        <v>2239.48</v>
      </c>
      <c r="BX3635" s="9">
        <v>1119.74</v>
      </c>
      <c r="BZ3635" s="9">
        <v>1119.74</v>
      </c>
    </row>
    <row r="3636" spans="1:78" x14ac:dyDescent="0.2">
      <c r="A3636" t="s">
        <v>1</v>
      </c>
      <c r="B3636" s="13">
        <v>64834</v>
      </c>
      <c r="C3636" t="s">
        <v>5146</v>
      </c>
      <c r="E3636" s="5">
        <v>64834</v>
      </c>
      <c r="G3636">
        <v>360</v>
      </c>
      <c r="I3636" s="15">
        <v>3662</v>
      </c>
      <c r="J3636" s="9">
        <v>2653.05</v>
      </c>
      <c r="K3636" s="9">
        <f t="shared" ref="K3636:K3699" si="128">MIN(L3636:BZ3636)</f>
        <v>831.82</v>
      </c>
      <c r="L3636" s="9">
        <f t="shared" ref="L3636:L3699" si="129">MAX(M3636:BZ3636)</f>
        <v>7024.14</v>
      </c>
      <c r="N3636" s="9">
        <v>3450</v>
      </c>
      <c r="P3636" s="9">
        <v>6886.4099999999899</v>
      </c>
      <c r="X3636" s="9">
        <v>7024.14</v>
      </c>
      <c r="AB3636" s="9">
        <v>3662</v>
      </c>
      <c r="AD3636" s="9">
        <v>3612</v>
      </c>
      <c r="AF3636" s="9">
        <v>3662</v>
      </c>
      <c r="AH3636" s="9">
        <v>3662</v>
      </c>
      <c r="AJ3636" s="9">
        <v>2485</v>
      </c>
      <c r="AL3636" s="9">
        <v>3662</v>
      </c>
      <c r="AV3636" s="9">
        <v>6886.4099999999899</v>
      </c>
      <c r="AX3636" s="9">
        <v>3662</v>
      </c>
      <c r="AZ3636" s="9">
        <v>831.82</v>
      </c>
      <c r="BB3636" s="9">
        <v>5715.72</v>
      </c>
      <c r="BF3636" s="9">
        <v>3662</v>
      </c>
      <c r="BH3636" s="9">
        <v>2132</v>
      </c>
      <c r="BL3636" s="9">
        <v>2402</v>
      </c>
      <c r="BP3636" s="9">
        <v>3662</v>
      </c>
      <c r="BV3636" s="9">
        <v>3662</v>
      </c>
      <c r="BX3636" s="9">
        <v>1831</v>
      </c>
      <c r="BZ3636" s="9">
        <v>1831</v>
      </c>
    </row>
    <row r="3637" spans="1:78" x14ac:dyDescent="0.2">
      <c r="A3637" t="s">
        <v>1</v>
      </c>
      <c r="B3637" s="13">
        <v>27405</v>
      </c>
      <c r="C3637" t="s">
        <v>4769</v>
      </c>
      <c r="E3637" s="5">
        <v>27405</v>
      </c>
      <c r="G3637">
        <v>360</v>
      </c>
      <c r="I3637" s="15">
        <v>3449.25</v>
      </c>
      <c r="J3637" s="9">
        <v>2653.05</v>
      </c>
      <c r="K3637" s="9">
        <f t="shared" si="128"/>
        <v>762.99</v>
      </c>
      <c r="L3637" s="9">
        <f t="shared" si="129"/>
        <v>7719.93</v>
      </c>
      <c r="N3637" s="9">
        <v>3449.25</v>
      </c>
      <c r="P3637" s="9">
        <v>7568.56</v>
      </c>
      <c r="X3637" s="9">
        <v>7719.93</v>
      </c>
      <c r="AB3637" s="9">
        <v>3449.25</v>
      </c>
      <c r="AD3637" s="9">
        <v>3449.25</v>
      </c>
      <c r="AF3637" s="9">
        <v>3449.25</v>
      </c>
      <c r="AH3637" s="9">
        <v>3449.25</v>
      </c>
      <c r="AJ3637" s="9">
        <v>2849</v>
      </c>
      <c r="AL3637" s="9">
        <v>3449.25</v>
      </c>
      <c r="AV3637" s="9">
        <v>7568.56</v>
      </c>
      <c r="AX3637" s="9">
        <v>3449.25</v>
      </c>
      <c r="AZ3637" s="9">
        <v>762.99</v>
      </c>
      <c r="BB3637" s="9">
        <v>6281.9</v>
      </c>
      <c r="BF3637" s="9">
        <v>3449.25</v>
      </c>
      <c r="BH3637" s="9">
        <v>3007</v>
      </c>
      <c r="BL3637" s="9">
        <v>2402</v>
      </c>
      <c r="BP3637" s="9">
        <v>3449.25</v>
      </c>
      <c r="BV3637" s="9">
        <v>3449.25</v>
      </c>
      <c r="BX3637" s="9">
        <v>1724.63</v>
      </c>
      <c r="BZ3637" s="9">
        <v>1724.63</v>
      </c>
    </row>
    <row r="3638" spans="1:78" x14ac:dyDescent="0.2">
      <c r="A3638" t="s">
        <v>1</v>
      </c>
      <c r="B3638" s="13">
        <v>27664</v>
      </c>
      <c r="C3638" t="s">
        <v>4786</v>
      </c>
      <c r="E3638" s="5">
        <v>27664</v>
      </c>
      <c r="G3638">
        <v>360</v>
      </c>
      <c r="I3638" s="15">
        <v>2551.6799999999998</v>
      </c>
      <c r="J3638" s="9">
        <v>2653.05</v>
      </c>
      <c r="K3638" s="9">
        <f t="shared" si="128"/>
        <v>402.62</v>
      </c>
      <c r="L3638" s="9">
        <f t="shared" si="129"/>
        <v>7719.93</v>
      </c>
      <c r="N3638" s="9">
        <v>2551.6799999999898</v>
      </c>
      <c r="P3638" s="9">
        <v>7568.56</v>
      </c>
      <c r="X3638" s="9">
        <v>7719.93</v>
      </c>
      <c r="AB3638" s="9">
        <v>2551.6799999999998</v>
      </c>
      <c r="AD3638" s="9">
        <v>2551.6799999999898</v>
      </c>
      <c r="AF3638" s="9">
        <v>2551.6799999999898</v>
      </c>
      <c r="AH3638" s="9">
        <v>2551.6799999999898</v>
      </c>
      <c r="AJ3638" s="9">
        <v>2485</v>
      </c>
      <c r="AL3638" s="9">
        <v>2551.6799999999898</v>
      </c>
      <c r="AV3638" s="9">
        <v>7568.56</v>
      </c>
      <c r="AX3638" s="9">
        <v>2551.6799999999998</v>
      </c>
      <c r="AZ3638" s="9">
        <v>402.62</v>
      </c>
      <c r="BB3638" s="9">
        <v>6281.9</v>
      </c>
      <c r="BF3638" s="9">
        <v>2551.6799999999998</v>
      </c>
      <c r="BH3638" s="9">
        <v>2132</v>
      </c>
      <c r="BL3638" s="9">
        <v>2280</v>
      </c>
      <c r="BP3638" s="9">
        <v>2551.6799999999898</v>
      </c>
      <c r="BV3638" s="9">
        <v>2551.6799999999898</v>
      </c>
      <c r="BX3638" s="9">
        <v>1275.8399999999999</v>
      </c>
      <c r="BZ3638" s="9">
        <v>1275.8399999999999</v>
      </c>
    </row>
    <row r="3639" spans="1:78" x14ac:dyDescent="0.2">
      <c r="A3639" t="s">
        <v>1</v>
      </c>
      <c r="B3639" s="13">
        <v>30520</v>
      </c>
      <c r="C3639" t="s">
        <v>4856</v>
      </c>
      <c r="E3639" s="5">
        <v>30520</v>
      </c>
      <c r="G3639">
        <v>360</v>
      </c>
      <c r="I3639" s="15">
        <v>2124.25</v>
      </c>
      <c r="J3639" s="9">
        <v>2653.05</v>
      </c>
      <c r="K3639" s="9">
        <f t="shared" si="128"/>
        <v>673.83</v>
      </c>
      <c r="L3639" s="9">
        <f t="shared" si="129"/>
        <v>3371.9</v>
      </c>
      <c r="N3639" s="9">
        <v>2124.25</v>
      </c>
      <c r="P3639" s="9">
        <v>3305.78</v>
      </c>
      <c r="X3639" s="9">
        <v>3371.9</v>
      </c>
      <c r="AB3639" s="9">
        <v>2124.25</v>
      </c>
      <c r="AD3639" s="9">
        <v>2124.25</v>
      </c>
      <c r="AF3639" s="9">
        <v>2124.25</v>
      </c>
      <c r="AH3639" s="9">
        <v>2124.25</v>
      </c>
      <c r="AJ3639" s="9">
        <v>2124.25</v>
      </c>
      <c r="AL3639" s="9">
        <v>2124.25</v>
      </c>
      <c r="AV3639" s="9">
        <v>3305.78</v>
      </c>
      <c r="AX3639" s="9">
        <v>2124.25</v>
      </c>
      <c r="AZ3639" s="9">
        <v>673.83</v>
      </c>
      <c r="BB3639" s="9">
        <v>2743.8</v>
      </c>
      <c r="BF3639" s="9">
        <v>2124.25</v>
      </c>
      <c r="BH3639" s="9">
        <v>2124.25</v>
      </c>
      <c r="BL3639" s="9">
        <v>2124.25</v>
      </c>
      <c r="BP3639" s="9">
        <v>2124.25</v>
      </c>
      <c r="BV3639" s="9">
        <v>2124.25</v>
      </c>
      <c r="BX3639" s="9">
        <v>1062.1300000000001</v>
      </c>
      <c r="BZ3639" s="9">
        <v>1062.1300000000001</v>
      </c>
    </row>
    <row r="3640" spans="1:78" x14ac:dyDescent="0.2">
      <c r="A3640" t="s">
        <v>1</v>
      </c>
      <c r="B3640" s="13">
        <v>54440</v>
      </c>
      <c r="C3640" t="s">
        <v>5018</v>
      </c>
      <c r="E3640" s="5">
        <v>54440</v>
      </c>
      <c r="G3640">
        <v>360</v>
      </c>
      <c r="I3640" s="15">
        <v>2503.5</v>
      </c>
      <c r="J3640" s="9">
        <v>2653.05</v>
      </c>
      <c r="K3640" s="9">
        <f t="shared" si="128"/>
        <v>1251.75</v>
      </c>
      <c r="L3640" s="9">
        <f t="shared" si="129"/>
        <v>3790.79</v>
      </c>
      <c r="N3640" s="9">
        <v>2503.5</v>
      </c>
      <c r="P3640" s="9">
        <v>3716.46</v>
      </c>
      <c r="X3640" s="9">
        <v>3790.79</v>
      </c>
      <c r="AB3640" s="9">
        <v>2503.5</v>
      </c>
      <c r="AD3640" s="9">
        <v>2503.5</v>
      </c>
      <c r="AF3640" s="9">
        <v>2503.5</v>
      </c>
      <c r="AH3640" s="9">
        <v>2503.5</v>
      </c>
      <c r="AJ3640" s="9">
        <v>2503.5</v>
      </c>
      <c r="AL3640" s="9">
        <v>2503.5</v>
      </c>
      <c r="AV3640" s="9">
        <v>3716.46</v>
      </c>
      <c r="AX3640" s="9">
        <v>2503.5</v>
      </c>
      <c r="BB3640" s="9">
        <v>3084.66</v>
      </c>
      <c r="BF3640" s="9">
        <v>2503.5</v>
      </c>
      <c r="BH3640" s="9">
        <v>2503.5</v>
      </c>
      <c r="BL3640" s="9">
        <v>2280</v>
      </c>
      <c r="BP3640" s="9">
        <v>2503.5</v>
      </c>
      <c r="BV3640" s="9">
        <v>2503.5</v>
      </c>
      <c r="BX3640" s="9">
        <v>1251.75</v>
      </c>
      <c r="BZ3640" s="9">
        <v>1251.75</v>
      </c>
    </row>
    <row r="3641" spans="1:78" x14ac:dyDescent="0.2">
      <c r="A3641" t="s">
        <v>1</v>
      </c>
      <c r="B3641" s="13">
        <v>56810</v>
      </c>
      <c r="C3641" t="s">
        <v>5041</v>
      </c>
      <c r="E3641" s="5">
        <v>56810</v>
      </c>
      <c r="G3641">
        <v>360</v>
      </c>
      <c r="I3641" s="15">
        <v>2503.5</v>
      </c>
      <c r="J3641" s="9">
        <v>2653.05</v>
      </c>
      <c r="K3641" s="9">
        <f t="shared" si="128"/>
        <v>281.14999999999998</v>
      </c>
      <c r="L3641" s="9">
        <f t="shared" si="129"/>
        <v>3232.4299999999898</v>
      </c>
      <c r="N3641" s="9">
        <v>2503.5</v>
      </c>
      <c r="P3641" s="9">
        <v>3169.05</v>
      </c>
      <c r="X3641" s="9">
        <v>3232.4299999999898</v>
      </c>
      <c r="AB3641" s="9">
        <v>2503.5</v>
      </c>
      <c r="AD3641" s="9">
        <v>2503.5</v>
      </c>
      <c r="AF3641" s="9">
        <v>2503.5</v>
      </c>
      <c r="AH3641" s="9">
        <v>2503.5</v>
      </c>
      <c r="AJ3641" s="9">
        <v>2503.5</v>
      </c>
      <c r="AL3641" s="9">
        <v>2503.5</v>
      </c>
      <c r="AV3641" s="9">
        <v>3169.05</v>
      </c>
      <c r="AX3641" s="9">
        <v>2503.5</v>
      </c>
      <c r="AZ3641" s="9">
        <v>281.14999999999998</v>
      </c>
      <c r="BB3641" s="9">
        <v>2630.31</v>
      </c>
      <c r="BF3641" s="9">
        <v>2503.5</v>
      </c>
      <c r="BH3641" s="9">
        <v>2503.5</v>
      </c>
      <c r="BL3641" s="9">
        <v>2151</v>
      </c>
      <c r="BP3641" s="9">
        <v>2503.5</v>
      </c>
      <c r="BV3641" s="9">
        <v>2503.5</v>
      </c>
      <c r="BX3641" s="9">
        <v>1251.75</v>
      </c>
      <c r="BZ3641" s="9">
        <v>1251.75</v>
      </c>
    </row>
    <row r="3642" spans="1:78" x14ac:dyDescent="0.2">
      <c r="A3642" t="s">
        <v>1</v>
      </c>
      <c r="B3642" s="13">
        <v>45560</v>
      </c>
      <c r="C3642" t="s">
        <v>4931</v>
      </c>
      <c r="E3642" s="5">
        <v>45560</v>
      </c>
      <c r="G3642">
        <v>360</v>
      </c>
      <c r="I3642" s="15">
        <v>1926</v>
      </c>
      <c r="J3642" s="9">
        <v>2653.05</v>
      </c>
      <c r="K3642" s="9">
        <f t="shared" si="128"/>
        <v>757.18</v>
      </c>
      <c r="L3642" s="9">
        <f t="shared" si="129"/>
        <v>3010.8499999999899</v>
      </c>
      <c r="N3642" s="9">
        <v>1926</v>
      </c>
      <c r="P3642" s="9">
        <v>2951.8099999999899</v>
      </c>
      <c r="X3642" s="9">
        <v>3010.8499999999899</v>
      </c>
      <c r="AB3642" s="9">
        <v>1926</v>
      </c>
      <c r="AD3642" s="9">
        <v>1926</v>
      </c>
      <c r="AF3642" s="9">
        <v>1926</v>
      </c>
      <c r="AH3642" s="9">
        <v>1926</v>
      </c>
      <c r="AJ3642" s="9">
        <v>1926</v>
      </c>
      <c r="AL3642" s="9">
        <v>1926</v>
      </c>
      <c r="AV3642" s="9">
        <v>2951.8099999999899</v>
      </c>
      <c r="AX3642" s="9">
        <v>1926</v>
      </c>
      <c r="AZ3642" s="9">
        <v>757.18</v>
      </c>
      <c r="BB3642" s="9">
        <v>2450</v>
      </c>
      <c r="BF3642" s="9">
        <v>1926</v>
      </c>
      <c r="BH3642" s="9">
        <v>1926</v>
      </c>
      <c r="BL3642" s="9">
        <v>1926</v>
      </c>
      <c r="BP3642" s="9">
        <v>1926</v>
      </c>
      <c r="BV3642" s="9">
        <v>1926</v>
      </c>
      <c r="BX3642" s="9">
        <v>963</v>
      </c>
      <c r="BZ3642" s="9">
        <v>963</v>
      </c>
    </row>
    <row r="3643" spans="1:78" x14ac:dyDescent="0.2">
      <c r="A3643" t="s">
        <v>1</v>
      </c>
      <c r="B3643" s="13">
        <v>45505</v>
      </c>
      <c r="C3643" t="s">
        <v>4930</v>
      </c>
      <c r="E3643" s="5">
        <v>45505</v>
      </c>
      <c r="G3643">
        <v>360</v>
      </c>
      <c r="I3643" s="15">
        <v>1841.3633</v>
      </c>
      <c r="J3643" s="9">
        <v>2653.05</v>
      </c>
      <c r="K3643" s="9">
        <f t="shared" si="128"/>
        <v>671.08</v>
      </c>
      <c r="L3643" s="9">
        <f t="shared" si="129"/>
        <v>3010.8499999999899</v>
      </c>
      <c r="N3643" s="9">
        <v>1841.3599999999899</v>
      </c>
      <c r="P3643" s="9">
        <v>2951.8099999999899</v>
      </c>
      <c r="X3643" s="9">
        <v>3010.8499999999899</v>
      </c>
      <c r="AB3643" s="9">
        <v>1841.36</v>
      </c>
      <c r="AD3643" s="9">
        <v>1841.3599999999899</v>
      </c>
      <c r="AF3643" s="9">
        <v>1841.3599999999899</v>
      </c>
      <c r="AH3643" s="9">
        <v>1841.3599999999899</v>
      </c>
      <c r="AJ3643" s="9">
        <v>1841.3599999999899</v>
      </c>
      <c r="AL3643" s="9">
        <v>1841.3599999999899</v>
      </c>
      <c r="AV3643" s="9">
        <v>2951.8099999999899</v>
      </c>
      <c r="AX3643" s="9">
        <v>1841.36</v>
      </c>
      <c r="AZ3643" s="9">
        <v>671.08</v>
      </c>
      <c r="BB3643" s="9">
        <v>2450</v>
      </c>
      <c r="BF3643" s="9">
        <v>1841.36</v>
      </c>
      <c r="BH3643" s="9">
        <v>1841.36</v>
      </c>
      <c r="BL3643" s="9">
        <v>1841.36</v>
      </c>
      <c r="BP3643" s="9">
        <v>1841.3599999999899</v>
      </c>
      <c r="BV3643" s="9">
        <v>1841.3599999999899</v>
      </c>
      <c r="BX3643" s="9">
        <v>920.68</v>
      </c>
      <c r="BZ3643" s="9">
        <v>920.68</v>
      </c>
    </row>
    <row r="3644" spans="1:78" x14ac:dyDescent="0.2">
      <c r="A3644" t="s">
        <v>1</v>
      </c>
      <c r="B3644" s="13">
        <v>24342</v>
      </c>
      <c r="C3644" t="s">
        <v>4705</v>
      </c>
      <c r="E3644" s="5">
        <v>24342</v>
      </c>
      <c r="G3644">
        <v>360</v>
      </c>
      <c r="I3644" s="15">
        <v>6781.0769</v>
      </c>
      <c r="J3644" s="9">
        <v>2653.05</v>
      </c>
      <c r="K3644" s="9">
        <f t="shared" si="128"/>
        <v>875.71</v>
      </c>
      <c r="L3644" s="9">
        <f t="shared" si="129"/>
        <v>7719.93</v>
      </c>
      <c r="N3644" s="9">
        <v>4500</v>
      </c>
      <c r="P3644" s="9">
        <v>7568.56</v>
      </c>
      <c r="X3644" s="9">
        <v>7719.93</v>
      </c>
      <c r="AB3644" s="9">
        <v>6781.08</v>
      </c>
      <c r="AD3644" s="9">
        <v>3843</v>
      </c>
      <c r="AF3644" s="9">
        <v>4637</v>
      </c>
      <c r="AH3644" s="9">
        <v>6781.0799999999899</v>
      </c>
      <c r="AJ3644" s="9">
        <v>2644</v>
      </c>
      <c r="AL3644" s="9">
        <v>4214</v>
      </c>
      <c r="AV3644" s="9">
        <v>7568.56</v>
      </c>
      <c r="AX3644" s="9">
        <v>5062</v>
      </c>
      <c r="AZ3644" s="9">
        <v>875.71</v>
      </c>
      <c r="BB3644" s="9">
        <v>6281.9</v>
      </c>
      <c r="BF3644" s="9">
        <v>6781.08</v>
      </c>
      <c r="BH3644" s="9">
        <v>2438</v>
      </c>
      <c r="BL3644" s="9">
        <v>2402</v>
      </c>
      <c r="BP3644" s="9">
        <v>6781.0799999999899</v>
      </c>
      <c r="BV3644" s="9">
        <v>6781.0799999999899</v>
      </c>
      <c r="BX3644" s="9">
        <v>3390.54</v>
      </c>
      <c r="BZ3644" s="9">
        <v>3390.54</v>
      </c>
    </row>
    <row r="3645" spans="1:78" x14ac:dyDescent="0.2">
      <c r="A3645" t="s">
        <v>1</v>
      </c>
      <c r="B3645" s="13">
        <v>27385</v>
      </c>
      <c r="C3645" t="s">
        <v>4767</v>
      </c>
      <c r="E3645" s="5">
        <v>27385</v>
      </c>
      <c r="G3645">
        <v>360</v>
      </c>
      <c r="I3645" s="15">
        <v>4849.8999999999996</v>
      </c>
      <c r="J3645" s="9">
        <v>2653.05</v>
      </c>
      <c r="K3645" s="9">
        <f t="shared" si="128"/>
        <v>648.66</v>
      </c>
      <c r="L3645" s="9">
        <f t="shared" si="129"/>
        <v>7719.93</v>
      </c>
      <c r="N3645" s="9">
        <v>4500</v>
      </c>
      <c r="P3645" s="9">
        <v>7568.56</v>
      </c>
      <c r="X3645" s="9">
        <v>7719.93</v>
      </c>
      <c r="AB3645" s="9">
        <v>4849.8999999999996</v>
      </c>
      <c r="AD3645" s="9">
        <v>3843</v>
      </c>
      <c r="AF3645" s="9">
        <v>4637</v>
      </c>
      <c r="AH3645" s="9">
        <v>4849.8999999999896</v>
      </c>
      <c r="AJ3645" s="9">
        <v>2644</v>
      </c>
      <c r="AL3645" s="9">
        <v>4214</v>
      </c>
      <c r="AV3645" s="9">
        <v>7568.56</v>
      </c>
      <c r="AX3645" s="9">
        <v>4849.8999999999996</v>
      </c>
      <c r="AZ3645" s="9">
        <v>648.66</v>
      </c>
      <c r="BB3645" s="9">
        <v>6281.9</v>
      </c>
      <c r="BF3645" s="9">
        <v>4849.8999999999996</v>
      </c>
      <c r="BH3645" s="9">
        <v>2438</v>
      </c>
      <c r="BL3645" s="9">
        <v>2280</v>
      </c>
      <c r="BP3645" s="9">
        <v>4849.8999999999896</v>
      </c>
      <c r="BV3645" s="9">
        <v>4849.8999999999896</v>
      </c>
      <c r="BX3645" s="9">
        <v>2424.9499999999998</v>
      </c>
      <c r="BZ3645" s="9">
        <v>2424.9499999999998</v>
      </c>
    </row>
    <row r="3646" spans="1:78" x14ac:dyDescent="0.2">
      <c r="A3646" t="s">
        <v>1</v>
      </c>
      <c r="B3646" s="13">
        <v>57200</v>
      </c>
      <c r="C3646" t="s">
        <v>5047</v>
      </c>
      <c r="E3646" s="5">
        <v>57200</v>
      </c>
      <c r="G3646">
        <v>360</v>
      </c>
      <c r="I3646" s="15">
        <v>2817</v>
      </c>
      <c r="J3646" s="9">
        <v>2653.05</v>
      </c>
      <c r="K3646" s="9">
        <f t="shared" si="128"/>
        <v>331.45</v>
      </c>
      <c r="L3646" s="9">
        <f t="shared" si="129"/>
        <v>3232.4299999999898</v>
      </c>
      <c r="N3646" s="9">
        <v>2500</v>
      </c>
      <c r="P3646" s="9">
        <v>3169.05</v>
      </c>
      <c r="X3646" s="9">
        <v>3232.4299999999898</v>
      </c>
      <c r="AB3646" s="9">
        <v>2817</v>
      </c>
      <c r="AD3646" s="9">
        <v>1480</v>
      </c>
      <c r="AF3646" s="9">
        <v>1947</v>
      </c>
      <c r="AH3646" s="9">
        <v>2817</v>
      </c>
      <c r="AJ3646" s="9">
        <v>1018</v>
      </c>
      <c r="AL3646" s="9">
        <v>1619</v>
      </c>
      <c r="AV3646" s="9">
        <v>3169.05</v>
      </c>
      <c r="AX3646" s="9">
        <v>2817</v>
      </c>
      <c r="AZ3646" s="9">
        <v>331.45</v>
      </c>
      <c r="BB3646" s="9">
        <v>2630.31</v>
      </c>
      <c r="BF3646" s="9">
        <v>2817</v>
      </c>
      <c r="BH3646" s="9">
        <v>1590</v>
      </c>
      <c r="BL3646" s="9">
        <v>2151</v>
      </c>
      <c r="BP3646" s="9">
        <v>2817</v>
      </c>
      <c r="BV3646" s="9">
        <v>2817</v>
      </c>
      <c r="BX3646" s="9">
        <v>1408.5</v>
      </c>
      <c r="BZ3646" s="9">
        <v>1408.5</v>
      </c>
    </row>
    <row r="3647" spans="1:78" x14ac:dyDescent="0.2">
      <c r="A3647" t="s">
        <v>1</v>
      </c>
      <c r="B3647" s="13">
        <v>26561</v>
      </c>
      <c r="C3647" t="s">
        <v>4746</v>
      </c>
      <c r="E3647" s="5">
        <v>26561</v>
      </c>
      <c r="G3647">
        <v>360</v>
      </c>
      <c r="I3647" s="15">
        <v>4887</v>
      </c>
      <c r="J3647" s="9">
        <v>2653.05</v>
      </c>
      <c r="K3647" s="9">
        <f t="shared" si="128"/>
        <v>1060.3599999999999</v>
      </c>
      <c r="L3647" s="9">
        <f t="shared" si="129"/>
        <v>4887</v>
      </c>
      <c r="N3647" s="9">
        <v>4500</v>
      </c>
      <c r="P3647" s="9">
        <v>3419.3499999999899</v>
      </c>
      <c r="X3647" s="9">
        <v>3487.7399999999898</v>
      </c>
      <c r="AB3647" s="9">
        <v>4817.05</v>
      </c>
      <c r="AD3647" s="9">
        <v>3843</v>
      </c>
      <c r="AF3647" s="9">
        <v>4637</v>
      </c>
      <c r="AH3647" s="9">
        <v>3419.3499999999899</v>
      </c>
      <c r="AJ3647" s="9">
        <v>2644</v>
      </c>
      <c r="AL3647" s="9">
        <v>4214</v>
      </c>
      <c r="AV3647" s="9">
        <v>3419.3499999999899</v>
      </c>
      <c r="AX3647" s="9">
        <v>4887</v>
      </c>
      <c r="AZ3647" s="9">
        <v>1060.3599999999999</v>
      </c>
      <c r="BB3647" s="9">
        <v>2838.06</v>
      </c>
      <c r="BF3647" s="9">
        <v>3419.35</v>
      </c>
      <c r="BH3647" s="9">
        <v>2438</v>
      </c>
      <c r="BL3647" s="9">
        <v>2280</v>
      </c>
      <c r="BP3647" s="9">
        <v>4887</v>
      </c>
      <c r="BV3647" s="9">
        <v>3350.96</v>
      </c>
      <c r="BX3647" s="9">
        <v>2443.5</v>
      </c>
      <c r="BZ3647" s="9">
        <v>2443.5</v>
      </c>
    </row>
    <row r="3648" spans="1:78" x14ac:dyDescent="0.2">
      <c r="A3648" t="s">
        <v>1</v>
      </c>
      <c r="B3648" s="13">
        <v>57284</v>
      </c>
      <c r="C3648" t="s">
        <v>5057</v>
      </c>
      <c r="E3648" s="5">
        <v>57284</v>
      </c>
      <c r="G3648">
        <v>360</v>
      </c>
      <c r="I3648" s="15">
        <v>3478.5</v>
      </c>
      <c r="J3648" s="9">
        <v>2653.05</v>
      </c>
      <c r="K3648" s="9">
        <f t="shared" si="128"/>
        <v>878.36</v>
      </c>
      <c r="L3648" s="9">
        <f t="shared" si="129"/>
        <v>5433.6199999999899</v>
      </c>
      <c r="N3648" s="9">
        <v>3478.5</v>
      </c>
      <c r="P3648" s="9">
        <v>5327.0799999999899</v>
      </c>
      <c r="X3648" s="9">
        <v>5433.6199999999899</v>
      </c>
      <c r="AB3648" s="9">
        <v>3478.5</v>
      </c>
      <c r="AD3648" s="9">
        <v>3478.5</v>
      </c>
      <c r="AF3648" s="9">
        <v>3478.5</v>
      </c>
      <c r="AH3648" s="9">
        <v>3478.5</v>
      </c>
      <c r="AJ3648" s="9">
        <v>2849</v>
      </c>
      <c r="AL3648" s="9">
        <v>3478.5</v>
      </c>
      <c r="AV3648" s="9">
        <v>5327.0799999999899</v>
      </c>
      <c r="AX3648" s="9">
        <v>3478.5</v>
      </c>
      <c r="AZ3648" s="9">
        <v>878.36</v>
      </c>
      <c r="BB3648" s="9">
        <v>4421.4799999999996</v>
      </c>
      <c r="BF3648" s="9">
        <v>3478.5</v>
      </c>
      <c r="BH3648" s="9">
        <v>3478.5</v>
      </c>
      <c r="BL3648" s="9">
        <v>2402</v>
      </c>
      <c r="BP3648" s="9">
        <v>3478.5</v>
      </c>
      <c r="BV3648" s="9">
        <v>3478.5</v>
      </c>
      <c r="BX3648" s="9">
        <v>1739.25</v>
      </c>
      <c r="BZ3648" s="9">
        <v>1739.25</v>
      </c>
    </row>
    <row r="3649" spans="1:78" x14ac:dyDescent="0.2">
      <c r="A3649" t="s">
        <v>1</v>
      </c>
      <c r="B3649" s="13">
        <v>57285</v>
      </c>
      <c r="C3649" t="s">
        <v>5058</v>
      </c>
      <c r="E3649" s="5">
        <v>57285</v>
      </c>
      <c r="G3649">
        <v>360</v>
      </c>
      <c r="I3649" s="15">
        <v>2330.8332999999998</v>
      </c>
      <c r="J3649" s="9">
        <v>2653.05</v>
      </c>
      <c r="K3649" s="9">
        <f t="shared" si="128"/>
        <v>724.26</v>
      </c>
      <c r="L3649" s="9">
        <f t="shared" si="129"/>
        <v>8372.2299999999905</v>
      </c>
      <c r="N3649" s="9">
        <v>2330.8299999999899</v>
      </c>
      <c r="P3649" s="9">
        <v>8208.0699999999906</v>
      </c>
      <c r="X3649" s="9">
        <v>8372.2299999999905</v>
      </c>
      <c r="AB3649" s="9">
        <v>2330.83</v>
      </c>
      <c r="AD3649" s="9">
        <v>2330.8299999999899</v>
      </c>
      <c r="AF3649" s="9">
        <v>2330.8299999999899</v>
      </c>
      <c r="AH3649" s="9">
        <v>2330.8299999999899</v>
      </c>
      <c r="AJ3649" s="9">
        <v>2330.8299999999899</v>
      </c>
      <c r="AL3649" s="9">
        <v>2330.8299999999899</v>
      </c>
      <c r="AV3649" s="9">
        <v>8208.0699999999906</v>
      </c>
      <c r="AX3649" s="9">
        <v>2330.83</v>
      </c>
      <c r="AZ3649" s="9">
        <v>724.26</v>
      </c>
      <c r="BB3649" s="9">
        <v>6812.7</v>
      </c>
      <c r="BF3649" s="9">
        <v>2330.83</v>
      </c>
      <c r="BH3649" s="9">
        <v>2330.83</v>
      </c>
      <c r="BL3649" s="9">
        <v>2330.83</v>
      </c>
      <c r="BP3649" s="9">
        <v>2330.8299999999899</v>
      </c>
      <c r="BV3649" s="9">
        <v>2330.8299999999899</v>
      </c>
      <c r="BX3649" s="9">
        <v>1165.42</v>
      </c>
      <c r="BZ3649" s="9">
        <v>1165.42</v>
      </c>
    </row>
    <row r="3650" spans="1:78" x14ac:dyDescent="0.2">
      <c r="A3650" t="s">
        <v>1</v>
      </c>
      <c r="B3650" s="13">
        <v>57250</v>
      </c>
      <c r="C3650" t="s">
        <v>5050</v>
      </c>
      <c r="E3650" s="5">
        <v>57250</v>
      </c>
      <c r="G3650">
        <v>360</v>
      </c>
      <c r="I3650" s="15">
        <v>4136.5555999999997</v>
      </c>
      <c r="J3650" s="9">
        <v>2653.05</v>
      </c>
      <c r="K3650" s="9">
        <f t="shared" si="128"/>
        <v>640.29999999999995</v>
      </c>
      <c r="L3650" s="9">
        <f t="shared" si="129"/>
        <v>5433.6199999999899</v>
      </c>
      <c r="N3650" s="9">
        <v>4136.5600000000004</v>
      </c>
      <c r="P3650" s="9">
        <v>5327.0799999999899</v>
      </c>
      <c r="X3650" s="9">
        <v>5433.6199999999899</v>
      </c>
      <c r="AB3650" s="9">
        <v>4136.5600000000004</v>
      </c>
      <c r="AD3650" s="9">
        <v>4136.5600000000004</v>
      </c>
      <c r="AF3650" s="9">
        <v>4136.5600000000004</v>
      </c>
      <c r="AH3650" s="9">
        <v>4136.5600000000004</v>
      </c>
      <c r="AJ3650" s="9">
        <v>3146</v>
      </c>
      <c r="AL3650" s="9">
        <v>4136.5600000000004</v>
      </c>
      <c r="AV3650" s="9">
        <v>5327.0799999999899</v>
      </c>
      <c r="AX3650" s="9">
        <v>4136.5600000000004</v>
      </c>
      <c r="AZ3650" s="9">
        <v>640.29999999999995</v>
      </c>
      <c r="BB3650" s="9">
        <v>4421.4799999999996</v>
      </c>
      <c r="BF3650" s="9">
        <v>4136.5600000000004</v>
      </c>
      <c r="BH3650" s="9">
        <v>3431</v>
      </c>
      <c r="BL3650" s="9">
        <v>2280</v>
      </c>
      <c r="BP3650" s="9">
        <v>4136.5600000000004</v>
      </c>
      <c r="BV3650" s="9">
        <v>4136.5600000000004</v>
      </c>
      <c r="BX3650" s="9">
        <v>2068.2800000000002</v>
      </c>
      <c r="BZ3650" s="9">
        <v>2068.2800000000002</v>
      </c>
    </row>
    <row r="3651" spans="1:78" x14ac:dyDescent="0.2">
      <c r="A3651" t="s">
        <v>1</v>
      </c>
      <c r="B3651" s="13">
        <v>23412</v>
      </c>
      <c r="C3651" t="s">
        <v>4690</v>
      </c>
      <c r="E3651" s="5">
        <v>23412</v>
      </c>
      <c r="G3651">
        <v>360</v>
      </c>
      <c r="I3651" s="15">
        <v>4046.3895000000002</v>
      </c>
      <c r="J3651" s="9">
        <v>2653.05</v>
      </c>
      <c r="K3651" s="9">
        <f t="shared" si="128"/>
        <v>964.95</v>
      </c>
      <c r="L3651" s="9">
        <f t="shared" si="129"/>
        <v>7719.93</v>
      </c>
      <c r="N3651" s="9">
        <v>4046.3899999999899</v>
      </c>
      <c r="P3651" s="9">
        <v>7568.56</v>
      </c>
      <c r="X3651" s="9">
        <v>7719.93</v>
      </c>
      <c r="AB3651" s="9">
        <v>4046.39</v>
      </c>
      <c r="AD3651" s="9">
        <v>4046.3899999999899</v>
      </c>
      <c r="AF3651" s="9">
        <v>4046.3899999999899</v>
      </c>
      <c r="AH3651" s="9">
        <v>4046.3899999999899</v>
      </c>
      <c r="AJ3651" s="9">
        <v>3255</v>
      </c>
      <c r="AL3651" s="9">
        <v>4046.3899999999899</v>
      </c>
      <c r="AV3651" s="9">
        <v>7568.56</v>
      </c>
      <c r="AX3651" s="9">
        <v>4046.39</v>
      </c>
      <c r="AZ3651" s="9">
        <v>964.95</v>
      </c>
      <c r="BB3651" s="9">
        <v>6281.9</v>
      </c>
      <c r="BF3651" s="9">
        <v>4046.39</v>
      </c>
      <c r="BH3651" s="9">
        <v>4046.39</v>
      </c>
      <c r="BL3651" s="9">
        <v>2402</v>
      </c>
      <c r="BP3651" s="9">
        <v>4046.3899999999899</v>
      </c>
      <c r="BV3651" s="9">
        <v>4046.3899999999899</v>
      </c>
      <c r="BX3651" s="9">
        <v>2023.19</v>
      </c>
      <c r="BZ3651" s="9">
        <v>2023.19</v>
      </c>
    </row>
    <row r="3652" spans="1:78" x14ac:dyDescent="0.2">
      <c r="A3652" t="s">
        <v>1</v>
      </c>
      <c r="B3652" s="13">
        <v>41251</v>
      </c>
      <c r="C3652" t="s">
        <v>2882</v>
      </c>
      <c r="E3652" s="5">
        <v>41251</v>
      </c>
      <c r="G3652">
        <v>360</v>
      </c>
      <c r="I3652" s="15">
        <v>3662</v>
      </c>
      <c r="J3652" s="9">
        <v>2653.05</v>
      </c>
      <c r="K3652" s="9">
        <f t="shared" si="128"/>
        <v>212.17</v>
      </c>
      <c r="L3652" s="9">
        <f t="shared" si="129"/>
        <v>3662</v>
      </c>
      <c r="N3652" s="9">
        <v>3450</v>
      </c>
      <c r="P3652" s="9">
        <v>255.63</v>
      </c>
      <c r="X3652" s="9">
        <v>260.74</v>
      </c>
      <c r="AB3652" s="9">
        <v>358.34</v>
      </c>
      <c r="AD3652" s="9">
        <v>3612</v>
      </c>
      <c r="AF3652" s="9">
        <v>3662</v>
      </c>
      <c r="AH3652" s="9">
        <v>255.63</v>
      </c>
      <c r="AJ3652" s="9">
        <v>2485</v>
      </c>
      <c r="AL3652" s="9">
        <v>3662</v>
      </c>
      <c r="AV3652" s="9">
        <v>255.63</v>
      </c>
      <c r="AX3652" s="9">
        <v>3662</v>
      </c>
      <c r="AZ3652" s="9">
        <v>332.79</v>
      </c>
      <c r="BB3652" s="9">
        <v>212.17</v>
      </c>
      <c r="BF3652" s="9">
        <v>255.63</v>
      </c>
      <c r="BH3652" s="9">
        <v>2132</v>
      </c>
      <c r="BL3652" s="9">
        <v>1786</v>
      </c>
      <c r="BP3652" s="9">
        <v>2597</v>
      </c>
      <c r="BV3652" s="9">
        <v>250.52</v>
      </c>
      <c r="BX3652" s="9">
        <v>1831</v>
      </c>
      <c r="BZ3652" s="9">
        <v>1831</v>
      </c>
    </row>
    <row r="3653" spans="1:78" x14ac:dyDescent="0.2">
      <c r="A3653" t="s">
        <v>1</v>
      </c>
      <c r="B3653" s="13">
        <v>25447</v>
      </c>
      <c r="C3653" t="s">
        <v>4722</v>
      </c>
      <c r="E3653" s="5">
        <v>25447</v>
      </c>
      <c r="G3653">
        <v>360</v>
      </c>
      <c r="I3653" s="15">
        <v>5418.25</v>
      </c>
      <c r="J3653" s="9">
        <v>2653.05</v>
      </c>
      <c r="K3653" s="9">
        <f t="shared" si="128"/>
        <v>932.34</v>
      </c>
      <c r="L3653" s="9">
        <f t="shared" si="129"/>
        <v>5418.25</v>
      </c>
      <c r="N3653" s="9">
        <v>5418.25</v>
      </c>
      <c r="P3653" s="9">
        <v>3419.3499999999899</v>
      </c>
      <c r="X3653" s="9">
        <v>3487.7399999999898</v>
      </c>
      <c r="AB3653" s="9">
        <v>4817.05</v>
      </c>
      <c r="AD3653" s="9">
        <v>4573</v>
      </c>
      <c r="AF3653" s="9">
        <v>5418.25</v>
      </c>
      <c r="AH3653" s="9">
        <v>3419.3499999999899</v>
      </c>
      <c r="AJ3653" s="9">
        <v>3146</v>
      </c>
      <c r="AL3653" s="9">
        <v>5026</v>
      </c>
      <c r="AV3653" s="9">
        <v>3419.3499999999899</v>
      </c>
      <c r="AX3653" s="9">
        <v>5062</v>
      </c>
      <c r="AZ3653" s="9">
        <v>932.34</v>
      </c>
      <c r="BB3653" s="9">
        <v>2838.06</v>
      </c>
      <c r="BF3653" s="9">
        <v>3419.35</v>
      </c>
      <c r="BH3653" s="9">
        <v>3431</v>
      </c>
      <c r="BL3653" s="9">
        <v>2402</v>
      </c>
      <c r="BP3653" s="9">
        <v>5418.25</v>
      </c>
      <c r="BV3653" s="9">
        <v>3350.96</v>
      </c>
      <c r="BX3653" s="9">
        <v>2709.13</v>
      </c>
      <c r="BZ3653" s="9">
        <v>2709.13</v>
      </c>
    </row>
    <row r="3654" spans="1:78" x14ac:dyDescent="0.2">
      <c r="A3654" t="s">
        <v>1</v>
      </c>
      <c r="B3654" s="13">
        <v>27652</v>
      </c>
      <c r="C3654" t="s">
        <v>4784</v>
      </c>
      <c r="E3654" s="5">
        <v>27652</v>
      </c>
      <c r="G3654">
        <v>360</v>
      </c>
      <c r="I3654" s="15">
        <v>4887</v>
      </c>
      <c r="J3654" s="9">
        <v>2653.05</v>
      </c>
      <c r="K3654" s="9">
        <f t="shared" si="128"/>
        <v>745.24</v>
      </c>
      <c r="L3654" s="9">
        <f t="shared" si="129"/>
        <v>7719.93</v>
      </c>
      <c r="N3654" s="9">
        <v>4500</v>
      </c>
      <c r="P3654" s="9">
        <v>7568.56</v>
      </c>
      <c r="X3654" s="9">
        <v>7719.93</v>
      </c>
      <c r="AB3654" s="9">
        <v>4887</v>
      </c>
      <c r="AD3654" s="9">
        <v>3843</v>
      </c>
      <c r="AF3654" s="9">
        <v>4637</v>
      </c>
      <c r="AH3654" s="9">
        <v>4887</v>
      </c>
      <c r="AJ3654" s="9">
        <v>2644</v>
      </c>
      <c r="AL3654" s="9">
        <v>4214</v>
      </c>
      <c r="AV3654" s="9">
        <v>7568.56</v>
      </c>
      <c r="AX3654" s="9">
        <v>4887</v>
      </c>
      <c r="AZ3654" s="9">
        <v>745.24</v>
      </c>
      <c r="BB3654" s="9">
        <v>6281.9</v>
      </c>
      <c r="BF3654" s="9">
        <v>4887</v>
      </c>
      <c r="BH3654" s="9">
        <v>2438</v>
      </c>
      <c r="BL3654" s="9">
        <v>2402</v>
      </c>
      <c r="BP3654" s="9">
        <v>4887</v>
      </c>
      <c r="BV3654" s="9">
        <v>4887</v>
      </c>
      <c r="BX3654" s="9">
        <v>2443.5</v>
      </c>
      <c r="BZ3654" s="9">
        <v>2443.5</v>
      </c>
    </row>
    <row r="3655" spans="1:78" x14ac:dyDescent="0.2">
      <c r="A3655" t="s">
        <v>1</v>
      </c>
      <c r="B3655" s="13">
        <v>27386</v>
      </c>
      <c r="C3655" t="s">
        <v>4768</v>
      </c>
      <c r="E3655" s="5">
        <v>27386</v>
      </c>
      <c r="G3655">
        <v>360</v>
      </c>
      <c r="I3655" s="15">
        <v>7697</v>
      </c>
      <c r="J3655" s="9">
        <v>2653.05</v>
      </c>
      <c r="K3655" s="9">
        <f t="shared" si="128"/>
        <v>937.76</v>
      </c>
      <c r="L3655" s="9">
        <f t="shared" si="129"/>
        <v>7719.93</v>
      </c>
      <c r="N3655" s="9">
        <v>4500</v>
      </c>
      <c r="P3655" s="9">
        <v>7568.56</v>
      </c>
      <c r="X3655" s="9">
        <v>7719.93</v>
      </c>
      <c r="AB3655" s="9">
        <v>7697</v>
      </c>
      <c r="AD3655" s="9">
        <v>3843</v>
      </c>
      <c r="AF3655" s="9">
        <v>4637</v>
      </c>
      <c r="AH3655" s="9">
        <v>7568.56</v>
      </c>
      <c r="AJ3655" s="9">
        <v>2644</v>
      </c>
      <c r="AL3655" s="9">
        <v>4214</v>
      </c>
      <c r="AV3655" s="9">
        <v>7568.56</v>
      </c>
      <c r="AX3655" s="9">
        <v>5062</v>
      </c>
      <c r="AZ3655" s="9">
        <v>937.76</v>
      </c>
      <c r="BB3655" s="9">
        <v>6281.9</v>
      </c>
      <c r="BF3655" s="9">
        <v>7568.56</v>
      </c>
      <c r="BH3655" s="9">
        <v>2438</v>
      </c>
      <c r="BL3655" s="9">
        <v>2280</v>
      </c>
      <c r="BP3655" s="9">
        <v>5195</v>
      </c>
      <c r="BV3655" s="9">
        <v>7417.1899999999896</v>
      </c>
      <c r="BX3655" s="9">
        <v>3848.5</v>
      </c>
      <c r="BZ3655" s="9">
        <v>3848.5</v>
      </c>
    </row>
    <row r="3656" spans="1:78" x14ac:dyDescent="0.2">
      <c r="A3656" t="s">
        <v>1</v>
      </c>
      <c r="B3656" s="13">
        <v>11970</v>
      </c>
      <c r="C3656" t="s">
        <v>4602</v>
      </c>
      <c r="E3656" s="5">
        <v>11970</v>
      </c>
      <c r="G3656">
        <v>360</v>
      </c>
      <c r="I3656" s="15">
        <v>4614.5</v>
      </c>
      <c r="J3656" s="9">
        <v>2653.05</v>
      </c>
      <c r="K3656" s="9">
        <f t="shared" si="128"/>
        <v>682.26</v>
      </c>
      <c r="L3656" s="9">
        <f t="shared" si="129"/>
        <v>7719.93</v>
      </c>
      <c r="N3656" s="9">
        <v>4500</v>
      </c>
      <c r="P3656" s="9">
        <v>7568.56</v>
      </c>
      <c r="X3656" s="9">
        <v>7719.93</v>
      </c>
      <c r="AB3656" s="9">
        <v>4614.5</v>
      </c>
      <c r="AD3656" s="9">
        <v>3843</v>
      </c>
      <c r="AF3656" s="9">
        <v>4614.5</v>
      </c>
      <c r="AH3656" s="9">
        <v>4614.5</v>
      </c>
      <c r="AJ3656" s="9">
        <v>2644</v>
      </c>
      <c r="AL3656" s="9">
        <v>4214</v>
      </c>
      <c r="AV3656" s="9">
        <v>7568.56</v>
      </c>
      <c r="AX3656" s="9">
        <v>4614.5</v>
      </c>
      <c r="AZ3656" s="9">
        <v>682.26</v>
      </c>
      <c r="BB3656" s="9">
        <v>6281.9</v>
      </c>
      <c r="BF3656" s="9">
        <v>4614.5</v>
      </c>
      <c r="BH3656" s="9">
        <v>2438</v>
      </c>
      <c r="BL3656" s="9">
        <v>2402</v>
      </c>
      <c r="BP3656" s="9">
        <v>4614.5</v>
      </c>
      <c r="BV3656" s="9">
        <v>4614.5</v>
      </c>
      <c r="BX3656" s="9">
        <v>2307.25</v>
      </c>
      <c r="BZ3656" s="9">
        <v>2307.25</v>
      </c>
    </row>
    <row r="3657" spans="1:78" x14ac:dyDescent="0.2">
      <c r="A3657" t="s">
        <v>1</v>
      </c>
      <c r="B3657" s="13">
        <v>20822</v>
      </c>
      <c r="C3657" t="s">
        <v>4652</v>
      </c>
      <c r="E3657" s="5">
        <v>20822</v>
      </c>
      <c r="G3657">
        <v>360</v>
      </c>
      <c r="I3657" s="15">
        <v>14422</v>
      </c>
      <c r="J3657" s="9">
        <v>2653.05</v>
      </c>
      <c r="K3657" s="9">
        <f t="shared" si="128"/>
        <v>1396.12</v>
      </c>
      <c r="L3657" s="9">
        <f t="shared" si="129"/>
        <v>10095.4</v>
      </c>
      <c r="N3657" s="9">
        <v>10095.4</v>
      </c>
      <c r="P3657" s="9">
        <v>1682.0699999999899</v>
      </c>
      <c r="X3657" s="9">
        <v>1715.71</v>
      </c>
      <c r="AB3657" s="9">
        <v>2385.06</v>
      </c>
      <c r="AD3657" s="9">
        <v>3843</v>
      </c>
      <c r="AF3657" s="9">
        <v>4637</v>
      </c>
      <c r="AH3657" s="9">
        <v>1682.0699999999899</v>
      </c>
      <c r="AJ3657" s="9">
        <v>2644</v>
      </c>
      <c r="AL3657" s="9">
        <v>4214</v>
      </c>
      <c r="AV3657" s="9">
        <v>1682.0699999999899</v>
      </c>
      <c r="AX3657" s="9">
        <v>5062</v>
      </c>
      <c r="AZ3657" s="9">
        <v>2027.48</v>
      </c>
      <c r="BB3657" s="9">
        <v>1396.12</v>
      </c>
      <c r="BF3657" s="9">
        <v>1682.07</v>
      </c>
      <c r="BH3657" s="9">
        <v>3007</v>
      </c>
      <c r="BL3657" s="9">
        <v>2151</v>
      </c>
      <c r="BP3657" s="9">
        <v>3767</v>
      </c>
      <c r="BV3657" s="9">
        <v>1648.43</v>
      </c>
      <c r="BX3657" s="9">
        <v>7211</v>
      </c>
      <c r="BZ3657" s="9">
        <v>7211</v>
      </c>
    </row>
    <row r="3658" spans="1:78" x14ac:dyDescent="0.2">
      <c r="A3658" t="s">
        <v>1</v>
      </c>
      <c r="B3658" s="13">
        <v>66825</v>
      </c>
      <c r="C3658" t="s">
        <v>5151</v>
      </c>
      <c r="E3658" s="5">
        <v>66825</v>
      </c>
      <c r="G3658">
        <v>360</v>
      </c>
      <c r="I3658" s="15">
        <v>3662</v>
      </c>
      <c r="J3658" s="9">
        <v>2653.05</v>
      </c>
      <c r="K3658" s="9">
        <f t="shared" si="128"/>
        <v>817.25</v>
      </c>
      <c r="L3658" s="9">
        <f t="shared" si="129"/>
        <v>3662</v>
      </c>
      <c r="N3658" s="9">
        <v>3662</v>
      </c>
      <c r="P3658" s="9">
        <v>2511.79</v>
      </c>
      <c r="X3658" s="9">
        <v>2562.0300000000002</v>
      </c>
      <c r="AB3658" s="9">
        <v>3557.83</v>
      </c>
      <c r="AD3658" s="9">
        <v>3662</v>
      </c>
      <c r="AF3658" s="9">
        <v>3662</v>
      </c>
      <c r="AH3658" s="9">
        <v>2511.79</v>
      </c>
      <c r="AJ3658" s="9">
        <v>2849</v>
      </c>
      <c r="AL3658" s="9">
        <v>3662</v>
      </c>
      <c r="AV3658" s="9">
        <v>2511.79</v>
      </c>
      <c r="AX3658" s="9">
        <v>3662</v>
      </c>
      <c r="AZ3658" s="9">
        <v>817.25</v>
      </c>
      <c r="BB3658" s="9">
        <v>2084.79</v>
      </c>
      <c r="BF3658" s="9">
        <v>2511.79</v>
      </c>
      <c r="BH3658" s="9">
        <v>3007</v>
      </c>
      <c r="BL3658" s="9">
        <v>2151</v>
      </c>
      <c r="BP3658" s="9">
        <v>3662</v>
      </c>
      <c r="BV3658" s="9">
        <v>2461.5500000000002</v>
      </c>
      <c r="BX3658" s="9">
        <v>1831</v>
      </c>
      <c r="BZ3658" s="9">
        <v>1831</v>
      </c>
    </row>
    <row r="3659" spans="1:78" x14ac:dyDescent="0.2">
      <c r="A3659" t="s">
        <v>1</v>
      </c>
      <c r="B3659" s="13">
        <v>24343</v>
      </c>
      <c r="C3659" t="s">
        <v>4706</v>
      </c>
      <c r="E3659" s="5">
        <v>24343</v>
      </c>
      <c r="G3659">
        <v>360</v>
      </c>
      <c r="I3659" s="15">
        <v>7101</v>
      </c>
      <c r="J3659" s="9">
        <v>2653.05</v>
      </c>
      <c r="K3659" s="9">
        <f t="shared" si="128"/>
        <v>796.56</v>
      </c>
      <c r="L3659" s="9">
        <f t="shared" si="129"/>
        <v>6000</v>
      </c>
      <c r="N3659" s="9">
        <v>6000</v>
      </c>
      <c r="P3659" s="9">
        <v>3419.3499999999899</v>
      </c>
      <c r="X3659" s="9">
        <v>3487.7399999999898</v>
      </c>
      <c r="AB3659" s="9">
        <v>4817.05</v>
      </c>
      <c r="AD3659" s="9">
        <v>3612</v>
      </c>
      <c r="AF3659" s="9">
        <v>4357</v>
      </c>
      <c r="AH3659" s="9">
        <v>3419.3499999999899</v>
      </c>
      <c r="AJ3659" s="9">
        <v>2485</v>
      </c>
      <c r="AL3659" s="9">
        <v>3951</v>
      </c>
      <c r="AV3659" s="9">
        <v>3419.3499999999899</v>
      </c>
      <c r="AX3659" s="9">
        <v>5062</v>
      </c>
      <c r="AZ3659" s="9">
        <v>796.56</v>
      </c>
      <c r="BB3659" s="9">
        <v>2838.06</v>
      </c>
      <c r="BF3659" s="9">
        <v>3419.35</v>
      </c>
      <c r="BH3659" s="9">
        <v>2438</v>
      </c>
      <c r="BL3659" s="9">
        <v>2280</v>
      </c>
      <c r="BP3659" s="9">
        <v>5195</v>
      </c>
      <c r="BV3659" s="9">
        <v>3350.96</v>
      </c>
      <c r="BX3659" s="9">
        <v>3550.5</v>
      </c>
      <c r="BZ3659" s="9">
        <v>3550.5</v>
      </c>
    </row>
    <row r="3660" spans="1:78" x14ac:dyDescent="0.2">
      <c r="A3660" t="s">
        <v>1</v>
      </c>
      <c r="B3660" s="13">
        <v>49521</v>
      </c>
      <c r="C3660" t="s">
        <v>4969</v>
      </c>
      <c r="E3660" s="5">
        <v>49521</v>
      </c>
      <c r="G3660">
        <v>360</v>
      </c>
      <c r="I3660" s="15">
        <v>6809.5</v>
      </c>
      <c r="J3660" s="9">
        <v>2653.05</v>
      </c>
      <c r="K3660" s="9">
        <f t="shared" si="128"/>
        <v>829.22</v>
      </c>
      <c r="L3660" s="9">
        <f t="shared" si="129"/>
        <v>6338</v>
      </c>
      <c r="N3660" s="9">
        <v>6000</v>
      </c>
      <c r="P3660" s="9">
        <v>3845.8099999999899</v>
      </c>
      <c r="X3660" s="9">
        <v>3922.73</v>
      </c>
      <c r="AB3660" s="9">
        <v>5471.46</v>
      </c>
      <c r="AD3660" s="9">
        <v>4573</v>
      </c>
      <c r="AF3660" s="9">
        <v>5524</v>
      </c>
      <c r="AH3660" s="9">
        <v>3845.8099999999899</v>
      </c>
      <c r="AJ3660" s="9">
        <v>3146</v>
      </c>
      <c r="AL3660" s="9">
        <v>5026</v>
      </c>
      <c r="AV3660" s="9">
        <v>3845.8099999999899</v>
      </c>
      <c r="AX3660" s="9">
        <v>5062</v>
      </c>
      <c r="AZ3660" s="9">
        <v>829.22</v>
      </c>
      <c r="BB3660" s="9">
        <v>3192.02</v>
      </c>
      <c r="BF3660" s="9">
        <v>3845.81</v>
      </c>
      <c r="BH3660" s="9">
        <v>6338</v>
      </c>
      <c r="BL3660" s="9">
        <v>2280</v>
      </c>
      <c r="BP3660" s="9">
        <v>5195</v>
      </c>
      <c r="BV3660" s="9">
        <v>3768.8899999999899</v>
      </c>
      <c r="BX3660" s="9">
        <v>3404.75</v>
      </c>
      <c r="BZ3660" s="9">
        <v>3404.75</v>
      </c>
    </row>
    <row r="3661" spans="1:78" x14ac:dyDescent="0.2">
      <c r="A3661" t="s">
        <v>1</v>
      </c>
      <c r="B3661" s="13">
        <v>49520</v>
      </c>
      <c r="C3661" t="s">
        <v>4968</v>
      </c>
      <c r="E3661" s="5">
        <v>49520</v>
      </c>
      <c r="G3661">
        <v>360</v>
      </c>
      <c r="I3661" s="15">
        <v>3933.6</v>
      </c>
      <c r="J3661" s="9">
        <v>2653.05</v>
      </c>
      <c r="K3661" s="9">
        <f t="shared" si="128"/>
        <v>731.08</v>
      </c>
      <c r="L3661" s="9">
        <f t="shared" si="129"/>
        <v>3933.6</v>
      </c>
      <c r="N3661" s="9">
        <v>3933.5999999999899</v>
      </c>
      <c r="P3661" s="9">
        <v>3845.8099999999899</v>
      </c>
      <c r="X3661" s="9">
        <v>3922.73</v>
      </c>
      <c r="AB3661" s="9">
        <v>3933.6</v>
      </c>
      <c r="AD3661" s="9">
        <v>3933.5999999999899</v>
      </c>
      <c r="AF3661" s="9">
        <v>3933.5999999999899</v>
      </c>
      <c r="AH3661" s="9">
        <v>3845.8099999999899</v>
      </c>
      <c r="AJ3661" s="9">
        <v>2849</v>
      </c>
      <c r="AL3661" s="9">
        <v>3933.5999999999899</v>
      </c>
      <c r="AV3661" s="9">
        <v>3845.8099999999899</v>
      </c>
      <c r="AX3661" s="9">
        <v>3933.6</v>
      </c>
      <c r="AZ3661" s="9">
        <v>731.08</v>
      </c>
      <c r="BB3661" s="9">
        <v>3192.02</v>
      </c>
      <c r="BF3661" s="9">
        <v>3845.81</v>
      </c>
      <c r="BH3661" s="9">
        <v>3933.6</v>
      </c>
      <c r="BL3661" s="9">
        <v>2280</v>
      </c>
      <c r="BP3661" s="9">
        <v>3933.5999999999899</v>
      </c>
      <c r="BV3661" s="9">
        <v>3768.8899999999899</v>
      </c>
      <c r="BX3661" s="9">
        <v>1966.8</v>
      </c>
      <c r="BZ3661" s="9">
        <v>1966.8</v>
      </c>
    </row>
    <row r="3662" spans="1:78" x14ac:dyDescent="0.2">
      <c r="A3662" t="s">
        <v>1</v>
      </c>
      <c r="B3662" s="13">
        <v>49566</v>
      </c>
      <c r="C3662" t="s">
        <v>4972</v>
      </c>
      <c r="E3662" s="5">
        <v>49566</v>
      </c>
      <c r="G3662">
        <v>360</v>
      </c>
      <c r="I3662" s="15">
        <v>5007</v>
      </c>
      <c r="J3662" s="9">
        <v>2653.05</v>
      </c>
      <c r="K3662" s="9">
        <f t="shared" si="128"/>
        <v>1086.17</v>
      </c>
      <c r="L3662" s="9">
        <f t="shared" si="129"/>
        <v>6235.6899999999896</v>
      </c>
      <c r="N3662" s="9">
        <v>5007</v>
      </c>
      <c r="P3662" s="9">
        <v>6113.42</v>
      </c>
      <c r="X3662" s="9">
        <v>6235.6899999999896</v>
      </c>
      <c r="AB3662" s="9">
        <v>5007</v>
      </c>
      <c r="AD3662" s="9">
        <v>4573</v>
      </c>
      <c r="AF3662" s="9">
        <v>5007</v>
      </c>
      <c r="AH3662" s="9">
        <v>5007</v>
      </c>
      <c r="AJ3662" s="9">
        <v>3146</v>
      </c>
      <c r="AL3662" s="9">
        <v>5007</v>
      </c>
      <c r="AV3662" s="9">
        <v>6113.42</v>
      </c>
      <c r="AX3662" s="9">
        <v>5007</v>
      </c>
      <c r="AZ3662" s="9">
        <v>1086.17</v>
      </c>
      <c r="BB3662" s="9">
        <v>5074.1400000000003</v>
      </c>
      <c r="BF3662" s="9">
        <v>5007</v>
      </c>
      <c r="BH3662" s="9">
        <v>5007</v>
      </c>
      <c r="BL3662" s="9">
        <v>2280</v>
      </c>
      <c r="BP3662" s="9">
        <v>5007</v>
      </c>
      <c r="BV3662" s="9">
        <v>5007</v>
      </c>
      <c r="BX3662" s="9">
        <v>2503.5</v>
      </c>
      <c r="BZ3662" s="9">
        <v>2503.5</v>
      </c>
    </row>
    <row r="3663" spans="1:78" x14ac:dyDescent="0.2">
      <c r="A3663" t="s">
        <v>1</v>
      </c>
      <c r="B3663" s="13">
        <v>28340</v>
      </c>
      <c r="C3663" t="s">
        <v>4833</v>
      </c>
      <c r="E3663" s="5">
        <v>28340</v>
      </c>
      <c r="G3663">
        <v>360</v>
      </c>
      <c r="I3663" s="15">
        <v>3662</v>
      </c>
      <c r="J3663" s="9">
        <v>2653.05</v>
      </c>
      <c r="K3663" s="9">
        <f t="shared" si="128"/>
        <v>629.77</v>
      </c>
      <c r="L3663" s="9">
        <f t="shared" si="129"/>
        <v>3662</v>
      </c>
      <c r="N3663" s="9">
        <v>3662</v>
      </c>
      <c r="P3663" s="9">
        <v>3419.3499999999899</v>
      </c>
      <c r="X3663" s="9">
        <v>3487.7399999999898</v>
      </c>
      <c r="AB3663" s="9">
        <v>3662</v>
      </c>
      <c r="AD3663" s="9">
        <v>3662</v>
      </c>
      <c r="AF3663" s="9">
        <v>3662</v>
      </c>
      <c r="AH3663" s="9">
        <v>3419.3499999999899</v>
      </c>
      <c r="AJ3663" s="9">
        <v>2849</v>
      </c>
      <c r="AL3663" s="9">
        <v>3662</v>
      </c>
      <c r="AV3663" s="9">
        <v>3419.3499999999899</v>
      </c>
      <c r="AX3663" s="9">
        <v>3662</v>
      </c>
      <c r="AZ3663" s="9">
        <v>629.77</v>
      </c>
      <c r="BB3663" s="9">
        <v>2838.06</v>
      </c>
      <c r="BF3663" s="9">
        <v>3419.35</v>
      </c>
      <c r="BH3663" s="9">
        <v>3007</v>
      </c>
      <c r="BL3663" s="9">
        <v>2151</v>
      </c>
      <c r="BP3663" s="9">
        <v>3662</v>
      </c>
      <c r="BV3663" s="9">
        <v>3350.96</v>
      </c>
      <c r="BX3663" s="9">
        <v>1831</v>
      </c>
      <c r="BZ3663" s="9">
        <v>1831</v>
      </c>
    </row>
    <row r="3664" spans="1:78" x14ac:dyDescent="0.2">
      <c r="A3664" t="s">
        <v>1</v>
      </c>
      <c r="B3664" s="13">
        <v>23078</v>
      </c>
      <c r="C3664" t="s">
        <v>4686</v>
      </c>
      <c r="E3664" s="5">
        <v>23078</v>
      </c>
      <c r="G3664">
        <v>360</v>
      </c>
      <c r="I3664" s="15">
        <v>1539.4</v>
      </c>
      <c r="J3664" s="9">
        <v>2653.05</v>
      </c>
      <c r="K3664" s="9">
        <f t="shared" si="128"/>
        <v>769.7</v>
      </c>
      <c r="L3664" s="9">
        <f t="shared" si="129"/>
        <v>2920.42</v>
      </c>
      <c r="N3664" s="9">
        <v>1539.4</v>
      </c>
      <c r="P3664" s="9">
        <v>2863.1599999999899</v>
      </c>
      <c r="X3664" s="9">
        <v>2920.42</v>
      </c>
      <c r="AB3664" s="9">
        <v>1539.4</v>
      </c>
      <c r="AD3664" s="9">
        <v>1539.4</v>
      </c>
      <c r="AF3664" s="9">
        <v>1539.4</v>
      </c>
      <c r="AH3664" s="9">
        <v>1539.4</v>
      </c>
      <c r="AJ3664" s="9">
        <v>1539.4</v>
      </c>
      <c r="AL3664" s="9">
        <v>1539.4</v>
      </c>
      <c r="AV3664" s="9">
        <v>2863.1599999999899</v>
      </c>
      <c r="AX3664" s="9">
        <v>1539.4</v>
      </c>
      <c r="AZ3664" s="9">
        <v>1646.3</v>
      </c>
      <c r="BB3664" s="9">
        <v>2376.42</v>
      </c>
      <c r="BF3664" s="9">
        <v>1539.4</v>
      </c>
      <c r="BH3664" s="9">
        <v>1539.4</v>
      </c>
      <c r="BL3664" s="9">
        <v>1539.4</v>
      </c>
      <c r="BP3664" s="9">
        <v>1539.4</v>
      </c>
      <c r="BV3664" s="9">
        <v>1539.4</v>
      </c>
      <c r="BX3664" s="9">
        <v>769.7</v>
      </c>
      <c r="BZ3664" s="9">
        <v>769.7</v>
      </c>
    </row>
    <row r="3665" spans="1:78" x14ac:dyDescent="0.2">
      <c r="A3665" t="s">
        <v>1</v>
      </c>
      <c r="B3665" s="13">
        <v>19380</v>
      </c>
      <c r="C3665" t="s">
        <v>4645</v>
      </c>
      <c r="E3665" s="5">
        <v>19380</v>
      </c>
      <c r="G3665">
        <v>360</v>
      </c>
      <c r="I3665" s="15">
        <v>5831.5</v>
      </c>
      <c r="J3665" s="9">
        <v>2653.05</v>
      </c>
      <c r="K3665" s="9">
        <f t="shared" si="128"/>
        <v>866.72</v>
      </c>
      <c r="L3665" s="9">
        <f t="shared" si="129"/>
        <v>6819.1499999999896</v>
      </c>
      <c r="N3665" s="9">
        <v>5831.5</v>
      </c>
      <c r="P3665" s="9">
        <v>6685.4399999999896</v>
      </c>
      <c r="X3665" s="9">
        <v>6819.1499999999896</v>
      </c>
      <c r="AB3665" s="9">
        <v>5831.5</v>
      </c>
      <c r="AD3665" s="9">
        <v>4573</v>
      </c>
      <c r="AF3665" s="9">
        <v>5524</v>
      </c>
      <c r="AH3665" s="9">
        <v>5831.5</v>
      </c>
      <c r="AJ3665" s="9">
        <v>3146</v>
      </c>
      <c r="AL3665" s="9">
        <v>5026</v>
      </c>
      <c r="AV3665" s="9">
        <v>6685.4399999999896</v>
      </c>
      <c r="AX3665" s="9">
        <v>5062</v>
      </c>
      <c r="AZ3665" s="9">
        <v>866.72</v>
      </c>
      <c r="BB3665" s="9">
        <v>5548.92</v>
      </c>
      <c r="BF3665" s="9">
        <v>5831.5</v>
      </c>
      <c r="BH3665" s="9">
        <v>3431</v>
      </c>
      <c r="BL3665" s="9">
        <v>2402</v>
      </c>
      <c r="BP3665" s="9">
        <v>5831.5</v>
      </c>
      <c r="BV3665" s="9">
        <v>5831.5</v>
      </c>
      <c r="BX3665" s="9">
        <v>2915.75</v>
      </c>
      <c r="BZ3665" s="9">
        <v>2915.75</v>
      </c>
    </row>
    <row r="3666" spans="1:78" x14ac:dyDescent="0.2">
      <c r="A3666" t="s">
        <v>1</v>
      </c>
      <c r="B3666" s="13">
        <v>64704</v>
      </c>
      <c r="C3666" t="s">
        <v>5137</v>
      </c>
      <c r="E3666" s="5">
        <v>64704</v>
      </c>
      <c r="G3666">
        <v>360</v>
      </c>
      <c r="I3666" s="15">
        <v>2794</v>
      </c>
      <c r="J3666" s="9">
        <v>2653.05</v>
      </c>
      <c r="K3666" s="9">
        <f t="shared" si="128"/>
        <v>348.38</v>
      </c>
      <c r="L3666" s="9">
        <f t="shared" si="129"/>
        <v>2794</v>
      </c>
      <c r="N3666" s="9">
        <v>2500</v>
      </c>
      <c r="P3666" s="9">
        <v>2119.44</v>
      </c>
      <c r="X3666" s="9">
        <v>2161.8299999999899</v>
      </c>
      <c r="AB3666" s="9">
        <v>2794</v>
      </c>
      <c r="AD3666" s="9">
        <v>1480</v>
      </c>
      <c r="AF3666" s="9">
        <v>1947</v>
      </c>
      <c r="AH3666" s="9">
        <v>2119.44</v>
      </c>
      <c r="AJ3666" s="9">
        <v>1018</v>
      </c>
      <c r="AL3666" s="9">
        <v>1619</v>
      </c>
      <c r="AV3666" s="9">
        <v>2119.44</v>
      </c>
      <c r="AX3666" s="9">
        <v>2794</v>
      </c>
      <c r="AZ3666" s="9">
        <v>348.38</v>
      </c>
      <c r="BB3666" s="9">
        <v>1759.14</v>
      </c>
      <c r="BF3666" s="9">
        <v>2119.44</v>
      </c>
      <c r="BH3666" s="9">
        <v>1590</v>
      </c>
      <c r="BL3666" s="9">
        <v>2151</v>
      </c>
      <c r="BP3666" s="9">
        <v>2794</v>
      </c>
      <c r="BV3666" s="9">
        <v>2077.0500000000002</v>
      </c>
      <c r="BX3666" s="9">
        <v>1397</v>
      </c>
      <c r="BZ3666" s="9">
        <v>1397</v>
      </c>
    </row>
    <row r="3667" spans="1:78" x14ac:dyDescent="0.2">
      <c r="A3667" t="s">
        <v>1</v>
      </c>
      <c r="B3667" s="13">
        <v>64714</v>
      </c>
      <c r="C3667" t="s">
        <v>5138</v>
      </c>
      <c r="E3667" s="5">
        <v>64714</v>
      </c>
      <c r="G3667">
        <v>360</v>
      </c>
      <c r="I3667" s="15">
        <v>6957</v>
      </c>
      <c r="J3667" s="9">
        <v>2653.05</v>
      </c>
      <c r="K3667" s="9">
        <f t="shared" si="128"/>
        <v>798.09</v>
      </c>
      <c r="L3667" s="9">
        <f t="shared" si="129"/>
        <v>5062</v>
      </c>
      <c r="N3667" s="9">
        <v>3450</v>
      </c>
      <c r="P3667" s="9">
        <v>2119.44</v>
      </c>
      <c r="X3667" s="9">
        <v>2161.8299999999899</v>
      </c>
      <c r="AB3667" s="9">
        <v>3025.51</v>
      </c>
      <c r="AD3667" s="9">
        <v>3612</v>
      </c>
      <c r="AF3667" s="9">
        <v>4357</v>
      </c>
      <c r="AH3667" s="9">
        <v>2119.44</v>
      </c>
      <c r="AJ3667" s="9">
        <v>2485</v>
      </c>
      <c r="AL3667" s="9">
        <v>3951</v>
      </c>
      <c r="AV3667" s="9">
        <v>2119.44</v>
      </c>
      <c r="AX3667" s="9">
        <v>5062</v>
      </c>
      <c r="AZ3667" s="9">
        <v>798.09</v>
      </c>
      <c r="BB3667" s="9">
        <v>1759.14</v>
      </c>
      <c r="BF3667" s="9">
        <v>2119.44</v>
      </c>
      <c r="BH3667" s="9">
        <v>2132</v>
      </c>
      <c r="BL3667" s="9">
        <v>2151</v>
      </c>
      <c r="BP3667" s="9">
        <v>3767</v>
      </c>
      <c r="BV3667" s="9">
        <v>2077.0500000000002</v>
      </c>
      <c r="BX3667" s="9">
        <v>3478.5</v>
      </c>
      <c r="BZ3667" s="9">
        <v>3478.5</v>
      </c>
    </row>
    <row r="3668" spans="1:78" x14ac:dyDescent="0.2">
      <c r="A3668" t="s">
        <v>1</v>
      </c>
      <c r="B3668" s="13">
        <v>27690</v>
      </c>
      <c r="C3668" t="s">
        <v>4791</v>
      </c>
      <c r="E3668" s="5">
        <v>27690</v>
      </c>
      <c r="G3668">
        <v>360</v>
      </c>
      <c r="I3668" s="15">
        <v>4521</v>
      </c>
      <c r="J3668" s="9">
        <v>2653.05</v>
      </c>
      <c r="K3668" s="9">
        <f t="shared" si="128"/>
        <v>703.1</v>
      </c>
      <c r="L3668" s="9">
        <f t="shared" si="129"/>
        <v>7719.93</v>
      </c>
      <c r="N3668" s="9">
        <v>4521</v>
      </c>
      <c r="P3668" s="9">
        <v>7568.56</v>
      </c>
      <c r="X3668" s="9">
        <v>7719.93</v>
      </c>
      <c r="AB3668" s="9">
        <v>4521</v>
      </c>
      <c r="AD3668" s="9">
        <v>4140</v>
      </c>
      <c r="AF3668" s="9">
        <v>4521</v>
      </c>
      <c r="AH3668" s="9">
        <v>4521</v>
      </c>
      <c r="AJ3668" s="9">
        <v>2849</v>
      </c>
      <c r="AL3668" s="9">
        <v>4521</v>
      </c>
      <c r="AV3668" s="9">
        <v>7568.56</v>
      </c>
      <c r="AX3668" s="9">
        <v>4521</v>
      </c>
      <c r="AZ3668" s="9">
        <v>703.1</v>
      </c>
      <c r="BB3668" s="9">
        <v>6281.9</v>
      </c>
      <c r="BF3668" s="9">
        <v>4521</v>
      </c>
      <c r="BH3668" s="9">
        <v>3007</v>
      </c>
      <c r="BL3668" s="9">
        <v>2402</v>
      </c>
      <c r="BP3668" s="9">
        <v>4521</v>
      </c>
      <c r="BV3668" s="9">
        <v>4521</v>
      </c>
      <c r="BX3668" s="9">
        <v>2260.5</v>
      </c>
      <c r="BZ3668" s="9">
        <v>2260.5</v>
      </c>
    </row>
    <row r="3669" spans="1:78" x14ac:dyDescent="0.2">
      <c r="A3669" t="s">
        <v>1</v>
      </c>
      <c r="B3669" s="13">
        <v>25365</v>
      </c>
      <c r="C3669" t="s">
        <v>4720</v>
      </c>
      <c r="E3669" s="5">
        <v>25365</v>
      </c>
      <c r="G3669">
        <v>360</v>
      </c>
      <c r="I3669" s="15">
        <v>6538.5</v>
      </c>
      <c r="J3669" s="9">
        <v>2653.05</v>
      </c>
      <c r="K3669" s="9">
        <f t="shared" si="128"/>
        <v>1040.28</v>
      </c>
      <c r="L3669" s="9">
        <f t="shared" si="129"/>
        <v>15174.76</v>
      </c>
      <c r="N3669" s="9">
        <v>4500</v>
      </c>
      <c r="P3669" s="9">
        <v>14877.219999999899</v>
      </c>
      <c r="X3669" s="9">
        <v>15174.76</v>
      </c>
      <c r="AB3669" s="9">
        <v>6538.5</v>
      </c>
      <c r="AD3669" s="9">
        <v>3843</v>
      </c>
      <c r="AF3669" s="9">
        <v>4637</v>
      </c>
      <c r="AH3669" s="9">
        <v>6538.5</v>
      </c>
      <c r="AJ3669" s="9">
        <v>2644</v>
      </c>
      <c r="AL3669" s="9">
        <v>4214</v>
      </c>
      <c r="AV3669" s="9">
        <v>14877.219999999899</v>
      </c>
      <c r="AX3669" s="9">
        <v>5062</v>
      </c>
      <c r="AZ3669" s="9">
        <v>1040.28</v>
      </c>
      <c r="BB3669" s="9">
        <v>12348.09</v>
      </c>
      <c r="BF3669" s="9">
        <v>6538.5</v>
      </c>
      <c r="BH3669" s="9">
        <v>2438</v>
      </c>
      <c r="BL3669" s="9">
        <v>2402</v>
      </c>
      <c r="BP3669" s="9">
        <v>6538.5</v>
      </c>
      <c r="BV3669" s="9">
        <v>6538.5</v>
      </c>
      <c r="BX3669" s="9">
        <v>3269.25</v>
      </c>
      <c r="BZ3669" s="9">
        <v>3269.25</v>
      </c>
    </row>
    <row r="3670" spans="1:78" x14ac:dyDescent="0.2">
      <c r="A3670" t="s">
        <v>1</v>
      </c>
      <c r="B3670" s="13">
        <v>55530</v>
      </c>
      <c r="C3670" t="s">
        <v>5028</v>
      </c>
      <c r="E3670" s="5">
        <v>55530</v>
      </c>
      <c r="G3670">
        <v>360</v>
      </c>
      <c r="I3670" s="15">
        <v>9042</v>
      </c>
      <c r="J3670" s="9">
        <v>2653.05</v>
      </c>
      <c r="K3670" s="9">
        <f t="shared" si="128"/>
        <v>387.86</v>
      </c>
      <c r="L3670" s="9">
        <f t="shared" si="129"/>
        <v>6000</v>
      </c>
      <c r="N3670" s="9">
        <v>6000</v>
      </c>
      <c r="P3670" s="9">
        <v>3716.46</v>
      </c>
      <c r="X3670" s="9">
        <v>3790.79</v>
      </c>
      <c r="AB3670" s="9">
        <v>5311.67</v>
      </c>
      <c r="AD3670" s="9">
        <v>4140</v>
      </c>
      <c r="AF3670" s="9">
        <v>5006</v>
      </c>
      <c r="AH3670" s="9">
        <v>3716.46</v>
      </c>
      <c r="AJ3670" s="9">
        <v>2849</v>
      </c>
      <c r="AL3670" s="9">
        <v>4544</v>
      </c>
      <c r="AV3670" s="9">
        <v>3716.46</v>
      </c>
      <c r="AX3670" s="9">
        <v>5062</v>
      </c>
      <c r="AZ3670" s="9">
        <v>387.86</v>
      </c>
      <c r="BB3670" s="9">
        <v>3084.66</v>
      </c>
      <c r="BF3670" s="9">
        <v>3716.46</v>
      </c>
      <c r="BH3670" s="9">
        <v>3007</v>
      </c>
      <c r="BL3670" s="9">
        <v>2151</v>
      </c>
      <c r="BP3670" s="9">
        <v>3767</v>
      </c>
      <c r="BV3670" s="9">
        <v>3642.13</v>
      </c>
      <c r="BX3670" s="9">
        <v>4521</v>
      </c>
      <c r="BZ3670" s="9">
        <v>4521</v>
      </c>
    </row>
    <row r="3671" spans="1:78" x14ac:dyDescent="0.2">
      <c r="A3671" t="s">
        <v>1</v>
      </c>
      <c r="B3671" s="13">
        <v>64718</v>
      </c>
      <c r="C3671" t="s">
        <v>5139</v>
      </c>
      <c r="E3671" s="5">
        <v>64718</v>
      </c>
      <c r="G3671">
        <v>360</v>
      </c>
      <c r="I3671" s="15">
        <v>6594.1428999999998</v>
      </c>
      <c r="J3671" s="9">
        <v>2653.05</v>
      </c>
      <c r="K3671" s="9">
        <f t="shared" si="128"/>
        <v>671.04</v>
      </c>
      <c r="L3671" s="9">
        <f t="shared" si="129"/>
        <v>5062</v>
      </c>
      <c r="N3671" s="9">
        <v>3450</v>
      </c>
      <c r="P3671" s="9">
        <v>2119.44</v>
      </c>
      <c r="X3671" s="9">
        <v>2161.8299999999899</v>
      </c>
      <c r="AB3671" s="9">
        <v>3025.51</v>
      </c>
      <c r="AD3671" s="9">
        <v>3612</v>
      </c>
      <c r="AF3671" s="9">
        <v>4357</v>
      </c>
      <c r="AH3671" s="9">
        <v>2119.44</v>
      </c>
      <c r="AJ3671" s="9">
        <v>2485</v>
      </c>
      <c r="AL3671" s="9">
        <v>3951</v>
      </c>
      <c r="AV3671" s="9">
        <v>2119.44</v>
      </c>
      <c r="AX3671" s="9">
        <v>5062</v>
      </c>
      <c r="AZ3671" s="9">
        <v>671.04</v>
      </c>
      <c r="BB3671" s="9">
        <v>1759.14</v>
      </c>
      <c r="BF3671" s="9">
        <v>2119.44</v>
      </c>
      <c r="BH3671" s="9">
        <v>2132</v>
      </c>
      <c r="BL3671" s="9">
        <v>2151</v>
      </c>
      <c r="BP3671" s="9">
        <v>3767</v>
      </c>
      <c r="BV3671" s="9">
        <v>2077.0500000000002</v>
      </c>
      <c r="BX3671" s="9">
        <v>3297.07</v>
      </c>
      <c r="BZ3671" s="9">
        <v>3297.07</v>
      </c>
    </row>
    <row r="3672" spans="1:78" x14ac:dyDescent="0.2">
      <c r="A3672" t="s">
        <v>1</v>
      </c>
      <c r="B3672" s="13">
        <v>53400</v>
      </c>
      <c r="C3672" t="s">
        <v>5011</v>
      </c>
      <c r="E3672" s="5">
        <v>53400</v>
      </c>
      <c r="G3672">
        <v>360</v>
      </c>
      <c r="I3672" s="15">
        <v>1831</v>
      </c>
      <c r="J3672" s="9">
        <v>2653.05</v>
      </c>
      <c r="K3672" s="9">
        <f t="shared" si="128"/>
        <v>877.31</v>
      </c>
      <c r="L3672" s="9">
        <f t="shared" si="129"/>
        <v>5438.9899999999898</v>
      </c>
      <c r="N3672" s="9">
        <v>1831</v>
      </c>
      <c r="P3672" s="9">
        <v>5332.34</v>
      </c>
      <c r="X3672" s="9">
        <v>5438.9899999999898</v>
      </c>
      <c r="AB3672" s="9">
        <v>1831</v>
      </c>
      <c r="AD3672" s="9">
        <v>1831</v>
      </c>
      <c r="AF3672" s="9">
        <v>1831</v>
      </c>
      <c r="AH3672" s="9">
        <v>1831</v>
      </c>
      <c r="AJ3672" s="9">
        <v>1831</v>
      </c>
      <c r="AL3672" s="9">
        <v>1831</v>
      </c>
      <c r="AV3672" s="9">
        <v>5332.34</v>
      </c>
      <c r="AX3672" s="9">
        <v>1831</v>
      </c>
      <c r="AZ3672" s="9">
        <v>877.31</v>
      </c>
      <c r="BB3672" s="9">
        <v>4425.84</v>
      </c>
      <c r="BF3672" s="9">
        <v>1831</v>
      </c>
      <c r="BH3672" s="9">
        <v>1831</v>
      </c>
      <c r="BL3672" s="9">
        <v>1831</v>
      </c>
      <c r="BP3672" s="9">
        <v>1831</v>
      </c>
      <c r="BV3672" s="9">
        <v>1831</v>
      </c>
      <c r="BX3672" s="9">
        <v>915.5</v>
      </c>
      <c r="BZ3672" s="9">
        <v>915.5</v>
      </c>
    </row>
    <row r="3673" spans="1:78" x14ac:dyDescent="0.2">
      <c r="A3673" t="s">
        <v>1</v>
      </c>
      <c r="B3673" s="13">
        <v>57295</v>
      </c>
      <c r="C3673" t="s">
        <v>5061</v>
      </c>
      <c r="E3673" s="5">
        <v>57295</v>
      </c>
      <c r="G3673">
        <v>360</v>
      </c>
      <c r="I3673" s="15">
        <v>1998</v>
      </c>
      <c r="J3673" s="9">
        <v>2653.05</v>
      </c>
      <c r="K3673" s="9">
        <f t="shared" si="128"/>
        <v>514.99</v>
      </c>
      <c r="L3673" s="9">
        <f t="shared" si="129"/>
        <v>3232.4299999999898</v>
      </c>
      <c r="N3673" s="9">
        <v>1998</v>
      </c>
      <c r="P3673" s="9">
        <v>3169.05</v>
      </c>
      <c r="X3673" s="9">
        <v>3232.4299999999898</v>
      </c>
      <c r="AB3673" s="9">
        <v>1998</v>
      </c>
      <c r="AD3673" s="9">
        <v>1998</v>
      </c>
      <c r="AF3673" s="9">
        <v>1998</v>
      </c>
      <c r="AH3673" s="9">
        <v>1998</v>
      </c>
      <c r="AJ3673" s="9">
        <v>1998</v>
      </c>
      <c r="AL3673" s="9">
        <v>1998</v>
      </c>
      <c r="AV3673" s="9">
        <v>3169.05</v>
      </c>
      <c r="AX3673" s="9">
        <v>1998</v>
      </c>
      <c r="AZ3673" s="9">
        <v>514.99</v>
      </c>
      <c r="BB3673" s="9">
        <v>2630.31</v>
      </c>
      <c r="BF3673" s="9">
        <v>1998</v>
      </c>
      <c r="BH3673" s="9">
        <v>1998</v>
      </c>
      <c r="BL3673" s="9">
        <v>1998</v>
      </c>
      <c r="BP3673" s="9">
        <v>1998</v>
      </c>
      <c r="BV3673" s="9">
        <v>1998</v>
      </c>
      <c r="BX3673" s="9">
        <v>999</v>
      </c>
      <c r="BZ3673" s="9">
        <v>999</v>
      </c>
    </row>
    <row r="3674" spans="1:78" x14ac:dyDescent="0.2">
      <c r="A3674" t="s">
        <v>1</v>
      </c>
      <c r="B3674" s="13">
        <v>64585</v>
      </c>
      <c r="C3674" t="s">
        <v>5134</v>
      </c>
      <c r="E3674" s="5">
        <v>64585</v>
      </c>
      <c r="G3674">
        <v>360</v>
      </c>
      <c r="I3674" s="15">
        <v>2443.5</v>
      </c>
      <c r="J3674" s="9">
        <v>2653.05</v>
      </c>
      <c r="K3674" s="9">
        <f t="shared" si="128"/>
        <v>270.04000000000002</v>
      </c>
      <c r="L3674" s="9">
        <f t="shared" si="129"/>
        <v>4035.96</v>
      </c>
      <c r="N3674" s="9">
        <v>2443.5</v>
      </c>
      <c r="P3674" s="9">
        <v>3956.82</v>
      </c>
      <c r="X3674" s="9">
        <v>4035.96</v>
      </c>
      <c r="AB3674" s="9">
        <v>2443.5</v>
      </c>
      <c r="AD3674" s="9">
        <v>1480</v>
      </c>
      <c r="AF3674" s="9">
        <v>1947</v>
      </c>
      <c r="AH3674" s="9">
        <v>2443.5</v>
      </c>
      <c r="AJ3674" s="9">
        <v>1018</v>
      </c>
      <c r="AL3674" s="9">
        <v>1619</v>
      </c>
      <c r="AV3674" s="9">
        <v>3956.82</v>
      </c>
      <c r="AX3674" s="9">
        <v>2443.5</v>
      </c>
      <c r="AZ3674" s="9">
        <v>270.04000000000002</v>
      </c>
      <c r="BB3674" s="9">
        <v>3284.16</v>
      </c>
      <c r="BF3674" s="9">
        <v>2443.5</v>
      </c>
      <c r="BH3674" s="9">
        <v>1590</v>
      </c>
      <c r="BL3674" s="9">
        <v>2280</v>
      </c>
      <c r="BP3674" s="9">
        <v>2443.5</v>
      </c>
      <c r="BV3674" s="9">
        <v>2443.5</v>
      </c>
      <c r="BX3674" s="9">
        <v>1221.75</v>
      </c>
      <c r="BZ3674" s="9">
        <v>1221.75</v>
      </c>
    </row>
    <row r="3675" spans="1:78" x14ac:dyDescent="0.2">
      <c r="A3675" t="s">
        <v>1</v>
      </c>
      <c r="B3675" s="13">
        <v>63688</v>
      </c>
      <c r="C3675" t="s">
        <v>5130</v>
      </c>
      <c r="E3675" s="5">
        <v>63688</v>
      </c>
      <c r="G3675">
        <v>360</v>
      </c>
      <c r="I3675" s="15">
        <v>3478.5</v>
      </c>
      <c r="J3675" s="9">
        <v>2653.05</v>
      </c>
      <c r="K3675" s="9">
        <f t="shared" si="128"/>
        <v>427.71</v>
      </c>
      <c r="L3675" s="9">
        <f t="shared" si="129"/>
        <v>4035.96</v>
      </c>
      <c r="N3675" s="9">
        <v>2500</v>
      </c>
      <c r="P3675" s="9">
        <v>3956.82</v>
      </c>
      <c r="X3675" s="9">
        <v>4035.96</v>
      </c>
      <c r="AB3675" s="9">
        <v>3478.5</v>
      </c>
      <c r="AD3675" s="9">
        <v>1480</v>
      </c>
      <c r="AF3675" s="9">
        <v>1947</v>
      </c>
      <c r="AH3675" s="9">
        <v>3478.5</v>
      </c>
      <c r="AJ3675" s="9">
        <v>1018</v>
      </c>
      <c r="AL3675" s="9">
        <v>1619</v>
      </c>
      <c r="AV3675" s="9">
        <v>3956.82</v>
      </c>
      <c r="AX3675" s="9">
        <v>3478.5</v>
      </c>
      <c r="AZ3675" s="9">
        <v>427.71</v>
      </c>
      <c r="BB3675" s="9">
        <v>3284.16</v>
      </c>
      <c r="BF3675" s="9">
        <v>3478.5</v>
      </c>
      <c r="BH3675" s="9">
        <v>1590</v>
      </c>
      <c r="BL3675" s="9">
        <v>2280</v>
      </c>
      <c r="BP3675" s="9">
        <v>3478.5</v>
      </c>
      <c r="BV3675" s="9">
        <v>3478.5</v>
      </c>
      <c r="BX3675" s="9">
        <v>1739.25</v>
      </c>
      <c r="BZ3675" s="9">
        <v>1739.25</v>
      </c>
    </row>
    <row r="3676" spans="1:78" x14ac:dyDescent="0.2">
      <c r="A3676" t="s">
        <v>1</v>
      </c>
      <c r="B3676" s="13">
        <v>57287</v>
      </c>
      <c r="C3676" t="s">
        <v>5059</v>
      </c>
      <c r="E3676" s="5">
        <v>57287</v>
      </c>
      <c r="G3676">
        <v>360</v>
      </c>
      <c r="I3676" s="15">
        <v>3514</v>
      </c>
      <c r="J3676" s="9">
        <v>2653.05</v>
      </c>
      <c r="K3676" s="9">
        <f t="shared" si="128"/>
        <v>738.48</v>
      </c>
      <c r="L3676" s="9">
        <f t="shared" si="129"/>
        <v>3514</v>
      </c>
      <c r="N3676" s="9">
        <v>3514</v>
      </c>
      <c r="P3676" s="9">
        <v>3169.05</v>
      </c>
      <c r="X3676" s="9">
        <v>3232.4299999999898</v>
      </c>
      <c r="AB3676" s="9">
        <v>3514</v>
      </c>
      <c r="AD3676" s="9">
        <v>1480</v>
      </c>
      <c r="AF3676" s="9">
        <v>1947</v>
      </c>
      <c r="AH3676" s="9">
        <v>3169.05</v>
      </c>
      <c r="AJ3676" s="9">
        <v>1018</v>
      </c>
      <c r="AL3676" s="9">
        <v>1619</v>
      </c>
      <c r="AV3676" s="9">
        <v>3169.05</v>
      </c>
      <c r="AX3676" s="9">
        <v>3514</v>
      </c>
      <c r="AZ3676" s="9">
        <v>738.48</v>
      </c>
      <c r="BB3676" s="9">
        <v>2630.31</v>
      </c>
      <c r="BF3676" s="9">
        <v>3169.05</v>
      </c>
      <c r="BH3676" s="9">
        <v>3007</v>
      </c>
      <c r="BL3676" s="9">
        <v>2280</v>
      </c>
      <c r="BP3676" s="9">
        <v>3514</v>
      </c>
      <c r="BV3676" s="9">
        <v>3105.67</v>
      </c>
      <c r="BX3676" s="9">
        <v>1757</v>
      </c>
      <c r="BZ3676" s="9">
        <v>1757</v>
      </c>
    </row>
    <row r="3677" spans="1:78" x14ac:dyDescent="0.2">
      <c r="A3677" t="s">
        <v>1</v>
      </c>
      <c r="B3677" s="13">
        <v>64595</v>
      </c>
      <c r="C3677" t="s">
        <v>5136</v>
      </c>
      <c r="E3677" s="5">
        <v>64595</v>
      </c>
      <c r="G3677">
        <v>360</v>
      </c>
      <c r="I3677" s="15">
        <v>2443.5</v>
      </c>
      <c r="J3677" s="9">
        <v>2653.05</v>
      </c>
      <c r="K3677" s="9">
        <f t="shared" si="128"/>
        <v>272.04000000000002</v>
      </c>
      <c r="L3677" s="9">
        <f t="shared" si="129"/>
        <v>4035.96</v>
      </c>
      <c r="N3677" s="9">
        <v>2443.5</v>
      </c>
      <c r="P3677" s="9">
        <v>3956.82</v>
      </c>
      <c r="X3677" s="9">
        <v>4035.96</v>
      </c>
      <c r="AB3677" s="9">
        <v>2443.5</v>
      </c>
      <c r="AD3677" s="9">
        <v>1480</v>
      </c>
      <c r="AF3677" s="9">
        <v>1947</v>
      </c>
      <c r="AH3677" s="9">
        <v>2443.5</v>
      </c>
      <c r="AJ3677" s="9">
        <v>1018</v>
      </c>
      <c r="AL3677" s="9">
        <v>1619</v>
      </c>
      <c r="AV3677" s="9">
        <v>3956.82</v>
      </c>
      <c r="AX3677" s="9">
        <v>2443.5</v>
      </c>
      <c r="AZ3677" s="9">
        <v>272.04000000000002</v>
      </c>
      <c r="BB3677" s="9">
        <v>3284.16</v>
      </c>
      <c r="BF3677" s="9">
        <v>2443.5</v>
      </c>
      <c r="BH3677" s="9">
        <v>1590</v>
      </c>
      <c r="BL3677" s="9">
        <v>2280</v>
      </c>
      <c r="BP3677" s="9">
        <v>2443.5</v>
      </c>
      <c r="BV3677" s="9">
        <v>2443.5</v>
      </c>
      <c r="BX3677" s="9">
        <v>1221.75</v>
      </c>
      <c r="BZ3677" s="9">
        <v>1221.75</v>
      </c>
    </row>
    <row r="3678" spans="1:78" x14ac:dyDescent="0.2">
      <c r="A3678" t="s">
        <v>1</v>
      </c>
      <c r="B3678" s="13">
        <v>28310</v>
      </c>
      <c r="C3678" t="s">
        <v>4830</v>
      </c>
      <c r="E3678" s="5">
        <v>28310</v>
      </c>
      <c r="G3678">
        <v>360</v>
      </c>
      <c r="I3678" s="15">
        <v>1629</v>
      </c>
      <c r="J3678" s="9">
        <v>2653.05</v>
      </c>
      <c r="K3678" s="9">
        <f t="shared" si="128"/>
        <v>604.55999999999995</v>
      </c>
      <c r="L3678" s="9">
        <f t="shared" si="129"/>
        <v>7719.93</v>
      </c>
      <c r="N3678" s="9">
        <v>1629</v>
      </c>
      <c r="P3678" s="9">
        <v>7568.56</v>
      </c>
      <c r="X3678" s="9">
        <v>7719.93</v>
      </c>
      <c r="AB3678" s="9">
        <v>1629</v>
      </c>
      <c r="AD3678" s="9">
        <v>1629</v>
      </c>
      <c r="AF3678" s="9">
        <v>1629</v>
      </c>
      <c r="AH3678" s="9">
        <v>1629</v>
      </c>
      <c r="AJ3678" s="9">
        <v>1629</v>
      </c>
      <c r="AL3678" s="9">
        <v>1629</v>
      </c>
      <c r="AV3678" s="9">
        <v>7568.56</v>
      </c>
      <c r="AX3678" s="9">
        <v>1629</v>
      </c>
      <c r="AZ3678" s="9">
        <v>604.55999999999995</v>
      </c>
      <c r="BB3678" s="9">
        <v>6281.9</v>
      </c>
      <c r="BF3678" s="9">
        <v>1629</v>
      </c>
      <c r="BH3678" s="9">
        <v>1629</v>
      </c>
      <c r="BL3678" s="9">
        <v>1629</v>
      </c>
      <c r="BP3678" s="9">
        <v>1629</v>
      </c>
      <c r="BV3678" s="9">
        <v>1629</v>
      </c>
      <c r="BX3678" s="9">
        <v>814.5</v>
      </c>
      <c r="BZ3678" s="9">
        <v>814.5</v>
      </c>
    </row>
    <row r="3679" spans="1:78" x14ac:dyDescent="0.2">
      <c r="A3679" t="s">
        <v>1</v>
      </c>
      <c r="B3679" s="13">
        <v>27687</v>
      </c>
      <c r="C3679" t="s">
        <v>4790</v>
      </c>
      <c r="E3679" s="5">
        <v>27687</v>
      </c>
      <c r="G3679">
        <v>360</v>
      </c>
      <c r="I3679" s="15">
        <v>2932.9175</v>
      </c>
      <c r="J3679" s="9">
        <v>2653.05</v>
      </c>
      <c r="K3679" s="9">
        <f t="shared" si="128"/>
        <v>502.09</v>
      </c>
      <c r="L3679" s="9">
        <f t="shared" si="129"/>
        <v>3487.7399999999898</v>
      </c>
      <c r="N3679" s="9">
        <v>2932.92</v>
      </c>
      <c r="P3679" s="9">
        <v>3419.3499999999899</v>
      </c>
      <c r="X3679" s="9">
        <v>3487.7399999999898</v>
      </c>
      <c r="AB3679" s="9">
        <v>2932.92</v>
      </c>
      <c r="AD3679" s="9">
        <v>2932.92</v>
      </c>
      <c r="AF3679" s="9">
        <v>2932.92</v>
      </c>
      <c r="AH3679" s="9">
        <v>2932.92</v>
      </c>
      <c r="AJ3679" s="9">
        <v>2644</v>
      </c>
      <c r="AL3679" s="9">
        <v>2932.92</v>
      </c>
      <c r="AV3679" s="9">
        <v>3419.3499999999899</v>
      </c>
      <c r="AX3679" s="9">
        <v>2932.92</v>
      </c>
      <c r="AZ3679" s="9">
        <v>502.09</v>
      </c>
      <c r="BB3679" s="9">
        <v>2838.06</v>
      </c>
      <c r="BF3679" s="9">
        <v>2932.92</v>
      </c>
      <c r="BH3679" s="9">
        <v>2438</v>
      </c>
      <c r="BL3679" s="9">
        <v>2280</v>
      </c>
      <c r="BP3679" s="9">
        <v>2932.92</v>
      </c>
      <c r="BV3679" s="9">
        <v>2932.92</v>
      </c>
      <c r="BX3679" s="9">
        <v>1466.46</v>
      </c>
      <c r="BZ3679" s="9">
        <v>1466.46</v>
      </c>
    </row>
    <row r="3680" spans="1:78" x14ac:dyDescent="0.2">
      <c r="A3680" t="s">
        <v>1</v>
      </c>
      <c r="B3680" s="13">
        <v>59320</v>
      </c>
      <c r="C3680" t="s">
        <v>5107</v>
      </c>
      <c r="E3680" s="5">
        <v>59320</v>
      </c>
      <c r="G3680">
        <v>360</v>
      </c>
      <c r="I3680" s="15">
        <v>2995</v>
      </c>
      <c r="J3680" s="9">
        <v>2653.05</v>
      </c>
      <c r="K3680" s="9">
        <f t="shared" si="128"/>
        <v>177.88</v>
      </c>
      <c r="L3680" s="9">
        <f t="shared" si="129"/>
        <v>3232.4299999999898</v>
      </c>
      <c r="N3680" s="9">
        <v>2500</v>
      </c>
      <c r="P3680" s="9">
        <v>3169.05</v>
      </c>
      <c r="X3680" s="9">
        <v>3232.4299999999898</v>
      </c>
      <c r="AB3680" s="9">
        <v>2995</v>
      </c>
      <c r="AD3680" s="9">
        <v>1480</v>
      </c>
      <c r="AF3680" s="9">
        <v>1947</v>
      </c>
      <c r="AH3680" s="9">
        <v>2995</v>
      </c>
      <c r="AJ3680" s="9">
        <v>1018</v>
      </c>
      <c r="AL3680" s="9">
        <v>1619</v>
      </c>
      <c r="AV3680" s="9">
        <v>3169.05</v>
      </c>
      <c r="AX3680" s="9">
        <v>2995</v>
      </c>
      <c r="AZ3680" s="9">
        <v>177.88</v>
      </c>
      <c r="BB3680" s="9">
        <v>2630.31</v>
      </c>
      <c r="BF3680" s="9">
        <v>2995</v>
      </c>
      <c r="BH3680" s="9">
        <v>1590</v>
      </c>
      <c r="BL3680" s="9">
        <v>2151</v>
      </c>
      <c r="BP3680" s="9">
        <v>2995</v>
      </c>
      <c r="BV3680" s="9">
        <v>2995</v>
      </c>
      <c r="BX3680" s="9">
        <v>1497.5</v>
      </c>
      <c r="BZ3680" s="9">
        <v>1497.5</v>
      </c>
    </row>
    <row r="3681" spans="1:78" x14ac:dyDescent="0.2">
      <c r="A3681" t="s">
        <v>1</v>
      </c>
      <c r="B3681" s="13">
        <v>23480</v>
      </c>
      <c r="C3681" t="s">
        <v>4694</v>
      </c>
      <c r="E3681" s="5">
        <v>23480</v>
      </c>
      <c r="G3681">
        <v>360</v>
      </c>
      <c r="I3681" s="15">
        <v>6957</v>
      </c>
      <c r="J3681" s="9">
        <v>2653.05</v>
      </c>
      <c r="K3681" s="9">
        <f t="shared" si="128"/>
        <v>934.36</v>
      </c>
      <c r="L3681" s="9">
        <f t="shared" si="129"/>
        <v>7719.93</v>
      </c>
      <c r="N3681" s="9">
        <v>6000</v>
      </c>
      <c r="P3681" s="9">
        <v>7568.56</v>
      </c>
      <c r="X3681" s="9">
        <v>7719.93</v>
      </c>
      <c r="AB3681" s="9">
        <v>6957</v>
      </c>
      <c r="AD3681" s="9">
        <v>4140</v>
      </c>
      <c r="AF3681" s="9">
        <v>5006</v>
      </c>
      <c r="AH3681" s="9">
        <v>6957</v>
      </c>
      <c r="AJ3681" s="9">
        <v>2849</v>
      </c>
      <c r="AL3681" s="9">
        <v>4544</v>
      </c>
      <c r="AV3681" s="9">
        <v>7568.56</v>
      </c>
      <c r="AX3681" s="9">
        <v>5062</v>
      </c>
      <c r="AZ3681" s="9">
        <v>934.36</v>
      </c>
      <c r="BB3681" s="9">
        <v>6281.9</v>
      </c>
      <c r="BF3681" s="9">
        <v>6957</v>
      </c>
      <c r="BH3681" s="9">
        <v>3007</v>
      </c>
      <c r="BL3681" s="9">
        <v>2402</v>
      </c>
      <c r="BP3681" s="9">
        <v>6957</v>
      </c>
      <c r="BV3681" s="9">
        <v>6957</v>
      </c>
      <c r="BX3681" s="9">
        <v>3478.5</v>
      </c>
      <c r="BZ3681" s="9">
        <v>3478.5</v>
      </c>
    </row>
    <row r="3682" spans="1:78" x14ac:dyDescent="0.2">
      <c r="A3682" t="s">
        <v>1</v>
      </c>
      <c r="B3682" s="13">
        <v>28116</v>
      </c>
      <c r="C3682" t="s">
        <v>4811</v>
      </c>
      <c r="E3682" s="5">
        <v>28116</v>
      </c>
      <c r="G3682">
        <v>360</v>
      </c>
      <c r="I3682" s="15">
        <v>5193.5</v>
      </c>
      <c r="J3682" s="9">
        <v>2653.05</v>
      </c>
      <c r="K3682" s="9">
        <f t="shared" si="128"/>
        <v>853.52</v>
      </c>
      <c r="L3682" s="9">
        <f t="shared" si="129"/>
        <v>5062</v>
      </c>
      <c r="N3682" s="9">
        <v>4500</v>
      </c>
      <c r="P3682" s="9">
        <v>3419.3499999999899</v>
      </c>
      <c r="X3682" s="9">
        <v>3487.7399999999898</v>
      </c>
      <c r="AB3682" s="9">
        <v>4817.05</v>
      </c>
      <c r="AD3682" s="9">
        <v>3843</v>
      </c>
      <c r="AF3682" s="9">
        <v>4637</v>
      </c>
      <c r="AH3682" s="9">
        <v>3419.3499999999899</v>
      </c>
      <c r="AJ3682" s="9">
        <v>2644</v>
      </c>
      <c r="AL3682" s="9">
        <v>4214</v>
      </c>
      <c r="AV3682" s="9">
        <v>3419.3499999999899</v>
      </c>
      <c r="AX3682" s="9">
        <v>5062</v>
      </c>
      <c r="AZ3682" s="9">
        <v>853.52</v>
      </c>
      <c r="BB3682" s="9">
        <v>2838.06</v>
      </c>
      <c r="BF3682" s="9">
        <v>3419.35</v>
      </c>
      <c r="BH3682" s="9">
        <v>2438</v>
      </c>
      <c r="BL3682" s="9">
        <v>2151</v>
      </c>
      <c r="BP3682" s="9">
        <v>3767</v>
      </c>
      <c r="BV3682" s="9">
        <v>3350.96</v>
      </c>
      <c r="BX3682" s="9">
        <v>2596.75</v>
      </c>
      <c r="BZ3682" s="9">
        <v>2596.75</v>
      </c>
    </row>
    <row r="3683" spans="1:78" x14ac:dyDescent="0.2">
      <c r="A3683" t="s">
        <v>1</v>
      </c>
      <c r="B3683" s="13">
        <v>28238</v>
      </c>
      <c r="C3683" t="s">
        <v>4820</v>
      </c>
      <c r="E3683" s="5">
        <v>28238</v>
      </c>
      <c r="G3683">
        <v>360</v>
      </c>
      <c r="I3683" s="15">
        <v>3984</v>
      </c>
      <c r="J3683" s="9">
        <v>2653.05</v>
      </c>
      <c r="K3683" s="9">
        <f t="shared" si="128"/>
        <v>738.5</v>
      </c>
      <c r="L3683" s="9">
        <f t="shared" si="129"/>
        <v>7719.93</v>
      </c>
      <c r="N3683" s="9">
        <v>3984</v>
      </c>
      <c r="P3683" s="9">
        <v>7568.56</v>
      </c>
      <c r="X3683" s="9">
        <v>7719.93</v>
      </c>
      <c r="AB3683" s="9">
        <v>3984</v>
      </c>
      <c r="AD3683" s="9">
        <v>3843</v>
      </c>
      <c r="AF3683" s="9">
        <v>3984</v>
      </c>
      <c r="AH3683" s="9">
        <v>3984</v>
      </c>
      <c r="AJ3683" s="9">
        <v>2644</v>
      </c>
      <c r="AL3683" s="9">
        <v>3984</v>
      </c>
      <c r="AV3683" s="9">
        <v>7568.56</v>
      </c>
      <c r="AX3683" s="9">
        <v>3984</v>
      </c>
      <c r="AZ3683" s="9">
        <v>738.5</v>
      </c>
      <c r="BB3683" s="9">
        <v>6281.9</v>
      </c>
      <c r="BF3683" s="9">
        <v>3984</v>
      </c>
      <c r="BH3683" s="9">
        <v>2438</v>
      </c>
      <c r="BL3683" s="9">
        <v>2524</v>
      </c>
      <c r="BP3683" s="9">
        <v>3984</v>
      </c>
      <c r="BV3683" s="9">
        <v>3984</v>
      </c>
      <c r="BX3683" s="9">
        <v>1992</v>
      </c>
      <c r="BZ3683" s="9">
        <v>1992</v>
      </c>
    </row>
    <row r="3684" spans="1:78" x14ac:dyDescent="0.2">
      <c r="A3684" t="s">
        <v>1</v>
      </c>
      <c r="B3684" s="13">
        <v>27446</v>
      </c>
      <c r="C3684" t="s">
        <v>4773</v>
      </c>
      <c r="E3684" s="5">
        <v>27446</v>
      </c>
      <c r="G3684">
        <v>360</v>
      </c>
      <c r="I3684" s="15">
        <v>6957</v>
      </c>
      <c r="J3684" s="9">
        <v>2653.05</v>
      </c>
      <c r="K3684" s="9">
        <f t="shared" si="128"/>
        <v>1316.13</v>
      </c>
      <c r="L3684" s="9">
        <f t="shared" si="129"/>
        <v>15174.76</v>
      </c>
      <c r="N3684" s="9">
        <v>6450</v>
      </c>
      <c r="P3684" s="9">
        <v>14877.219999999899</v>
      </c>
      <c r="X3684" s="9">
        <v>15174.76</v>
      </c>
      <c r="AB3684" s="9">
        <v>6957</v>
      </c>
      <c r="AD3684" s="9">
        <v>4573</v>
      </c>
      <c r="AF3684" s="9">
        <v>5524</v>
      </c>
      <c r="AH3684" s="9">
        <v>6957</v>
      </c>
      <c r="AJ3684" s="9">
        <v>3146</v>
      </c>
      <c r="AL3684" s="9">
        <v>5026</v>
      </c>
      <c r="AV3684" s="9">
        <v>14877.219999999899</v>
      </c>
      <c r="AX3684" s="9">
        <v>5062</v>
      </c>
      <c r="AZ3684" s="9">
        <v>1316.13</v>
      </c>
      <c r="BB3684" s="9">
        <v>12348.09</v>
      </c>
      <c r="BF3684" s="9">
        <v>6957</v>
      </c>
      <c r="BH3684" s="9">
        <v>6957</v>
      </c>
      <c r="BL3684" s="9">
        <v>2650</v>
      </c>
      <c r="BP3684" s="9">
        <v>6957</v>
      </c>
      <c r="BV3684" s="9">
        <v>6957</v>
      </c>
      <c r="BX3684" s="9">
        <v>3478.5</v>
      </c>
      <c r="BZ3684" s="9">
        <v>3478.5</v>
      </c>
    </row>
    <row r="3685" spans="1:78" x14ac:dyDescent="0.2">
      <c r="A3685" t="s">
        <v>1</v>
      </c>
      <c r="B3685" s="13">
        <v>15821</v>
      </c>
      <c r="C3685" t="s">
        <v>4620</v>
      </c>
      <c r="E3685" s="5">
        <v>15821</v>
      </c>
      <c r="G3685">
        <v>360</v>
      </c>
      <c r="I3685" s="15">
        <v>7814</v>
      </c>
      <c r="J3685" s="9">
        <v>2653.05</v>
      </c>
      <c r="K3685" s="9">
        <f t="shared" si="128"/>
        <v>661.38</v>
      </c>
      <c r="L3685" s="9">
        <f t="shared" si="129"/>
        <v>5062</v>
      </c>
      <c r="N3685" s="9">
        <v>4500</v>
      </c>
      <c r="P3685" s="9">
        <v>2072.29</v>
      </c>
      <c r="X3685" s="9">
        <v>2113.7399999999898</v>
      </c>
      <c r="AB3685" s="9">
        <v>2855.51</v>
      </c>
      <c r="AD3685" s="9">
        <v>3843</v>
      </c>
      <c r="AF3685" s="9">
        <v>4637</v>
      </c>
      <c r="AH3685" s="9">
        <v>2072.29</v>
      </c>
      <c r="AJ3685" s="9">
        <v>2644</v>
      </c>
      <c r="AL3685" s="9">
        <v>4214</v>
      </c>
      <c r="AV3685" s="9">
        <v>2072.29</v>
      </c>
      <c r="AX3685" s="9">
        <v>5062</v>
      </c>
      <c r="AZ3685" s="9">
        <v>661.38</v>
      </c>
      <c r="BB3685" s="9">
        <v>1720</v>
      </c>
      <c r="BF3685" s="9">
        <v>2072.29</v>
      </c>
      <c r="BH3685" s="9">
        <v>2438</v>
      </c>
      <c r="BL3685" s="9">
        <v>2033</v>
      </c>
      <c r="BP3685" s="9">
        <v>2857</v>
      </c>
      <c r="BV3685" s="9">
        <v>2030.8399999999899</v>
      </c>
      <c r="BX3685" s="9">
        <v>3907</v>
      </c>
      <c r="BZ3685" s="9">
        <v>3907</v>
      </c>
    </row>
    <row r="3686" spans="1:78" x14ac:dyDescent="0.2">
      <c r="A3686" t="s">
        <v>1</v>
      </c>
      <c r="B3686" s="13">
        <v>27685</v>
      </c>
      <c r="C3686" t="s">
        <v>4789</v>
      </c>
      <c r="E3686" s="5">
        <v>27685</v>
      </c>
      <c r="G3686">
        <v>360</v>
      </c>
      <c r="I3686" s="15">
        <v>2922.6367</v>
      </c>
      <c r="J3686" s="9">
        <v>2653.05</v>
      </c>
      <c r="K3686" s="9">
        <f t="shared" si="128"/>
        <v>736.76</v>
      </c>
      <c r="L3686" s="9">
        <f t="shared" si="129"/>
        <v>3487.7399999999898</v>
      </c>
      <c r="N3686" s="9">
        <v>2922.6399999999899</v>
      </c>
      <c r="P3686" s="9">
        <v>3419.3499999999899</v>
      </c>
      <c r="X3686" s="9">
        <v>3487.7399999999898</v>
      </c>
      <c r="AB3686" s="9">
        <v>2922.64</v>
      </c>
      <c r="AD3686" s="9">
        <v>2922.6399999999899</v>
      </c>
      <c r="AF3686" s="9">
        <v>2922.6399999999899</v>
      </c>
      <c r="AH3686" s="9">
        <v>2922.6399999999899</v>
      </c>
      <c r="AJ3686" s="9">
        <v>2644</v>
      </c>
      <c r="AL3686" s="9">
        <v>2922.6399999999899</v>
      </c>
      <c r="AV3686" s="9">
        <v>3419.3499999999899</v>
      </c>
      <c r="AX3686" s="9">
        <v>2922.64</v>
      </c>
      <c r="AZ3686" s="9">
        <v>736.76</v>
      </c>
      <c r="BB3686" s="9">
        <v>2838.06</v>
      </c>
      <c r="BF3686" s="9">
        <v>2922.64</v>
      </c>
      <c r="BH3686" s="9">
        <v>2438</v>
      </c>
      <c r="BL3686" s="9">
        <v>2280</v>
      </c>
      <c r="BP3686" s="9">
        <v>2922.6399999999899</v>
      </c>
      <c r="BV3686" s="9">
        <v>2922.6399999999899</v>
      </c>
      <c r="BX3686" s="9">
        <v>1461.32</v>
      </c>
      <c r="BZ3686" s="9">
        <v>1461.32</v>
      </c>
    </row>
    <row r="3687" spans="1:78" x14ac:dyDescent="0.2">
      <c r="A3687" t="s">
        <v>1</v>
      </c>
      <c r="B3687" s="13">
        <v>54300</v>
      </c>
      <c r="C3687" t="s">
        <v>5016</v>
      </c>
      <c r="E3687" s="5">
        <v>54300</v>
      </c>
      <c r="G3687">
        <v>360</v>
      </c>
      <c r="I3687" s="15">
        <v>2007.2856999999999</v>
      </c>
      <c r="J3687" s="9">
        <v>2653.05</v>
      </c>
      <c r="K3687" s="9">
        <f t="shared" si="128"/>
        <v>705.37</v>
      </c>
      <c r="L3687" s="9">
        <f t="shared" si="129"/>
        <v>3790.79</v>
      </c>
      <c r="N3687" s="9">
        <v>2007.29</v>
      </c>
      <c r="P3687" s="9">
        <v>3716.46</v>
      </c>
      <c r="X3687" s="9">
        <v>3790.79</v>
      </c>
      <c r="AB3687" s="9">
        <v>2007.29</v>
      </c>
      <c r="AD3687" s="9">
        <v>2007.29</v>
      </c>
      <c r="AF3687" s="9">
        <v>2007.29</v>
      </c>
      <c r="AH3687" s="9">
        <v>2007.29</v>
      </c>
      <c r="AJ3687" s="9">
        <v>2007.29</v>
      </c>
      <c r="AL3687" s="9">
        <v>2007.29</v>
      </c>
      <c r="AV3687" s="9">
        <v>3716.46</v>
      </c>
      <c r="AX3687" s="9">
        <v>2007.29</v>
      </c>
      <c r="AZ3687" s="9">
        <v>705.37</v>
      </c>
      <c r="BB3687" s="9">
        <v>3084.66</v>
      </c>
      <c r="BF3687" s="9">
        <v>2007.29</v>
      </c>
      <c r="BH3687" s="9">
        <v>2007.29</v>
      </c>
      <c r="BL3687" s="9">
        <v>2007.29</v>
      </c>
      <c r="BP3687" s="9">
        <v>2007.29</v>
      </c>
      <c r="BV3687" s="9">
        <v>2007.29</v>
      </c>
      <c r="BX3687" s="9">
        <v>1003.64</v>
      </c>
      <c r="BZ3687" s="9">
        <v>1003.64</v>
      </c>
    </row>
    <row r="3688" spans="1:78" x14ac:dyDescent="0.2">
      <c r="A3688" t="s">
        <v>1</v>
      </c>
      <c r="B3688" s="13">
        <v>55175</v>
      </c>
      <c r="C3688" t="s">
        <v>5025</v>
      </c>
      <c r="E3688" s="5">
        <v>55175</v>
      </c>
      <c r="G3688">
        <v>360</v>
      </c>
      <c r="I3688" s="15">
        <v>3176</v>
      </c>
      <c r="J3688" s="9">
        <v>2653.05</v>
      </c>
      <c r="K3688" s="9">
        <f t="shared" si="128"/>
        <v>400.1</v>
      </c>
      <c r="L3688" s="9">
        <f t="shared" si="129"/>
        <v>3790.79</v>
      </c>
      <c r="N3688" s="9">
        <v>2500</v>
      </c>
      <c r="P3688" s="9">
        <v>3716.46</v>
      </c>
      <c r="X3688" s="9">
        <v>3790.79</v>
      </c>
      <c r="AB3688" s="9">
        <v>3176</v>
      </c>
      <c r="AD3688" s="9">
        <v>1480</v>
      </c>
      <c r="AF3688" s="9">
        <v>1947</v>
      </c>
      <c r="AH3688" s="9">
        <v>3176</v>
      </c>
      <c r="AJ3688" s="9">
        <v>1018</v>
      </c>
      <c r="AL3688" s="9">
        <v>1619</v>
      </c>
      <c r="AV3688" s="9">
        <v>3716.46</v>
      </c>
      <c r="AX3688" s="9">
        <v>3176</v>
      </c>
      <c r="AZ3688" s="9">
        <v>400.1</v>
      </c>
      <c r="BB3688" s="9">
        <v>3084.66</v>
      </c>
      <c r="BF3688" s="9">
        <v>3176</v>
      </c>
      <c r="BH3688" s="9">
        <v>1590</v>
      </c>
      <c r="BL3688" s="9">
        <v>2402</v>
      </c>
      <c r="BP3688" s="9">
        <v>3176</v>
      </c>
      <c r="BV3688" s="9">
        <v>3176</v>
      </c>
      <c r="BX3688" s="9">
        <v>1588</v>
      </c>
      <c r="BZ3688" s="9">
        <v>1588</v>
      </c>
    </row>
    <row r="3689" spans="1:78" x14ac:dyDescent="0.2">
      <c r="A3689" t="s">
        <v>1</v>
      </c>
      <c r="B3689" s="13">
        <v>55180</v>
      </c>
      <c r="C3689" t="s">
        <v>5025</v>
      </c>
      <c r="E3689" s="5">
        <v>55180</v>
      </c>
      <c r="G3689">
        <v>360</v>
      </c>
      <c r="I3689" s="15">
        <v>2443.5</v>
      </c>
      <c r="J3689" s="9">
        <v>2653.05</v>
      </c>
      <c r="K3689" s="9">
        <f t="shared" si="128"/>
        <v>754.37</v>
      </c>
      <c r="L3689" s="9">
        <f t="shared" si="129"/>
        <v>5438.9899999999898</v>
      </c>
      <c r="N3689" s="9">
        <v>2443.5</v>
      </c>
      <c r="P3689" s="9">
        <v>5332.34</v>
      </c>
      <c r="X3689" s="9">
        <v>5438.9899999999898</v>
      </c>
      <c r="AB3689" s="9">
        <v>2443.5</v>
      </c>
      <c r="AD3689" s="9">
        <v>2443.5</v>
      </c>
      <c r="AF3689" s="9">
        <v>2443.5</v>
      </c>
      <c r="AH3689" s="9">
        <v>2443.5</v>
      </c>
      <c r="AJ3689" s="9">
        <v>2443.5</v>
      </c>
      <c r="AL3689" s="9">
        <v>2443.5</v>
      </c>
      <c r="AV3689" s="9">
        <v>5332.34</v>
      </c>
      <c r="AX3689" s="9">
        <v>2443.5</v>
      </c>
      <c r="AZ3689" s="9">
        <v>754.37</v>
      </c>
      <c r="BB3689" s="9">
        <v>4425.84</v>
      </c>
      <c r="BF3689" s="9">
        <v>2443.5</v>
      </c>
      <c r="BH3689" s="9">
        <v>2132</v>
      </c>
      <c r="BL3689" s="9">
        <v>2151</v>
      </c>
      <c r="BP3689" s="9">
        <v>2443.5</v>
      </c>
      <c r="BV3689" s="9">
        <v>2443.5</v>
      </c>
      <c r="BX3689" s="9">
        <v>1221.75</v>
      </c>
      <c r="BZ3689" s="9">
        <v>1221.75</v>
      </c>
    </row>
    <row r="3690" spans="1:78" x14ac:dyDescent="0.2">
      <c r="A3690" t="s">
        <v>1</v>
      </c>
      <c r="B3690" s="13">
        <v>27430</v>
      </c>
      <c r="C3690" t="s">
        <v>4772</v>
      </c>
      <c r="E3690" s="5">
        <v>27430</v>
      </c>
      <c r="G3690">
        <v>360</v>
      </c>
      <c r="I3690" s="15">
        <v>4630</v>
      </c>
      <c r="J3690" s="9">
        <v>2653.05</v>
      </c>
      <c r="K3690" s="9">
        <f t="shared" si="128"/>
        <v>835.77</v>
      </c>
      <c r="L3690" s="9">
        <f t="shared" si="129"/>
        <v>7719.93</v>
      </c>
      <c r="N3690" s="9">
        <v>4630</v>
      </c>
      <c r="P3690" s="9">
        <v>7568.56</v>
      </c>
      <c r="X3690" s="9">
        <v>7719.93</v>
      </c>
      <c r="AB3690" s="9">
        <v>4630</v>
      </c>
      <c r="AD3690" s="9">
        <v>4140</v>
      </c>
      <c r="AF3690" s="9">
        <v>4630</v>
      </c>
      <c r="AH3690" s="9">
        <v>4630</v>
      </c>
      <c r="AJ3690" s="9">
        <v>2849</v>
      </c>
      <c r="AL3690" s="9">
        <v>4544</v>
      </c>
      <c r="AV3690" s="9">
        <v>7568.56</v>
      </c>
      <c r="AX3690" s="9">
        <v>4630</v>
      </c>
      <c r="AZ3690" s="9">
        <v>835.77</v>
      </c>
      <c r="BB3690" s="9">
        <v>6281.9</v>
      </c>
      <c r="BF3690" s="9">
        <v>4630</v>
      </c>
      <c r="BH3690" s="9">
        <v>3007</v>
      </c>
      <c r="BL3690" s="9">
        <v>2402</v>
      </c>
      <c r="BP3690" s="9">
        <v>4630</v>
      </c>
      <c r="BV3690" s="9">
        <v>4630</v>
      </c>
      <c r="BX3690" s="9">
        <v>2315</v>
      </c>
      <c r="BZ3690" s="9">
        <v>2315</v>
      </c>
    </row>
    <row r="3691" spans="1:78" x14ac:dyDescent="0.2">
      <c r="A3691" t="s">
        <v>1</v>
      </c>
      <c r="B3691" s="13">
        <v>27422</v>
      </c>
      <c r="C3691" t="s">
        <v>4770</v>
      </c>
      <c r="E3691" s="5">
        <v>27422</v>
      </c>
      <c r="G3691">
        <v>360</v>
      </c>
      <c r="I3691" s="15">
        <v>7697</v>
      </c>
      <c r="J3691" s="9">
        <v>2653.05</v>
      </c>
      <c r="K3691" s="9">
        <f t="shared" si="128"/>
        <v>840.54</v>
      </c>
      <c r="L3691" s="9">
        <f t="shared" si="129"/>
        <v>7719.93</v>
      </c>
      <c r="N3691" s="9">
        <v>7697</v>
      </c>
      <c r="P3691" s="9">
        <v>7568.56</v>
      </c>
      <c r="X3691" s="9">
        <v>7719.93</v>
      </c>
      <c r="AB3691" s="9">
        <v>7697</v>
      </c>
      <c r="AD3691" s="9">
        <v>4731</v>
      </c>
      <c r="AF3691" s="9">
        <v>5709</v>
      </c>
      <c r="AH3691" s="9">
        <v>7568.56</v>
      </c>
      <c r="AJ3691" s="9">
        <v>3255</v>
      </c>
      <c r="AL3691" s="9">
        <v>5193</v>
      </c>
      <c r="AV3691" s="9">
        <v>7568.56</v>
      </c>
      <c r="AX3691" s="9">
        <v>5062</v>
      </c>
      <c r="AZ3691" s="9">
        <v>840.54</v>
      </c>
      <c r="BB3691" s="9">
        <v>6281.9</v>
      </c>
      <c r="BF3691" s="9">
        <v>7568.56</v>
      </c>
      <c r="BH3691" s="9">
        <v>4761</v>
      </c>
      <c r="BL3691" s="9">
        <v>2402</v>
      </c>
      <c r="BP3691" s="9">
        <v>7697</v>
      </c>
      <c r="BV3691" s="9">
        <v>7417.1899999999896</v>
      </c>
      <c r="BX3691" s="9">
        <v>3848.5</v>
      </c>
      <c r="BZ3691" s="9">
        <v>3848.5</v>
      </c>
    </row>
    <row r="3692" spans="1:78" x14ac:dyDescent="0.2">
      <c r="A3692" t="s">
        <v>1</v>
      </c>
      <c r="B3692" s="13">
        <v>15823</v>
      </c>
      <c r="C3692" t="s">
        <v>4621</v>
      </c>
      <c r="E3692" s="5">
        <v>15823</v>
      </c>
      <c r="G3692">
        <v>360</v>
      </c>
      <c r="I3692" s="15">
        <v>3852</v>
      </c>
      <c r="J3692" s="9">
        <v>2653.05</v>
      </c>
      <c r="K3692" s="9">
        <f t="shared" si="128"/>
        <v>659.1</v>
      </c>
      <c r="L3692" s="9">
        <f t="shared" si="129"/>
        <v>3852</v>
      </c>
      <c r="N3692" s="9">
        <v>3852</v>
      </c>
      <c r="P3692" s="9">
        <v>2072.29</v>
      </c>
      <c r="X3692" s="9">
        <v>2113.7399999999898</v>
      </c>
      <c r="AB3692" s="9">
        <v>2855.51</v>
      </c>
      <c r="AD3692" s="9">
        <v>3852</v>
      </c>
      <c r="AF3692" s="9">
        <v>3852</v>
      </c>
      <c r="AH3692" s="9">
        <v>2072.29</v>
      </c>
      <c r="AJ3692" s="9">
        <v>3146</v>
      </c>
      <c r="AL3692" s="9">
        <v>3852</v>
      </c>
      <c r="AV3692" s="9">
        <v>2072.29</v>
      </c>
      <c r="AX3692" s="9">
        <v>3852</v>
      </c>
      <c r="AZ3692" s="9">
        <v>659.1</v>
      </c>
      <c r="BB3692" s="9">
        <v>1720</v>
      </c>
      <c r="BF3692" s="9">
        <v>2072.29</v>
      </c>
      <c r="BH3692" s="9">
        <v>3431</v>
      </c>
      <c r="BL3692" s="9">
        <v>2033</v>
      </c>
      <c r="BP3692" s="9">
        <v>2857</v>
      </c>
      <c r="BV3692" s="9">
        <v>2030.8399999999899</v>
      </c>
      <c r="BX3692" s="9">
        <v>1926</v>
      </c>
      <c r="BZ3692" s="9">
        <v>1926</v>
      </c>
    </row>
    <row r="3693" spans="1:78" x14ac:dyDescent="0.2">
      <c r="A3693" t="s">
        <v>1</v>
      </c>
      <c r="B3693" s="13">
        <v>57220</v>
      </c>
      <c r="C3693" t="s">
        <v>5048</v>
      </c>
      <c r="E3693" s="5">
        <v>57220</v>
      </c>
      <c r="G3693">
        <v>360</v>
      </c>
      <c r="I3693" s="15">
        <v>3910.66</v>
      </c>
      <c r="J3693" s="9">
        <v>2653.05</v>
      </c>
      <c r="K3693" s="9">
        <f t="shared" si="128"/>
        <v>343.82</v>
      </c>
      <c r="L3693" s="9">
        <f t="shared" si="129"/>
        <v>5433.6199999999899</v>
      </c>
      <c r="N3693" s="9">
        <v>3910.6599999999899</v>
      </c>
      <c r="P3693" s="9">
        <v>5327.0799999999899</v>
      </c>
      <c r="X3693" s="9">
        <v>5433.6199999999899</v>
      </c>
      <c r="AB3693" s="9">
        <v>3910.66</v>
      </c>
      <c r="AD3693" s="9">
        <v>3843</v>
      </c>
      <c r="AF3693" s="9">
        <v>3910.6599999999899</v>
      </c>
      <c r="AH3693" s="9">
        <v>3910.6599999999899</v>
      </c>
      <c r="AJ3693" s="9">
        <v>2644</v>
      </c>
      <c r="AL3693" s="9">
        <v>3910.6599999999899</v>
      </c>
      <c r="AV3693" s="9">
        <v>5327.0799999999899</v>
      </c>
      <c r="AX3693" s="9">
        <v>3910.66</v>
      </c>
      <c r="AZ3693" s="9">
        <v>343.82</v>
      </c>
      <c r="BB3693" s="9">
        <v>4421.4799999999996</v>
      </c>
      <c r="BF3693" s="9">
        <v>3910.66</v>
      </c>
      <c r="BH3693" s="9">
        <v>2438</v>
      </c>
      <c r="BL3693" s="9">
        <v>2402</v>
      </c>
      <c r="BP3693" s="9">
        <v>3910.6599999999899</v>
      </c>
      <c r="BV3693" s="9">
        <v>3910.6599999999899</v>
      </c>
      <c r="BX3693" s="9">
        <v>1955.33</v>
      </c>
      <c r="BZ3693" s="9">
        <v>1955.33</v>
      </c>
    </row>
    <row r="3694" spans="1:78" x14ac:dyDescent="0.2">
      <c r="A3694" t="s">
        <v>1</v>
      </c>
      <c r="B3694" s="13">
        <v>27424</v>
      </c>
      <c r="C3694" t="s">
        <v>4771</v>
      </c>
      <c r="E3694" s="5">
        <v>27424</v>
      </c>
      <c r="G3694">
        <v>360</v>
      </c>
      <c r="I3694" s="15">
        <v>10387</v>
      </c>
      <c r="J3694" s="9">
        <v>2653.05</v>
      </c>
      <c r="K3694" s="9">
        <f t="shared" si="128"/>
        <v>850.55</v>
      </c>
      <c r="L3694" s="9">
        <f t="shared" si="129"/>
        <v>10387</v>
      </c>
      <c r="N3694" s="9">
        <v>4500</v>
      </c>
      <c r="P3694" s="9">
        <v>7568.56</v>
      </c>
      <c r="X3694" s="9">
        <v>7719.93</v>
      </c>
      <c r="AB3694" s="9">
        <v>10387</v>
      </c>
      <c r="AD3694" s="9">
        <v>3843</v>
      </c>
      <c r="AF3694" s="9">
        <v>4637</v>
      </c>
      <c r="AH3694" s="9">
        <v>7568.56</v>
      </c>
      <c r="AJ3694" s="9">
        <v>2644</v>
      </c>
      <c r="AL3694" s="9">
        <v>4214</v>
      </c>
      <c r="AV3694" s="9">
        <v>7568.56</v>
      </c>
      <c r="AX3694" s="9">
        <v>5062</v>
      </c>
      <c r="AZ3694" s="9">
        <v>850.55</v>
      </c>
      <c r="BB3694" s="9">
        <v>6281.9</v>
      </c>
      <c r="BF3694" s="9">
        <v>7568.56</v>
      </c>
      <c r="BH3694" s="9">
        <v>2438</v>
      </c>
      <c r="BL3694" s="9">
        <v>2402</v>
      </c>
      <c r="BP3694" s="9">
        <v>8311</v>
      </c>
      <c r="BV3694" s="9">
        <v>7417.1899999999896</v>
      </c>
      <c r="BX3694" s="9">
        <v>5193.5</v>
      </c>
      <c r="BZ3694" s="9">
        <v>5193.5</v>
      </c>
    </row>
    <row r="3695" spans="1:78" x14ac:dyDescent="0.2">
      <c r="A3695" t="s">
        <v>1</v>
      </c>
      <c r="B3695" s="13" t="s">
        <v>5167</v>
      </c>
      <c r="C3695" t="s">
        <v>5168</v>
      </c>
      <c r="E3695" s="5" t="s">
        <v>5167</v>
      </c>
      <c r="G3695">
        <v>360</v>
      </c>
      <c r="I3695" s="15">
        <v>2804.2937999999999</v>
      </c>
      <c r="J3695" s="9">
        <v>2653.05</v>
      </c>
      <c r="K3695" s="9">
        <f t="shared" si="128"/>
        <v>1156.77</v>
      </c>
      <c r="L3695" s="9">
        <f t="shared" si="129"/>
        <v>2804.29</v>
      </c>
      <c r="N3695" s="9">
        <v>1963.01</v>
      </c>
      <c r="P3695" s="9">
        <v>1205.8499999999899</v>
      </c>
      <c r="AD3695" s="9">
        <v>1542.3599999999899</v>
      </c>
      <c r="AF3695" s="9">
        <v>1542.3599999999899</v>
      </c>
      <c r="AJ3695" s="9">
        <v>1156.77</v>
      </c>
      <c r="AL3695" s="9">
        <v>1542.3599999999899</v>
      </c>
      <c r="AX3695" s="9">
        <v>2804.29</v>
      </c>
      <c r="BH3695" s="9">
        <v>1402.15</v>
      </c>
      <c r="BX3695" s="9">
        <v>1402.15</v>
      </c>
      <c r="BZ3695" s="9">
        <v>1402.15</v>
      </c>
    </row>
    <row r="3696" spans="1:78" x14ac:dyDescent="0.2">
      <c r="A3696" t="s">
        <v>1</v>
      </c>
      <c r="B3696" s="13">
        <v>49572</v>
      </c>
      <c r="C3696" t="s">
        <v>4975</v>
      </c>
      <c r="E3696" s="5">
        <v>49572</v>
      </c>
      <c r="G3696">
        <v>360</v>
      </c>
      <c r="I3696" s="15">
        <v>3437.2613999999999</v>
      </c>
      <c r="J3696" s="9">
        <v>2653.05</v>
      </c>
      <c r="K3696" s="9">
        <f t="shared" si="128"/>
        <v>595.49</v>
      </c>
      <c r="L3696" s="9">
        <f t="shared" si="129"/>
        <v>3922.73</v>
      </c>
      <c r="N3696" s="9">
        <v>3437.26</v>
      </c>
      <c r="P3696" s="9">
        <v>3845.8099999999899</v>
      </c>
      <c r="X3696" s="9">
        <v>3922.73</v>
      </c>
      <c r="AB3696" s="9">
        <v>3437.26</v>
      </c>
      <c r="AD3696" s="9">
        <v>3437.26</v>
      </c>
      <c r="AF3696" s="9">
        <v>3437.26</v>
      </c>
      <c r="AH3696" s="9">
        <v>3437.26</v>
      </c>
      <c r="AJ3696" s="9">
        <v>3146</v>
      </c>
      <c r="AL3696" s="9">
        <v>3437.26</v>
      </c>
      <c r="AV3696" s="9">
        <v>3845.8099999999899</v>
      </c>
      <c r="AX3696" s="9">
        <v>3437.26</v>
      </c>
      <c r="AZ3696" s="9">
        <v>595.49</v>
      </c>
      <c r="BB3696" s="9">
        <v>3192.02</v>
      </c>
      <c r="BF3696" s="9">
        <v>3437.26</v>
      </c>
      <c r="BH3696" s="9">
        <v>3437.26</v>
      </c>
      <c r="BL3696" s="9">
        <v>2280</v>
      </c>
      <c r="BP3696" s="9">
        <v>3437.26</v>
      </c>
      <c r="BV3696" s="9">
        <v>3437.26</v>
      </c>
      <c r="BX3696" s="9">
        <v>1718.63</v>
      </c>
      <c r="BZ3696" s="9">
        <v>1718.63</v>
      </c>
    </row>
    <row r="3697" spans="1:78" x14ac:dyDescent="0.2">
      <c r="A3697" t="s">
        <v>1</v>
      </c>
      <c r="B3697" s="13">
        <v>49570</v>
      </c>
      <c r="C3697" t="s">
        <v>4974</v>
      </c>
      <c r="E3697" s="5">
        <v>49570</v>
      </c>
      <c r="G3697">
        <v>360</v>
      </c>
      <c r="I3697" s="15">
        <v>2817</v>
      </c>
      <c r="J3697" s="9">
        <v>2653.05</v>
      </c>
      <c r="K3697" s="9">
        <f t="shared" si="128"/>
        <v>482.82</v>
      </c>
      <c r="L3697" s="9">
        <f t="shared" si="129"/>
        <v>3922.73</v>
      </c>
      <c r="N3697" s="9">
        <v>2817</v>
      </c>
      <c r="P3697" s="9">
        <v>3845.8099999999899</v>
      </c>
      <c r="X3697" s="9">
        <v>3922.73</v>
      </c>
      <c r="AB3697" s="9">
        <v>2817</v>
      </c>
      <c r="AD3697" s="9">
        <v>2817</v>
      </c>
      <c r="AF3697" s="9">
        <v>2817</v>
      </c>
      <c r="AH3697" s="9">
        <v>2817</v>
      </c>
      <c r="AJ3697" s="9">
        <v>2817</v>
      </c>
      <c r="AL3697" s="9">
        <v>2817</v>
      </c>
      <c r="AV3697" s="9">
        <v>3845.8099999999899</v>
      </c>
      <c r="AX3697" s="9">
        <v>2817</v>
      </c>
      <c r="AZ3697" s="9">
        <v>482.82</v>
      </c>
      <c r="BB3697" s="9">
        <v>3192.02</v>
      </c>
      <c r="BF3697" s="9">
        <v>2817</v>
      </c>
      <c r="BH3697" s="9">
        <v>2817</v>
      </c>
      <c r="BL3697" s="9">
        <v>2280</v>
      </c>
      <c r="BP3697" s="9">
        <v>2817</v>
      </c>
      <c r="BV3697" s="9">
        <v>2817</v>
      </c>
      <c r="BX3697" s="9">
        <v>1408.5</v>
      </c>
      <c r="BZ3697" s="9">
        <v>1408.5</v>
      </c>
    </row>
    <row r="3698" spans="1:78" x14ac:dyDescent="0.2">
      <c r="A3698" t="s">
        <v>1</v>
      </c>
      <c r="B3698" s="13">
        <v>49553</v>
      </c>
      <c r="C3698" t="s">
        <v>4970</v>
      </c>
      <c r="E3698" s="5">
        <v>49553</v>
      </c>
      <c r="G3698">
        <v>360</v>
      </c>
      <c r="I3698" s="15">
        <v>6352</v>
      </c>
      <c r="J3698" s="9">
        <v>2653.05</v>
      </c>
      <c r="K3698" s="9">
        <f t="shared" si="128"/>
        <v>731.45</v>
      </c>
      <c r="L3698" s="9">
        <f t="shared" si="129"/>
        <v>6338</v>
      </c>
      <c r="N3698" s="9">
        <v>6000</v>
      </c>
      <c r="P3698" s="9">
        <v>3845.8099999999899</v>
      </c>
      <c r="X3698" s="9">
        <v>3922.73</v>
      </c>
      <c r="AB3698" s="9">
        <v>5471.46</v>
      </c>
      <c r="AD3698" s="9">
        <v>4433</v>
      </c>
      <c r="AF3698" s="9">
        <v>5349</v>
      </c>
      <c r="AH3698" s="9">
        <v>3845.8099999999899</v>
      </c>
      <c r="AJ3698" s="9">
        <v>3050</v>
      </c>
      <c r="AL3698" s="9">
        <v>4872</v>
      </c>
      <c r="AV3698" s="9">
        <v>3845.8099999999899</v>
      </c>
      <c r="AX3698" s="9">
        <v>5062</v>
      </c>
      <c r="AZ3698" s="9">
        <v>731.45</v>
      </c>
      <c r="BB3698" s="9">
        <v>3192.02</v>
      </c>
      <c r="BF3698" s="9">
        <v>3845.81</v>
      </c>
      <c r="BH3698" s="9">
        <v>6338</v>
      </c>
      <c r="BL3698" s="9">
        <v>2280</v>
      </c>
      <c r="BP3698" s="9">
        <v>5195</v>
      </c>
      <c r="BV3698" s="9">
        <v>3768.8899999999899</v>
      </c>
      <c r="BX3698" s="9">
        <v>3176</v>
      </c>
      <c r="BZ3698" s="9">
        <v>3176</v>
      </c>
    </row>
    <row r="3699" spans="1:78" x14ac:dyDescent="0.2">
      <c r="A3699" t="s">
        <v>1</v>
      </c>
      <c r="B3699" s="13">
        <v>49495</v>
      </c>
      <c r="C3699" t="s">
        <v>4963</v>
      </c>
      <c r="E3699" s="5">
        <v>49495</v>
      </c>
      <c r="G3699">
        <v>360</v>
      </c>
      <c r="I3699" s="15">
        <v>4043.78</v>
      </c>
      <c r="J3699" s="9">
        <v>2653.05</v>
      </c>
      <c r="K3699" s="9">
        <f t="shared" si="128"/>
        <v>475.66</v>
      </c>
      <c r="L3699" s="9">
        <f t="shared" si="129"/>
        <v>4043.78</v>
      </c>
      <c r="N3699" s="9">
        <v>4043.78</v>
      </c>
      <c r="P3699" s="9">
        <v>3845.8099999999899</v>
      </c>
      <c r="X3699" s="9">
        <v>3922.73</v>
      </c>
      <c r="AB3699" s="9">
        <v>4043.78</v>
      </c>
      <c r="AD3699" s="9">
        <v>4043.78</v>
      </c>
      <c r="AF3699" s="9">
        <v>4043.78</v>
      </c>
      <c r="AH3699" s="9">
        <v>3845.8099999999899</v>
      </c>
      <c r="AJ3699" s="9">
        <v>2849</v>
      </c>
      <c r="AL3699" s="9">
        <v>4043.78</v>
      </c>
      <c r="AV3699" s="9">
        <v>3845.8099999999899</v>
      </c>
      <c r="AX3699" s="9">
        <v>4043.78</v>
      </c>
      <c r="AZ3699" s="9">
        <v>475.66</v>
      </c>
      <c r="BB3699" s="9">
        <v>3192.02</v>
      </c>
      <c r="BF3699" s="9">
        <v>3845.81</v>
      </c>
      <c r="BH3699" s="9">
        <v>3007</v>
      </c>
      <c r="BL3699" s="9">
        <v>2280</v>
      </c>
      <c r="BP3699" s="9">
        <v>4043.78</v>
      </c>
      <c r="BV3699" s="9">
        <v>3768.8899999999899</v>
      </c>
      <c r="BX3699" s="9">
        <v>2021.89</v>
      </c>
      <c r="BZ3699" s="9">
        <v>2021.89</v>
      </c>
    </row>
    <row r="3700" spans="1:78" x14ac:dyDescent="0.2">
      <c r="A3700" t="s">
        <v>1</v>
      </c>
      <c r="B3700" s="13">
        <v>49501</v>
      </c>
      <c r="C3700" t="s">
        <v>4965</v>
      </c>
      <c r="E3700" s="5">
        <v>49501</v>
      </c>
      <c r="G3700">
        <v>360</v>
      </c>
      <c r="I3700" s="15">
        <v>1926</v>
      </c>
      <c r="J3700" s="9">
        <v>2653.05</v>
      </c>
      <c r="K3700" s="9">
        <f t="shared" ref="K3700:K3763" si="130">MIN(L3700:BZ3700)</f>
        <v>702.7</v>
      </c>
      <c r="L3700" s="9">
        <f t="shared" ref="L3700:L3763" si="131">MAX(M3700:BZ3700)</f>
        <v>3922.73</v>
      </c>
      <c r="N3700" s="9">
        <v>1926</v>
      </c>
      <c r="P3700" s="9">
        <v>3845.8099999999899</v>
      </c>
      <c r="X3700" s="9">
        <v>3922.73</v>
      </c>
      <c r="AB3700" s="9">
        <v>1926</v>
      </c>
      <c r="AD3700" s="9">
        <v>1926</v>
      </c>
      <c r="AF3700" s="9">
        <v>1926</v>
      </c>
      <c r="AH3700" s="9">
        <v>1926</v>
      </c>
      <c r="AJ3700" s="9">
        <v>1926</v>
      </c>
      <c r="AL3700" s="9">
        <v>1926</v>
      </c>
      <c r="AV3700" s="9">
        <v>3845.8099999999899</v>
      </c>
      <c r="AX3700" s="9">
        <v>1926</v>
      </c>
      <c r="AZ3700" s="9">
        <v>702.7</v>
      </c>
      <c r="BB3700" s="9">
        <v>3192.02</v>
      </c>
      <c r="BF3700" s="9">
        <v>1926</v>
      </c>
      <c r="BH3700" s="9">
        <v>1926</v>
      </c>
      <c r="BL3700" s="9">
        <v>1926</v>
      </c>
      <c r="BP3700" s="9">
        <v>1926</v>
      </c>
      <c r="BV3700" s="9">
        <v>1926</v>
      </c>
      <c r="BX3700" s="9">
        <v>963</v>
      </c>
      <c r="BZ3700" s="9">
        <v>963</v>
      </c>
    </row>
    <row r="3701" spans="1:78" x14ac:dyDescent="0.2">
      <c r="A3701" t="s">
        <v>1</v>
      </c>
      <c r="B3701" s="13">
        <v>49500</v>
      </c>
      <c r="C3701" t="s">
        <v>4964</v>
      </c>
      <c r="E3701" s="5">
        <v>49500</v>
      </c>
      <c r="G3701">
        <v>360</v>
      </c>
      <c r="I3701" s="15">
        <v>4582</v>
      </c>
      <c r="J3701" s="9">
        <v>2653.05</v>
      </c>
      <c r="K3701" s="9">
        <f t="shared" si="130"/>
        <v>477.39</v>
      </c>
      <c r="L3701" s="9">
        <f t="shared" si="131"/>
        <v>4582</v>
      </c>
      <c r="N3701" s="9">
        <v>4582</v>
      </c>
      <c r="P3701" s="9">
        <v>3845.8099999999899</v>
      </c>
      <c r="X3701" s="9">
        <v>3922.73</v>
      </c>
      <c r="AB3701" s="9">
        <v>4582</v>
      </c>
      <c r="AD3701" s="9">
        <v>4140</v>
      </c>
      <c r="AF3701" s="9">
        <v>4582</v>
      </c>
      <c r="AH3701" s="9">
        <v>3845.8099999999899</v>
      </c>
      <c r="AJ3701" s="9">
        <v>2849</v>
      </c>
      <c r="AL3701" s="9">
        <v>4544</v>
      </c>
      <c r="AV3701" s="9">
        <v>3845.8099999999899</v>
      </c>
      <c r="AX3701" s="9">
        <v>4582</v>
      </c>
      <c r="AZ3701" s="9">
        <v>477.39</v>
      </c>
      <c r="BB3701" s="9">
        <v>3192.02</v>
      </c>
      <c r="BF3701" s="9">
        <v>3845.81</v>
      </c>
      <c r="BH3701" s="9">
        <v>3007</v>
      </c>
      <c r="BL3701" s="9">
        <v>2280</v>
      </c>
      <c r="BP3701" s="9">
        <v>4582</v>
      </c>
      <c r="BV3701" s="9">
        <v>3768.8899999999899</v>
      </c>
      <c r="BX3701" s="9">
        <v>2291</v>
      </c>
      <c r="BZ3701" s="9">
        <v>2291</v>
      </c>
    </row>
    <row r="3702" spans="1:78" x14ac:dyDescent="0.2">
      <c r="A3702" t="s">
        <v>1</v>
      </c>
      <c r="B3702" s="13">
        <v>49582</v>
      </c>
      <c r="C3702" t="s">
        <v>4977</v>
      </c>
      <c r="E3702" s="5">
        <v>49582</v>
      </c>
      <c r="G3702">
        <v>360</v>
      </c>
      <c r="I3702" s="15">
        <v>3833.8</v>
      </c>
      <c r="J3702" s="9">
        <v>2653.05</v>
      </c>
      <c r="K3702" s="9">
        <f t="shared" si="130"/>
        <v>559.35</v>
      </c>
      <c r="L3702" s="9">
        <f t="shared" si="131"/>
        <v>3922.73</v>
      </c>
      <c r="N3702" s="9">
        <v>3833.8</v>
      </c>
      <c r="P3702" s="9">
        <v>3845.8099999999899</v>
      </c>
      <c r="X3702" s="9">
        <v>3922.73</v>
      </c>
      <c r="AB3702" s="9">
        <v>3833.8</v>
      </c>
      <c r="AD3702" s="9">
        <v>3833.8</v>
      </c>
      <c r="AF3702" s="9">
        <v>3833.8</v>
      </c>
      <c r="AH3702" s="9">
        <v>3833.8</v>
      </c>
      <c r="AJ3702" s="9">
        <v>3146</v>
      </c>
      <c r="AL3702" s="9">
        <v>3833.8</v>
      </c>
      <c r="AV3702" s="9">
        <v>3845.8099999999899</v>
      </c>
      <c r="AX3702" s="9">
        <v>3833.8</v>
      </c>
      <c r="AZ3702" s="9">
        <v>559.35</v>
      </c>
      <c r="BB3702" s="9">
        <v>3192.02</v>
      </c>
      <c r="BF3702" s="9">
        <v>3833.8</v>
      </c>
      <c r="BH3702" s="9">
        <v>3833.8</v>
      </c>
      <c r="BL3702" s="9">
        <v>2280</v>
      </c>
      <c r="BP3702" s="9">
        <v>3833.8</v>
      </c>
      <c r="BV3702" s="9">
        <v>3768.8899999999899</v>
      </c>
      <c r="BX3702" s="9">
        <v>1916.9</v>
      </c>
      <c r="BZ3702" s="9">
        <v>1916.9</v>
      </c>
    </row>
    <row r="3703" spans="1:78" x14ac:dyDescent="0.2">
      <c r="A3703" t="s">
        <v>1</v>
      </c>
      <c r="B3703" s="13">
        <v>49587</v>
      </c>
      <c r="C3703" t="s">
        <v>4979</v>
      </c>
      <c r="E3703" s="5">
        <v>49587</v>
      </c>
      <c r="G3703">
        <v>360</v>
      </c>
      <c r="I3703" s="15">
        <v>3312.9196000000002</v>
      </c>
      <c r="J3703" s="9">
        <v>2653.05</v>
      </c>
      <c r="K3703" s="9">
        <f t="shared" si="130"/>
        <v>549.59</v>
      </c>
      <c r="L3703" s="9">
        <f t="shared" si="131"/>
        <v>3922.73</v>
      </c>
      <c r="N3703" s="9">
        <v>3312.92</v>
      </c>
      <c r="P3703" s="9">
        <v>3845.8099999999899</v>
      </c>
      <c r="X3703" s="9">
        <v>3922.73</v>
      </c>
      <c r="AB3703" s="9">
        <v>3312.92</v>
      </c>
      <c r="AD3703" s="9">
        <v>3312.92</v>
      </c>
      <c r="AF3703" s="9">
        <v>3312.92</v>
      </c>
      <c r="AH3703" s="9">
        <v>3312.92</v>
      </c>
      <c r="AJ3703" s="9">
        <v>2849</v>
      </c>
      <c r="AL3703" s="9">
        <v>3312.92</v>
      </c>
      <c r="AV3703" s="9">
        <v>3845.8099999999899</v>
      </c>
      <c r="AX3703" s="9">
        <v>3312.92</v>
      </c>
      <c r="AZ3703" s="9">
        <v>549.59</v>
      </c>
      <c r="BB3703" s="9">
        <v>3192.02</v>
      </c>
      <c r="BF3703" s="9">
        <v>3312.92</v>
      </c>
      <c r="BH3703" s="9">
        <v>3312.92</v>
      </c>
      <c r="BL3703" s="9">
        <v>2280</v>
      </c>
      <c r="BP3703" s="9">
        <v>3312.92</v>
      </c>
      <c r="BV3703" s="9">
        <v>3312.92</v>
      </c>
      <c r="BX3703" s="9">
        <v>1656.46</v>
      </c>
      <c r="BZ3703" s="9">
        <v>1656.46</v>
      </c>
    </row>
    <row r="3704" spans="1:78" x14ac:dyDescent="0.2">
      <c r="A3704" t="s">
        <v>1</v>
      </c>
      <c r="B3704" s="13">
        <v>49580</v>
      </c>
      <c r="C3704" t="s">
        <v>4976</v>
      </c>
      <c r="E3704" s="5">
        <v>49580</v>
      </c>
      <c r="G3704">
        <v>360</v>
      </c>
      <c r="I3704" s="15">
        <v>4334.5</v>
      </c>
      <c r="J3704" s="9">
        <v>2653.05</v>
      </c>
      <c r="K3704" s="9">
        <f t="shared" si="130"/>
        <v>384.47</v>
      </c>
      <c r="L3704" s="9">
        <f t="shared" si="131"/>
        <v>4334.5</v>
      </c>
      <c r="N3704" s="9">
        <v>4334.5</v>
      </c>
      <c r="P3704" s="9">
        <v>3845.8099999999899</v>
      </c>
      <c r="X3704" s="9">
        <v>3922.73</v>
      </c>
      <c r="AB3704" s="9">
        <v>4334.5</v>
      </c>
      <c r="AD3704" s="9">
        <v>4140</v>
      </c>
      <c r="AF3704" s="9">
        <v>4334.5</v>
      </c>
      <c r="AH3704" s="9">
        <v>3845.8099999999899</v>
      </c>
      <c r="AJ3704" s="9">
        <v>2849</v>
      </c>
      <c r="AL3704" s="9">
        <v>4334.5</v>
      </c>
      <c r="AV3704" s="9">
        <v>3845.8099999999899</v>
      </c>
      <c r="AX3704" s="9">
        <v>4334.5</v>
      </c>
      <c r="AZ3704" s="9">
        <v>384.47</v>
      </c>
      <c r="BB3704" s="9">
        <v>3192.02</v>
      </c>
      <c r="BF3704" s="9">
        <v>3845.81</v>
      </c>
      <c r="BH3704" s="9">
        <v>3007</v>
      </c>
      <c r="BL3704" s="9">
        <v>2280</v>
      </c>
      <c r="BP3704" s="9">
        <v>4334.5</v>
      </c>
      <c r="BV3704" s="9">
        <v>3768.8899999999899</v>
      </c>
      <c r="BX3704" s="9">
        <v>2167.25</v>
      </c>
      <c r="BZ3704" s="9">
        <v>2167.25</v>
      </c>
    </row>
    <row r="3705" spans="1:78" x14ac:dyDescent="0.2">
      <c r="A3705" t="s">
        <v>1</v>
      </c>
      <c r="B3705" s="13">
        <v>49585</v>
      </c>
      <c r="C3705" t="s">
        <v>4978</v>
      </c>
      <c r="E3705" s="5">
        <v>49585</v>
      </c>
      <c r="G3705">
        <v>360</v>
      </c>
      <c r="I3705" s="15">
        <v>2842.6426999999999</v>
      </c>
      <c r="J3705" s="9">
        <v>2653.05</v>
      </c>
      <c r="K3705" s="9">
        <f t="shared" si="130"/>
        <v>513.86</v>
      </c>
      <c r="L3705" s="9">
        <f t="shared" si="131"/>
        <v>3922.73</v>
      </c>
      <c r="N3705" s="9">
        <v>2842.6399999999899</v>
      </c>
      <c r="P3705" s="9">
        <v>3845.8099999999899</v>
      </c>
      <c r="X3705" s="9">
        <v>3922.73</v>
      </c>
      <c r="AB3705" s="9">
        <v>2842.64</v>
      </c>
      <c r="AD3705" s="9">
        <v>2842.6399999999899</v>
      </c>
      <c r="AF3705" s="9">
        <v>2842.6399999999899</v>
      </c>
      <c r="AH3705" s="9">
        <v>2842.6399999999899</v>
      </c>
      <c r="AJ3705" s="9">
        <v>2842.6399999999899</v>
      </c>
      <c r="AL3705" s="9">
        <v>2842.6399999999899</v>
      </c>
      <c r="AV3705" s="9">
        <v>3845.8099999999899</v>
      </c>
      <c r="AX3705" s="9">
        <v>2842.64</v>
      </c>
      <c r="AZ3705" s="9">
        <v>513.86</v>
      </c>
      <c r="BB3705" s="9">
        <v>3192.02</v>
      </c>
      <c r="BF3705" s="9">
        <v>2842.64</v>
      </c>
      <c r="BH3705" s="9">
        <v>2842.64</v>
      </c>
      <c r="BL3705" s="9">
        <v>2280</v>
      </c>
      <c r="BP3705" s="9">
        <v>2842.6399999999899</v>
      </c>
      <c r="BV3705" s="9">
        <v>2842.6399999999899</v>
      </c>
      <c r="BX3705" s="9">
        <v>1421.32</v>
      </c>
      <c r="BZ3705" s="9">
        <v>1421.32</v>
      </c>
    </row>
    <row r="3706" spans="1:78" x14ac:dyDescent="0.2">
      <c r="A3706" t="s">
        <v>1</v>
      </c>
      <c r="B3706" s="13">
        <v>49561</v>
      </c>
      <c r="C3706" t="s">
        <v>4971</v>
      </c>
      <c r="E3706" s="5">
        <v>49561</v>
      </c>
      <c r="G3706">
        <v>360</v>
      </c>
      <c r="I3706" s="15">
        <v>2494.6143000000002</v>
      </c>
      <c r="J3706" s="9">
        <v>2653.05</v>
      </c>
      <c r="K3706" s="9">
        <f t="shared" si="130"/>
        <v>1076.99</v>
      </c>
      <c r="L3706" s="9">
        <f t="shared" si="131"/>
        <v>3922.73</v>
      </c>
      <c r="N3706" s="9">
        <v>2494.61</v>
      </c>
      <c r="P3706" s="9">
        <v>3845.8099999999899</v>
      </c>
      <c r="X3706" s="9">
        <v>3922.73</v>
      </c>
      <c r="AB3706" s="9">
        <v>2494.61</v>
      </c>
      <c r="AD3706" s="9">
        <v>2494.61</v>
      </c>
      <c r="AF3706" s="9">
        <v>2494.61</v>
      </c>
      <c r="AH3706" s="9">
        <v>2494.61</v>
      </c>
      <c r="AJ3706" s="9">
        <v>2494.61</v>
      </c>
      <c r="AL3706" s="9">
        <v>2494.61</v>
      </c>
      <c r="AV3706" s="9">
        <v>3845.8099999999899</v>
      </c>
      <c r="AX3706" s="9">
        <v>2494.61</v>
      </c>
      <c r="AZ3706" s="9">
        <v>1076.99</v>
      </c>
      <c r="BB3706" s="9">
        <v>3192.02</v>
      </c>
      <c r="BF3706" s="9">
        <v>2494.61</v>
      </c>
      <c r="BH3706" s="9">
        <v>2494.61</v>
      </c>
      <c r="BL3706" s="9">
        <v>2280</v>
      </c>
      <c r="BP3706" s="9">
        <v>2494.61</v>
      </c>
      <c r="BV3706" s="9">
        <v>2494.61</v>
      </c>
      <c r="BX3706" s="9">
        <v>1247.31</v>
      </c>
      <c r="BZ3706" s="9">
        <v>1247.31</v>
      </c>
    </row>
    <row r="3707" spans="1:78" x14ac:dyDescent="0.2">
      <c r="A3707" t="s">
        <v>1</v>
      </c>
      <c r="B3707" s="13">
        <v>61782</v>
      </c>
      <c r="C3707" t="s">
        <v>5120</v>
      </c>
      <c r="E3707" s="5">
        <v>61782</v>
      </c>
      <c r="G3707">
        <v>360</v>
      </c>
      <c r="I3707" s="15">
        <v>2627.83</v>
      </c>
      <c r="J3707" s="9">
        <v>2653.05</v>
      </c>
      <c r="K3707" s="9">
        <f t="shared" si="130"/>
        <v>193.69</v>
      </c>
      <c r="L3707" s="9">
        <f t="shared" si="131"/>
        <v>2627.83</v>
      </c>
      <c r="N3707" s="9">
        <v>2500</v>
      </c>
      <c r="AD3707" s="9">
        <v>2627.8299999999899</v>
      </c>
      <c r="AF3707" s="9">
        <v>2627.8299999999899</v>
      </c>
      <c r="AJ3707" s="9">
        <v>2485</v>
      </c>
      <c r="AL3707" s="9">
        <v>2627.8299999999899</v>
      </c>
      <c r="AX3707" s="9">
        <v>2627.83</v>
      </c>
      <c r="AZ3707" s="9">
        <v>193.69</v>
      </c>
      <c r="BH3707" s="9">
        <v>667</v>
      </c>
      <c r="BL3707" s="9">
        <v>1786</v>
      </c>
      <c r="BP3707" s="9">
        <v>2597</v>
      </c>
      <c r="BX3707" s="9">
        <v>1313.91</v>
      </c>
      <c r="BZ3707" s="9">
        <v>1313.91</v>
      </c>
    </row>
    <row r="3708" spans="1:78" x14ac:dyDescent="0.2">
      <c r="A3708" t="s">
        <v>1</v>
      </c>
      <c r="B3708" s="13">
        <v>11302</v>
      </c>
      <c r="C3708" t="s">
        <v>4577</v>
      </c>
      <c r="E3708" s="5">
        <v>11302</v>
      </c>
      <c r="G3708">
        <v>360</v>
      </c>
      <c r="I3708" s="15">
        <v>1831</v>
      </c>
      <c r="J3708" s="9">
        <v>2653.05</v>
      </c>
      <c r="K3708" s="9">
        <f t="shared" si="130"/>
        <v>156.35</v>
      </c>
      <c r="L3708" s="9">
        <f t="shared" si="131"/>
        <v>1831</v>
      </c>
      <c r="N3708" s="9">
        <v>1281.7</v>
      </c>
      <c r="P3708" s="9">
        <v>216.91</v>
      </c>
      <c r="X3708" s="9">
        <v>221.25</v>
      </c>
      <c r="AB3708" s="9">
        <v>307.47000000000003</v>
      </c>
      <c r="AD3708" s="9">
        <v>1480</v>
      </c>
      <c r="AF3708" s="9">
        <v>1831</v>
      </c>
      <c r="AH3708" s="9">
        <v>216.91</v>
      </c>
      <c r="AJ3708" s="9">
        <v>1018</v>
      </c>
      <c r="AL3708" s="9">
        <v>1619</v>
      </c>
      <c r="AV3708" s="9">
        <v>216.91</v>
      </c>
      <c r="AX3708" s="9">
        <v>1831</v>
      </c>
      <c r="AZ3708" s="9">
        <v>156.35</v>
      </c>
      <c r="BB3708" s="9">
        <v>180.04</v>
      </c>
      <c r="BF3708" s="9">
        <v>216.91</v>
      </c>
      <c r="BH3708" s="9">
        <v>288</v>
      </c>
      <c r="BL3708" s="9">
        <v>1786</v>
      </c>
      <c r="BP3708" s="9">
        <v>1831</v>
      </c>
      <c r="BV3708" s="9">
        <v>212.569999999999</v>
      </c>
      <c r="BX3708" s="9">
        <v>915.5</v>
      </c>
      <c r="BZ3708" s="9">
        <v>915.5</v>
      </c>
    </row>
    <row r="3709" spans="1:78" x14ac:dyDescent="0.2">
      <c r="A3709" t="s">
        <v>1</v>
      </c>
      <c r="B3709" s="13">
        <v>25390</v>
      </c>
      <c r="C3709" t="s">
        <v>4721</v>
      </c>
      <c r="E3709" s="5">
        <v>25390</v>
      </c>
      <c r="G3709">
        <v>360</v>
      </c>
      <c r="I3709" s="15">
        <v>5866</v>
      </c>
      <c r="J3709" s="9">
        <v>2653.05</v>
      </c>
      <c r="K3709" s="9">
        <f t="shared" si="130"/>
        <v>865.64</v>
      </c>
      <c r="L3709" s="9">
        <f t="shared" si="131"/>
        <v>7719.93</v>
      </c>
      <c r="N3709" s="9">
        <v>4500</v>
      </c>
      <c r="P3709" s="9">
        <v>7568.56</v>
      </c>
      <c r="X3709" s="9">
        <v>7719.93</v>
      </c>
      <c r="AB3709" s="9">
        <v>5866</v>
      </c>
      <c r="AD3709" s="9">
        <v>3843</v>
      </c>
      <c r="AF3709" s="9">
        <v>4637</v>
      </c>
      <c r="AH3709" s="9">
        <v>5866</v>
      </c>
      <c r="AJ3709" s="9">
        <v>2644</v>
      </c>
      <c r="AL3709" s="9">
        <v>4214</v>
      </c>
      <c r="AV3709" s="9">
        <v>7568.56</v>
      </c>
      <c r="AX3709" s="9">
        <v>5062</v>
      </c>
      <c r="AZ3709" s="9">
        <v>865.64</v>
      </c>
      <c r="BB3709" s="9">
        <v>6281.9</v>
      </c>
      <c r="BF3709" s="9">
        <v>5866</v>
      </c>
      <c r="BH3709" s="9">
        <v>2438</v>
      </c>
      <c r="BL3709" s="9">
        <v>2402</v>
      </c>
      <c r="BP3709" s="9">
        <v>5866</v>
      </c>
      <c r="BV3709" s="9">
        <v>5866</v>
      </c>
      <c r="BX3709" s="9">
        <v>2933</v>
      </c>
      <c r="BZ3709" s="9">
        <v>2933</v>
      </c>
    </row>
    <row r="3710" spans="1:78" x14ac:dyDescent="0.2">
      <c r="A3710" t="s">
        <v>1</v>
      </c>
      <c r="B3710" s="13">
        <v>29806</v>
      </c>
      <c r="C3710" t="s">
        <v>4846</v>
      </c>
      <c r="E3710" s="5">
        <v>29806</v>
      </c>
      <c r="G3710">
        <v>360</v>
      </c>
      <c r="I3710" s="15">
        <v>4672.7024000000001</v>
      </c>
      <c r="J3710" s="9">
        <v>2653.05</v>
      </c>
      <c r="K3710" s="9">
        <f t="shared" si="130"/>
        <v>1206.2</v>
      </c>
      <c r="L3710" s="9">
        <f t="shared" si="131"/>
        <v>7719.93</v>
      </c>
      <c r="N3710" s="9">
        <v>4500</v>
      </c>
      <c r="P3710" s="9">
        <v>7568.56</v>
      </c>
      <c r="X3710" s="9">
        <v>7719.93</v>
      </c>
      <c r="AB3710" s="9">
        <v>4672.7</v>
      </c>
      <c r="AD3710" s="9">
        <v>3843</v>
      </c>
      <c r="AF3710" s="9">
        <v>4637</v>
      </c>
      <c r="AH3710" s="9">
        <v>4672.6999999999898</v>
      </c>
      <c r="AJ3710" s="9">
        <v>2644</v>
      </c>
      <c r="AL3710" s="9">
        <v>4214</v>
      </c>
      <c r="AV3710" s="9">
        <v>7568.56</v>
      </c>
      <c r="AX3710" s="9">
        <v>4672.7</v>
      </c>
      <c r="AZ3710" s="9">
        <v>1206.2</v>
      </c>
      <c r="BB3710" s="9">
        <v>6281.9</v>
      </c>
      <c r="BF3710" s="9">
        <v>4672.7</v>
      </c>
      <c r="BH3710" s="9">
        <v>2438</v>
      </c>
      <c r="BL3710" s="9">
        <v>2524</v>
      </c>
      <c r="BP3710" s="9">
        <v>4672.6999999999898</v>
      </c>
      <c r="BV3710" s="9">
        <v>4672.6999999999898</v>
      </c>
      <c r="BX3710" s="9">
        <v>2336.35</v>
      </c>
      <c r="BZ3710" s="9">
        <v>2336.35</v>
      </c>
    </row>
    <row r="3711" spans="1:78" x14ac:dyDescent="0.2">
      <c r="A3711" t="s">
        <v>1</v>
      </c>
      <c r="B3711" s="13">
        <v>29807</v>
      </c>
      <c r="C3711" t="s">
        <v>4846</v>
      </c>
      <c r="E3711" s="5">
        <v>29807</v>
      </c>
      <c r="G3711">
        <v>360</v>
      </c>
      <c r="I3711" s="15">
        <v>2736.4187999999999</v>
      </c>
      <c r="J3711" s="9">
        <v>2653.05</v>
      </c>
      <c r="K3711" s="9">
        <f t="shared" si="130"/>
        <v>1178.53</v>
      </c>
      <c r="L3711" s="9">
        <f t="shared" si="131"/>
        <v>7719.93</v>
      </c>
      <c r="N3711" s="9">
        <v>2736.42</v>
      </c>
      <c r="P3711" s="9">
        <v>7568.56</v>
      </c>
      <c r="X3711" s="9">
        <v>7719.93</v>
      </c>
      <c r="AB3711" s="9">
        <v>2736.42</v>
      </c>
      <c r="AD3711" s="9">
        <v>2736.42</v>
      </c>
      <c r="AF3711" s="9">
        <v>2736.42</v>
      </c>
      <c r="AH3711" s="9">
        <v>2736.42</v>
      </c>
      <c r="AJ3711" s="9">
        <v>2644</v>
      </c>
      <c r="AL3711" s="9">
        <v>2736.42</v>
      </c>
      <c r="AV3711" s="9">
        <v>7568.56</v>
      </c>
      <c r="AX3711" s="9">
        <v>2736.42</v>
      </c>
      <c r="AZ3711" s="9">
        <v>1178.53</v>
      </c>
      <c r="BB3711" s="9">
        <v>6281.9</v>
      </c>
      <c r="BF3711" s="9">
        <v>2736.42</v>
      </c>
      <c r="BH3711" s="9">
        <v>2438</v>
      </c>
      <c r="BL3711" s="9">
        <v>2524</v>
      </c>
      <c r="BP3711" s="9">
        <v>2736.42</v>
      </c>
      <c r="BV3711" s="9">
        <v>2736.42</v>
      </c>
      <c r="BX3711" s="9">
        <v>1368.21</v>
      </c>
      <c r="BZ3711" s="9">
        <v>1368.21</v>
      </c>
    </row>
    <row r="3712" spans="1:78" x14ac:dyDescent="0.2">
      <c r="A3712" t="s">
        <v>1</v>
      </c>
      <c r="B3712" s="13">
        <v>29822</v>
      </c>
      <c r="C3712" t="s">
        <v>4846</v>
      </c>
      <c r="E3712" s="5">
        <v>29822</v>
      </c>
      <c r="G3712">
        <v>360</v>
      </c>
      <c r="I3712" s="15">
        <v>2639.3980000000001</v>
      </c>
      <c r="J3712" s="9">
        <v>2653.05</v>
      </c>
      <c r="K3712" s="9">
        <f t="shared" si="130"/>
        <v>636.71</v>
      </c>
      <c r="L3712" s="9">
        <f t="shared" si="131"/>
        <v>3487.7399999999898</v>
      </c>
      <c r="N3712" s="9">
        <v>2639.4</v>
      </c>
      <c r="P3712" s="9">
        <v>3419.3499999999899</v>
      </c>
      <c r="X3712" s="9">
        <v>3487.7399999999898</v>
      </c>
      <c r="AB3712" s="9">
        <v>2639.4</v>
      </c>
      <c r="AD3712" s="9">
        <v>2639.4</v>
      </c>
      <c r="AF3712" s="9">
        <v>2639.4</v>
      </c>
      <c r="AH3712" s="9">
        <v>2639.4</v>
      </c>
      <c r="AJ3712" s="9">
        <v>2639.4</v>
      </c>
      <c r="AL3712" s="9">
        <v>2639.4</v>
      </c>
      <c r="AV3712" s="9">
        <v>3419.3499999999899</v>
      </c>
      <c r="AX3712" s="9">
        <v>2639.4</v>
      </c>
      <c r="AZ3712" s="9">
        <v>636.71</v>
      </c>
      <c r="BB3712" s="9">
        <v>2838.06</v>
      </c>
      <c r="BF3712" s="9">
        <v>2639.4</v>
      </c>
      <c r="BH3712" s="9">
        <v>2438</v>
      </c>
      <c r="BL3712" s="9">
        <v>2280</v>
      </c>
      <c r="BP3712" s="9">
        <v>2639.4</v>
      </c>
      <c r="BV3712" s="9">
        <v>2639.4</v>
      </c>
      <c r="BX3712" s="9">
        <v>1319.7</v>
      </c>
      <c r="BZ3712" s="9">
        <v>1319.7</v>
      </c>
    </row>
    <row r="3713" spans="1:78" x14ac:dyDescent="0.2">
      <c r="A3713" t="s">
        <v>1</v>
      </c>
      <c r="B3713" s="13">
        <v>29823</v>
      </c>
      <c r="C3713" t="s">
        <v>4846</v>
      </c>
      <c r="E3713" s="5">
        <v>29823</v>
      </c>
      <c r="G3713">
        <v>360</v>
      </c>
      <c r="I3713" s="15">
        <v>2470.8292999999999</v>
      </c>
      <c r="J3713" s="9">
        <v>2653.05</v>
      </c>
      <c r="K3713" s="9">
        <f t="shared" si="130"/>
        <v>693.04</v>
      </c>
      <c r="L3713" s="9">
        <f t="shared" si="131"/>
        <v>3487.7399999999898</v>
      </c>
      <c r="N3713" s="9">
        <v>2470.8299999999899</v>
      </c>
      <c r="P3713" s="9">
        <v>3419.3499999999899</v>
      </c>
      <c r="X3713" s="9">
        <v>3487.7399999999898</v>
      </c>
      <c r="AB3713" s="9">
        <v>2470.83</v>
      </c>
      <c r="AD3713" s="9">
        <v>2470.8299999999899</v>
      </c>
      <c r="AF3713" s="9">
        <v>2470.8299999999899</v>
      </c>
      <c r="AH3713" s="9">
        <v>2470.8299999999899</v>
      </c>
      <c r="AJ3713" s="9">
        <v>2470.8299999999899</v>
      </c>
      <c r="AL3713" s="9">
        <v>2470.8299999999899</v>
      </c>
      <c r="AV3713" s="9">
        <v>3419.3499999999899</v>
      </c>
      <c r="AX3713" s="9">
        <v>2470.83</v>
      </c>
      <c r="AZ3713" s="9">
        <v>693.04</v>
      </c>
      <c r="BB3713" s="9">
        <v>2838.06</v>
      </c>
      <c r="BF3713" s="9">
        <v>2470.83</v>
      </c>
      <c r="BH3713" s="9">
        <v>2438</v>
      </c>
      <c r="BL3713" s="9">
        <v>2470.83</v>
      </c>
      <c r="BP3713" s="9">
        <v>2470.8299999999899</v>
      </c>
      <c r="BV3713" s="9">
        <v>2470.8299999999899</v>
      </c>
      <c r="BX3713" s="9">
        <v>1235.4100000000001</v>
      </c>
      <c r="BZ3713" s="9">
        <v>1235.4100000000001</v>
      </c>
    </row>
    <row r="3714" spans="1:78" x14ac:dyDescent="0.2">
      <c r="A3714" t="s">
        <v>1</v>
      </c>
      <c r="B3714" s="13">
        <v>29824</v>
      </c>
      <c r="C3714" t="s">
        <v>4846</v>
      </c>
      <c r="E3714" s="5">
        <v>29824</v>
      </c>
      <c r="G3714">
        <v>360</v>
      </c>
      <c r="I3714" s="15">
        <v>2174.9857999999999</v>
      </c>
      <c r="J3714" s="9">
        <v>2653.05</v>
      </c>
      <c r="K3714" s="9">
        <f t="shared" si="130"/>
        <v>746.76</v>
      </c>
      <c r="L3714" s="9">
        <f t="shared" si="131"/>
        <v>3487.7399999999898</v>
      </c>
      <c r="N3714" s="9">
        <v>2174.9899999999898</v>
      </c>
      <c r="P3714" s="9">
        <v>3419.3499999999899</v>
      </c>
      <c r="X3714" s="9">
        <v>3487.7399999999898</v>
      </c>
      <c r="AB3714" s="9">
        <v>2174.9899999999998</v>
      </c>
      <c r="AD3714" s="9">
        <v>2174.9899999999898</v>
      </c>
      <c r="AF3714" s="9">
        <v>2174.9899999999898</v>
      </c>
      <c r="AH3714" s="9">
        <v>2174.9899999999898</v>
      </c>
      <c r="AJ3714" s="9">
        <v>2174.9899999999898</v>
      </c>
      <c r="AL3714" s="9">
        <v>2174.9899999999898</v>
      </c>
      <c r="AV3714" s="9">
        <v>3419.3499999999899</v>
      </c>
      <c r="AX3714" s="9">
        <v>2174.9899999999998</v>
      </c>
      <c r="AZ3714" s="9">
        <v>746.76</v>
      </c>
      <c r="BB3714" s="9">
        <v>2838.06</v>
      </c>
      <c r="BF3714" s="9">
        <v>2174.9899999999998</v>
      </c>
      <c r="BH3714" s="9">
        <v>2174.9899999999998</v>
      </c>
      <c r="BL3714" s="9">
        <v>2174.9899999999998</v>
      </c>
      <c r="BP3714" s="9">
        <v>2174.9899999999898</v>
      </c>
      <c r="BV3714" s="9">
        <v>2174.9899999999898</v>
      </c>
      <c r="BX3714" s="9">
        <v>1087.49</v>
      </c>
      <c r="BZ3714" s="9">
        <v>1087.49</v>
      </c>
    </row>
    <row r="3715" spans="1:78" x14ac:dyDescent="0.2">
      <c r="A3715" t="s">
        <v>1</v>
      </c>
      <c r="B3715" s="13">
        <v>29825</v>
      </c>
      <c r="C3715" t="s">
        <v>4846</v>
      </c>
      <c r="E3715" s="5">
        <v>29825</v>
      </c>
      <c r="G3715">
        <v>360</v>
      </c>
      <c r="I3715" s="15">
        <v>2117.34</v>
      </c>
      <c r="J3715" s="9">
        <v>2653.05</v>
      </c>
      <c r="K3715" s="9">
        <f t="shared" si="130"/>
        <v>646.07000000000005</v>
      </c>
      <c r="L3715" s="9">
        <f t="shared" si="131"/>
        <v>3487.7399999999898</v>
      </c>
      <c r="N3715" s="9">
        <v>2117.34</v>
      </c>
      <c r="P3715" s="9">
        <v>3419.3499999999899</v>
      </c>
      <c r="X3715" s="9">
        <v>3487.7399999999898</v>
      </c>
      <c r="AB3715" s="9">
        <v>2117.34</v>
      </c>
      <c r="AD3715" s="9">
        <v>2117.34</v>
      </c>
      <c r="AF3715" s="9">
        <v>2117.34</v>
      </c>
      <c r="AH3715" s="9">
        <v>2117.34</v>
      </c>
      <c r="AJ3715" s="9">
        <v>2117.34</v>
      </c>
      <c r="AL3715" s="9">
        <v>2117.34</v>
      </c>
      <c r="AV3715" s="9">
        <v>3419.3499999999899</v>
      </c>
      <c r="AX3715" s="9">
        <v>2117.34</v>
      </c>
      <c r="AZ3715" s="9">
        <v>646.07000000000005</v>
      </c>
      <c r="BB3715" s="9">
        <v>2838.06</v>
      </c>
      <c r="BF3715" s="9">
        <v>2117.34</v>
      </c>
      <c r="BH3715" s="9">
        <v>2117.34</v>
      </c>
      <c r="BL3715" s="9">
        <v>2117.34</v>
      </c>
      <c r="BP3715" s="9">
        <v>2117.34</v>
      </c>
      <c r="BV3715" s="9">
        <v>2117.34</v>
      </c>
      <c r="BX3715" s="9">
        <v>1058.67</v>
      </c>
      <c r="BZ3715" s="9">
        <v>1058.67</v>
      </c>
    </row>
    <row r="3716" spans="1:78" x14ac:dyDescent="0.2">
      <c r="A3716" t="s">
        <v>1</v>
      </c>
      <c r="B3716" s="13">
        <v>29826</v>
      </c>
      <c r="C3716" t="s">
        <v>4846</v>
      </c>
      <c r="E3716" s="5">
        <v>29826</v>
      </c>
      <c r="G3716">
        <v>360</v>
      </c>
      <c r="I3716" s="15">
        <v>2392.5162</v>
      </c>
      <c r="J3716" s="9">
        <v>2653.05</v>
      </c>
      <c r="K3716" s="9">
        <f t="shared" si="130"/>
        <v>200.52</v>
      </c>
      <c r="L3716" s="9">
        <f t="shared" si="131"/>
        <v>2392.52</v>
      </c>
      <c r="N3716" s="9">
        <v>2392.52</v>
      </c>
      <c r="AD3716" s="9">
        <v>2392.52</v>
      </c>
      <c r="AF3716" s="9">
        <v>2392.52</v>
      </c>
      <c r="AJ3716" s="9">
        <v>2392.52</v>
      </c>
      <c r="AL3716" s="9">
        <v>2392.52</v>
      </c>
      <c r="AX3716" s="9">
        <v>2392.52</v>
      </c>
      <c r="AZ3716" s="9">
        <v>200.52</v>
      </c>
      <c r="BH3716" s="9">
        <v>2392.52</v>
      </c>
      <c r="BL3716" s="9">
        <v>1786</v>
      </c>
      <c r="BP3716" s="9">
        <v>2392.52</v>
      </c>
      <c r="BX3716" s="9">
        <v>1196.26</v>
      </c>
      <c r="BZ3716" s="9">
        <v>1196.26</v>
      </c>
    </row>
    <row r="3717" spans="1:78" x14ac:dyDescent="0.2">
      <c r="A3717" t="s">
        <v>1</v>
      </c>
      <c r="B3717" s="13">
        <v>15101</v>
      </c>
      <c r="C3717" t="s">
        <v>4610</v>
      </c>
      <c r="E3717" s="5">
        <v>15101</v>
      </c>
      <c r="G3717">
        <v>360</v>
      </c>
      <c r="I3717" s="15">
        <v>1162.9167</v>
      </c>
      <c r="J3717" s="9">
        <v>2653.05</v>
      </c>
      <c r="K3717" s="9">
        <f t="shared" si="130"/>
        <v>207.7</v>
      </c>
      <c r="L3717" s="9">
        <f t="shared" si="131"/>
        <v>1162.92</v>
      </c>
      <c r="N3717" s="9">
        <v>1162.92</v>
      </c>
      <c r="AD3717" s="9">
        <v>1162.92</v>
      </c>
      <c r="AF3717" s="9">
        <v>1162.92</v>
      </c>
      <c r="AJ3717" s="9">
        <v>1162.92</v>
      </c>
      <c r="AL3717" s="9">
        <v>1162.92</v>
      </c>
      <c r="AX3717" s="9">
        <v>1162.92</v>
      </c>
      <c r="AZ3717" s="9">
        <v>207.7</v>
      </c>
      <c r="BH3717" s="9">
        <v>1162.92</v>
      </c>
      <c r="BL3717" s="9">
        <v>1162.92</v>
      </c>
      <c r="BP3717" s="9">
        <v>1162.92</v>
      </c>
      <c r="BX3717" s="9">
        <v>581.46</v>
      </c>
      <c r="BZ3717" s="9">
        <v>581.46</v>
      </c>
    </row>
    <row r="3718" spans="1:78" x14ac:dyDescent="0.2">
      <c r="A3718" t="s">
        <v>1</v>
      </c>
      <c r="B3718" s="13">
        <v>15276</v>
      </c>
      <c r="C3718" t="s">
        <v>4613</v>
      </c>
      <c r="E3718" s="5">
        <v>15276</v>
      </c>
      <c r="G3718">
        <v>360</v>
      </c>
      <c r="I3718" s="15">
        <v>882.54</v>
      </c>
      <c r="J3718" s="9">
        <v>2653.05</v>
      </c>
      <c r="K3718" s="9">
        <f t="shared" si="130"/>
        <v>37.83</v>
      </c>
      <c r="L3718" s="9">
        <f t="shared" si="131"/>
        <v>882.54</v>
      </c>
      <c r="N3718" s="9">
        <v>882.53999999999905</v>
      </c>
      <c r="AD3718" s="9">
        <v>882.53999999999905</v>
      </c>
      <c r="AF3718" s="9">
        <v>882.53999999999905</v>
      </c>
      <c r="AJ3718" s="9">
        <v>882.53999999999905</v>
      </c>
      <c r="AL3718" s="9">
        <v>882.53999999999905</v>
      </c>
      <c r="AX3718" s="9">
        <v>882.54</v>
      </c>
      <c r="AZ3718" s="9">
        <v>37.83</v>
      </c>
      <c r="BH3718" s="9">
        <v>882.54</v>
      </c>
      <c r="BL3718" s="9">
        <v>882.54</v>
      </c>
      <c r="BP3718" s="9">
        <v>882.53999999999905</v>
      </c>
      <c r="BX3718" s="9">
        <v>441.27</v>
      </c>
      <c r="BZ3718" s="9">
        <v>441.27</v>
      </c>
    </row>
    <row r="3719" spans="1:78" x14ac:dyDescent="0.2">
      <c r="A3719" t="s">
        <v>1</v>
      </c>
      <c r="B3719" s="13">
        <v>15272</v>
      </c>
      <c r="C3719" t="s">
        <v>4611</v>
      </c>
      <c r="E3719" s="5">
        <v>15272</v>
      </c>
      <c r="G3719">
        <v>360</v>
      </c>
      <c r="I3719" s="15">
        <v>1273.31</v>
      </c>
      <c r="J3719" s="9">
        <v>2653.05</v>
      </c>
      <c r="K3719" s="9">
        <f t="shared" si="130"/>
        <v>30.23</v>
      </c>
      <c r="L3719" s="9">
        <f t="shared" si="131"/>
        <v>1273.31</v>
      </c>
      <c r="N3719" s="9">
        <v>1273.3099999999899</v>
      </c>
      <c r="AD3719" s="9">
        <v>1273.3099999999899</v>
      </c>
      <c r="AF3719" s="9">
        <v>1273.3099999999899</v>
      </c>
      <c r="AJ3719" s="9">
        <v>1018</v>
      </c>
      <c r="AL3719" s="9">
        <v>1273.3099999999899</v>
      </c>
      <c r="AX3719" s="9">
        <v>1273.31</v>
      </c>
      <c r="AZ3719" s="9">
        <v>30.23</v>
      </c>
      <c r="BH3719" s="9">
        <v>1273.31</v>
      </c>
      <c r="BL3719" s="9">
        <v>1273.31</v>
      </c>
      <c r="BP3719" s="9">
        <v>1273.3099999999899</v>
      </c>
      <c r="BX3719" s="9">
        <v>636.65</v>
      </c>
      <c r="BZ3719" s="9">
        <v>636.65</v>
      </c>
    </row>
    <row r="3720" spans="1:78" x14ac:dyDescent="0.2">
      <c r="A3720" t="s">
        <v>1</v>
      </c>
      <c r="B3720" s="13">
        <v>15273</v>
      </c>
      <c r="C3720" t="s">
        <v>4612</v>
      </c>
      <c r="E3720" s="5">
        <v>15273</v>
      </c>
      <c r="G3720">
        <v>360</v>
      </c>
      <c r="I3720" s="15">
        <v>1831</v>
      </c>
      <c r="J3720" s="9">
        <v>2653.05</v>
      </c>
      <c r="K3720" s="9">
        <f t="shared" si="130"/>
        <v>336.65</v>
      </c>
      <c r="L3720" s="9">
        <f t="shared" si="131"/>
        <v>4340.1400000000003</v>
      </c>
      <c r="N3720" s="9">
        <v>1831</v>
      </c>
      <c r="P3720" s="9">
        <v>4255.04</v>
      </c>
      <c r="X3720" s="9">
        <v>4340.1400000000003</v>
      </c>
      <c r="AB3720" s="9">
        <v>1831</v>
      </c>
      <c r="AD3720" s="9">
        <v>1831</v>
      </c>
      <c r="AF3720" s="9">
        <v>1831</v>
      </c>
      <c r="AH3720" s="9">
        <v>1831</v>
      </c>
      <c r="AJ3720" s="9">
        <v>1831</v>
      </c>
      <c r="AL3720" s="9">
        <v>1831</v>
      </c>
      <c r="AV3720" s="9">
        <v>4255.04</v>
      </c>
      <c r="AX3720" s="9">
        <v>1831</v>
      </c>
      <c r="AZ3720" s="9">
        <v>336.65</v>
      </c>
      <c r="BB3720" s="9">
        <v>3531.68</v>
      </c>
      <c r="BF3720" s="9">
        <v>1831</v>
      </c>
      <c r="BH3720" s="9">
        <v>1831</v>
      </c>
      <c r="BL3720" s="9">
        <v>1831</v>
      </c>
      <c r="BP3720" s="9">
        <v>1831</v>
      </c>
      <c r="BV3720" s="9">
        <v>1831</v>
      </c>
      <c r="BX3720" s="9">
        <v>915.5</v>
      </c>
      <c r="BZ3720" s="9">
        <v>915.5</v>
      </c>
    </row>
    <row r="3721" spans="1:78" x14ac:dyDescent="0.2">
      <c r="A3721" t="s">
        <v>1</v>
      </c>
      <c r="B3721" s="13">
        <v>17999</v>
      </c>
      <c r="C3721" t="s">
        <v>4626</v>
      </c>
      <c r="E3721" s="5">
        <v>17999</v>
      </c>
      <c r="G3721">
        <v>360</v>
      </c>
      <c r="I3721" s="15">
        <v>1950</v>
      </c>
      <c r="J3721" s="9">
        <v>2653.05</v>
      </c>
      <c r="K3721" s="9">
        <f t="shared" si="130"/>
        <v>180.04</v>
      </c>
      <c r="L3721" s="9">
        <f t="shared" si="131"/>
        <v>1950</v>
      </c>
      <c r="N3721" s="9">
        <v>1950</v>
      </c>
      <c r="P3721" s="9">
        <v>216.91</v>
      </c>
      <c r="X3721" s="9">
        <v>221.25</v>
      </c>
      <c r="AB3721" s="9">
        <v>307.47000000000003</v>
      </c>
      <c r="AD3721" s="9">
        <v>1072.5</v>
      </c>
      <c r="AF3721" s="9">
        <v>1072.5</v>
      </c>
      <c r="AH3721" s="9">
        <v>216.91</v>
      </c>
      <c r="AJ3721" s="9">
        <v>804.38</v>
      </c>
      <c r="AL3721" s="9">
        <v>1072.5</v>
      </c>
      <c r="AV3721" s="9">
        <v>216.91</v>
      </c>
      <c r="AX3721" s="9">
        <v>1950</v>
      </c>
      <c r="BB3721" s="9">
        <v>180.04</v>
      </c>
      <c r="BF3721" s="9">
        <v>216.91</v>
      </c>
      <c r="BH3721" s="9">
        <v>288</v>
      </c>
      <c r="BL3721" s="9">
        <v>1786</v>
      </c>
      <c r="BP3721" s="9">
        <v>1950</v>
      </c>
      <c r="BV3721" s="9">
        <v>212.569999999999</v>
      </c>
      <c r="BX3721" s="9">
        <v>975</v>
      </c>
      <c r="BZ3721" s="9">
        <v>975</v>
      </c>
    </row>
    <row r="3722" spans="1:78" x14ac:dyDescent="0.2">
      <c r="A3722" t="s">
        <v>1</v>
      </c>
      <c r="B3722" s="13">
        <v>15277</v>
      </c>
      <c r="C3722" t="s">
        <v>4614</v>
      </c>
      <c r="E3722" s="5">
        <v>15277</v>
      </c>
      <c r="G3722">
        <v>360</v>
      </c>
      <c r="I3722" s="15">
        <v>939</v>
      </c>
      <c r="J3722" s="9">
        <v>2653.05</v>
      </c>
      <c r="K3722" s="9">
        <f t="shared" si="130"/>
        <v>367.15</v>
      </c>
      <c r="L3722" s="9">
        <f t="shared" si="131"/>
        <v>2113.7399999999898</v>
      </c>
      <c r="N3722" s="9">
        <v>939</v>
      </c>
      <c r="P3722" s="9">
        <v>2072.29</v>
      </c>
      <c r="X3722" s="9">
        <v>2113.7399999999898</v>
      </c>
      <c r="AB3722" s="9">
        <v>939</v>
      </c>
      <c r="AD3722" s="9">
        <v>939</v>
      </c>
      <c r="AF3722" s="9">
        <v>939</v>
      </c>
      <c r="AH3722" s="9">
        <v>939</v>
      </c>
      <c r="AJ3722" s="9">
        <v>939</v>
      </c>
      <c r="AL3722" s="9">
        <v>939</v>
      </c>
      <c r="AV3722" s="9">
        <v>2072.29</v>
      </c>
      <c r="AX3722" s="9">
        <v>939</v>
      </c>
      <c r="AZ3722" s="9">
        <v>367.15</v>
      </c>
      <c r="BB3722" s="9">
        <v>1720</v>
      </c>
      <c r="BF3722" s="9">
        <v>939</v>
      </c>
      <c r="BH3722" s="9">
        <v>939</v>
      </c>
      <c r="BL3722" s="9">
        <v>939</v>
      </c>
      <c r="BP3722" s="9">
        <v>939</v>
      </c>
      <c r="BV3722" s="9">
        <v>939</v>
      </c>
      <c r="BX3722" s="9">
        <v>469.5</v>
      </c>
      <c r="BZ3722" s="9">
        <v>469.5</v>
      </c>
    </row>
    <row r="3723" spans="1:78" x14ac:dyDescent="0.2">
      <c r="A3723" t="s">
        <v>1</v>
      </c>
      <c r="B3723" s="13">
        <v>20930</v>
      </c>
      <c r="C3723" t="s">
        <v>4655</v>
      </c>
      <c r="E3723" s="5">
        <v>20930</v>
      </c>
      <c r="G3723">
        <v>360</v>
      </c>
      <c r="I3723" s="15">
        <v>2319</v>
      </c>
      <c r="J3723" s="9">
        <v>2653.05</v>
      </c>
      <c r="K3723" s="9">
        <f t="shared" si="130"/>
        <v>288</v>
      </c>
      <c r="L3723" s="9">
        <f t="shared" si="131"/>
        <v>2319</v>
      </c>
      <c r="N3723" s="9">
        <v>2319</v>
      </c>
      <c r="AD3723" s="9">
        <v>1275.45</v>
      </c>
      <c r="AF3723" s="9">
        <v>1275.45</v>
      </c>
      <c r="AJ3723" s="9">
        <v>956.59</v>
      </c>
      <c r="AL3723" s="9">
        <v>1275.45</v>
      </c>
      <c r="AX3723" s="9">
        <v>2319</v>
      </c>
      <c r="BH3723" s="9">
        <v>288</v>
      </c>
      <c r="BL3723" s="9">
        <v>1786</v>
      </c>
      <c r="BP3723" s="9">
        <v>2319</v>
      </c>
      <c r="BX3723" s="9">
        <v>1159.5</v>
      </c>
      <c r="BZ3723" s="9">
        <v>1159.5</v>
      </c>
    </row>
    <row r="3724" spans="1:78" x14ac:dyDescent="0.2">
      <c r="A3724" t="s">
        <v>1</v>
      </c>
      <c r="B3724" s="13">
        <v>63035</v>
      </c>
      <c r="C3724" t="s">
        <v>5124</v>
      </c>
      <c r="E3724" s="5">
        <v>63035</v>
      </c>
      <c r="G3724">
        <v>360</v>
      </c>
      <c r="I3724" s="15">
        <v>2810.0167000000001</v>
      </c>
      <c r="J3724" s="9">
        <v>2653.05</v>
      </c>
      <c r="K3724" s="9">
        <f t="shared" si="130"/>
        <v>229.26</v>
      </c>
      <c r="L3724" s="9">
        <f t="shared" si="131"/>
        <v>2810.02</v>
      </c>
      <c r="N3724" s="9">
        <v>2810.02</v>
      </c>
      <c r="AD3724" s="9">
        <v>2810.02</v>
      </c>
      <c r="AF3724" s="9">
        <v>2810.02</v>
      </c>
      <c r="AJ3724" s="9">
        <v>2810.02</v>
      </c>
      <c r="AL3724" s="9">
        <v>2810.02</v>
      </c>
      <c r="AX3724" s="9">
        <v>2810.02</v>
      </c>
      <c r="AZ3724" s="9">
        <v>229.26</v>
      </c>
      <c r="BH3724" s="9">
        <v>2810.02</v>
      </c>
      <c r="BL3724" s="9">
        <v>1786</v>
      </c>
      <c r="BP3724" s="9">
        <v>2597</v>
      </c>
      <c r="BX3724" s="9">
        <v>1405.01</v>
      </c>
      <c r="BZ3724" s="9">
        <v>1405.01</v>
      </c>
    </row>
    <row r="3725" spans="1:78" x14ac:dyDescent="0.2">
      <c r="A3725" t="s">
        <v>1</v>
      </c>
      <c r="B3725" s="13">
        <v>29905</v>
      </c>
      <c r="C3725" t="s">
        <v>4853</v>
      </c>
      <c r="E3725" s="5">
        <v>29905</v>
      </c>
      <c r="G3725">
        <v>360</v>
      </c>
      <c r="I3725" s="15">
        <v>1739.25</v>
      </c>
      <c r="J3725" s="9">
        <v>2653.05</v>
      </c>
      <c r="K3725" s="9">
        <f t="shared" si="130"/>
        <v>588.21</v>
      </c>
      <c r="L3725" s="9">
        <f t="shared" si="131"/>
        <v>7719.93</v>
      </c>
      <c r="N3725" s="9">
        <v>1739.25</v>
      </c>
      <c r="P3725" s="9">
        <v>7568.56</v>
      </c>
      <c r="X3725" s="9">
        <v>7719.93</v>
      </c>
      <c r="AB3725" s="9">
        <v>1739.25</v>
      </c>
      <c r="AD3725" s="9">
        <v>1739.25</v>
      </c>
      <c r="AF3725" s="9">
        <v>1739.25</v>
      </c>
      <c r="AH3725" s="9">
        <v>1739.25</v>
      </c>
      <c r="AJ3725" s="9">
        <v>1739.25</v>
      </c>
      <c r="AL3725" s="9">
        <v>1739.25</v>
      </c>
      <c r="AV3725" s="9">
        <v>7568.56</v>
      </c>
      <c r="AX3725" s="9">
        <v>1739.25</v>
      </c>
      <c r="AZ3725" s="9">
        <v>588.21</v>
      </c>
      <c r="BB3725" s="9">
        <v>6281.9</v>
      </c>
      <c r="BF3725" s="9">
        <v>1739.25</v>
      </c>
      <c r="BH3725" s="9">
        <v>1739.25</v>
      </c>
      <c r="BL3725" s="9">
        <v>1739.25</v>
      </c>
      <c r="BP3725" s="9">
        <v>1739.25</v>
      </c>
      <c r="BV3725" s="9">
        <v>1739.25</v>
      </c>
      <c r="BX3725" s="9">
        <v>869.63</v>
      </c>
      <c r="BZ3725" s="9">
        <v>869.63</v>
      </c>
    </row>
    <row r="3726" spans="1:78" x14ac:dyDescent="0.2">
      <c r="A3726" t="s">
        <v>1</v>
      </c>
      <c r="B3726" s="13">
        <v>15877</v>
      </c>
      <c r="C3726" t="s">
        <v>4623</v>
      </c>
      <c r="E3726" s="5">
        <v>15877</v>
      </c>
      <c r="G3726">
        <v>360</v>
      </c>
      <c r="I3726" s="15">
        <v>4640.5</v>
      </c>
      <c r="J3726" s="9">
        <v>2653.05</v>
      </c>
      <c r="K3726" s="9">
        <f t="shared" si="130"/>
        <v>2280</v>
      </c>
      <c r="L3726" s="9">
        <f t="shared" si="131"/>
        <v>4640.5</v>
      </c>
      <c r="N3726" s="9">
        <v>4500</v>
      </c>
      <c r="P3726" s="9">
        <v>4255.04</v>
      </c>
      <c r="X3726" s="9">
        <v>4340.1400000000003</v>
      </c>
      <c r="AB3726" s="9">
        <v>4640.5</v>
      </c>
      <c r="AD3726" s="9">
        <v>3843</v>
      </c>
      <c r="AF3726" s="9">
        <v>4637</v>
      </c>
      <c r="AH3726" s="9">
        <v>4255.04</v>
      </c>
      <c r="AJ3726" s="9">
        <v>2644</v>
      </c>
      <c r="AL3726" s="9">
        <v>4214</v>
      </c>
      <c r="AV3726" s="9">
        <v>4255.04</v>
      </c>
      <c r="AX3726" s="9">
        <v>4640.5</v>
      </c>
      <c r="BB3726" s="9">
        <v>3531.68</v>
      </c>
      <c r="BF3726" s="9">
        <v>4255.04</v>
      </c>
      <c r="BH3726" s="9">
        <v>2438</v>
      </c>
      <c r="BL3726" s="9">
        <v>2280</v>
      </c>
      <c r="BP3726" s="9">
        <v>4640.5</v>
      </c>
      <c r="BV3726" s="9">
        <v>4169.9399999999896</v>
      </c>
      <c r="BX3726" s="9">
        <v>2320.25</v>
      </c>
      <c r="BZ3726" s="9">
        <v>2320.25</v>
      </c>
    </row>
    <row r="3727" spans="1:78" x14ac:dyDescent="0.2">
      <c r="A3727" t="s">
        <v>1</v>
      </c>
      <c r="B3727" s="13">
        <v>56440</v>
      </c>
      <c r="C3727" t="s">
        <v>5034</v>
      </c>
      <c r="E3727" s="5">
        <v>56440</v>
      </c>
      <c r="G3727">
        <v>360</v>
      </c>
      <c r="I3727" s="15">
        <v>3485.3332999999998</v>
      </c>
      <c r="J3727" s="9">
        <v>2653.05</v>
      </c>
      <c r="K3727" s="9">
        <f t="shared" si="130"/>
        <v>196.8</v>
      </c>
      <c r="L3727" s="9">
        <f t="shared" si="131"/>
        <v>3485.33</v>
      </c>
      <c r="N3727" s="9">
        <v>3450</v>
      </c>
      <c r="P3727" s="9">
        <v>3169.05</v>
      </c>
      <c r="X3727" s="9">
        <v>3232.4299999999898</v>
      </c>
      <c r="AB3727" s="9">
        <v>3485.33</v>
      </c>
      <c r="AD3727" s="9">
        <v>3485.3299999999899</v>
      </c>
      <c r="AF3727" s="9">
        <v>3485.3299999999899</v>
      </c>
      <c r="AH3727" s="9">
        <v>3169.05</v>
      </c>
      <c r="AJ3727" s="9">
        <v>2485</v>
      </c>
      <c r="AL3727" s="9">
        <v>3485.3299999999899</v>
      </c>
      <c r="AV3727" s="9">
        <v>3169.05</v>
      </c>
      <c r="AX3727" s="9">
        <v>3485.33</v>
      </c>
      <c r="AZ3727" s="9">
        <v>196.8</v>
      </c>
      <c r="BB3727" s="9">
        <v>2630.31</v>
      </c>
      <c r="BF3727" s="9">
        <v>3169.05</v>
      </c>
      <c r="BH3727" s="9">
        <v>2132</v>
      </c>
      <c r="BL3727" s="9">
        <v>2151</v>
      </c>
      <c r="BP3727" s="9">
        <v>3485.3299999999899</v>
      </c>
      <c r="BV3727" s="9">
        <v>3105.67</v>
      </c>
      <c r="BX3727" s="9">
        <v>1742.67</v>
      </c>
      <c r="BZ3727" s="9">
        <v>1742.67</v>
      </c>
    </row>
    <row r="3728" spans="1:78" x14ac:dyDescent="0.2">
      <c r="A3728" t="s">
        <v>1</v>
      </c>
      <c r="B3728" s="13">
        <v>19370</v>
      </c>
      <c r="C3728" t="s">
        <v>4643</v>
      </c>
      <c r="E3728" s="5">
        <v>19370</v>
      </c>
      <c r="G3728">
        <v>360</v>
      </c>
      <c r="I3728" s="15">
        <v>3368.38</v>
      </c>
      <c r="J3728" s="9">
        <v>2653.05</v>
      </c>
      <c r="K3728" s="9">
        <f t="shared" si="130"/>
        <v>769.5</v>
      </c>
      <c r="L3728" s="9">
        <f t="shared" si="131"/>
        <v>3891.0999999999899</v>
      </c>
      <c r="N3728" s="9">
        <v>3368.38</v>
      </c>
      <c r="P3728" s="9">
        <v>3814.8</v>
      </c>
      <c r="X3728" s="9">
        <v>3891.0999999999899</v>
      </c>
      <c r="AB3728" s="9">
        <v>3368.38</v>
      </c>
      <c r="AD3728" s="9">
        <v>3368.38</v>
      </c>
      <c r="AF3728" s="9">
        <v>3368.38</v>
      </c>
      <c r="AH3728" s="9">
        <v>3368.38</v>
      </c>
      <c r="AJ3728" s="9">
        <v>2849</v>
      </c>
      <c r="AL3728" s="9">
        <v>3368.38</v>
      </c>
      <c r="AV3728" s="9">
        <v>3814.8</v>
      </c>
      <c r="AX3728" s="9">
        <v>3368.38</v>
      </c>
      <c r="AZ3728" s="9">
        <v>769.5</v>
      </c>
      <c r="BB3728" s="9">
        <v>3166.28</v>
      </c>
      <c r="BF3728" s="9">
        <v>3368.38</v>
      </c>
      <c r="BH3728" s="9">
        <v>3007</v>
      </c>
      <c r="BL3728" s="9">
        <v>2280</v>
      </c>
      <c r="BP3728" s="9">
        <v>3368.38</v>
      </c>
      <c r="BV3728" s="9">
        <v>3368.38</v>
      </c>
      <c r="BX3728" s="9">
        <v>1684.19</v>
      </c>
      <c r="BZ3728" s="9">
        <v>1684.19</v>
      </c>
    </row>
    <row r="3729" spans="1:78" x14ac:dyDescent="0.2">
      <c r="A3729" t="s">
        <v>1</v>
      </c>
      <c r="B3729" s="13">
        <v>19316</v>
      </c>
      <c r="C3729" t="s">
        <v>4636</v>
      </c>
      <c r="E3729" s="5">
        <v>19316</v>
      </c>
      <c r="G3729">
        <v>360</v>
      </c>
      <c r="I3729" s="15">
        <v>3143.4666999999999</v>
      </c>
      <c r="J3729" s="9">
        <v>2653.05</v>
      </c>
      <c r="K3729" s="9">
        <f t="shared" si="130"/>
        <v>865.54</v>
      </c>
      <c r="L3729" s="9">
        <f t="shared" si="131"/>
        <v>6819.1499999999896</v>
      </c>
      <c r="N3729" s="9">
        <v>3143.4699999999898</v>
      </c>
      <c r="P3729" s="9">
        <v>6685.4399999999896</v>
      </c>
      <c r="X3729" s="9">
        <v>6819.1499999999896</v>
      </c>
      <c r="AB3729" s="9">
        <v>3143.47</v>
      </c>
      <c r="AD3729" s="9">
        <v>3143.4699999999898</v>
      </c>
      <c r="AF3729" s="9">
        <v>3143.4699999999898</v>
      </c>
      <c r="AH3729" s="9">
        <v>3143.4699999999898</v>
      </c>
      <c r="AJ3729" s="9">
        <v>2849</v>
      </c>
      <c r="AL3729" s="9">
        <v>3143.4699999999898</v>
      </c>
      <c r="AV3729" s="9">
        <v>6685.4399999999896</v>
      </c>
      <c r="AX3729" s="9">
        <v>3143.47</v>
      </c>
      <c r="AZ3729" s="9">
        <v>865.54</v>
      </c>
      <c r="BB3729" s="9">
        <v>5548.92</v>
      </c>
      <c r="BF3729" s="9">
        <v>3143.47</v>
      </c>
      <c r="BH3729" s="9">
        <v>3007</v>
      </c>
      <c r="BL3729" s="9">
        <v>2280</v>
      </c>
      <c r="BP3729" s="9">
        <v>3143.4699999999898</v>
      </c>
      <c r="BV3729" s="9">
        <v>3143.4699999999898</v>
      </c>
      <c r="BX3729" s="9">
        <v>1571.73</v>
      </c>
      <c r="BZ3729" s="9">
        <v>1571.73</v>
      </c>
    </row>
    <row r="3730" spans="1:78" x14ac:dyDescent="0.2">
      <c r="A3730" t="s">
        <v>1</v>
      </c>
      <c r="B3730" s="13">
        <v>37609</v>
      </c>
      <c r="C3730" t="s">
        <v>4888</v>
      </c>
      <c r="E3730" s="5">
        <v>37609</v>
      </c>
      <c r="G3730">
        <v>360</v>
      </c>
      <c r="I3730" s="15">
        <v>2817</v>
      </c>
      <c r="J3730" s="9">
        <v>2653.05</v>
      </c>
      <c r="K3730" s="9">
        <f t="shared" si="130"/>
        <v>347.18</v>
      </c>
      <c r="L3730" s="9">
        <f t="shared" si="131"/>
        <v>2817</v>
      </c>
      <c r="N3730" s="9">
        <v>2817</v>
      </c>
      <c r="P3730" s="9">
        <v>1699.77</v>
      </c>
      <c r="X3730" s="9">
        <v>1733.77</v>
      </c>
      <c r="AB3730" s="9">
        <v>2415.34</v>
      </c>
      <c r="AD3730" s="9">
        <v>2817</v>
      </c>
      <c r="AF3730" s="9">
        <v>2817</v>
      </c>
      <c r="AH3730" s="9">
        <v>1699.77</v>
      </c>
      <c r="AJ3730" s="9">
        <v>2485</v>
      </c>
      <c r="AL3730" s="9">
        <v>2817</v>
      </c>
      <c r="AV3730" s="9">
        <v>1699.77</v>
      </c>
      <c r="AX3730" s="9">
        <v>2817</v>
      </c>
      <c r="AZ3730" s="9">
        <v>347.18</v>
      </c>
      <c r="BB3730" s="9">
        <v>1410.81</v>
      </c>
      <c r="BF3730" s="9">
        <v>1699.77</v>
      </c>
      <c r="BH3730" s="9">
        <v>2132</v>
      </c>
      <c r="BL3730" s="9">
        <v>2033</v>
      </c>
      <c r="BP3730" s="9">
        <v>2817</v>
      </c>
      <c r="BV3730" s="9">
        <v>1665.77</v>
      </c>
      <c r="BX3730" s="9">
        <v>1408.5</v>
      </c>
      <c r="BZ3730" s="9">
        <v>1408.5</v>
      </c>
    </row>
    <row r="3731" spans="1:78" x14ac:dyDescent="0.2">
      <c r="A3731" t="s">
        <v>1</v>
      </c>
      <c r="B3731" s="13">
        <v>30930</v>
      </c>
      <c r="C3731" t="s">
        <v>4859</v>
      </c>
      <c r="E3731" s="5">
        <v>30930</v>
      </c>
      <c r="G3731">
        <v>360</v>
      </c>
      <c r="I3731" s="15">
        <v>2234.3027000000002</v>
      </c>
      <c r="J3731" s="9">
        <v>2653.05</v>
      </c>
      <c r="K3731" s="9">
        <f t="shared" si="130"/>
        <v>133.63</v>
      </c>
      <c r="L3731" s="9">
        <f t="shared" si="131"/>
        <v>3371.9</v>
      </c>
      <c r="N3731" s="9">
        <v>2234.3000000000002</v>
      </c>
      <c r="P3731" s="9">
        <v>3305.78</v>
      </c>
      <c r="X3731" s="9">
        <v>3371.9</v>
      </c>
      <c r="AB3731" s="9">
        <v>2234.3000000000002</v>
      </c>
      <c r="AD3731" s="9">
        <v>2234.3000000000002</v>
      </c>
      <c r="AF3731" s="9">
        <v>2234.3000000000002</v>
      </c>
      <c r="AH3731" s="9">
        <v>2234.3000000000002</v>
      </c>
      <c r="AJ3731" s="9">
        <v>2234.3000000000002</v>
      </c>
      <c r="AL3731" s="9">
        <v>2234.3000000000002</v>
      </c>
      <c r="AV3731" s="9">
        <v>3305.78</v>
      </c>
      <c r="AX3731" s="9">
        <v>2234.3000000000002</v>
      </c>
      <c r="AZ3731" s="9">
        <v>133.63</v>
      </c>
      <c r="BB3731" s="9">
        <v>2743.8</v>
      </c>
      <c r="BF3731" s="9">
        <v>2234.3000000000002</v>
      </c>
      <c r="BH3731" s="9">
        <v>2234.3000000000002</v>
      </c>
      <c r="BL3731" s="9">
        <v>2151</v>
      </c>
      <c r="BP3731" s="9">
        <v>2234.3000000000002</v>
      </c>
      <c r="BV3731" s="9">
        <v>2234.3000000000002</v>
      </c>
      <c r="BX3731" s="9">
        <v>1117.1500000000001</v>
      </c>
      <c r="BZ3731" s="9">
        <v>1117.1500000000001</v>
      </c>
    </row>
    <row r="3732" spans="1:78" x14ac:dyDescent="0.2">
      <c r="A3732" t="s">
        <v>1</v>
      </c>
      <c r="B3732" s="13">
        <v>32608</v>
      </c>
      <c r="C3732" t="s">
        <v>4874</v>
      </c>
      <c r="E3732" s="5">
        <v>32608</v>
      </c>
      <c r="G3732">
        <v>360</v>
      </c>
      <c r="I3732" s="15">
        <v>4704</v>
      </c>
      <c r="J3732" s="9">
        <v>2653.05</v>
      </c>
      <c r="K3732" s="9">
        <f t="shared" si="130"/>
        <v>436.48</v>
      </c>
      <c r="L3732" s="9">
        <f t="shared" si="131"/>
        <v>6235.6899999999896</v>
      </c>
      <c r="N3732" s="9">
        <v>4500</v>
      </c>
      <c r="P3732" s="9">
        <v>6113.42</v>
      </c>
      <c r="X3732" s="9">
        <v>6235.6899999999896</v>
      </c>
      <c r="AB3732" s="9">
        <v>4704</v>
      </c>
      <c r="AD3732" s="9">
        <v>4140</v>
      </c>
      <c r="AF3732" s="9">
        <v>4704</v>
      </c>
      <c r="AH3732" s="9">
        <v>4704</v>
      </c>
      <c r="AJ3732" s="9">
        <v>2849</v>
      </c>
      <c r="AL3732" s="9">
        <v>4544</v>
      </c>
      <c r="AV3732" s="9">
        <v>6113.42</v>
      </c>
      <c r="AX3732" s="9">
        <v>4704</v>
      </c>
      <c r="AZ3732" s="9">
        <v>436.48</v>
      </c>
      <c r="BB3732" s="9">
        <v>5074.1400000000003</v>
      </c>
      <c r="BF3732" s="9">
        <v>4704</v>
      </c>
      <c r="BH3732" s="9">
        <v>3431</v>
      </c>
      <c r="BL3732" s="9">
        <v>2402</v>
      </c>
      <c r="BP3732" s="9">
        <v>4704</v>
      </c>
      <c r="BV3732" s="9">
        <v>4704</v>
      </c>
      <c r="BX3732" s="9">
        <v>2352</v>
      </c>
      <c r="BZ3732" s="9">
        <v>2352</v>
      </c>
    </row>
    <row r="3733" spans="1:78" x14ac:dyDescent="0.2">
      <c r="A3733" t="s">
        <v>1</v>
      </c>
      <c r="B3733" s="13">
        <v>37229</v>
      </c>
      <c r="C3733" t="s">
        <v>4886</v>
      </c>
      <c r="E3733" s="5">
        <v>37229</v>
      </c>
      <c r="G3733">
        <v>360</v>
      </c>
      <c r="I3733" s="15">
        <v>5866</v>
      </c>
      <c r="J3733" s="9">
        <v>2653.05</v>
      </c>
      <c r="K3733" s="9">
        <f t="shared" si="130"/>
        <v>2650</v>
      </c>
      <c r="L3733" s="9">
        <f t="shared" si="131"/>
        <v>19794.73</v>
      </c>
      <c r="N3733" s="9">
        <v>5866</v>
      </c>
      <c r="P3733" s="9">
        <v>19406.5999999999</v>
      </c>
      <c r="X3733" s="9">
        <v>19794.73</v>
      </c>
      <c r="AB3733" s="9">
        <v>5866</v>
      </c>
      <c r="AD3733" s="9">
        <v>4573</v>
      </c>
      <c r="AF3733" s="9">
        <v>5524</v>
      </c>
      <c r="AH3733" s="9">
        <v>5866</v>
      </c>
      <c r="AJ3733" s="9">
        <v>3146</v>
      </c>
      <c r="AL3733" s="9">
        <v>5026</v>
      </c>
      <c r="AV3733" s="9">
        <v>19406.5999999999</v>
      </c>
      <c r="AX3733" s="9">
        <v>5062</v>
      </c>
      <c r="AZ3733" s="9">
        <v>11918.14</v>
      </c>
      <c r="BB3733" s="9">
        <v>16107.48</v>
      </c>
      <c r="BF3733" s="9">
        <v>5866</v>
      </c>
      <c r="BH3733" s="9">
        <v>4761</v>
      </c>
      <c r="BL3733" s="9">
        <v>2650</v>
      </c>
      <c r="BP3733" s="9">
        <v>5866</v>
      </c>
      <c r="BV3733" s="9">
        <v>5866</v>
      </c>
      <c r="BX3733" s="9">
        <v>2933</v>
      </c>
      <c r="BZ3733" s="9">
        <v>2933</v>
      </c>
    </row>
    <row r="3734" spans="1:78" x14ac:dyDescent="0.2">
      <c r="A3734" t="s">
        <v>1</v>
      </c>
      <c r="B3734" s="13">
        <v>37228</v>
      </c>
      <c r="C3734" t="s">
        <v>4885</v>
      </c>
      <c r="E3734" s="5">
        <v>37228</v>
      </c>
      <c r="G3734">
        <v>360</v>
      </c>
      <c r="I3734" s="15">
        <v>1159.5</v>
      </c>
      <c r="J3734" s="9">
        <v>2653.05</v>
      </c>
      <c r="K3734" s="9">
        <f t="shared" si="130"/>
        <v>579.75</v>
      </c>
      <c r="L3734" s="9">
        <f t="shared" si="131"/>
        <v>10070.120000000001</v>
      </c>
      <c r="N3734" s="9">
        <v>1159.5</v>
      </c>
      <c r="AB3734" s="9">
        <v>1159.5</v>
      </c>
      <c r="AD3734" s="9">
        <v>1159.5</v>
      </c>
      <c r="AF3734" s="9">
        <v>1159.5</v>
      </c>
      <c r="AH3734" s="9">
        <v>1159.5</v>
      </c>
      <c r="AJ3734" s="9">
        <v>1159.5</v>
      </c>
      <c r="AL3734" s="9">
        <v>1159.5</v>
      </c>
      <c r="AX3734" s="9">
        <v>1159.5</v>
      </c>
      <c r="AZ3734" s="9">
        <v>5894.17</v>
      </c>
      <c r="BB3734" s="9">
        <v>10070.120000000001</v>
      </c>
      <c r="BF3734" s="9">
        <v>1159.5</v>
      </c>
      <c r="BH3734" s="9">
        <v>1159.5</v>
      </c>
      <c r="BL3734" s="9">
        <v>1159.5</v>
      </c>
      <c r="BP3734" s="9">
        <v>1159.5</v>
      </c>
      <c r="BV3734" s="9">
        <v>1159.5</v>
      </c>
      <c r="BX3734" s="9">
        <v>579.75</v>
      </c>
      <c r="BZ3734" s="9">
        <v>579.75</v>
      </c>
    </row>
    <row r="3735" spans="1:78" x14ac:dyDescent="0.2">
      <c r="A3735" t="s">
        <v>1</v>
      </c>
      <c r="B3735" s="13">
        <v>14302</v>
      </c>
      <c r="C3735" t="s">
        <v>4608</v>
      </c>
      <c r="E3735" s="5">
        <v>14302</v>
      </c>
      <c r="G3735">
        <v>360</v>
      </c>
      <c r="I3735" s="15">
        <v>3325.95</v>
      </c>
      <c r="J3735" s="9">
        <v>2653.05</v>
      </c>
      <c r="K3735" s="9">
        <f t="shared" si="130"/>
        <v>249.15</v>
      </c>
      <c r="L3735" s="9">
        <f t="shared" si="131"/>
        <v>3325.95</v>
      </c>
      <c r="N3735" s="9">
        <v>2500</v>
      </c>
      <c r="AD3735" s="9">
        <v>3325.9499999999898</v>
      </c>
      <c r="AF3735" s="9">
        <v>3325.9499999999898</v>
      </c>
      <c r="AJ3735" s="9">
        <v>2849</v>
      </c>
      <c r="AL3735" s="9">
        <v>3325.9499999999898</v>
      </c>
      <c r="AX3735" s="9">
        <v>3325.95</v>
      </c>
      <c r="AZ3735" s="9">
        <v>249.15</v>
      </c>
      <c r="BH3735" s="9">
        <v>3007</v>
      </c>
      <c r="BL3735" s="9">
        <v>1786</v>
      </c>
      <c r="BP3735" s="9">
        <v>2597</v>
      </c>
      <c r="BX3735" s="9">
        <v>1662.97</v>
      </c>
      <c r="BZ3735" s="9">
        <v>1662.97</v>
      </c>
    </row>
    <row r="3736" spans="1:78" x14ac:dyDescent="0.2">
      <c r="A3736" t="s">
        <v>1</v>
      </c>
      <c r="B3736" s="13">
        <v>14301</v>
      </c>
      <c r="C3736" t="s">
        <v>4607</v>
      </c>
      <c r="E3736" s="5">
        <v>14301</v>
      </c>
      <c r="G3736">
        <v>360</v>
      </c>
      <c r="I3736" s="15">
        <v>4359.9875000000002</v>
      </c>
      <c r="J3736" s="9">
        <v>2653.05</v>
      </c>
      <c r="K3736" s="9">
        <f t="shared" si="130"/>
        <v>1194.5899999999999</v>
      </c>
      <c r="L3736" s="9">
        <f t="shared" si="131"/>
        <v>4359.99</v>
      </c>
      <c r="N3736" s="9">
        <v>4359.9899999999898</v>
      </c>
      <c r="P3736" s="9">
        <v>4255.04</v>
      </c>
      <c r="X3736" s="9">
        <v>4340.1400000000003</v>
      </c>
      <c r="AB3736" s="9">
        <v>4359.99</v>
      </c>
      <c r="AD3736" s="9">
        <v>4140</v>
      </c>
      <c r="AF3736" s="9">
        <v>4359.9899999999898</v>
      </c>
      <c r="AH3736" s="9">
        <v>4255.04</v>
      </c>
      <c r="AJ3736" s="9">
        <v>2849</v>
      </c>
      <c r="AL3736" s="9">
        <v>4359.9899999999898</v>
      </c>
      <c r="AV3736" s="9">
        <v>4255.04</v>
      </c>
      <c r="AX3736" s="9">
        <v>4359.99</v>
      </c>
      <c r="AZ3736" s="9">
        <v>1194.5899999999999</v>
      </c>
      <c r="BB3736" s="9">
        <v>3531.68</v>
      </c>
      <c r="BF3736" s="9">
        <v>4255.04</v>
      </c>
      <c r="BH3736" s="9">
        <v>3007</v>
      </c>
      <c r="BL3736" s="9">
        <v>2280</v>
      </c>
      <c r="BP3736" s="9">
        <v>4359.9899999999898</v>
      </c>
      <c r="BV3736" s="9">
        <v>4169.9399999999896</v>
      </c>
      <c r="BX3736" s="9">
        <v>2179.9899999999998</v>
      </c>
      <c r="BZ3736" s="9">
        <v>2179.9899999999998</v>
      </c>
    </row>
    <row r="3737" spans="1:78" x14ac:dyDescent="0.2">
      <c r="A3737" t="s">
        <v>1</v>
      </c>
      <c r="B3737" s="13">
        <v>14021</v>
      </c>
      <c r="C3737" t="s">
        <v>4606</v>
      </c>
      <c r="E3737" s="5">
        <v>14021</v>
      </c>
      <c r="G3737">
        <v>360</v>
      </c>
      <c r="I3737" s="15">
        <v>3443.6667000000002</v>
      </c>
      <c r="J3737" s="9">
        <v>2653.05</v>
      </c>
      <c r="K3737" s="9">
        <f t="shared" si="130"/>
        <v>963.46</v>
      </c>
      <c r="L3737" s="9">
        <f t="shared" si="131"/>
        <v>3443.67</v>
      </c>
      <c r="N3737" s="9">
        <v>3443.67</v>
      </c>
      <c r="P3737" s="9">
        <v>2072.29</v>
      </c>
      <c r="X3737" s="9">
        <v>2113.7399999999898</v>
      </c>
      <c r="AB3737" s="9">
        <v>2855.51</v>
      </c>
      <c r="AD3737" s="9">
        <v>3443.67</v>
      </c>
      <c r="AF3737" s="9">
        <v>3443.67</v>
      </c>
      <c r="AH3737" s="9">
        <v>2072.29</v>
      </c>
      <c r="AJ3737" s="9">
        <v>2644</v>
      </c>
      <c r="AL3737" s="9">
        <v>3443.67</v>
      </c>
      <c r="AV3737" s="9">
        <v>2072.29</v>
      </c>
      <c r="AX3737" s="9">
        <v>3443.67</v>
      </c>
      <c r="AZ3737" s="9">
        <v>963.46</v>
      </c>
      <c r="BB3737" s="9">
        <v>1720</v>
      </c>
      <c r="BF3737" s="9">
        <v>2072.29</v>
      </c>
      <c r="BH3737" s="9">
        <v>2438</v>
      </c>
      <c r="BL3737" s="9">
        <v>2033</v>
      </c>
      <c r="BP3737" s="9">
        <v>2857</v>
      </c>
      <c r="BV3737" s="9">
        <v>2030.8399999999899</v>
      </c>
      <c r="BX3737" s="9">
        <v>1721.83</v>
      </c>
      <c r="BZ3737" s="9">
        <v>1721.83</v>
      </c>
    </row>
    <row r="3738" spans="1:78" x14ac:dyDescent="0.2">
      <c r="A3738" t="s">
        <v>1</v>
      </c>
      <c r="B3738" s="13">
        <v>14000</v>
      </c>
      <c r="C3738" t="s">
        <v>4604</v>
      </c>
      <c r="E3738" s="5">
        <v>14000</v>
      </c>
      <c r="G3738">
        <v>360</v>
      </c>
      <c r="I3738" s="15">
        <v>3743</v>
      </c>
      <c r="J3738" s="9">
        <v>2653.05</v>
      </c>
      <c r="K3738" s="9">
        <f t="shared" si="130"/>
        <v>692.31</v>
      </c>
      <c r="L3738" s="9">
        <f t="shared" si="131"/>
        <v>3743</v>
      </c>
      <c r="N3738" s="9">
        <v>3450</v>
      </c>
      <c r="P3738" s="9">
        <v>2072.29</v>
      </c>
      <c r="X3738" s="9">
        <v>2113.7399999999898</v>
      </c>
      <c r="AB3738" s="9">
        <v>2855.51</v>
      </c>
      <c r="AD3738" s="9">
        <v>3612</v>
      </c>
      <c r="AF3738" s="9">
        <v>3743</v>
      </c>
      <c r="AH3738" s="9">
        <v>2072.29</v>
      </c>
      <c r="AJ3738" s="9">
        <v>2485</v>
      </c>
      <c r="AL3738" s="9">
        <v>3743</v>
      </c>
      <c r="AV3738" s="9">
        <v>2072.29</v>
      </c>
      <c r="AX3738" s="9">
        <v>3743</v>
      </c>
      <c r="AZ3738" s="9">
        <v>692.31</v>
      </c>
      <c r="BB3738" s="9">
        <v>1720</v>
      </c>
      <c r="BF3738" s="9">
        <v>2072.29</v>
      </c>
      <c r="BH3738" s="9">
        <v>2132</v>
      </c>
      <c r="BL3738" s="9">
        <v>2033</v>
      </c>
      <c r="BP3738" s="9">
        <v>2857</v>
      </c>
      <c r="BV3738" s="9">
        <v>2030.8399999999899</v>
      </c>
      <c r="BX3738" s="9">
        <v>1871.5</v>
      </c>
      <c r="BZ3738" s="9">
        <v>1871.5</v>
      </c>
    </row>
    <row r="3739" spans="1:78" x14ac:dyDescent="0.2">
      <c r="A3739" t="s">
        <v>1</v>
      </c>
      <c r="B3739" s="13">
        <v>14001</v>
      </c>
      <c r="C3739" t="s">
        <v>4605</v>
      </c>
      <c r="E3739" s="5">
        <v>14001</v>
      </c>
      <c r="G3739">
        <v>360</v>
      </c>
      <c r="I3739" s="15">
        <v>3538.48</v>
      </c>
      <c r="J3739" s="9">
        <v>2653.05</v>
      </c>
      <c r="K3739" s="9">
        <f t="shared" si="130"/>
        <v>894.81</v>
      </c>
      <c r="L3739" s="9">
        <f t="shared" si="131"/>
        <v>3538.48</v>
      </c>
      <c r="N3739" s="9">
        <v>3538.48</v>
      </c>
      <c r="P3739" s="9">
        <v>2072.29</v>
      </c>
      <c r="X3739" s="9">
        <v>2113.7399999999898</v>
      </c>
      <c r="AB3739" s="9">
        <v>2855.51</v>
      </c>
      <c r="AD3739" s="9">
        <v>3538.48</v>
      </c>
      <c r="AF3739" s="9">
        <v>3538.48</v>
      </c>
      <c r="AH3739" s="9">
        <v>2072.29</v>
      </c>
      <c r="AJ3739" s="9">
        <v>2644</v>
      </c>
      <c r="AL3739" s="9">
        <v>3538.48</v>
      </c>
      <c r="AV3739" s="9">
        <v>2072.29</v>
      </c>
      <c r="AX3739" s="9">
        <v>3538.48</v>
      </c>
      <c r="AZ3739" s="9">
        <v>894.81</v>
      </c>
      <c r="BB3739" s="9">
        <v>1720</v>
      </c>
      <c r="BF3739" s="9">
        <v>2072.29</v>
      </c>
      <c r="BH3739" s="9">
        <v>2438</v>
      </c>
      <c r="BL3739" s="9">
        <v>2033</v>
      </c>
      <c r="BP3739" s="9">
        <v>2857</v>
      </c>
      <c r="BV3739" s="9">
        <v>2030.8399999999899</v>
      </c>
      <c r="BX3739" s="9">
        <v>1769.24</v>
      </c>
      <c r="BZ3739" s="9">
        <v>1769.24</v>
      </c>
    </row>
    <row r="3740" spans="1:78" x14ac:dyDescent="0.2">
      <c r="A3740" t="s">
        <v>1</v>
      </c>
      <c r="B3740" s="13">
        <v>58570</v>
      </c>
      <c r="C3740" t="s">
        <v>5091</v>
      </c>
      <c r="E3740" s="5">
        <v>58570</v>
      </c>
      <c r="G3740">
        <v>360</v>
      </c>
      <c r="I3740" s="15">
        <v>10062</v>
      </c>
      <c r="J3740" s="9">
        <v>2653.05</v>
      </c>
      <c r="K3740" s="9">
        <f t="shared" si="130"/>
        <v>846.22</v>
      </c>
      <c r="L3740" s="9">
        <f t="shared" si="131"/>
        <v>10976.389999999899</v>
      </c>
      <c r="N3740" s="9">
        <v>6100</v>
      </c>
      <c r="P3740" s="9">
        <v>10761.17</v>
      </c>
      <c r="X3740" s="9">
        <v>10976.389999999899</v>
      </c>
      <c r="AB3740" s="9">
        <v>10062</v>
      </c>
      <c r="AD3740" s="9">
        <v>4573</v>
      </c>
      <c r="AF3740" s="9">
        <v>5524</v>
      </c>
      <c r="AH3740" s="9">
        <v>10062</v>
      </c>
      <c r="AJ3740" s="9">
        <v>3146</v>
      </c>
      <c r="AL3740" s="9">
        <v>5026</v>
      </c>
      <c r="AV3740" s="9">
        <v>10761.17</v>
      </c>
      <c r="AX3740" s="9">
        <v>5062</v>
      </c>
      <c r="AZ3740" s="9">
        <v>846.22</v>
      </c>
      <c r="BB3740" s="9">
        <v>8931.77</v>
      </c>
      <c r="BF3740" s="9">
        <v>10062</v>
      </c>
      <c r="BH3740" s="9">
        <v>4761</v>
      </c>
      <c r="BL3740" s="9">
        <v>2524</v>
      </c>
      <c r="BP3740" s="9">
        <v>9091</v>
      </c>
      <c r="BV3740" s="9">
        <v>10062</v>
      </c>
      <c r="BX3740" s="9">
        <v>5031</v>
      </c>
      <c r="BZ3740" s="9">
        <v>5031</v>
      </c>
    </row>
    <row r="3741" spans="1:78" x14ac:dyDescent="0.2">
      <c r="A3741" t="s">
        <v>1</v>
      </c>
      <c r="B3741" s="13">
        <v>58572</v>
      </c>
      <c r="C3741" t="s">
        <v>5093</v>
      </c>
      <c r="E3741" s="5">
        <v>58572</v>
      </c>
      <c r="G3741">
        <v>360</v>
      </c>
      <c r="I3741" s="15">
        <v>5193.5</v>
      </c>
      <c r="J3741" s="9">
        <v>2653.05</v>
      </c>
      <c r="K3741" s="9">
        <f t="shared" si="130"/>
        <v>1119.78</v>
      </c>
      <c r="L3741" s="9">
        <f t="shared" si="131"/>
        <v>10976.389999999899</v>
      </c>
      <c r="N3741" s="9">
        <v>5193.5</v>
      </c>
      <c r="P3741" s="9">
        <v>10761.17</v>
      </c>
      <c r="X3741" s="9">
        <v>10976.389999999899</v>
      </c>
      <c r="AB3741" s="9">
        <v>5193.5</v>
      </c>
      <c r="AD3741" s="9">
        <v>4573</v>
      </c>
      <c r="AF3741" s="9">
        <v>5193.5</v>
      </c>
      <c r="AH3741" s="9">
        <v>5193.5</v>
      </c>
      <c r="AJ3741" s="9">
        <v>3146</v>
      </c>
      <c r="AL3741" s="9">
        <v>5026</v>
      </c>
      <c r="AV3741" s="9">
        <v>10761.17</v>
      </c>
      <c r="AX3741" s="9">
        <v>5062</v>
      </c>
      <c r="AZ3741" s="9">
        <v>1119.78</v>
      </c>
      <c r="BB3741" s="9">
        <v>8931.77</v>
      </c>
      <c r="BF3741" s="9">
        <v>5193.5</v>
      </c>
      <c r="BH3741" s="9">
        <v>4761</v>
      </c>
      <c r="BL3741" s="9">
        <v>2524</v>
      </c>
      <c r="BP3741" s="9">
        <v>5193.5</v>
      </c>
      <c r="BV3741" s="9">
        <v>5193.5</v>
      </c>
      <c r="BX3741" s="9">
        <v>2596.75</v>
      </c>
      <c r="BZ3741" s="9">
        <v>2596.75</v>
      </c>
    </row>
    <row r="3742" spans="1:78" x14ac:dyDescent="0.2">
      <c r="A3742" t="s">
        <v>1</v>
      </c>
      <c r="B3742" s="13">
        <v>58571</v>
      </c>
      <c r="C3742" t="s">
        <v>5092</v>
      </c>
      <c r="E3742" s="5">
        <v>58571</v>
      </c>
      <c r="G3742">
        <v>360</v>
      </c>
      <c r="I3742" s="15">
        <v>5208.3040000000001</v>
      </c>
      <c r="J3742" s="9">
        <v>2653.05</v>
      </c>
      <c r="K3742" s="9">
        <f t="shared" si="130"/>
        <v>995.58</v>
      </c>
      <c r="L3742" s="9">
        <f t="shared" si="131"/>
        <v>10976.389999999899</v>
      </c>
      <c r="N3742" s="9">
        <v>5208.3</v>
      </c>
      <c r="P3742" s="9">
        <v>10761.17</v>
      </c>
      <c r="X3742" s="9">
        <v>10976.389999999899</v>
      </c>
      <c r="AB3742" s="9">
        <v>5208.3</v>
      </c>
      <c r="AD3742" s="9">
        <v>4573</v>
      </c>
      <c r="AF3742" s="9">
        <v>5208.3</v>
      </c>
      <c r="AH3742" s="9">
        <v>5208.3</v>
      </c>
      <c r="AJ3742" s="9">
        <v>3146</v>
      </c>
      <c r="AL3742" s="9">
        <v>5026</v>
      </c>
      <c r="AV3742" s="9">
        <v>10761.17</v>
      </c>
      <c r="AX3742" s="9">
        <v>5062</v>
      </c>
      <c r="AZ3742" s="9">
        <v>995.58</v>
      </c>
      <c r="BB3742" s="9">
        <v>8931.77</v>
      </c>
      <c r="BF3742" s="9">
        <v>5208.3</v>
      </c>
      <c r="BH3742" s="9">
        <v>4761</v>
      </c>
      <c r="BL3742" s="9">
        <v>2524</v>
      </c>
      <c r="BP3742" s="9">
        <v>5208.3</v>
      </c>
      <c r="BV3742" s="9">
        <v>5208.3</v>
      </c>
      <c r="BX3742" s="9">
        <v>2604.15</v>
      </c>
      <c r="BZ3742" s="9">
        <v>2604.15</v>
      </c>
    </row>
    <row r="3743" spans="1:78" x14ac:dyDescent="0.2">
      <c r="A3743" t="s">
        <v>1</v>
      </c>
      <c r="B3743" s="13">
        <v>58573</v>
      </c>
      <c r="C3743" t="s">
        <v>5094</v>
      </c>
      <c r="E3743" s="5">
        <v>58573</v>
      </c>
      <c r="G3743">
        <v>360</v>
      </c>
      <c r="I3743" s="15">
        <v>4466.8161</v>
      </c>
      <c r="J3743" s="9">
        <v>2653.05</v>
      </c>
      <c r="K3743" s="9">
        <f t="shared" si="130"/>
        <v>1350.41</v>
      </c>
      <c r="L3743" s="9">
        <f t="shared" si="131"/>
        <v>10976.389999999899</v>
      </c>
      <c r="N3743" s="9">
        <v>4466.8199999999897</v>
      </c>
      <c r="P3743" s="9">
        <v>10761.17</v>
      </c>
      <c r="X3743" s="9">
        <v>10976.389999999899</v>
      </c>
      <c r="AB3743" s="9">
        <v>4466.82</v>
      </c>
      <c r="AD3743" s="9">
        <v>4466.8199999999897</v>
      </c>
      <c r="AF3743" s="9">
        <v>4466.8199999999897</v>
      </c>
      <c r="AH3743" s="9">
        <v>4466.8199999999897</v>
      </c>
      <c r="AJ3743" s="9">
        <v>3146</v>
      </c>
      <c r="AL3743" s="9">
        <v>4466.8199999999897</v>
      </c>
      <c r="AV3743" s="9">
        <v>10761.17</v>
      </c>
      <c r="AX3743" s="9">
        <v>4466.82</v>
      </c>
      <c r="AZ3743" s="9">
        <v>1350.41</v>
      </c>
      <c r="BB3743" s="9">
        <v>8931.77</v>
      </c>
      <c r="BF3743" s="9">
        <v>4466.82</v>
      </c>
      <c r="BH3743" s="9">
        <v>4466.82</v>
      </c>
      <c r="BL3743" s="9">
        <v>2524</v>
      </c>
      <c r="BP3743" s="9">
        <v>4466.8199999999897</v>
      </c>
      <c r="BV3743" s="9">
        <v>4466.8199999999897</v>
      </c>
      <c r="BX3743" s="9">
        <v>2233.41</v>
      </c>
      <c r="BZ3743" s="9">
        <v>2233.41</v>
      </c>
    </row>
    <row r="3744" spans="1:78" x14ac:dyDescent="0.2">
      <c r="A3744" t="s">
        <v>1</v>
      </c>
      <c r="B3744" s="13">
        <v>27447</v>
      </c>
      <c r="C3744" t="s">
        <v>4774</v>
      </c>
      <c r="E3744" s="5">
        <v>27447</v>
      </c>
      <c r="G3744">
        <v>360</v>
      </c>
      <c r="I3744" s="15">
        <v>8323.625</v>
      </c>
      <c r="J3744" s="9">
        <v>2653.05</v>
      </c>
      <c r="K3744" s="9">
        <f t="shared" si="130"/>
        <v>1539.24</v>
      </c>
      <c r="L3744" s="9">
        <f t="shared" si="131"/>
        <v>15174.76</v>
      </c>
      <c r="N3744" s="9">
        <v>6100</v>
      </c>
      <c r="P3744" s="9">
        <v>14877.219999999899</v>
      </c>
      <c r="X3744" s="9">
        <v>15174.76</v>
      </c>
      <c r="AB3744" s="9">
        <v>8323.6299999999992</v>
      </c>
      <c r="AD3744" s="9">
        <v>4573</v>
      </c>
      <c r="AF3744" s="9">
        <v>5524</v>
      </c>
      <c r="AH3744" s="9">
        <v>8323.6299999999901</v>
      </c>
      <c r="AJ3744" s="9">
        <v>3146</v>
      </c>
      <c r="AL3744" s="9">
        <v>5026</v>
      </c>
      <c r="AV3744" s="9">
        <v>14877.219999999899</v>
      </c>
      <c r="AX3744" s="9">
        <v>5062</v>
      </c>
      <c r="AZ3744" s="9">
        <v>1539.24</v>
      </c>
      <c r="BB3744" s="9">
        <v>12348.09</v>
      </c>
      <c r="BF3744" s="9">
        <v>8323.6299999999992</v>
      </c>
      <c r="BH3744" s="9">
        <v>8323.6299999999992</v>
      </c>
      <c r="BL3744" s="9">
        <v>2650</v>
      </c>
      <c r="BP3744" s="9">
        <v>8323.6299999999901</v>
      </c>
      <c r="BV3744" s="9">
        <v>8323.6299999999901</v>
      </c>
      <c r="BX3744" s="9">
        <v>4161.8100000000004</v>
      </c>
      <c r="BZ3744" s="9">
        <v>4161.8100000000004</v>
      </c>
    </row>
    <row r="3745" spans="1:78" x14ac:dyDescent="0.2">
      <c r="A3745" t="s">
        <v>1</v>
      </c>
      <c r="B3745" s="13">
        <v>55874</v>
      </c>
      <c r="C3745" t="s">
        <v>5032</v>
      </c>
      <c r="E3745" s="5">
        <v>55874</v>
      </c>
      <c r="G3745">
        <v>360</v>
      </c>
      <c r="I3745" s="15">
        <v>3662</v>
      </c>
      <c r="J3745" s="9">
        <v>2653.05</v>
      </c>
      <c r="K3745" s="9">
        <f t="shared" si="130"/>
        <v>1510.5799999999899</v>
      </c>
      <c r="L3745" s="9">
        <f t="shared" si="131"/>
        <v>5438.9899999999898</v>
      </c>
      <c r="N3745" s="9">
        <v>2500</v>
      </c>
      <c r="P3745" s="9">
        <v>5332.34</v>
      </c>
      <c r="X3745" s="9">
        <v>5438.9899999999898</v>
      </c>
      <c r="AB3745" s="9">
        <v>3662</v>
      </c>
      <c r="AD3745" s="9">
        <v>2014.0999999999899</v>
      </c>
      <c r="AF3745" s="9">
        <v>2014.0999999999899</v>
      </c>
      <c r="AH3745" s="9">
        <v>3662</v>
      </c>
      <c r="AJ3745" s="9">
        <v>1510.5799999999899</v>
      </c>
      <c r="AL3745" s="9">
        <v>2014.0999999999899</v>
      </c>
      <c r="AV3745" s="9">
        <v>5332.34</v>
      </c>
      <c r="AX3745" s="9">
        <v>3662</v>
      </c>
      <c r="AZ3745" s="9">
        <v>4113.9399999999996</v>
      </c>
      <c r="BB3745" s="9">
        <v>4425.84</v>
      </c>
      <c r="BF3745" s="9">
        <v>3662</v>
      </c>
      <c r="BH3745" s="9">
        <v>2438</v>
      </c>
      <c r="BL3745" s="9">
        <v>2524</v>
      </c>
      <c r="BP3745" s="9">
        <v>3662</v>
      </c>
      <c r="BV3745" s="9">
        <v>3662</v>
      </c>
      <c r="BX3745" s="9">
        <v>1831</v>
      </c>
      <c r="BZ3745" s="9">
        <v>1831</v>
      </c>
    </row>
    <row r="3746" spans="1:78" x14ac:dyDescent="0.2">
      <c r="A3746" t="s">
        <v>1</v>
      </c>
      <c r="B3746" s="13">
        <v>55875</v>
      </c>
      <c r="C3746" t="s">
        <v>5033</v>
      </c>
      <c r="E3746" s="5">
        <v>55875</v>
      </c>
      <c r="G3746">
        <v>360</v>
      </c>
      <c r="I3746" s="15">
        <v>4334.5</v>
      </c>
      <c r="J3746" s="9">
        <v>2653.05</v>
      </c>
      <c r="K3746" s="9">
        <f t="shared" si="130"/>
        <v>835.37</v>
      </c>
      <c r="L3746" s="9">
        <f t="shared" si="131"/>
        <v>5438.9899999999898</v>
      </c>
      <c r="N3746" s="9">
        <v>4334.5</v>
      </c>
      <c r="P3746" s="9">
        <v>5332.34</v>
      </c>
      <c r="X3746" s="9">
        <v>5438.9899999999898</v>
      </c>
      <c r="AB3746" s="9">
        <v>4334.5</v>
      </c>
      <c r="AD3746" s="9">
        <v>3675</v>
      </c>
      <c r="AF3746" s="9">
        <v>4334.5</v>
      </c>
      <c r="AH3746" s="9">
        <v>4334.5</v>
      </c>
      <c r="AJ3746" s="9">
        <v>2529</v>
      </c>
      <c r="AL3746" s="9">
        <v>4102</v>
      </c>
      <c r="AV3746" s="9">
        <v>5332.34</v>
      </c>
      <c r="AX3746" s="9">
        <v>4334.5</v>
      </c>
      <c r="AZ3746" s="9">
        <v>835.37</v>
      </c>
      <c r="BB3746" s="9">
        <v>4425.84</v>
      </c>
      <c r="BF3746" s="9">
        <v>4334.5</v>
      </c>
      <c r="BH3746" s="9">
        <v>3431</v>
      </c>
      <c r="BL3746" s="9">
        <v>2402</v>
      </c>
      <c r="BP3746" s="9">
        <v>4334.5</v>
      </c>
      <c r="BV3746" s="9">
        <v>4334.5</v>
      </c>
      <c r="BX3746" s="9">
        <v>2167.25</v>
      </c>
      <c r="BZ3746" s="9">
        <v>2167.25</v>
      </c>
    </row>
    <row r="3747" spans="1:78" x14ac:dyDescent="0.2">
      <c r="A3747" t="s">
        <v>1</v>
      </c>
      <c r="B3747" s="13">
        <v>26480</v>
      </c>
      <c r="C3747" t="s">
        <v>4743</v>
      </c>
      <c r="E3747" s="5">
        <v>26480</v>
      </c>
      <c r="G3747">
        <v>360</v>
      </c>
      <c r="I3747" s="15">
        <v>2950.1</v>
      </c>
      <c r="J3747" s="9">
        <v>2653.05</v>
      </c>
      <c r="K3747" s="9">
        <f t="shared" si="130"/>
        <v>831.19</v>
      </c>
      <c r="L3747" s="9">
        <f t="shared" si="131"/>
        <v>3487.7399999999898</v>
      </c>
      <c r="N3747" s="9">
        <v>2950.0999999999899</v>
      </c>
      <c r="P3747" s="9">
        <v>3419.3499999999899</v>
      </c>
      <c r="X3747" s="9">
        <v>3487.7399999999898</v>
      </c>
      <c r="AB3747" s="9">
        <v>2950.1</v>
      </c>
      <c r="AD3747" s="9">
        <v>2950.0999999999899</v>
      </c>
      <c r="AF3747" s="9">
        <v>2950.0999999999899</v>
      </c>
      <c r="AH3747" s="9">
        <v>2950.0999999999899</v>
      </c>
      <c r="AJ3747" s="9">
        <v>2644</v>
      </c>
      <c r="AL3747" s="9">
        <v>2950.0999999999899</v>
      </c>
      <c r="AV3747" s="9">
        <v>3419.3499999999899</v>
      </c>
      <c r="AX3747" s="9">
        <v>2950.1</v>
      </c>
      <c r="AZ3747" s="9">
        <v>831.19</v>
      </c>
      <c r="BB3747" s="9">
        <v>2838.06</v>
      </c>
      <c r="BF3747" s="9">
        <v>2950.1</v>
      </c>
      <c r="BH3747" s="9">
        <v>2438</v>
      </c>
      <c r="BL3747" s="9">
        <v>2280</v>
      </c>
      <c r="BP3747" s="9">
        <v>2950.0999999999899</v>
      </c>
      <c r="BV3747" s="9">
        <v>2950.0999999999899</v>
      </c>
      <c r="BX3747" s="9">
        <v>1475.05</v>
      </c>
      <c r="BZ3747" s="9">
        <v>1475.05</v>
      </c>
    </row>
    <row r="3748" spans="1:78" x14ac:dyDescent="0.2">
      <c r="A3748" t="s">
        <v>1</v>
      </c>
      <c r="B3748" s="13">
        <v>28445</v>
      </c>
      <c r="C3748" t="s">
        <v>4835</v>
      </c>
      <c r="E3748" s="5">
        <v>28445</v>
      </c>
      <c r="G3748">
        <v>360</v>
      </c>
      <c r="I3748" s="15">
        <v>7697</v>
      </c>
      <c r="J3748" s="9">
        <v>2653.05</v>
      </c>
      <c r="K3748" s="9">
        <f t="shared" si="130"/>
        <v>1183.8699999999999</v>
      </c>
      <c r="L3748" s="9">
        <f t="shared" si="131"/>
        <v>7719.93</v>
      </c>
      <c r="N3748" s="9">
        <v>4500</v>
      </c>
      <c r="P3748" s="9">
        <v>7568.56</v>
      </c>
      <c r="X3748" s="9">
        <v>7719.93</v>
      </c>
      <c r="AB3748" s="9">
        <v>7697</v>
      </c>
      <c r="AD3748" s="9">
        <v>3843</v>
      </c>
      <c r="AF3748" s="9">
        <v>4637</v>
      </c>
      <c r="AH3748" s="9">
        <v>7568.56</v>
      </c>
      <c r="AJ3748" s="9">
        <v>2644</v>
      </c>
      <c r="AL3748" s="9">
        <v>4214</v>
      </c>
      <c r="AV3748" s="9">
        <v>7568.56</v>
      </c>
      <c r="AX3748" s="9">
        <v>5062</v>
      </c>
      <c r="AZ3748" s="9">
        <v>1183.8699999999999</v>
      </c>
      <c r="BB3748" s="9">
        <v>6281.9</v>
      </c>
      <c r="BF3748" s="9">
        <v>7568.56</v>
      </c>
      <c r="BH3748" s="9">
        <v>2438</v>
      </c>
      <c r="BL3748" s="9">
        <v>2524</v>
      </c>
      <c r="BP3748" s="9">
        <v>7697</v>
      </c>
      <c r="BV3748" s="9">
        <v>7417.1899999999896</v>
      </c>
      <c r="BX3748" s="9">
        <v>3848.5</v>
      </c>
      <c r="BZ3748" s="9">
        <v>3848.5</v>
      </c>
    </row>
    <row r="3749" spans="1:78" x14ac:dyDescent="0.2">
      <c r="A3749" t="s">
        <v>1</v>
      </c>
      <c r="B3749" s="13">
        <v>23515</v>
      </c>
      <c r="C3749" t="s">
        <v>4695</v>
      </c>
      <c r="E3749" s="5">
        <v>23515</v>
      </c>
      <c r="G3749">
        <v>360</v>
      </c>
      <c r="I3749" s="15">
        <v>8335.75</v>
      </c>
      <c r="J3749" s="9">
        <v>2653.05</v>
      </c>
      <c r="K3749" s="9">
        <f t="shared" si="130"/>
        <v>813.87</v>
      </c>
      <c r="L3749" s="9">
        <f t="shared" si="131"/>
        <v>8335.75</v>
      </c>
      <c r="N3749" s="9">
        <v>4500</v>
      </c>
      <c r="P3749" s="9">
        <v>7568.56</v>
      </c>
      <c r="X3749" s="9">
        <v>7719.93</v>
      </c>
      <c r="AB3749" s="9">
        <v>8335.75</v>
      </c>
      <c r="AD3749" s="9">
        <v>3843</v>
      </c>
      <c r="AF3749" s="9">
        <v>4637</v>
      </c>
      <c r="AH3749" s="9">
        <v>7568.56</v>
      </c>
      <c r="AJ3749" s="9">
        <v>2644</v>
      </c>
      <c r="AL3749" s="9">
        <v>4214</v>
      </c>
      <c r="AV3749" s="9">
        <v>7568.56</v>
      </c>
      <c r="AX3749" s="9">
        <v>5062</v>
      </c>
      <c r="AZ3749" s="9">
        <v>813.87</v>
      </c>
      <c r="BB3749" s="9">
        <v>6281.9</v>
      </c>
      <c r="BF3749" s="9">
        <v>7568.56</v>
      </c>
      <c r="BH3749" s="9">
        <v>2438</v>
      </c>
      <c r="BL3749" s="9">
        <v>2524</v>
      </c>
      <c r="BP3749" s="9">
        <v>8335.75</v>
      </c>
      <c r="BV3749" s="9">
        <v>7417.1899999999896</v>
      </c>
      <c r="BX3749" s="9">
        <v>4167.88</v>
      </c>
      <c r="BZ3749" s="9">
        <v>4167.88</v>
      </c>
    </row>
    <row r="3750" spans="1:78" x14ac:dyDescent="0.2">
      <c r="A3750" t="s">
        <v>1</v>
      </c>
      <c r="B3750" s="13">
        <v>59151</v>
      </c>
      <c r="C3750" t="s">
        <v>5103</v>
      </c>
      <c r="E3750" s="5">
        <v>59151</v>
      </c>
      <c r="G3750">
        <v>360</v>
      </c>
      <c r="I3750" s="15">
        <v>5354.2749999999996</v>
      </c>
      <c r="J3750" s="9">
        <v>2653.05</v>
      </c>
      <c r="K3750" s="9">
        <f t="shared" si="130"/>
        <v>866.85</v>
      </c>
      <c r="L3750" s="9">
        <f t="shared" si="131"/>
        <v>6235.6899999999896</v>
      </c>
      <c r="N3750" s="9">
        <v>5354.27</v>
      </c>
      <c r="P3750" s="9">
        <v>6113.42</v>
      </c>
      <c r="X3750" s="9">
        <v>6235.6899999999896</v>
      </c>
      <c r="AB3750" s="9">
        <v>5354.27</v>
      </c>
      <c r="AD3750" s="9">
        <v>4573</v>
      </c>
      <c r="AF3750" s="9">
        <v>5354.27</v>
      </c>
      <c r="AH3750" s="9">
        <v>5354.27</v>
      </c>
      <c r="AJ3750" s="9">
        <v>3146</v>
      </c>
      <c r="AL3750" s="9">
        <v>5026</v>
      </c>
      <c r="AV3750" s="9">
        <v>6113.42</v>
      </c>
      <c r="AX3750" s="9">
        <v>5062</v>
      </c>
      <c r="AZ3750" s="9">
        <v>866.85</v>
      </c>
      <c r="BB3750" s="9">
        <v>5074.1400000000003</v>
      </c>
      <c r="BF3750" s="9">
        <v>5354.27</v>
      </c>
      <c r="BH3750" s="9">
        <v>4761</v>
      </c>
      <c r="BL3750" s="9">
        <v>2524</v>
      </c>
      <c r="BP3750" s="9">
        <v>5354.27</v>
      </c>
      <c r="BV3750" s="9">
        <v>5354.27</v>
      </c>
      <c r="BX3750" s="9">
        <v>2677.14</v>
      </c>
      <c r="BZ3750" s="9">
        <v>2677.14</v>
      </c>
    </row>
    <row r="3751" spans="1:78" x14ac:dyDescent="0.2">
      <c r="A3751" t="s">
        <v>1</v>
      </c>
      <c r="B3751" s="13">
        <v>24635</v>
      </c>
      <c r="C3751" t="s">
        <v>2937</v>
      </c>
      <c r="E3751" s="5">
        <v>24635</v>
      </c>
      <c r="G3751">
        <v>360</v>
      </c>
      <c r="I3751" s="15">
        <v>9027</v>
      </c>
      <c r="J3751" s="9">
        <v>2653.05</v>
      </c>
      <c r="K3751" s="9">
        <f t="shared" si="130"/>
        <v>761.86</v>
      </c>
      <c r="L3751" s="9">
        <f t="shared" si="131"/>
        <v>9027</v>
      </c>
      <c r="N3751" s="9">
        <v>4500</v>
      </c>
      <c r="P3751" s="9">
        <v>7568.56</v>
      </c>
      <c r="X3751" s="9">
        <v>7719.93</v>
      </c>
      <c r="AB3751" s="9">
        <v>9027</v>
      </c>
      <c r="AD3751" s="9">
        <v>3843</v>
      </c>
      <c r="AF3751" s="9">
        <v>4637</v>
      </c>
      <c r="AH3751" s="9">
        <v>7568.56</v>
      </c>
      <c r="AJ3751" s="9">
        <v>2644</v>
      </c>
      <c r="AL3751" s="9">
        <v>4214</v>
      </c>
      <c r="AV3751" s="9">
        <v>7568.56</v>
      </c>
      <c r="AX3751" s="9">
        <v>5062</v>
      </c>
      <c r="AZ3751" s="9">
        <v>761.86</v>
      </c>
      <c r="BB3751" s="9">
        <v>6281.9</v>
      </c>
      <c r="BF3751" s="9">
        <v>7568.56</v>
      </c>
      <c r="BH3751" s="9">
        <v>2438</v>
      </c>
      <c r="BL3751" s="9">
        <v>2524</v>
      </c>
      <c r="BP3751" s="9">
        <v>9027</v>
      </c>
      <c r="BV3751" s="9">
        <v>7417.1899999999896</v>
      </c>
      <c r="BX3751" s="9">
        <v>4513.5</v>
      </c>
      <c r="BZ3751" s="9">
        <v>4513.5</v>
      </c>
    </row>
    <row r="3752" spans="1:78" x14ac:dyDescent="0.2">
      <c r="A3752" t="s">
        <v>1</v>
      </c>
      <c r="B3752" s="13">
        <v>26727</v>
      </c>
      <c r="C3752" t="s">
        <v>4754</v>
      </c>
      <c r="E3752" s="5">
        <v>26727</v>
      </c>
      <c r="G3752">
        <v>360</v>
      </c>
      <c r="I3752" s="15">
        <v>3038.0909999999999</v>
      </c>
      <c r="J3752" s="9">
        <v>2653.05</v>
      </c>
      <c r="K3752" s="9">
        <f t="shared" si="130"/>
        <v>527.28</v>
      </c>
      <c r="L3752" s="9">
        <f t="shared" si="131"/>
        <v>3487.7399999999898</v>
      </c>
      <c r="N3752" s="9">
        <v>3038.09</v>
      </c>
      <c r="P3752" s="9">
        <v>3419.3499999999899</v>
      </c>
      <c r="X3752" s="9">
        <v>3487.7399999999898</v>
      </c>
      <c r="AB3752" s="9">
        <v>3038.09</v>
      </c>
      <c r="AD3752" s="9">
        <v>3038.09</v>
      </c>
      <c r="AF3752" s="9">
        <v>3038.09</v>
      </c>
      <c r="AH3752" s="9">
        <v>3038.09</v>
      </c>
      <c r="AJ3752" s="9">
        <v>3038.09</v>
      </c>
      <c r="AL3752" s="9">
        <v>3038.09</v>
      </c>
      <c r="AV3752" s="9">
        <v>3419.3499999999899</v>
      </c>
      <c r="AX3752" s="9">
        <v>3038.09</v>
      </c>
      <c r="AZ3752" s="9">
        <v>527.28</v>
      </c>
      <c r="BB3752" s="9">
        <v>2838.06</v>
      </c>
      <c r="BF3752" s="9">
        <v>3038.09</v>
      </c>
      <c r="BH3752" s="9">
        <v>3038.09</v>
      </c>
      <c r="BL3752" s="9">
        <v>2151</v>
      </c>
      <c r="BP3752" s="9">
        <v>3038.09</v>
      </c>
      <c r="BV3752" s="9">
        <v>3038.09</v>
      </c>
      <c r="BX3752" s="9">
        <v>1519.05</v>
      </c>
      <c r="BZ3752" s="9">
        <v>1519.05</v>
      </c>
    </row>
    <row r="3753" spans="1:78" x14ac:dyDescent="0.2">
      <c r="A3753" t="s">
        <v>1</v>
      </c>
      <c r="B3753" s="13">
        <v>25515</v>
      </c>
      <c r="C3753" t="s">
        <v>2940</v>
      </c>
      <c r="E3753" s="5">
        <v>25515</v>
      </c>
      <c r="G3753">
        <v>360</v>
      </c>
      <c r="I3753" s="15">
        <v>3848.5</v>
      </c>
      <c r="J3753" s="9">
        <v>2653.05</v>
      </c>
      <c r="K3753" s="9">
        <f t="shared" si="130"/>
        <v>756.09</v>
      </c>
      <c r="L3753" s="9">
        <f t="shared" si="131"/>
        <v>7719.93</v>
      </c>
      <c r="N3753" s="9">
        <v>3848.5</v>
      </c>
      <c r="P3753" s="9">
        <v>7568.56</v>
      </c>
      <c r="X3753" s="9">
        <v>7719.93</v>
      </c>
      <c r="AB3753" s="9">
        <v>3848.5</v>
      </c>
      <c r="AD3753" s="9">
        <v>3843</v>
      </c>
      <c r="AF3753" s="9">
        <v>3848.5</v>
      </c>
      <c r="AH3753" s="9">
        <v>3848.5</v>
      </c>
      <c r="AJ3753" s="9">
        <v>2644</v>
      </c>
      <c r="AL3753" s="9">
        <v>3848.5</v>
      </c>
      <c r="AV3753" s="9">
        <v>7568.56</v>
      </c>
      <c r="AX3753" s="9">
        <v>3848.5</v>
      </c>
      <c r="AZ3753" s="9">
        <v>756.09</v>
      </c>
      <c r="BB3753" s="9">
        <v>6281.9</v>
      </c>
      <c r="BF3753" s="9">
        <v>3848.5</v>
      </c>
      <c r="BH3753" s="9">
        <v>2438</v>
      </c>
      <c r="BL3753" s="9">
        <v>2524</v>
      </c>
      <c r="BP3753" s="9">
        <v>3848.5</v>
      </c>
      <c r="BV3753" s="9">
        <v>3848.5</v>
      </c>
      <c r="BX3753" s="9">
        <v>1924.25</v>
      </c>
      <c r="BZ3753" s="9">
        <v>1924.25</v>
      </c>
    </row>
    <row r="3754" spans="1:78" x14ac:dyDescent="0.2">
      <c r="A3754" t="s">
        <v>1</v>
      </c>
      <c r="B3754" s="13">
        <v>25526</v>
      </c>
      <c r="C3754" t="s">
        <v>2940</v>
      </c>
      <c r="E3754" s="5">
        <v>25526</v>
      </c>
      <c r="G3754">
        <v>360</v>
      </c>
      <c r="I3754" s="15">
        <v>9027</v>
      </c>
      <c r="J3754" s="9">
        <v>2653.05</v>
      </c>
      <c r="K3754" s="9">
        <f t="shared" si="130"/>
        <v>1085.82</v>
      </c>
      <c r="L3754" s="9">
        <f t="shared" si="131"/>
        <v>9027</v>
      </c>
      <c r="N3754" s="9">
        <v>6450</v>
      </c>
      <c r="P3754" s="9">
        <v>7568.56</v>
      </c>
      <c r="X3754" s="9">
        <v>7719.93</v>
      </c>
      <c r="AB3754" s="9">
        <v>9027</v>
      </c>
      <c r="AD3754" s="9">
        <v>4573</v>
      </c>
      <c r="AF3754" s="9">
        <v>5524</v>
      </c>
      <c r="AH3754" s="9">
        <v>7568.56</v>
      </c>
      <c r="AJ3754" s="9">
        <v>3146</v>
      </c>
      <c r="AL3754" s="9">
        <v>5026</v>
      </c>
      <c r="AV3754" s="9">
        <v>7568.56</v>
      </c>
      <c r="AX3754" s="9">
        <v>5062</v>
      </c>
      <c r="AZ3754" s="9">
        <v>1085.82</v>
      </c>
      <c r="BB3754" s="9">
        <v>6281.9</v>
      </c>
      <c r="BF3754" s="9">
        <v>7568.56</v>
      </c>
      <c r="BH3754" s="9">
        <v>3431</v>
      </c>
      <c r="BL3754" s="9">
        <v>2524</v>
      </c>
      <c r="BP3754" s="9">
        <v>9027</v>
      </c>
      <c r="BV3754" s="9">
        <v>7417.1899999999896</v>
      </c>
      <c r="BX3754" s="9">
        <v>4513.5</v>
      </c>
      <c r="BZ3754" s="9">
        <v>4513.5</v>
      </c>
    </row>
    <row r="3755" spans="1:78" x14ac:dyDescent="0.2">
      <c r="A3755" t="s">
        <v>1</v>
      </c>
      <c r="B3755" s="13">
        <v>25545</v>
      </c>
      <c r="C3755" t="s">
        <v>4723</v>
      </c>
      <c r="E3755" s="5">
        <v>25545</v>
      </c>
      <c r="G3755">
        <v>360</v>
      </c>
      <c r="I3755" s="15">
        <v>4887</v>
      </c>
      <c r="J3755" s="9">
        <v>2653.05</v>
      </c>
      <c r="K3755" s="9">
        <f t="shared" si="130"/>
        <v>701.06</v>
      </c>
      <c r="L3755" s="9">
        <f t="shared" si="131"/>
        <v>7719.93</v>
      </c>
      <c r="N3755" s="9">
        <v>4500</v>
      </c>
      <c r="P3755" s="9">
        <v>7568.56</v>
      </c>
      <c r="X3755" s="9">
        <v>7719.93</v>
      </c>
      <c r="AB3755" s="9">
        <v>4887</v>
      </c>
      <c r="AD3755" s="9">
        <v>3843</v>
      </c>
      <c r="AF3755" s="9">
        <v>4637</v>
      </c>
      <c r="AH3755" s="9">
        <v>4887</v>
      </c>
      <c r="AJ3755" s="9">
        <v>2644</v>
      </c>
      <c r="AL3755" s="9">
        <v>4214</v>
      </c>
      <c r="AV3755" s="9">
        <v>7568.56</v>
      </c>
      <c r="AX3755" s="9">
        <v>4887</v>
      </c>
      <c r="AZ3755" s="9">
        <v>701.06</v>
      </c>
      <c r="BB3755" s="9">
        <v>6281.9</v>
      </c>
      <c r="BF3755" s="9">
        <v>4887</v>
      </c>
      <c r="BH3755" s="9">
        <v>2438</v>
      </c>
      <c r="BL3755" s="9">
        <v>2524</v>
      </c>
      <c r="BP3755" s="9">
        <v>4887</v>
      </c>
      <c r="BV3755" s="9">
        <v>4887</v>
      </c>
      <c r="BX3755" s="9">
        <v>2443.5</v>
      </c>
      <c r="BZ3755" s="9">
        <v>2443.5</v>
      </c>
    </row>
    <row r="3756" spans="1:78" x14ac:dyDescent="0.2">
      <c r="A3756" t="s">
        <v>1</v>
      </c>
      <c r="B3756" s="13">
        <v>25574</v>
      </c>
      <c r="C3756" t="s">
        <v>4724</v>
      </c>
      <c r="E3756" s="5">
        <v>25574</v>
      </c>
      <c r="G3756">
        <v>360</v>
      </c>
      <c r="I3756" s="15">
        <v>11097</v>
      </c>
      <c r="J3756" s="9">
        <v>2653.05</v>
      </c>
      <c r="K3756" s="9">
        <f t="shared" si="130"/>
        <v>761.38</v>
      </c>
      <c r="L3756" s="9">
        <f t="shared" si="131"/>
        <v>10526.32</v>
      </c>
      <c r="N3756" s="9">
        <v>4500</v>
      </c>
      <c r="P3756" s="9">
        <v>7568.56</v>
      </c>
      <c r="X3756" s="9">
        <v>7719.93</v>
      </c>
      <c r="AB3756" s="9">
        <v>10526.32</v>
      </c>
      <c r="AD3756" s="9">
        <v>3843</v>
      </c>
      <c r="AF3756" s="9">
        <v>4637</v>
      </c>
      <c r="AH3756" s="9">
        <v>7568.56</v>
      </c>
      <c r="AJ3756" s="9">
        <v>2644</v>
      </c>
      <c r="AL3756" s="9">
        <v>4214</v>
      </c>
      <c r="AV3756" s="9">
        <v>7568.56</v>
      </c>
      <c r="AX3756" s="9">
        <v>5062</v>
      </c>
      <c r="AZ3756" s="9">
        <v>761.38</v>
      </c>
      <c r="BB3756" s="9">
        <v>6281.9</v>
      </c>
      <c r="BF3756" s="9">
        <v>7568.56</v>
      </c>
      <c r="BH3756" s="9">
        <v>2438</v>
      </c>
      <c r="BL3756" s="9">
        <v>2524</v>
      </c>
      <c r="BP3756" s="9">
        <v>9091</v>
      </c>
      <c r="BV3756" s="9">
        <v>7417.1899999999896</v>
      </c>
      <c r="BX3756" s="9">
        <v>5548.5</v>
      </c>
      <c r="BZ3756" s="9">
        <v>5548.5</v>
      </c>
    </row>
    <row r="3757" spans="1:78" x14ac:dyDescent="0.2">
      <c r="A3757" t="s">
        <v>1</v>
      </c>
      <c r="B3757" s="13">
        <v>25575</v>
      </c>
      <c r="C3757" t="s">
        <v>4725</v>
      </c>
      <c r="E3757" s="5">
        <v>25575</v>
      </c>
      <c r="G3757">
        <v>360</v>
      </c>
      <c r="I3757" s="15">
        <v>7992</v>
      </c>
      <c r="J3757" s="9">
        <v>2653.05</v>
      </c>
      <c r="K3757" s="9">
        <f t="shared" si="130"/>
        <v>1019.36</v>
      </c>
      <c r="L3757" s="9">
        <f t="shared" si="131"/>
        <v>7992</v>
      </c>
      <c r="N3757" s="9">
        <v>4500</v>
      </c>
      <c r="P3757" s="9">
        <v>7568.56</v>
      </c>
      <c r="X3757" s="9">
        <v>7719.93</v>
      </c>
      <c r="AB3757" s="9">
        <v>7992</v>
      </c>
      <c r="AD3757" s="9">
        <v>3843</v>
      </c>
      <c r="AF3757" s="9">
        <v>4637</v>
      </c>
      <c r="AH3757" s="9">
        <v>7568.56</v>
      </c>
      <c r="AJ3757" s="9">
        <v>2644</v>
      </c>
      <c r="AL3757" s="9">
        <v>4214</v>
      </c>
      <c r="AV3757" s="9">
        <v>7568.56</v>
      </c>
      <c r="AX3757" s="9">
        <v>5062</v>
      </c>
      <c r="AZ3757" s="9">
        <v>1019.36</v>
      </c>
      <c r="BB3757" s="9">
        <v>6281.9</v>
      </c>
      <c r="BF3757" s="9">
        <v>7568.56</v>
      </c>
      <c r="BH3757" s="9">
        <v>2438</v>
      </c>
      <c r="BL3757" s="9">
        <v>2524</v>
      </c>
      <c r="BP3757" s="9">
        <v>7992</v>
      </c>
      <c r="BV3757" s="9">
        <v>7417.1899999999896</v>
      </c>
      <c r="BX3757" s="9">
        <v>3996</v>
      </c>
      <c r="BZ3757" s="9">
        <v>3996</v>
      </c>
    </row>
    <row r="3758" spans="1:78" x14ac:dyDescent="0.2">
      <c r="A3758" t="s">
        <v>1</v>
      </c>
      <c r="B3758" s="13">
        <v>25606</v>
      </c>
      <c r="C3758" t="s">
        <v>4726</v>
      </c>
      <c r="E3758" s="5">
        <v>25606</v>
      </c>
      <c r="G3758">
        <v>360</v>
      </c>
      <c r="I3758" s="15">
        <v>5417</v>
      </c>
      <c r="J3758" s="9">
        <v>2653.05</v>
      </c>
      <c r="K3758" s="9">
        <f t="shared" si="130"/>
        <v>750.74</v>
      </c>
      <c r="L3758" s="9">
        <f t="shared" si="131"/>
        <v>5062</v>
      </c>
      <c r="N3758" s="9">
        <v>4500</v>
      </c>
      <c r="P3758" s="9">
        <v>3419.3499999999899</v>
      </c>
      <c r="X3758" s="9">
        <v>3487.7399999999898</v>
      </c>
      <c r="AB3758" s="9">
        <v>4817.05</v>
      </c>
      <c r="AD3758" s="9">
        <v>3843</v>
      </c>
      <c r="AF3758" s="9">
        <v>4637</v>
      </c>
      <c r="AH3758" s="9">
        <v>3419.3499999999899</v>
      </c>
      <c r="AJ3758" s="9">
        <v>2644</v>
      </c>
      <c r="AL3758" s="9">
        <v>4214</v>
      </c>
      <c r="AV3758" s="9">
        <v>3419.3499999999899</v>
      </c>
      <c r="AX3758" s="9">
        <v>5062</v>
      </c>
      <c r="AZ3758" s="9">
        <v>750.74</v>
      </c>
      <c r="BB3758" s="9">
        <v>2838.06</v>
      </c>
      <c r="BF3758" s="9">
        <v>3419.35</v>
      </c>
      <c r="BH3758" s="9">
        <v>3007</v>
      </c>
      <c r="BL3758" s="9">
        <v>2151</v>
      </c>
      <c r="BP3758" s="9">
        <v>3767</v>
      </c>
      <c r="BV3758" s="9">
        <v>3350.96</v>
      </c>
      <c r="BX3758" s="9">
        <v>2708.5</v>
      </c>
      <c r="BZ3758" s="9">
        <v>2708.5</v>
      </c>
    </row>
    <row r="3759" spans="1:78" x14ac:dyDescent="0.2">
      <c r="A3759" t="s">
        <v>1</v>
      </c>
      <c r="B3759" s="13">
        <v>25607</v>
      </c>
      <c r="C3759" t="s">
        <v>4727</v>
      </c>
      <c r="E3759" s="5">
        <v>25607</v>
      </c>
      <c r="G3759">
        <v>360</v>
      </c>
      <c r="I3759" s="15">
        <v>6604.875</v>
      </c>
      <c r="J3759" s="9">
        <v>2653.05</v>
      </c>
      <c r="K3759" s="9">
        <f t="shared" si="130"/>
        <v>829.12</v>
      </c>
      <c r="L3759" s="9">
        <f t="shared" si="131"/>
        <v>7719.93</v>
      </c>
      <c r="N3759" s="9">
        <v>6450</v>
      </c>
      <c r="P3759" s="9">
        <v>7568.56</v>
      </c>
      <c r="X3759" s="9">
        <v>7719.93</v>
      </c>
      <c r="AB3759" s="9">
        <v>6604.88</v>
      </c>
      <c r="AD3759" s="9">
        <v>4573</v>
      </c>
      <c r="AF3759" s="9">
        <v>5524</v>
      </c>
      <c r="AH3759" s="9">
        <v>6604.88</v>
      </c>
      <c r="AJ3759" s="9">
        <v>3146</v>
      </c>
      <c r="AL3759" s="9">
        <v>5026</v>
      </c>
      <c r="AV3759" s="9">
        <v>7568.56</v>
      </c>
      <c r="AX3759" s="9">
        <v>5062</v>
      </c>
      <c r="AZ3759" s="9">
        <v>829.12</v>
      </c>
      <c r="BB3759" s="9">
        <v>6281.9</v>
      </c>
      <c r="BF3759" s="9">
        <v>6604.88</v>
      </c>
      <c r="BH3759" s="9">
        <v>6338</v>
      </c>
      <c r="BL3759" s="9">
        <v>2524</v>
      </c>
      <c r="BP3759" s="9">
        <v>6604.88</v>
      </c>
      <c r="BV3759" s="9">
        <v>6604.88</v>
      </c>
      <c r="BX3759" s="9">
        <v>3302.44</v>
      </c>
      <c r="BZ3759" s="9">
        <v>3302.44</v>
      </c>
    </row>
    <row r="3760" spans="1:78" x14ac:dyDescent="0.2">
      <c r="A3760" t="s">
        <v>1</v>
      </c>
      <c r="B3760" s="13">
        <v>25608</v>
      </c>
      <c r="C3760" t="s">
        <v>4728</v>
      </c>
      <c r="E3760" s="5">
        <v>25608</v>
      </c>
      <c r="G3760">
        <v>360</v>
      </c>
      <c r="I3760" s="15">
        <v>9466.7916999999998</v>
      </c>
      <c r="J3760" s="9">
        <v>2653.05</v>
      </c>
      <c r="K3760" s="9">
        <f t="shared" si="130"/>
        <v>931.09</v>
      </c>
      <c r="L3760" s="9">
        <f t="shared" si="131"/>
        <v>9466.7900000000009</v>
      </c>
      <c r="N3760" s="9">
        <v>6450</v>
      </c>
      <c r="P3760" s="9">
        <v>7568.56</v>
      </c>
      <c r="X3760" s="9">
        <v>7719.93</v>
      </c>
      <c r="AB3760" s="9">
        <v>9466.7900000000009</v>
      </c>
      <c r="AD3760" s="9">
        <v>4573</v>
      </c>
      <c r="AF3760" s="9">
        <v>5524</v>
      </c>
      <c r="AH3760" s="9">
        <v>7568.56</v>
      </c>
      <c r="AJ3760" s="9">
        <v>3146</v>
      </c>
      <c r="AL3760" s="9">
        <v>5026</v>
      </c>
      <c r="AV3760" s="9">
        <v>7568.56</v>
      </c>
      <c r="AX3760" s="9">
        <v>5062</v>
      </c>
      <c r="AZ3760" s="9">
        <v>931.09</v>
      </c>
      <c r="BB3760" s="9">
        <v>6281.9</v>
      </c>
      <c r="BF3760" s="9">
        <v>7568.56</v>
      </c>
      <c r="BH3760" s="9">
        <v>6338</v>
      </c>
      <c r="BL3760" s="9">
        <v>2524</v>
      </c>
      <c r="BP3760" s="9">
        <v>9091</v>
      </c>
      <c r="BV3760" s="9">
        <v>7417.1899999999896</v>
      </c>
      <c r="BX3760" s="9">
        <v>4733.3999999999996</v>
      </c>
      <c r="BZ3760" s="9">
        <v>4733.3999999999996</v>
      </c>
    </row>
    <row r="3761" spans="1:78" x14ac:dyDescent="0.2">
      <c r="A3761" t="s">
        <v>1</v>
      </c>
      <c r="B3761" s="13">
        <v>25609</v>
      </c>
      <c r="C3761" t="s">
        <v>4729</v>
      </c>
      <c r="E3761" s="5">
        <v>25609</v>
      </c>
      <c r="G3761">
        <v>360</v>
      </c>
      <c r="I3761" s="15">
        <v>6957</v>
      </c>
      <c r="J3761" s="9">
        <v>2653.05</v>
      </c>
      <c r="K3761" s="9">
        <f t="shared" si="130"/>
        <v>1182.28</v>
      </c>
      <c r="L3761" s="9">
        <f t="shared" si="131"/>
        <v>7719.93</v>
      </c>
      <c r="N3761" s="9">
        <v>6450</v>
      </c>
      <c r="P3761" s="9">
        <v>7568.56</v>
      </c>
      <c r="X3761" s="9">
        <v>7719.93</v>
      </c>
      <c r="AB3761" s="9">
        <v>6957</v>
      </c>
      <c r="AD3761" s="9">
        <v>4573</v>
      </c>
      <c r="AF3761" s="9">
        <v>5524</v>
      </c>
      <c r="AH3761" s="9">
        <v>6957</v>
      </c>
      <c r="AJ3761" s="9">
        <v>3146</v>
      </c>
      <c r="AL3761" s="9">
        <v>5026</v>
      </c>
      <c r="AV3761" s="9">
        <v>7568.56</v>
      </c>
      <c r="AX3761" s="9">
        <v>5062</v>
      </c>
      <c r="AZ3761" s="9">
        <v>1182.28</v>
      </c>
      <c r="BB3761" s="9">
        <v>6281.9</v>
      </c>
      <c r="BF3761" s="9">
        <v>6957</v>
      </c>
      <c r="BH3761" s="9">
        <v>6338</v>
      </c>
      <c r="BL3761" s="9">
        <v>2524</v>
      </c>
      <c r="BP3761" s="9">
        <v>6957</v>
      </c>
      <c r="BV3761" s="9">
        <v>6957</v>
      </c>
      <c r="BX3761" s="9">
        <v>3478.5</v>
      </c>
      <c r="BZ3761" s="9">
        <v>3478.5</v>
      </c>
    </row>
    <row r="3762" spans="1:78" x14ac:dyDescent="0.2">
      <c r="A3762" t="s">
        <v>1</v>
      </c>
      <c r="B3762" s="13">
        <v>26675</v>
      </c>
      <c r="C3762" t="s">
        <v>4751</v>
      </c>
      <c r="E3762" s="5">
        <v>26675</v>
      </c>
      <c r="G3762">
        <v>360</v>
      </c>
      <c r="I3762" s="15">
        <v>2324.25</v>
      </c>
      <c r="J3762" s="9">
        <v>2653.05</v>
      </c>
      <c r="K3762" s="9">
        <f t="shared" si="130"/>
        <v>513.79999999999995</v>
      </c>
      <c r="L3762" s="9">
        <f t="shared" si="131"/>
        <v>2324.25</v>
      </c>
      <c r="N3762" s="9">
        <v>2324.25</v>
      </c>
      <c r="P3762" s="9">
        <v>1682.0699999999899</v>
      </c>
      <c r="X3762" s="9">
        <v>1715.71</v>
      </c>
      <c r="AB3762" s="9">
        <v>2324.25</v>
      </c>
      <c r="AD3762" s="9">
        <v>2324.25</v>
      </c>
      <c r="AF3762" s="9">
        <v>2324.25</v>
      </c>
      <c r="AH3762" s="9">
        <v>1682.0699999999899</v>
      </c>
      <c r="AJ3762" s="9">
        <v>2324.25</v>
      </c>
      <c r="AL3762" s="9">
        <v>2324.25</v>
      </c>
      <c r="AV3762" s="9">
        <v>1682.0699999999899</v>
      </c>
      <c r="AX3762" s="9">
        <v>2324.25</v>
      </c>
      <c r="AZ3762" s="9">
        <v>513.79999999999995</v>
      </c>
      <c r="BB3762" s="9">
        <v>1396.12</v>
      </c>
      <c r="BF3762" s="9">
        <v>1682.07</v>
      </c>
      <c r="BH3762" s="9">
        <v>2132</v>
      </c>
      <c r="BL3762" s="9">
        <v>1786</v>
      </c>
      <c r="BP3762" s="9">
        <v>2324.25</v>
      </c>
      <c r="BV3762" s="9">
        <v>1648.43</v>
      </c>
      <c r="BX3762" s="9">
        <v>1162.1300000000001</v>
      </c>
      <c r="BZ3762" s="9">
        <v>1162.1300000000001</v>
      </c>
    </row>
    <row r="3763" spans="1:78" x14ac:dyDescent="0.2">
      <c r="A3763" t="s">
        <v>1</v>
      </c>
      <c r="B3763" s="13">
        <v>26685</v>
      </c>
      <c r="C3763" t="s">
        <v>4751</v>
      </c>
      <c r="E3763" s="5">
        <v>26685</v>
      </c>
      <c r="G3763">
        <v>360</v>
      </c>
      <c r="I3763" s="15">
        <v>3176</v>
      </c>
      <c r="J3763" s="9">
        <v>2653.05</v>
      </c>
      <c r="K3763" s="9">
        <f t="shared" si="130"/>
        <v>649.03</v>
      </c>
      <c r="L3763" s="9">
        <f t="shared" si="131"/>
        <v>3487.7399999999898</v>
      </c>
      <c r="N3763" s="9">
        <v>3176</v>
      </c>
      <c r="P3763" s="9">
        <v>3419.3499999999899</v>
      </c>
      <c r="X3763" s="9">
        <v>3487.7399999999898</v>
      </c>
      <c r="AB3763" s="9">
        <v>3176</v>
      </c>
      <c r="AD3763" s="9">
        <v>3176</v>
      </c>
      <c r="AF3763" s="9">
        <v>3176</v>
      </c>
      <c r="AH3763" s="9">
        <v>3176</v>
      </c>
      <c r="AJ3763" s="9">
        <v>2644</v>
      </c>
      <c r="AL3763" s="9">
        <v>3176</v>
      </c>
      <c r="AV3763" s="9">
        <v>3419.3499999999899</v>
      </c>
      <c r="AX3763" s="9">
        <v>3176</v>
      </c>
      <c r="AZ3763" s="9">
        <v>649.03</v>
      </c>
      <c r="BB3763" s="9">
        <v>2838.06</v>
      </c>
      <c r="BF3763" s="9">
        <v>3176</v>
      </c>
      <c r="BH3763" s="9">
        <v>2438</v>
      </c>
      <c r="BL3763" s="9">
        <v>2151</v>
      </c>
      <c r="BP3763" s="9">
        <v>3176</v>
      </c>
      <c r="BV3763" s="9">
        <v>3176</v>
      </c>
      <c r="BX3763" s="9">
        <v>1588</v>
      </c>
      <c r="BZ3763" s="9">
        <v>1588</v>
      </c>
    </row>
    <row r="3764" spans="1:78" x14ac:dyDescent="0.2">
      <c r="A3764" t="s">
        <v>1</v>
      </c>
      <c r="B3764" s="13">
        <v>28415</v>
      </c>
      <c r="C3764" t="s">
        <v>4834</v>
      </c>
      <c r="E3764" s="5">
        <v>28415</v>
      </c>
      <c r="G3764">
        <v>360</v>
      </c>
      <c r="I3764" s="15">
        <v>8598.25</v>
      </c>
      <c r="J3764" s="9">
        <v>2653.05</v>
      </c>
      <c r="K3764" s="9">
        <f t="shared" ref="K3764:K3827" si="132">MIN(L3764:BZ3764)</f>
        <v>1253.56</v>
      </c>
      <c r="L3764" s="9">
        <f t="shared" ref="L3764:L3827" si="133">MAX(M3764:BZ3764)</f>
        <v>8598.25</v>
      </c>
      <c r="N3764" s="9">
        <v>4500</v>
      </c>
      <c r="P3764" s="9">
        <v>7568.56</v>
      </c>
      <c r="X3764" s="9">
        <v>7719.93</v>
      </c>
      <c r="AB3764" s="9">
        <v>8598.25</v>
      </c>
      <c r="AD3764" s="9">
        <v>3843</v>
      </c>
      <c r="AF3764" s="9">
        <v>4637</v>
      </c>
      <c r="AH3764" s="9">
        <v>7568.56</v>
      </c>
      <c r="AJ3764" s="9">
        <v>2644</v>
      </c>
      <c r="AL3764" s="9">
        <v>4214</v>
      </c>
      <c r="AV3764" s="9">
        <v>7568.56</v>
      </c>
      <c r="AX3764" s="9">
        <v>5062</v>
      </c>
      <c r="AZ3764" s="9">
        <v>1253.56</v>
      </c>
      <c r="BB3764" s="9">
        <v>6281.9</v>
      </c>
      <c r="BF3764" s="9">
        <v>7568.56</v>
      </c>
      <c r="BH3764" s="9">
        <v>2438</v>
      </c>
      <c r="BL3764" s="9">
        <v>2524</v>
      </c>
      <c r="BP3764" s="9">
        <v>8598.25</v>
      </c>
      <c r="BV3764" s="9">
        <v>7417.1899999999896</v>
      </c>
      <c r="BX3764" s="9">
        <v>4299.13</v>
      </c>
      <c r="BZ3764" s="9">
        <v>4299.13</v>
      </c>
    </row>
    <row r="3765" spans="1:78" x14ac:dyDescent="0.2">
      <c r="A3765" t="s">
        <v>1</v>
      </c>
      <c r="B3765" s="13">
        <v>27266</v>
      </c>
      <c r="C3765" t="s">
        <v>2941</v>
      </c>
      <c r="E3765" s="5">
        <v>27266</v>
      </c>
      <c r="G3765">
        <v>360</v>
      </c>
      <c r="I3765" s="15">
        <v>2722</v>
      </c>
      <c r="J3765" s="9">
        <v>2653.05</v>
      </c>
      <c r="K3765" s="9">
        <f t="shared" si="132"/>
        <v>658.45</v>
      </c>
      <c r="L3765" s="9">
        <f t="shared" si="133"/>
        <v>2722</v>
      </c>
      <c r="N3765" s="9">
        <v>2722</v>
      </c>
      <c r="P3765" s="9">
        <v>1682.0699999999899</v>
      </c>
      <c r="X3765" s="9">
        <v>1715.71</v>
      </c>
      <c r="AB3765" s="9">
        <v>2385.06</v>
      </c>
      <c r="AD3765" s="9">
        <v>2722</v>
      </c>
      <c r="AF3765" s="9">
        <v>2722</v>
      </c>
      <c r="AH3765" s="9">
        <v>1682.0699999999899</v>
      </c>
      <c r="AJ3765" s="9">
        <v>2485</v>
      </c>
      <c r="AL3765" s="9">
        <v>2722</v>
      </c>
      <c r="AV3765" s="9">
        <v>1682.0699999999899</v>
      </c>
      <c r="AX3765" s="9">
        <v>2722</v>
      </c>
      <c r="AZ3765" s="9">
        <v>658.45</v>
      </c>
      <c r="BB3765" s="9">
        <v>1396.12</v>
      </c>
      <c r="BF3765" s="9">
        <v>1682.07</v>
      </c>
      <c r="BH3765" s="9">
        <v>2132</v>
      </c>
      <c r="BL3765" s="9">
        <v>2033</v>
      </c>
      <c r="BP3765" s="9">
        <v>2722</v>
      </c>
      <c r="BV3765" s="9">
        <v>1648.43</v>
      </c>
      <c r="BX3765" s="9">
        <v>1361</v>
      </c>
      <c r="BZ3765" s="9">
        <v>1361</v>
      </c>
    </row>
    <row r="3766" spans="1:78" x14ac:dyDescent="0.2">
      <c r="A3766" t="s">
        <v>1</v>
      </c>
      <c r="B3766" s="13">
        <v>23615</v>
      </c>
      <c r="C3766" t="s">
        <v>2942</v>
      </c>
      <c r="E3766" s="5">
        <v>23615</v>
      </c>
      <c r="G3766">
        <v>360</v>
      </c>
      <c r="I3766" s="15">
        <v>5025.375</v>
      </c>
      <c r="J3766" s="9">
        <v>2653.05</v>
      </c>
      <c r="K3766" s="9">
        <f t="shared" si="132"/>
        <v>1002.13</v>
      </c>
      <c r="L3766" s="9">
        <f t="shared" si="133"/>
        <v>15174.76</v>
      </c>
      <c r="N3766" s="9">
        <v>5025.38</v>
      </c>
      <c r="P3766" s="9">
        <v>14877.219999999899</v>
      </c>
      <c r="X3766" s="9">
        <v>15174.76</v>
      </c>
      <c r="AB3766" s="9">
        <v>5025.38</v>
      </c>
      <c r="AD3766" s="9">
        <v>4140</v>
      </c>
      <c r="AF3766" s="9">
        <v>5006</v>
      </c>
      <c r="AH3766" s="9">
        <v>5025.38</v>
      </c>
      <c r="AJ3766" s="9">
        <v>2849</v>
      </c>
      <c r="AL3766" s="9">
        <v>4544</v>
      </c>
      <c r="AV3766" s="9">
        <v>14877.219999999899</v>
      </c>
      <c r="AX3766" s="9">
        <v>5025.38</v>
      </c>
      <c r="AZ3766" s="9">
        <v>1002.13</v>
      </c>
      <c r="BB3766" s="9">
        <v>12348.09</v>
      </c>
      <c r="BF3766" s="9">
        <v>5025.38</v>
      </c>
      <c r="BH3766" s="9">
        <v>3007</v>
      </c>
      <c r="BL3766" s="9">
        <v>2524</v>
      </c>
      <c r="BP3766" s="9">
        <v>5025.38</v>
      </c>
      <c r="BV3766" s="9">
        <v>5025.38</v>
      </c>
      <c r="BX3766" s="9">
        <v>2512.69</v>
      </c>
      <c r="BZ3766" s="9">
        <v>2512.69</v>
      </c>
    </row>
    <row r="3767" spans="1:78" x14ac:dyDescent="0.2">
      <c r="A3767" t="s">
        <v>1</v>
      </c>
      <c r="B3767" s="13">
        <v>23630</v>
      </c>
      <c r="C3767" t="s">
        <v>2942</v>
      </c>
      <c r="E3767" s="5">
        <v>23630</v>
      </c>
      <c r="G3767">
        <v>360</v>
      </c>
      <c r="I3767" s="15">
        <v>6352</v>
      </c>
      <c r="J3767" s="9">
        <v>2653.05</v>
      </c>
      <c r="K3767" s="9">
        <f t="shared" si="132"/>
        <v>881.32</v>
      </c>
      <c r="L3767" s="9">
        <f t="shared" si="133"/>
        <v>7719.93</v>
      </c>
      <c r="N3767" s="9">
        <v>6352</v>
      </c>
      <c r="P3767" s="9">
        <v>7568.56</v>
      </c>
      <c r="X3767" s="9">
        <v>7719.93</v>
      </c>
      <c r="AB3767" s="9">
        <v>6352</v>
      </c>
      <c r="AD3767" s="9">
        <v>4573</v>
      </c>
      <c r="AF3767" s="9">
        <v>5524</v>
      </c>
      <c r="AH3767" s="9">
        <v>6352</v>
      </c>
      <c r="AJ3767" s="9">
        <v>3146</v>
      </c>
      <c r="AL3767" s="9">
        <v>5026</v>
      </c>
      <c r="AV3767" s="9">
        <v>7568.56</v>
      </c>
      <c r="AX3767" s="9">
        <v>5062</v>
      </c>
      <c r="AZ3767" s="9">
        <v>881.32</v>
      </c>
      <c r="BB3767" s="9">
        <v>6281.9</v>
      </c>
      <c r="BF3767" s="9">
        <v>6352</v>
      </c>
      <c r="BH3767" s="9">
        <v>3431</v>
      </c>
      <c r="BL3767" s="9">
        <v>2524</v>
      </c>
      <c r="BP3767" s="9">
        <v>6352</v>
      </c>
      <c r="BV3767" s="9">
        <v>6352</v>
      </c>
      <c r="BX3767" s="9">
        <v>3176</v>
      </c>
      <c r="BZ3767" s="9">
        <v>3176</v>
      </c>
    </row>
    <row r="3768" spans="1:78" x14ac:dyDescent="0.2">
      <c r="A3768" t="s">
        <v>1</v>
      </c>
      <c r="B3768" s="13">
        <v>24515</v>
      </c>
      <c r="C3768" t="s">
        <v>2942</v>
      </c>
      <c r="E3768" s="5">
        <v>24515</v>
      </c>
      <c r="G3768">
        <v>360</v>
      </c>
      <c r="I3768" s="15">
        <v>6957</v>
      </c>
      <c r="J3768" s="9">
        <v>2653.05</v>
      </c>
      <c r="K3768" s="9">
        <f t="shared" si="132"/>
        <v>992.11</v>
      </c>
      <c r="L3768" s="9">
        <f t="shared" si="133"/>
        <v>15174.76</v>
      </c>
      <c r="N3768" s="9">
        <v>6000</v>
      </c>
      <c r="P3768" s="9">
        <v>14877.219999999899</v>
      </c>
      <c r="X3768" s="9">
        <v>15174.76</v>
      </c>
      <c r="AB3768" s="9">
        <v>6957</v>
      </c>
      <c r="AD3768" s="9">
        <v>4140</v>
      </c>
      <c r="AF3768" s="9">
        <v>5006</v>
      </c>
      <c r="AH3768" s="9">
        <v>6957</v>
      </c>
      <c r="AJ3768" s="9">
        <v>2849</v>
      </c>
      <c r="AL3768" s="9">
        <v>4544</v>
      </c>
      <c r="AV3768" s="9">
        <v>14877.219999999899</v>
      </c>
      <c r="AX3768" s="9">
        <v>5062</v>
      </c>
      <c r="AZ3768" s="9">
        <v>992.11</v>
      </c>
      <c r="BB3768" s="9">
        <v>12348.09</v>
      </c>
      <c r="BF3768" s="9">
        <v>6957</v>
      </c>
      <c r="BH3768" s="9">
        <v>3007</v>
      </c>
      <c r="BL3768" s="9">
        <v>2524</v>
      </c>
      <c r="BP3768" s="9">
        <v>6957</v>
      </c>
      <c r="BV3768" s="9">
        <v>6957</v>
      </c>
      <c r="BX3768" s="9">
        <v>3478.5</v>
      </c>
      <c r="BZ3768" s="9">
        <v>3478.5</v>
      </c>
    </row>
    <row r="3769" spans="1:78" x14ac:dyDescent="0.2">
      <c r="A3769" t="s">
        <v>1</v>
      </c>
      <c r="B3769" s="13">
        <v>24516</v>
      </c>
      <c r="C3769" t="s">
        <v>2942</v>
      </c>
      <c r="E3769" s="5">
        <v>24516</v>
      </c>
      <c r="G3769">
        <v>360</v>
      </c>
      <c r="I3769" s="15">
        <v>4704</v>
      </c>
      <c r="J3769" s="9">
        <v>2653.05</v>
      </c>
      <c r="K3769" s="9">
        <f t="shared" si="132"/>
        <v>974.3</v>
      </c>
      <c r="L3769" s="9">
        <f t="shared" si="133"/>
        <v>15174.76</v>
      </c>
      <c r="N3769" s="9">
        <v>4704</v>
      </c>
      <c r="P3769" s="9">
        <v>14877.219999999899</v>
      </c>
      <c r="X3769" s="9">
        <v>15174.76</v>
      </c>
      <c r="AB3769" s="9">
        <v>4704</v>
      </c>
      <c r="AD3769" s="9">
        <v>4140</v>
      </c>
      <c r="AF3769" s="9">
        <v>4704</v>
      </c>
      <c r="AH3769" s="9">
        <v>4704</v>
      </c>
      <c r="AJ3769" s="9">
        <v>2849</v>
      </c>
      <c r="AL3769" s="9">
        <v>4544</v>
      </c>
      <c r="AV3769" s="9">
        <v>14877.219999999899</v>
      </c>
      <c r="AX3769" s="9">
        <v>4704</v>
      </c>
      <c r="AZ3769" s="9">
        <v>974.3</v>
      </c>
      <c r="BB3769" s="9">
        <v>12348.09</v>
      </c>
      <c r="BF3769" s="9">
        <v>4704</v>
      </c>
      <c r="BH3769" s="9">
        <v>3007</v>
      </c>
      <c r="BL3769" s="9">
        <v>2524</v>
      </c>
      <c r="BP3769" s="9">
        <v>4704</v>
      </c>
      <c r="BV3769" s="9">
        <v>4704</v>
      </c>
      <c r="BX3769" s="9">
        <v>2352</v>
      </c>
      <c r="BZ3769" s="9">
        <v>2352</v>
      </c>
    </row>
    <row r="3770" spans="1:78" x14ac:dyDescent="0.2">
      <c r="A3770" t="s">
        <v>1</v>
      </c>
      <c r="B3770" s="13">
        <v>24538</v>
      </c>
      <c r="C3770" t="s">
        <v>2942</v>
      </c>
      <c r="E3770" s="5">
        <v>24538</v>
      </c>
      <c r="G3770">
        <v>360</v>
      </c>
      <c r="I3770" s="15">
        <v>6352</v>
      </c>
      <c r="J3770" s="9">
        <v>2653.05</v>
      </c>
      <c r="K3770" s="9">
        <f t="shared" si="132"/>
        <v>844.44</v>
      </c>
      <c r="L3770" s="9">
        <f t="shared" si="133"/>
        <v>7719.93</v>
      </c>
      <c r="N3770" s="9">
        <v>3450</v>
      </c>
      <c r="P3770" s="9">
        <v>7568.56</v>
      </c>
      <c r="X3770" s="9">
        <v>7719.93</v>
      </c>
      <c r="AB3770" s="9">
        <v>6352</v>
      </c>
      <c r="AD3770" s="9">
        <v>3612</v>
      </c>
      <c r="AF3770" s="9">
        <v>4357</v>
      </c>
      <c r="AH3770" s="9">
        <v>6352</v>
      </c>
      <c r="AJ3770" s="9">
        <v>2485</v>
      </c>
      <c r="AL3770" s="9">
        <v>3951</v>
      </c>
      <c r="AV3770" s="9">
        <v>7568.56</v>
      </c>
      <c r="AX3770" s="9">
        <v>5062</v>
      </c>
      <c r="AZ3770" s="9">
        <v>844.44</v>
      </c>
      <c r="BB3770" s="9">
        <v>6281.9</v>
      </c>
      <c r="BF3770" s="9">
        <v>6352</v>
      </c>
      <c r="BH3770" s="9">
        <v>2132</v>
      </c>
      <c r="BL3770" s="9">
        <v>2151</v>
      </c>
      <c r="BP3770" s="9">
        <v>3767</v>
      </c>
      <c r="BV3770" s="9">
        <v>6352</v>
      </c>
      <c r="BX3770" s="9">
        <v>3176</v>
      </c>
      <c r="BZ3770" s="9">
        <v>3176</v>
      </c>
    </row>
    <row r="3771" spans="1:78" x14ac:dyDescent="0.2">
      <c r="A3771" t="s">
        <v>1</v>
      </c>
      <c r="B3771" s="13">
        <v>24546</v>
      </c>
      <c r="C3771" t="s">
        <v>2942</v>
      </c>
      <c r="E3771" s="5">
        <v>24546</v>
      </c>
      <c r="G3771">
        <v>360</v>
      </c>
      <c r="I3771" s="15">
        <v>5193.5</v>
      </c>
      <c r="J3771" s="9">
        <v>2653.05</v>
      </c>
      <c r="K3771" s="9">
        <f t="shared" si="132"/>
        <v>1177.1600000000001</v>
      </c>
      <c r="L3771" s="9">
        <f t="shared" si="133"/>
        <v>19553.369999999901</v>
      </c>
      <c r="N3771" s="9">
        <v>5193.5</v>
      </c>
      <c r="P3771" s="9">
        <v>19169.97</v>
      </c>
      <c r="X3771" s="9">
        <v>19553.369999999901</v>
      </c>
      <c r="AB3771" s="9">
        <v>5193.5</v>
      </c>
      <c r="AD3771" s="9">
        <v>4573</v>
      </c>
      <c r="AF3771" s="9">
        <v>5193.5</v>
      </c>
      <c r="AH3771" s="9">
        <v>5193.5</v>
      </c>
      <c r="AJ3771" s="9">
        <v>3146</v>
      </c>
      <c r="AL3771" s="9">
        <v>5026</v>
      </c>
      <c r="AV3771" s="9">
        <v>19169.97</v>
      </c>
      <c r="AX3771" s="9">
        <v>5062</v>
      </c>
      <c r="AZ3771" s="9">
        <v>1177.1600000000001</v>
      </c>
      <c r="BB3771" s="9">
        <v>15911.08</v>
      </c>
      <c r="BF3771" s="9">
        <v>5193.5</v>
      </c>
      <c r="BH3771" s="9">
        <v>3431</v>
      </c>
      <c r="BL3771" s="9">
        <v>2524</v>
      </c>
      <c r="BP3771" s="9">
        <v>5193.5</v>
      </c>
      <c r="BV3771" s="9">
        <v>5193.5</v>
      </c>
      <c r="BX3771" s="9">
        <v>2596.75</v>
      </c>
      <c r="BZ3771" s="9">
        <v>2596.75</v>
      </c>
    </row>
    <row r="3772" spans="1:78" x14ac:dyDescent="0.2">
      <c r="A3772" t="s">
        <v>1</v>
      </c>
      <c r="B3772" s="13">
        <v>27524</v>
      </c>
      <c r="C3772" t="s">
        <v>4775</v>
      </c>
      <c r="E3772" s="5">
        <v>27524</v>
      </c>
      <c r="G3772">
        <v>360</v>
      </c>
      <c r="I3772" s="15">
        <v>9027</v>
      </c>
      <c r="J3772" s="9">
        <v>2653.05</v>
      </c>
      <c r="K3772" s="9">
        <f t="shared" si="132"/>
        <v>851.54</v>
      </c>
      <c r="L3772" s="9">
        <f t="shared" si="133"/>
        <v>9027</v>
      </c>
      <c r="N3772" s="9">
        <v>4500</v>
      </c>
      <c r="P3772" s="9">
        <v>7568.56</v>
      </c>
      <c r="X3772" s="9">
        <v>7719.93</v>
      </c>
      <c r="AB3772" s="9">
        <v>9027</v>
      </c>
      <c r="AD3772" s="9">
        <v>3843</v>
      </c>
      <c r="AF3772" s="9">
        <v>4637</v>
      </c>
      <c r="AH3772" s="9">
        <v>7568.56</v>
      </c>
      <c r="AJ3772" s="9">
        <v>2644</v>
      </c>
      <c r="AL3772" s="9">
        <v>4214</v>
      </c>
      <c r="AV3772" s="9">
        <v>7568.56</v>
      </c>
      <c r="AX3772" s="9">
        <v>5062</v>
      </c>
      <c r="AZ3772" s="9">
        <v>851.54</v>
      </c>
      <c r="BB3772" s="9">
        <v>6281.9</v>
      </c>
      <c r="BF3772" s="9">
        <v>7568.56</v>
      </c>
      <c r="BH3772" s="9">
        <v>3902</v>
      </c>
      <c r="BL3772" s="9">
        <v>2524</v>
      </c>
      <c r="BP3772" s="9">
        <v>9027</v>
      </c>
      <c r="BV3772" s="9">
        <v>7417.1899999999896</v>
      </c>
      <c r="BX3772" s="9">
        <v>4513.5</v>
      </c>
      <c r="BZ3772" s="9">
        <v>4513.5</v>
      </c>
    </row>
    <row r="3773" spans="1:78" x14ac:dyDescent="0.2">
      <c r="A3773" t="s">
        <v>1</v>
      </c>
      <c r="B3773" s="13">
        <v>26705</v>
      </c>
      <c r="C3773" t="s">
        <v>4752</v>
      </c>
      <c r="E3773" s="5">
        <v>26705</v>
      </c>
      <c r="G3773">
        <v>360</v>
      </c>
      <c r="I3773" s="15">
        <v>1549.5</v>
      </c>
      <c r="J3773" s="9">
        <v>2653.05</v>
      </c>
      <c r="K3773" s="9">
        <f t="shared" si="132"/>
        <v>462.83</v>
      </c>
      <c r="L3773" s="9">
        <f t="shared" si="133"/>
        <v>1715.71</v>
      </c>
      <c r="N3773" s="9">
        <v>1549.5</v>
      </c>
      <c r="P3773" s="9">
        <v>1682.0699999999899</v>
      </c>
      <c r="X3773" s="9">
        <v>1715.71</v>
      </c>
      <c r="AB3773" s="9">
        <v>1549.5</v>
      </c>
      <c r="AD3773" s="9">
        <v>1549.5</v>
      </c>
      <c r="AF3773" s="9">
        <v>1549.5</v>
      </c>
      <c r="AH3773" s="9">
        <v>1549.5</v>
      </c>
      <c r="AJ3773" s="9">
        <v>1549.5</v>
      </c>
      <c r="AL3773" s="9">
        <v>1549.5</v>
      </c>
      <c r="AV3773" s="9">
        <v>1682.0699999999899</v>
      </c>
      <c r="AX3773" s="9">
        <v>1549.5</v>
      </c>
      <c r="AZ3773" s="9">
        <v>462.83</v>
      </c>
      <c r="BB3773" s="9">
        <v>1396.12</v>
      </c>
      <c r="BF3773" s="9">
        <v>1549.5</v>
      </c>
      <c r="BH3773" s="9">
        <v>1549.5</v>
      </c>
      <c r="BL3773" s="9">
        <v>1549.5</v>
      </c>
      <c r="BP3773" s="9">
        <v>1549.5</v>
      </c>
      <c r="BV3773" s="9">
        <v>1549.5</v>
      </c>
      <c r="BX3773" s="9">
        <v>774.75</v>
      </c>
      <c r="BZ3773" s="9">
        <v>774.75</v>
      </c>
    </row>
    <row r="3774" spans="1:78" x14ac:dyDescent="0.2">
      <c r="A3774" t="s">
        <v>1</v>
      </c>
      <c r="B3774" s="13">
        <v>21453</v>
      </c>
      <c r="C3774" t="s">
        <v>4663</v>
      </c>
      <c r="E3774" s="5">
        <v>21453</v>
      </c>
      <c r="G3774">
        <v>360</v>
      </c>
      <c r="I3774" s="15">
        <v>3852</v>
      </c>
      <c r="J3774" s="9">
        <v>2653.05</v>
      </c>
      <c r="K3774" s="9">
        <f t="shared" si="132"/>
        <v>1017.91</v>
      </c>
      <c r="L3774" s="9">
        <f t="shared" si="133"/>
        <v>6267.25</v>
      </c>
      <c r="N3774" s="9">
        <v>3852</v>
      </c>
      <c r="P3774" s="9">
        <v>6144.3599999999897</v>
      </c>
      <c r="X3774" s="9">
        <v>6267.25</v>
      </c>
      <c r="AB3774" s="9">
        <v>3852</v>
      </c>
      <c r="AD3774" s="9">
        <v>3843</v>
      </c>
      <c r="AF3774" s="9">
        <v>3852</v>
      </c>
      <c r="AH3774" s="9">
        <v>3852</v>
      </c>
      <c r="AJ3774" s="9">
        <v>2644</v>
      </c>
      <c r="AL3774" s="9">
        <v>3852</v>
      </c>
      <c r="AV3774" s="9">
        <v>6144.3599999999897</v>
      </c>
      <c r="AX3774" s="9">
        <v>3852</v>
      </c>
      <c r="AZ3774" s="9">
        <v>1017.91</v>
      </c>
      <c r="BB3774" s="9">
        <v>5099.82</v>
      </c>
      <c r="BF3774" s="9">
        <v>3852</v>
      </c>
      <c r="BH3774" s="9">
        <v>2438</v>
      </c>
      <c r="BL3774" s="9">
        <v>2402</v>
      </c>
      <c r="BP3774" s="9">
        <v>3852</v>
      </c>
      <c r="BV3774" s="9">
        <v>3852</v>
      </c>
      <c r="BX3774" s="9">
        <v>1926</v>
      </c>
      <c r="BZ3774" s="9">
        <v>1926</v>
      </c>
    </row>
    <row r="3775" spans="1:78" x14ac:dyDescent="0.2">
      <c r="A3775" t="s">
        <v>1</v>
      </c>
      <c r="B3775" s="13">
        <v>21461</v>
      </c>
      <c r="C3775" t="s">
        <v>4663</v>
      </c>
      <c r="E3775" s="5">
        <v>21461</v>
      </c>
      <c r="G3775">
        <v>360</v>
      </c>
      <c r="I3775" s="15">
        <v>8369.5</v>
      </c>
      <c r="J3775" s="9">
        <v>2653.05</v>
      </c>
      <c r="K3775" s="9">
        <f t="shared" si="132"/>
        <v>2381.2399999999998</v>
      </c>
      <c r="L3775" s="9">
        <f t="shared" si="133"/>
        <v>8369.5</v>
      </c>
      <c r="N3775" s="9">
        <v>6000</v>
      </c>
      <c r="P3775" s="9">
        <v>6144.3599999999897</v>
      </c>
      <c r="X3775" s="9">
        <v>6267.25</v>
      </c>
      <c r="AB3775" s="9">
        <v>8369.5</v>
      </c>
      <c r="AD3775" s="9">
        <v>4140</v>
      </c>
      <c r="AF3775" s="9">
        <v>5006</v>
      </c>
      <c r="AH3775" s="9">
        <v>6144.3599999999897</v>
      </c>
      <c r="AJ3775" s="9">
        <v>2849</v>
      </c>
      <c r="AL3775" s="9">
        <v>4544</v>
      </c>
      <c r="AV3775" s="9">
        <v>6144.3599999999897</v>
      </c>
      <c r="AX3775" s="9">
        <v>5062</v>
      </c>
      <c r="AZ3775" s="9">
        <v>2381.2399999999998</v>
      </c>
      <c r="BB3775" s="9">
        <v>5099.82</v>
      </c>
      <c r="BF3775" s="9">
        <v>6144.36</v>
      </c>
      <c r="BH3775" s="9">
        <v>3007</v>
      </c>
      <c r="BL3775" s="9">
        <v>2402</v>
      </c>
      <c r="BP3775" s="9">
        <v>8311</v>
      </c>
      <c r="BV3775" s="9">
        <v>6021.47</v>
      </c>
      <c r="BX3775" s="9">
        <v>4184.75</v>
      </c>
      <c r="BZ3775" s="9">
        <v>4184.75</v>
      </c>
    </row>
    <row r="3776" spans="1:78" x14ac:dyDescent="0.2">
      <c r="A3776" t="s">
        <v>1</v>
      </c>
      <c r="B3776" s="13">
        <v>21470</v>
      </c>
      <c r="C3776" t="s">
        <v>4663</v>
      </c>
      <c r="E3776" s="5">
        <v>21470</v>
      </c>
      <c r="G3776">
        <v>360</v>
      </c>
      <c r="I3776" s="15">
        <v>10387</v>
      </c>
      <c r="J3776" s="9">
        <v>2653.05</v>
      </c>
      <c r="K3776" s="9">
        <f t="shared" si="132"/>
        <v>1345.59</v>
      </c>
      <c r="L3776" s="9">
        <f t="shared" si="133"/>
        <v>8535.39</v>
      </c>
      <c r="N3776" s="9">
        <v>6450</v>
      </c>
      <c r="P3776" s="9">
        <v>6144.3599999999897</v>
      </c>
      <c r="X3776" s="9">
        <v>6267.25</v>
      </c>
      <c r="AB3776" s="9">
        <v>8535.39</v>
      </c>
      <c r="AD3776" s="9">
        <v>4573</v>
      </c>
      <c r="AF3776" s="9">
        <v>5524</v>
      </c>
      <c r="AH3776" s="9">
        <v>6144.3599999999897</v>
      </c>
      <c r="AJ3776" s="9">
        <v>3146</v>
      </c>
      <c r="AL3776" s="9">
        <v>5026</v>
      </c>
      <c r="AV3776" s="9">
        <v>6144.3599999999897</v>
      </c>
      <c r="AX3776" s="9">
        <v>5062</v>
      </c>
      <c r="AZ3776" s="9">
        <v>1345.59</v>
      </c>
      <c r="BB3776" s="9">
        <v>5099.82</v>
      </c>
      <c r="BF3776" s="9">
        <v>6144.36</v>
      </c>
      <c r="BH3776" s="9">
        <v>3902</v>
      </c>
      <c r="BL3776" s="9">
        <v>2402</v>
      </c>
      <c r="BP3776" s="9">
        <v>8311</v>
      </c>
      <c r="BV3776" s="9">
        <v>6021.47</v>
      </c>
      <c r="BX3776" s="9">
        <v>5193.5</v>
      </c>
      <c r="BZ3776" s="9">
        <v>5193.5</v>
      </c>
    </row>
    <row r="3777" spans="1:78" x14ac:dyDescent="0.2">
      <c r="A3777" t="s">
        <v>1</v>
      </c>
      <c r="B3777" s="13">
        <v>27826</v>
      </c>
      <c r="C3777" t="s">
        <v>4796</v>
      </c>
      <c r="E3777" s="5">
        <v>27826</v>
      </c>
      <c r="G3777">
        <v>360</v>
      </c>
      <c r="I3777" s="15">
        <v>4887</v>
      </c>
      <c r="J3777" s="9">
        <v>2653.05</v>
      </c>
      <c r="K3777" s="9">
        <f t="shared" si="132"/>
        <v>951.82</v>
      </c>
      <c r="L3777" s="9">
        <f t="shared" si="133"/>
        <v>7719.93</v>
      </c>
      <c r="N3777" s="9">
        <v>4500</v>
      </c>
      <c r="P3777" s="9">
        <v>7568.56</v>
      </c>
      <c r="X3777" s="9">
        <v>7719.93</v>
      </c>
      <c r="AB3777" s="9">
        <v>4887</v>
      </c>
      <c r="AD3777" s="9">
        <v>3843</v>
      </c>
      <c r="AF3777" s="9">
        <v>4637</v>
      </c>
      <c r="AH3777" s="9">
        <v>4887</v>
      </c>
      <c r="AJ3777" s="9">
        <v>2644</v>
      </c>
      <c r="AL3777" s="9">
        <v>4214</v>
      </c>
      <c r="AV3777" s="9">
        <v>7568.56</v>
      </c>
      <c r="AX3777" s="9">
        <v>4887</v>
      </c>
      <c r="AZ3777" s="9">
        <v>951.82</v>
      </c>
      <c r="BB3777" s="9">
        <v>6281.9</v>
      </c>
      <c r="BF3777" s="9">
        <v>4887</v>
      </c>
      <c r="BH3777" s="9">
        <v>2438</v>
      </c>
      <c r="BL3777" s="9">
        <v>2524</v>
      </c>
      <c r="BP3777" s="9">
        <v>4887</v>
      </c>
      <c r="BV3777" s="9">
        <v>4887</v>
      </c>
      <c r="BX3777" s="9">
        <v>2443.5</v>
      </c>
      <c r="BZ3777" s="9">
        <v>2443.5</v>
      </c>
    </row>
    <row r="3778" spans="1:78" x14ac:dyDescent="0.2">
      <c r="A3778" t="s">
        <v>1</v>
      </c>
      <c r="B3778" s="13">
        <v>27827</v>
      </c>
      <c r="C3778" t="s">
        <v>4796</v>
      </c>
      <c r="E3778" s="5">
        <v>27827</v>
      </c>
      <c r="G3778">
        <v>360</v>
      </c>
      <c r="I3778" s="15">
        <v>4887</v>
      </c>
      <c r="J3778" s="9">
        <v>2653.05</v>
      </c>
      <c r="K3778" s="9">
        <f t="shared" si="132"/>
        <v>1242.8599999999999</v>
      </c>
      <c r="L3778" s="9">
        <f t="shared" si="133"/>
        <v>15174.76</v>
      </c>
      <c r="N3778" s="9">
        <v>4500</v>
      </c>
      <c r="P3778" s="9">
        <v>14877.219999999899</v>
      </c>
      <c r="X3778" s="9">
        <v>15174.76</v>
      </c>
      <c r="AB3778" s="9">
        <v>4887</v>
      </c>
      <c r="AD3778" s="9">
        <v>3843</v>
      </c>
      <c r="AF3778" s="9">
        <v>4637</v>
      </c>
      <c r="AH3778" s="9">
        <v>4887</v>
      </c>
      <c r="AJ3778" s="9">
        <v>2644</v>
      </c>
      <c r="AL3778" s="9">
        <v>4214</v>
      </c>
      <c r="AV3778" s="9">
        <v>14877.219999999899</v>
      </c>
      <c r="AX3778" s="9">
        <v>4887</v>
      </c>
      <c r="AZ3778" s="9">
        <v>1242.8599999999999</v>
      </c>
      <c r="BB3778" s="9">
        <v>12348.09</v>
      </c>
      <c r="BF3778" s="9">
        <v>4887</v>
      </c>
      <c r="BH3778" s="9">
        <v>2438</v>
      </c>
      <c r="BL3778" s="9">
        <v>2524</v>
      </c>
      <c r="BP3778" s="9">
        <v>4887</v>
      </c>
      <c r="BV3778" s="9">
        <v>4887</v>
      </c>
      <c r="BX3778" s="9">
        <v>2443.5</v>
      </c>
      <c r="BZ3778" s="9">
        <v>2443.5</v>
      </c>
    </row>
    <row r="3779" spans="1:78" x14ac:dyDescent="0.2">
      <c r="A3779" t="s">
        <v>1</v>
      </c>
      <c r="B3779" s="13">
        <v>27828</v>
      </c>
      <c r="C3779" t="s">
        <v>4796</v>
      </c>
      <c r="E3779" s="5">
        <v>27828</v>
      </c>
      <c r="G3779">
        <v>360</v>
      </c>
      <c r="I3779" s="15">
        <v>7211</v>
      </c>
      <c r="J3779" s="9">
        <v>2653.05</v>
      </c>
      <c r="K3779" s="9">
        <f t="shared" si="132"/>
        <v>1486.5</v>
      </c>
      <c r="L3779" s="9">
        <f t="shared" si="133"/>
        <v>15174.76</v>
      </c>
      <c r="N3779" s="9">
        <v>6000</v>
      </c>
      <c r="P3779" s="9">
        <v>14877.219999999899</v>
      </c>
      <c r="X3779" s="9">
        <v>15174.76</v>
      </c>
      <c r="AB3779" s="9">
        <v>7211</v>
      </c>
      <c r="AD3779" s="9">
        <v>4140</v>
      </c>
      <c r="AF3779" s="9">
        <v>5006</v>
      </c>
      <c r="AH3779" s="9">
        <v>7211</v>
      </c>
      <c r="AJ3779" s="9">
        <v>2849</v>
      </c>
      <c r="AL3779" s="9">
        <v>4544</v>
      </c>
      <c r="AV3779" s="9">
        <v>14877.219999999899</v>
      </c>
      <c r="AX3779" s="9">
        <v>5062</v>
      </c>
      <c r="AZ3779" s="9">
        <v>1486.5</v>
      </c>
      <c r="BB3779" s="9">
        <v>12348.09</v>
      </c>
      <c r="BF3779" s="9">
        <v>7211</v>
      </c>
      <c r="BH3779" s="9">
        <v>3007</v>
      </c>
      <c r="BL3779" s="9">
        <v>2524</v>
      </c>
      <c r="BP3779" s="9">
        <v>7211</v>
      </c>
      <c r="BV3779" s="9">
        <v>7211</v>
      </c>
      <c r="BX3779" s="9">
        <v>3605.5</v>
      </c>
      <c r="BZ3779" s="9">
        <v>3605.5</v>
      </c>
    </row>
    <row r="3780" spans="1:78" x14ac:dyDescent="0.2">
      <c r="A3780" t="s">
        <v>1</v>
      </c>
      <c r="B3780" s="13">
        <v>27829</v>
      </c>
      <c r="C3780" t="s">
        <v>4797</v>
      </c>
      <c r="E3780" s="5">
        <v>27829</v>
      </c>
      <c r="G3780">
        <v>360</v>
      </c>
      <c r="I3780" s="15">
        <v>4863.95</v>
      </c>
      <c r="J3780" s="9">
        <v>2653.05</v>
      </c>
      <c r="K3780" s="9">
        <f t="shared" si="132"/>
        <v>784.23</v>
      </c>
      <c r="L3780" s="9">
        <f t="shared" si="133"/>
        <v>7719.93</v>
      </c>
      <c r="N3780" s="9">
        <v>3450</v>
      </c>
      <c r="P3780" s="9">
        <v>7568.56</v>
      </c>
      <c r="X3780" s="9">
        <v>7719.93</v>
      </c>
      <c r="AB3780" s="9">
        <v>4863.95</v>
      </c>
      <c r="AD3780" s="9">
        <v>3612</v>
      </c>
      <c r="AF3780" s="9">
        <v>4357</v>
      </c>
      <c r="AH3780" s="9">
        <v>4863.9499999999898</v>
      </c>
      <c r="AJ3780" s="9">
        <v>2485</v>
      </c>
      <c r="AL3780" s="9">
        <v>3951</v>
      </c>
      <c r="AV3780" s="9">
        <v>7568.56</v>
      </c>
      <c r="AX3780" s="9">
        <v>4863.95</v>
      </c>
      <c r="AZ3780" s="9">
        <v>784.23</v>
      </c>
      <c r="BB3780" s="9">
        <v>6281.9</v>
      </c>
      <c r="BF3780" s="9">
        <v>4863.95</v>
      </c>
      <c r="BH3780" s="9">
        <v>2132</v>
      </c>
      <c r="BL3780" s="9">
        <v>2524</v>
      </c>
      <c r="BP3780" s="9">
        <v>4863.9499999999898</v>
      </c>
      <c r="BV3780" s="9">
        <v>4863.9499999999898</v>
      </c>
      <c r="BX3780" s="9">
        <v>2431.9699999999998</v>
      </c>
      <c r="BZ3780" s="9">
        <v>2431.9699999999998</v>
      </c>
    </row>
    <row r="3781" spans="1:78" x14ac:dyDescent="0.2">
      <c r="A3781" t="s">
        <v>1</v>
      </c>
      <c r="B3781" s="13">
        <v>26607</v>
      </c>
      <c r="C3781" t="s">
        <v>2944</v>
      </c>
      <c r="E3781" s="5">
        <v>26607</v>
      </c>
      <c r="G3781">
        <v>360</v>
      </c>
      <c r="I3781" s="15">
        <v>2817</v>
      </c>
      <c r="J3781" s="9">
        <v>2653.05</v>
      </c>
      <c r="K3781" s="9">
        <f t="shared" si="132"/>
        <v>518.91999999999996</v>
      </c>
      <c r="L3781" s="9">
        <f t="shared" si="133"/>
        <v>3487.7399999999898</v>
      </c>
      <c r="N3781" s="9">
        <v>2817</v>
      </c>
      <c r="P3781" s="9">
        <v>3419.3499999999899</v>
      </c>
      <c r="X3781" s="9">
        <v>3487.7399999999898</v>
      </c>
      <c r="AB3781" s="9">
        <v>2817</v>
      </c>
      <c r="AD3781" s="9">
        <v>2817</v>
      </c>
      <c r="AF3781" s="9">
        <v>2817</v>
      </c>
      <c r="AH3781" s="9">
        <v>2817</v>
      </c>
      <c r="AJ3781" s="9">
        <v>2485</v>
      </c>
      <c r="AL3781" s="9">
        <v>2817</v>
      </c>
      <c r="AV3781" s="9">
        <v>3419.3499999999899</v>
      </c>
      <c r="AX3781" s="9">
        <v>2817</v>
      </c>
      <c r="AZ3781" s="9">
        <v>518.91999999999996</v>
      </c>
      <c r="BB3781" s="9">
        <v>2838.06</v>
      </c>
      <c r="BF3781" s="9">
        <v>2817</v>
      </c>
      <c r="BH3781" s="9">
        <v>2132</v>
      </c>
      <c r="BL3781" s="9">
        <v>2033</v>
      </c>
      <c r="BP3781" s="9">
        <v>2817</v>
      </c>
      <c r="BV3781" s="9">
        <v>2817</v>
      </c>
      <c r="BX3781" s="9">
        <v>1408.5</v>
      </c>
      <c r="BZ3781" s="9">
        <v>1408.5</v>
      </c>
    </row>
    <row r="3782" spans="1:78" x14ac:dyDescent="0.2">
      <c r="A3782" t="s">
        <v>1</v>
      </c>
      <c r="B3782" s="13">
        <v>26608</v>
      </c>
      <c r="C3782" t="s">
        <v>2944</v>
      </c>
      <c r="E3782" s="5">
        <v>26608</v>
      </c>
      <c r="G3782">
        <v>360</v>
      </c>
      <c r="I3782" s="15">
        <v>2913.4783000000002</v>
      </c>
      <c r="J3782" s="9">
        <v>2653.05</v>
      </c>
      <c r="K3782" s="9">
        <f t="shared" si="132"/>
        <v>533.92999999999995</v>
      </c>
      <c r="L3782" s="9">
        <f t="shared" si="133"/>
        <v>3487.7399999999898</v>
      </c>
      <c r="N3782" s="9">
        <v>2913.48</v>
      </c>
      <c r="P3782" s="9">
        <v>3419.3499999999899</v>
      </c>
      <c r="X3782" s="9">
        <v>3487.7399999999898</v>
      </c>
      <c r="AB3782" s="9">
        <v>2913.48</v>
      </c>
      <c r="AD3782" s="9">
        <v>2913.48</v>
      </c>
      <c r="AF3782" s="9">
        <v>2913.48</v>
      </c>
      <c r="AH3782" s="9">
        <v>2913.48</v>
      </c>
      <c r="AJ3782" s="9">
        <v>2849</v>
      </c>
      <c r="AL3782" s="9">
        <v>2913.48</v>
      </c>
      <c r="AV3782" s="9">
        <v>3419.3499999999899</v>
      </c>
      <c r="AX3782" s="9">
        <v>2913.48</v>
      </c>
      <c r="AZ3782" s="9">
        <v>533.92999999999995</v>
      </c>
      <c r="BB3782" s="9">
        <v>2838.06</v>
      </c>
      <c r="BF3782" s="9">
        <v>2913.48</v>
      </c>
      <c r="BH3782" s="9">
        <v>2913.48</v>
      </c>
      <c r="BL3782" s="9">
        <v>2151</v>
      </c>
      <c r="BP3782" s="9">
        <v>2913.48</v>
      </c>
      <c r="BV3782" s="9">
        <v>2913.48</v>
      </c>
      <c r="BX3782" s="9">
        <v>1456.74</v>
      </c>
      <c r="BZ3782" s="9">
        <v>1456.74</v>
      </c>
    </row>
    <row r="3783" spans="1:78" x14ac:dyDescent="0.2">
      <c r="A3783" t="s">
        <v>1</v>
      </c>
      <c r="B3783" s="13">
        <v>26615</v>
      </c>
      <c r="C3783" t="s">
        <v>2944</v>
      </c>
      <c r="E3783" s="5">
        <v>26615</v>
      </c>
      <c r="G3783">
        <v>360</v>
      </c>
      <c r="I3783" s="15">
        <v>5522.6666999999998</v>
      </c>
      <c r="J3783" s="9">
        <v>2653.05</v>
      </c>
      <c r="K3783" s="9">
        <f t="shared" si="132"/>
        <v>648.94000000000005</v>
      </c>
      <c r="L3783" s="9">
        <f t="shared" si="133"/>
        <v>5522.67</v>
      </c>
      <c r="N3783" s="9">
        <v>5522.67</v>
      </c>
      <c r="P3783" s="9">
        <v>3419.3499999999899</v>
      </c>
      <c r="X3783" s="9">
        <v>3487.7399999999898</v>
      </c>
      <c r="AB3783" s="9">
        <v>4817.05</v>
      </c>
      <c r="AD3783" s="9">
        <v>4140</v>
      </c>
      <c r="AF3783" s="9">
        <v>5006</v>
      </c>
      <c r="AH3783" s="9">
        <v>3419.3499999999899</v>
      </c>
      <c r="AJ3783" s="9">
        <v>2849</v>
      </c>
      <c r="AL3783" s="9">
        <v>4544</v>
      </c>
      <c r="AV3783" s="9">
        <v>3419.3499999999899</v>
      </c>
      <c r="AX3783" s="9">
        <v>5062</v>
      </c>
      <c r="AZ3783" s="9">
        <v>648.94000000000005</v>
      </c>
      <c r="BB3783" s="9">
        <v>2838.06</v>
      </c>
      <c r="BF3783" s="9">
        <v>3419.35</v>
      </c>
      <c r="BH3783" s="9">
        <v>3007</v>
      </c>
      <c r="BL3783" s="9">
        <v>2524</v>
      </c>
      <c r="BP3783" s="9">
        <v>5522.67</v>
      </c>
      <c r="BV3783" s="9">
        <v>3350.96</v>
      </c>
      <c r="BX3783" s="9">
        <v>2761.33</v>
      </c>
      <c r="BZ3783" s="9">
        <v>2761.33</v>
      </c>
    </row>
    <row r="3784" spans="1:78" x14ac:dyDescent="0.2">
      <c r="A3784" t="s">
        <v>1</v>
      </c>
      <c r="B3784" s="13">
        <v>28476</v>
      </c>
      <c r="C3784" t="s">
        <v>4838</v>
      </c>
      <c r="E3784" s="5">
        <v>28476</v>
      </c>
      <c r="G3784">
        <v>360</v>
      </c>
      <c r="I3784" s="15">
        <v>2817</v>
      </c>
      <c r="J3784" s="9">
        <v>2653.05</v>
      </c>
      <c r="K3784" s="9">
        <f t="shared" si="132"/>
        <v>391.46</v>
      </c>
      <c r="L3784" s="9">
        <f t="shared" si="133"/>
        <v>3487.7399999999898</v>
      </c>
      <c r="N3784" s="9">
        <v>2817</v>
      </c>
      <c r="P3784" s="9">
        <v>3419.3499999999899</v>
      </c>
      <c r="X3784" s="9">
        <v>3487.7399999999898</v>
      </c>
      <c r="AB3784" s="9">
        <v>2817</v>
      </c>
      <c r="AD3784" s="9">
        <v>2817</v>
      </c>
      <c r="AF3784" s="9">
        <v>2817</v>
      </c>
      <c r="AH3784" s="9">
        <v>2817</v>
      </c>
      <c r="AJ3784" s="9">
        <v>2485</v>
      </c>
      <c r="AL3784" s="9">
        <v>2817</v>
      </c>
      <c r="AV3784" s="9">
        <v>3419.3499999999899</v>
      </c>
      <c r="AX3784" s="9">
        <v>2817</v>
      </c>
      <c r="AZ3784" s="9">
        <v>391.46</v>
      </c>
      <c r="BB3784" s="9">
        <v>2838.06</v>
      </c>
      <c r="BF3784" s="9">
        <v>2817</v>
      </c>
      <c r="BH3784" s="9">
        <v>2132</v>
      </c>
      <c r="BL3784" s="9">
        <v>2151</v>
      </c>
      <c r="BP3784" s="9">
        <v>2817</v>
      </c>
      <c r="BV3784" s="9">
        <v>2817</v>
      </c>
      <c r="BX3784" s="9">
        <v>1408.5</v>
      </c>
      <c r="BZ3784" s="9">
        <v>1408.5</v>
      </c>
    </row>
    <row r="3785" spans="1:78" x14ac:dyDescent="0.2">
      <c r="A3785" t="s">
        <v>1</v>
      </c>
      <c r="B3785" s="13">
        <v>28485</v>
      </c>
      <c r="C3785" t="s">
        <v>4838</v>
      </c>
      <c r="E3785" s="5">
        <v>28485</v>
      </c>
      <c r="G3785">
        <v>360</v>
      </c>
      <c r="I3785" s="15">
        <v>4244.1000000000004</v>
      </c>
      <c r="J3785" s="9">
        <v>2653.05</v>
      </c>
      <c r="K3785" s="9">
        <f t="shared" si="132"/>
        <v>597.35</v>
      </c>
      <c r="L3785" s="9">
        <f t="shared" si="133"/>
        <v>7719.93</v>
      </c>
      <c r="N3785" s="9">
        <v>4244.1000000000004</v>
      </c>
      <c r="P3785" s="9">
        <v>7568.56</v>
      </c>
      <c r="X3785" s="9">
        <v>7719.93</v>
      </c>
      <c r="AB3785" s="9">
        <v>4244.1000000000004</v>
      </c>
      <c r="AD3785" s="9">
        <v>4140</v>
      </c>
      <c r="AF3785" s="9">
        <v>4244.1000000000004</v>
      </c>
      <c r="AH3785" s="9">
        <v>4244.1000000000004</v>
      </c>
      <c r="AJ3785" s="9">
        <v>2849</v>
      </c>
      <c r="AL3785" s="9">
        <v>4244.1000000000004</v>
      </c>
      <c r="AV3785" s="9">
        <v>7568.56</v>
      </c>
      <c r="AX3785" s="9">
        <v>4244.1000000000004</v>
      </c>
      <c r="AZ3785" s="9">
        <v>597.35</v>
      </c>
      <c r="BB3785" s="9">
        <v>6281.9</v>
      </c>
      <c r="BF3785" s="9">
        <v>4244.1000000000004</v>
      </c>
      <c r="BH3785" s="9">
        <v>3007</v>
      </c>
      <c r="BL3785" s="9">
        <v>2524</v>
      </c>
      <c r="BP3785" s="9">
        <v>4244.1000000000004</v>
      </c>
      <c r="BV3785" s="9">
        <v>4244.1000000000004</v>
      </c>
      <c r="BX3785" s="9">
        <v>2122.0500000000002</v>
      </c>
      <c r="BZ3785" s="9">
        <v>2122.0500000000002</v>
      </c>
    </row>
    <row r="3786" spans="1:78" x14ac:dyDescent="0.2">
      <c r="A3786" t="s">
        <v>1</v>
      </c>
      <c r="B3786" s="13">
        <v>28465</v>
      </c>
      <c r="C3786" t="s">
        <v>4837</v>
      </c>
      <c r="E3786" s="5">
        <v>28465</v>
      </c>
      <c r="G3786">
        <v>360</v>
      </c>
      <c r="I3786" s="15">
        <v>2961</v>
      </c>
      <c r="J3786" s="9">
        <v>2653.05</v>
      </c>
      <c r="K3786" s="9">
        <f t="shared" si="132"/>
        <v>703.25</v>
      </c>
      <c r="L3786" s="9">
        <f t="shared" si="133"/>
        <v>7719.93</v>
      </c>
      <c r="N3786" s="9">
        <v>2961</v>
      </c>
      <c r="P3786" s="9">
        <v>7568.56</v>
      </c>
      <c r="X3786" s="9">
        <v>7719.93</v>
      </c>
      <c r="AB3786" s="9">
        <v>2961</v>
      </c>
      <c r="AD3786" s="9">
        <v>2961</v>
      </c>
      <c r="AF3786" s="9">
        <v>2961</v>
      </c>
      <c r="AH3786" s="9">
        <v>2961</v>
      </c>
      <c r="AJ3786" s="9">
        <v>2644</v>
      </c>
      <c r="AL3786" s="9">
        <v>2961</v>
      </c>
      <c r="AV3786" s="9">
        <v>7568.56</v>
      </c>
      <c r="AX3786" s="9">
        <v>2961</v>
      </c>
      <c r="AZ3786" s="9">
        <v>703.25</v>
      </c>
      <c r="BB3786" s="9">
        <v>6281.9</v>
      </c>
      <c r="BF3786" s="9">
        <v>2961</v>
      </c>
      <c r="BH3786" s="9">
        <v>2438</v>
      </c>
      <c r="BL3786" s="9">
        <v>2524</v>
      </c>
      <c r="BP3786" s="9">
        <v>2961</v>
      </c>
      <c r="BV3786" s="9">
        <v>2961</v>
      </c>
      <c r="BX3786" s="9">
        <v>1480.5</v>
      </c>
      <c r="BZ3786" s="9">
        <v>1480.5</v>
      </c>
    </row>
    <row r="3787" spans="1:78" x14ac:dyDescent="0.2">
      <c r="A3787" t="s">
        <v>1</v>
      </c>
      <c r="B3787" s="13">
        <v>24665</v>
      </c>
      <c r="C3787" t="s">
        <v>4709</v>
      </c>
      <c r="E3787" s="5">
        <v>24665</v>
      </c>
      <c r="G3787">
        <v>360</v>
      </c>
      <c r="I3787" s="15">
        <v>5007</v>
      </c>
      <c r="J3787" s="9">
        <v>2653.05</v>
      </c>
      <c r="K3787" s="9">
        <f t="shared" si="132"/>
        <v>737.8</v>
      </c>
      <c r="L3787" s="9">
        <f t="shared" si="133"/>
        <v>7719.93</v>
      </c>
      <c r="N3787" s="9">
        <v>5007</v>
      </c>
      <c r="P3787" s="9">
        <v>7568.56</v>
      </c>
      <c r="X3787" s="9">
        <v>7719.93</v>
      </c>
      <c r="AB3787" s="9">
        <v>5007</v>
      </c>
      <c r="AD3787" s="9">
        <v>4140</v>
      </c>
      <c r="AF3787" s="9">
        <v>5006</v>
      </c>
      <c r="AH3787" s="9">
        <v>5007</v>
      </c>
      <c r="AJ3787" s="9">
        <v>2849</v>
      </c>
      <c r="AL3787" s="9">
        <v>4544</v>
      </c>
      <c r="AV3787" s="9">
        <v>7568.56</v>
      </c>
      <c r="AX3787" s="9">
        <v>5007</v>
      </c>
      <c r="AZ3787" s="9">
        <v>737.8</v>
      </c>
      <c r="BB3787" s="9">
        <v>6281.9</v>
      </c>
      <c r="BF3787" s="9">
        <v>5007</v>
      </c>
      <c r="BH3787" s="9">
        <v>3007</v>
      </c>
      <c r="BL3787" s="9">
        <v>2524</v>
      </c>
      <c r="BP3787" s="9">
        <v>5007</v>
      </c>
      <c r="BV3787" s="9">
        <v>5007</v>
      </c>
      <c r="BX3787" s="9">
        <v>2503.5</v>
      </c>
      <c r="BZ3787" s="9">
        <v>2503.5</v>
      </c>
    </row>
    <row r="3788" spans="1:78" x14ac:dyDescent="0.2">
      <c r="A3788" t="s">
        <v>1</v>
      </c>
      <c r="B3788" s="13">
        <v>24666</v>
      </c>
      <c r="C3788" t="s">
        <v>4709</v>
      </c>
      <c r="E3788" s="5">
        <v>24666</v>
      </c>
      <c r="G3788">
        <v>360</v>
      </c>
      <c r="I3788" s="15">
        <v>7101</v>
      </c>
      <c r="J3788" s="9">
        <v>2653.05</v>
      </c>
      <c r="K3788" s="9">
        <f t="shared" si="132"/>
        <v>827.5</v>
      </c>
      <c r="L3788" s="9">
        <f t="shared" si="133"/>
        <v>15174.76</v>
      </c>
      <c r="N3788" s="9">
        <v>6000</v>
      </c>
      <c r="P3788" s="9">
        <v>14877.219999999899</v>
      </c>
      <c r="X3788" s="9">
        <v>15174.76</v>
      </c>
      <c r="AB3788" s="9">
        <v>7101</v>
      </c>
      <c r="AD3788" s="9">
        <v>4140</v>
      </c>
      <c r="AF3788" s="9">
        <v>5006</v>
      </c>
      <c r="AH3788" s="9">
        <v>7101</v>
      </c>
      <c r="AJ3788" s="9">
        <v>2849</v>
      </c>
      <c r="AL3788" s="9">
        <v>4544</v>
      </c>
      <c r="AV3788" s="9">
        <v>14877.219999999899</v>
      </c>
      <c r="AX3788" s="9">
        <v>5062</v>
      </c>
      <c r="AZ3788" s="9">
        <v>827.5</v>
      </c>
      <c r="BB3788" s="9">
        <v>12348.09</v>
      </c>
      <c r="BF3788" s="9">
        <v>7101</v>
      </c>
      <c r="BH3788" s="9">
        <v>3007</v>
      </c>
      <c r="BL3788" s="9">
        <v>2524</v>
      </c>
      <c r="BP3788" s="9">
        <v>7101</v>
      </c>
      <c r="BV3788" s="9">
        <v>7101</v>
      </c>
      <c r="BX3788" s="9">
        <v>3550.5</v>
      </c>
      <c r="BZ3788" s="9">
        <v>3550.5</v>
      </c>
    </row>
    <row r="3789" spans="1:78" x14ac:dyDescent="0.2">
      <c r="A3789" t="s">
        <v>1</v>
      </c>
      <c r="B3789" s="13">
        <v>26650</v>
      </c>
      <c r="C3789" t="s">
        <v>4750</v>
      </c>
      <c r="E3789" s="5">
        <v>26650</v>
      </c>
      <c r="G3789">
        <v>360</v>
      </c>
      <c r="I3789" s="15">
        <v>2817</v>
      </c>
      <c r="J3789" s="9">
        <v>2653.05</v>
      </c>
      <c r="K3789" s="9">
        <f t="shared" si="132"/>
        <v>535.16</v>
      </c>
      <c r="L3789" s="9">
        <f t="shared" si="133"/>
        <v>3487.7399999999898</v>
      </c>
      <c r="N3789" s="9">
        <v>2817</v>
      </c>
      <c r="P3789" s="9">
        <v>3419.3499999999899</v>
      </c>
      <c r="X3789" s="9">
        <v>3487.7399999999898</v>
      </c>
      <c r="AB3789" s="9">
        <v>2817</v>
      </c>
      <c r="AD3789" s="9">
        <v>2817</v>
      </c>
      <c r="AF3789" s="9">
        <v>2817</v>
      </c>
      <c r="AH3789" s="9">
        <v>2817</v>
      </c>
      <c r="AJ3789" s="9">
        <v>2485</v>
      </c>
      <c r="AL3789" s="9">
        <v>2817</v>
      </c>
      <c r="AV3789" s="9">
        <v>3419.3499999999899</v>
      </c>
      <c r="AX3789" s="9">
        <v>2817</v>
      </c>
      <c r="AZ3789" s="9">
        <v>535.16</v>
      </c>
      <c r="BB3789" s="9">
        <v>2838.06</v>
      </c>
      <c r="BF3789" s="9">
        <v>2817</v>
      </c>
      <c r="BH3789" s="9">
        <v>2132</v>
      </c>
      <c r="BL3789" s="9">
        <v>2151</v>
      </c>
      <c r="BP3789" s="9">
        <v>2817</v>
      </c>
      <c r="BV3789" s="9">
        <v>2817</v>
      </c>
      <c r="BX3789" s="9">
        <v>1408.5</v>
      </c>
      <c r="BZ3789" s="9">
        <v>1408.5</v>
      </c>
    </row>
    <row r="3790" spans="1:78" x14ac:dyDescent="0.2">
      <c r="A3790" t="s">
        <v>1</v>
      </c>
      <c r="B3790" s="13">
        <v>24685</v>
      </c>
      <c r="C3790" t="s">
        <v>4710</v>
      </c>
      <c r="E3790" s="5">
        <v>24685</v>
      </c>
      <c r="G3790">
        <v>360</v>
      </c>
      <c r="I3790" s="15">
        <v>8385.2999999999993</v>
      </c>
      <c r="J3790" s="9">
        <v>2653.05</v>
      </c>
      <c r="K3790" s="9">
        <f t="shared" si="132"/>
        <v>739.45</v>
      </c>
      <c r="L3790" s="9">
        <f t="shared" si="133"/>
        <v>8385.2999999999993</v>
      </c>
      <c r="N3790" s="9">
        <v>4500</v>
      </c>
      <c r="P3790" s="9">
        <v>7568.56</v>
      </c>
      <c r="X3790" s="9">
        <v>7719.93</v>
      </c>
      <c r="AB3790" s="9">
        <v>8385.2999999999993</v>
      </c>
      <c r="AD3790" s="9">
        <v>3843</v>
      </c>
      <c r="AF3790" s="9">
        <v>4637</v>
      </c>
      <c r="AH3790" s="9">
        <v>7568.56</v>
      </c>
      <c r="AJ3790" s="9">
        <v>2644</v>
      </c>
      <c r="AL3790" s="9">
        <v>4214</v>
      </c>
      <c r="AV3790" s="9">
        <v>7568.56</v>
      </c>
      <c r="AX3790" s="9">
        <v>5062</v>
      </c>
      <c r="AZ3790" s="9">
        <v>739.45</v>
      </c>
      <c r="BB3790" s="9">
        <v>6281.9</v>
      </c>
      <c r="BF3790" s="9">
        <v>7568.56</v>
      </c>
      <c r="BH3790" s="9">
        <v>2438</v>
      </c>
      <c r="BL3790" s="9">
        <v>2524</v>
      </c>
      <c r="BP3790" s="9">
        <v>8385.2999999999902</v>
      </c>
      <c r="BV3790" s="9">
        <v>7417.1899999999896</v>
      </c>
      <c r="BX3790" s="9">
        <v>4192.6499999999996</v>
      </c>
      <c r="BZ3790" s="9">
        <v>4192.6499999999996</v>
      </c>
    </row>
    <row r="3791" spans="1:78" x14ac:dyDescent="0.2">
      <c r="A3791" t="s">
        <v>1</v>
      </c>
      <c r="B3791" s="13">
        <v>46942</v>
      </c>
      <c r="C3791" t="s">
        <v>4952</v>
      </c>
      <c r="E3791" s="5">
        <v>46942</v>
      </c>
      <c r="G3791">
        <v>360</v>
      </c>
      <c r="I3791" s="15">
        <v>3662</v>
      </c>
      <c r="J3791" s="9">
        <v>2653.05</v>
      </c>
      <c r="K3791" s="9">
        <f t="shared" si="132"/>
        <v>242.88</v>
      </c>
      <c r="L3791" s="9">
        <f t="shared" si="133"/>
        <v>3662</v>
      </c>
      <c r="N3791" s="9">
        <v>2500</v>
      </c>
      <c r="P3791" s="9">
        <v>958.78999999999905</v>
      </c>
      <c r="X3791" s="9">
        <v>977.97</v>
      </c>
      <c r="AB3791" s="9">
        <v>1344.19</v>
      </c>
      <c r="AD3791" s="9">
        <v>1480</v>
      </c>
      <c r="AF3791" s="9">
        <v>1947</v>
      </c>
      <c r="AH3791" s="9">
        <v>958.78999999999905</v>
      </c>
      <c r="AJ3791" s="9">
        <v>1018</v>
      </c>
      <c r="AL3791" s="9">
        <v>1619</v>
      </c>
      <c r="AV3791" s="9">
        <v>958.78999999999905</v>
      </c>
      <c r="AX3791" s="9">
        <v>3662</v>
      </c>
      <c r="AZ3791" s="9">
        <v>242.88</v>
      </c>
      <c r="BB3791" s="9">
        <v>795.8</v>
      </c>
      <c r="BF3791" s="9">
        <v>958.79</v>
      </c>
      <c r="BH3791" s="9">
        <v>667</v>
      </c>
      <c r="BL3791" s="9">
        <v>1910</v>
      </c>
      <c r="BP3791" s="9">
        <v>2857</v>
      </c>
      <c r="BV3791" s="9">
        <v>939.61</v>
      </c>
      <c r="BX3791" s="9">
        <v>1831</v>
      </c>
      <c r="BZ3791" s="9">
        <v>1831</v>
      </c>
    </row>
    <row r="3792" spans="1:78" x14ac:dyDescent="0.2">
      <c r="A3792" t="s">
        <v>1</v>
      </c>
      <c r="B3792" s="13">
        <v>27792</v>
      </c>
      <c r="C3792" t="s">
        <v>4795</v>
      </c>
      <c r="E3792" s="5">
        <v>27792</v>
      </c>
      <c r="G3792">
        <v>360</v>
      </c>
      <c r="I3792" s="15">
        <v>6126.7857000000004</v>
      </c>
      <c r="J3792" s="9">
        <v>2653.05</v>
      </c>
      <c r="K3792" s="9">
        <f t="shared" si="132"/>
        <v>733.74</v>
      </c>
      <c r="L3792" s="9">
        <f t="shared" si="133"/>
        <v>7719.93</v>
      </c>
      <c r="N3792" s="9">
        <v>4500</v>
      </c>
      <c r="P3792" s="9">
        <v>7568.56</v>
      </c>
      <c r="X3792" s="9">
        <v>7719.93</v>
      </c>
      <c r="AB3792" s="9">
        <v>6126.79</v>
      </c>
      <c r="AD3792" s="9">
        <v>3843</v>
      </c>
      <c r="AF3792" s="9">
        <v>4637</v>
      </c>
      <c r="AH3792" s="9">
        <v>6126.79</v>
      </c>
      <c r="AJ3792" s="9">
        <v>2644</v>
      </c>
      <c r="AL3792" s="9">
        <v>4214</v>
      </c>
      <c r="AV3792" s="9">
        <v>7568.56</v>
      </c>
      <c r="AX3792" s="9">
        <v>5062</v>
      </c>
      <c r="AZ3792" s="9">
        <v>733.74</v>
      </c>
      <c r="BB3792" s="9">
        <v>6281.9</v>
      </c>
      <c r="BF3792" s="9">
        <v>6126.79</v>
      </c>
      <c r="BH3792" s="9">
        <v>2438</v>
      </c>
      <c r="BL3792" s="9">
        <v>2524</v>
      </c>
      <c r="BP3792" s="9">
        <v>6126.79</v>
      </c>
      <c r="BV3792" s="9">
        <v>6126.79</v>
      </c>
      <c r="BX3792" s="9">
        <v>3063.39</v>
      </c>
      <c r="BZ3792" s="9">
        <v>3063.39</v>
      </c>
    </row>
    <row r="3793" spans="1:78" x14ac:dyDescent="0.2">
      <c r="A3793" t="s">
        <v>1</v>
      </c>
      <c r="B3793" s="13">
        <v>27814</v>
      </c>
      <c r="C3793" t="s">
        <v>4795</v>
      </c>
      <c r="E3793" s="5">
        <v>27814</v>
      </c>
      <c r="G3793">
        <v>360</v>
      </c>
      <c r="I3793" s="15">
        <v>6149.4736999999996</v>
      </c>
      <c r="J3793" s="9">
        <v>2653.05</v>
      </c>
      <c r="K3793" s="9">
        <f t="shared" si="132"/>
        <v>871.29</v>
      </c>
      <c r="L3793" s="9">
        <f t="shared" si="133"/>
        <v>7719.93</v>
      </c>
      <c r="N3793" s="9">
        <v>4500</v>
      </c>
      <c r="P3793" s="9">
        <v>7568.56</v>
      </c>
      <c r="X3793" s="9">
        <v>7719.93</v>
      </c>
      <c r="AB3793" s="9">
        <v>6149.47</v>
      </c>
      <c r="AD3793" s="9">
        <v>3843</v>
      </c>
      <c r="AF3793" s="9">
        <v>4637</v>
      </c>
      <c r="AH3793" s="9">
        <v>6149.47</v>
      </c>
      <c r="AJ3793" s="9">
        <v>2644</v>
      </c>
      <c r="AL3793" s="9">
        <v>4214</v>
      </c>
      <c r="AV3793" s="9">
        <v>7568.56</v>
      </c>
      <c r="AX3793" s="9">
        <v>5062</v>
      </c>
      <c r="AZ3793" s="9">
        <v>871.29</v>
      </c>
      <c r="BB3793" s="9">
        <v>6281.9</v>
      </c>
      <c r="BF3793" s="9">
        <v>6149.47</v>
      </c>
      <c r="BH3793" s="9">
        <v>2438</v>
      </c>
      <c r="BL3793" s="9">
        <v>2524</v>
      </c>
      <c r="BP3793" s="9">
        <v>6149.47</v>
      </c>
      <c r="BV3793" s="9">
        <v>6149.47</v>
      </c>
      <c r="BX3793" s="9">
        <v>3074.74</v>
      </c>
      <c r="BZ3793" s="9">
        <v>3074.74</v>
      </c>
    </row>
    <row r="3794" spans="1:78" x14ac:dyDescent="0.2">
      <c r="A3794" t="s">
        <v>1</v>
      </c>
      <c r="B3794" s="13">
        <v>27822</v>
      </c>
      <c r="C3794" t="s">
        <v>4795</v>
      </c>
      <c r="E3794" s="5">
        <v>27822</v>
      </c>
      <c r="G3794">
        <v>360</v>
      </c>
      <c r="I3794" s="15">
        <v>7450.3333000000002</v>
      </c>
      <c r="J3794" s="9">
        <v>2653.05</v>
      </c>
      <c r="K3794" s="9">
        <f t="shared" si="132"/>
        <v>969.21</v>
      </c>
      <c r="L3794" s="9">
        <f t="shared" si="133"/>
        <v>7719.93</v>
      </c>
      <c r="N3794" s="9">
        <v>4500</v>
      </c>
      <c r="P3794" s="9">
        <v>7568.56</v>
      </c>
      <c r="X3794" s="9">
        <v>7719.93</v>
      </c>
      <c r="AB3794" s="9">
        <v>7450.33</v>
      </c>
      <c r="AD3794" s="9">
        <v>3843</v>
      </c>
      <c r="AF3794" s="9">
        <v>4637</v>
      </c>
      <c r="AH3794" s="9">
        <v>7450.3299999999899</v>
      </c>
      <c r="AJ3794" s="9">
        <v>2644</v>
      </c>
      <c r="AL3794" s="9">
        <v>4214</v>
      </c>
      <c r="AV3794" s="9">
        <v>7568.56</v>
      </c>
      <c r="AX3794" s="9">
        <v>5062</v>
      </c>
      <c r="AZ3794" s="9">
        <v>969.21</v>
      </c>
      <c r="BB3794" s="9">
        <v>6281.9</v>
      </c>
      <c r="BF3794" s="9">
        <v>7450.33</v>
      </c>
      <c r="BH3794" s="9">
        <v>2438</v>
      </c>
      <c r="BL3794" s="9">
        <v>2524</v>
      </c>
      <c r="BP3794" s="9">
        <v>7450.3299999999899</v>
      </c>
      <c r="BV3794" s="9">
        <v>7417.1899999999896</v>
      </c>
      <c r="BX3794" s="9">
        <v>3725.17</v>
      </c>
      <c r="BZ3794" s="9">
        <v>3725.17</v>
      </c>
    </row>
    <row r="3795" spans="1:78" x14ac:dyDescent="0.2">
      <c r="A3795" t="s">
        <v>1</v>
      </c>
      <c r="B3795" s="13">
        <v>27823</v>
      </c>
      <c r="C3795" t="s">
        <v>4795</v>
      </c>
      <c r="E3795" s="5">
        <v>27823</v>
      </c>
      <c r="G3795">
        <v>360</v>
      </c>
      <c r="I3795" s="15">
        <v>6516</v>
      </c>
      <c r="J3795" s="9">
        <v>2653.05</v>
      </c>
      <c r="K3795" s="9">
        <f t="shared" si="132"/>
        <v>1097.92</v>
      </c>
      <c r="L3795" s="9">
        <f t="shared" si="133"/>
        <v>7719.93</v>
      </c>
      <c r="N3795" s="9">
        <v>4500</v>
      </c>
      <c r="P3795" s="9">
        <v>7568.56</v>
      </c>
      <c r="X3795" s="9">
        <v>7719.93</v>
      </c>
      <c r="AB3795" s="9">
        <v>6516</v>
      </c>
      <c r="AD3795" s="9">
        <v>3843</v>
      </c>
      <c r="AF3795" s="9">
        <v>4637</v>
      </c>
      <c r="AH3795" s="9">
        <v>6516</v>
      </c>
      <c r="AJ3795" s="9">
        <v>2644</v>
      </c>
      <c r="AL3795" s="9">
        <v>4214</v>
      </c>
      <c r="AV3795" s="9">
        <v>7568.56</v>
      </c>
      <c r="AX3795" s="9">
        <v>5062</v>
      </c>
      <c r="AZ3795" s="9">
        <v>1097.92</v>
      </c>
      <c r="BB3795" s="9">
        <v>6281.9</v>
      </c>
      <c r="BF3795" s="9">
        <v>6516</v>
      </c>
      <c r="BH3795" s="9">
        <v>2438</v>
      </c>
      <c r="BL3795" s="9">
        <v>2524</v>
      </c>
      <c r="BP3795" s="9">
        <v>6516</v>
      </c>
      <c r="BV3795" s="9">
        <v>6516</v>
      </c>
      <c r="BX3795" s="9">
        <v>3258</v>
      </c>
      <c r="BZ3795" s="9">
        <v>3258</v>
      </c>
    </row>
    <row r="3796" spans="1:78" x14ac:dyDescent="0.2">
      <c r="A3796" t="s">
        <v>1</v>
      </c>
      <c r="B3796" s="13">
        <v>59812</v>
      </c>
      <c r="C3796" t="s">
        <v>5109</v>
      </c>
      <c r="E3796" s="5">
        <v>59812</v>
      </c>
      <c r="G3796">
        <v>360</v>
      </c>
      <c r="I3796" s="15">
        <v>3247.1848</v>
      </c>
      <c r="J3796" s="9">
        <v>2653.05</v>
      </c>
      <c r="K3796" s="9">
        <f t="shared" si="132"/>
        <v>366.34</v>
      </c>
      <c r="L3796" s="9">
        <f t="shared" si="133"/>
        <v>3247.18</v>
      </c>
      <c r="N3796" s="9">
        <v>3247.1799999999898</v>
      </c>
      <c r="P3796" s="9">
        <v>3169.05</v>
      </c>
      <c r="X3796" s="9">
        <v>3232.4299999999898</v>
      </c>
      <c r="AB3796" s="9">
        <v>3247.18</v>
      </c>
      <c r="AD3796" s="9">
        <v>3247.1799999999898</v>
      </c>
      <c r="AF3796" s="9">
        <v>3247.1799999999898</v>
      </c>
      <c r="AH3796" s="9">
        <v>3169.05</v>
      </c>
      <c r="AJ3796" s="9">
        <v>3146</v>
      </c>
      <c r="AL3796" s="9">
        <v>3247.1799999999898</v>
      </c>
      <c r="AV3796" s="9">
        <v>3169.05</v>
      </c>
      <c r="AX3796" s="9">
        <v>3247.18</v>
      </c>
      <c r="AZ3796" s="9">
        <v>366.34</v>
      </c>
      <c r="BB3796" s="9">
        <v>2630.31</v>
      </c>
      <c r="BF3796" s="9">
        <v>3169.05</v>
      </c>
      <c r="BH3796" s="9">
        <v>3247.18</v>
      </c>
      <c r="BL3796" s="9">
        <v>2151</v>
      </c>
      <c r="BP3796" s="9">
        <v>3247.1799999999898</v>
      </c>
      <c r="BV3796" s="9">
        <v>3105.67</v>
      </c>
      <c r="BX3796" s="9">
        <v>1623.59</v>
      </c>
      <c r="BZ3796" s="9">
        <v>1623.59</v>
      </c>
    </row>
    <row r="3797" spans="1:78" x14ac:dyDescent="0.2">
      <c r="A3797" t="s">
        <v>1</v>
      </c>
      <c r="B3797" s="13">
        <v>59821</v>
      </c>
      <c r="C3797" t="s">
        <v>5109</v>
      </c>
      <c r="E3797" s="5">
        <v>59821</v>
      </c>
      <c r="G3797">
        <v>360</v>
      </c>
      <c r="I3797" s="15">
        <v>2781.0713999999998</v>
      </c>
      <c r="J3797" s="9">
        <v>2653.05</v>
      </c>
      <c r="K3797" s="9">
        <f t="shared" si="132"/>
        <v>441.69</v>
      </c>
      <c r="L3797" s="9">
        <f t="shared" si="133"/>
        <v>3232.4299999999898</v>
      </c>
      <c r="N3797" s="9">
        <v>2781.07</v>
      </c>
      <c r="P3797" s="9">
        <v>3169.05</v>
      </c>
      <c r="X3797" s="9">
        <v>3232.4299999999898</v>
      </c>
      <c r="AB3797" s="9">
        <v>2781.07</v>
      </c>
      <c r="AD3797" s="9">
        <v>2781.07</v>
      </c>
      <c r="AF3797" s="9">
        <v>2781.07</v>
      </c>
      <c r="AH3797" s="9">
        <v>2781.07</v>
      </c>
      <c r="AJ3797" s="9">
        <v>2781.07</v>
      </c>
      <c r="AL3797" s="9">
        <v>2781.07</v>
      </c>
      <c r="AV3797" s="9">
        <v>3169.05</v>
      </c>
      <c r="AX3797" s="9">
        <v>2781.07</v>
      </c>
      <c r="AZ3797" s="9">
        <v>441.69</v>
      </c>
      <c r="BB3797" s="9">
        <v>2630.31</v>
      </c>
      <c r="BF3797" s="9">
        <v>2781.07</v>
      </c>
      <c r="BH3797" s="9">
        <v>2781.07</v>
      </c>
      <c r="BL3797" s="9">
        <v>2151</v>
      </c>
      <c r="BP3797" s="9">
        <v>2781.07</v>
      </c>
      <c r="BV3797" s="9">
        <v>2781.07</v>
      </c>
      <c r="BX3797" s="9">
        <v>1390.54</v>
      </c>
      <c r="BZ3797" s="9">
        <v>1390.54</v>
      </c>
    </row>
    <row r="3798" spans="1:78" x14ac:dyDescent="0.2">
      <c r="A3798" t="s">
        <v>1</v>
      </c>
      <c r="B3798" s="13">
        <v>27756</v>
      </c>
      <c r="C3798" t="s">
        <v>4794</v>
      </c>
      <c r="E3798" s="5">
        <v>27756</v>
      </c>
      <c r="G3798">
        <v>360</v>
      </c>
      <c r="I3798" s="15">
        <v>10387</v>
      </c>
      <c r="J3798" s="9">
        <v>2653.05</v>
      </c>
      <c r="K3798" s="9">
        <f t="shared" si="132"/>
        <v>655.89</v>
      </c>
      <c r="L3798" s="9">
        <f t="shared" si="133"/>
        <v>10387</v>
      </c>
      <c r="N3798" s="9">
        <v>4500</v>
      </c>
      <c r="P3798" s="9">
        <v>7568.56</v>
      </c>
      <c r="X3798" s="9">
        <v>7719.93</v>
      </c>
      <c r="AB3798" s="9">
        <v>10387</v>
      </c>
      <c r="AD3798" s="9">
        <v>3843</v>
      </c>
      <c r="AF3798" s="9">
        <v>4637</v>
      </c>
      <c r="AH3798" s="9">
        <v>7568.56</v>
      </c>
      <c r="AJ3798" s="9">
        <v>2644</v>
      </c>
      <c r="AL3798" s="9">
        <v>4214</v>
      </c>
      <c r="AV3798" s="9">
        <v>7568.56</v>
      </c>
      <c r="AX3798" s="9">
        <v>5062</v>
      </c>
      <c r="AZ3798" s="9">
        <v>655.89</v>
      </c>
      <c r="BB3798" s="9">
        <v>6281.9</v>
      </c>
      <c r="BF3798" s="9">
        <v>7568.56</v>
      </c>
      <c r="BH3798" s="9">
        <v>2438</v>
      </c>
      <c r="BL3798" s="9">
        <v>2151</v>
      </c>
      <c r="BP3798" s="9">
        <v>3767</v>
      </c>
      <c r="BV3798" s="9">
        <v>7417.1899999999896</v>
      </c>
      <c r="BX3798" s="9">
        <v>5193.5</v>
      </c>
      <c r="BZ3798" s="9">
        <v>5193.5</v>
      </c>
    </row>
    <row r="3799" spans="1:78" x14ac:dyDescent="0.2">
      <c r="A3799" t="s">
        <v>1</v>
      </c>
      <c r="B3799" s="13">
        <v>45399</v>
      </c>
      <c r="C3799" t="s">
        <v>4929</v>
      </c>
      <c r="E3799" s="5">
        <v>45399</v>
      </c>
      <c r="G3799">
        <v>360</v>
      </c>
      <c r="I3799" s="15">
        <v>1598.4</v>
      </c>
      <c r="J3799" s="9">
        <v>2653.05</v>
      </c>
      <c r="K3799" s="9">
        <f t="shared" si="132"/>
        <v>659.34</v>
      </c>
      <c r="L3799" s="9">
        <f t="shared" si="133"/>
        <v>1598.4</v>
      </c>
      <c r="N3799" s="9">
        <v>1598.4</v>
      </c>
      <c r="P3799" s="9">
        <v>958.78999999999905</v>
      </c>
      <c r="X3799" s="9">
        <v>977.97</v>
      </c>
      <c r="AB3799" s="9">
        <v>1344.19</v>
      </c>
      <c r="AD3799" s="9">
        <v>879.12</v>
      </c>
      <c r="AF3799" s="9">
        <v>879.12</v>
      </c>
      <c r="AH3799" s="9">
        <v>958.78999999999905</v>
      </c>
      <c r="AJ3799" s="9">
        <v>659.34</v>
      </c>
      <c r="AL3799" s="9">
        <v>879.12</v>
      </c>
      <c r="AV3799" s="9">
        <v>958.78999999999905</v>
      </c>
      <c r="AX3799" s="9">
        <v>1598.4</v>
      </c>
      <c r="BB3799" s="9">
        <v>795.8</v>
      </c>
      <c r="BF3799" s="9">
        <v>958.79</v>
      </c>
      <c r="BH3799" s="9">
        <v>1590</v>
      </c>
      <c r="BL3799" s="9">
        <v>1598.4</v>
      </c>
      <c r="BP3799" s="9">
        <v>1598.4</v>
      </c>
      <c r="BV3799" s="9">
        <v>939.61</v>
      </c>
      <c r="BX3799" s="9">
        <v>799.2</v>
      </c>
      <c r="BZ3799" s="9">
        <v>799.2</v>
      </c>
    </row>
    <row r="3800" spans="1:78" x14ac:dyDescent="0.2">
      <c r="A3800" t="s">
        <v>1</v>
      </c>
      <c r="B3800" s="13">
        <v>53500</v>
      </c>
      <c r="C3800" t="s">
        <v>5012</v>
      </c>
      <c r="E3800" s="5">
        <v>53500</v>
      </c>
      <c r="G3800">
        <v>360</v>
      </c>
      <c r="I3800" s="15">
        <v>3176</v>
      </c>
      <c r="J3800" s="9">
        <v>2653.05</v>
      </c>
      <c r="K3800" s="9">
        <f t="shared" si="132"/>
        <v>820.58</v>
      </c>
      <c r="L3800" s="9">
        <f t="shared" si="133"/>
        <v>3790.79</v>
      </c>
      <c r="N3800" s="9">
        <v>3176</v>
      </c>
      <c r="P3800" s="9">
        <v>3716.46</v>
      </c>
      <c r="X3800" s="9">
        <v>3790.79</v>
      </c>
      <c r="AB3800" s="9">
        <v>3176</v>
      </c>
      <c r="AD3800" s="9">
        <v>3176</v>
      </c>
      <c r="AF3800" s="9">
        <v>3176</v>
      </c>
      <c r="AH3800" s="9">
        <v>3176</v>
      </c>
      <c r="AJ3800" s="9">
        <v>2849</v>
      </c>
      <c r="AL3800" s="9">
        <v>3176</v>
      </c>
      <c r="AV3800" s="9">
        <v>3716.46</v>
      </c>
      <c r="AX3800" s="9">
        <v>3176</v>
      </c>
      <c r="AZ3800" s="9">
        <v>820.58</v>
      </c>
      <c r="BB3800" s="9">
        <v>3084.66</v>
      </c>
      <c r="BF3800" s="9">
        <v>3176</v>
      </c>
      <c r="BH3800" s="9">
        <v>3007</v>
      </c>
      <c r="BL3800" s="9">
        <v>2280</v>
      </c>
      <c r="BP3800" s="9">
        <v>3176</v>
      </c>
      <c r="BV3800" s="9">
        <v>3176</v>
      </c>
      <c r="BX3800" s="9">
        <v>1588</v>
      </c>
      <c r="BZ3800" s="9">
        <v>1588</v>
      </c>
    </row>
    <row r="3801" spans="1:78" x14ac:dyDescent="0.2">
      <c r="A3801" t="s">
        <v>1</v>
      </c>
      <c r="B3801" s="13">
        <v>58262</v>
      </c>
      <c r="C3801" t="s">
        <v>5072</v>
      </c>
      <c r="E3801" s="5">
        <v>58262</v>
      </c>
      <c r="G3801">
        <v>360</v>
      </c>
      <c r="I3801" s="15">
        <v>3910.68</v>
      </c>
      <c r="J3801" s="9">
        <v>2653.05</v>
      </c>
      <c r="K3801" s="9">
        <f t="shared" si="132"/>
        <v>987.02</v>
      </c>
      <c r="L3801" s="9">
        <f t="shared" si="133"/>
        <v>5433.6199999999899</v>
      </c>
      <c r="N3801" s="9">
        <v>3910.6799999999898</v>
      </c>
      <c r="P3801" s="9">
        <v>5327.0799999999899</v>
      </c>
      <c r="X3801" s="9">
        <v>5433.6199999999899</v>
      </c>
      <c r="AB3801" s="9">
        <v>3910.68</v>
      </c>
      <c r="AD3801" s="9">
        <v>3910.6799999999898</v>
      </c>
      <c r="AF3801" s="9">
        <v>3910.6799999999898</v>
      </c>
      <c r="AH3801" s="9">
        <v>3910.6799999999898</v>
      </c>
      <c r="AJ3801" s="9">
        <v>3146</v>
      </c>
      <c r="AL3801" s="9">
        <v>3910.6799999999898</v>
      </c>
      <c r="AV3801" s="9">
        <v>5327.0799999999899</v>
      </c>
      <c r="AX3801" s="9">
        <v>3910.68</v>
      </c>
      <c r="AZ3801" s="9">
        <v>987.02</v>
      </c>
      <c r="BB3801" s="9">
        <v>4421.4799999999996</v>
      </c>
      <c r="BF3801" s="9">
        <v>3910.68</v>
      </c>
      <c r="BH3801" s="9">
        <v>3007</v>
      </c>
      <c r="BL3801" s="9">
        <v>2280</v>
      </c>
      <c r="BP3801" s="9">
        <v>3910.6799999999898</v>
      </c>
      <c r="BV3801" s="9">
        <v>3910.6799999999898</v>
      </c>
      <c r="BX3801" s="9">
        <v>1955.34</v>
      </c>
      <c r="BZ3801" s="9">
        <v>1955.34</v>
      </c>
    </row>
    <row r="3802" spans="1:78" x14ac:dyDescent="0.2">
      <c r="A3802" t="s">
        <v>1</v>
      </c>
      <c r="B3802" s="13">
        <v>58270</v>
      </c>
      <c r="C3802" t="s">
        <v>5074</v>
      </c>
      <c r="E3802" s="5">
        <v>58270</v>
      </c>
      <c r="G3802">
        <v>360</v>
      </c>
      <c r="I3802" s="15">
        <v>4455.3067000000001</v>
      </c>
      <c r="J3802" s="9">
        <v>2653.05</v>
      </c>
      <c r="K3802" s="9">
        <f t="shared" si="132"/>
        <v>946.73</v>
      </c>
      <c r="L3802" s="9">
        <f t="shared" si="133"/>
        <v>5433.6199999999899</v>
      </c>
      <c r="N3802" s="9">
        <v>4455.3100000000004</v>
      </c>
      <c r="P3802" s="9">
        <v>5327.0799999999899</v>
      </c>
      <c r="X3802" s="9">
        <v>5433.6199999999899</v>
      </c>
      <c r="AB3802" s="9">
        <v>4455.3100000000004</v>
      </c>
      <c r="AD3802" s="9">
        <v>4455.3100000000004</v>
      </c>
      <c r="AF3802" s="9">
        <v>4455.3100000000004</v>
      </c>
      <c r="AH3802" s="9">
        <v>4455.3100000000004</v>
      </c>
      <c r="AJ3802" s="9">
        <v>3146</v>
      </c>
      <c r="AL3802" s="9">
        <v>4455.3100000000004</v>
      </c>
      <c r="AV3802" s="9">
        <v>5327.0799999999899</v>
      </c>
      <c r="AX3802" s="9">
        <v>4455.3100000000004</v>
      </c>
      <c r="AZ3802" s="9">
        <v>946.73</v>
      </c>
      <c r="BB3802" s="9">
        <v>4421.4799999999996</v>
      </c>
      <c r="BF3802" s="9">
        <v>4455.3100000000004</v>
      </c>
      <c r="BH3802" s="9">
        <v>3007</v>
      </c>
      <c r="BL3802" s="9">
        <v>2280</v>
      </c>
      <c r="BP3802" s="9">
        <v>4455.3100000000004</v>
      </c>
      <c r="BV3802" s="9">
        <v>4455.3100000000004</v>
      </c>
      <c r="BX3802" s="9">
        <v>2227.65</v>
      </c>
      <c r="BZ3802" s="9">
        <v>2227.65</v>
      </c>
    </row>
    <row r="3803" spans="1:78" x14ac:dyDescent="0.2">
      <c r="A3803" t="s">
        <v>1</v>
      </c>
      <c r="B3803" s="13">
        <v>58263</v>
      </c>
      <c r="C3803" t="s">
        <v>5073</v>
      </c>
      <c r="E3803" s="5">
        <v>58263</v>
      </c>
      <c r="G3803">
        <v>360</v>
      </c>
      <c r="I3803" s="15">
        <v>6712.42</v>
      </c>
      <c r="J3803" s="9">
        <v>2653.05</v>
      </c>
      <c r="K3803" s="9">
        <f t="shared" si="132"/>
        <v>1060.0999999999999</v>
      </c>
      <c r="L3803" s="9">
        <f t="shared" si="133"/>
        <v>6712.42</v>
      </c>
      <c r="N3803" s="9">
        <v>6450</v>
      </c>
      <c r="P3803" s="9">
        <v>5327.0799999999899</v>
      </c>
      <c r="X3803" s="9">
        <v>5433.6199999999899</v>
      </c>
      <c r="AB3803" s="9">
        <v>6712.42</v>
      </c>
      <c r="AD3803" s="9">
        <v>4573</v>
      </c>
      <c r="AF3803" s="9">
        <v>5524</v>
      </c>
      <c r="AH3803" s="9">
        <v>5327.0799999999899</v>
      </c>
      <c r="AJ3803" s="9">
        <v>3146</v>
      </c>
      <c r="AL3803" s="9">
        <v>5026</v>
      </c>
      <c r="AV3803" s="9">
        <v>5327.0799999999899</v>
      </c>
      <c r="AX3803" s="9">
        <v>5062</v>
      </c>
      <c r="AZ3803" s="9">
        <v>1060.0999999999999</v>
      </c>
      <c r="BB3803" s="9">
        <v>4421.4799999999996</v>
      </c>
      <c r="BF3803" s="9">
        <v>5327.08</v>
      </c>
      <c r="BH3803" s="9">
        <v>3007</v>
      </c>
      <c r="BL3803" s="9">
        <v>2280</v>
      </c>
      <c r="BP3803" s="9">
        <v>5195</v>
      </c>
      <c r="BV3803" s="9">
        <v>5220.54</v>
      </c>
      <c r="BX3803" s="9">
        <v>3356.21</v>
      </c>
      <c r="BZ3803" s="9">
        <v>3356.21</v>
      </c>
    </row>
    <row r="3804" spans="1:78" x14ac:dyDescent="0.2">
      <c r="A3804" t="s">
        <v>1</v>
      </c>
      <c r="B3804" s="13">
        <v>58260</v>
      </c>
      <c r="C3804" t="s">
        <v>5071</v>
      </c>
      <c r="E3804" s="5">
        <v>58260</v>
      </c>
      <c r="G3804">
        <v>360</v>
      </c>
      <c r="I3804" s="15">
        <v>2256.75</v>
      </c>
      <c r="J3804" s="9">
        <v>2653.05</v>
      </c>
      <c r="K3804" s="9">
        <f t="shared" si="132"/>
        <v>886.26</v>
      </c>
      <c r="L3804" s="9">
        <f t="shared" si="133"/>
        <v>5433.6199999999899</v>
      </c>
      <c r="N3804" s="9">
        <v>2256.75</v>
      </c>
      <c r="P3804" s="9">
        <v>5327.0799999999899</v>
      </c>
      <c r="X3804" s="9">
        <v>5433.6199999999899</v>
      </c>
      <c r="AB3804" s="9">
        <v>2256.75</v>
      </c>
      <c r="AD3804" s="9">
        <v>2256.75</v>
      </c>
      <c r="AF3804" s="9">
        <v>2256.75</v>
      </c>
      <c r="AH3804" s="9">
        <v>2256.75</v>
      </c>
      <c r="AJ3804" s="9">
        <v>2256.75</v>
      </c>
      <c r="AL3804" s="9">
        <v>2256.75</v>
      </c>
      <c r="AV3804" s="9">
        <v>5327.0799999999899</v>
      </c>
      <c r="AX3804" s="9">
        <v>2256.75</v>
      </c>
      <c r="AZ3804" s="9">
        <v>886.26</v>
      </c>
      <c r="BB3804" s="9">
        <v>4421.4799999999996</v>
      </c>
      <c r="BF3804" s="9">
        <v>2256.75</v>
      </c>
      <c r="BH3804" s="9">
        <v>2256.75</v>
      </c>
      <c r="BL3804" s="9">
        <v>2256.75</v>
      </c>
      <c r="BP3804" s="9">
        <v>2256.75</v>
      </c>
      <c r="BV3804" s="9">
        <v>2256.75</v>
      </c>
      <c r="BX3804" s="9">
        <v>1128.3800000000001</v>
      </c>
      <c r="BZ3804" s="9">
        <v>1128.3800000000001</v>
      </c>
    </row>
    <row r="3805" spans="1:78" x14ac:dyDescent="0.2">
      <c r="A3805" t="s">
        <v>1</v>
      </c>
      <c r="B3805" s="13">
        <v>47100</v>
      </c>
      <c r="C3805" t="s">
        <v>4953</v>
      </c>
      <c r="E3805" s="5">
        <v>47100</v>
      </c>
      <c r="G3805">
        <v>360</v>
      </c>
      <c r="I3805" s="15">
        <v>2503.5</v>
      </c>
      <c r="J3805" s="9">
        <v>2653.05</v>
      </c>
      <c r="K3805" s="9">
        <f t="shared" si="132"/>
        <v>779</v>
      </c>
      <c r="L3805" s="9">
        <f t="shared" si="133"/>
        <v>2503.5</v>
      </c>
      <c r="N3805" s="9">
        <v>1752.45</v>
      </c>
      <c r="AD3805" s="9">
        <v>2503.5</v>
      </c>
      <c r="AF3805" s="9">
        <v>2503.5</v>
      </c>
      <c r="AJ3805" s="9">
        <v>2503.5</v>
      </c>
      <c r="AL3805" s="9">
        <v>2503.5</v>
      </c>
      <c r="AX3805" s="9">
        <v>2503.5</v>
      </c>
      <c r="AZ3805" s="9">
        <v>975.94</v>
      </c>
      <c r="BH3805" s="9">
        <v>779</v>
      </c>
      <c r="BL3805" s="9">
        <v>1663</v>
      </c>
      <c r="BP3805" s="9">
        <v>2339</v>
      </c>
      <c r="BX3805" s="9">
        <v>1251.75</v>
      </c>
      <c r="BZ3805" s="9">
        <v>1251.75</v>
      </c>
    </row>
    <row r="3806" spans="1:78" x14ac:dyDescent="0.2">
      <c r="A3806" t="s">
        <v>1</v>
      </c>
      <c r="B3806" s="13">
        <v>15003</v>
      </c>
      <c r="C3806" t="s">
        <v>4609</v>
      </c>
      <c r="E3806" s="5">
        <v>15003</v>
      </c>
      <c r="G3806">
        <v>360</v>
      </c>
      <c r="I3806" s="15">
        <v>910.75</v>
      </c>
      <c r="J3806" s="9">
        <v>2653.05</v>
      </c>
      <c r="K3806" s="9">
        <f t="shared" si="132"/>
        <v>84.97</v>
      </c>
      <c r="L3806" s="9">
        <f t="shared" si="133"/>
        <v>910.75</v>
      </c>
      <c r="N3806" s="9">
        <v>910.75</v>
      </c>
      <c r="AD3806" s="9">
        <v>910.75</v>
      </c>
      <c r="AF3806" s="9">
        <v>910.75</v>
      </c>
      <c r="AJ3806" s="9">
        <v>910.75</v>
      </c>
      <c r="AL3806" s="9">
        <v>910.75</v>
      </c>
      <c r="AX3806" s="9">
        <v>910.75</v>
      </c>
      <c r="AZ3806" s="9">
        <v>84.97</v>
      </c>
      <c r="BH3806" s="9">
        <v>667</v>
      </c>
      <c r="BL3806" s="9">
        <v>910.75</v>
      </c>
      <c r="BP3806" s="9">
        <v>910.75</v>
      </c>
      <c r="BX3806" s="9">
        <v>455.38</v>
      </c>
      <c r="BZ3806" s="9">
        <v>455.38</v>
      </c>
    </row>
    <row r="3807" spans="1:78" x14ac:dyDescent="0.2">
      <c r="A3807" t="s">
        <v>1</v>
      </c>
      <c r="B3807" s="13">
        <v>29848</v>
      </c>
      <c r="C3807" t="s">
        <v>4849</v>
      </c>
      <c r="E3807" s="5">
        <v>29848</v>
      </c>
      <c r="G3807">
        <v>360</v>
      </c>
      <c r="I3807" s="15">
        <v>3610.95</v>
      </c>
      <c r="J3807" s="9">
        <v>2653.05</v>
      </c>
      <c r="K3807" s="9">
        <f t="shared" si="132"/>
        <v>578.22</v>
      </c>
      <c r="L3807" s="9">
        <f t="shared" si="133"/>
        <v>3610.95</v>
      </c>
      <c r="N3807" s="9">
        <v>2200</v>
      </c>
      <c r="P3807" s="9">
        <v>1682.0699999999899</v>
      </c>
      <c r="X3807" s="9">
        <v>1715.71</v>
      </c>
      <c r="AB3807" s="9">
        <v>2385.06</v>
      </c>
      <c r="AD3807" s="9">
        <v>3610.9499999999898</v>
      </c>
      <c r="AF3807" s="9">
        <v>3610.9499999999898</v>
      </c>
      <c r="AH3807" s="9">
        <v>1682.0699999999899</v>
      </c>
      <c r="AJ3807" s="9">
        <v>2529</v>
      </c>
      <c r="AL3807" s="9">
        <v>3610.9499999999898</v>
      </c>
      <c r="AV3807" s="9">
        <v>1682.0699999999899</v>
      </c>
      <c r="AX3807" s="9">
        <v>3610.95</v>
      </c>
      <c r="AZ3807" s="9">
        <v>578.22</v>
      </c>
      <c r="BB3807" s="9">
        <v>1396.12</v>
      </c>
      <c r="BF3807" s="9">
        <v>1682.07</v>
      </c>
      <c r="BH3807" s="9">
        <v>3610.95</v>
      </c>
      <c r="BL3807" s="9">
        <v>2280</v>
      </c>
      <c r="BP3807" s="9">
        <v>3610.9499999999898</v>
      </c>
      <c r="BV3807" s="9">
        <v>1648.43</v>
      </c>
      <c r="BX3807" s="9">
        <v>1805.47</v>
      </c>
      <c r="BZ3807" s="9">
        <v>1805.47</v>
      </c>
    </row>
    <row r="3808" spans="1:78" x14ac:dyDescent="0.2">
      <c r="A3808" t="s">
        <v>0</v>
      </c>
      <c r="B3808" s="13" t="s">
        <v>5169</v>
      </c>
      <c r="C3808" t="s">
        <v>5170</v>
      </c>
      <c r="D3808" s="3" t="s">
        <v>5171</v>
      </c>
      <c r="I3808" s="15">
        <v>551032.25150000001</v>
      </c>
      <c r="J3808" s="9">
        <v>126434.84852499999</v>
      </c>
      <c r="K3808" s="9">
        <f t="shared" si="132"/>
        <v>126434.84852499999</v>
      </c>
      <c r="L3808" s="9">
        <f t="shared" si="133"/>
        <v>457585.57199999999</v>
      </c>
      <c r="Q3808" s="9">
        <v>126434.84852499999</v>
      </c>
      <c r="U3808" s="9">
        <v>126434.84852499999</v>
      </c>
      <c r="AC3808" s="9">
        <v>362779.33539999998</v>
      </c>
      <c r="AE3808" s="9">
        <v>457585.57199999999</v>
      </c>
      <c r="AI3808" s="9">
        <v>233290.38952699999</v>
      </c>
      <c r="AK3808" s="9">
        <v>372592.48569999996</v>
      </c>
      <c r="AM3808" s="9">
        <v>126434.84852499999</v>
      </c>
      <c r="AO3808" s="9">
        <v>151721.81822999998</v>
      </c>
      <c r="AQ3808" s="9">
        <v>221260.98491874998</v>
      </c>
      <c r="AS3808" s="9">
        <v>126434.84852499999</v>
      </c>
      <c r="AY3808" s="9">
        <v>126434.84852499999</v>
      </c>
      <c r="BC3808" s="9">
        <v>126434.84852499999</v>
      </c>
      <c r="BI3808" s="9">
        <v>126434.84852499999</v>
      </c>
      <c r="BQ3808" s="9">
        <v>141607.030348</v>
      </c>
      <c r="BS3808" s="9">
        <v>126434.84852499999</v>
      </c>
    </row>
    <row r="3809" spans="1:71" x14ac:dyDescent="0.2">
      <c r="A3809" t="s">
        <v>0</v>
      </c>
      <c r="B3809" s="13" t="s">
        <v>5172</v>
      </c>
      <c r="C3809" t="s">
        <v>5173</v>
      </c>
      <c r="D3809" s="3" t="s">
        <v>5174</v>
      </c>
      <c r="I3809" s="15">
        <v>176800.23</v>
      </c>
      <c r="J3809" s="9">
        <v>65396.581675000001</v>
      </c>
      <c r="K3809" s="9">
        <f t="shared" si="132"/>
        <v>65396.581675000001</v>
      </c>
      <c r="L3809" s="9">
        <f t="shared" si="133"/>
        <v>233771.96399999998</v>
      </c>
      <c r="Q3809" s="9">
        <v>65396.581675000001</v>
      </c>
      <c r="U3809" s="9">
        <v>65396.581675000001</v>
      </c>
      <c r="AC3809" s="9">
        <v>185337.21979999999</v>
      </c>
      <c r="AE3809" s="9">
        <v>233771.96399999998</v>
      </c>
      <c r="AI3809" s="9">
        <v>119183.724049</v>
      </c>
      <c r="AK3809" s="9">
        <v>190350.5759</v>
      </c>
      <c r="AM3809" s="9">
        <v>65396.581675000001</v>
      </c>
      <c r="AO3809" s="9">
        <v>78475.898010000004</v>
      </c>
      <c r="AQ3809" s="9">
        <v>114444.01793125</v>
      </c>
      <c r="AS3809" s="9">
        <v>65396.581675000001</v>
      </c>
      <c r="AY3809" s="9">
        <v>65396.581675000001</v>
      </c>
      <c r="BC3809" s="9">
        <v>65396.581675000001</v>
      </c>
      <c r="BI3809" s="9">
        <v>65396.581675000001</v>
      </c>
      <c r="BQ3809" s="9">
        <v>73244.171476000003</v>
      </c>
      <c r="BS3809" s="9">
        <v>65396.581675000001</v>
      </c>
    </row>
    <row r="3810" spans="1:71" x14ac:dyDescent="0.2">
      <c r="A3810" t="s">
        <v>0</v>
      </c>
      <c r="B3810" s="13" t="s">
        <v>5175</v>
      </c>
      <c r="C3810" t="s">
        <v>5173</v>
      </c>
      <c r="D3810" s="3" t="s">
        <v>5176</v>
      </c>
      <c r="I3810" s="15">
        <v>282677.76449999999</v>
      </c>
      <c r="J3810" s="9">
        <v>96862.424874999997</v>
      </c>
      <c r="K3810" s="9">
        <f t="shared" si="132"/>
        <v>96862.424874999997</v>
      </c>
      <c r="L3810" s="9">
        <f t="shared" si="133"/>
        <v>349150.14</v>
      </c>
      <c r="Q3810" s="9">
        <v>96862.424874999997</v>
      </c>
      <c r="U3810" s="9">
        <v>96862.424874999997</v>
      </c>
      <c r="AC3810" s="9">
        <v>276810.42300000001</v>
      </c>
      <c r="AE3810" s="9">
        <v>349150.14</v>
      </c>
      <c r="AI3810" s="9">
        <v>178006.862865</v>
      </c>
      <c r="AK3810" s="9">
        <v>284298.12150000001</v>
      </c>
      <c r="AM3810" s="9">
        <v>96862.424874999997</v>
      </c>
      <c r="AO3810" s="9">
        <v>116234.90985</v>
      </c>
      <c r="AQ3810" s="9">
        <v>169509.24353124999</v>
      </c>
      <c r="AS3810" s="9">
        <v>96862.424874999997</v>
      </c>
      <c r="AY3810" s="9">
        <v>96862.424874999997</v>
      </c>
      <c r="BC3810" s="9">
        <v>96862.424874999997</v>
      </c>
      <c r="BI3810" s="9">
        <v>96862.424874999997</v>
      </c>
      <c r="BQ3810" s="9">
        <v>108485.91586000001</v>
      </c>
      <c r="BS3810" s="9">
        <v>96862.424874999997</v>
      </c>
    </row>
    <row r="3811" spans="1:71" x14ac:dyDescent="0.2">
      <c r="A3811" t="s">
        <v>0</v>
      </c>
      <c r="B3811" s="13" t="s">
        <v>5177</v>
      </c>
      <c r="C3811" t="s">
        <v>5178</v>
      </c>
      <c r="D3811" s="3" t="s">
        <v>5179</v>
      </c>
      <c r="I3811" s="15">
        <v>52676.18</v>
      </c>
      <c r="J3811" s="9">
        <v>13972.4944</v>
      </c>
      <c r="K3811" s="9">
        <f t="shared" si="132"/>
        <v>13972.4944</v>
      </c>
      <c r="L3811" s="9">
        <f t="shared" si="133"/>
        <v>45211.392</v>
      </c>
      <c r="Q3811" s="9">
        <v>13972.4944</v>
      </c>
      <c r="U3811" s="9">
        <v>13972.4944</v>
      </c>
      <c r="AC3811" s="9">
        <v>35844.134400000003</v>
      </c>
      <c r="AE3811" s="9">
        <v>45211.392</v>
      </c>
      <c r="AI3811" s="9">
        <v>23050.078272000002</v>
      </c>
      <c r="AK3811" s="9">
        <v>36813.715199999999</v>
      </c>
      <c r="AM3811" s="9">
        <v>13972.4944</v>
      </c>
      <c r="AO3811" s="9">
        <v>16766.993279999999</v>
      </c>
      <c r="AQ3811" s="9">
        <v>24451.8652</v>
      </c>
      <c r="AS3811" s="9">
        <v>13972.4944</v>
      </c>
      <c r="AY3811" s="9">
        <v>13972.4944</v>
      </c>
      <c r="BC3811" s="9">
        <v>13972.4944</v>
      </c>
      <c r="BI3811" s="9">
        <v>13972.4944</v>
      </c>
      <c r="BQ3811" s="9">
        <v>15649.193728</v>
      </c>
      <c r="BS3811" s="9">
        <v>13972.4944</v>
      </c>
    </row>
    <row r="3812" spans="1:71" x14ac:dyDescent="0.2">
      <c r="A3812" t="s">
        <v>0</v>
      </c>
      <c r="B3812" s="13" t="s">
        <v>5180</v>
      </c>
      <c r="C3812" t="s">
        <v>5178</v>
      </c>
      <c r="D3812" s="3" t="s">
        <v>5181</v>
      </c>
      <c r="I3812" s="15">
        <v>110306.74</v>
      </c>
      <c r="J3812" s="9">
        <v>17216.580849999998</v>
      </c>
      <c r="K3812" s="9">
        <f t="shared" si="132"/>
        <v>17216.580849999998</v>
      </c>
      <c r="L3812" s="9">
        <f t="shared" si="133"/>
        <v>57106.727999999996</v>
      </c>
      <c r="Q3812" s="9">
        <v>17216.580849999998</v>
      </c>
      <c r="U3812" s="9">
        <v>17216.580849999998</v>
      </c>
      <c r="AC3812" s="9">
        <v>45274.899599999997</v>
      </c>
      <c r="AE3812" s="9">
        <v>57106.727999999996</v>
      </c>
      <c r="AI3812" s="9">
        <v>29114.665398000001</v>
      </c>
      <c r="AK3812" s="9">
        <v>46499.5818</v>
      </c>
      <c r="AM3812" s="9">
        <v>17216.580849999998</v>
      </c>
      <c r="AO3812" s="9">
        <v>20659.897019999997</v>
      </c>
      <c r="AQ3812" s="9">
        <v>30129.016487499997</v>
      </c>
      <c r="AS3812" s="9">
        <v>17216.580849999998</v>
      </c>
      <c r="AY3812" s="9">
        <v>17216.580849999998</v>
      </c>
      <c r="BC3812" s="9">
        <v>17216.580849999998</v>
      </c>
      <c r="BI3812" s="9">
        <v>17216.580849999998</v>
      </c>
      <c r="BQ3812" s="9">
        <v>19282.570552000001</v>
      </c>
      <c r="BS3812" s="9">
        <v>17216.580849999998</v>
      </c>
    </row>
    <row r="3813" spans="1:71" x14ac:dyDescent="0.2">
      <c r="A3813" t="s">
        <v>0</v>
      </c>
      <c r="B3813" s="13" t="s">
        <v>5182</v>
      </c>
      <c r="C3813" t="s">
        <v>5178</v>
      </c>
      <c r="D3813" s="3" t="s">
        <v>5183</v>
      </c>
      <c r="I3813" s="15">
        <v>133328.85500000001</v>
      </c>
      <c r="J3813" s="9">
        <v>26103.637600000002</v>
      </c>
      <c r="K3813" s="9">
        <f t="shared" si="132"/>
        <v>26103.637600000002</v>
      </c>
      <c r="L3813" s="9">
        <f t="shared" si="133"/>
        <v>89693.567999999999</v>
      </c>
      <c r="Q3813" s="9">
        <v>26103.637600000002</v>
      </c>
      <c r="U3813" s="9">
        <v>26103.637600000002</v>
      </c>
      <c r="AC3813" s="9">
        <v>71110.137600000002</v>
      </c>
      <c r="AE3813" s="9">
        <v>89693.567999999999</v>
      </c>
      <c r="AI3813" s="9">
        <v>45728.381088000009</v>
      </c>
      <c r="AK3813" s="9">
        <v>73033.660799999998</v>
      </c>
      <c r="AM3813" s="9">
        <v>26103.637600000002</v>
      </c>
      <c r="AO3813" s="9">
        <v>31324.365120000002</v>
      </c>
      <c r="AQ3813" s="9">
        <v>45681.3658</v>
      </c>
      <c r="AS3813" s="9">
        <v>26103.637600000002</v>
      </c>
      <c r="AY3813" s="9">
        <v>26103.637600000002</v>
      </c>
      <c r="BC3813" s="9">
        <v>26103.637600000002</v>
      </c>
      <c r="BI3813" s="9">
        <v>26103.637600000002</v>
      </c>
      <c r="BQ3813" s="9">
        <v>29236.074112000006</v>
      </c>
      <c r="BS3813" s="9">
        <v>26103.637600000002</v>
      </c>
    </row>
    <row r="3814" spans="1:71" x14ac:dyDescent="0.2">
      <c r="A3814" t="s">
        <v>0</v>
      </c>
      <c r="B3814" s="13" t="s">
        <v>5184</v>
      </c>
      <c r="C3814" t="s">
        <v>5178</v>
      </c>
      <c r="D3814" s="3" t="s">
        <v>5185</v>
      </c>
      <c r="I3814" s="15">
        <v>174999.46</v>
      </c>
      <c r="J3814" s="9">
        <v>47838.602500000008</v>
      </c>
      <c r="K3814" s="9">
        <f t="shared" si="132"/>
        <v>47838.602500000008</v>
      </c>
      <c r="L3814" s="9">
        <f t="shared" si="133"/>
        <v>169390.80000000002</v>
      </c>
      <c r="Q3814" s="9">
        <v>47838.602500000008</v>
      </c>
      <c r="U3814" s="9">
        <v>47838.602500000008</v>
      </c>
      <c r="AC3814" s="9">
        <v>134295.06</v>
      </c>
      <c r="AE3814" s="9">
        <v>169390.80000000002</v>
      </c>
      <c r="AI3814" s="9">
        <v>86360.340300000011</v>
      </c>
      <c r="AK3814" s="9">
        <v>137927.73000000001</v>
      </c>
      <c r="AM3814" s="9">
        <v>47838.602500000008</v>
      </c>
      <c r="AO3814" s="9">
        <v>57406.323000000011</v>
      </c>
      <c r="AQ3814" s="9">
        <v>83717.554375000007</v>
      </c>
      <c r="AS3814" s="9">
        <v>47838.602500000008</v>
      </c>
      <c r="AY3814" s="9">
        <v>47838.602500000008</v>
      </c>
      <c r="BC3814" s="9">
        <v>47838.602500000008</v>
      </c>
      <c r="BI3814" s="9">
        <v>47838.602500000008</v>
      </c>
      <c r="BQ3814" s="9">
        <v>53579.234800000013</v>
      </c>
      <c r="BS3814" s="9">
        <v>47838.602500000008</v>
      </c>
    </row>
    <row r="3815" spans="1:71" x14ac:dyDescent="0.2">
      <c r="A3815" t="s">
        <v>0</v>
      </c>
      <c r="B3815" s="13" t="s">
        <v>5186</v>
      </c>
      <c r="C3815" t="s">
        <v>5187</v>
      </c>
      <c r="D3815" s="3" t="s">
        <v>5188</v>
      </c>
      <c r="I3815" s="15">
        <v>49731.17</v>
      </c>
      <c r="J3815" s="9">
        <v>14721.714024999999</v>
      </c>
      <c r="K3815" s="9">
        <f t="shared" si="132"/>
        <v>14721.714024999999</v>
      </c>
      <c r="L3815" s="9">
        <f t="shared" si="133"/>
        <v>47958.611999999994</v>
      </c>
      <c r="Q3815" s="9">
        <v>14721.714024999999</v>
      </c>
      <c r="U3815" s="9">
        <v>14721.714024999999</v>
      </c>
      <c r="AC3815" s="9">
        <v>38022.163399999998</v>
      </c>
      <c r="AE3815" s="9">
        <v>47958.611999999994</v>
      </c>
      <c r="AI3815" s="9">
        <v>24450.690666999999</v>
      </c>
      <c r="AK3815" s="9">
        <v>39050.659699999997</v>
      </c>
      <c r="AM3815" s="9">
        <v>14721.714024999999</v>
      </c>
      <c r="AO3815" s="9">
        <v>17666.056829999998</v>
      </c>
      <c r="AQ3815" s="9">
        <v>25762.99954375</v>
      </c>
      <c r="AS3815" s="9">
        <v>14721.714024999999</v>
      </c>
      <c r="AY3815" s="9">
        <v>14721.714024999999</v>
      </c>
      <c r="BC3815" s="9">
        <v>14721.714024999999</v>
      </c>
      <c r="BI3815" s="9">
        <v>14721.714024999999</v>
      </c>
      <c r="BQ3815" s="9">
        <v>16488.319707999999</v>
      </c>
      <c r="BS3815" s="9">
        <v>14721.714024999999</v>
      </c>
    </row>
    <row r="3816" spans="1:71" x14ac:dyDescent="0.2">
      <c r="A3816" t="s">
        <v>0</v>
      </c>
      <c r="B3816" s="13" t="s">
        <v>5189</v>
      </c>
      <c r="C3816" t="s">
        <v>5187</v>
      </c>
      <c r="D3816" s="3" t="s">
        <v>5190</v>
      </c>
      <c r="I3816" s="15">
        <v>80801.14</v>
      </c>
      <c r="J3816" s="9">
        <v>20129.2153</v>
      </c>
      <c r="K3816" s="9">
        <f t="shared" si="132"/>
        <v>20129.2153</v>
      </c>
      <c r="L3816" s="9">
        <f t="shared" si="133"/>
        <v>67786.703999999998</v>
      </c>
      <c r="Q3816" s="9">
        <v>20129.2153</v>
      </c>
      <c r="U3816" s="9">
        <v>20129.2153</v>
      </c>
      <c r="AC3816" s="9">
        <v>53742.112800000003</v>
      </c>
      <c r="AE3816" s="9">
        <v>67786.703999999998</v>
      </c>
      <c r="AI3816" s="9">
        <v>34559.626764000001</v>
      </c>
      <c r="AK3816" s="9">
        <v>55195.832399999999</v>
      </c>
      <c r="AM3816" s="9">
        <v>20129.2153</v>
      </c>
      <c r="AO3816" s="9">
        <v>24155.058359999999</v>
      </c>
      <c r="AQ3816" s="9">
        <v>35226.126774999997</v>
      </c>
      <c r="AS3816" s="9">
        <v>20129.2153</v>
      </c>
      <c r="AY3816" s="9">
        <v>20129.2153</v>
      </c>
      <c r="BC3816" s="9">
        <v>20129.2153</v>
      </c>
      <c r="BI3816" s="9">
        <v>20129.2153</v>
      </c>
      <c r="BQ3816" s="9">
        <v>22544.721136000004</v>
      </c>
      <c r="BS3816" s="9">
        <v>20129.2153</v>
      </c>
    </row>
    <row r="3817" spans="1:71" x14ac:dyDescent="0.2">
      <c r="A3817" t="s">
        <v>0</v>
      </c>
      <c r="B3817" s="13" t="s">
        <v>5191</v>
      </c>
      <c r="C3817" t="s">
        <v>5187</v>
      </c>
      <c r="D3817" s="3" t="s">
        <v>5192</v>
      </c>
      <c r="I3817" s="15">
        <v>143210.88500000001</v>
      </c>
      <c r="J3817" s="9">
        <v>31555.332474999999</v>
      </c>
      <c r="K3817" s="9">
        <f t="shared" si="132"/>
        <v>31555.332474999999</v>
      </c>
      <c r="L3817" s="9">
        <f t="shared" si="133"/>
        <v>109683.708</v>
      </c>
      <c r="Q3817" s="9">
        <v>31555.332474999999</v>
      </c>
      <c r="U3817" s="9">
        <v>31555.332474999999</v>
      </c>
      <c r="AC3817" s="9">
        <v>86958.560599999997</v>
      </c>
      <c r="AE3817" s="9">
        <v>109683.708</v>
      </c>
      <c r="AI3817" s="9">
        <v>55919.933953000007</v>
      </c>
      <c r="AK3817" s="9">
        <v>89310.782300000006</v>
      </c>
      <c r="AM3817" s="9">
        <v>31555.332474999999</v>
      </c>
      <c r="AO3817" s="9">
        <v>37866.398969999995</v>
      </c>
      <c r="AQ3817" s="9">
        <v>55221.831831249998</v>
      </c>
      <c r="AS3817" s="9">
        <v>31555.332474999999</v>
      </c>
      <c r="AY3817" s="9">
        <v>31555.332474999999</v>
      </c>
      <c r="BC3817" s="9">
        <v>31555.332474999999</v>
      </c>
      <c r="BI3817" s="9">
        <v>31555.332474999999</v>
      </c>
      <c r="BQ3817" s="9">
        <v>35341.972372000004</v>
      </c>
      <c r="BS3817" s="9">
        <v>31555.332474999999</v>
      </c>
    </row>
    <row r="3818" spans="1:71" x14ac:dyDescent="0.2">
      <c r="A3818" t="s">
        <v>0</v>
      </c>
      <c r="B3818" s="13" t="s">
        <v>5193</v>
      </c>
      <c r="C3818" t="s">
        <v>5187</v>
      </c>
      <c r="D3818" s="3" t="s">
        <v>5194</v>
      </c>
      <c r="I3818" s="15">
        <v>224745.04199999999</v>
      </c>
      <c r="J3818" s="9">
        <v>51646.157350000001</v>
      </c>
      <c r="K3818" s="9">
        <f t="shared" si="132"/>
        <v>51646.157350000001</v>
      </c>
      <c r="L3818" s="9">
        <f t="shared" si="133"/>
        <v>183352.24799999999</v>
      </c>
      <c r="Q3818" s="9">
        <v>51646.157350000001</v>
      </c>
      <c r="U3818" s="9">
        <v>51646.157350000001</v>
      </c>
      <c r="AC3818" s="9">
        <v>145363.86359999998</v>
      </c>
      <c r="AE3818" s="9">
        <v>183352.24799999999</v>
      </c>
      <c r="AI3818" s="9">
        <v>93478.291217999998</v>
      </c>
      <c r="AK3818" s="9">
        <v>149295.94379999998</v>
      </c>
      <c r="AM3818" s="9">
        <v>51646.157350000001</v>
      </c>
      <c r="AO3818" s="9">
        <v>61975.38882</v>
      </c>
      <c r="AQ3818" s="9">
        <v>90380.775362500004</v>
      </c>
      <c r="AS3818" s="9">
        <v>51646.157350000001</v>
      </c>
      <c r="AY3818" s="9">
        <v>51646.157350000001</v>
      </c>
      <c r="BC3818" s="9">
        <v>51646.157350000001</v>
      </c>
      <c r="BI3818" s="9">
        <v>51646.157350000001</v>
      </c>
      <c r="BQ3818" s="9">
        <v>57843.696232000009</v>
      </c>
      <c r="BS3818" s="9">
        <v>51646.157350000001</v>
      </c>
    </row>
    <row r="3819" spans="1:71" x14ac:dyDescent="0.2">
      <c r="A3819" t="s">
        <v>0</v>
      </c>
      <c r="B3819" s="13" t="s">
        <v>5195</v>
      </c>
      <c r="C3819" t="s">
        <v>5196</v>
      </c>
      <c r="D3819" s="3" t="s">
        <v>5197</v>
      </c>
      <c r="I3819" s="15">
        <v>158319.67999999999</v>
      </c>
      <c r="J3819" s="9">
        <v>16875.461499999998</v>
      </c>
      <c r="K3819" s="9">
        <f t="shared" si="132"/>
        <v>16875.461499999998</v>
      </c>
      <c r="L3819" s="9">
        <f t="shared" si="133"/>
        <v>55855.92</v>
      </c>
      <c r="Q3819" s="9">
        <v>16875.461499999998</v>
      </c>
      <c r="U3819" s="9">
        <v>16875.461499999998</v>
      </c>
      <c r="AC3819" s="9">
        <v>44283.243999999999</v>
      </c>
      <c r="AE3819" s="9">
        <v>55855.92</v>
      </c>
      <c r="AI3819" s="9">
        <v>28476.967220000002</v>
      </c>
      <c r="AK3819" s="9">
        <v>45481.101999999999</v>
      </c>
      <c r="AM3819" s="9">
        <v>16875.461499999998</v>
      </c>
      <c r="AO3819" s="9">
        <v>20250.553799999998</v>
      </c>
      <c r="AQ3819" s="9">
        <v>29532.057624999994</v>
      </c>
      <c r="AS3819" s="9">
        <v>16875.461499999998</v>
      </c>
      <c r="AY3819" s="9">
        <v>16875.461499999998</v>
      </c>
      <c r="BC3819" s="9">
        <v>16875.461499999998</v>
      </c>
      <c r="BI3819" s="9">
        <v>16875.461499999998</v>
      </c>
      <c r="BQ3819" s="9">
        <v>18900.516879999999</v>
      </c>
      <c r="BS3819" s="9">
        <v>16875.461499999998</v>
      </c>
    </row>
    <row r="3820" spans="1:71" x14ac:dyDescent="0.2">
      <c r="A3820" t="s">
        <v>0</v>
      </c>
      <c r="B3820" s="13" t="s">
        <v>5198</v>
      </c>
      <c r="C3820" t="s">
        <v>5199</v>
      </c>
      <c r="D3820" s="3" t="s">
        <v>5200</v>
      </c>
      <c r="I3820" s="15">
        <v>30147.404999999999</v>
      </c>
      <c r="J3820" s="9">
        <v>12012.093924999999</v>
      </c>
      <c r="K3820" s="9">
        <f t="shared" si="132"/>
        <v>12012.093924999999</v>
      </c>
      <c r="L3820" s="9">
        <f t="shared" si="133"/>
        <v>38023.044000000002</v>
      </c>
      <c r="Q3820" s="9">
        <v>12012.093924999999</v>
      </c>
      <c r="U3820" s="9">
        <v>12012.093924999999</v>
      </c>
      <c r="AC3820" s="9">
        <v>30145.125800000002</v>
      </c>
      <c r="AE3820" s="9">
        <v>38023.044000000002</v>
      </c>
      <c r="AI3820" s="9">
        <v>19385.250079000001</v>
      </c>
      <c r="AK3820" s="9">
        <v>30960.548900000002</v>
      </c>
      <c r="AM3820" s="9">
        <v>12012.093924999999</v>
      </c>
      <c r="AO3820" s="9">
        <v>14414.512709999999</v>
      </c>
      <c r="AQ3820" s="9">
        <v>21021.16436875</v>
      </c>
      <c r="AS3820" s="9">
        <v>12012.093924999999</v>
      </c>
      <c r="AY3820" s="9">
        <v>12012.093924999999</v>
      </c>
      <c r="BC3820" s="9">
        <v>12012.093924999999</v>
      </c>
      <c r="BI3820" s="9">
        <v>12012.093924999999</v>
      </c>
      <c r="BQ3820" s="9">
        <v>13453.545196000001</v>
      </c>
      <c r="BS3820" s="9">
        <v>12012.093924999999</v>
      </c>
    </row>
    <row r="3821" spans="1:71" x14ac:dyDescent="0.2">
      <c r="A3821" t="s">
        <v>0</v>
      </c>
      <c r="B3821" s="13" t="s">
        <v>5201</v>
      </c>
      <c r="C3821" t="s">
        <v>5199</v>
      </c>
      <c r="D3821" s="3" t="s">
        <v>5202</v>
      </c>
      <c r="I3821" s="15">
        <v>34091.044999999998</v>
      </c>
      <c r="J3821" s="9">
        <v>16354.115125</v>
      </c>
      <c r="K3821" s="9">
        <f t="shared" si="132"/>
        <v>16354.115125</v>
      </c>
      <c r="L3821" s="9">
        <f t="shared" si="133"/>
        <v>53944.26</v>
      </c>
      <c r="Q3821" s="9">
        <v>16354.115125</v>
      </c>
      <c r="U3821" s="9">
        <v>16354.115125</v>
      </c>
      <c r="AC3821" s="9">
        <v>42767.656999999999</v>
      </c>
      <c r="AE3821" s="9">
        <v>53944.26</v>
      </c>
      <c r="AI3821" s="9">
        <v>27502.347535000001</v>
      </c>
      <c r="AK3821" s="9">
        <v>43924.518499999998</v>
      </c>
      <c r="AM3821" s="9">
        <v>16354.115125</v>
      </c>
      <c r="AO3821" s="9">
        <v>19624.938149999998</v>
      </c>
      <c r="AQ3821" s="9">
        <v>28619.701468750001</v>
      </c>
      <c r="AS3821" s="9">
        <v>16354.115125</v>
      </c>
      <c r="AY3821" s="9">
        <v>16354.115125</v>
      </c>
      <c r="BC3821" s="9">
        <v>16354.115125</v>
      </c>
      <c r="BI3821" s="9">
        <v>16354.115125</v>
      </c>
      <c r="BQ3821" s="9">
        <v>18316.608940000002</v>
      </c>
      <c r="BS3821" s="9">
        <v>16354.115125</v>
      </c>
    </row>
    <row r="3822" spans="1:71" x14ac:dyDescent="0.2">
      <c r="A3822" t="s">
        <v>0</v>
      </c>
      <c r="B3822" s="13" t="s">
        <v>5203</v>
      </c>
      <c r="C3822" t="s">
        <v>5199</v>
      </c>
      <c r="D3822" s="3" t="s">
        <v>5204</v>
      </c>
      <c r="I3822" s="15">
        <v>142845.38</v>
      </c>
      <c r="J3822" s="9">
        <v>27124.924074999999</v>
      </c>
      <c r="K3822" s="9">
        <f t="shared" si="132"/>
        <v>27124.924074999999</v>
      </c>
      <c r="L3822" s="9">
        <f t="shared" si="133"/>
        <v>93438.396000000008</v>
      </c>
      <c r="Q3822" s="9">
        <v>27124.924074999999</v>
      </c>
      <c r="U3822" s="9">
        <v>27124.924074999999</v>
      </c>
      <c r="AC3822" s="9">
        <v>74079.082200000004</v>
      </c>
      <c r="AE3822" s="9">
        <v>93438.396000000008</v>
      </c>
      <c r="AI3822" s="9">
        <v>47637.602961000004</v>
      </c>
      <c r="AK3822" s="9">
        <v>76082.915099999998</v>
      </c>
      <c r="AM3822" s="9">
        <v>27124.924074999999</v>
      </c>
      <c r="AO3822" s="9">
        <v>32549.908889999999</v>
      </c>
      <c r="AQ3822" s="9">
        <v>47468.617131250001</v>
      </c>
      <c r="AS3822" s="9">
        <v>27124.924074999999</v>
      </c>
      <c r="AY3822" s="9">
        <v>27124.924074999999</v>
      </c>
      <c r="BC3822" s="9">
        <v>27124.924074999999</v>
      </c>
      <c r="BI3822" s="9">
        <v>27124.924074999999</v>
      </c>
      <c r="BQ3822" s="9">
        <v>30379.914964000003</v>
      </c>
      <c r="BS3822" s="9">
        <v>27124.924074999999</v>
      </c>
    </row>
    <row r="3823" spans="1:71" x14ac:dyDescent="0.2">
      <c r="A3823" t="s">
        <v>0</v>
      </c>
      <c r="B3823" s="13" t="s">
        <v>5205</v>
      </c>
      <c r="C3823" t="s">
        <v>5199</v>
      </c>
      <c r="D3823" s="3" t="s">
        <v>5206</v>
      </c>
      <c r="I3823" s="15">
        <v>164357.79999999999</v>
      </c>
      <c r="J3823" s="9">
        <v>48553.986400000002</v>
      </c>
      <c r="K3823" s="9">
        <f t="shared" si="132"/>
        <v>48553.986400000002</v>
      </c>
      <c r="L3823" s="9">
        <f t="shared" si="133"/>
        <v>172013.95199999999</v>
      </c>
      <c r="Q3823" s="9">
        <v>48553.986400000002</v>
      </c>
      <c r="U3823" s="9">
        <v>48553.986400000002</v>
      </c>
      <c r="AC3823" s="9">
        <v>136374.72639999999</v>
      </c>
      <c r="AE3823" s="9">
        <v>172013.95199999999</v>
      </c>
      <c r="AI3823" s="9">
        <v>87697.699231999999</v>
      </c>
      <c r="AK3823" s="9">
        <v>140063.65119999999</v>
      </c>
      <c r="AM3823" s="9">
        <v>48553.986400000002</v>
      </c>
      <c r="AO3823" s="9">
        <v>58264.78368</v>
      </c>
      <c r="AQ3823" s="9">
        <v>84969.476200000005</v>
      </c>
      <c r="AS3823" s="9">
        <v>48553.986400000002</v>
      </c>
      <c r="AY3823" s="9">
        <v>48553.986400000002</v>
      </c>
      <c r="BC3823" s="9">
        <v>48553.986400000002</v>
      </c>
      <c r="BI3823" s="9">
        <v>48553.986400000002</v>
      </c>
      <c r="BQ3823" s="9">
        <v>54380.464768000005</v>
      </c>
      <c r="BS3823" s="9">
        <v>48553.986400000002</v>
      </c>
    </row>
    <row r="3824" spans="1:71" x14ac:dyDescent="0.2">
      <c r="A3824" t="s">
        <v>0</v>
      </c>
      <c r="B3824" s="13" t="s">
        <v>5207</v>
      </c>
      <c r="C3824" t="s">
        <v>5208</v>
      </c>
      <c r="D3824" s="3" t="s">
        <v>5209</v>
      </c>
      <c r="I3824" s="15">
        <v>28442.400000000001</v>
      </c>
      <c r="J3824" s="9">
        <v>14044.308999999999</v>
      </c>
      <c r="K3824" s="9">
        <f t="shared" si="132"/>
        <v>14044.308999999999</v>
      </c>
      <c r="L3824" s="9">
        <f t="shared" si="133"/>
        <v>45474.720000000001</v>
      </c>
      <c r="Q3824" s="9">
        <v>14044.308999999999</v>
      </c>
      <c r="U3824" s="9">
        <v>14044.308999999999</v>
      </c>
      <c r="AC3824" s="9">
        <v>36052.904000000002</v>
      </c>
      <c r="AE3824" s="9">
        <v>45474.720000000001</v>
      </c>
      <c r="AI3824" s="9">
        <v>23184.330520000003</v>
      </c>
      <c r="AK3824" s="9">
        <v>37028.131999999998</v>
      </c>
      <c r="AM3824" s="9">
        <v>14044.308999999999</v>
      </c>
      <c r="AO3824" s="9">
        <v>16853.1708</v>
      </c>
      <c r="AQ3824" s="9">
        <v>24577.54075</v>
      </c>
      <c r="AS3824" s="9">
        <v>14044.308999999999</v>
      </c>
      <c r="AY3824" s="9">
        <v>14044.308999999999</v>
      </c>
      <c r="BC3824" s="9">
        <v>14044.308999999999</v>
      </c>
      <c r="BI3824" s="9">
        <v>14044.308999999999</v>
      </c>
      <c r="BQ3824" s="9">
        <v>15729.62608</v>
      </c>
      <c r="BS3824" s="9">
        <v>14044.308999999999</v>
      </c>
    </row>
    <row r="3825" spans="1:71" x14ac:dyDescent="0.2">
      <c r="A3825" t="s">
        <v>0</v>
      </c>
      <c r="B3825" s="13" t="s">
        <v>5210</v>
      </c>
      <c r="C3825" t="s">
        <v>5208</v>
      </c>
      <c r="D3825" s="3" t="s">
        <v>5211</v>
      </c>
      <c r="I3825" s="15">
        <v>94066.445000000007</v>
      </c>
      <c r="J3825" s="9">
        <v>20068.449100000002</v>
      </c>
      <c r="K3825" s="9">
        <f t="shared" si="132"/>
        <v>20068.449100000002</v>
      </c>
      <c r="L3825" s="9">
        <f t="shared" si="133"/>
        <v>67563.888000000006</v>
      </c>
      <c r="Q3825" s="9">
        <v>20068.449100000002</v>
      </c>
      <c r="U3825" s="9">
        <v>20068.449100000002</v>
      </c>
      <c r="AC3825" s="9">
        <v>53565.461600000002</v>
      </c>
      <c r="AE3825" s="9">
        <v>67563.888000000006</v>
      </c>
      <c r="AI3825" s="9">
        <v>34446.028708000005</v>
      </c>
      <c r="AK3825" s="9">
        <v>55014.402800000003</v>
      </c>
      <c r="AM3825" s="9">
        <v>20068.449100000002</v>
      </c>
      <c r="AO3825" s="9">
        <v>24082.138920000001</v>
      </c>
      <c r="AQ3825" s="9">
        <v>35119.785925000004</v>
      </c>
      <c r="AS3825" s="9">
        <v>20068.449100000002</v>
      </c>
      <c r="AY3825" s="9">
        <v>20068.449100000002</v>
      </c>
      <c r="BC3825" s="9">
        <v>20068.449100000002</v>
      </c>
      <c r="BI3825" s="9">
        <v>20068.449100000002</v>
      </c>
      <c r="BQ3825" s="9">
        <v>22476.662992000005</v>
      </c>
      <c r="BS3825" s="9">
        <v>20068.449100000002</v>
      </c>
    </row>
    <row r="3826" spans="1:71" x14ac:dyDescent="0.2">
      <c r="A3826" t="s">
        <v>0</v>
      </c>
      <c r="B3826" s="13" t="s">
        <v>5212</v>
      </c>
      <c r="C3826" t="s">
        <v>5213</v>
      </c>
      <c r="D3826" s="3" t="s">
        <v>5214</v>
      </c>
      <c r="I3826" s="15">
        <v>34800.22</v>
      </c>
      <c r="J3826" s="9">
        <v>10510.892575</v>
      </c>
      <c r="K3826" s="9">
        <f t="shared" si="132"/>
        <v>10510.892575</v>
      </c>
      <c r="L3826" s="9">
        <f t="shared" si="133"/>
        <v>32518.475999999999</v>
      </c>
      <c r="Q3826" s="9">
        <v>10510.892575</v>
      </c>
      <c r="U3826" s="9">
        <v>10510.892575</v>
      </c>
      <c r="AC3826" s="9">
        <v>25781.038199999999</v>
      </c>
      <c r="AE3826" s="9">
        <v>32518.475999999999</v>
      </c>
      <c r="AI3826" s="9">
        <v>16578.861741000001</v>
      </c>
      <c r="AK3826" s="9">
        <v>26478.413100000002</v>
      </c>
      <c r="AM3826" s="9">
        <v>10510.892575</v>
      </c>
      <c r="AO3826" s="9">
        <v>12613.071089999999</v>
      </c>
      <c r="AQ3826" s="9">
        <v>18394.062006249998</v>
      </c>
      <c r="AS3826" s="9">
        <v>10510.892575</v>
      </c>
      <c r="AY3826" s="9">
        <v>10510.892575</v>
      </c>
      <c r="BC3826" s="9">
        <v>10510.892575</v>
      </c>
      <c r="BI3826" s="9">
        <v>10510.892575</v>
      </c>
      <c r="BQ3826" s="9">
        <v>11772.199684000001</v>
      </c>
      <c r="BS3826" s="9">
        <v>10510.892575</v>
      </c>
    </row>
    <row r="3827" spans="1:71" x14ac:dyDescent="0.2">
      <c r="A3827" t="s">
        <v>0</v>
      </c>
      <c r="B3827" s="13" t="s">
        <v>5215</v>
      </c>
      <c r="C3827" t="s">
        <v>5216</v>
      </c>
      <c r="D3827" s="3" t="s">
        <v>5217</v>
      </c>
      <c r="I3827" s="15">
        <v>20375.334999999999</v>
      </c>
      <c r="J3827" s="9">
        <v>7625.1886000000004</v>
      </c>
      <c r="K3827" s="9">
        <f t="shared" si="132"/>
        <v>7625.1886000000004</v>
      </c>
      <c r="L3827" s="9">
        <f t="shared" si="133"/>
        <v>21937.248</v>
      </c>
      <c r="Q3827" s="9">
        <v>7625.1886000000004</v>
      </c>
      <c r="U3827" s="9">
        <v>7625.1886000000004</v>
      </c>
      <c r="AC3827" s="9">
        <v>17392.113600000001</v>
      </c>
      <c r="AE3827" s="9">
        <v>21937.248</v>
      </c>
      <c r="AI3827" s="9">
        <v>11184.244968000001</v>
      </c>
      <c r="AK3827" s="9">
        <v>17862.568799999997</v>
      </c>
      <c r="AM3827" s="9">
        <v>7625.1886000000004</v>
      </c>
      <c r="AO3827" s="9">
        <v>9150.2263199999998</v>
      </c>
      <c r="AQ3827" s="9">
        <v>13344.08005</v>
      </c>
      <c r="AS3827" s="9">
        <v>7625.1886000000004</v>
      </c>
      <c r="AY3827" s="9">
        <v>7625.1886000000004</v>
      </c>
      <c r="BC3827" s="9">
        <v>7625.1886000000004</v>
      </c>
      <c r="BI3827" s="9">
        <v>7625.1886000000004</v>
      </c>
      <c r="BQ3827" s="9">
        <v>8540.2112320000015</v>
      </c>
      <c r="BS3827" s="9">
        <v>7625.1886000000004</v>
      </c>
    </row>
    <row r="3828" spans="1:71" x14ac:dyDescent="0.2">
      <c r="A3828" t="s">
        <v>0</v>
      </c>
      <c r="B3828" s="13" t="s">
        <v>5218</v>
      </c>
      <c r="C3828" t="s">
        <v>5216</v>
      </c>
      <c r="D3828" s="3" t="s">
        <v>5219</v>
      </c>
      <c r="I3828" s="15">
        <v>62859.084000000003</v>
      </c>
      <c r="J3828" s="9">
        <v>11820.127974999999</v>
      </c>
      <c r="K3828" s="9">
        <f t="shared" ref="K3828:K3891" si="134">MIN(L3828:BZ3828)</f>
        <v>11820.127974999999</v>
      </c>
      <c r="L3828" s="9">
        <f t="shared" ref="L3828:L3891" si="135">MAX(M3828:BZ3828)</f>
        <v>37319.148000000001</v>
      </c>
      <c r="Q3828" s="9">
        <v>11820.127974999999</v>
      </c>
      <c r="U3828" s="9">
        <v>11820.127974999999</v>
      </c>
      <c r="AC3828" s="9">
        <v>29587.068599999999</v>
      </c>
      <c r="AE3828" s="9">
        <v>37319.148000000001</v>
      </c>
      <c r="AI3828" s="9">
        <v>19026.383493000001</v>
      </c>
      <c r="AK3828" s="9">
        <v>30387.3963</v>
      </c>
      <c r="AM3828" s="9">
        <v>11820.127974999999</v>
      </c>
      <c r="AO3828" s="9">
        <v>14184.153569999999</v>
      </c>
      <c r="AQ3828" s="9">
        <v>20685.22395625</v>
      </c>
      <c r="AS3828" s="9">
        <v>11820.127974999999</v>
      </c>
      <c r="AY3828" s="9">
        <v>11820.127974999999</v>
      </c>
      <c r="BC3828" s="9">
        <v>11820.127974999999</v>
      </c>
      <c r="BI3828" s="9">
        <v>11820.127974999999</v>
      </c>
      <c r="BQ3828" s="9">
        <v>13238.543332000001</v>
      </c>
      <c r="BS3828" s="9">
        <v>11820.127974999999</v>
      </c>
    </row>
    <row r="3829" spans="1:71" x14ac:dyDescent="0.2">
      <c r="A3829" t="s">
        <v>0</v>
      </c>
      <c r="B3829" s="13" t="s">
        <v>5220</v>
      </c>
      <c r="C3829" t="s">
        <v>5216</v>
      </c>
      <c r="D3829" s="3" t="s">
        <v>5221</v>
      </c>
      <c r="I3829" s="15">
        <v>61931.466699999997</v>
      </c>
      <c r="J3829" s="9">
        <v>20502.789325000002</v>
      </c>
      <c r="K3829" s="9">
        <f t="shared" si="134"/>
        <v>20502.789325000002</v>
      </c>
      <c r="L3829" s="9">
        <f t="shared" si="135"/>
        <v>69156.516000000003</v>
      </c>
      <c r="Q3829" s="9">
        <v>20502.789325000002</v>
      </c>
      <c r="U3829" s="9">
        <v>20502.789325000002</v>
      </c>
      <c r="AC3829" s="9">
        <v>54828.116200000004</v>
      </c>
      <c r="AE3829" s="9">
        <v>69156.516000000003</v>
      </c>
      <c r="AI3829" s="9">
        <v>35257.996631000002</v>
      </c>
      <c r="AK3829" s="9">
        <v>56311.212100000004</v>
      </c>
      <c r="AM3829" s="9">
        <v>20502.789325000002</v>
      </c>
      <c r="AO3829" s="9">
        <v>24603.34719</v>
      </c>
      <c r="AQ3829" s="9">
        <v>35879.881318750005</v>
      </c>
      <c r="AS3829" s="9">
        <v>20502.789325000002</v>
      </c>
      <c r="AY3829" s="9">
        <v>20502.789325000002</v>
      </c>
      <c r="BC3829" s="9">
        <v>20502.789325000002</v>
      </c>
      <c r="BI3829" s="9">
        <v>20502.789325000002</v>
      </c>
      <c r="BQ3829" s="9">
        <v>22963.124044000004</v>
      </c>
      <c r="BS3829" s="9">
        <v>20502.789325000002</v>
      </c>
    </row>
    <row r="3830" spans="1:71" x14ac:dyDescent="0.2">
      <c r="A3830" t="s">
        <v>0</v>
      </c>
      <c r="B3830" s="13" t="s">
        <v>5222</v>
      </c>
      <c r="C3830" t="s">
        <v>5223</v>
      </c>
      <c r="D3830" s="3" t="s">
        <v>5224</v>
      </c>
      <c r="I3830" s="15">
        <v>15709.63</v>
      </c>
      <c r="J3830" s="9">
        <v>6042.5053000000007</v>
      </c>
      <c r="K3830" s="9">
        <f t="shared" si="134"/>
        <v>750</v>
      </c>
      <c r="L3830" s="9">
        <f t="shared" si="135"/>
        <v>16133.904</v>
      </c>
      <c r="Q3830" s="9">
        <v>6042.5053000000007</v>
      </c>
      <c r="U3830" s="9">
        <v>6042.5053000000007</v>
      </c>
      <c r="AC3830" s="9">
        <v>12791.1528</v>
      </c>
      <c r="AE3830" s="9">
        <v>16133.904</v>
      </c>
      <c r="AI3830" s="9">
        <v>8225.5319639999998</v>
      </c>
      <c r="AK3830" s="9">
        <v>13137.152399999999</v>
      </c>
      <c r="AM3830" s="9">
        <v>6042.5053000000007</v>
      </c>
      <c r="AO3830" s="9">
        <v>750</v>
      </c>
      <c r="AQ3830" s="9">
        <v>10574.384275</v>
      </c>
      <c r="AS3830" s="9">
        <v>6042.5053000000007</v>
      </c>
      <c r="AY3830" s="9">
        <v>6042.5053000000007</v>
      </c>
      <c r="BC3830" s="9">
        <v>6042.5053000000007</v>
      </c>
      <c r="BI3830" s="9">
        <v>6042.5053000000007</v>
      </c>
      <c r="BQ3830" s="9">
        <v>6767.6059360000017</v>
      </c>
      <c r="BS3830" s="9">
        <v>6042.5053000000007</v>
      </c>
    </row>
    <row r="3831" spans="1:71" x14ac:dyDescent="0.2">
      <c r="A3831" t="s">
        <v>0</v>
      </c>
      <c r="B3831" s="13" t="s">
        <v>5225</v>
      </c>
      <c r="C3831" t="s">
        <v>5223</v>
      </c>
      <c r="D3831" s="3" t="s">
        <v>5226</v>
      </c>
      <c r="I3831" s="15">
        <v>21935.125</v>
      </c>
      <c r="J3831" s="9">
        <v>7737.7441750000007</v>
      </c>
      <c r="K3831" s="9">
        <f t="shared" si="134"/>
        <v>750</v>
      </c>
      <c r="L3831" s="9">
        <f t="shared" si="135"/>
        <v>22349.964</v>
      </c>
      <c r="Q3831" s="9">
        <v>7737.7441750000007</v>
      </c>
      <c r="U3831" s="9">
        <v>7737.7441750000007</v>
      </c>
      <c r="AC3831" s="9">
        <v>17719.319800000001</v>
      </c>
      <c r="AE3831" s="9">
        <v>22349.964</v>
      </c>
      <c r="AI3831" s="9">
        <v>11394.659549000002</v>
      </c>
      <c r="AK3831" s="9">
        <v>18198.625899999999</v>
      </c>
      <c r="AM3831" s="9">
        <v>7737.7441750000007</v>
      </c>
      <c r="AO3831" s="9">
        <v>750</v>
      </c>
      <c r="AQ3831" s="9">
        <v>13541.052306250001</v>
      </c>
      <c r="AS3831" s="9">
        <v>7737.7441750000007</v>
      </c>
      <c r="AY3831" s="9">
        <v>7737.7441750000007</v>
      </c>
      <c r="BC3831" s="9">
        <v>7737.7441750000007</v>
      </c>
      <c r="BI3831" s="9">
        <v>7737.7441750000007</v>
      </c>
      <c r="BQ3831" s="9">
        <v>8666.2734760000021</v>
      </c>
      <c r="BS3831" s="9">
        <v>7737.7441750000007</v>
      </c>
    </row>
    <row r="3832" spans="1:71" x14ac:dyDescent="0.2">
      <c r="A3832" t="s">
        <v>0</v>
      </c>
      <c r="B3832" s="13" t="s">
        <v>5227</v>
      </c>
      <c r="C3832" t="s">
        <v>5228</v>
      </c>
      <c r="D3832" s="3" t="s">
        <v>5229</v>
      </c>
      <c r="I3832" s="15">
        <v>38275.794000000002</v>
      </c>
      <c r="J3832" s="9">
        <v>7055.5054750000008</v>
      </c>
      <c r="K3832" s="9">
        <f t="shared" si="134"/>
        <v>7055.5054750000008</v>
      </c>
      <c r="L3832" s="9">
        <f t="shared" si="135"/>
        <v>19848.348000000002</v>
      </c>
      <c r="Q3832" s="9">
        <v>7055.5054750000008</v>
      </c>
      <c r="U3832" s="9">
        <v>7055.5054750000008</v>
      </c>
      <c r="AC3832" s="9">
        <v>15736.008600000001</v>
      </c>
      <c r="AE3832" s="9">
        <v>19848.348000000002</v>
      </c>
      <c r="AI3832" s="9">
        <v>10119.263193000001</v>
      </c>
      <c r="AK3832" s="9">
        <v>16161.666300000001</v>
      </c>
      <c r="AM3832" s="9">
        <v>7055.5054750000008</v>
      </c>
      <c r="AO3832" s="9">
        <v>8466.6065699999999</v>
      </c>
      <c r="AQ3832" s="9">
        <v>12347.134581250002</v>
      </c>
      <c r="AS3832" s="9">
        <v>7055.5054750000008</v>
      </c>
      <c r="AY3832" s="9">
        <v>7055.5054750000008</v>
      </c>
      <c r="BC3832" s="9">
        <v>7055.5054750000008</v>
      </c>
      <c r="BI3832" s="9">
        <v>7055.5054750000008</v>
      </c>
      <c r="BQ3832" s="9">
        <v>7902.1661320000021</v>
      </c>
      <c r="BS3832" s="9">
        <v>7055.5054750000008</v>
      </c>
    </row>
    <row r="3833" spans="1:71" x14ac:dyDescent="0.2">
      <c r="A3833" t="s">
        <v>0</v>
      </c>
      <c r="B3833" s="13" t="s">
        <v>5230</v>
      </c>
      <c r="C3833" t="s">
        <v>5228</v>
      </c>
      <c r="D3833" s="3" t="s">
        <v>5231</v>
      </c>
      <c r="I3833" s="15">
        <v>65745.747499999998</v>
      </c>
      <c r="J3833" s="9">
        <v>9064.2427000000007</v>
      </c>
      <c r="K3833" s="9">
        <f t="shared" si="134"/>
        <v>9064.2427000000007</v>
      </c>
      <c r="L3833" s="9">
        <f t="shared" si="135"/>
        <v>27213.935999999998</v>
      </c>
      <c r="Q3833" s="9">
        <v>9064.2427000000007</v>
      </c>
      <c r="U3833" s="9">
        <v>9064.2427000000007</v>
      </c>
      <c r="AC3833" s="9">
        <v>21575.535199999998</v>
      </c>
      <c r="AE3833" s="9">
        <v>27213.935999999998</v>
      </c>
      <c r="AI3833" s="9">
        <v>13874.453476000001</v>
      </c>
      <c r="AK3833" s="9">
        <v>22159.151600000001</v>
      </c>
      <c r="AM3833" s="9">
        <v>9064.2427000000007</v>
      </c>
      <c r="AO3833" s="9">
        <v>10877.09124</v>
      </c>
      <c r="AQ3833" s="9">
        <v>15862.424725000001</v>
      </c>
      <c r="AS3833" s="9">
        <v>9064.2427000000007</v>
      </c>
      <c r="AY3833" s="9">
        <v>9064.2427000000007</v>
      </c>
      <c r="BC3833" s="9">
        <v>9064.2427000000007</v>
      </c>
      <c r="BI3833" s="9">
        <v>9064.2427000000007</v>
      </c>
      <c r="BQ3833" s="9">
        <v>10151.951824000002</v>
      </c>
      <c r="BS3833" s="9">
        <v>9064.2427000000007</v>
      </c>
    </row>
    <row r="3834" spans="1:71" x14ac:dyDescent="0.2">
      <c r="A3834" t="s">
        <v>0</v>
      </c>
      <c r="B3834" s="13" t="s">
        <v>5232</v>
      </c>
      <c r="C3834" t="s">
        <v>5228</v>
      </c>
      <c r="D3834" s="3" t="s">
        <v>5233</v>
      </c>
      <c r="I3834" s="15">
        <v>80399.89</v>
      </c>
      <c r="J3834" s="9">
        <v>17235.225025</v>
      </c>
      <c r="K3834" s="9">
        <f t="shared" si="134"/>
        <v>17235.225025</v>
      </c>
      <c r="L3834" s="9">
        <f t="shared" si="135"/>
        <v>57175.092000000004</v>
      </c>
      <c r="Q3834" s="9">
        <v>17235.225025</v>
      </c>
      <c r="U3834" s="9">
        <v>17235.225025</v>
      </c>
      <c r="AC3834" s="9">
        <v>45329.099400000006</v>
      </c>
      <c r="AE3834" s="9">
        <v>57175.092000000004</v>
      </c>
      <c r="AI3834" s="9">
        <v>29149.519347000005</v>
      </c>
      <c r="AK3834" s="9">
        <v>46555.247700000007</v>
      </c>
      <c r="AM3834" s="9">
        <v>17235.225025</v>
      </c>
      <c r="AO3834" s="9">
        <v>20682.27003</v>
      </c>
      <c r="AQ3834" s="9">
        <v>30161.643793750001</v>
      </c>
      <c r="AS3834" s="9">
        <v>17235.225025</v>
      </c>
      <c r="AY3834" s="9">
        <v>17235.225025</v>
      </c>
      <c r="BC3834" s="9">
        <v>17235.225025</v>
      </c>
      <c r="BI3834" s="9">
        <v>17235.225025</v>
      </c>
      <c r="BQ3834" s="9">
        <v>19303.452028000003</v>
      </c>
      <c r="BS3834" s="9">
        <v>17235.225025</v>
      </c>
    </row>
    <row r="3835" spans="1:71" x14ac:dyDescent="0.2">
      <c r="A3835" t="s">
        <v>0</v>
      </c>
      <c r="B3835" s="13" t="s">
        <v>5234</v>
      </c>
      <c r="C3835" t="s">
        <v>5235</v>
      </c>
      <c r="D3835" s="3" t="s">
        <v>5236</v>
      </c>
      <c r="I3835" s="15">
        <v>74985.91</v>
      </c>
      <c r="J3835" s="9">
        <v>16250.536375</v>
      </c>
      <c r="K3835" s="9">
        <f t="shared" si="134"/>
        <v>16250.536375</v>
      </c>
      <c r="L3835" s="9">
        <f t="shared" si="135"/>
        <v>53564.46</v>
      </c>
      <c r="Q3835" s="9">
        <v>16250.536375</v>
      </c>
      <c r="U3835" s="9">
        <v>16250.536375</v>
      </c>
      <c r="AC3835" s="9">
        <v>42466.546999999999</v>
      </c>
      <c r="AE3835" s="9">
        <v>53564.46</v>
      </c>
      <c r="AI3835" s="9">
        <v>27308.714485</v>
      </c>
      <c r="AK3835" s="9">
        <v>43615.263500000001</v>
      </c>
      <c r="AM3835" s="9">
        <v>16250.536375</v>
      </c>
      <c r="AO3835" s="9">
        <v>19500.643649999998</v>
      </c>
      <c r="AQ3835" s="9">
        <v>28438.43865625</v>
      </c>
      <c r="AS3835" s="9">
        <v>16250.536375</v>
      </c>
      <c r="AY3835" s="9">
        <v>16250.536375</v>
      </c>
      <c r="BC3835" s="9">
        <v>16250.536375</v>
      </c>
      <c r="BI3835" s="9">
        <v>16250.536375</v>
      </c>
      <c r="BQ3835" s="9">
        <v>18200.600740000002</v>
      </c>
      <c r="BS3835" s="9">
        <v>16250.536375</v>
      </c>
    </row>
    <row r="3836" spans="1:71" x14ac:dyDescent="0.2">
      <c r="A3836" t="s">
        <v>0</v>
      </c>
      <c r="B3836" s="13" t="s">
        <v>5237</v>
      </c>
      <c r="C3836" t="s">
        <v>5235</v>
      </c>
      <c r="D3836" s="3" t="s">
        <v>5238</v>
      </c>
      <c r="I3836" s="15">
        <v>49158.22</v>
      </c>
      <c r="J3836" s="9">
        <v>20830.098174999999</v>
      </c>
      <c r="K3836" s="9">
        <f t="shared" si="134"/>
        <v>20830.098174999999</v>
      </c>
      <c r="L3836" s="9">
        <f t="shared" si="135"/>
        <v>70356.684000000008</v>
      </c>
      <c r="Q3836" s="9">
        <v>20830.098174999999</v>
      </c>
      <c r="U3836" s="9">
        <v>20830.098174999999</v>
      </c>
      <c r="AC3836" s="9">
        <v>55779.623800000001</v>
      </c>
      <c r="AE3836" s="9">
        <v>70356.684000000008</v>
      </c>
      <c r="AI3836" s="9">
        <v>35869.877069000002</v>
      </c>
      <c r="AK3836" s="9">
        <v>57288.457900000001</v>
      </c>
      <c r="AM3836" s="9">
        <v>20830.098174999999</v>
      </c>
      <c r="AO3836" s="9">
        <v>24996.11781</v>
      </c>
      <c r="AQ3836" s="9">
        <v>36452.67180625</v>
      </c>
      <c r="AS3836" s="9">
        <v>20830.098174999999</v>
      </c>
      <c r="AY3836" s="9">
        <v>20830.098174999999</v>
      </c>
      <c r="BC3836" s="9">
        <v>20830.098174999999</v>
      </c>
      <c r="BI3836" s="9">
        <v>20830.098174999999</v>
      </c>
      <c r="BQ3836" s="9">
        <v>23329.709956000002</v>
      </c>
      <c r="BS3836" s="9">
        <v>20830.098174999999</v>
      </c>
    </row>
    <row r="3837" spans="1:71" x14ac:dyDescent="0.2">
      <c r="A3837" t="s">
        <v>0</v>
      </c>
      <c r="B3837" s="13" t="s">
        <v>5239</v>
      </c>
      <c r="C3837" t="s">
        <v>5240</v>
      </c>
      <c r="D3837" s="3" t="s">
        <v>5241</v>
      </c>
      <c r="I3837" s="15">
        <v>42075.77</v>
      </c>
      <c r="J3837" s="9">
        <v>7148.0358250000008</v>
      </c>
      <c r="K3837" s="9">
        <f t="shared" si="134"/>
        <v>7148.0358250000008</v>
      </c>
      <c r="L3837" s="9">
        <f t="shared" si="135"/>
        <v>20187.635999999999</v>
      </c>
      <c r="Q3837" s="9">
        <v>7148.0358250000008</v>
      </c>
      <c r="U3837" s="9">
        <v>7148.0358250000008</v>
      </c>
      <c r="AC3837" s="9">
        <v>16005.0002</v>
      </c>
      <c r="AE3837" s="9">
        <v>20187.635999999999</v>
      </c>
      <c r="AI3837" s="9">
        <v>10292.242051000001</v>
      </c>
      <c r="AK3837" s="9">
        <v>16437.934099999999</v>
      </c>
      <c r="AM3837" s="9">
        <v>7148.0358250000008</v>
      </c>
      <c r="AO3837" s="9">
        <v>8577.6429900000003</v>
      </c>
      <c r="AQ3837" s="9">
        <v>12509.062693750002</v>
      </c>
      <c r="AS3837" s="9">
        <v>7148.0358250000008</v>
      </c>
      <c r="AY3837" s="9">
        <v>7148.0358250000008</v>
      </c>
      <c r="BC3837" s="9">
        <v>7148.0358250000008</v>
      </c>
      <c r="BI3837" s="9">
        <v>7148.0358250000008</v>
      </c>
      <c r="BQ3837" s="9">
        <v>8005.8001240000021</v>
      </c>
      <c r="BS3837" s="9">
        <v>7148.0358250000008</v>
      </c>
    </row>
    <row r="3838" spans="1:71" x14ac:dyDescent="0.2">
      <c r="A3838" t="s">
        <v>0</v>
      </c>
      <c r="B3838" s="13" t="s">
        <v>5242</v>
      </c>
      <c r="C3838" t="s">
        <v>5240</v>
      </c>
      <c r="D3838" s="3" t="s">
        <v>5243</v>
      </c>
      <c r="I3838" s="15">
        <v>55180.995799999997</v>
      </c>
      <c r="J3838" s="9">
        <v>9316.2843250000005</v>
      </c>
      <c r="K3838" s="9">
        <f t="shared" si="134"/>
        <v>9316.2843250000005</v>
      </c>
      <c r="L3838" s="9">
        <f t="shared" si="135"/>
        <v>28138.115999999998</v>
      </c>
      <c r="Q3838" s="9">
        <v>9316.2843250000005</v>
      </c>
      <c r="U3838" s="9">
        <v>9316.2843250000005</v>
      </c>
      <c r="AC3838" s="9">
        <v>22308.236199999999</v>
      </c>
      <c r="AE3838" s="9">
        <v>28138.115999999998</v>
      </c>
      <c r="AI3838" s="9">
        <v>14345.627231</v>
      </c>
      <c r="AK3838" s="9">
        <v>22911.6721</v>
      </c>
      <c r="AM3838" s="9">
        <v>9316.2843250000005</v>
      </c>
      <c r="AO3838" s="9">
        <v>11179.54119</v>
      </c>
      <c r="AQ3838" s="9">
        <v>16303.497568750001</v>
      </c>
      <c r="AS3838" s="9">
        <v>9316.2843250000005</v>
      </c>
      <c r="AY3838" s="9">
        <v>9316.2843250000005</v>
      </c>
      <c r="BC3838" s="9">
        <v>9316.2843250000005</v>
      </c>
      <c r="BI3838" s="9">
        <v>9316.2843250000005</v>
      </c>
      <c r="BQ3838" s="9">
        <v>10434.238444000002</v>
      </c>
      <c r="BS3838" s="9">
        <v>9316.2843250000005</v>
      </c>
    </row>
    <row r="3839" spans="1:71" x14ac:dyDescent="0.2">
      <c r="A3839" t="s">
        <v>0</v>
      </c>
      <c r="B3839" s="13" t="s">
        <v>5244</v>
      </c>
      <c r="C3839" t="s">
        <v>5240</v>
      </c>
      <c r="D3839" s="3" t="s">
        <v>5245</v>
      </c>
      <c r="I3839" s="15">
        <v>80685.73</v>
      </c>
      <c r="J3839" s="9">
        <v>13528.486825</v>
      </c>
      <c r="K3839" s="9">
        <f t="shared" si="134"/>
        <v>13528.486825</v>
      </c>
      <c r="L3839" s="9">
        <f t="shared" si="135"/>
        <v>43583.315999999999</v>
      </c>
      <c r="Q3839" s="9">
        <v>13528.486825</v>
      </c>
      <c r="U3839" s="9">
        <v>13528.486825</v>
      </c>
      <c r="AC3839" s="9">
        <v>34553.376199999999</v>
      </c>
      <c r="AE3839" s="9">
        <v>43583.315999999999</v>
      </c>
      <c r="AI3839" s="9">
        <v>22220.037931000003</v>
      </c>
      <c r="AK3839" s="9">
        <v>35488.042099999999</v>
      </c>
      <c r="AM3839" s="9">
        <v>13528.486825</v>
      </c>
      <c r="AO3839" s="9">
        <v>16234.18419</v>
      </c>
      <c r="AQ3839" s="9">
        <v>23674.85194375</v>
      </c>
      <c r="AS3839" s="9">
        <v>13528.486825</v>
      </c>
      <c r="AY3839" s="9">
        <v>13528.486825</v>
      </c>
      <c r="BC3839" s="9">
        <v>13528.486825</v>
      </c>
      <c r="BI3839" s="9">
        <v>13528.486825</v>
      </c>
      <c r="BQ3839" s="9">
        <v>15151.905244000001</v>
      </c>
      <c r="BS3839" s="9">
        <v>13528.486825</v>
      </c>
    </row>
    <row r="3840" spans="1:71" x14ac:dyDescent="0.2">
      <c r="A3840" t="s">
        <v>0</v>
      </c>
      <c r="B3840" s="13" t="s">
        <v>5246</v>
      </c>
      <c r="C3840" t="s">
        <v>5240</v>
      </c>
      <c r="D3840" s="3" t="s">
        <v>5247</v>
      </c>
      <c r="I3840" s="15">
        <v>125986.1514</v>
      </c>
      <c r="J3840" s="9">
        <v>25259.816049999998</v>
      </c>
      <c r="K3840" s="9">
        <f t="shared" si="134"/>
        <v>25259.816049999998</v>
      </c>
      <c r="L3840" s="9">
        <f t="shared" si="135"/>
        <v>86599.463999999993</v>
      </c>
      <c r="Q3840" s="9">
        <v>25259.816049999998</v>
      </c>
      <c r="U3840" s="9">
        <v>25259.816049999998</v>
      </c>
      <c r="AC3840" s="9">
        <v>68657.094799999992</v>
      </c>
      <c r="AE3840" s="9">
        <v>86599.463999999993</v>
      </c>
      <c r="AI3840" s="9">
        <v>44150.917174000002</v>
      </c>
      <c r="AK3840" s="9">
        <v>70514.263399999996</v>
      </c>
      <c r="AM3840" s="9">
        <v>25259.816049999998</v>
      </c>
      <c r="AO3840" s="9">
        <v>30311.779259999996</v>
      </c>
      <c r="AQ3840" s="9">
        <v>44204.678087499997</v>
      </c>
      <c r="AS3840" s="9">
        <v>25259.816049999998</v>
      </c>
      <c r="AY3840" s="9">
        <v>25259.816049999998</v>
      </c>
      <c r="BC3840" s="9">
        <v>25259.816049999998</v>
      </c>
      <c r="BI3840" s="9">
        <v>25259.816049999998</v>
      </c>
      <c r="BQ3840" s="9">
        <v>28290.993976000002</v>
      </c>
      <c r="BS3840" s="9">
        <v>25259.816049999998</v>
      </c>
    </row>
    <row r="3841" spans="1:71" x14ac:dyDescent="0.2">
      <c r="A3841" t="s">
        <v>0</v>
      </c>
      <c r="B3841" s="13" t="s">
        <v>5248</v>
      </c>
      <c r="C3841" t="s">
        <v>5249</v>
      </c>
      <c r="D3841" s="3" t="s">
        <v>5250</v>
      </c>
      <c r="I3841" s="15">
        <v>56193.120000000003</v>
      </c>
      <c r="J3841" s="9">
        <v>6003.1453750000001</v>
      </c>
      <c r="K3841" s="9">
        <f t="shared" si="134"/>
        <v>6003.1453750000001</v>
      </c>
      <c r="L3841" s="9">
        <f t="shared" si="135"/>
        <v>15989.579999999998</v>
      </c>
      <c r="Q3841" s="9">
        <v>6003.1453750000001</v>
      </c>
      <c r="U3841" s="9">
        <v>6003.1453750000001</v>
      </c>
      <c r="AC3841" s="9">
        <v>12676.731</v>
      </c>
      <c r="AE3841" s="9">
        <v>15989.579999999998</v>
      </c>
      <c r="AI3841" s="9">
        <v>8151.9514049999998</v>
      </c>
      <c r="AK3841" s="9">
        <v>13019.635499999999</v>
      </c>
      <c r="AM3841" s="9">
        <v>6003.1453750000001</v>
      </c>
      <c r="AO3841" s="9">
        <v>7203.7744499999999</v>
      </c>
      <c r="AQ3841" s="9">
        <v>10505.50440625</v>
      </c>
      <c r="AS3841" s="9">
        <v>6003.1453750000001</v>
      </c>
      <c r="AY3841" s="9">
        <v>6003.1453750000001</v>
      </c>
      <c r="BC3841" s="9">
        <v>6003.1453750000001</v>
      </c>
      <c r="BI3841" s="9">
        <v>6003.1453750000001</v>
      </c>
      <c r="BQ3841" s="9">
        <v>6723.522820000001</v>
      </c>
      <c r="BS3841" s="9">
        <v>6003.1453750000001</v>
      </c>
    </row>
    <row r="3842" spans="1:71" x14ac:dyDescent="0.2">
      <c r="A3842" t="s">
        <v>0</v>
      </c>
      <c r="B3842" s="13" t="s">
        <v>5251</v>
      </c>
      <c r="C3842" t="s">
        <v>5249</v>
      </c>
      <c r="D3842" s="3" t="s">
        <v>5252</v>
      </c>
      <c r="I3842" s="15">
        <v>33023.8586</v>
      </c>
      <c r="J3842" s="9">
        <v>7500.8941000000004</v>
      </c>
      <c r="K3842" s="9">
        <f t="shared" si="134"/>
        <v>7500.8941000000004</v>
      </c>
      <c r="L3842" s="9">
        <f t="shared" si="135"/>
        <v>21481.488000000001</v>
      </c>
      <c r="Q3842" s="9">
        <v>7500.8941000000004</v>
      </c>
      <c r="U3842" s="9">
        <v>7500.8941000000004</v>
      </c>
      <c r="AC3842" s="9">
        <v>17030.781600000002</v>
      </c>
      <c r="AE3842" s="9">
        <v>21481.488000000001</v>
      </c>
      <c r="AI3842" s="9">
        <v>10951.885308000001</v>
      </c>
      <c r="AK3842" s="9">
        <v>17491.462800000001</v>
      </c>
      <c r="AM3842" s="9">
        <v>7500.8941000000004</v>
      </c>
      <c r="AO3842" s="9">
        <v>9001.0729200000005</v>
      </c>
      <c r="AQ3842" s="9">
        <v>13126.564675000001</v>
      </c>
      <c r="AS3842" s="9">
        <v>7500.8941000000004</v>
      </c>
      <c r="AY3842" s="9">
        <v>7500.8941000000004</v>
      </c>
      <c r="BC3842" s="9">
        <v>7500.8941000000004</v>
      </c>
      <c r="BI3842" s="9">
        <v>7500.8941000000004</v>
      </c>
      <c r="BQ3842" s="9">
        <v>8401.0013920000019</v>
      </c>
      <c r="BS3842" s="9">
        <v>7500.8941000000004</v>
      </c>
    </row>
    <row r="3843" spans="1:71" x14ac:dyDescent="0.2">
      <c r="A3843" t="s">
        <v>0</v>
      </c>
      <c r="B3843" s="13" t="s">
        <v>5253</v>
      </c>
      <c r="C3843" t="s">
        <v>5249</v>
      </c>
      <c r="D3843" s="3" t="s">
        <v>5254</v>
      </c>
      <c r="I3843" s="15">
        <v>72208.023300000001</v>
      </c>
      <c r="J3843" s="9">
        <v>9278.3054499999998</v>
      </c>
      <c r="K3843" s="9">
        <f t="shared" si="134"/>
        <v>9278.3054499999998</v>
      </c>
      <c r="L3843" s="9">
        <f t="shared" si="135"/>
        <v>27998.855999999996</v>
      </c>
      <c r="Q3843" s="9">
        <v>9278.3054499999998</v>
      </c>
      <c r="U3843" s="9">
        <v>9278.3054499999998</v>
      </c>
      <c r="AC3843" s="9">
        <v>22197.829199999996</v>
      </c>
      <c r="AE3843" s="9">
        <v>27998.855999999996</v>
      </c>
      <c r="AI3843" s="9">
        <v>14274.628445999999</v>
      </c>
      <c r="AK3843" s="9">
        <v>22798.278599999998</v>
      </c>
      <c r="AM3843" s="9">
        <v>9278.3054499999998</v>
      </c>
      <c r="AO3843" s="9">
        <v>11133.966539999999</v>
      </c>
      <c r="AQ3843" s="9">
        <v>16237.0345375</v>
      </c>
      <c r="AS3843" s="9">
        <v>9278.3054499999998</v>
      </c>
      <c r="AY3843" s="9">
        <v>9278.3054499999998</v>
      </c>
      <c r="BC3843" s="9">
        <v>9278.3054499999998</v>
      </c>
      <c r="BI3843" s="9">
        <v>9278.3054499999998</v>
      </c>
      <c r="BQ3843" s="9">
        <v>10391.702104</v>
      </c>
      <c r="BS3843" s="9">
        <v>9278.3054499999998</v>
      </c>
    </row>
    <row r="3844" spans="1:71" x14ac:dyDescent="0.2">
      <c r="A3844" t="s">
        <v>0</v>
      </c>
      <c r="B3844" s="13" t="s">
        <v>5255</v>
      </c>
      <c r="C3844" t="s">
        <v>5249</v>
      </c>
      <c r="D3844" s="3" t="s">
        <v>5256</v>
      </c>
      <c r="I3844" s="15">
        <v>53976.7</v>
      </c>
      <c r="J3844" s="9">
        <v>9621.4963750000006</v>
      </c>
      <c r="K3844" s="9">
        <f t="shared" si="134"/>
        <v>9621.4963750000006</v>
      </c>
      <c r="L3844" s="9">
        <f t="shared" si="135"/>
        <v>29257.26</v>
      </c>
      <c r="Q3844" s="9">
        <v>9621.4963750000006</v>
      </c>
      <c r="U3844" s="9">
        <v>9621.4963750000006</v>
      </c>
      <c r="AC3844" s="9">
        <v>23195.506999999998</v>
      </c>
      <c r="AE3844" s="9">
        <v>29257.26</v>
      </c>
      <c r="AI3844" s="9">
        <v>14916.199285000001</v>
      </c>
      <c r="AK3844" s="9">
        <v>23822.943500000001</v>
      </c>
      <c r="AM3844" s="9">
        <v>9621.4963750000006</v>
      </c>
      <c r="AO3844" s="9">
        <v>11545.79565</v>
      </c>
      <c r="AQ3844" s="9">
        <v>16837.618656250001</v>
      </c>
      <c r="AS3844" s="9">
        <v>9621.4963750000006</v>
      </c>
      <c r="AY3844" s="9">
        <v>9621.4963750000006</v>
      </c>
      <c r="BC3844" s="9">
        <v>9621.4963750000006</v>
      </c>
      <c r="BI3844" s="9">
        <v>9621.4963750000006</v>
      </c>
      <c r="BQ3844" s="9">
        <v>10776.075940000002</v>
      </c>
      <c r="BS3844" s="9">
        <v>9621.4963750000006</v>
      </c>
    </row>
    <row r="3845" spans="1:71" x14ac:dyDescent="0.2">
      <c r="A3845" t="s">
        <v>0</v>
      </c>
      <c r="B3845" s="13" t="s">
        <v>5257</v>
      </c>
      <c r="C3845" t="s">
        <v>5258</v>
      </c>
      <c r="D3845" s="3" t="s">
        <v>5259</v>
      </c>
      <c r="I3845" s="15">
        <v>37257.760000000002</v>
      </c>
      <c r="J3845" s="9">
        <v>5187.6353500000005</v>
      </c>
      <c r="K3845" s="9">
        <f t="shared" si="134"/>
        <v>5187.6353500000005</v>
      </c>
      <c r="L3845" s="9">
        <f t="shared" si="135"/>
        <v>12999.287999999999</v>
      </c>
      <c r="Q3845" s="9">
        <v>5187.6353500000005</v>
      </c>
      <c r="U3845" s="9">
        <v>5187.6353500000005</v>
      </c>
      <c r="AC3845" s="9">
        <v>10305.991599999999</v>
      </c>
      <c r="AE3845" s="9">
        <v>12999.287999999999</v>
      </c>
      <c r="AI3845" s="9">
        <v>6627.4138579999999</v>
      </c>
      <c r="AK3845" s="9">
        <v>10584.7678</v>
      </c>
      <c r="AM3845" s="9">
        <v>5187.6353500000005</v>
      </c>
      <c r="AO3845" s="9">
        <v>6225.1624200000006</v>
      </c>
      <c r="AQ3845" s="9">
        <v>9078.3618625000017</v>
      </c>
      <c r="AS3845" s="9">
        <v>5187.6353500000005</v>
      </c>
      <c r="AY3845" s="9">
        <v>5187.6353500000005</v>
      </c>
      <c r="BC3845" s="9">
        <v>5187.6353500000005</v>
      </c>
      <c r="BI3845" s="9">
        <v>5187.6353500000005</v>
      </c>
      <c r="BQ3845" s="9">
        <v>5810.1515920000011</v>
      </c>
      <c r="BS3845" s="9">
        <v>5187.6353500000005</v>
      </c>
    </row>
    <row r="3846" spans="1:71" x14ac:dyDescent="0.2">
      <c r="A3846" t="s">
        <v>0</v>
      </c>
      <c r="B3846" s="13" t="s">
        <v>5260</v>
      </c>
      <c r="C3846" t="s">
        <v>5258</v>
      </c>
      <c r="D3846" s="3" t="s">
        <v>5261</v>
      </c>
      <c r="I3846" s="15">
        <v>36748.0838</v>
      </c>
      <c r="J3846" s="9">
        <v>6012.8127250000007</v>
      </c>
      <c r="K3846" s="9">
        <f t="shared" si="134"/>
        <v>6012.8127250000007</v>
      </c>
      <c r="L3846" s="9">
        <f t="shared" si="135"/>
        <v>16025.028</v>
      </c>
      <c r="Q3846" s="9">
        <v>6012.8127250000007</v>
      </c>
      <c r="U3846" s="9">
        <v>6012.8127250000007</v>
      </c>
      <c r="AC3846" s="9">
        <v>12704.8346</v>
      </c>
      <c r="AE3846" s="9">
        <v>16025.028</v>
      </c>
      <c r="AI3846" s="9">
        <v>8170.0238230000004</v>
      </c>
      <c r="AK3846" s="9">
        <v>13048.499299999999</v>
      </c>
      <c r="AM3846" s="9">
        <v>6012.8127250000007</v>
      </c>
      <c r="AO3846" s="9">
        <v>7215.3752700000005</v>
      </c>
      <c r="AQ3846" s="9">
        <v>10522.422268750001</v>
      </c>
      <c r="AS3846" s="9">
        <v>6012.8127250000007</v>
      </c>
      <c r="AY3846" s="9">
        <v>6012.8127250000007</v>
      </c>
      <c r="BC3846" s="9">
        <v>6012.8127250000007</v>
      </c>
      <c r="BI3846" s="9">
        <v>6012.8127250000007</v>
      </c>
      <c r="BQ3846" s="9">
        <v>6734.3502520000011</v>
      </c>
      <c r="BS3846" s="9">
        <v>6012.8127250000007</v>
      </c>
    </row>
    <row r="3847" spans="1:71" x14ac:dyDescent="0.2">
      <c r="A3847" t="s">
        <v>0</v>
      </c>
      <c r="B3847" s="13" t="s">
        <v>5262</v>
      </c>
      <c r="C3847" t="s">
        <v>5258</v>
      </c>
      <c r="D3847" s="3" t="s">
        <v>5263</v>
      </c>
      <c r="I3847" s="15">
        <v>43601.52</v>
      </c>
      <c r="J3847" s="9">
        <v>7688.7169000000004</v>
      </c>
      <c r="K3847" s="9">
        <f t="shared" si="134"/>
        <v>7688.7169000000004</v>
      </c>
      <c r="L3847" s="9">
        <f t="shared" si="135"/>
        <v>22170.192000000003</v>
      </c>
      <c r="Q3847" s="9">
        <v>7688.7169000000004</v>
      </c>
      <c r="U3847" s="9">
        <v>7688.7169000000004</v>
      </c>
      <c r="AC3847" s="9">
        <v>17576.794400000002</v>
      </c>
      <c r="AE3847" s="9">
        <v>22170.192000000003</v>
      </c>
      <c r="AI3847" s="9">
        <v>11303.006572000002</v>
      </c>
      <c r="AK3847" s="9">
        <v>18052.245200000001</v>
      </c>
      <c r="AM3847" s="9">
        <v>7688.7169000000004</v>
      </c>
      <c r="AO3847" s="9">
        <v>9226.4602799999993</v>
      </c>
      <c r="AQ3847" s="9">
        <v>13455.254575000001</v>
      </c>
      <c r="AS3847" s="9">
        <v>7688.7169000000004</v>
      </c>
      <c r="AY3847" s="9">
        <v>7688.7169000000004</v>
      </c>
      <c r="BC3847" s="9">
        <v>7688.7169000000004</v>
      </c>
      <c r="BI3847" s="9">
        <v>7688.7169000000004</v>
      </c>
      <c r="BQ3847" s="9">
        <v>8611.3629280000005</v>
      </c>
      <c r="BS3847" s="9">
        <v>7688.7169000000004</v>
      </c>
    </row>
    <row r="3848" spans="1:71" x14ac:dyDescent="0.2">
      <c r="A3848" t="s">
        <v>0</v>
      </c>
      <c r="B3848" s="13" t="s">
        <v>5264</v>
      </c>
      <c r="C3848" t="s">
        <v>5258</v>
      </c>
      <c r="D3848" s="3" t="s">
        <v>5265</v>
      </c>
      <c r="I3848" s="15">
        <v>61594.45</v>
      </c>
      <c r="J3848" s="9">
        <v>7833.0366250000006</v>
      </c>
      <c r="K3848" s="9">
        <f t="shared" si="134"/>
        <v>7833.0366250000006</v>
      </c>
      <c r="L3848" s="9">
        <f t="shared" si="135"/>
        <v>22699.379999999997</v>
      </c>
      <c r="Q3848" s="9">
        <v>7833.0366250000006</v>
      </c>
      <c r="U3848" s="9">
        <v>7833.0366250000006</v>
      </c>
      <c r="AC3848" s="9">
        <v>17996.341</v>
      </c>
      <c r="AE3848" s="9">
        <v>22699.379999999997</v>
      </c>
      <c r="AI3848" s="9">
        <v>11572.801955000001</v>
      </c>
      <c r="AK3848" s="9">
        <v>18483.140499999998</v>
      </c>
      <c r="AM3848" s="9">
        <v>7833.0366250000006</v>
      </c>
      <c r="AO3848" s="9">
        <v>9399.6439499999997</v>
      </c>
      <c r="AQ3848" s="9">
        <v>13707.814093750001</v>
      </c>
      <c r="AS3848" s="9">
        <v>7833.0366250000006</v>
      </c>
      <c r="AY3848" s="9">
        <v>7833.0366250000006</v>
      </c>
      <c r="BC3848" s="9">
        <v>7833.0366250000006</v>
      </c>
      <c r="BI3848" s="9">
        <v>7833.0366250000006</v>
      </c>
      <c r="BQ3848" s="9">
        <v>8773.0010200000015</v>
      </c>
      <c r="BS3848" s="9">
        <v>7833.0366250000006</v>
      </c>
    </row>
    <row r="3849" spans="1:71" x14ac:dyDescent="0.2">
      <c r="A3849" t="s">
        <v>0</v>
      </c>
      <c r="B3849" s="13" t="s">
        <v>5266</v>
      </c>
      <c r="C3849" t="s">
        <v>5267</v>
      </c>
      <c r="D3849" s="3" t="s">
        <v>5268</v>
      </c>
      <c r="I3849" s="15">
        <v>39589.565999999999</v>
      </c>
      <c r="J3849" s="9">
        <v>5466.6074499999995</v>
      </c>
      <c r="K3849" s="9">
        <f t="shared" si="134"/>
        <v>5466.6074499999995</v>
      </c>
      <c r="L3849" s="9">
        <f t="shared" si="135"/>
        <v>14022.215999999999</v>
      </c>
      <c r="Q3849" s="9">
        <v>5466.6074499999995</v>
      </c>
      <c r="U3849" s="9">
        <v>5466.6074499999995</v>
      </c>
      <c r="AC3849" s="9">
        <v>11116.981199999998</v>
      </c>
      <c r="AE3849" s="9">
        <v>14022.215999999999</v>
      </c>
      <c r="AI3849" s="9">
        <v>7148.9322059999995</v>
      </c>
      <c r="AK3849" s="9">
        <v>11417.694599999999</v>
      </c>
      <c r="AM3849" s="9">
        <v>5466.6074499999995</v>
      </c>
      <c r="AO3849" s="9">
        <v>6559.9289399999989</v>
      </c>
      <c r="AQ3849" s="9">
        <v>9566.5630375000001</v>
      </c>
      <c r="AS3849" s="9">
        <v>5466.6074499999995</v>
      </c>
      <c r="AY3849" s="9">
        <v>5466.6074499999995</v>
      </c>
      <c r="BC3849" s="9">
        <v>5466.6074499999995</v>
      </c>
      <c r="BI3849" s="9">
        <v>5466.6074499999995</v>
      </c>
      <c r="BQ3849" s="9">
        <v>6122.6003440000004</v>
      </c>
      <c r="BS3849" s="9">
        <v>5466.6074499999995</v>
      </c>
    </row>
    <row r="3850" spans="1:71" x14ac:dyDescent="0.2">
      <c r="A3850" t="s">
        <v>0</v>
      </c>
      <c r="B3850" s="13" t="s">
        <v>5269</v>
      </c>
      <c r="C3850" t="s">
        <v>5267</v>
      </c>
      <c r="D3850" s="3" t="s">
        <v>5270</v>
      </c>
      <c r="I3850" s="15">
        <v>45415.31</v>
      </c>
      <c r="J3850" s="9">
        <v>6747.5313249999999</v>
      </c>
      <c r="K3850" s="9">
        <f t="shared" si="134"/>
        <v>6747.5313249999999</v>
      </c>
      <c r="L3850" s="9">
        <f t="shared" si="135"/>
        <v>18719.075999999997</v>
      </c>
      <c r="Q3850" s="9">
        <v>6747.5313249999999</v>
      </c>
      <c r="U3850" s="9">
        <v>6747.5313249999999</v>
      </c>
      <c r="AC3850" s="9">
        <v>14840.708199999999</v>
      </c>
      <c r="AE3850" s="9">
        <v>18719.075999999997</v>
      </c>
      <c r="AI3850" s="9">
        <v>9543.527591</v>
      </c>
      <c r="AK3850" s="9">
        <v>15242.148099999999</v>
      </c>
      <c r="AM3850" s="9">
        <v>6747.5313249999999</v>
      </c>
      <c r="AO3850" s="9">
        <v>8097.0375899999999</v>
      </c>
      <c r="AQ3850" s="9">
        <v>11808.179818749999</v>
      </c>
      <c r="AS3850" s="9">
        <v>6747.5313249999999</v>
      </c>
      <c r="AY3850" s="9">
        <v>6747.5313249999999</v>
      </c>
      <c r="BC3850" s="9">
        <v>6747.5313249999999</v>
      </c>
      <c r="BI3850" s="9">
        <v>6747.5313249999999</v>
      </c>
      <c r="BQ3850" s="9">
        <v>7557.2350840000008</v>
      </c>
      <c r="BS3850" s="9">
        <v>6747.5313249999999</v>
      </c>
    </row>
    <row r="3851" spans="1:71" x14ac:dyDescent="0.2">
      <c r="A3851" t="s">
        <v>0</v>
      </c>
      <c r="B3851" s="13" t="s">
        <v>5271</v>
      </c>
      <c r="C3851" t="s">
        <v>5267</v>
      </c>
      <c r="D3851" s="3" t="s">
        <v>5272</v>
      </c>
      <c r="I3851" s="15">
        <v>62871.83</v>
      </c>
      <c r="J3851" s="9">
        <v>9280.3770249999998</v>
      </c>
      <c r="K3851" s="9">
        <f t="shared" si="134"/>
        <v>9280.3770249999998</v>
      </c>
      <c r="L3851" s="9">
        <f t="shared" si="135"/>
        <v>28006.452000000001</v>
      </c>
      <c r="Q3851" s="9">
        <v>9280.3770249999998</v>
      </c>
      <c r="U3851" s="9">
        <v>9280.3770249999998</v>
      </c>
      <c r="AC3851" s="9">
        <v>22203.851400000003</v>
      </c>
      <c r="AE3851" s="9">
        <v>28006.452000000001</v>
      </c>
      <c r="AI3851" s="9">
        <v>14278.501107000002</v>
      </c>
      <c r="AK3851" s="9">
        <v>22804.4637</v>
      </c>
      <c r="AM3851" s="9">
        <v>9280.3770249999998</v>
      </c>
      <c r="AO3851" s="9">
        <v>11136.452429999999</v>
      </c>
      <c r="AQ3851" s="9">
        <v>16240.659793749999</v>
      </c>
      <c r="AS3851" s="9">
        <v>9280.3770249999998</v>
      </c>
      <c r="AY3851" s="9">
        <v>9280.3770249999998</v>
      </c>
      <c r="BC3851" s="9">
        <v>9280.3770249999998</v>
      </c>
      <c r="BI3851" s="9">
        <v>9280.3770249999998</v>
      </c>
      <c r="BQ3851" s="9">
        <v>10394.022268000001</v>
      </c>
      <c r="BS3851" s="9">
        <v>9280.3770249999998</v>
      </c>
    </row>
    <row r="3852" spans="1:71" x14ac:dyDescent="0.2">
      <c r="A3852" t="s">
        <v>0</v>
      </c>
      <c r="B3852" s="13" t="s">
        <v>5273</v>
      </c>
      <c r="C3852" t="s">
        <v>5267</v>
      </c>
      <c r="D3852" s="3" t="s">
        <v>5274</v>
      </c>
      <c r="I3852" s="15">
        <v>67731.56</v>
      </c>
      <c r="J3852" s="9">
        <v>25702.442575000001</v>
      </c>
      <c r="K3852" s="9">
        <f t="shared" si="134"/>
        <v>25702.442575000001</v>
      </c>
      <c r="L3852" s="9">
        <f t="shared" si="135"/>
        <v>88222.47600000001</v>
      </c>
      <c r="Q3852" s="9">
        <v>25702.442575000001</v>
      </c>
      <c r="U3852" s="9">
        <v>25702.442575000001</v>
      </c>
      <c r="AC3852" s="9">
        <v>69943.838199999998</v>
      </c>
      <c r="AE3852" s="9">
        <v>88222.47600000001</v>
      </c>
      <c r="AI3852" s="9">
        <v>44978.375741000003</v>
      </c>
      <c r="AK3852" s="9">
        <v>71835.813099999999</v>
      </c>
      <c r="AM3852" s="9">
        <v>25702.442575000001</v>
      </c>
      <c r="AO3852" s="9">
        <v>30842.931089999998</v>
      </c>
      <c r="AQ3852" s="9">
        <v>44979.274506250003</v>
      </c>
      <c r="AS3852" s="9">
        <v>25702.442575000001</v>
      </c>
      <c r="AY3852" s="9">
        <v>25702.442575000001</v>
      </c>
      <c r="BC3852" s="9">
        <v>25702.442575000001</v>
      </c>
      <c r="BI3852" s="9">
        <v>25702.442575000001</v>
      </c>
      <c r="BQ3852" s="9">
        <v>28786.735684000003</v>
      </c>
      <c r="BS3852" s="9">
        <v>25702.442575000001</v>
      </c>
    </row>
    <row r="3853" spans="1:71" x14ac:dyDescent="0.2">
      <c r="A3853" t="s">
        <v>0</v>
      </c>
      <c r="B3853" s="13" t="s">
        <v>5275</v>
      </c>
      <c r="C3853" t="s">
        <v>5276</v>
      </c>
      <c r="D3853" s="3" t="s">
        <v>5277</v>
      </c>
      <c r="I3853" s="15">
        <v>663423.79</v>
      </c>
      <c r="J3853" s="9">
        <v>42849.559375000004</v>
      </c>
      <c r="K3853" s="9">
        <f t="shared" si="134"/>
        <v>42849.559375000004</v>
      </c>
      <c r="L3853" s="9">
        <f t="shared" si="135"/>
        <v>151097.1</v>
      </c>
      <c r="Q3853" s="9">
        <v>42849.559375000004</v>
      </c>
      <c r="U3853" s="9">
        <v>42849.559375000004</v>
      </c>
      <c r="AC3853" s="9">
        <v>119791.595</v>
      </c>
      <c r="AE3853" s="9">
        <v>151097.1</v>
      </c>
      <c r="AI3853" s="9">
        <v>77033.681725000002</v>
      </c>
      <c r="AK3853" s="9">
        <v>123031.94750000001</v>
      </c>
      <c r="AM3853" s="9">
        <v>42849.559375000004</v>
      </c>
      <c r="AO3853" s="9">
        <v>51419.471250000002</v>
      </c>
      <c r="AQ3853" s="9">
        <v>74986.728906250006</v>
      </c>
      <c r="AS3853" s="9">
        <v>42849.559375000004</v>
      </c>
      <c r="AY3853" s="9">
        <v>42849.559375000004</v>
      </c>
      <c r="BC3853" s="9">
        <v>42849.559375000004</v>
      </c>
      <c r="BI3853" s="9">
        <v>42849.559375000004</v>
      </c>
      <c r="BQ3853" s="9">
        <v>47991.50650000001</v>
      </c>
      <c r="BS3853" s="9">
        <v>42849.559375000004</v>
      </c>
    </row>
    <row r="3854" spans="1:71" x14ac:dyDescent="0.2">
      <c r="A3854" t="s">
        <v>0</v>
      </c>
      <c r="B3854" s="13" t="s">
        <v>5278</v>
      </c>
      <c r="C3854" t="s">
        <v>5279</v>
      </c>
      <c r="D3854" s="3" t="s">
        <v>5280</v>
      </c>
      <c r="I3854" s="15">
        <v>20933.87</v>
      </c>
      <c r="J3854" s="9">
        <v>10981.830625000001</v>
      </c>
      <c r="K3854" s="9">
        <f t="shared" si="134"/>
        <v>10981.830625000001</v>
      </c>
      <c r="L3854" s="9">
        <f t="shared" si="135"/>
        <v>34245.300000000003</v>
      </c>
      <c r="Q3854" s="9">
        <v>10981.830625000001</v>
      </c>
      <c r="U3854" s="9">
        <v>10981.830625000001</v>
      </c>
      <c r="AC3854" s="9">
        <v>27150.084999999999</v>
      </c>
      <c r="AE3854" s="9">
        <v>34245.300000000003</v>
      </c>
      <c r="AI3854" s="9">
        <v>17459.246675000002</v>
      </c>
      <c r="AK3854" s="9">
        <v>27884.4925</v>
      </c>
      <c r="AM3854" s="9">
        <v>10981.830625000001</v>
      </c>
      <c r="AO3854" s="9">
        <v>13178.196750000001</v>
      </c>
      <c r="AQ3854" s="9">
        <v>19218.20359375</v>
      </c>
      <c r="AS3854" s="9">
        <v>10981.830625000001</v>
      </c>
      <c r="AY3854" s="9">
        <v>10981.830625000001</v>
      </c>
      <c r="BC3854" s="9">
        <v>10981.830625000001</v>
      </c>
      <c r="BI3854" s="9">
        <v>10981.830625000001</v>
      </c>
      <c r="BQ3854" s="9">
        <v>12299.650300000001</v>
      </c>
      <c r="BS3854" s="9">
        <v>10981.830625000001</v>
      </c>
    </row>
    <row r="3855" spans="1:71" x14ac:dyDescent="0.2">
      <c r="A3855" t="s">
        <v>0</v>
      </c>
      <c r="B3855" s="13" t="s">
        <v>5281</v>
      </c>
      <c r="C3855" t="s">
        <v>5279</v>
      </c>
      <c r="D3855" s="3" t="s">
        <v>5282</v>
      </c>
      <c r="I3855" s="15">
        <v>318481.28999999998</v>
      </c>
      <c r="J3855" s="9">
        <v>16865.794149999998</v>
      </c>
      <c r="K3855" s="9">
        <f t="shared" si="134"/>
        <v>16865.794149999998</v>
      </c>
      <c r="L3855" s="9">
        <f t="shared" si="135"/>
        <v>55820.472000000002</v>
      </c>
      <c r="Q3855" s="9">
        <v>16865.794149999998</v>
      </c>
      <c r="U3855" s="9">
        <v>16865.794149999998</v>
      </c>
      <c r="AC3855" s="9">
        <v>44255.140400000004</v>
      </c>
      <c r="AE3855" s="9">
        <v>55820.472000000002</v>
      </c>
      <c r="AI3855" s="9">
        <v>28458.894802000003</v>
      </c>
      <c r="AK3855" s="9">
        <v>45452.2382</v>
      </c>
      <c r="AM3855" s="9">
        <v>16865.794149999998</v>
      </c>
      <c r="AO3855" s="9">
        <v>20238.952979999998</v>
      </c>
      <c r="AQ3855" s="9">
        <v>29515.139762499995</v>
      </c>
      <c r="AS3855" s="9">
        <v>16865.794149999998</v>
      </c>
      <c r="AY3855" s="9">
        <v>16865.794149999998</v>
      </c>
      <c r="BC3855" s="9">
        <v>16865.794149999998</v>
      </c>
      <c r="BI3855" s="9">
        <v>16865.794149999998</v>
      </c>
      <c r="BQ3855" s="9">
        <v>18889.689448000001</v>
      </c>
      <c r="BS3855" s="9">
        <v>16865.794149999998</v>
      </c>
    </row>
    <row r="3856" spans="1:71" x14ac:dyDescent="0.2">
      <c r="A3856" t="s">
        <v>0</v>
      </c>
      <c r="B3856" s="13" t="s">
        <v>5283</v>
      </c>
      <c r="C3856" t="s">
        <v>5279</v>
      </c>
      <c r="D3856" s="3" t="s">
        <v>5284</v>
      </c>
      <c r="I3856" s="15">
        <v>128612.07</v>
      </c>
      <c r="J3856" s="9">
        <v>38561.399125000004</v>
      </c>
      <c r="K3856" s="9">
        <f t="shared" si="134"/>
        <v>38561.399125000004</v>
      </c>
      <c r="L3856" s="9">
        <f t="shared" si="135"/>
        <v>135373.38</v>
      </c>
      <c r="Q3856" s="9">
        <v>38561.399125000004</v>
      </c>
      <c r="U3856" s="9">
        <v>38561.399125000004</v>
      </c>
      <c r="AC3856" s="9">
        <v>107325.641</v>
      </c>
      <c r="AE3856" s="9">
        <v>135373.38</v>
      </c>
      <c r="AI3856" s="9">
        <v>69017.273455000002</v>
      </c>
      <c r="AK3856" s="9">
        <v>110228.7905</v>
      </c>
      <c r="AM3856" s="9">
        <v>38561.399125000004</v>
      </c>
      <c r="AO3856" s="9">
        <v>46273.678950000001</v>
      </c>
      <c r="AQ3856" s="9">
        <v>67482.448468750008</v>
      </c>
      <c r="AS3856" s="9">
        <v>38561.399125000004</v>
      </c>
      <c r="AY3856" s="9">
        <v>38561.399125000004</v>
      </c>
      <c r="BC3856" s="9">
        <v>38561.399125000004</v>
      </c>
      <c r="BI3856" s="9">
        <v>38561.399125000004</v>
      </c>
      <c r="BQ3856" s="9">
        <v>43188.767020000007</v>
      </c>
      <c r="BS3856" s="9">
        <v>38561.399125000004</v>
      </c>
    </row>
    <row r="3857" spans="1:71" x14ac:dyDescent="0.2">
      <c r="A3857" t="s">
        <v>0</v>
      </c>
      <c r="B3857" s="13" t="s">
        <v>5285</v>
      </c>
      <c r="C3857" t="s">
        <v>5286</v>
      </c>
      <c r="D3857" s="3" t="s">
        <v>5287</v>
      </c>
      <c r="I3857" s="15">
        <v>38540.53</v>
      </c>
      <c r="J3857" s="9">
        <v>7050.6718000000001</v>
      </c>
      <c r="K3857" s="9">
        <f t="shared" si="134"/>
        <v>7050.6718000000001</v>
      </c>
      <c r="L3857" s="9">
        <f t="shared" si="135"/>
        <v>19830.624</v>
      </c>
      <c r="Q3857" s="9">
        <v>7050.6718000000001</v>
      </c>
      <c r="U3857" s="9">
        <v>7050.6718000000001</v>
      </c>
      <c r="AC3857" s="9">
        <v>15721.9568</v>
      </c>
      <c r="AE3857" s="9">
        <v>19830.624</v>
      </c>
      <c r="AI3857" s="9">
        <v>10110.226984000001</v>
      </c>
      <c r="AK3857" s="9">
        <v>16147.234399999999</v>
      </c>
      <c r="AM3857" s="9">
        <v>7050.6718000000001</v>
      </c>
      <c r="AO3857" s="9">
        <v>8460.8061600000001</v>
      </c>
      <c r="AQ3857" s="9">
        <v>12338.675650000001</v>
      </c>
      <c r="AS3857" s="9">
        <v>7050.6718000000001</v>
      </c>
      <c r="AY3857" s="9">
        <v>7050.6718000000001</v>
      </c>
      <c r="BC3857" s="9">
        <v>7050.6718000000001</v>
      </c>
      <c r="BI3857" s="9">
        <v>7050.6718000000001</v>
      </c>
      <c r="BQ3857" s="9">
        <v>7896.7524160000012</v>
      </c>
      <c r="BS3857" s="9">
        <v>7050.6718000000001</v>
      </c>
    </row>
    <row r="3858" spans="1:71" x14ac:dyDescent="0.2">
      <c r="A3858" t="s">
        <v>0</v>
      </c>
      <c r="B3858" s="13" t="s">
        <v>5288</v>
      </c>
      <c r="C3858" t="s">
        <v>5289</v>
      </c>
      <c r="D3858" s="3" t="s">
        <v>5290</v>
      </c>
      <c r="I3858" s="15">
        <v>36551.363299999997</v>
      </c>
      <c r="J3858" s="9">
        <v>6661.2157000000007</v>
      </c>
      <c r="K3858" s="9">
        <f t="shared" si="134"/>
        <v>750</v>
      </c>
      <c r="L3858" s="9">
        <f t="shared" si="135"/>
        <v>18402.576000000001</v>
      </c>
      <c r="Q3858" s="9">
        <v>6661.2157000000007</v>
      </c>
      <c r="U3858" s="9">
        <v>6661.2157000000007</v>
      </c>
      <c r="AC3858" s="9">
        <v>14589.7832</v>
      </c>
      <c r="AE3858" s="9">
        <v>18402.576000000001</v>
      </c>
      <c r="AI3858" s="9">
        <v>9382.1667159999997</v>
      </c>
      <c r="AK3858" s="9">
        <v>14984.435600000001</v>
      </c>
      <c r="AM3858" s="9">
        <v>6661.2157000000007</v>
      </c>
      <c r="AO3858" s="9">
        <v>750</v>
      </c>
      <c r="AQ3858" s="9">
        <v>11657.127475000001</v>
      </c>
      <c r="AS3858" s="9">
        <v>6661.2157000000007</v>
      </c>
      <c r="AY3858" s="9">
        <v>6661.2157000000007</v>
      </c>
      <c r="BC3858" s="9">
        <v>6661.2157000000007</v>
      </c>
      <c r="BI3858" s="9">
        <v>6661.2157000000007</v>
      </c>
      <c r="BQ3858" s="9">
        <v>7460.5615840000019</v>
      </c>
      <c r="BS3858" s="9">
        <v>6661.2157000000007</v>
      </c>
    </row>
    <row r="3859" spans="1:71" x14ac:dyDescent="0.2">
      <c r="A3859" t="s">
        <v>0</v>
      </c>
      <c r="B3859" s="13" t="s">
        <v>5291</v>
      </c>
      <c r="C3859" t="s">
        <v>5289</v>
      </c>
      <c r="D3859" s="3" t="s">
        <v>5292</v>
      </c>
      <c r="I3859" s="15">
        <v>25122.79</v>
      </c>
      <c r="J3859" s="9">
        <v>8563.6120749999991</v>
      </c>
      <c r="K3859" s="9">
        <f t="shared" si="134"/>
        <v>750</v>
      </c>
      <c r="L3859" s="9">
        <f t="shared" si="135"/>
        <v>25378.236000000001</v>
      </c>
      <c r="Q3859" s="9">
        <v>8563.6120749999991</v>
      </c>
      <c r="U3859" s="9">
        <v>8563.6120749999991</v>
      </c>
      <c r="AC3859" s="9">
        <v>20120.1702</v>
      </c>
      <c r="AE3859" s="9">
        <v>25378.236000000001</v>
      </c>
      <c r="AI3859" s="9">
        <v>12938.560401000001</v>
      </c>
      <c r="AK3859" s="9">
        <v>20664.419099999999</v>
      </c>
      <c r="AM3859" s="9">
        <v>8563.6120749999991</v>
      </c>
      <c r="AO3859" s="9">
        <v>750</v>
      </c>
      <c r="AQ3859" s="9">
        <v>14986.321131249999</v>
      </c>
      <c r="AS3859" s="9">
        <v>8563.6120749999991</v>
      </c>
      <c r="AY3859" s="9">
        <v>8563.6120749999991</v>
      </c>
      <c r="BC3859" s="9">
        <v>8563.6120749999991</v>
      </c>
      <c r="BI3859" s="9">
        <v>8563.6120749999991</v>
      </c>
      <c r="BQ3859" s="9">
        <v>9591.2455239999999</v>
      </c>
      <c r="BS3859" s="9">
        <v>8563.6120749999991</v>
      </c>
    </row>
    <row r="3860" spans="1:71" x14ac:dyDescent="0.2">
      <c r="A3860" t="s">
        <v>0</v>
      </c>
      <c r="B3860" s="13" t="s">
        <v>5293</v>
      </c>
      <c r="C3860" t="s">
        <v>5289</v>
      </c>
      <c r="D3860" s="3" t="s">
        <v>5294</v>
      </c>
      <c r="I3860" s="15">
        <v>53439.375</v>
      </c>
      <c r="J3860" s="9">
        <v>17367.115299999998</v>
      </c>
      <c r="K3860" s="9">
        <f t="shared" si="134"/>
        <v>750</v>
      </c>
      <c r="L3860" s="9">
        <f t="shared" si="135"/>
        <v>57658.704000000005</v>
      </c>
      <c r="Q3860" s="9">
        <v>17367.115299999998</v>
      </c>
      <c r="U3860" s="9">
        <v>17367.115299999998</v>
      </c>
      <c r="AC3860" s="9">
        <v>45712.512800000004</v>
      </c>
      <c r="AE3860" s="9">
        <v>57658.704000000005</v>
      </c>
      <c r="AI3860" s="9">
        <v>29396.078764000002</v>
      </c>
      <c r="AK3860" s="9">
        <v>46949.032400000004</v>
      </c>
      <c r="AM3860" s="9">
        <v>17367.115299999998</v>
      </c>
      <c r="AO3860" s="9">
        <v>750</v>
      </c>
      <c r="AQ3860" s="9">
        <v>30392.451774999994</v>
      </c>
      <c r="AS3860" s="9">
        <v>17367.115299999998</v>
      </c>
      <c r="AY3860" s="9">
        <v>17367.115299999998</v>
      </c>
      <c r="BC3860" s="9">
        <v>17367.115299999998</v>
      </c>
      <c r="BI3860" s="9">
        <v>17367.115299999998</v>
      </c>
      <c r="BQ3860" s="9">
        <v>19451.169136</v>
      </c>
      <c r="BS3860" s="9">
        <v>17367.115299999998</v>
      </c>
    </row>
    <row r="3861" spans="1:71" x14ac:dyDescent="0.2">
      <c r="A3861" t="s">
        <v>0</v>
      </c>
      <c r="B3861" s="13" t="s">
        <v>5295</v>
      </c>
      <c r="C3861" t="s">
        <v>5296</v>
      </c>
      <c r="D3861" s="3" t="s">
        <v>5297</v>
      </c>
      <c r="I3861" s="15">
        <v>18254.044900000001</v>
      </c>
      <c r="J3861" s="9">
        <v>5012.2420000000002</v>
      </c>
      <c r="K3861" s="9">
        <f t="shared" si="134"/>
        <v>5012.2420000000002</v>
      </c>
      <c r="L3861" s="9">
        <f t="shared" si="135"/>
        <v>12356.16</v>
      </c>
      <c r="Q3861" s="9">
        <v>5012.2420000000002</v>
      </c>
      <c r="U3861" s="9">
        <v>5012.2420000000002</v>
      </c>
      <c r="AC3861" s="9">
        <v>9796.1119999999992</v>
      </c>
      <c r="AE3861" s="9">
        <v>12356.16</v>
      </c>
      <c r="AI3861" s="9">
        <v>6299.5285600000007</v>
      </c>
      <c r="AK3861" s="9">
        <v>10061.096</v>
      </c>
      <c r="AM3861" s="9">
        <v>5012.2420000000002</v>
      </c>
      <c r="AO3861" s="9">
        <v>6014.6904000000004</v>
      </c>
      <c r="AQ3861" s="9">
        <v>8771.4235000000008</v>
      </c>
      <c r="AS3861" s="9">
        <v>5012.2420000000002</v>
      </c>
      <c r="AY3861" s="9">
        <v>5012.2420000000002</v>
      </c>
      <c r="BC3861" s="9">
        <v>5012.2420000000002</v>
      </c>
      <c r="BI3861" s="9">
        <v>5012.2420000000002</v>
      </c>
      <c r="BQ3861" s="9">
        <v>5613.711040000001</v>
      </c>
      <c r="BS3861" s="9">
        <v>5012.2420000000002</v>
      </c>
    </row>
    <row r="3862" spans="1:71" x14ac:dyDescent="0.2">
      <c r="A3862" t="s">
        <v>0</v>
      </c>
      <c r="B3862" s="13" t="s">
        <v>5298</v>
      </c>
      <c r="C3862" t="s">
        <v>5296</v>
      </c>
      <c r="D3862" s="3" t="s">
        <v>5299</v>
      </c>
      <c r="I3862" s="15">
        <v>20723.2533</v>
      </c>
      <c r="J3862" s="9">
        <v>5662.0260250000001</v>
      </c>
      <c r="K3862" s="9">
        <f t="shared" si="134"/>
        <v>5662.0260250000001</v>
      </c>
      <c r="L3862" s="9">
        <f t="shared" si="135"/>
        <v>14738.771999999999</v>
      </c>
      <c r="Q3862" s="9">
        <v>5662.0260250000001</v>
      </c>
      <c r="U3862" s="9">
        <v>5662.0260250000001</v>
      </c>
      <c r="AC3862" s="9">
        <v>11685.0754</v>
      </c>
      <c r="AE3862" s="9">
        <v>14738.771999999999</v>
      </c>
      <c r="AI3862" s="9">
        <v>7514.2532270000002</v>
      </c>
      <c r="AK3862" s="9">
        <v>12001.155699999999</v>
      </c>
      <c r="AM3862" s="9">
        <v>5662.0260250000001</v>
      </c>
      <c r="AO3862" s="9">
        <v>6794.4312300000001</v>
      </c>
      <c r="AQ3862" s="9">
        <v>9908.5455437500004</v>
      </c>
      <c r="AS3862" s="9">
        <v>5662.0260250000001</v>
      </c>
      <c r="AY3862" s="9">
        <v>5662.0260250000001</v>
      </c>
      <c r="BC3862" s="9">
        <v>5662.0260250000001</v>
      </c>
      <c r="BI3862" s="9">
        <v>5662.0260250000001</v>
      </c>
      <c r="BQ3862" s="9">
        <v>6341.469148000001</v>
      </c>
      <c r="BS3862" s="9">
        <v>5662.0260250000001</v>
      </c>
    </row>
    <row r="3863" spans="1:71" x14ac:dyDescent="0.2">
      <c r="A3863" t="s">
        <v>0</v>
      </c>
      <c r="B3863" s="13" t="s">
        <v>5300</v>
      </c>
      <c r="C3863" t="s">
        <v>5296</v>
      </c>
      <c r="D3863" s="3" t="s">
        <v>5301</v>
      </c>
      <c r="I3863" s="15">
        <v>34379.7667</v>
      </c>
      <c r="J3863" s="9">
        <v>7304.0944749999999</v>
      </c>
      <c r="K3863" s="9">
        <f t="shared" si="134"/>
        <v>7304.0944749999999</v>
      </c>
      <c r="L3863" s="9">
        <f t="shared" si="135"/>
        <v>20759.867999999999</v>
      </c>
      <c r="Q3863" s="9">
        <v>7304.0944749999999</v>
      </c>
      <c r="U3863" s="9">
        <v>7304.0944749999999</v>
      </c>
      <c r="AC3863" s="9">
        <v>16458.672599999998</v>
      </c>
      <c r="AE3863" s="9">
        <v>20759.867999999999</v>
      </c>
      <c r="AI3863" s="9">
        <v>10583.982513000001</v>
      </c>
      <c r="AK3863" s="9">
        <v>16903.8783</v>
      </c>
      <c r="AM3863" s="9">
        <v>7304.0944749999999</v>
      </c>
      <c r="AO3863" s="9">
        <v>8764.9133700000002</v>
      </c>
      <c r="AQ3863" s="9">
        <v>12782.16533125</v>
      </c>
      <c r="AS3863" s="9">
        <v>7304.0944749999999</v>
      </c>
      <c r="AY3863" s="9">
        <v>7304.0944749999999</v>
      </c>
      <c r="BC3863" s="9">
        <v>7304.0944749999999</v>
      </c>
      <c r="BI3863" s="9">
        <v>7304.0944749999999</v>
      </c>
      <c r="BQ3863" s="9">
        <v>8180.5858120000003</v>
      </c>
      <c r="BS3863" s="9">
        <v>7304.0944749999999</v>
      </c>
    </row>
    <row r="3864" spans="1:71" x14ac:dyDescent="0.2">
      <c r="A3864" t="s">
        <v>0</v>
      </c>
      <c r="B3864" s="13" t="s">
        <v>5302</v>
      </c>
      <c r="C3864" t="s">
        <v>5296</v>
      </c>
      <c r="D3864" s="3" t="s">
        <v>5303</v>
      </c>
      <c r="I3864" s="15">
        <v>148308.7733</v>
      </c>
      <c r="J3864" s="9">
        <v>20127.143724999998</v>
      </c>
      <c r="K3864" s="9">
        <f t="shared" si="134"/>
        <v>20127.143724999998</v>
      </c>
      <c r="L3864" s="9">
        <f t="shared" si="135"/>
        <v>67779.107999999993</v>
      </c>
      <c r="Q3864" s="9">
        <v>20127.143724999998</v>
      </c>
      <c r="U3864" s="9">
        <v>20127.143724999998</v>
      </c>
      <c r="AC3864" s="9">
        <v>53736.090599999996</v>
      </c>
      <c r="AE3864" s="9">
        <v>67779.107999999993</v>
      </c>
      <c r="AI3864" s="9">
        <v>34555.754102999999</v>
      </c>
      <c r="AK3864" s="9">
        <v>55189.647299999997</v>
      </c>
      <c r="AM3864" s="9">
        <v>20127.143724999998</v>
      </c>
      <c r="AO3864" s="9">
        <v>24152.572469999996</v>
      </c>
      <c r="AQ3864" s="9">
        <v>35222.501518749996</v>
      </c>
      <c r="AS3864" s="9">
        <v>20127.143724999998</v>
      </c>
      <c r="AY3864" s="9">
        <v>20127.143724999998</v>
      </c>
      <c r="BC3864" s="9">
        <v>20127.143724999998</v>
      </c>
      <c r="BI3864" s="9">
        <v>20127.143724999998</v>
      </c>
      <c r="BQ3864" s="9">
        <v>22542.400971999999</v>
      </c>
      <c r="BS3864" s="9">
        <v>20127.143724999998</v>
      </c>
    </row>
    <row r="3865" spans="1:71" x14ac:dyDescent="0.2">
      <c r="A3865" t="s">
        <v>0</v>
      </c>
      <c r="B3865" s="13" t="s">
        <v>5304</v>
      </c>
      <c r="C3865" t="s">
        <v>5305</v>
      </c>
      <c r="D3865" s="3" t="s">
        <v>5306</v>
      </c>
      <c r="I3865" s="15">
        <v>33601.514999999999</v>
      </c>
      <c r="J3865" s="9">
        <v>5040.5535250000003</v>
      </c>
      <c r="K3865" s="9">
        <f t="shared" si="134"/>
        <v>5040.5535250000003</v>
      </c>
      <c r="L3865" s="9">
        <f t="shared" si="135"/>
        <v>12459.972</v>
      </c>
      <c r="Q3865" s="9">
        <v>5040.5535250000003</v>
      </c>
      <c r="U3865" s="9">
        <v>5040.5535250000003</v>
      </c>
      <c r="AC3865" s="9">
        <v>9878.4153999999999</v>
      </c>
      <c r="AE3865" s="9">
        <v>12459.972</v>
      </c>
      <c r="AI3865" s="9">
        <v>6352.4549269999998</v>
      </c>
      <c r="AK3865" s="9">
        <v>10145.625700000001</v>
      </c>
      <c r="AM3865" s="9">
        <v>5040.5535250000003</v>
      </c>
      <c r="AO3865" s="9">
        <v>6048.6642300000003</v>
      </c>
      <c r="AQ3865" s="9">
        <v>8820.9686687499998</v>
      </c>
      <c r="AS3865" s="9">
        <v>5040.5535250000003</v>
      </c>
      <c r="AY3865" s="9">
        <v>5040.5535250000003</v>
      </c>
      <c r="BC3865" s="9">
        <v>5040.5535250000003</v>
      </c>
      <c r="BI3865" s="9">
        <v>5040.5535250000003</v>
      </c>
      <c r="BQ3865" s="9">
        <v>5645.4199480000007</v>
      </c>
      <c r="BS3865" s="9">
        <v>5040.5535250000003</v>
      </c>
    </row>
    <row r="3866" spans="1:71" x14ac:dyDescent="0.2">
      <c r="A3866" t="s">
        <v>0</v>
      </c>
      <c r="B3866" s="13" t="s">
        <v>5307</v>
      </c>
      <c r="C3866" t="s">
        <v>5305</v>
      </c>
      <c r="D3866" s="3" t="s">
        <v>5308</v>
      </c>
      <c r="I3866" s="15">
        <v>37078.4925</v>
      </c>
      <c r="J3866" s="9">
        <v>5869.8740500000004</v>
      </c>
      <c r="K3866" s="9">
        <f t="shared" si="134"/>
        <v>5869.8740500000004</v>
      </c>
      <c r="L3866" s="9">
        <f t="shared" si="135"/>
        <v>15500.903999999999</v>
      </c>
      <c r="Q3866" s="9">
        <v>5869.8740500000004</v>
      </c>
      <c r="U3866" s="9">
        <v>5869.8740500000004</v>
      </c>
      <c r="AC3866" s="9">
        <v>12289.302799999999</v>
      </c>
      <c r="AE3866" s="9">
        <v>15500.903999999999</v>
      </c>
      <c r="AI3866" s="9">
        <v>7902.8102140000001</v>
      </c>
      <c r="AK3866" s="9">
        <v>12621.7274</v>
      </c>
      <c r="AM3866" s="9">
        <v>5869.8740500000004</v>
      </c>
      <c r="AO3866" s="9">
        <v>7043.8488600000001</v>
      </c>
      <c r="AQ3866" s="9">
        <v>10272.279587500001</v>
      </c>
      <c r="AS3866" s="9">
        <v>5869.8740500000004</v>
      </c>
      <c r="AY3866" s="9">
        <v>5869.8740500000004</v>
      </c>
      <c r="BC3866" s="9">
        <v>5869.8740500000004</v>
      </c>
      <c r="BI3866" s="9">
        <v>5869.8740500000004</v>
      </c>
      <c r="BQ3866" s="9">
        <v>6574.2589360000011</v>
      </c>
      <c r="BS3866" s="9">
        <v>5869.8740500000004</v>
      </c>
    </row>
    <row r="3867" spans="1:71" x14ac:dyDescent="0.2">
      <c r="A3867" t="s">
        <v>0</v>
      </c>
      <c r="B3867" s="13" t="s">
        <v>5309</v>
      </c>
      <c r="C3867" t="s">
        <v>5310</v>
      </c>
      <c r="D3867" s="3" t="s">
        <v>5311</v>
      </c>
      <c r="I3867" s="15">
        <v>42049.963300000003</v>
      </c>
      <c r="J3867" s="9">
        <v>5488.0137249999998</v>
      </c>
      <c r="K3867" s="9">
        <f t="shared" si="134"/>
        <v>5488.0137249999998</v>
      </c>
      <c r="L3867" s="9">
        <f t="shared" si="135"/>
        <v>14100.707999999999</v>
      </c>
      <c r="Q3867" s="9">
        <v>5488.0137249999998</v>
      </c>
      <c r="U3867" s="9">
        <v>5488.0137249999998</v>
      </c>
      <c r="AC3867" s="9">
        <v>11179.210599999999</v>
      </c>
      <c r="AE3867" s="9">
        <v>14100.707999999999</v>
      </c>
      <c r="AI3867" s="9">
        <v>7188.9497030000002</v>
      </c>
      <c r="AK3867" s="9">
        <v>11481.6073</v>
      </c>
      <c r="AM3867" s="9">
        <v>5488.0137249999998</v>
      </c>
      <c r="AO3867" s="9">
        <v>6585.6164699999999</v>
      </c>
      <c r="AQ3867" s="9">
        <v>9604.0240187500003</v>
      </c>
      <c r="AS3867" s="9">
        <v>5488.0137249999998</v>
      </c>
      <c r="AY3867" s="9">
        <v>5488.0137249999998</v>
      </c>
      <c r="BC3867" s="9">
        <v>5488.0137249999998</v>
      </c>
      <c r="BI3867" s="9">
        <v>5488.0137249999998</v>
      </c>
      <c r="BQ3867" s="9">
        <v>6146.5753720000002</v>
      </c>
      <c r="BS3867" s="9">
        <v>5488.0137249999998</v>
      </c>
    </row>
    <row r="3868" spans="1:71" x14ac:dyDescent="0.2">
      <c r="A3868" t="s">
        <v>0</v>
      </c>
      <c r="B3868" s="13" t="s">
        <v>5312</v>
      </c>
      <c r="C3868" t="s">
        <v>5310</v>
      </c>
      <c r="D3868" s="3" t="s">
        <v>5313</v>
      </c>
      <c r="I3868" s="15">
        <v>45359.3462</v>
      </c>
      <c r="J3868" s="9">
        <v>7701.836875</v>
      </c>
      <c r="K3868" s="9">
        <f t="shared" si="134"/>
        <v>7701.836875</v>
      </c>
      <c r="L3868" s="9">
        <f t="shared" si="135"/>
        <v>22218.3</v>
      </c>
      <c r="Q3868" s="9">
        <v>7701.836875</v>
      </c>
      <c r="U3868" s="9">
        <v>7701.836875</v>
      </c>
      <c r="AC3868" s="9">
        <v>17614.934999999998</v>
      </c>
      <c r="AE3868" s="9">
        <v>22218.3</v>
      </c>
      <c r="AI3868" s="9">
        <v>11327.533425</v>
      </c>
      <c r="AK3868" s="9">
        <v>18091.4175</v>
      </c>
      <c r="AM3868" s="9">
        <v>7701.836875</v>
      </c>
      <c r="AO3868" s="9">
        <v>9242.2042499999989</v>
      </c>
      <c r="AQ3868" s="9">
        <v>13478.21453125</v>
      </c>
      <c r="AS3868" s="9">
        <v>7701.836875</v>
      </c>
      <c r="AY3868" s="9">
        <v>7701.836875</v>
      </c>
      <c r="BC3868" s="9">
        <v>7701.836875</v>
      </c>
      <c r="BI3868" s="9">
        <v>7701.836875</v>
      </c>
      <c r="BQ3868" s="9">
        <v>8626.0573000000004</v>
      </c>
      <c r="BS3868" s="9">
        <v>7701.836875</v>
      </c>
    </row>
    <row r="3869" spans="1:71" x14ac:dyDescent="0.2">
      <c r="A3869" t="s">
        <v>0</v>
      </c>
      <c r="B3869" s="13" t="s">
        <v>5314</v>
      </c>
      <c r="C3869" t="s">
        <v>5310</v>
      </c>
      <c r="D3869" s="3" t="s">
        <v>5315</v>
      </c>
      <c r="I3869" s="15">
        <v>55884.118799999997</v>
      </c>
      <c r="J3869" s="9">
        <v>12005.879199999999</v>
      </c>
      <c r="K3869" s="9">
        <f t="shared" si="134"/>
        <v>12005.879199999999</v>
      </c>
      <c r="L3869" s="9">
        <f t="shared" si="135"/>
        <v>38000.256000000001</v>
      </c>
      <c r="Q3869" s="9">
        <v>12005.879199999999</v>
      </c>
      <c r="U3869" s="9">
        <v>12005.879199999999</v>
      </c>
      <c r="AC3869" s="9">
        <v>30127.0592</v>
      </c>
      <c r="AE3869" s="9">
        <v>38000.256000000001</v>
      </c>
      <c r="AI3869" s="9">
        <v>19373.632096000001</v>
      </c>
      <c r="AK3869" s="9">
        <v>30941.993599999998</v>
      </c>
      <c r="AM3869" s="9">
        <v>12005.879199999999</v>
      </c>
      <c r="AO3869" s="9">
        <v>14407.055039999999</v>
      </c>
      <c r="AQ3869" s="9">
        <v>21010.2886</v>
      </c>
      <c r="AS3869" s="9">
        <v>12005.879199999999</v>
      </c>
      <c r="AY3869" s="9">
        <v>12005.879199999999</v>
      </c>
      <c r="BC3869" s="9">
        <v>12005.879199999999</v>
      </c>
      <c r="BI3869" s="9">
        <v>12005.879199999999</v>
      </c>
      <c r="BQ3869" s="9">
        <v>13446.584704000001</v>
      </c>
      <c r="BS3869" s="9">
        <v>12005.879199999999</v>
      </c>
    </row>
    <row r="3870" spans="1:71" x14ac:dyDescent="0.2">
      <c r="A3870" t="s">
        <v>0</v>
      </c>
      <c r="B3870" s="13" t="s">
        <v>5316</v>
      </c>
      <c r="C3870" t="s">
        <v>5310</v>
      </c>
      <c r="D3870" s="3" t="s">
        <v>5317</v>
      </c>
      <c r="I3870" s="15">
        <v>147017.06</v>
      </c>
      <c r="J3870" s="9">
        <v>25004.321799999998</v>
      </c>
      <c r="K3870" s="9">
        <f t="shared" si="134"/>
        <v>25004.321799999998</v>
      </c>
      <c r="L3870" s="9">
        <f t="shared" si="135"/>
        <v>85662.623999999996</v>
      </c>
      <c r="Q3870" s="9">
        <v>25004.321799999998</v>
      </c>
      <c r="U3870" s="9">
        <v>25004.321799999998</v>
      </c>
      <c r="AC3870" s="9">
        <v>67914.356799999994</v>
      </c>
      <c r="AE3870" s="9">
        <v>85662.623999999996</v>
      </c>
      <c r="AI3870" s="9">
        <v>43673.288983999999</v>
      </c>
      <c r="AK3870" s="9">
        <v>69751.434399999998</v>
      </c>
      <c r="AM3870" s="9">
        <v>25004.321799999998</v>
      </c>
      <c r="AO3870" s="9">
        <v>30005.186159999997</v>
      </c>
      <c r="AQ3870" s="9">
        <v>43757.563149999994</v>
      </c>
      <c r="AS3870" s="9">
        <v>25004.321799999998</v>
      </c>
      <c r="AY3870" s="9">
        <v>25004.321799999998</v>
      </c>
      <c r="BC3870" s="9">
        <v>25004.321799999998</v>
      </c>
      <c r="BI3870" s="9">
        <v>25004.321799999998</v>
      </c>
      <c r="BQ3870" s="9">
        <v>28004.840415999999</v>
      </c>
      <c r="BS3870" s="9">
        <v>25004.321799999998</v>
      </c>
    </row>
    <row r="3871" spans="1:71" x14ac:dyDescent="0.2">
      <c r="A3871" t="s">
        <v>0</v>
      </c>
      <c r="B3871" s="13" t="s">
        <v>5318</v>
      </c>
      <c r="C3871" t="s">
        <v>5319</v>
      </c>
      <c r="D3871" s="3" t="s">
        <v>5320</v>
      </c>
      <c r="I3871" s="15">
        <v>38879.64</v>
      </c>
      <c r="J3871" s="9">
        <v>5228.3763250000002</v>
      </c>
      <c r="K3871" s="9">
        <f t="shared" si="134"/>
        <v>5228.3763250000002</v>
      </c>
      <c r="L3871" s="9">
        <f t="shared" si="135"/>
        <v>13148.675999999999</v>
      </c>
      <c r="Q3871" s="9">
        <v>5228.3763250000002</v>
      </c>
      <c r="U3871" s="9">
        <v>5228.3763250000002</v>
      </c>
      <c r="AC3871" s="9">
        <v>10424.4282</v>
      </c>
      <c r="AE3871" s="9">
        <v>13148.675999999999</v>
      </c>
      <c r="AI3871" s="9">
        <v>6703.5761910000001</v>
      </c>
      <c r="AK3871" s="9">
        <v>10706.408100000001</v>
      </c>
      <c r="AM3871" s="9">
        <v>5228.3763250000002</v>
      </c>
      <c r="AO3871" s="9">
        <v>6274.05159</v>
      </c>
      <c r="AQ3871" s="9">
        <v>9149.658568750001</v>
      </c>
      <c r="AS3871" s="9">
        <v>5228.3763250000002</v>
      </c>
      <c r="AY3871" s="9">
        <v>5228.3763250000002</v>
      </c>
      <c r="BC3871" s="9">
        <v>5228.3763250000002</v>
      </c>
      <c r="BI3871" s="9">
        <v>5228.3763250000002</v>
      </c>
      <c r="BQ3871" s="9">
        <v>5855.781484000001</v>
      </c>
      <c r="BS3871" s="9">
        <v>5228.3763250000002</v>
      </c>
    </row>
    <row r="3872" spans="1:71" x14ac:dyDescent="0.2">
      <c r="A3872" t="s">
        <v>0</v>
      </c>
      <c r="B3872" s="13" t="s">
        <v>5321</v>
      </c>
      <c r="C3872" t="s">
        <v>5322</v>
      </c>
      <c r="D3872" s="3" t="s">
        <v>5323</v>
      </c>
      <c r="I3872" s="15">
        <v>23680.5605</v>
      </c>
      <c r="J3872" s="9">
        <v>4383.1737249999996</v>
      </c>
      <c r="K3872" s="9">
        <f t="shared" si="134"/>
        <v>4383.1737249999996</v>
      </c>
      <c r="L3872" s="9">
        <f t="shared" si="135"/>
        <v>10049.508</v>
      </c>
      <c r="Q3872" s="9">
        <v>4383.1737249999996</v>
      </c>
      <c r="U3872" s="9">
        <v>4383.1737249999996</v>
      </c>
      <c r="AC3872" s="9">
        <v>7967.3705999999993</v>
      </c>
      <c r="AE3872" s="9">
        <v>10049.508</v>
      </c>
      <c r="AI3872" s="9">
        <v>5123.530503</v>
      </c>
      <c r="AK3872" s="9">
        <v>8182.8872999999994</v>
      </c>
      <c r="AM3872" s="9">
        <v>4383.1737249999996</v>
      </c>
      <c r="AO3872" s="9">
        <v>5259.808469999999</v>
      </c>
      <c r="AQ3872" s="9">
        <v>7670.5540187499992</v>
      </c>
      <c r="AS3872" s="9">
        <v>4383.1737249999996</v>
      </c>
      <c r="AY3872" s="9">
        <v>4383.1737249999996</v>
      </c>
      <c r="BC3872" s="9">
        <v>4383.1737249999996</v>
      </c>
      <c r="BI3872" s="9">
        <v>4383.1737249999996</v>
      </c>
      <c r="BQ3872" s="9">
        <v>4909.1545720000004</v>
      </c>
      <c r="BS3872" s="9">
        <v>4383.1737249999996</v>
      </c>
    </row>
    <row r="3873" spans="1:71" x14ac:dyDescent="0.2">
      <c r="A3873" t="s">
        <v>0</v>
      </c>
      <c r="B3873" s="13" t="s">
        <v>5324</v>
      </c>
      <c r="C3873" t="s">
        <v>5322</v>
      </c>
      <c r="D3873" s="3" t="s">
        <v>5325</v>
      </c>
      <c r="I3873" s="15">
        <v>32487.33</v>
      </c>
      <c r="J3873" s="9">
        <v>5370.6244750000005</v>
      </c>
      <c r="K3873" s="9">
        <f t="shared" si="134"/>
        <v>5370.6244750000005</v>
      </c>
      <c r="L3873" s="9">
        <f t="shared" si="135"/>
        <v>13670.268000000002</v>
      </c>
      <c r="Q3873" s="9">
        <v>5370.6244750000005</v>
      </c>
      <c r="U3873" s="9">
        <v>5370.6244750000005</v>
      </c>
      <c r="AC3873" s="9">
        <v>10837.952600000001</v>
      </c>
      <c r="AE3873" s="9">
        <v>13670.268000000002</v>
      </c>
      <c r="AI3873" s="9">
        <v>6969.4989130000013</v>
      </c>
      <c r="AK3873" s="9">
        <v>11131.1183</v>
      </c>
      <c r="AM3873" s="9">
        <v>5370.6244750000005</v>
      </c>
      <c r="AO3873" s="9">
        <v>6444.7493700000005</v>
      </c>
      <c r="AQ3873" s="9">
        <v>9398.59283125</v>
      </c>
      <c r="AS3873" s="9">
        <v>5370.6244750000005</v>
      </c>
      <c r="AY3873" s="9">
        <v>5370.6244750000005</v>
      </c>
      <c r="BC3873" s="9">
        <v>5370.6244750000005</v>
      </c>
      <c r="BI3873" s="9">
        <v>5370.6244750000005</v>
      </c>
      <c r="BQ3873" s="9">
        <v>6015.0994120000014</v>
      </c>
      <c r="BS3873" s="9">
        <v>5370.6244750000005</v>
      </c>
    </row>
    <row r="3874" spans="1:71" x14ac:dyDescent="0.2">
      <c r="A3874" t="s">
        <v>0</v>
      </c>
      <c r="B3874" s="13" t="s">
        <v>5326</v>
      </c>
      <c r="C3874" t="s">
        <v>5322</v>
      </c>
      <c r="D3874" s="3" t="s">
        <v>5327</v>
      </c>
      <c r="I3874" s="15">
        <v>59101.0867</v>
      </c>
      <c r="J3874" s="9">
        <v>8329.5241000000005</v>
      </c>
      <c r="K3874" s="9">
        <f t="shared" si="134"/>
        <v>8329.5241000000005</v>
      </c>
      <c r="L3874" s="9">
        <f t="shared" si="135"/>
        <v>24519.888000000003</v>
      </c>
      <c r="Q3874" s="9">
        <v>8329.5241000000005</v>
      </c>
      <c r="U3874" s="9">
        <v>8329.5241000000005</v>
      </c>
      <c r="AC3874" s="9">
        <v>19439.661599999999</v>
      </c>
      <c r="AE3874" s="9">
        <v>24519.888000000003</v>
      </c>
      <c r="AI3874" s="9">
        <v>12500.949708000002</v>
      </c>
      <c r="AK3874" s="9">
        <v>19965.502800000002</v>
      </c>
      <c r="AM3874" s="9">
        <v>8329.5241000000005</v>
      </c>
      <c r="AO3874" s="9">
        <v>9995.4289200000003</v>
      </c>
      <c r="AQ3874" s="9">
        <v>14576.667175</v>
      </c>
      <c r="AS3874" s="9">
        <v>8329.5241000000005</v>
      </c>
      <c r="AY3874" s="9">
        <v>8329.5241000000005</v>
      </c>
      <c r="BC3874" s="9">
        <v>8329.5241000000005</v>
      </c>
      <c r="BI3874" s="9">
        <v>8329.5241000000005</v>
      </c>
      <c r="BQ3874" s="9">
        <v>9329.0669920000018</v>
      </c>
      <c r="BS3874" s="9">
        <v>8329.5241000000005</v>
      </c>
    </row>
    <row r="3875" spans="1:71" x14ac:dyDescent="0.2">
      <c r="A3875" t="s">
        <v>0</v>
      </c>
      <c r="B3875" s="13" t="s">
        <v>5328</v>
      </c>
      <c r="C3875" t="s">
        <v>5329</v>
      </c>
      <c r="D3875" s="3" t="s">
        <v>5330</v>
      </c>
      <c r="I3875" s="15">
        <v>35881.031999999999</v>
      </c>
      <c r="J3875" s="9">
        <v>5360.9571249999999</v>
      </c>
      <c r="K3875" s="9">
        <f t="shared" si="134"/>
        <v>5360.9571249999999</v>
      </c>
      <c r="L3875" s="9">
        <f t="shared" si="135"/>
        <v>13634.82</v>
      </c>
      <c r="Q3875" s="9">
        <v>5360.9571249999999</v>
      </c>
      <c r="U3875" s="9">
        <v>5360.9571249999999</v>
      </c>
      <c r="AC3875" s="9">
        <v>10809.849</v>
      </c>
      <c r="AE3875" s="9">
        <v>13634.82</v>
      </c>
      <c r="AI3875" s="9">
        <v>6951.4264949999997</v>
      </c>
      <c r="AK3875" s="9">
        <v>11102.254499999999</v>
      </c>
      <c r="AM3875" s="9">
        <v>5360.9571249999999</v>
      </c>
      <c r="AO3875" s="9">
        <v>6433.1485499999999</v>
      </c>
      <c r="AQ3875" s="9">
        <v>9381.6749687499996</v>
      </c>
      <c r="AS3875" s="9">
        <v>5360.9571249999999</v>
      </c>
      <c r="AY3875" s="9">
        <v>5360.9571249999999</v>
      </c>
      <c r="BC3875" s="9">
        <v>5360.9571249999999</v>
      </c>
      <c r="BI3875" s="9">
        <v>5360.9571249999999</v>
      </c>
      <c r="BQ3875" s="9">
        <v>6004.2719800000004</v>
      </c>
      <c r="BS3875" s="9">
        <v>5360.9571249999999</v>
      </c>
    </row>
    <row r="3876" spans="1:71" x14ac:dyDescent="0.2">
      <c r="A3876" t="s">
        <v>0</v>
      </c>
      <c r="B3876" s="13" t="s">
        <v>5331</v>
      </c>
      <c r="C3876" t="s">
        <v>5329</v>
      </c>
      <c r="D3876" s="3" t="s">
        <v>5332</v>
      </c>
      <c r="I3876" s="15">
        <v>25122.421399999999</v>
      </c>
      <c r="J3876" s="9">
        <v>7048.600225000001</v>
      </c>
      <c r="K3876" s="9">
        <f t="shared" si="134"/>
        <v>7048.600225000001</v>
      </c>
      <c r="L3876" s="9">
        <f t="shared" si="135"/>
        <v>19823.028000000002</v>
      </c>
      <c r="Q3876" s="9">
        <v>7048.600225000001</v>
      </c>
      <c r="U3876" s="9">
        <v>7048.600225000001</v>
      </c>
      <c r="AC3876" s="9">
        <v>15715.934600000001</v>
      </c>
      <c r="AE3876" s="9">
        <v>19823.028000000002</v>
      </c>
      <c r="AI3876" s="9">
        <v>10106.354323000001</v>
      </c>
      <c r="AK3876" s="9">
        <v>16141.049300000001</v>
      </c>
      <c r="AM3876" s="9">
        <v>7048.600225000001</v>
      </c>
      <c r="AO3876" s="9">
        <v>8458.3202700000002</v>
      </c>
      <c r="AQ3876" s="9">
        <v>12335.050393750002</v>
      </c>
      <c r="AS3876" s="9">
        <v>7048.600225000001</v>
      </c>
      <c r="AY3876" s="9">
        <v>7048.600225000001</v>
      </c>
      <c r="BC3876" s="9">
        <v>7048.600225000001</v>
      </c>
      <c r="BI3876" s="9">
        <v>7048.600225000001</v>
      </c>
      <c r="BQ3876" s="9">
        <v>7894.4322520000023</v>
      </c>
      <c r="BS3876" s="9">
        <v>7048.600225000001</v>
      </c>
    </row>
    <row r="3877" spans="1:71" x14ac:dyDescent="0.2">
      <c r="A3877" t="s">
        <v>0</v>
      </c>
      <c r="B3877" s="13" t="s">
        <v>5333</v>
      </c>
      <c r="C3877" t="s">
        <v>5329</v>
      </c>
      <c r="D3877" s="3" t="s">
        <v>5334</v>
      </c>
      <c r="I3877" s="15">
        <v>158136.315</v>
      </c>
      <c r="J3877" s="9">
        <v>10372.787575</v>
      </c>
      <c r="K3877" s="9">
        <f t="shared" si="134"/>
        <v>10372.787575</v>
      </c>
      <c r="L3877" s="9">
        <f t="shared" si="135"/>
        <v>32012.076000000001</v>
      </c>
      <c r="Q3877" s="9">
        <v>10372.787575</v>
      </c>
      <c r="U3877" s="9">
        <v>10372.787575</v>
      </c>
      <c r="AC3877" s="9">
        <v>25379.558199999999</v>
      </c>
      <c r="AE3877" s="9">
        <v>32012.076000000001</v>
      </c>
      <c r="AI3877" s="9">
        <v>16320.684341</v>
      </c>
      <c r="AK3877" s="9">
        <v>26066.073099999998</v>
      </c>
      <c r="AM3877" s="9">
        <v>10372.787575</v>
      </c>
      <c r="AO3877" s="9">
        <v>12447.345090000001</v>
      </c>
      <c r="AQ3877" s="9">
        <v>18152.378256250002</v>
      </c>
      <c r="AS3877" s="9">
        <v>10372.787575</v>
      </c>
      <c r="AY3877" s="9">
        <v>10372.787575</v>
      </c>
      <c r="BC3877" s="9">
        <v>10372.787575</v>
      </c>
      <c r="BI3877" s="9">
        <v>10372.787575</v>
      </c>
      <c r="BQ3877" s="9">
        <v>11617.522084000002</v>
      </c>
      <c r="BS3877" s="9">
        <v>10372.787575</v>
      </c>
    </row>
    <row r="3878" spans="1:71" x14ac:dyDescent="0.2">
      <c r="A3878" t="s">
        <v>0</v>
      </c>
      <c r="B3878" s="13" t="s">
        <v>5335</v>
      </c>
      <c r="C3878" t="s">
        <v>5336</v>
      </c>
      <c r="D3878" s="3" t="s">
        <v>5337</v>
      </c>
      <c r="I3878" s="15">
        <v>23264.59</v>
      </c>
      <c r="J3878" s="9">
        <v>6193.0397500000008</v>
      </c>
      <c r="K3878" s="9">
        <f t="shared" si="134"/>
        <v>6193.0397500000008</v>
      </c>
      <c r="L3878" s="9">
        <f t="shared" si="135"/>
        <v>16685.88</v>
      </c>
      <c r="Q3878" s="9">
        <v>6193.0397500000008</v>
      </c>
      <c r="U3878" s="9">
        <v>6193.0397500000008</v>
      </c>
      <c r="AC3878" s="9">
        <v>13228.766000000001</v>
      </c>
      <c r="AE3878" s="9">
        <v>16685.88</v>
      </c>
      <c r="AI3878" s="9">
        <v>8506.9453300000005</v>
      </c>
      <c r="AK3878" s="9">
        <v>13586.603000000001</v>
      </c>
      <c r="AM3878" s="9">
        <v>6193.0397500000008</v>
      </c>
      <c r="AO3878" s="9">
        <v>7431.6477000000004</v>
      </c>
      <c r="AQ3878" s="9">
        <v>10837.819562500001</v>
      </c>
      <c r="AS3878" s="9">
        <v>6193.0397500000008</v>
      </c>
      <c r="AY3878" s="9">
        <v>6193.0397500000008</v>
      </c>
      <c r="BC3878" s="9">
        <v>6193.0397500000008</v>
      </c>
      <c r="BI3878" s="9">
        <v>6193.0397500000008</v>
      </c>
      <c r="BQ3878" s="9">
        <v>6936.2045200000011</v>
      </c>
      <c r="BS3878" s="9">
        <v>6193.0397500000008</v>
      </c>
    </row>
    <row r="3879" spans="1:71" x14ac:dyDescent="0.2">
      <c r="A3879" t="s">
        <v>0</v>
      </c>
      <c r="B3879" s="13" t="s">
        <v>5338</v>
      </c>
      <c r="C3879" t="s">
        <v>5336</v>
      </c>
      <c r="D3879" s="3" t="s">
        <v>5339</v>
      </c>
      <c r="I3879" s="15">
        <v>56982.23</v>
      </c>
      <c r="J3879" s="9">
        <v>18662.540199999999</v>
      </c>
      <c r="K3879" s="9">
        <f t="shared" si="134"/>
        <v>18662.540199999999</v>
      </c>
      <c r="L3879" s="9">
        <f t="shared" si="135"/>
        <v>62408.735999999997</v>
      </c>
      <c r="Q3879" s="9">
        <v>18662.540199999999</v>
      </c>
      <c r="U3879" s="9">
        <v>18662.540199999999</v>
      </c>
      <c r="AC3879" s="9">
        <v>49478.395199999999</v>
      </c>
      <c r="AE3879" s="9">
        <v>62408.735999999997</v>
      </c>
      <c r="AI3879" s="9">
        <v>31817.782776</v>
      </c>
      <c r="AK3879" s="9">
        <v>50816.781599999995</v>
      </c>
      <c r="AM3879" s="9">
        <v>18662.540199999999</v>
      </c>
      <c r="AO3879" s="9">
        <v>22395.04824</v>
      </c>
      <c r="AQ3879" s="9">
        <v>32659.445349999998</v>
      </c>
      <c r="AS3879" s="9">
        <v>18662.540199999999</v>
      </c>
      <c r="AY3879" s="9">
        <v>18662.540199999999</v>
      </c>
      <c r="BC3879" s="9">
        <v>18662.540199999999</v>
      </c>
      <c r="BI3879" s="9">
        <v>18662.540199999999</v>
      </c>
      <c r="BQ3879" s="9">
        <v>20902.045024000003</v>
      </c>
      <c r="BS3879" s="9">
        <v>18662.540199999999</v>
      </c>
    </row>
    <row r="3880" spans="1:71" x14ac:dyDescent="0.2">
      <c r="A3880" t="s">
        <v>0</v>
      </c>
      <c r="B3880" s="13" t="s">
        <v>5340</v>
      </c>
      <c r="C3880" t="s">
        <v>5341</v>
      </c>
      <c r="D3880" s="3" t="s">
        <v>5342</v>
      </c>
      <c r="I3880" s="15">
        <v>11468.065000000001</v>
      </c>
      <c r="J3880" s="9">
        <v>5022.5998749999999</v>
      </c>
      <c r="K3880" s="9">
        <f t="shared" si="134"/>
        <v>5022.5998749999999</v>
      </c>
      <c r="L3880" s="9">
        <f t="shared" si="135"/>
        <v>12394.14</v>
      </c>
      <c r="Q3880" s="9">
        <v>5022.5998749999999</v>
      </c>
      <c r="U3880" s="9">
        <v>5022.5998749999999</v>
      </c>
      <c r="AC3880" s="9">
        <v>9826.223</v>
      </c>
      <c r="AE3880" s="9">
        <v>12394.14</v>
      </c>
      <c r="AI3880" s="9">
        <v>6318.8918650000005</v>
      </c>
      <c r="AK3880" s="9">
        <v>10092.021499999999</v>
      </c>
      <c r="AM3880" s="9">
        <v>5022.5998749999999</v>
      </c>
      <c r="AO3880" s="9">
        <v>6027.11985</v>
      </c>
      <c r="AQ3880" s="9">
        <v>8789.5497812499998</v>
      </c>
      <c r="AS3880" s="9">
        <v>5022.5998749999999</v>
      </c>
      <c r="AY3880" s="9">
        <v>5022.5998749999999</v>
      </c>
      <c r="BC3880" s="9">
        <v>5022.5998749999999</v>
      </c>
      <c r="BI3880" s="9">
        <v>5022.5998749999999</v>
      </c>
      <c r="BQ3880" s="9">
        <v>5625.3118600000007</v>
      </c>
      <c r="BS3880" s="9">
        <v>5022.5998749999999</v>
      </c>
    </row>
    <row r="3881" spans="1:71" x14ac:dyDescent="0.2">
      <c r="A3881" t="s">
        <v>0</v>
      </c>
      <c r="B3881" s="13" t="s">
        <v>5343</v>
      </c>
      <c r="C3881" t="s">
        <v>5341</v>
      </c>
      <c r="D3881" s="3" t="s">
        <v>5344</v>
      </c>
      <c r="I3881" s="15">
        <v>23860.777999999998</v>
      </c>
      <c r="J3881" s="9">
        <v>5740.7458750000005</v>
      </c>
      <c r="K3881" s="9">
        <f t="shared" si="134"/>
        <v>5740.7458750000005</v>
      </c>
      <c r="L3881" s="9">
        <f t="shared" si="135"/>
        <v>15027.42</v>
      </c>
      <c r="Q3881" s="9">
        <v>5740.7458750000005</v>
      </c>
      <c r="U3881" s="9">
        <v>5740.7458750000005</v>
      </c>
      <c r="AC3881" s="9">
        <v>11913.919</v>
      </c>
      <c r="AE3881" s="9">
        <v>15027.42</v>
      </c>
      <c r="AI3881" s="9">
        <v>7661.414345000001</v>
      </c>
      <c r="AK3881" s="9">
        <v>12236.1895</v>
      </c>
      <c r="AM3881" s="9">
        <v>5740.7458750000005</v>
      </c>
      <c r="AO3881" s="9">
        <v>6888.8950500000001</v>
      </c>
      <c r="AQ3881" s="9">
        <v>10046.305281250001</v>
      </c>
      <c r="AS3881" s="9">
        <v>5740.7458750000005</v>
      </c>
      <c r="AY3881" s="9">
        <v>5740.7458750000005</v>
      </c>
      <c r="BC3881" s="9">
        <v>5740.7458750000005</v>
      </c>
      <c r="BI3881" s="9">
        <v>5740.7458750000005</v>
      </c>
      <c r="BQ3881" s="9">
        <v>6429.6353800000015</v>
      </c>
      <c r="BS3881" s="9">
        <v>5740.7458750000005</v>
      </c>
    </row>
    <row r="3882" spans="1:71" x14ac:dyDescent="0.2">
      <c r="A3882" t="s">
        <v>0</v>
      </c>
      <c r="B3882" s="13" t="s">
        <v>5345</v>
      </c>
      <c r="C3882" t="s">
        <v>5341</v>
      </c>
      <c r="D3882" s="3" t="s">
        <v>5346</v>
      </c>
      <c r="I3882" s="15">
        <v>57099.05</v>
      </c>
      <c r="J3882" s="9">
        <v>8727.9570249999997</v>
      </c>
      <c r="K3882" s="9">
        <f t="shared" si="134"/>
        <v>8727.9570249999997</v>
      </c>
      <c r="L3882" s="9">
        <f t="shared" si="135"/>
        <v>25980.851999999999</v>
      </c>
      <c r="Q3882" s="9">
        <v>8727.9570249999997</v>
      </c>
      <c r="U3882" s="9">
        <v>8727.9570249999997</v>
      </c>
      <c r="AC3882" s="9">
        <v>20597.931400000001</v>
      </c>
      <c r="AE3882" s="9">
        <v>25980.851999999999</v>
      </c>
      <c r="AI3882" s="9">
        <v>13245.791507000002</v>
      </c>
      <c r="AK3882" s="9">
        <v>21155.1037</v>
      </c>
      <c r="AM3882" s="9">
        <v>8727.9570249999997</v>
      </c>
      <c r="AO3882" s="9">
        <v>10473.548429999999</v>
      </c>
      <c r="AQ3882" s="9">
        <v>15273.92479375</v>
      </c>
      <c r="AS3882" s="9">
        <v>8727.9570249999997</v>
      </c>
      <c r="AY3882" s="9">
        <v>8727.9570249999997</v>
      </c>
      <c r="BC3882" s="9">
        <v>8727.9570249999997</v>
      </c>
      <c r="BI3882" s="9">
        <v>8727.9570249999997</v>
      </c>
      <c r="BQ3882" s="9">
        <v>9775.3118680000007</v>
      </c>
      <c r="BS3882" s="9">
        <v>8727.9570249999997</v>
      </c>
    </row>
    <row r="3883" spans="1:71" x14ac:dyDescent="0.2">
      <c r="A3883" t="s">
        <v>0</v>
      </c>
      <c r="B3883" s="13" t="s">
        <v>5347</v>
      </c>
      <c r="C3883" t="s">
        <v>5348</v>
      </c>
      <c r="D3883" s="3" t="s">
        <v>5349</v>
      </c>
      <c r="I3883" s="15">
        <v>47830.96</v>
      </c>
      <c r="J3883" s="9">
        <v>11064.693625</v>
      </c>
      <c r="K3883" s="9">
        <f t="shared" si="134"/>
        <v>11064.693625</v>
      </c>
      <c r="L3883" s="9">
        <f t="shared" si="135"/>
        <v>34549.14</v>
      </c>
      <c r="Q3883" s="9">
        <v>11064.693625</v>
      </c>
      <c r="U3883" s="9">
        <v>11064.693625</v>
      </c>
      <c r="AC3883" s="9">
        <v>27390.973000000002</v>
      </c>
      <c r="AE3883" s="9">
        <v>34549.14</v>
      </c>
      <c r="AI3883" s="9">
        <v>17614.153115000001</v>
      </c>
      <c r="AK3883" s="9">
        <v>28131.896500000003</v>
      </c>
      <c r="AM3883" s="9">
        <v>11064.693625</v>
      </c>
      <c r="AO3883" s="9">
        <v>13277.63235</v>
      </c>
      <c r="AQ3883" s="9">
        <v>19363.21384375</v>
      </c>
      <c r="AS3883" s="9">
        <v>11064.693625</v>
      </c>
      <c r="AY3883" s="9">
        <v>11064.693625</v>
      </c>
      <c r="BC3883" s="9">
        <v>11064.693625</v>
      </c>
      <c r="BI3883" s="9">
        <v>11064.693625</v>
      </c>
      <c r="BQ3883" s="9">
        <v>12392.45686</v>
      </c>
      <c r="BS3883" s="9">
        <v>11064.693625</v>
      </c>
    </row>
    <row r="3884" spans="1:71" x14ac:dyDescent="0.2">
      <c r="A3884" t="s">
        <v>0</v>
      </c>
      <c r="B3884" s="13" t="s">
        <v>5350</v>
      </c>
      <c r="C3884" t="s">
        <v>5351</v>
      </c>
      <c r="D3884" s="3" t="s">
        <v>5352</v>
      </c>
      <c r="I3884" s="15">
        <v>32922.834999999999</v>
      </c>
      <c r="J3884" s="9">
        <v>6370.5046750000001</v>
      </c>
      <c r="K3884" s="9">
        <f t="shared" si="134"/>
        <v>6370.5046750000001</v>
      </c>
      <c r="L3884" s="9">
        <f t="shared" si="135"/>
        <v>17336.603999999999</v>
      </c>
      <c r="Q3884" s="9">
        <v>6370.5046750000001</v>
      </c>
      <c r="U3884" s="9">
        <v>6370.5046750000001</v>
      </c>
      <c r="AC3884" s="9">
        <v>13744.667799999999</v>
      </c>
      <c r="AE3884" s="9">
        <v>17336.603999999999</v>
      </c>
      <c r="AI3884" s="9">
        <v>8838.703289000001</v>
      </c>
      <c r="AK3884" s="9">
        <v>14116.4599</v>
      </c>
      <c r="AM3884" s="9">
        <v>6370.5046750000001</v>
      </c>
      <c r="AO3884" s="9">
        <v>7644.6056099999996</v>
      </c>
      <c r="AQ3884" s="9">
        <v>11148.383181249999</v>
      </c>
      <c r="AS3884" s="9">
        <v>6370.5046750000001</v>
      </c>
      <c r="AY3884" s="9">
        <v>6370.5046750000001</v>
      </c>
      <c r="BC3884" s="9">
        <v>6370.5046750000001</v>
      </c>
      <c r="BI3884" s="9">
        <v>6370.5046750000001</v>
      </c>
      <c r="BQ3884" s="9">
        <v>7134.9652360000009</v>
      </c>
      <c r="BS3884" s="9">
        <v>6370.5046750000001</v>
      </c>
    </row>
    <row r="3885" spans="1:71" x14ac:dyDescent="0.2">
      <c r="A3885" t="s">
        <v>0</v>
      </c>
      <c r="B3885" s="13" t="s">
        <v>5353</v>
      </c>
      <c r="C3885" t="s">
        <v>5351</v>
      </c>
      <c r="D3885" s="3" t="s">
        <v>5354</v>
      </c>
      <c r="I3885" s="15">
        <v>81794.955000000002</v>
      </c>
      <c r="J3885" s="9">
        <v>8377.1703249999991</v>
      </c>
      <c r="K3885" s="9">
        <f t="shared" si="134"/>
        <v>8377.1703249999991</v>
      </c>
      <c r="L3885" s="9">
        <f t="shared" si="135"/>
        <v>24694.595999999998</v>
      </c>
      <c r="Q3885" s="9">
        <v>8377.1703249999991</v>
      </c>
      <c r="U3885" s="9">
        <v>8377.1703249999991</v>
      </c>
      <c r="AC3885" s="9">
        <v>19578.172199999997</v>
      </c>
      <c r="AE3885" s="9">
        <v>24694.595999999998</v>
      </c>
      <c r="AI3885" s="9">
        <v>12590.020911</v>
      </c>
      <c r="AK3885" s="9">
        <v>20107.7601</v>
      </c>
      <c r="AM3885" s="9">
        <v>8377.1703249999991</v>
      </c>
      <c r="AO3885" s="9">
        <v>10052.604389999999</v>
      </c>
      <c r="AQ3885" s="9">
        <v>14660.048068749998</v>
      </c>
      <c r="AS3885" s="9">
        <v>8377.1703249999991</v>
      </c>
      <c r="AY3885" s="9">
        <v>8377.1703249999991</v>
      </c>
      <c r="BC3885" s="9">
        <v>8377.1703249999991</v>
      </c>
      <c r="BI3885" s="9">
        <v>8377.1703249999991</v>
      </c>
      <c r="BQ3885" s="9">
        <v>9382.4307640000006</v>
      </c>
      <c r="BS3885" s="9">
        <v>8377.1703249999991</v>
      </c>
    </row>
    <row r="3886" spans="1:71" x14ac:dyDescent="0.2">
      <c r="A3886" t="s">
        <v>0</v>
      </c>
      <c r="B3886" s="13" t="s">
        <v>5355</v>
      </c>
      <c r="C3886" t="s">
        <v>5356</v>
      </c>
      <c r="D3886" s="3" t="s">
        <v>5357</v>
      </c>
      <c r="I3886" s="15">
        <v>33614.67</v>
      </c>
      <c r="J3886" s="9">
        <v>4665.5984500000004</v>
      </c>
      <c r="K3886" s="9">
        <f t="shared" si="134"/>
        <v>4665.5984500000004</v>
      </c>
      <c r="L3886" s="9">
        <f t="shared" si="135"/>
        <v>11085.096000000001</v>
      </c>
      <c r="Q3886" s="9">
        <v>4665.5984500000004</v>
      </c>
      <c r="U3886" s="9">
        <v>4665.5984500000004</v>
      </c>
      <c r="AC3886" s="9">
        <v>8788.3972000000012</v>
      </c>
      <c r="AE3886" s="9">
        <v>11085.096000000001</v>
      </c>
      <c r="AI3886" s="9">
        <v>5651.503286000001</v>
      </c>
      <c r="AK3886" s="9">
        <v>9026.1226000000006</v>
      </c>
      <c r="AM3886" s="9">
        <v>4665.5984500000004</v>
      </c>
      <c r="AO3886" s="9">
        <v>5598.7181399999999</v>
      </c>
      <c r="AQ3886" s="9">
        <v>8164.7972875000005</v>
      </c>
      <c r="AS3886" s="9">
        <v>4665.5984500000004</v>
      </c>
      <c r="AY3886" s="9">
        <v>4665.5984500000004</v>
      </c>
      <c r="BC3886" s="9">
        <v>4665.5984500000004</v>
      </c>
      <c r="BI3886" s="9">
        <v>4665.5984500000004</v>
      </c>
      <c r="BQ3886" s="9">
        <v>5225.4702640000014</v>
      </c>
      <c r="BS3886" s="9">
        <v>4665.5984500000004</v>
      </c>
    </row>
    <row r="3887" spans="1:71" x14ac:dyDescent="0.2">
      <c r="A3887" t="s">
        <v>0</v>
      </c>
      <c r="B3887" s="13" t="s">
        <v>5358</v>
      </c>
      <c r="C3887" t="s">
        <v>5356</v>
      </c>
      <c r="D3887" s="3" t="s">
        <v>5359</v>
      </c>
      <c r="I3887" s="15">
        <v>39116.559999999998</v>
      </c>
      <c r="J3887" s="9">
        <v>5383.0539250000002</v>
      </c>
      <c r="K3887" s="9">
        <f t="shared" si="134"/>
        <v>5383.0539250000002</v>
      </c>
      <c r="L3887" s="9">
        <f t="shared" si="135"/>
        <v>13715.843999999999</v>
      </c>
      <c r="Q3887" s="9">
        <v>5383.0539250000002</v>
      </c>
      <c r="U3887" s="9">
        <v>5383.0539250000002</v>
      </c>
      <c r="AC3887" s="9">
        <v>10874.085799999999</v>
      </c>
      <c r="AE3887" s="9">
        <v>13715.843999999999</v>
      </c>
      <c r="AI3887" s="9">
        <v>6992.7348789999996</v>
      </c>
      <c r="AK3887" s="9">
        <v>11168.2289</v>
      </c>
      <c r="AM3887" s="9">
        <v>5383.0539250000002</v>
      </c>
      <c r="AO3887" s="9">
        <v>6459.66471</v>
      </c>
      <c r="AQ3887" s="9">
        <v>9420.3443687500003</v>
      </c>
      <c r="AS3887" s="9">
        <v>5383.0539250000002</v>
      </c>
      <c r="AY3887" s="9">
        <v>5383.0539250000002</v>
      </c>
      <c r="BC3887" s="9">
        <v>5383.0539250000002</v>
      </c>
      <c r="BI3887" s="9">
        <v>5383.0539250000002</v>
      </c>
      <c r="BQ3887" s="9">
        <v>6029.0203960000008</v>
      </c>
      <c r="BS3887" s="9">
        <v>5383.0539250000002</v>
      </c>
    </row>
    <row r="3888" spans="1:71" x14ac:dyDescent="0.2">
      <c r="A3888" t="s">
        <v>0</v>
      </c>
      <c r="B3888" s="13" t="s">
        <v>5360</v>
      </c>
      <c r="C3888" t="s">
        <v>5356</v>
      </c>
      <c r="D3888" s="3" t="s">
        <v>5361</v>
      </c>
      <c r="I3888" s="15">
        <v>32242.89</v>
      </c>
      <c r="J3888" s="9">
        <v>6908.4236499999997</v>
      </c>
      <c r="K3888" s="9">
        <f t="shared" si="134"/>
        <v>6908.4236499999997</v>
      </c>
      <c r="L3888" s="9">
        <f t="shared" si="135"/>
        <v>19309.031999999999</v>
      </c>
      <c r="Q3888" s="9">
        <v>6908.4236499999997</v>
      </c>
      <c r="U3888" s="9">
        <v>6908.4236499999997</v>
      </c>
      <c r="AC3888" s="9">
        <v>15308.4324</v>
      </c>
      <c r="AE3888" s="9">
        <v>19309.031999999999</v>
      </c>
      <c r="AI3888" s="9">
        <v>9844.3042619999997</v>
      </c>
      <c r="AK3888" s="9">
        <v>15722.524199999998</v>
      </c>
      <c r="AM3888" s="9">
        <v>6908.4236499999997</v>
      </c>
      <c r="AO3888" s="9">
        <v>8290.1083799999997</v>
      </c>
      <c r="AQ3888" s="9">
        <v>12089.7413875</v>
      </c>
      <c r="AS3888" s="9">
        <v>6908.4236499999997</v>
      </c>
      <c r="AY3888" s="9">
        <v>6908.4236499999997</v>
      </c>
      <c r="BC3888" s="9">
        <v>6908.4236499999997</v>
      </c>
      <c r="BI3888" s="9">
        <v>6908.4236499999997</v>
      </c>
      <c r="BQ3888" s="9">
        <v>7737.4344880000008</v>
      </c>
      <c r="BS3888" s="9">
        <v>6908.4236499999997</v>
      </c>
    </row>
    <row r="3889" spans="1:71" x14ac:dyDescent="0.2">
      <c r="A3889" t="s">
        <v>0</v>
      </c>
      <c r="B3889" s="13" t="s">
        <v>5362</v>
      </c>
      <c r="C3889" t="s">
        <v>5363</v>
      </c>
      <c r="D3889" s="3" t="s">
        <v>5364</v>
      </c>
      <c r="I3889" s="15">
        <v>13540.144399999999</v>
      </c>
      <c r="J3889" s="9">
        <v>4322.4075250000005</v>
      </c>
      <c r="K3889" s="9">
        <f t="shared" si="134"/>
        <v>4322.4075250000005</v>
      </c>
      <c r="L3889" s="9">
        <f t="shared" si="135"/>
        <v>9826.6920000000009</v>
      </c>
      <c r="Q3889" s="9">
        <v>4322.4075250000005</v>
      </c>
      <c r="U3889" s="9">
        <v>4322.4075250000005</v>
      </c>
      <c r="AC3889" s="9">
        <v>7790.7194</v>
      </c>
      <c r="AE3889" s="9">
        <v>9826.6920000000009</v>
      </c>
      <c r="AI3889" s="9">
        <v>5009.9324470000001</v>
      </c>
      <c r="AK3889" s="9">
        <v>8001.4576999999999</v>
      </c>
      <c r="AM3889" s="9">
        <v>4322.4075250000005</v>
      </c>
      <c r="AO3889" s="9">
        <v>5186.8890300000003</v>
      </c>
      <c r="AQ3889" s="9">
        <v>7564.2131687500005</v>
      </c>
      <c r="AS3889" s="9">
        <v>4322.4075250000005</v>
      </c>
      <c r="AY3889" s="9">
        <v>4322.4075250000005</v>
      </c>
      <c r="BC3889" s="9">
        <v>4322.4075250000005</v>
      </c>
      <c r="BI3889" s="9">
        <v>4322.4075250000005</v>
      </c>
      <c r="BQ3889" s="9">
        <v>4841.0964280000007</v>
      </c>
      <c r="BS3889" s="9">
        <v>4322.4075250000005</v>
      </c>
    </row>
    <row r="3890" spans="1:71" x14ac:dyDescent="0.2">
      <c r="A3890" t="s">
        <v>0</v>
      </c>
      <c r="B3890" s="13" t="s">
        <v>5365</v>
      </c>
      <c r="C3890" t="s">
        <v>5363</v>
      </c>
      <c r="D3890" s="3" t="s">
        <v>5366</v>
      </c>
      <c r="I3890" s="15">
        <v>13187.019</v>
      </c>
      <c r="J3890" s="9">
        <v>5077.1513500000001</v>
      </c>
      <c r="K3890" s="9">
        <f t="shared" si="134"/>
        <v>5077.1513500000001</v>
      </c>
      <c r="L3890" s="9">
        <f t="shared" si="135"/>
        <v>12594.168</v>
      </c>
      <c r="Q3890" s="9">
        <v>5077.1513500000001</v>
      </c>
      <c r="U3890" s="9">
        <v>5077.1513500000001</v>
      </c>
      <c r="AC3890" s="9">
        <v>9984.8076000000001</v>
      </c>
      <c r="AE3890" s="9">
        <v>12594.168</v>
      </c>
      <c r="AI3890" s="9">
        <v>6420.8719380000002</v>
      </c>
      <c r="AK3890" s="9">
        <v>10254.8958</v>
      </c>
      <c r="AM3890" s="9">
        <v>5077.1513500000001</v>
      </c>
      <c r="AO3890" s="9">
        <v>6092.5816199999999</v>
      </c>
      <c r="AQ3890" s="9">
        <v>8885.0148625000002</v>
      </c>
      <c r="AS3890" s="9">
        <v>5077.1513500000001</v>
      </c>
      <c r="AY3890" s="9">
        <v>5077.1513500000001</v>
      </c>
      <c r="BC3890" s="9">
        <v>5077.1513500000001</v>
      </c>
      <c r="BI3890" s="9">
        <v>5077.1513500000001</v>
      </c>
      <c r="BQ3890" s="9">
        <v>5686.4095120000011</v>
      </c>
      <c r="BS3890" s="9">
        <v>5077.1513500000001</v>
      </c>
    </row>
    <row r="3891" spans="1:71" x14ac:dyDescent="0.2">
      <c r="A3891" t="s">
        <v>0</v>
      </c>
      <c r="B3891" s="13" t="s">
        <v>5367</v>
      </c>
      <c r="C3891" t="s">
        <v>5363</v>
      </c>
      <c r="D3891" s="3" t="s">
        <v>5368</v>
      </c>
      <c r="I3891" s="15">
        <v>29007.508300000001</v>
      </c>
      <c r="J3891" s="9">
        <v>7018.9076500000001</v>
      </c>
      <c r="K3891" s="9">
        <f t="shared" si="134"/>
        <v>7018.9076500000001</v>
      </c>
      <c r="L3891" s="9">
        <f t="shared" si="135"/>
        <v>19714.151999999998</v>
      </c>
      <c r="Q3891" s="9">
        <v>7018.9076500000001</v>
      </c>
      <c r="U3891" s="9">
        <v>7018.9076500000001</v>
      </c>
      <c r="AC3891" s="9">
        <v>15629.616399999999</v>
      </c>
      <c r="AE3891" s="9">
        <v>19714.151999999998</v>
      </c>
      <c r="AI3891" s="9">
        <v>10050.846181999999</v>
      </c>
      <c r="AK3891" s="9">
        <v>16052.396199999999</v>
      </c>
      <c r="AM3891" s="9">
        <v>7018.9076500000001</v>
      </c>
      <c r="AO3891" s="9">
        <v>8422.6891799999994</v>
      </c>
      <c r="AQ3891" s="9">
        <v>12283.0883875</v>
      </c>
      <c r="AS3891" s="9">
        <v>7018.9076500000001</v>
      </c>
      <c r="AY3891" s="9">
        <v>7018.9076500000001</v>
      </c>
      <c r="BC3891" s="9">
        <v>7018.9076500000001</v>
      </c>
      <c r="BI3891" s="9">
        <v>7018.9076500000001</v>
      </c>
      <c r="BQ3891" s="9">
        <v>7861.1765680000008</v>
      </c>
      <c r="BS3891" s="9">
        <v>7018.9076500000001</v>
      </c>
    </row>
    <row r="3892" spans="1:71" x14ac:dyDescent="0.2">
      <c r="A3892" t="s">
        <v>0</v>
      </c>
      <c r="B3892" s="13" t="s">
        <v>5369</v>
      </c>
      <c r="C3892" t="s">
        <v>5363</v>
      </c>
      <c r="D3892" s="3" t="s">
        <v>5370</v>
      </c>
      <c r="I3892" s="15">
        <v>28067.825000000001</v>
      </c>
      <c r="J3892" s="9">
        <v>16049.593599999998</v>
      </c>
      <c r="K3892" s="9">
        <f t="shared" ref="K3892:K3955" si="136">MIN(L3892:BZ3892)</f>
        <v>16049.593599999998</v>
      </c>
      <c r="L3892" s="9">
        <f t="shared" ref="L3892:L3955" si="137">MAX(M3892:BZ3892)</f>
        <v>52827.647999999994</v>
      </c>
      <c r="Q3892" s="9">
        <v>16049.593599999998</v>
      </c>
      <c r="U3892" s="9">
        <v>16049.593599999998</v>
      </c>
      <c r="AC3892" s="9">
        <v>41882.393599999996</v>
      </c>
      <c r="AE3892" s="9">
        <v>52827.647999999994</v>
      </c>
      <c r="AI3892" s="9">
        <v>26933.066368</v>
      </c>
      <c r="AK3892" s="9">
        <v>43015.308799999999</v>
      </c>
      <c r="AM3892" s="9">
        <v>16049.593599999998</v>
      </c>
      <c r="AO3892" s="9">
        <v>19259.512319999998</v>
      </c>
      <c r="AQ3892" s="9">
        <v>28086.788799999998</v>
      </c>
      <c r="AS3892" s="9">
        <v>16049.593599999998</v>
      </c>
      <c r="AY3892" s="9">
        <v>16049.593599999998</v>
      </c>
      <c r="BC3892" s="9">
        <v>16049.593599999998</v>
      </c>
      <c r="BI3892" s="9">
        <v>16049.593599999998</v>
      </c>
      <c r="BQ3892" s="9">
        <v>17975.544832</v>
      </c>
      <c r="BS3892" s="9">
        <v>16049.593599999998</v>
      </c>
    </row>
    <row r="3893" spans="1:71" x14ac:dyDescent="0.2">
      <c r="A3893" t="s">
        <v>0</v>
      </c>
      <c r="B3893" s="13" t="s">
        <v>5371</v>
      </c>
      <c r="C3893" t="s">
        <v>5372</v>
      </c>
      <c r="D3893" s="3" t="s">
        <v>5373</v>
      </c>
      <c r="I3893" s="15">
        <v>20458.830000000002</v>
      </c>
      <c r="J3893" s="9">
        <v>5822.9183500000008</v>
      </c>
      <c r="K3893" s="9">
        <f t="shared" si="136"/>
        <v>5822.9183500000008</v>
      </c>
      <c r="L3893" s="9">
        <f t="shared" si="137"/>
        <v>15328.728000000001</v>
      </c>
      <c r="Q3893" s="9">
        <v>5822.9183500000008</v>
      </c>
      <c r="U3893" s="9">
        <v>5822.9183500000008</v>
      </c>
      <c r="AC3893" s="9">
        <v>12152.7996</v>
      </c>
      <c r="AE3893" s="9">
        <v>15328.728000000001</v>
      </c>
      <c r="AI3893" s="9">
        <v>7815.0298980000007</v>
      </c>
      <c r="AK3893" s="9">
        <v>12481.531800000001</v>
      </c>
      <c r="AM3893" s="9">
        <v>5822.9183500000008</v>
      </c>
      <c r="AO3893" s="9">
        <v>6987.5020200000008</v>
      </c>
      <c r="AQ3893" s="9">
        <v>10190.107112500002</v>
      </c>
      <c r="AS3893" s="9">
        <v>5822.9183500000008</v>
      </c>
      <c r="AY3893" s="9">
        <v>5822.9183500000008</v>
      </c>
      <c r="BC3893" s="9">
        <v>5822.9183500000008</v>
      </c>
      <c r="BI3893" s="9">
        <v>5822.9183500000008</v>
      </c>
      <c r="BQ3893" s="9">
        <v>6521.6685520000019</v>
      </c>
      <c r="BS3893" s="9">
        <v>5822.9183500000008</v>
      </c>
    </row>
    <row r="3894" spans="1:71" x14ac:dyDescent="0.2">
      <c r="A3894" t="s">
        <v>0</v>
      </c>
      <c r="B3894" s="13" t="s">
        <v>5374</v>
      </c>
      <c r="C3894" t="s">
        <v>5372</v>
      </c>
      <c r="D3894" s="3" t="s">
        <v>5375</v>
      </c>
      <c r="I3894" s="15">
        <v>74704.259999999995</v>
      </c>
      <c r="J3894" s="9">
        <v>9927.3989499999989</v>
      </c>
      <c r="K3894" s="9">
        <f t="shared" si="136"/>
        <v>9927.3989499999989</v>
      </c>
      <c r="L3894" s="9">
        <f t="shared" si="137"/>
        <v>30378.935999999998</v>
      </c>
      <c r="Q3894" s="9">
        <v>9927.3989499999989</v>
      </c>
      <c r="U3894" s="9">
        <v>9927.3989499999989</v>
      </c>
      <c r="AC3894" s="9">
        <v>24084.785199999998</v>
      </c>
      <c r="AE3894" s="9">
        <v>30378.935999999998</v>
      </c>
      <c r="AI3894" s="9">
        <v>15488.062226</v>
      </c>
      <c r="AK3894" s="9">
        <v>24736.276600000001</v>
      </c>
      <c r="AM3894" s="9">
        <v>9927.3989499999989</v>
      </c>
      <c r="AO3894" s="9">
        <v>11912.878739999998</v>
      </c>
      <c r="AQ3894" s="9">
        <v>17372.948162499997</v>
      </c>
      <c r="AS3894" s="9">
        <v>9927.3989499999989</v>
      </c>
      <c r="AY3894" s="9">
        <v>9927.3989499999989</v>
      </c>
      <c r="BC3894" s="9">
        <v>9927.3989499999989</v>
      </c>
      <c r="BI3894" s="9">
        <v>9927.3989499999989</v>
      </c>
      <c r="BQ3894" s="9">
        <v>11118.686824</v>
      </c>
      <c r="BS3894" s="9">
        <v>9927.3989499999989</v>
      </c>
    </row>
    <row r="3895" spans="1:71" x14ac:dyDescent="0.2">
      <c r="A3895" t="s">
        <v>0</v>
      </c>
      <c r="B3895" s="13" t="s">
        <v>5376</v>
      </c>
      <c r="C3895" t="s">
        <v>5377</v>
      </c>
      <c r="D3895" s="3" t="s">
        <v>5378</v>
      </c>
      <c r="I3895" s="15">
        <v>26918.546699999999</v>
      </c>
      <c r="J3895" s="9">
        <v>4691.8384000000005</v>
      </c>
      <c r="K3895" s="9">
        <f t="shared" si="136"/>
        <v>4691.8384000000005</v>
      </c>
      <c r="L3895" s="9">
        <f t="shared" si="137"/>
        <v>11181.312</v>
      </c>
      <c r="Q3895" s="9">
        <v>4691.8384000000005</v>
      </c>
      <c r="U3895" s="9">
        <v>4691.8384000000005</v>
      </c>
      <c r="AC3895" s="9">
        <v>8864.6784000000007</v>
      </c>
      <c r="AE3895" s="9">
        <v>11181.312</v>
      </c>
      <c r="AI3895" s="9">
        <v>5700.5569919999998</v>
      </c>
      <c r="AK3895" s="9">
        <v>9104.4671999999991</v>
      </c>
      <c r="AM3895" s="9">
        <v>4691.8384000000005</v>
      </c>
      <c r="AO3895" s="9">
        <v>5630.2060800000008</v>
      </c>
      <c r="AQ3895" s="9">
        <v>8210.717200000001</v>
      </c>
      <c r="AS3895" s="9">
        <v>4691.8384000000005</v>
      </c>
      <c r="AY3895" s="9">
        <v>4691.8384000000005</v>
      </c>
      <c r="BC3895" s="9">
        <v>4691.8384000000005</v>
      </c>
      <c r="BI3895" s="9">
        <v>4691.8384000000005</v>
      </c>
      <c r="BQ3895" s="9">
        <v>5254.8590080000013</v>
      </c>
      <c r="BS3895" s="9">
        <v>4691.8384000000005</v>
      </c>
    </row>
    <row r="3896" spans="1:71" x14ac:dyDescent="0.2">
      <c r="A3896" t="s">
        <v>0</v>
      </c>
      <c r="B3896" s="13" t="s">
        <v>5379</v>
      </c>
      <c r="C3896" t="s">
        <v>5377</v>
      </c>
      <c r="D3896" s="3" t="s">
        <v>5380</v>
      </c>
      <c r="I3896" s="15">
        <v>29697.98</v>
      </c>
      <c r="J3896" s="9">
        <v>5795.2973500000007</v>
      </c>
      <c r="K3896" s="9">
        <f t="shared" si="136"/>
        <v>5795.2973500000007</v>
      </c>
      <c r="L3896" s="9">
        <f t="shared" si="137"/>
        <v>15227.448</v>
      </c>
      <c r="Q3896" s="9">
        <v>5795.2973500000007</v>
      </c>
      <c r="U3896" s="9">
        <v>5795.2973500000007</v>
      </c>
      <c r="AC3896" s="9">
        <v>12072.503600000002</v>
      </c>
      <c r="AE3896" s="9">
        <v>15227.448</v>
      </c>
      <c r="AI3896" s="9">
        <v>7763.3944180000008</v>
      </c>
      <c r="AK3896" s="9">
        <v>12399.063800000002</v>
      </c>
      <c r="AM3896" s="9">
        <v>5795.2973500000007</v>
      </c>
      <c r="AO3896" s="9">
        <v>6954.3568200000009</v>
      </c>
      <c r="AQ3896" s="9">
        <v>10141.770362500001</v>
      </c>
      <c r="AS3896" s="9">
        <v>5795.2973500000007</v>
      </c>
      <c r="AY3896" s="9">
        <v>5795.2973500000007</v>
      </c>
      <c r="BC3896" s="9">
        <v>5795.2973500000007</v>
      </c>
      <c r="BI3896" s="9">
        <v>5795.2973500000007</v>
      </c>
      <c r="BQ3896" s="9">
        <v>6490.733032000001</v>
      </c>
      <c r="BS3896" s="9">
        <v>5795.2973500000007</v>
      </c>
    </row>
    <row r="3897" spans="1:71" x14ac:dyDescent="0.2">
      <c r="A3897" t="s">
        <v>0</v>
      </c>
      <c r="B3897" s="13" t="s">
        <v>5381</v>
      </c>
      <c r="C3897" t="s">
        <v>5377</v>
      </c>
      <c r="D3897" s="3" t="s">
        <v>5382</v>
      </c>
      <c r="I3897" s="15">
        <v>38071.486700000001</v>
      </c>
      <c r="J3897" s="9">
        <v>8499.3932499999992</v>
      </c>
      <c r="K3897" s="9">
        <f t="shared" si="136"/>
        <v>8499.3932499999992</v>
      </c>
      <c r="L3897" s="9">
        <f t="shared" si="137"/>
        <v>25142.76</v>
      </c>
      <c r="Q3897" s="9">
        <v>8499.3932499999992</v>
      </c>
      <c r="U3897" s="9">
        <v>8499.3932499999992</v>
      </c>
      <c r="AC3897" s="9">
        <v>19933.482</v>
      </c>
      <c r="AE3897" s="9">
        <v>25142.76</v>
      </c>
      <c r="AI3897" s="9">
        <v>12818.50791</v>
      </c>
      <c r="AK3897" s="9">
        <v>20472.681</v>
      </c>
      <c r="AM3897" s="9">
        <v>8499.3932499999992</v>
      </c>
      <c r="AO3897" s="9">
        <v>10199.271899999998</v>
      </c>
      <c r="AQ3897" s="9">
        <v>14873.938187499998</v>
      </c>
      <c r="AS3897" s="9">
        <v>8499.3932499999992</v>
      </c>
      <c r="AY3897" s="9">
        <v>8499.3932499999992</v>
      </c>
      <c r="BC3897" s="9">
        <v>8499.3932499999992</v>
      </c>
      <c r="BI3897" s="9">
        <v>8499.3932499999992</v>
      </c>
      <c r="BQ3897" s="9">
        <v>9519.3204399999995</v>
      </c>
      <c r="BS3897" s="9">
        <v>8499.3932499999992</v>
      </c>
    </row>
    <row r="3898" spans="1:71" x14ac:dyDescent="0.2">
      <c r="A3898" t="s">
        <v>0</v>
      </c>
      <c r="B3898" s="13" t="s">
        <v>5383</v>
      </c>
      <c r="C3898" t="s">
        <v>5384</v>
      </c>
      <c r="D3898" s="3" t="s">
        <v>5385</v>
      </c>
      <c r="I3898" s="15">
        <v>24235.72</v>
      </c>
      <c r="J3898" s="9">
        <v>13607.206674999999</v>
      </c>
      <c r="K3898" s="9">
        <f t="shared" si="136"/>
        <v>13607.206674999999</v>
      </c>
      <c r="L3898" s="9">
        <f t="shared" si="137"/>
        <v>43871.964</v>
      </c>
      <c r="Q3898" s="9">
        <v>13607.206674999999</v>
      </c>
      <c r="U3898" s="9">
        <v>13607.206674999999</v>
      </c>
      <c r="AC3898" s="9">
        <v>34782.219799999999</v>
      </c>
      <c r="AE3898" s="9">
        <v>43871.964</v>
      </c>
      <c r="AI3898" s="9">
        <v>22367.199048999999</v>
      </c>
      <c r="AK3898" s="9">
        <v>35723.075899999996</v>
      </c>
      <c r="AM3898" s="9">
        <v>13607.206674999999</v>
      </c>
      <c r="AO3898" s="9">
        <v>16328.648009999999</v>
      </c>
      <c r="AQ3898" s="9">
        <v>23812.61168125</v>
      </c>
      <c r="AS3898" s="9">
        <v>13607.206674999999</v>
      </c>
      <c r="AY3898" s="9">
        <v>13607.206674999999</v>
      </c>
      <c r="BC3898" s="9">
        <v>13607.206674999999</v>
      </c>
      <c r="BI3898" s="9">
        <v>13607.206674999999</v>
      </c>
      <c r="BQ3898" s="9">
        <v>15240.071476000001</v>
      </c>
      <c r="BS3898" s="9">
        <v>13607.206674999999</v>
      </c>
    </row>
    <row r="3899" spans="1:71" x14ac:dyDescent="0.2">
      <c r="A3899" t="s">
        <v>0</v>
      </c>
      <c r="B3899" s="13" t="s">
        <v>5386</v>
      </c>
      <c r="C3899" t="s">
        <v>5384</v>
      </c>
      <c r="D3899" s="3" t="s">
        <v>5387</v>
      </c>
      <c r="I3899" s="15">
        <v>47803.56</v>
      </c>
      <c r="J3899" s="9">
        <v>16220.153274999999</v>
      </c>
      <c r="K3899" s="9">
        <f t="shared" si="136"/>
        <v>16220.153274999999</v>
      </c>
      <c r="L3899" s="9">
        <f t="shared" si="137"/>
        <v>53453.051999999996</v>
      </c>
      <c r="Q3899" s="9">
        <v>16220.153274999999</v>
      </c>
      <c r="U3899" s="9">
        <v>16220.153274999999</v>
      </c>
      <c r="AC3899" s="9">
        <v>42378.221400000002</v>
      </c>
      <c r="AE3899" s="9">
        <v>53453.051999999996</v>
      </c>
      <c r="AI3899" s="9">
        <v>27251.915457000003</v>
      </c>
      <c r="AK3899" s="9">
        <v>43524.548699999999</v>
      </c>
      <c r="AM3899" s="9">
        <v>16220.153274999999</v>
      </c>
      <c r="AO3899" s="9">
        <v>19464.183929999999</v>
      </c>
      <c r="AQ3899" s="9">
        <v>28385.268231249996</v>
      </c>
      <c r="AS3899" s="9">
        <v>16220.153274999999</v>
      </c>
      <c r="AY3899" s="9">
        <v>16220.153274999999</v>
      </c>
      <c r="BC3899" s="9">
        <v>16220.153274999999</v>
      </c>
      <c r="BI3899" s="9">
        <v>16220.153274999999</v>
      </c>
      <c r="BQ3899" s="9">
        <v>18166.571668</v>
      </c>
      <c r="BS3899" s="9">
        <v>16220.153274999999</v>
      </c>
    </row>
    <row r="3900" spans="1:71" x14ac:dyDescent="0.2">
      <c r="A3900" t="s">
        <v>0</v>
      </c>
      <c r="B3900" s="13" t="s">
        <v>5388</v>
      </c>
      <c r="C3900" t="s">
        <v>5384</v>
      </c>
      <c r="D3900" s="3" t="s">
        <v>5389</v>
      </c>
      <c r="I3900" s="15">
        <v>208587.62</v>
      </c>
      <c r="J3900" s="9">
        <v>43700.976699999999</v>
      </c>
      <c r="K3900" s="9">
        <f t="shared" si="136"/>
        <v>43700.976699999999</v>
      </c>
      <c r="L3900" s="9">
        <f t="shared" si="137"/>
        <v>154219.05599999998</v>
      </c>
      <c r="Q3900" s="9">
        <v>43700.976699999999</v>
      </c>
      <c r="U3900" s="9">
        <v>43700.976699999999</v>
      </c>
      <c r="AC3900" s="9">
        <v>122266.71919999999</v>
      </c>
      <c r="AE3900" s="9">
        <v>154219.05599999998</v>
      </c>
      <c r="AI3900" s="9">
        <v>78625.345396000004</v>
      </c>
      <c r="AK3900" s="9">
        <v>125574.0236</v>
      </c>
      <c r="AM3900" s="9">
        <v>43700.976699999999</v>
      </c>
      <c r="AO3900" s="9">
        <v>52441.172039999998</v>
      </c>
      <c r="AQ3900" s="9">
        <v>76476.709224999999</v>
      </c>
      <c r="AS3900" s="9">
        <v>43700.976699999999</v>
      </c>
      <c r="AY3900" s="9">
        <v>43700.976699999999</v>
      </c>
      <c r="BC3900" s="9">
        <v>43700.976699999999</v>
      </c>
      <c r="BI3900" s="9">
        <v>43700.976699999999</v>
      </c>
      <c r="BQ3900" s="9">
        <v>48945.093904000001</v>
      </c>
      <c r="BS3900" s="9">
        <v>43700.976699999999</v>
      </c>
    </row>
    <row r="3901" spans="1:71" x14ac:dyDescent="0.2">
      <c r="A3901" t="s">
        <v>0</v>
      </c>
      <c r="B3901" s="13" t="s">
        <v>5390</v>
      </c>
      <c r="C3901" t="s">
        <v>5391</v>
      </c>
      <c r="D3901" s="3" t="s">
        <v>5392</v>
      </c>
      <c r="I3901" s="15">
        <v>48157.8</v>
      </c>
      <c r="J3901" s="9">
        <v>9988.8556750000007</v>
      </c>
      <c r="K3901" s="9">
        <f t="shared" si="136"/>
        <v>9988.8556750000007</v>
      </c>
      <c r="L3901" s="9">
        <f t="shared" si="137"/>
        <v>30604.284000000003</v>
      </c>
      <c r="Q3901" s="9">
        <v>9988.8556750000007</v>
      </c>
      <c r="U3901" s="9">
        <v>9988.8556750000007</v>
      </c>
      <c r="AC3901" s="9">
        <v>24263.443800000001</v>
      </c>
      <c r="AE3901" s="9">
        <v>30604.284000000003</v>
      </c>
      <c r="AI3901" s="9">
        <v>15602.951169000002</v>
      </c>
      <c r="AK3901" s="9">
        <v>24919.767900000003</v>
      </c>
      <c r="AM3901" s="9">
        <v>9988.8556750000007</v>
      </c>
      <c r="AO3901" s="9">
        <v>11986.62681</v>
      </c>
      <c r="AQ3901" s="9">
        <v>17480.497431250002</v>
      </c>
      <c r="AS3901" s="9">
        <v>9988.8556750000007</v>
      </c>
      <c r="AY3901" s="9">
        <v>9988.8556750000007</v>
      </c>
      <c r="BC3901" s="9">
        <v>9988.8556750000007</v>
      </c>
      <c r="BI3901" s="9">
        <v>9988.8556750000007</v>
      </c>
      <c r="BQ3901" s="9">
        <v>11187.518356000002</v>
      </c>
      <c r="BS3901" s="9">
        <v>9988.8556750000007</v>
      </c>
    </row>
    <row r="3902" spans="1:71" x14ac:dyDescent="0.2">
      <c r="A3902" t="s">
        <v>0</v>
      </c>
      <c r="B3902" s="13" t="s">
        <v>5393</v>
      </c>
      <c r="C3902" t="s">
        <v>5391</v>
      </c>
      <c r="D3902" s="3" t="s">
        <v>5394</v>
      </c>
      <c r="I3902" s="15">
        <v>46408.66</v>
      </c>
      <c r="J3902" s="9">
        <v>12880.083849999999</v>
      </c>
      <c r="K3902" s="9">
        <f t="shared" si="136"/>
        <v>12880.083849999999</v>
      </c>
      <c r="L3902" s="9">
        <f t="shared" si="137"/>
        <v>41205.767999999996</v>
      </c>
      <c r="Q3902" s="9">
        <v>12880.083849999999</v>
      </c>
      <c r="U3902" s="9">
        <v>12880.083849999999</v>
      </c>
      <c r="AC3902" s="9">
        <v>32668.427599999999</v>
      </c>
      <c r="AE3902" s="9">
        <v>41205.767999999996</v>
      </c>
      <c r="AI3902" s="9">
        <v>21007.895038000002</v>
      </c>
      <c r="AK3902" s="9">
        <v>33552.105799999998</v>
      </c>
      <c r="AM3902" s="9">
        <v>12880.083849999999</v>
      </c>
      <c r="AO3902" s="9">
        <v>15456.100619999997</v>
      </c>
      <c r="AQ3902" s="9">
        <v>22540.146737499999</v>
      </c>
      <c r="AS3902" s="9">
        <v>12880.083849999999</v>
      </c>
      <c r="AY3902" s="9">
        <v>12880.083849999999</v>
      </c>
      <c r="BC3902" s="9">
        <v>12880.083849999999</v>
      </c>
      <c r="BI3902" s="9">
        <v>12880.083849999999</v>
      </c>
      <c r="BQ3902" s="9">
        <v>14425.693912000001</v>
      </c>
      <c r="BS3902" s="9">
        <v>12880.083849999999</v>
      </c>
    </row>
    <row r="3903" spans="1:71" x14ac:dyDescent="0.2">
      <c r="A3903" t="s">
        <v>0</v>
      </c>
      <c r="B3903" s="13" t="s">
        <v>5395</v>
      </c>
      <c r="C3903" t="s">
        <v>5391</v>
      </c>
      <c r="D3903" s="3" t="s">
        <v>5396</v>
      </c>
      <c r="I3903" s="15">
        <v>79463.373300000007</v>
      </c>
      <c r="J3903" s="9">
        <v>21278.248899999999</v>
      </c>
      <c r="K3903" s="9">
        <f t="shared" si="136"/>
        <v>21278.248899999999</v>
      </c>
      <c r="L3903" s="9">
        <f t="shared" si="137"/>
        <v>71999.952000000005</v>
      </c>
      <c r="Q3903" s="9">
        <v>21278.248899999999</v>
      </c>
      <c r="U3903" s="9">
        <v>21278.248899999999</v>
      </c>
      <c r="AC3903" s="9">
        <v>57082.426399999997</v>
      </c>
      <c r="AE3903" s="9">
        <v>71999.952000000005</v>
      </c>
      <c r="AI3903" s="9">
        <v>36707.662732000004</v>
      </c>
      <c r="AK3903" s="9">
        <v>58626.501199999999</v>
      </c>
      <c r="AM3903" s="9">
        <v>21278.248899999999</v>
      </c>
      <c r="AO3903" s="9">
        <v>25533.898679999998</v>
      </c>
      <c r="AQ3903" s="9">
        <v>37236.935574999996</v>
      </c>
      <c r="AS3903" s="9">
        <v>21278.248899999999</v>
      </c>
      <c r="AY3903" s="9">
        <v>21278.248899999999</v>
      </c>
      <c r="BC3903" s="9">
        <v>21278.248899999999</v>
      </c>
      <c r="BI3903" s="9">
        <v>21278.248899999999</v>
      </c>
      <c r="BQ3903" s="9">
        <v>23831.638768000001</v>
      </c>
      <c r="BS3903" s="9">
        <v>21278.248899999999</v>
      </c>
    </row>
    <row r="3904" spans="1:71" x14ac:dyDescent="0.2">
      <c r="A3904" t="s">
        <v>0</v>
      </c>
      <c r="B3904" s="13" t="s">
        <v>5397</v>
      </c>
      <c r="C3904" t="s">
        <v>5391</v>
      </c>
      <c r="D3904" s="3" t="s">
        <v>5398</v>
      </c>
      <c r="I3904" s="15">
        <v>203534.91</v>
      </c>
      <c r="J3904" s="9">
        <v>43468.269775000001</v>
      </c>
      <c r="K3904" s="9">
        <f t="shared" si="136"/>
        <v>43468.269775000001</v>
      </c>
      <c r="L3904" s="9">
        <f t="shared" si="137"/>
        <v>153365.772</v>
      </c>
      <c r="Q3904" s="9">
        <v>43468.269775000001</v>
      </c>
      <c r="U3904" s="9">
        <v>43468.269775000001</v>
      </c>
      <c r="AC3904" s="9">
        <v>121590.22540000001</v>
      </c>
      <c r="AE3904" s="9">
        <v>153365.772</v>
      </c>
      <c r="AI3904" s="9">
        <v>78190.316477</v>
      </c>
      <c r="AK3904" s="9">
        <v>124879.2307</v>
      </c>
      <c r="AM3904" s="9">
        <v>43468.269775000001</v>
      </c>
      <c r="AO3904" s="9">
        <v>52161.923730000002</v>
      </c>
      <c r="AQ3904" s="9">
        <v>76069.472106250003</v>
      </c>
      <c r="AS3904" s="9">
        <v>43468.269775000001</v>
      </c>
      <c r="AY3904" s="9">
        <v>43468.269775000001</v>
      </c>
      <c r="BC3904" s="9">
        <v>43468.269775000001</v>
      </c>
      <c r="BI3904" s="9">
        <v>43468.269775000001</v>
      </c>
      <c r="BQ3904" s="9">
        <v>48684.462148000006</v>
      </c>
      <c r="BS3904" s="9">
        <v>43468.269775000001</v>
      </c>
    </row>
    <row r="3905" spans="1:71" x14ac:dyDescent="0.2">
      <c r="A3905" t="s">
        <v>0</v>
      </c>
      <c r="B3905" s="13" t="s">
        <v>5399</v>
      </c>
      <c r="C3905" t="s">
        <v>5400</v>
      </c>
      <c r="D3905" s="3" t="s">
        <v>5401</v>
      </c>
      <c r="I3905" s="15">
        <v>33946.85</v>
      </c>
      <c r="J3905" s="9">
        <v>25328.868549999999</v>
      </c>
      <c r="K3905" s="9">
        <f t="shared" si="136"/>
        <v>25328.868549999999</v>
      </c>
      <c r="L3905" s="9">
        <f t="shared" si="137"/>
        <v>86852.664000000004</v>
      </c>
      <c r="Q3905" s="9">
        <v>25328.868549999999</v>
      </c>
      <c r="U3905" s="9">
        <v>25328.868549999999</v>
      </c>
      <c r="AC3905" s="9">
        <v>68857.834799999997</v>
      </c>
      <c r="AE3905" s="9">
        <v>86852.664000000004</v>
      </c>
      <c r="AI3905" s="9">
        <v>44280.005874000002</v>
      </c>
      <c r="AK3905" s="9">
        <v>70720.433400000009</v>
      </c>
      <c r="AM3905" s="9">
        <v>25328.868549999999</v>
      </c>
      <c r="AO3905" s="9">
        <v>30394.642259999997</v>
      </c>
      <c r="AQ3905" s="9">
        <v>44325.519962499995</v>
      </c>
      <c r="AS3905" s="9">
        <v>25328.868549999999</v>
      </c>
      <c r="AY3905" s="9">
        <v>25328.868549999999</v>
      </c>
      <c r="BC3905" s="9">
        <v>25328.868549999999</v>
      </c>
      <c r="BI3905" s="9">
        <v>25328.868549999999</v>
      </c>
      <c r="BQ3905" s="9">
        <v>28368.332776000003</v>
      </c>
      <c r="BS3905" s="9">
        <v>25328.868549999999</v>
      </c>
    </row>
    <row r="3906" spans="1:71" x14ac:dyDescent="0.2">
      <c r="A3906" t="s">
        <v>0</v>
      </c>
      <c r="B3906" s="13" t="s">
        <v>5402</v>
      </c>
      <c r="C3906" t="s">
        <v>5400</v>
      </c>
      <c r="D3906" s="3" t="s">
        <v>5403</v>
      </c>
      <c r="I3906" s="15">
        <v>104813.5043</v>
      </c>
      <c r="J3906" s="9">
        <v>31192.806849999997</v>
      </c>
      <c r="K3906" s="9">
        <f t="shared" si="136"/>
        <v>31192.806849999997</v>
      </c>
      <c r="L3906" s="9">
        <f t="shared" si="137"/>
        <v>108354.408</v>
      </c>
      <c r="Q3906" s="9">
        <v>31192.806849999997</v>
      </c>
      <c r="U3906" s="9">
        <v>31192.806849999997</v>
      </c>
      <c r="AC3906" s="9">
        <v>85904.675600000002</v>
      </c>
      <c r="AE3906" s="9">
        <v>108354.408</v>
      </c>
      <c r="AI3906" s="9">
        <v>55242.218278</v>
      </c>
      <c r="AK3906" s="9">
        <v>88228.389800000004</v>
      </c>
      <c r="AM3906" s="9">
        <v>31192.806849999997</v>
      </c>
      <c r="AO3906" s="9">
        <v>37431.368219999997</v>
      </c>
      <c r="AQ3906" s="9">
        <v>54587.411987499996</v>
      </c>
      <c r="AS3906" s="9">
        <v>31192.806849999997</v>
      </c>
      <c r="AY3906" s="9">
        <v>31192.806849999997</v>
      </c>
      <c r="BC3906" s="9">
        <v>31192.806849999997</v>
      </c>
      <c r="BI3906" s="9">
        <v>31192.806849999997</v>
      </c>
      <c r="BQ3906" s="9">
        <v>34935.943672000001</v>
      </c>
      <c r="BS3906" s="9">
        <v>31192.806849999997</v>
      </c>
    </row>
    <row r="3907" spans="1:71" x14ac:dyDescent="0.2">
      <c r="A3907" t="s">
        <v>0</v>
      </c>
      <c r="B3907" s="13" t="s">
        <v>5404</v>
      </c>
      <c r="C3907" t="s">
        <v>5400</v>
      </c>
      <c r="D3907" s="3" t="s">
        <v>5405</v>
      </c>
      <c r="I3907" s="15">
        <v>147660.95300000001</v>
      </c>
      <c r="J3907" s="9">
        <v>43576.682200000003</v>
      </c>
      <c r="K3907" s="9">
        <f t="shared" si="136"/>
        <v>43576.682200000003</v>
      </c>
      <c r="L3907" s="9">
        <f t="shared" si="137"/>
        <v>153763.296</v>
      </c>
      <c r="Q3907" s="9">
        <v>43576.682200000003</v>
      </c>
      <c r="U3907" s="9">
        <v>43576.682200000003</v>
      </c>
      <c r="AC3907" s="9">
        <v>121905.3872</v>
      </c>
      <c r="AE3907" s="9">
        <v>153763.296</v>
      </c>
      <c r="AI3907" s="9">
        <v>78392.985736000002</v>
      </c>
      <c r="AK3907" s="9">
        <v>125202.9176</v>
      </c>
      <c r="AM3907" s="9">
        <v>43576.682200000003</v>
      </c>
      <c r="AO3907" s="9">
        <v>52292.018640000002</v>
      </c>
      <c r="AQ3907" s="9">
        <v>76259.193850000011</v>
      </c>
      <c r="AS3907" s="9">
        <v>43576.682200000003</v>
      </c>
      <c r="AY3907" s="9">
        <v>43576.682200000003</v>
      </c>
      <c r="BC3907" s="9">
        <v>43576.682200000003</v>
      </c>
      <c r="BI3907" s="9">
        <v>43576.682200000003</v>
      </c>
      <c r="BQ3907" s="9">
        <v>48805.884064000005</v>
      </c>
      <c r="BS3907" s="9">
        <v>43576.682200000003</v>
      </c>
    </row>
    <row r="3908" spans="1:71" x14ac:dyDescent="0.2">
      <c r="A3908" t="s">
        <v>0</v>
      </c>
      <c r="B3908" s="13" t="s">
        <v>5406</v>
      </c>
      <c r="C3908" t="s">
        <v>5407</v>
      </c>
      <c r="D3908" s="3" t="s">
        <v>5408</v>
      </c>
      <c r="I3908" s="15">
        <v>21672.23</v>
      </c>
      <c r="J3908" s="9">
        <v>19274.34535</v>
      </c>
      <c r="K3908" s="9">
        <f t="shared" si="136"/>
        <v>19274.34535</v>
      </c>
      <c r="L3908" s="9">
        <f t="shared" si="137"/>
        <v>64652.087999999996</v>
      </c>
      <c r="Q3908" s="9">
        <v>19274.34535</v>
      </c>
      <c r="U3908" s="9">
        <v>19274.34535</v>
      </c>
      <c r="AC3908" s="9">
        <v>51256.9516</v>
      </c>
      <c r="AE3908" s="9">
        <v>64652.087999999996</v>
      </c>
      <c r="AI3908" s="9">
        <v>32961.508657999999</v>
      </c>
      <c r="AK3908" s="9">
        <v>52643.447799999994</v>
      </c>
      <c r="AM3908" s="9">
        <v>19274.34535</v>
      </c>
      <c r="AO3908" s="9">
        <v>23129.21442</v>
      </c>
      <c r="AQ3908" s="9">
        <v>33730.104362500002</v>
      </c>
      <c r="AS3908" s="9">
        <v>19274.34535</v>
      </c>
      <c r="AY3908" s="9">
        <v>19274.34535</v>
      </c>
      <c r="BC3908" s="9">
        <v>19274.34535</v>
      </c>
      <c r="BI3908" s="9">
        <v>19274.34535</v>
      </c>
      <c r="BQ3908" s="9">
        <v>21587.266792000002</v>
      </c>
      <c r="BS3908" s="9">
        <v>19274.34535</v>
      </c>
    </row>
    <row r="3909" spans="1:71" x14ac:dyDescent="0.2">
      <c r="A3909" t="s">
        <v>0</v>
      </c>
      <c r="B3909" s="13" t="s">
        <v>5409</v>
      </c>
      <c r="C3909" t="s">
        <v>5410</v>
      </c>
      <c r="D3909" s="3" t="s">
        <v>5411</v>
      </c>
      <c r="I3909" s="15">
        <v>34410.897499999999</v>
      </c>
      <c r="J3909" s="9">
        <v>8018.7878500000006</v>
      </c>
      <c r="K3909" s="9">
        <f t="shared" si="136"/>
        <v>8018.7878500000006</v>
      </c>
      <c r="L3909" s="9">
        <f t="shared" si="137"/>
        <v>23380.488000000001</v>
      </c>
      <c r="Q3909" s="9">
        <v>8018.7878500000006</v>
      </c>
      <c r="U3909" s="9">
        <v>8018.7878500000006</v>
      </c>
      <c r="AC3909" s="9">
        <v>18536.331600000001</v>
      </c>
      <c r="AE3909" s="9">
        <v>23380.488000000001</v>
      </c>
      <c r="AI3909" s="9">
        <v>11920.050558000001</v>
      </c>
      <c r="AK3909" s="9">
        <v>19037.737799999999</v>
      </c>
      <c r="AM3909" s="9">
        <v>8018.7878500000006</v>
      </c>
      <c r="AO3909" s="9">
        <v>9622.5454200000004</v>
      </c>
      <c r="AQ3909" s="9">
        <v>14032.878737500001</v>
      </c>
      <c r="AS3909" s="9">
        <v>8018.7878500000006</v>
      </c>
      <c r="AY3909" s="9">
        <v>8018.7878500000006</v>
      </c>
      <c r="BC3909" s="9">
        <v>8018.7878500000006</v>
      </c>
      <c r="BI3909" s="9">
        <v>8018.7878500000006</v>
      </c>
      <c r="BQ3909" s="9">
        <v>8981.0423920000012</v>
      </c>
      <c r="BS3909" s="9">
        <v>8018.7878500000006</v>
      </c>
    </row>
    <row r="3910" spans="1:71" x14ac:dyDescent="0.2">
      <c r="A3910" t="s">
        <v>0</v>
      </c>
      <c r="B3910" s="13" t="s">
        <v>5412</v>
      </c>
      <c r="C3910" t="s">
        <v>5410</v>
      </c>
      <c r="D3910" s="3" t="s">
        <v>5413</v>
      </c>
      <c r="I3910" s="15">
        <v>38231.429300000003</v>
      </c>
      <c r="J3910" s="9">
        <v>11080.575699999999</v>
      </c>
      <c r="K3910" s="9">
        <f t="shared" si="136"/>
        <v>11080.575699999999</v>
      </c>
      <c r="L3910" s="9">
        <f t="shared" si="137"/>
        <v>34607.376000000004</v>
      </c>
      <c r="Q3910" s="9">
        <v>11080.575699999999</v>
      </c>
      <c r="U3910" s="9">
        <v>11080.575699999999</v>
      </c>
      <c r="AC3910" s="9">
        <v>27437.143199999999</v>
      </c>
      <c r="AE3910" s="9">
        <v>34607.376000000004</v>
      </c>
      <c r="AI3910" s="9">
        <v>17643.843516000001</v>
      </c>
      <c r="AK3910" s="9">
        <v>28179.315600000002</v>
      </c>
      <c r="AM3910" s="9">
        <v>11080.575699999999</v>
      </c>
      <c r="AO3910" s="9">
        <v>13296.690839999999</v>
      </c>
      <c r="AQ3910" s="9">
        <v>19391.007474999999</v>
      </c>
      <c r="AS3910" s="9">
        <v>11080.575699999999</v>
      </c>
      <c r="AY3910" s="9">
        <v>11080.575699999999</v>
      </c>
      <c r="BC3910" s="9">
        <v>11080.575699999999</v>
      </c>
      <c r="BI3910" s="9">
        <v>11080.575699999999</v>
      </c>
      <c r="BQ3910" s="9">
        <v>12410.244784</v>
      </c>
      <c r="BS3910" s="9">
        <v>11080.575699999999</v>
      </c>
    </row>
    <row r="3911" spans="1:71" x14ac:dyDescent="0.2">
      <c r="A3911" t="s">
        <v>0</v>
      </c>
      <c r="B3911" s="13" t="s">
        <v>5414</v>
      </c>
      <c r="C3911" t="s">
        <v>5410</v>
      </c>
      <c r="D3911" s="3" t="s">
        <v>5415</v>
      </c>
      <c r="I3911" s="15">
        <v>44913.611100000002</v>
      </c>
      <c r="J3911" s="9">
        <v>15571.059775</v>
      </c>
      <c r="K3911" s="9">
        <f t="shared" si="136"/>
        <v>15571.059775</v>
      </c>
      <c r="L3911" s="9">
        <f t="shared" si="137"/>
        <v>51072.972000000002</v>
      </c>
      <c r="Q3911" s="9">
        <v>15571.059775</v>
      </c>
      <c r="U3911" s="9">
        <v>15571.059775</v>
      </c>
      <c r="AC3911" s="9">
        <v>40491.265400000004</v>
      </c>
      <c r="AE3911" s="9">
        <v>51072.972000000002</v>
      </c>
      <c r="AI3911" s="9">
        <v>26038.481677000003</v>
      </c>
      <c r="AK3911" s="9">
        <v>41586.5507</v>
      </c>
      <c r="AM3911" s="9">
        <v>15571.059775</v>
      </c>
      <c r="AO3911" s="9">
        <v>18685.27173</v>
      </c>
      <c r="AQ3911" s="9">
        <v>27249.354606249999</v>
      </c>
      <c r="AS3911" s="9">
        <v>15571.059775</v>
      </c>
      <c r="AY3911" s="9">
        <v>15571.059775</v>
      </c>
      <c r="BC3911" s="9">
        <v>15571.059775</v>
      </c>
      <c r="BI3911" s="9">
        <v>15571.059775</v>
      </c>
      <c r="BQ3911" s="9">
        <v>17439.586948</v>
      </c>
      <c r="BS3911" s="9">
        <v>15571.059775</v>
      </c>
    </row>
    <row r="3912" spans="1:71" x14ac:dyDescent="0.2">
      <c r="A3912" t="s">
        <v>0</v>
      </c>
      <c r="B3912" s="13" t="s">
        <v>5416</v>
      </c>
      <c r="C3912" t="s">
        <v>5417</v>
      </c>
      <c r="D3912" s="3" t="s">
        <v>5418</v>
      </c>
      <c r="I3912" s="15">
        <v>21050.99</v>
      </c>
      <c r="J3912" s="9">
        <v>6508.6096750000006</v>
      </c>
      <c r="K3912" s="9">
        <f t="shared" si="136"/>
        <v>6508.6096750000006</v>
      </c>
      <c r="L3912" s="9">
        <f t="shared" si="137"/>
        <v>17843.004000000001</v>
      </c>
      <c r="Q3912" s="9">
        <v>6508.6096750000006</v>
      </c>
      <c r="U3912" s="9">
        <v>6508.6096750000006</v>
      </c>
      <c r="AC3912" s="9">
        <v>14146.147800000001</v>
      </c>
      <c r="AE3912" s="9">
        <v>17843.004000000001</v>
      </c>
      <c r="AI3912" s="9">
        <v>9096.8806889999996</v>
      </c>
      <c r="AK3912" s="9">
        <v>14528.7999</v>
      </c>
      <c r="AM3912" s="9">
        <v>6508.6096750000006</v>
      </c>
      <c r="AO3912" s="9">
        <v>7810.3316100000002</v>
      </c>
      <c r="AQ3912" s="9">
        <v>11390.066931250001</v>
      </c>
      <c r="AS3912" s="9">
        <v>6508.6096750000006</v>
      </c>
      <c r="AY3912" s="9">
        <v>6508.6096750000006</v>
      </c>
      <c r="BC3912" s="9">
        <v>6508.6096750000006</v>
      </c>
      <c r="BI3912" s="9">
        <v>6508.6096750000006</v>
      </c>
      <c r="BQ3912" s="9">
        <v>7289.6428360000018</v>
      </c>
      <c r="BS3912" s="9">
        <v>6508.6096750000006</v>
      </c>
    </row>
    <row r="3913" spans="1:71" x14ac:dyDescent="0.2">
      <c r="A3913" t="s">
        <v>0</v>
      </c>
      <c r="B3913" s="13" t="s">
        <v>5419</v>
      </c>
      <c r="C3913" t="s">
        <v>5417</v>
      </c>
      <c r="D3913" s="3" t="s">
        <v>5420</v>
      </c>
      <c r="I3913" s="15">
        <v>26021.7857</v>
      </c>
      <c r="J3913" s="9">
        <v>8099.579275000001</v>
      </c>
      <c r="K3913" s="9">
        <f t="shared" si="136"/>
        <v>8099.579275000001</v>
      </c>
      <c r="L3913" s="9">
        <f t="shared" si="137"/>
        <v>23676.732</v>
      </c>
      <c r="Q3913" s="9">
        <v>8099.579275000001</v>
      </c>
      <c r="U3913" s="9">
        <v>8099.579275000001</v>
      </c>
      <c r="AC3913" s="9">
        <v>18771.197400000001</v>
      </c>
      <c r="AE3913" s="9">
        <v>23676.732</v>
      </c>
      <c r="AI3913" s="9">
        <v>12071.084337000002</v>
      </c>
      <c r="AK3913" s="9">
        <v>19278.956700000002</v>
      </c>
      <c r="AM3913" s="9">
        <v>8099.579275000001</v>
      </c>
      <c r="AO3913" s="9">
        <v>9719.4951300000012</v>
      </c>
      <c r="AQ3913" s="9">
        <v>14174.263731250001</v>
      </c>
      <c r="AS3913" s="9">
        <v>8099.579275000001</v>
      </c>
      <c r="AY3913" s="9">
        <v>8099.579275000001</v>
      </c>
      <c r="BC3913" s="9">
        <v>8099.579275000001</v>
      </c>
      <c r="BI3913" s="9">
        <v>8099.579275000001</v>
      </c>
      <c r="BQ3913" s="9">
        <v>9071.5287880000014</v>
      </c>
      <c r="BS3913" s="9">
        <v>8099.579275000001</v>
      </c>
    </row>
    <row r="3914" spans="1:71" x14ac:dyDescent="0.2">
      <c r="A3914" t="s">
        <v>0</v>
      </c>
      <c r="B3914" s="13" t="s">
        <v>5421</v>
      </c>
      <c r="C3914" t="s">
        <v>5417</v>
      </c>
      <c r="D3914" s="3" t="s">
        <v>5422</v>
      </c>
      <c r="I3914" s="15">
        <v>99467.072</v>
      </c>
      <c r="J3914" s="9">
        <v>12065.264349999999</v>
      </c>
      <c r="K3914" s="9">
        <f t="shared" si="136"/>
        <v>12065.264349999999</v>
      </c>
      <c r="L3914" s="9">
        <f t="shared" si="137"/>
        <v>38218.008000000002</v>
      </c>
      <c r="Q3914" s="9">
        <v>12065.264349999999</v>
      </c>
      <c r="U3914" s="9">
        <v>12065.264349999999</v>
      </c>
      <c r="AC3914" s="9">
        <v>30299.695600000003</v>
      </c>
      <c r="AE3914" s="9">
        <v>38218.008000000002</v>
      </c>
      <c r="AI3914" s="9">
        <v>19484.648378000002</v>
      </c>
      <c r="AK3914" s="9">
        <v>31119.299800000001</v>
      </c>
      <c r="AM3914" s="9">
        <v>12065.264349999999</v>
      </c>
      <c r="AO3914" s="9">
        <v>14478.317219999999</v>
      </c>
      <c r="AQ3914" s="9">
        <v>21114.2126125</v>
      </c>
      <c r="AS3914" s="9">
        <v>12065.264349999999</v>
      </c>
      <c r="AY3914" s="9">
        <v>12065.264349999999</v>
      </c>
      <c r="BC3914" s="9">
        <v>12065.264349999999</v>
      </c>
      <c r="BI3914" s="9">
        <v>12065.264349999999</v>
      </c>
      <c r="BQ3914" s="9">
        <v>13513.096072</v>
      </c>
      <c r="BS3914" s="9">
        <v>12065.264349999999</v>
      </c>
    </row>
    <row r="3915" spans="1:71" x14ac:dyDescent="0.2">
      <c r="A3915" t="s">
        <v>0</v>
      </c>
      <c r="B3915" s="13" t="s">
        <v>5423</v>
      </c>
      <c r="C3915" t="s">
        <v>5417</v>
      </c>
      <c r="D3915" s="3" t="s">
        <v>5424</v>
      </c>
      <c r="I3915" s="15">
        <v>45238.202499999999</v>
      </c>
      <c r="J3915" s="9">
        <v>19295.061099999999</v>
      </c>
      <c r="K3915" s="9">
        <f t="shared" si="136"/>
        <v>19295.061099999999</v>
      </c>
      <c r="L3915" s="9">
        <f t="shared" si="137"/>
        <v>64728.048000000003</v>
      </c>
      <c r="Q3915" s="9">
        <v>19295.061099999999</v>
      </c>
      <c r="U3915" s="9">
        <v>19295.061099999999</v>
      </c>
      <c r="AC3915" s="9">
        <v>51317.173600000002</v>
      </c>
      <c r="AE3915" s="9">
        <v>64728.048000000003</v>
      </c>
      <c r="AI3915" s="9">
        <v>33000.235268000004</v>
      </c>
      <c r="AK3915" s="9">
        <v>52705.298799999997</v>
      </c>
      <c r="AM3915" s="9">
        <v>19295.061099999999</v>
      </c>
      <c r="AO3915" s="9">
        <v>23154.07332</v>
      </c>
      <c r="AQ3915" s="9">
        <v>33766.356925</v>
      </c>
      <c r="AS3915" s="9">
        <v>19295.061099999999</v>
      </c>
      <c r="AY3915" s="9">
        <v>19295.061099999999</v>
      </c>
      <c r="BC3915" s="9">
        <v>19295.061099999999</v>
      </c>
      <c r="BI3915" s="9">
        <v>19295.061099999999</v>
      </c>
      <c r="BQ3915" s="9">
        <v>21610.468432000001</v>
      </c>
      <c r="BS3915" s="9">
        <v>19295.061099999999</v>
      </c>
    </row>
    <row r="3916" spans="1:71" x14ac:dyDescent="0.2">
      <c r="A3916" t="s">
        <v>0</v>
      </c>
      <c r="B3916" s="13" t="s">
        <v>5425</v>
      </c>
      <c r="C3916" t="s">
        <v>5426</v>
      </c>
      <c r="D3916" s="3" t="s">
        <v>5427</v>
      </c>
      <c r="I3916" s="15">
        <v>26166.685000000001</v>
      </c>
      <c r="J3916" s="9">
        <v>5216.6373999999996</v>
      </c>
      <c r="K3916" s="9">
        <f t="shared" si="136"/>
        <v>5216.6373999999996</v>
      </c>
      <c r="L3916" s="9">
        <f t="shared" si="137"/>
        <v>13105.632</v>
      </c>
      <c r="Q3916" s="9">
        <v>5216.6373999999996</v>
      </c>
      <c r="U3916" s="9">
        <v>5216.6373999999996</v>
      </c>
      <c r="AC3916" s="9">
        <v>10390.302399999999</v>
      </c>
      <c r="AE3916" s="9">
        <v>13105.632</v>
      </c>
      <c r="AI3916" s="9">
        <v>6681.631112</v>
      </c>
      <c r="AK3916" s="9">
        <v>10671.359199999999</v>
      </c>
      <c r="AM3916" s="9">
        <v>5216.6373999999996</v>
      </c>
      <c r="AO3916" s="9">
        <v>6259.9648799999995</v>
      </c>
      <c r="AQ3916" s="9">
        <v>9129.1154499999993</v>
      </c>
      <c r="AS3916" s="9">
        <v>5216.6373999999996</v>
      </c>
      <c r="AY3916" s="9">
        <v>5216.6373999999996</v>
      </c>
      <c r="BC3916" s="9">
        <v>5216.6373999999996</v>
      </c>
      <c r="BI3916" s="9">
        <v>5216.6373999999996</v>
      </c>
      <c r="BQ3916" s="9">
        <v>5842.6338880000003</v>
      </c>
      <c r="BS3916" s="9">
        <v>5216.6373999999996</v>
      </c>
    </row>
    <row r="3917" spans="1:71" x14ac:dyDescent="0.2">
      <c r="A3917" t="s">
        <v>0</v>
      </c>
      <c r="B3917" s="13" t="s">
        <v>5428</v>
      </c>
      <c r="C3917" t="s">
        <v>5426</v>
      </c>
      <c r="D3917" s="3" t="s">
        <v>5429</v>
      </c>
      <c r="I3917" s="15">
        <v>29265.654999999999</v>
      </c>
      <c r="J3917" s="9">
        <v>6620.474725</v>
      </c>
      <c r="K3917" s="9">
        <f t="shared" si="136"/>
        <v>6620.474725</v>
      </c>
      <c r="L3917" s="9">
        <f t="shared" si="137"/>
        <v>18253.187999999998</v>
      </c>
      <c r="Q3917" s="9">
        <v>6620.474725</v>
      </c>
      <c r="U3917" s="9">
        <v>6620.474725</v>
      </c>
      <c r="AC3917" s="9">
        <v>14471.346599999999</v>
      </c>
      <c r="AE3917" s="9">
        <v>18253.187999999998</v>
      </c>
      <c r="AI3917" s="9">
        <v>9306.0043829999995</v>
      </c>
      <c r="AK3917" s="9">
        <v>14862.7953</v>
      </c>
      <c r="AM3917" s="9">
        <v>6620.474725</v>
      </c>
      <c r="AO3917" s="9">
        <v>7944.5696699999999</v>
      </c>
      <c r="AQ3917" s="9">
        <v>11585.83076875</v>
      </c>
      <c r="AS3917" s="9">
        <v>6620.474725</v>
      </c>
      <c r="AY3917" s="9">
        <v>6620.474725</v>
      </c>
      <c r="BC3917" s="9">
        <v>6620.474725</v>
      </c>
      <c r="BI3917" s="9">
        <v>6620.474725</v>
      </c>
      <c r="BQ3917" s="9">
        <v>7414.931692000001</v>
      </c>
      <c r="BS3917" s="9">
        <v>6620.474725</v>
      </c>
    </row>
    <row r="3918" spans="1:71" x14ac:dyDescent="0.2">
      <c r="A3918" t="s">
        <v>0</v>
      </c>
      <c r="B3918" s="13" t="s">
        <v>5430</v>
      </c>
      <c r="C3918" t="s">
        <v>5426</v>
      </c>
      <c r="D3918" s="3" t="s">
        <v>5431</v>
      </c>
      <c r="I3918" s="15">
        <v>56166.77</v>
      </c>
      <c r="J3918" s="9">
        <v>10113.150174999999</v>
      </c>
      <c r="K3918" s="9">
        <f t="shared" si="136"/>
        <v>10113.150174999999</v>
      </c>
      <c r="L3918" s="9">
        <f t="shared" si="137"/>
        <v>31060.043999999998</v>
      </c>
      <c r="Q3918" s="9">
        <v>10113.150174999999</v>
      </c>
      <c r="U3918" s="9">
        <v>10113.150174999999</v>
      </c>
      <c r="AC3918" s="9">
        <v>24624.775799999999</v>
      </c>
      <c r="AE3918" s="9">
        <v>31060.043999999998</v>
      </c>
      <c r="AI3918" s="9">
        <v>15835.310829</v>
      </c>
      <c r="AK3918" s="9">
        <v>25290.873899999999</v>
      </c>
      <c r="AM3918" s="9">
        <v>10113.150174999999</v>
      </c>
      <c r="AO3918" s="9">
        <v>12135.780209999999</v>
      </c>
      <c r="AQ3918" s="9">
        <v>17698.012806249997</v>
      </c>
      <c r="AS3918" s="9">
        <v>10113.150174999999</v>
      </c>
      <c r="AY3918" s="9">
        <v>10113.150174999999</v>
      </c>
      <c r="BC3918" s="9">
        <v>10113.150174999999</v>
      </c>
      <c r="BI3918" s="9">
        <v>10113.150174999999</v>
      </c>
      <c r="BQ3918" s="9">
        <v>11326.728196</v>
      </c>
      <c r="BS3918" s="9">
        <v>10113.150174999999</v>
      </c>
    </row>
    <row r="3919" spans="1:71" x14ac:dyDescent="0.2">
      <c r="A3919" t="s">
        <v>0</v>
      </c>
      <c r="B3919" s="13" t="s">
        <v>5432</v>
      </c>
      <c r="C3919" t="s">
        <v>5433</v>
      </c>
      <c r="D3919" s="3" t="s">
        <v>5434</v>
      </c>
      <c r="I3919" s="15">
        <v>47013.317999999999</v>
      </c>
      <c r="J3919" s="9">
        <v>12412.598425</v>
      </c>
      <c r="K3919" s="9">
        <f t="shared" si="136"/>
        <v>12412.598425</v>
      </c>
      <c r="L3919" s="9">
        <f t="shared" si="137"/>
        <v>39491.603999999999</v>
      </c>
      <c r="Q3919" s="9">
        <v>12412.598425</v>
      </c>
      <c r="U3919" s="9">
        <v>12412.598425</v>
      </c>
      <c r="AC3919" s="9">
        <v>31309.417800000003</v>
      </c>
      <c r="AE3919" s="9">
        <v>39491.603999999999</v>
      </c>
      <c r="AI3919" s="9">
        <v>20133.964539000004</v>
      </c>
      <c r="AK3919" s="9">
        <v>32156.334900000002</v>
      </c>
      <c r="AM3919" s="9">
        <v>12412.598425</v>
      </c>
      <c r="AO3919" s="9">
        <v>14895.118109999999</v>
      </c>
      <c r="AQ3919" s="9">
        <v>21722.047243749999</v>
      </c>
      <c r="AS3919" s="9">
        <v>12412.598425</v>
      </c>
      <c r="AY3919" s="9">
        <v>12412.598425</v>
      </c>
      <c r="BC3919" s="9">
        <v>12412.598425</v>
      </c>
      <c r="BI3919" s="9">
        <v>12412.598425</v>
      </c>
      <c r="BQ3919" s="9">
        <v>13902.110236000002</v>
      </c>
      <c r="BS3919" s="9">
        <v>12412.598425</v>
      </c>
    </row>
    <row r="3920" spans="1:71" x14ac:dyDescent="0.2">
      <c r="A3920" t="s">
        <v>0</v>
      </c>
      <c r="B3920" s="13" t="s">
        <v>5435</v>
      </c>
      <c r="C3920" t="s">
        <v>5433</v>
      </c>
      <c r="D3920" s="3" t="s">
        <v>5436</v>
      </c>
      <c r="I3920" s="15">
        <v>24733.37</v>
      </c>
      <c r="J3920" s="9">
        <v>17480.361399999998</v>
      </c>
      <c r="K3920" s="9">
        <f t="shared" si="136"/>
        <v>17480.361399999998</v>
      </c>
      <c r="L3920" s="9">
        <f t="shared" si="137"/>
        <v>58073.952000000005</v>
      </c>
      <c r="Q3920" s="9">
        <v>17480.361399999998</v>
      </c>
      <c r="U3920" s="9">
        <v>17480.361399999998</v>
      </c>
      <c r="AC3920" s="9">
        <v>46041.7264</v>
      </c>
      <c r="AE3920" s="9">
        <v>58073.952000000005</v>
      </c>
      <c r="AI3920" s="9">
        <v>29607.784232000002</v>
      </c>
      <c r="AK3920" s="9">
        <v>47287.1512</v>
      </c>
      <c r="AM3920" s="9">
        <v>17480.361399999998</v>
      </c>
      <c r="AO3920" s="9">
        <v>20976.433679999998</v>
      </c>
      <c r="AQ3920" s="9">
        <v>30590.632449999997</v>
      </c>
      <c r="AS3920" s="9">
        <v>17480.361399999998</v>
      </c>
      <c r="AY3920" s="9">
        <v>17480.361399999998</v>
      </c>
      <c r="BC3920" s="9">
        <v>17480.361399999998</v>
      </c>
      <c r="BI3920" s="9">
        <v>17480.361399999998</v>
      </c>
      <c r="BQ3920" s="9">
        <v>19578.004767999999</v>
      </c>
      <c r="BS3920" s="9">
        <v>17480.361399999998</v>
      </c>
    </row>
    <row r="3921" spans="1:71" x14ac:dyDescent="0.2">
      <c r="A3921" t="s">
        <v>0</v>
      </c>
      <c r="B3921" s="13" t="s">
        <v>5437</v>
      </c>
      <c r="C3921" t="s">
        <v>5438</v>
      </c>
      <c r="D3921" s="3" t="s">
        <v>5439</v>
      </c>
      <c r="I3921" s="15">
        <v>65075.21</v>
      </c>
      <c r="J3921" s="9">
        <v>6447.1529500000006</v>
      </c>
      <c r="K3921" s="9">
        <f t="shared" si="136"/>
        <v>6447.1529500000006</v>
      </c>
      <c r="L3921" s="9">
        <f t="shared" si="137"/>
        <v>17617.655999999999</v>
      </c>
      <c r="Q3921" s="9">
        <v>6447.1529500000006</v>
      </c>
      <c r="U3921" s="9">
        <v>6447.1529500000006</v>
      </c>
      <c r="AC3921" s="9">
        <v>13967.4892</v>
      </c>
      <c r="AE3921" s="9">
        <v>17617.655999999999</v>
      </c>
      <c r="AI3921" s="9">
        <v>8981.9917459999997</v>
      </c>
      <c r="AK3921" s="9">
        <v>14345.3086</v>
      </c>
      <c r="AM3921" s="9">
        <v>6447.1529500000006</v>
      </c>
      <c r="AO3921" s="9">
        <v>7736.5835400000005</v>
      </c>
      <c r="AQ3921" s="9">
        <v>11282.5176625</v>
      </c>
      <c r="AS3921" s="9">
        <v>6447.1529500000006</v>
      </c>
      <c r="AY3921" s="9">
        <v>6447.1529500000006</v>
      </c>
      <c r="BC3921" s="9">
        <v>6447.1529500000006</v>
      </c>
      <c r="BI3921" s="9">
        <v>6447.1529500000006</v>
      </c>
      <c r="BQ3921" s="9">
        <v>7220.8113040000017</v>
      </c>
      <c r="BS3921" s="9">
        <v>6447.1529500000006</v>
      </c>
    </row>
    <row r="3922" spans="1:71" x14ac:dyDescent="0.2">
      <c r="A3922" t="s">
        <v>0</v>
      </c>
      <c r="B3922" s="13" t="s">
        <v>5440</v>
      </c>
      <c r="C3922" t="s">
        <v>5438</v>
      </c>
      <c r="D3922" s="3" t="s">
        <v>5441</v>
      </c>
      <c r="I3922" s="15">
        <v>18166.565699999999</v>
      </c>
      <c r="J3922" s="9">
        <v>8760.4116999999987</v>
      </c>
      <c r="K3922" s="9">
        <f t="shared" si="136"/>
        <v>8760.4116999999987</v>
      </c>
      <c r="L3922" s="9">
        <f t="shared" si="137"/>
        <v>26099.856</v>
      </c>
      <c r="Q3922" s="9">
        <v>8760.4116999999987</v>
      </c>
      <c r="U3922" s="9">
        <v>8760.4116999999987</v>
      </c>
      <c r="AC3922" s="9">
        <v>20692.279199999997</v>
      </c>
      <c r="AE3922" s="9">
        <v>26099.856</v>
      </c>
      <c r="AI3922" s="9">
        <v>13306.463196000001</v>
      </c>
      <c r="AK3922" s="9">
        <v>21252.0036</v>
      </c>
      <c r="AM3922" s="9">
        <v>8760.4116999999987</v>
      </c>
      <c r="AO3922" s="9">
        <v>10512.494039999998</v>
      </c>
      <c r="AQ3922" s="9">
        <v>15330.720474999998</v>
      </c>
      <c r="AS3922" s="9">
        <v>8760.4116999999987</v>
      </c>
      <c r="AY3922" s="9">
        <v>8760.4116999999987</v>
      </c>
      <c r="BC3922" s="9">
        <v>8760.4116999999987</v>
      </c>
      <c r="BI3922" s="9">
        <v>8760.4116999999987</v>
      </c>
      <c r="BQ3922" s="9">
        <v>9811.6611039999989</v>
      </c>
      <c r="BS3922" s="9">
        <v>8760.4116999999987</v>
      </c>
    </row>
    <row r="3923" spans="1:71" x14ac:dyDescent="0.2">
      <c r="A3923" t="s">
        <v>0</v>
      </c>
      <c r="B3923" s="13" t="s">
        <v>5442</v>
      </c>
      <c r="C3923" t="s">
        <v>5438</v>
      </c>
      <c r="D3923" s="3" t="s">
        <v>5443</v>
      </c>
      <c r="I3923" s="15">
        <v>45563.475299999998</v>
      </c>
      <c r="J3923" s="9">
        <v>13221.2032</v>
      </c>
      <c r="K3923" s="9">
        <f t="shared" si="136"/>
        <v>13221.2032</v>
      </c>
      <c r="L3923" s="9">
        <f t="shared" si="137"/>
        <v>42456.576000000001</v>
      </c>
      <c r="Q3923" s="9">
        <v>13221.2032</v>
      </c>
      <c r="U3923" s="9">
        <v>13221.2032</v>
      </c>
      <c r="AC3923" s="9">
        <v>33660.083200000001</v>
      </c>
      <c r="AE3923" s="9">
        <v>42456.576000000001</v>
      </c>
      <c r="AI3923" s="9">
        <v>21645.593216000001</v>
      </c>
      <c r="AK3923" s="9">
        <v>34570.585599999999</v>
      </c>
      <c r="AM3923" s="9">
        <v>13221.2032</v>
      </c>
      <c r="AO3923" s="9">
        <v>15865.44384</v>
      </c>
      <c r="AQ3923" s="9">
        <v>23137.105599999999</v>
      </c>
      <c r="AS3923" s="9">
        <v>13221.2032</v>
      </c>
      <c r="AY3923" s="9">
        <v>13221.2032</v>
      </c>
      <c r="BC3923" s="9">
        <v>13221.2032</v>
      </c>
      <c r="BI3923" s="9">
        <v>13221.2032</v>
      </c>
      <c r="BQ3923" s="9">
        <v>14807.747584000001</v>
      </c>
      <c r="BS3923" s="9">
        <v>13221.2032</v>
      </c>
    </row>
    <row r="3924" spans="1:71" x14ac:dyDescent="0.2">
      <c r="A3924" t="s">
        <v>0</v>
      </c>
      <c r="B3924" s="13" t="s">
        <v>5444</v>
      </c>
      <c r="C3924" t="s">
        <v>5438</v>
      </c>
      <c r="D3924" s="3" t="s">
        <v>5445</v>
      </c>
      <c r="I3924" s="15">
        <v>66176.572799999994</v>
      </c>
      <c r="J3924" s="9">
        <v>19679.683525</v>
      </c>
      <c r="K3924" s="9">
        <f t="shared" si="136"/>
        <v>19679.683525</v>
      </c>
      <c r="L3924" s="9">
        <f t="shared" si="137"/>
        <v>66138.372000000003</v>
      </c>
      <c r="Q3924" s="9">
        <v>19679.683525</v>
      </c>
      <c r="U3924" s="9">
        <v>19679.683525</v>
      </c>
      <c r="AC3924" s="9">
        <v>52435.295399999995</v>
      </c>
      <c r="AE3924" s="9">
        <v>66138.372000000003</v>
      </c>
      <c r="AI3924" s="9">
        <v>33719.259327</v>
      </c>
      <c r="AK3924" s="9">
        <v>53853.665699999998</v>
      </c>
      <c r="AM3924" s="9">
        <v>19679.683525</v>
      </c>
      <c r="AO3924" s="9">
        <v>23615.62023</v>
      </c>
      <c r="AQ3924" s="9">
        <v>34439.446168750001</v>
      </c>
      <c r="AS3924" s="9">
        <v>19679.683525</v>
      </c>
      <c r="AY3924" s="9">
        <v>19679.683525</v>
      </c>
      <c r="BC3924" s="9">
        <v>19679.683525</v>
      </c>
      <c r="BI3924" s="9">
        <v>19679.683525</v>
      </c>
      <c r="BQ3924" s="9">
        <v>22041.245548000003</v>
      </c>
      <c r="BS3924" s="9">
        <v>19679.683525</v>
      </c>
    </row>
    <row r="3925" spans="1:71" x14ac:dyDescent="0.2">
      <c r="A3925" t="s">
        <v>0</v>
      </c>
      <c r="B3925" s="13" t="s">
        <v>5446</v>
      </c>
      <c r="C3925" t="s">
        <v>5447</v>
      </c>
      <c r="D3925" s="3" t="s">
        <v>5448</v>
      </c>
      <c r="I3925" s="15">
        <v>10723.88</v>
      </c>
      <c r="J3925" s="9">
        <v>5010.1704250000003</v>
      </c>
      <c r="K3925" s="9">
        <f t="shared" si="136"/>
        <v>5010.1704250000003</v>
      </c>
      <c r="L3925" s="9">
        <f t="shared" si="137"/>
        <v>12348.564</v>
      </c>
      <c r="Q3925" s="9">
        <v>5010.1704250000003</v>
      </c>
      <c r="U3925" s="9">
        <v>5010.1704250000003</v>
      </c>
      <c r="AC3925" s="9">
        <v>9790.0897999999997</v>
      </c>
      <c r="AE3925" s="9">
        <v>12348.564</v>
      </c>
      <c r="AI3925" s="9">
        <v>6295.6558990000003</v>
      </c>
      <c r="AK3925" s="9">
        <v>10054.910900000001</v>
      </c>
      <c r="AM3925" s="9">
        <v>5010.1704250000003</v>
      </c>
      <c r="AO3925" s="9">
        <v>6012.2045100000005</v>
      </c>
      <c r="AQ3925" s="9">
        <v>8767.7982437499995</v>
      </c>
      <c r="AS3925" s="9">
        <v>5010.1704250000003</v>
      </c>
      <c r="AY3925" s="9">
        <v>5010.1704250000003</v>
      </c>
      <c r="BC3925" s="9">
        <v>5010.1704250000003</v>
      </c>
      <c r="BI3925" s="9">
        <v>5010.1704250000003</v>
      </c>
      <c r="BQ3925" s="9">
        <v>5611.3908760000004</v>
      </c>
      <c r="BS3925" s="9">
        <v>5010.1704250000003</v>
      </c>
    </row>
    <row r="3926" spans="1:71" x14ac:dyDescent="0.2">
      <c r="A3926" t="s">
        <v>0</v>
      </c>
      <c r="B3926" s="13" t="s">
        <v>5449</v>
      </c>
      <c r="C3926" t="s">
        <v>5447</v>
      </c>
      <c r="D3926" s="3" t="s">
        <v>5450</v>
      </c>
      <c r="I3926" s="15">
        <v>15939.2906</v>
      </c>
      <c r="J3926" s="9">
        <v>5994.8590750000003</v>
      </c>
      <c r="K3926" s="9">
        <f t="shared" si="136"/>
        <v>5994.8590750000003</v>
      </c>
      <c r="L3926" s="9">
        <f t="shared" si="137"/>
        <v>15959.196</v>
      </c>
      <c r="Q3926" s="9">
        <v>5994.8590750000003</v>
      </c>
      <c r="U3926" s="9">
        <v>5994.8590750000003</v>
      </c>
      <c r="AC3926" s="9">
        <v>12652.6422</v>
      </c>
      <c r="AE3926" s="9">
        <v>15959.196</v>
      </c>
      <c r="AI3926" s="9">
        <v>8136.4607610000003</v>
      </c>
      <c r="AK3926" s="9">
        <v>12994.8951</v>
      </c>
      <c r="AM3926" s="9">
        <v>5994.8590750000003</v>
      </c>
      <c r="AO3926" s="9">
        <v>7193.8308900000002</v>
      </c>
      <c r="AQ3926" s="9">
        <v>10491.003381250001</v>
      </c>
      <c r="AS3926" s="9">
        <v>5994.8590750000003</v>
      </c>
      <c r="AY3926" s="9">
        <v>5994.8590750000003</v>
      </c>
      <c r="BC3926" s="9">
        <v>5994.8590750000003</v>
      </c>
      <c r="BI3926" s="9">
        <v>5994.8590750000003</v>
      </c>
      <c r="BQ3926" s="9">
        <v>6714.2421640000011</v>
      </c>
      <c r="BS3926" s="9">
        <v>5994.8590750000003</v>
      </c>
    </row>
    <row r="3927" spans="1:71" x14ac:dyDescent="0.2">
      <c r="A3927" t="s">
        <v>0</v>
      </c>
      <c r="B3927" s="13" t="s">
        <v>5451</v>
      </c>
      <c r="C3927" t="s">
        <v>5447</v>
      </c>
      <c r="D3927" s="3" t="s">
        <v>5452</v>
      </c>
      <c r="I3927" s="15">
        <v>37163.057500000003</v>
      </c>
      <c r="J3927" s="9">
        <v>11066.7652</v>
      </c>
      <c r="K3927" s="9">
        <f t="shared" si="136"/>
        <v>11066.7652</v>
      </c>
      <c r="L3927" s="9">
        <f t="shared" si="137"/>
        <v>34556.735999999997</v>
      </c>
      <c r="Q3927" s="9">
        <v>11066.7652</v>
      </c>
      <c r="U3927" s="9">
        <v>11066.7652</v>
      </c>
      <c r="AC3927" s="9">
        <v>27396.995200000001</v>
      </c>
      <c r="AE3927" s="9">
        <v>34556.735999999997</v>
      </c>
      <c r="AI3927" s="9">
        <v>17618.025776000002</v>
      </c>
      <c r="AK3927" s="9">
        <v>28138.081600000001</v>
      </c>
      <c r="AM3927" s="9">
        <v>11066.7652</v>
      </c>
      <c r="AO3927" s="9">
        <v>13280.11824</v>
      </c>
      <c r="AQ3927" s="9">
        <v>19366.839100000001</v>
      </c>
      <c r="AS3927" s="9">
        <v>11066.7652</v>
      </c>
      <c r="AY3927" s="9">
        <v>11066.7652</v>
      </c>
      <c r="BC3927" s="9">
        <v>11066.7652</v>
      </c>
      <c r="BI3927" s="9">
        <v>11066.7652</v>
      </c>
      <c r="BQ3927" s="9">
        <v>12394.777024000001</v>
      </c>
      <c r="BS3927" s="9">
        <v>11066.7652</v>
      </c>
    </row>
    <row r="3928" spans="1:71" x14ac:dyDescent="0.2">
      <c r="A3928" t="s">
        <v>0</v>
      </c>
      <c r="B3928" s="13" t="s">
        <v>5453</v>
      </c>
      <c r="C3928" t="s">
        <v>5447</v>
      </c>
      <c r="D3928" s="3" t="s">
        <v>5454</v>
      </c>
      <c r="I3928" s="15">
        <v>92290.865000000005</v>
      </c>
      <c r="J3928" s="9">
        <v>22521.884425</v>
      </c>
      <c r="K3928" s="9">
        <f t="shared" si="136"/>
        <v>22521.884425</v>
      </c>
      <c r="L3928" s="9">
        <f t="shared" si="137"/>
        <v>76560.084000000003</v>
      </c>
      <c r="Q3928" s="9">
        <v>22521.884425</v>
      </c>
      <c r="U3928" s="9">
        <v>22521.884425</v>
      </c>
      <c r="AC3928" s="9">
        <v>60697.753799999999</v>
      </c>
      <c r="AE3928" s="9">
        <v>76560.084000000003</v>
      </c>
      <c r="AI3928" s="9">
        <v>39032.550218999997</v>
      </c>
      <c r="AK3928" s="9">
        <v>62339.622899999995</v>
      </c>
      <c r="AM3928" s="9">
        <v>22521.884425</v>
      </c>
      <c r="AO3928" s="9">
        <v>27026.261309999998</v>
      </c>
      <c r="AQ3928" s="9">
        <v>39413.297743750001</v>
      </c>
      <c r="AS3928" s="9">
        <v>22521.884425</v>
      </c>
      <c r="AY3928" s="9">
        <v>22521.884425</v>
      </c>
      <c r="BC3928" s="9">
        <v>22521.884425</v>
      </c>
      <c r="BI3928" s="9">
        <v>22521.884425</v>
      </c>
      <c r="BQ3928" s="9">
        <v>25224.510556000001</v>
      </c>
      <c r="BS3928" s="9">
        <v>22521.884425</v>
      </c>
    </row>
    <row r="3929" spans="1:71" x14ac:dyDescent="0.2">
      <c r="A3929" t="s">
        <v>0</v>
      </c>
      <c r="B3929" s="13" t="s">
        <v>5455</v>
      </c>
      <c r="C3929" t="s">
        <v>5456</v>
      </c>
      <c r="D3929" s="3" t="s">
        <v>5457</v>
      </c>
      <c r="I3929" s="15">
        <v>12824.6369</v>
      </c>
      <c r="J3929" s="9">
        <v>5189.7069250000004</v>
      </c>
      <c r="K3929" s="9">
        <f t="shared" si="136"/>
        <v>5189.7069250000004</v>
      </c>
      <c r="L3929" s="9">
        <f t="shared" si="137"/>
        <v>13006.884000000002</v>
      </c>
      <c r="Q3929" s="9">
        <v>5189.7069250000004</v>
      </c>
      <c r="U3929" s="9">
        <v>5189.7069250000004</v>
      </c>
      <c r="AC3929" s="9">
        <v>10312.013800000001</v>
      </c>
      <c r="AE3929" s="9">
        <v>13006.884000000002</v>
      </c>
      <c r="AI3929" s="9">
        <v>6631.2865190000011</v>
      </c>
      <c r="AK3929" s="9">
        <v>10590.9529</v>
      </c>
      <c r="AM3929" s="9">
        <v>5189.7069250000004</v>
      </c>
      <c r="AO3929" s="9">
        <v>6227.6483100000005</v>
      </c>
      <c r="AQ3929" s="9">
        <v>9081.9871187500012</v>
      </c>
      <c r="AS3929" s="9">
        <v>5189.7069250000004</v>
      </c>
      <c r="AY3929" s="9">
        <v>5189.7069250000004</v>
      </c>
      <c r="BC3929" s="9">
        <v>5189.7069250000004</v>
      </c>
      <c r="BI3929" s="9">
        <v>5189.7069250000004</v>
      </c>
      <c r="BQ3929" s="9">
        <v>5812.4717560000008</v>
      </c>
      <c r="BS3929" s="9">
        <v>5189.7069250000004</v>
      </c>
    </row>
    <row r="3930" spans="1:71" x14ac:dyDescent="0.2">
      <c r="A3930" t="s">
        <v>0</v>
      </c>
      <c r="B3930" s="13" t="s">
        <v>5458</v>
      </c>
      <c r="C3930" t="s">
        <v>5456</v>
      </c>
      <c r="D3930" s="3" t="s">
        <v>5459</v>
      </c>
      <c r="I3930" s="15">
        <v>17147.557799999999</v>
      </c>
      <c r="J3930" s="9">
        <v>6326.3110750000005</v>
      </c>
      <c r="K3930" s="9">
        <f t="shared" si="136"/>
        <v>6326.3110750000005</v>
      </c>
      <c r="L3930" s="9">
        <f t="shared" si="137"/>
        <v>17174.556</v>
      </c>
      <c r="Q3930" s="9">
        <v>6326.3110750000005</v>
      </c>
      <c r="U3930" s="9">
        <v>6326.3110750000005</v>
      </c>
      <c r="AC3930" s="9">
        <v>13616.1942</v>
      </c>
      <c r="AE3930" s="9">
        <v>17174.556</v>
      </c>
      <c r="AI3930" s="9">
        <v>8756.0865210000011</v>
      </c>
      <c r="AK3930" s="9">
        <v>13984.5111</v>
      </c>
      <c r="AM3930" s="9">
        <v>6326.3110750000005</v>
      </c>
      <c r="AO3930" s="9">
        <v>7591.5732900000003</v>
      </c>
      <c r="AQ3930" s="9">
        <v>11071.044381250002</v>
      </c>
      <c r="AS3930" s="9">
        <v>6326.3110750000005</v>
      </c>
      <c r="AY3930" s="9">
        <v>6326.3110750000005</v>
      </c>
      <c r="BC3930" s="9">
        <v>6326.3110750000005</v>
      </c>
      <c r="BI3930" s="9">
        <v>6326.3110750000005</v>
      </c>
      <c r="BQ3930" s="9">
        <v>7085.4684040000011</v>
      </c>
      <c r="BS3930" s="9">
        <v>6326.3110750000005</v>
      </c>
    </row>
    <row r="3931" spans="1:71" x14ac:dyDescent="0.2">
      <c r="A3931" t="s">
        <v>0</v>
      </c>
      <c r="B3931" s="13" t="s">
        <v>5460</v>
      </c>
      <c r="C3931" t="s">
        <v>5456</v>
      </c>
      <c r="D3931" s="3" t="s">
        <v>5461</v>
      </c>
      <c r="I3931" s="15">
        <v>26967.7752</v>
      </c>
      <c r="J3931" s="9">
        <v>9501.3450249999987</v>
      </c>
      <c r="K3931" s="9">
        <f t="shared" si="136"/>
        <v>9501.3450249999987</v>
      </c>
      <c r="L3931" s="9">
        <f t="shared" si="137"/>
        <v>28816.691999999995</v>
      </c>
      <c r="Q3931" s="9">
        <v>9501.3450249999987</v>
      </c>
      <c r="U3931" s="9">
        <v>9501.3450249999987</v>
      </c>
      <c r="AC3931" s="9">
        <v>22846.219399999998</v>
      </c>
      <c r="AE3931" s="9">
        <v>28816.691999999995</v>
      </c>
      <c r="AI3931" s="9">
        <v>14691.584946999999</v>
      </c>
      <c r="AK3931" s="9">
        <v>23464.207699999999</v>
      </c>
      <c r="AM3931" s="9">
        <v>9501.3450249999987</v>
      </c>
      <c r="AO3931" s="9">
        <v>11401.614029999999</v>
      </c>
      <c r="AQ3931" s="9">
        <v>16627.353793749997</v>
      </c>
      <c r="AS3931" s="9">
        <v>9501.3450249999987</v>
      </c>
      <c r="AY3931" s="9">
        <v>9501.3450249999987</v>
      </c>
      <c r="BC3931" s="9">
        <v>9501.3450249999987</v>
      </c>
      <c r="BI3931" s="9">
        <v>9501.3450249999987</v>
      </c>
      <c r="BQ3931" s="9">
        <v>10641.506427999999</v>
      </c>
      <c r="BS3931" s="9">
        <v>9501.3450249999987</v>
      </c>
    </row>
    <row r="3932" spans="1:71" x14ac:dyDescent="0.2">
      <c r="A3932" t="s">
        <v>0</v>
      </c>
      <c r="B3932" s="13" t="s">
        <v>5462</v>
      </c>
      <c r="C3932" t="s">
        <v>5456</v>
      </c>
      <c r="D3932" s="3" t="s">
        <v>5463</v>
      </c>
      <c r="I3932" s="15">
        <v>51796.876700000001</v>
      </c>
      <c r="J3932" s="9">
        <v>16625.491449999998</v>
      </c>
      <c r="K3932" s="9">
        <f t="shared" si="136"/>
        <v>16625.491449999998</v>
      </c>
      <c r="L3932" s="9">
        <f t="shared" si="137"/>
        <v>54939.335999999996</v>
      </c>
      <c r="Q3932" s="9">
        <v>16625.491449999998</v>
      </c>
      <c r="U3932" s="9">
        <v>16625.491449999998</v>
      </c>
      <c r="AC3932" s="9">
        <v>43556.565199999997</v>
      </c>
      <c r="AE3932" s="9">
        <v>54939.335999999996</v>
      </c>
      <c r="AI3932" s="9">
        <v>28009.666126</v>
      </c>
      <c r="AK3932" s="9">
        <v>44734.766599999995</v>
      </c>
      <c r="AM3932" s="9">
        <v>16625.491449999998</v>
      </c>
      <c r="AO3932" s="9">
        <v>19950.589739999996</v>
      </c>
      <c r="AQ3932" s="9">
        <v>29094.610037499995</v>
      </c>
      <c r="AS3932" s="9">
        <v>16625.491449999998</v>
      </c>
      <c r="AY3932" s="9">
        <v>16625.491449999998</v>
      </c>
      <c r="BC3932" s="9">
        <v>16625.491449999998</v>
      </c>
      <c r="BI3932" s="9">
        <v>16625.491449999998</v>
      </c>
      <c r="BQ3932" s="9">
        <v>18620.550424000001</v>
      </c>
      <c r="BS3932" s="9">
        <v>16625.491449999998</v>
      </c>
    </row>
    <row r="3933" spans="1:71" x14ac:dyDescent="0.2">
      <c r="A3933" t="s">
        <v>0</v>
      </c>
      <c r="B3933" s="13" t="s">
        <v>5464</v>
      </c>
      <c r="C3933" t="s">
        <v>5465</v>
      </c>
      <c r="D3933" s="3" t="s">
        <v>5466</v>
      </c>
      <c r="I3933" s="15">
        <v>21488.5975</v>
      </c>
      <c r="J3933" s="9">
        <v>5613.6892749999997</v>
      </c>
      <c r="K3933" s="9">
        <f t="shared" si="136"/>
        <v>5613.6892749999997</v>
      </c>
      <c r="L3933" s="9">
        <f t="shared" si="137"/>
        <v>14561.531999999999</v>
      </c>
      <c r="Q3933" s="9">
        <v>5613.6892749999997</v>
      </c>
      <c r="U3933" s="9">
        <v>5613.6892749999997</v>
      </c>
      <c r="AC3933" s="9">
        <v>11544.5574</v>
      </c>
      <c r="AE3933" s="9">
        <v>14561.531999999999</v>
      </c>
      <c r="AI3933" s="9">
        <v>7423.8911369999996</v>
      </c>
      <c r="AK3933" s="9">
        <v>11856.836699999998</v>
      </c>
      <c r="AM3933" s="9">
        <v>5613.6892749999997</v>
      </c>
      <c r="AO3933" s="9">
        <v>6736.4271299999991</v>
      </c>
      <c r="AQ3933" s="9">
        <v>9823.9562312500002</v>
      </c>
      <c r="AS3933" s="9">
        <v>5613.6892749999997</v>
      </c>
      <c r="AY3933" s="9">
        <v>5613.6892749999997</v>
      </c>
      <c r="BC3933" s="9">
        <v>5613.6892749999997</v>
      </c>
      <c r="BI3933" s="9">
        <v>5613.6892749999997</v>
      </c>
      <c r="BQ3933" s="9">
        <v>6287.3319879999999</v>
      </c>
      <c r="BS3933" s="9">
        <v>5613.6892749999997</v>
      </c>
    </row>
    <row r="3934" spans="1:71" x14ac:dyDescent="0.2">
      <c r="A3934" t="s">
        <v>0</v>
      </c>
      <c r="B3934" s="13" t="s">
        <v>5467</v>
      </c>
      <c r="C3934" t="s">
        <v>5465</v>
      </c>
      <c r="D3934" s="3" t="s">
        <v>5468</v>
      </c>
      <c r="I3934" s="15">
        <v>20050.811000000002</v>
      </c>
      <c r="J3934" s="9">
        <v>6628.0705000000007</v>
      </c>
      <c r="K3934" s="9">
        <f t="shared" si="136"/>
        <v>6628.0705000000007</v>
      </c>
      <c r="L3934" s="9">
        <f t="shared" si="137"/>
        <v>18281.04</v>
      </c>
      <c r="Q3934" s="9">
        <v>6628.0705000000007</v>
      </c>
      <c r="U3934" s="9">
        <v>6628.0705000000007</v>
      </c>
      <c r="AC3934" s="9">
        <v>14493.428</v>
      </c>
      <c r="AE3934" s="9">
        <v>18281.04</v>
      </c>
      <c r="AI3934" s="9">
        <v>9320.2041399999998</v>
      </c>
      <c r="AK3934" s="9">
        <v>14885.474</v>
      </c>
      <c r="AM3934" s="9">
        <v>6628.0705000000007</v>
      </c>
      <c r="AO3934" s="9">
        <v>7953.6846000000005</v>
      </c>
      <c r="AQ3934" s="9">
        <v>11599.123375000001</v>
      </c>
      <c r="AS3934" s="9">
        <v>6628.0705000000007</v>
      </c>
      <c r="AY3934" s="9">
        <v>6628.0705000000007</v>
      </c>
      <c r="BC3934" s="9">
        <v>6628.0705000000007</v>
      </c>
      <c r="BI3934" s="9">
        <v>6628.0705000000007</v>
      </c>
      <c r="BQ3934" s="9">
        <v>7423.4389600000013</v>
      </c>
      <c r="BS3934" s="9">
        <v>6628.0705000000007</v>
      </c>
    </row>
    <row r="3935" spans="1:71" x14ac:dyDescent="0.2">
      <c r="A3935" t="s">
        <v>0</v>
      </c>
      <c r="B3935" s="13" t="s">
        <v>5469</v>
      </c>
      <c r="C3935" t="s">
        <v>5465</v>
      </c>
      <c r="D3935" s="3" t="s">
        <v>5470</v>
      </c>
      <c r="I3935" s="15">
        <v>25864.607400000001</v>
      </c>
      <c r="J3935" s="9">
        <v>8632.6645750000007</v>
      </c>
      <c r="K3935" s="9">
        <f t="shared" si="136"/>
        <v>8632.6645750000007</v>
      </c>
      <c r="L3935" s="9">
        <f t="shared" si="137"/>
        <v>25631.435999999998</v>
      </c>
      <c r="Q3935" s="9">
        <v>8632.6645750000007</v>
      </c>
      <c r="U3935" s="9">
        <v>8632.6645750000007</v>
      </c>
      <c r="AC3935" s="9">
        <v>20320.910199999998</v>
      </c>
      <c r="AE3935" s="9">
        <v>25631.435999999998</v>
      </c>
      <c r="AI3935" s="9">
        <v>13067.649101000001</v>
      </c>
      <c r="AK3935" s="9">
        <v>20870.589100000001</v>
      </c>
      <c r="AM3935" s="9">
        <v>8632.6645750000007</v>
      </c>
      <c r="AO3935" s="9">
        <v>10359.19749</v>
      </c>
      <c r="AQ3935" s="9">
        <v>15107.163006250001</v>
      </c>
      <c r="AS3935" s="9">
        <v>8632.6645750000007</v>
      </c>
      <c r="AY3935" s="9">
        <v>8632.6645750000007</v>
      </c>
      <c r="BC3935" s="9">
        <v>8632.6645750000007</v>
      </c>
      <c r="BI3935" s="9">
        <v>8632.6645750000007</v>
      </c>
      <c r="BQ3935" s="9">
        <v>9668.5843240000013</v>
      </c>
      <c r="BS3935" s="9">
        <v>8632.6645750000007</v>
      </c>
    </row>
    <row r="3936" spans="1:71" x14ac:dyDescent="0.2">
      <c r="A3936" t="s">
        <v>0</v>
      </c>
      <c r="B3936" s="13" t="s">
        <v>5471</v>
      </c>
      <c r="C3936" t="s">
        <v>5465</v>
      </c>
      <c r="D3936" s="3" t="s">
        <v>5472</v>
      </c>
      <c r="I3936" s="15">
        <v>46781.784599999999</v>
      </c>
      <c r="J3936" s="9">
        <v>15248.584599999998</v>
      </c>
      <c r="K3936" s="9">
        <f t="shared" si="136"/>
        <v>15248.584599999998</v>
      </c>
      <c r="L3936" s="9">
        <f t="shared" si="137"/>
        <v>49890.527999999998</v>
      </c>
      <c r="Q3936" s="9">
        <v>15248.584599999998</v>
      </c>
      <c r="U3936" s="9">
        <v>15248.584599999998</v>
      </c>
      <c r="AC3936" s="9">
        <v>39553.809600000001</v>
      </c>
      <c r="AE3936" s="9">
        <v>49890.527999999998</v>
      </c>
      <c r="AI3936" s="9">
        <v>25435.637448000001</v>
      </c>
      <c r="AK3936" s="9">
        <v>40623.736799999999</v>
      </c>
      <c r="AM3936" s="9">
        <v>15248.584599999998</v>
      </c>
      <c r="AO3936" s="9">
        <v>18298.301519999997</v>
      </c>
      <c r="AQ3936" s="9">
        <v>26685.023049999996</v>
      </c>
      <c r="AS3936" s="9">
        <v>15248.584599999998</v>
      </c>
      <c r="AY3936" s="9">
        <v>15248.584599999998</v>
      </c>
      <c r="BC3936" s="9">
        <v>15248.584599999998</v>
      </c>
      <c r="BI3936" s="9">
        <v>15248.584599999998</v>
      </c>
      <c r="BQ3936" s="9">
        <v>17078.414752000001</v>
      </c>
      <c r="BS3936" s="9">
        <v>15248.584599999998</v>
      </c>
    </row>
    <row r="3937" spans="1:71" x14ac:dyDescent="0.2">
      <c r="A3937" t="s">
        <v>0</v>
      </c>
      <c r="B3937" s="13" t="s">
        <v>5473</v>
      </c>
      <c r="C3937" t="s">
        <v>5474</v>
      </c>
      <c r="D3937" s="3" t="s">
        <v>5475</v>
      </c>
      <c r="I3937" s="15">
        <v>13588.7572</v>
      </c>
      <c r="J3937" s="9">
        <v>4912.8064000000004</v>
      </c>
      <c r="K3937" s="9">
        <f t="shared" si="136"/>
        <v>4912.8064000000004</v>
      </c>
      <c r="L3937" s="9">
        <f t="shared" si="137"/>
        <v>11991.552</v>
      </c>
      <c r="Q3937" s="9">
        <v>4912.8064000000004</v>
      </c>
      <c r="U3937" s="9">
        <v>4912.8064000000004</v>
      </c>
      <c r="AC3937" s="9">
        <v>9507.0464000000011</v>
      </c>
      <c r="AE3937" s="9">
        <v>11991.552</v>
      </c>
      <c r="AI3937" s="9">
        <v>6113.640832000001</v>
      </c>
      <c r="AK3937" s="9">
        <v>9764.2111999999997</v>
      </c>
      <c r="AM3937" s="9">
        <v>4912.8064000000004</v>
      </c>
      <c r="AO3937" s="9">
        <v>5895.3676800000003</v>
      </c>
      <c r="AQ3937" s="9">
        <v>8597.4112000000005</v>
      </c>
      <c r="AS3937" s="9">
        <v>4912.8064000000004</v>
      </c>
      <c r="AY3937" s="9">
        <v>4912.8064000000004</v>
      </c>
      <c r="BC3937" s="9">
        <v>4912.8064000000004</v>
      </c>
      <c r="BI3937" s="9">
        <v>4912.8064000000004</v>
      </c>
      <c r="BQ3937" s="9">
        <v>5502.3431680000012</v>
      </c>
      <c r="BS3937" s="9">
        <v>4912.8064000000004</v>
      </c>
    </row>
    <row r="3938" spans="1:71" x14ac:dyDescent="0.2">
      <c r="A3938" t="s">
        <v>0</v>
      </c>
      <c r="B3938" s="13" t="s">
        <v>5476</v>
      </c>
      <c r="C3938" t="s">
        <v>5474</v>
      </c>
      <c r="D3938" s="3" t="s">
        <v>5477</v>
      </c>
      <c r="I3938" s="15">
        <v>16148.267099999999</v>
      </c>
      <c r="J3938" s="9">
        <v>5905.0908250000002</v>
      </c>
      <c r="K3938" s="9">
        <f t="shared" si="136"/>
        <v>5905.0908250000002</v>
      </c>
      <c r="L3938" s="9">
        <f t="shared" si="137"/>
        <v>15630.035999999998</v>
      </c>
      <c r="Q3938" s="9">
        <v>5905.0908250000002</v>
      </c>
      <c r="U3938" s="9">
        <v>5905.0908250000002</v>
      </c>
      <c r="AC3938" s="9">
        <v>12391.680199999999</v>
      </c>
      <c r="AE3938" s="9">
        <v>15630.035999999998</v>
      </c>
      <c r="AI3938" s="9">
        <v>7968.6454510000003</v>
      </c>
      <c r="AK3938" s="9">
        <v>12726.874099999999</v>
      </c>
      <c r="AM3938" s="9">
        <v>5905.0908250000002</v>
      </c>
      <c r="AO3938" s="9">
        <v>7086.1089899999997</v>
      </c>
      <c r="AQ3938" s="9">
        <v>10333.908943750001</v>
      </c>
      <c r="AS3938" s="9">
        <v>5905.0908250000002</v>
      </c>
      <c r="AY3938" s="9">
        <v>5905.0908250000002</v>
      </c>
      <c r="BC3938" s="9">
        <v>5905.0908250000002</v>
      </c>
      <c r="BI3938" s="9">
        <v>5905.0908250000002</v>
      </c>
      <c r="BQ3938" s="9">
        <v>6613.7017240000005</v>
      </c>
      <c r="BS3938" s="9">
        <v>5905.0908250000002</v>
      </c>
    </row>
    <row r="3939" spans="1:71" x14ac:dyDescent="0.2">
      <c r="A3939" t="s">
        <v>0</v>
      </c>
      <c r="B3939" s="13" t="s">
        <v>5478</v>
      </c>
      <c r="C3939" t="s">
        <v>5474</v>
      </c>
      <c r="D3939" s="3" t="s">
        <v>5479</v>
      </c>
      <c r="I3939" s="15">
        <v>24335.051100000001</v>
      </c>
      <c r="J3939" s="9">
        <v>8117.5329250000004</v>
      </c>
      <c r="K3939" s="9">
        <f t="shared" si="136"/>
        <v>8117.5329250000004</v>
      </c>
      <c r="L3939" s="9">
        <f t="shared" si="137"/>
        <v>23742.563999999998</v>
      </c>
      <c r="Q3939" s="9">
        <v>8117.5329250000004</v>
      </c>
      <c r="U3939" s="9">
        <v>8117.5329250000004</v>
      </c>
      <c r="AC3939" s="9">
        <v>18823.389800000001</v>
      </c>
      <c r="AE3939" s="9">
        <v>23742.563999999998</v>
      </c>
      <c r="AI3939" s="9">
        <v>12104.647399000001</v>
      </c>
      <c r="AK3939" s="9">
        <v>19332.5609</v>
      </c>
      <c r="AM3939" s="9">
        <v>8117.5329250000004</v>
      </c>
      <c r="AO3939" s="9">
        <v>9741.0395100000005</v>
      </c>
      <c r="AQ3939" s="9">
        <v>14205.682618750001</v>
      </c>
      <c r="AS3939" s="9">
        <v>8117.5329250000004</v>
      </c>
      <c r="AY3939" s="9">
        <v>8117.5329250000004</v>
      </c>
      <c r="BC3939" s="9">
        <v>8117.5329250000004</v>
      </c>
      <c r="BI3939" s="9">
        <v>8117.5329250000004</v>
      </c>
      <c r="BQ3939" s="9">
        <v>9091.6368760000005</v>
      </c>
      <c r="BS3939" s="9">
        <v>8117.5329250000004</v>
      </c>
    </row>
    <row r="3940" spans="1:71" x14ac:dyDescent="0.2">
      <c r="A3940" t="s">
        <v>0</v>
      </c>
      <c r="B3940" s="13" t="s">
        <v>5480</v>
      </c>
      <c r="C3940" t="s">
        <v>5474</v>
      </c>
      <c r="D3940" s="3" t="s">
        <v>5481</v>
      </c>
      <c r="I3940" s="15">
        <v>36563.440000000002</v>
      </c>
      <c r="J3940" s="9">
        <v>13049.262475</v>
      </c>
      <c r="K3940" s="9">
        <f t="shared" si="136"/>
        <v>13049.262475</v>
      </c>
      <c r="L3940" s="9">
        <f t="shared" si="137"/>
        <v>41826.108</v>
      </c>
      <c r="Q3940" s="9">
        <v>13049.262475</v>
      </c>
      <c r="U3940" s="9">
        <v>13049.262475</v>
      </c>
      <c r="AC3940" s="9">
        <v>33160.240599999997</v>
      </c>
      <c r="AE3940" s="9">
        <v>41826.108</v>
      </c>
      <c r="AI3940" s="9">
        <v>21324.162353</v>
      </c>
      <c r="AK3940" s="9">
        <v>34057.222300000001</v>
      </c>
      <c r="AM3940" s="9">
        <v>13049.262475</v>
      </c>
      <c r="AO3940" s="9">
        <v>15659.114969999999</v>
      </c>
      <c r="AQ3940" s="9">
        <v>22836.20933125</v>
      </c>
      <c r="AS3940" s="9">
        <v>13049.262475</v>
      </c>
      <c r="AY3940" s="9">
        <v>13049.262475</v>
      </c>
      <c r="BC3940" s="9">
        <v>13049.262475</v>
      </c>
      <c r="BI3940" s="9">
        <v>13049.262475</v>
      </c>
      <c r="BQ3940" s="9">
        <v>14615.173972000001</v>
      </c>
      <c r="BS3940" s="9">
        <v>13049.262475</v>
      </c>
    </row>
    <row r="3941" spans="1:71" x14ac:dyDescent="0.2">
      <c r="A3941" t="s">
        <v>0</v>
      </c>
      <c r="B3941" s="13" t="s">
        <v>5482</v>
      </c>
      <c r="C3941" t="s">
        <v>5483</v>
      </c>
      <c r="D3941" s="3" t="s">
        <v>5484</v>
      </c>
      <c r="I3941" s="15">
        <v>42652.27</v>
      </c>
      <c r="J3941" s="9">
        <v>6248.972275000001</v>
      </c>
      <c r="K3941" s="9">
        <f t="shared" si="136"/>
        <v>6248.972275000001</v>
      </c>
      <c r="L3941" s="9">
        <f t="shared" si="137"/>
        <v>16890.972000000002</v>
      </c>
      <c r="Q3941" s="9">
        <v>6248.972275000001</v>
      </c>
      <c r="U3941" s="9">
        <v>6248.972275000001</v>
      </c>
      <c r="AC3941" s="9">
        <v>13391.365400000001</v>
      </c>
      <c r="AE3941" s="9">
        <v>16890.972000000002</v>
      </c>
      <c r="AI3941" s="9">
        <v>8611.5071770000013</v>
      </c>
      <c r="AK3941" s="9">
        <v>13753.600700000001</v>
      </c>
      <c r="AM3941" s="9">
        <v>6248.972275000001</v>
      </c>
      <c r="AO3941" s="9">
        <v>7498.7667300000012</v>
      </c>
      <c r="AQ3941" s="9">
        <v>10935.701481250002</v>
      </c>
      <c r="AS3941" s="9">
        <v>6248.972275000001</v>
      </c>
      <c r="AY3941" s="9">
        <v>6248.972275000001</v>
      </c>
      <c r="BC3941" s="9">
        <v>6248.972275000001</v>
      </c>
      <c r="BI3941" s="9">
        <v>6248.972275000001</v>
      </c>
      <c r="BQ3941" s="9">
        <v>6998.8489480000017</v>
      </c>
      <c r="BS3941" s="9">
        <v>6248.972275000001</v>
      </c>
    </row>
    <row r="3942" spans="1:71" x14ac:dyDescent="0.2">
      <c r="A3942" t="s">
        <v>0</v>
      </c>
      <c r="B3942" s="13" t="s">
        <v>5485</v>
      </c>
      <c r="C3942" t="s">
        <v>5483</v>
      </c>
      <c r="D3942" s="3" t="s">
        <v>5486</v>
      </c>
      <c r="I3942" s="15">
        <v>22461.279999999999</v>
      </c>
      <c r="J3942" s="9">
        <v>10831.986699999999</v>
      </c>
      <c r="K3942" s="9">
        <f t="shared" si="136"/>
        <v>10831.986699999999</v>
      </c>
      <c r="L3942" s="9">
        <f t="shared" si="137"/>
        <v>33695.856</v>
      </c>
      <c r="Q3942" s="9">
        <v>10831.986699999999</v>
      </c>
      <c r="U3942" s="9">
        <v>10831.986699999999</v>
      </c>
      <c r="AC3942" s="9">
        <v>26714.479199999998</v>
      </c>
      <c r="AE3942" s="9">
        <v>33695.856</v>
      </c>
      <c r="AI3942" s="9">
        <v>17179.124196000001</v>
      </c>
      <c r="AK3942" s="9">
        <v>27437.103599999999</v>
      </c>
      <c r="AM3942" s="9">
        <v>10831.986699999999</v>
      </c>
      <c r="AO3942" s="9">
        <v>12998.384039999999</v>
      </c>
      <c r="AQ3942" s="9">
        <v>18955.976725</v>
      </c>
      <c r="AS3942" s="9">
        <v>10831.986699999999</v>
      </c>
      <c r="AY3942" s="9">
        <v>10831.986699999999</v>
      </c>
      <c r="BC3942" s="9">
        <v>10831.986699999999</v>
      </c>
      <c r="BI3942" s="9">
        <v>10831.986699999999</v>
      </c>
      <c r="BQ3942" s="9">
        <v>12131.825104000001</v>
      </c>
      <c r="BS3942" s="9">
        <v>10831.986699999999</v>
      </c>
    </row>
    <row r="3943" spans="1:71" x14ac:dyDescent="0.2">
      <c r="A3943" t="s">
        <v>0</v>
      </c>
      <c r="B3943" s="13" t="s">
        <v>5487</v>
      </c>
      <c r="C3943" t="s">
        <v>5488</v>
      </c>
      <c r="D3943" s="3" t="s">
        <v>5489</v>
      </c>
      <c r="I3943" s="15">
        <v>16141.915000000001</v>
      </c>
      <c r="J3943" s="9">
        <v>5309.8582750000005</v>
      </c>
      <c r="K3943" s="9">
        <f t="shared" si="136"/>
        <v>5309.8582750000005</v>
      </c>
      <c r="L3943" s="9">
        <f t="shared" si="137"/>
        <v>13447.452000000001</v>
      </c>
      <c r="Q3943" s="9">
        <v>5309.8582750000005</v>
      </c>
      <c r="U3943" s="9">
        <v>5309.8582750000005</v>
      </c>
      <c r="AC3943" s="9">
        <v>10661.3014</v>
      </c>
      <c r="AE3943" s="9">
        <v>13447.452000000001</v>
      </c>
      <c r="AI3943" s="9">
        <v>6855.9008570000005</v>
      </c>
      <c r="AK3943" s="9">
        <v>10949.688700000001</v>
      </c>
      <c r="AM3943" s="9">
        <v>5309.8582750000005</v>
      </c>
      <c r="AO3943" s="9">
        <v>6371.8299300000008</v>
      </c>
      <c r="AQ3943" s="9">
        <v>9292.2519812500013</v>
      </c>
      <c r="AS3943" s="9">
        <v>5309.8582750000005</v>
      </c>
      <c r="AY3943" s="9">
        <v>5309.8582750000005</v>
      </c>
      <c r="BC3943" s="9">
        <v>5309.8582750000005</v>
      </c>
      <c r="BI3943" s="9">
        <v>5309.8582750000005</v>
      </c>
      <c r="BQ3943" s="9">
        <v>5947.0412680000009</v>
      </c>
      <c r="BS3943" s="9">
        <v>5309.8582750000005</v>
      </c>
    </row>
    <row r="3944" spans="1:71" x14ac:dyDescent="0.2">
      <c r="A3944" t="s">
        <v>0</v>
      </c>
      <c r="B3944" s="13" t="s">
        <v>5490</v>
      </c>
      <c r="C3944" t="s">
        <v>5488</v>
      </c>
      <c r="D3944" s="3" t="s">
        <v>5491</v>
      </c>
      <c r="I3944" s="15">
        <v>26136.63</v>
      </c>
      <c r="J3944" s="9">
        <v>6883.5647500000005</v>
      </c>
      <c r="K3944" s="9">
        <f t="shared" si="136"/>
        <v>6883.5647500000005</v>
      </c>
      <c r="L3944" s="9">
        <f t="shared" si="137"/>
        <v>19217.88</v>
      </c>
      <c r="Q3944" s="9">
        <v>6883.5647500000005</v>
      </c>
      <c r="U3944" s="9">
        <v>6883.5647500000005</v>
      </c>
      <c r="AC3944" s="9">
        <v>15236.165999999999</v>
      </c>
      <c r="AE3944" s="9">
        <v>19217.88</v>
      </c>
      <c r="AI3944" s="9">
        <v>9797.8323300000011</v>
      </c>
      <c r="AK3944" s="9">
        <v>15648.303</v>
      </c>
      <c r="AM3944" s="9">
        <v>6883.5647500000005</v>
      </c>
      <c r="AO3944" s="9">
        <v>8260.2777000000006</v>
      </c>
      <c r="AQ3944" s="9">
        <v>12046.238312500001</v>
      </c>
      <c r="AS3944" s="9">
        <v>6883.5647500000005</v>
      </c>
      <c r="AY3944" s="9">
        <v>6883.5647500000005</v>
      </c>
      <c r="BC3944" s="9">
        <v>6883.5647500000005</v>
      </c>
      <c r="BI3944" s="9">
        <v>6883.5647500000005</v>
      </c>
      <c r="BQ3944" s="9">
        <v>7709.5925200000011</v>
      </c>
      <c r="BS3944" s="9">
        <v>6883.5647500000005</v>
      </c>
    </row>
    <row r="3945" spans="1:71" x14ac:dyDescent="0.2">
      <c r="A3945" t="s">
        <v>0</v>
      </c>
      <c r="B3945" s="13" t="s">
        <v>5492</v>
      </c>
      <c r="C3945" t="s">
        <v>5488</v>
      </c>
      <c r="D3945" s="3" t="s">
        <v>5493</v>
      </c>
      <c r="I3945" s="15">
        <v>42943.154999999999</v>
      </c>
      <c r="J3945" s="9">
        <v>10500.534699999998</v>
      </c>
      <c r="K3945" s="9">
        <f t="shared" si="136"/>
        <v>10500.534699999998</v>
      </c>
      <c r="L3945" s="9">
        <f t="shared" si="137"/>
        <v>32480.495999999999</v>
      </c>
      <c r="Q3945" s="9">
        <v>10500.534699999998</v>
      </c>
      <c r="U3945" s="9">
        <v>10500.534699999998</v>
      </c>
      <c r="AC3945" s="9">
        <v>25750.927199999998</v>
      </c>
      <c r="AE3945" s="9">
        <v>32480.495999999999</v>
      </c>
      <c r="AI3945" s="9">
        <v>16559.498436000002</v>
      </c>
      <c r="AK3945" s="9">
        <v>26447.4876</v>
      </c>
      <c r="AM3945" s="9">
        <v>10500.534699999998</v>
      </c>
      <c r="AO3945" s="9">
        <v>12600.641639999998</v>
      </c>
      <c r="AQ3945" s="9">
        <v>18375.935724999996</v>
      </c>
      <c r="AS3945" s="9">
        <v>10500.534699999998</v>
      </c>
      <c r="AY3945" s="9">
        <v>10500.534699999998</v>
      </c>
      <c r="BC3945" s="9">
        <v>10500.534699999998</v>
      </c>
      <c r="BI3945" s="9">
        <v>10500.534699999998</v>
      </c>
      <c r="BQ3945" s="9">
        <v>11760.598864</v>
      </c>
      <c r="BS3945" s="9">
        <v>10500.534699999998</v>
      </c>
    </row>
    <row r="3946" spans="1:71" x14ac:dyDescent="0.2">
      <c r="A3946" t="s">
        <v>0</v>
      </c>
      <c r="B3946" s="13" t="s">
        <v>5494</v>
      </c>
      <c r="C3946" t="s">
        <v>5488</v>
      </c>
      <c r="D3946" s="3" t="s">
        <v>5495</v>
      </c>
      <c r="I3946" s="15">
        <v>152482.94200000001</v>
      </c>
      <c r="J3946" s="9">
        <v>15851.412925000001</v>
      </c>
      <c r="K3946" s="9">
        <f t="shared" si="136"/>
        <v>15851.412925000001</v>
      </c>
      <c r="L3946" s="9">
        <f t="shared" si="137"/>
        <v>52100.964</v>
      </c>
      <c r="Q3946" s="9">
        <v>15851.412925000001</v>
      </c>
      <c r="U3946" s="9">
        <v>15851.412925000001</v>
      </c>
      <c r="AC3946" s="9">
        <v>41306.269800000002</v>
      </c>
      <c r="AE3946" s="9">
        <v>52100.964</v>
      </c>
      <c r="AI3946" s="9">
        <v>26562.581799000003</v>
      </c>
      <c r="AK3946" s="9">
        <v>42423.600900000005</v>
      </c>
      <c r="AM3946" s="9">
        <v>15851.412925000001</v>
      </c>
      <c r="AO3946" s="9">
        <v>19021.695510000001</v>
      </c>
      <c r="AQ3946" s="9">
        <v>27739.972618750002</v>
      </c>
      <c r="AS3946" s="9">
        <v>15851.412925000001</v>
      </c>
      <c r="AY3946" s="9">
        <v>15851.412925000001</v>
      </c>
      <c r="BC3946" s="9">
        <v>15851.412925000001</v>
      </c>
      <c r="BI3946" s="9">
        <v>15851.412925000001</v>
      </c>
      <c r="BQ3946" s="9">
        <v>17753.582476000003</v>
      </c>
      <c r="BS3946" s="9">
        <v>15851.412925000001</v>
      </c>
    </row>
    <row r="3947" spans="1:71" x14ac:dyDescent="0.2">
      <c r="A3947" t="s">
        <v>0</v>
      </c>
      <c r="B3947" s="13" t="s">
        <v>5496</v>
      </c>
      <c r="C3947" t="s">
        <v>5497</v>
      </c>
      <c r="D3947" s="3" t="s">
        <v>5498</v>
      </c>
      <c r="I3947" s="15">
        <v>25910.033299999999</v>
      </c>
      <c r="J3947" s="9">
        <v>4768.4866750000001</v>
      </c>
      <c r="K3947" s="9">
        <f t="shared" si="136"/>
        <v>4768.4866750000001</v>
      </c>
      <c r="L3947" s="9">
        <f t="shared" si="137"/>
        <v>11462.364</v>
      </c>
      <c r="Q3947" s="9">
        <v>4768.4866750000001</v>
      </c>
      <c r="U3947" s="9">
        <v>4768.4866750000001</v>
      </c>
      <c r="AC3947" s="9">
        <v>9087.4997999999996</v>
      </c>
      <c r="AE3947" s="9">
        <v>11462.364</v>
      </c>
      <c r="AI3947" s="9">
        <v>5843.8454490000004</v>
      </c>
      <c r="AK3947" s="9">
        <v>9333.3158999999996</v>
      </c>
      <c r="AM3947" s="9">
        <v>4768.4866750000001</v>
      </c>
      <c r="AO3947" s="9">
        <v>5722.1840099999999</v>
      </c>
      <c r="AQ3947" s="9">
        <v>8344.8516812500002</v>
      </c>
      <c r="AS3947" s="9">
        <v>4768.4866750000001</v>
      </c>
      <c r="AY3947" s="9">
        <v>4768.4866750000001</v>
      </c>
      <c r="BC3947" s="9">
        <v>4768.4866750000001</v>
      </c>
      <c r="BI3947" s="9">
        <v>4768.4866750000001</v>
      </c>
      <c r="BQ3947" s="9">
        <v>5340.7050760000002</v>
      </c>
      <c r="BS3947" s="9">
        <v>4768.4866750000001</v>
      </c>
    </row>
    <row r="3948" spans="1:71" x14ac:dyDescent="0.2">
      <c r="A3948" t="s">
        <v>0</v>
      </c>
      <c r="B3948" s="13" t="s">
        <v>5499</v>
      </c>
      <c r="C3948" t="s">
        <v>5497</v>
      </c>
      <c r="D3948" s="3" t="s">
        <v>5500</v>
      </c>
      <c r="I3948" s="15">
        <v>22457.94</v>
      </c>
      <c r="J3948" s="9">
        <v>5570.8767250000001</v>
      </c>
      <c r="K3948" s="9">
        <f t="shared" si="136"/>
        <v>5570.8767250000001</v>
      </c>
      <c r="L3948" s="9">
        <f t="shared" si="137"/>
        <v>14404.547999999999</v>
      </c>
      <c r="Q3948" s="9">
        <v>5570.8767250000001</v>
      </c>
      <c r="U3948" s="9">
        <v>5570.8767250000001</v>
      </c>
      <c r="AC3948" s="9">
        <v>11420.098599999999</v>
      </c>
      <c r="AE3948" s="9">
        <v>14404.547999999999</v>
      </c>
      <c r="AI3948" s="9">
        <v>7343.856143</v>
      </c>
      <c r="AK3948" s="9">
        <v>11729.011299999998</v>
      </c>
      <c r="AM3948" s="9">
        <v>5570.8767250000001</v>
      </c>
      <c r="AO3948" s="9">
        <v>6685.0520699999997</v>
      </c>
      <c r="AQ3948" s="9">
        <v>9749.0342687499997</v>
      </c>
      <c r="AS3948" s="9">
        <v>5570.8767250000001</v>
      </c>
      <c r="AY3948" s="9">
        <v>5570.8767250000001</v>
      </c>
      <c r="BC3948" s="9">
        <v>5570.8767250000001</v>
      </c>
      <c r="BI3948" s="9">
        <v>5570.8767250000001</v>
      </c>
      <c r="BQ3948" s="9">
        <v>6239.3819320000002</v>
      </c>
      <c r="BS3948" s="9">
        <v>5570.8767250000001</v>
      </c>
    </row>
    <row r="3949" spans="1:71" x14ac:dyDescent="0.2">
      <c r="A3949" t="s">
        <v>0</v>
      </c>
      <c r="B3949" s="13" t="s">
        <v>5501</v>
      </c>
      <c r="C3949" t="s">
        <v>5497</v>
      </c>
      <c r="D3949" s="3" t="s">
        <v>5502</v>
      </c>
      <c r="I3949" s="15">
        <v>30513.53</v>
      </c>
      <c r="J3949" s="9">
        <v>7609.9970499999999</v>
      </c>
      <c r="K3949" s="9">
        <f t="shared" si="136"/>
        <v>7609.9970499999999</v>
      </c>
      <c r="L3949" s="9">
        <f t="shared" si="137"/>
        <v>21881.543999999998</v>
      </c>
      <c r="Q3949" s="9">
        <v>7609.9970499999999</v>
      </c>
      <c r="U3949" s="9">
        <v>7609.9970499999999</v>
      </c>
      <c r="AC3949" s="9">
        <v>17347.950799999999</v>
      </c>
      <c r="AE3949" s="9">
        <v>21881.543999999998</v>
      </c>
      <c r="AI3949" s="9">
        <v>11155.845454</v>
      </c>
      <c r="AK3949" s="9">
        <v>17817.2114</v>
      </c>
      <c r="AM3949" s="9">
        <v>7609.9970499999999</v>
      </c>
      <c r="AO3949" s="9">
        <v>9131.9964600000003</v>
      </c>
      <c r="AQ3949" s="9">
        <v>13317.4948375</v>
      </c>
      <c r="AS3949" s="9">
        <v>7609.9970499999999</v>
      </c>
      <c r="AY3949" s="9">
        <v>7609.9970499999999</v>
      </c>
      <c r="BC3949" s="9">
        <v>7609.9970499999999</v>
      </c>
      <c r="BI3949" s="9">
        <v>7609.9970499999999</v>
      </c>
      <c r="BQ3949" s="9">
        <v>8523.1966960000009</v>
      </c>
      <c r="BS3949" s="9">
        <v>7609.9970499999999</v>
      </c>
    </row>
    <row r="3950" spans="1:71" x14ac:dyDescent="0.2">
      <c r="A3950" t="s">
        <v>0</v>
      </c>
      <c r="B3950" s="13" t="s">
        <v>5503</v>
      </c>
      <c r="C3950" t="s">
        <v>5504</v>
      </c>
      <c r="D3950" s="3" t="s">
        <v>5505</v>
      </c>
      <c r="I3950" s="15">
        <v>260922.03</v>
      </c>
      <c r="J3950" s="9">
        <v>43955.089900000006</v>
      </c>
      <c r="K3950" s="9">
        <f t="shared" si="136"/>
        <v>43955.089900000006</v>
      </c>
      <c r="L3950" s="9">
        <f t="shared" si="137"/>
        <v>155150.83199999999</v>
      </c>
      <c r="Q3950" s="9">
        <v>43955.089900000006</v>
      </c>
      <c r="U3950" s="9">
        <v>43955.089900000006</v>
      </c>
      <c r="AC3950" s="9">
        <v>123005.4424</v>
      </c>
      <c r="AE3950" s="9">
        <v>155150.83199999999</v>
      </c>
      <c r="AI3950" s="9">
        <v>79100.391812000002</v>
      </c>
      <c r="AK3950" s="9">
        <v>126332.7292</v>
      </c>
      <c r="AM3950" s="9">
        <v>43955.089900000006</v>
      </c>
      <c r="AO3950" s="9">
        <v>52746.107880000003</v>
      </c>
      <c r="AQ3950" s="9">
        <v>76921.407325000007</v>
      </c>
      <c r="AS3950" s="9">
        <v>43955.089900000006</v>
      </c>
      <c r="AY3950" s="9">
        <v>43955.089900000006</v>
      </c>
      <c r="BC3950" s="9">
        <v>43955.089900000006</v>
      </c>
      <c r="BI3950" s="9">
        <v>43955.089900000006</v>
      </c>
      <c r="BQ3950" s="9">
        <v>49229.700688000012</v>
      </c>
      <c r="BS3950" s="9">
        <v>43955.089900000006</v>
      </c>
    </row>
    <row r="3951" spans="1:71" x14ac:dyDescent="0.2">
      <c r="A3951" t="s">
        <v>0</v>
      </c>
      <c r="B3951" s="13" t="s">
        <v>5506</v>
      </c>
      <c r="C3951" t="s">
        <v>5504</v>
      </c>
      <c r="D3951" s="3" t="s">
        <v>5507</v>
      </c>
      <c r="I3951" s="15">
        <v>191948.67</v>
      </c>
      <c r="J3951" s="9">
        <v>69587.377900000007</v>
      </c>
      <c r="K3951" s="9">
        <f t="shared" si="136"/>
        <v>69587.377900000007</v>
      </c>
      <c r="L3951" s="9">
        <f t="shared" si="137"/>
        <v>249138.67200000002</v>
      </c>
      <c r="Q3951" s="9">
        <v>69587.377900000007</v>
      </c>
      <c r="U3951" s="9">
        <v>69587.377900000007</v>
      </c>
      <c r="AC3951" s="9">
        <v>197520.13040000002</v>
      </c>
      <c r="AE3951" s="9">
        <v>249138.67200000002</v>
      </c>
      <c r="AI3951" s="9">
        <v>127018.11725200001</v>
      </c>
      <c r="AK3951" s="9">
        <v>202863.03320000001</v>
      </c>
      <c r="AM3951" s="9">
        <v>69587.377900000007</v>
      </c>
      <c r="AO3951" s="9">
        <v>83504.853480000005</v>
      </c>
      <c r="AQ3951" s="9">
        <v>121777.91132500001</v>
      </c>
      <c r="AS3951" s="9">
        <v>69587.377900000007</v>
      </c>
      <c r="AY3951" s="9">
        <v>69587.377900000007</v>
      </c>
      <c r="BC3951" s="9">
        <v>69587.377900000007</v>
      </c>
      <c r="BI3951" s="9">
        <v>69587.377900000007</v>
      </c>
      <c r="BQ3951" s="9">
        <v>77937.863248000009</v>
      </c>
      <c r="BS3951" s="9">
        <v>69587.377900000007</v>
      </c>
    </row>
    <row r="3952" spans="1:71" x14ac:dyDescent="0.2">
      <c r="A3952" t="s">
        <v>0</v>
      </c>
      <c r="B3952" s="13" t="s">
        <v>5508</v>
      </c>
      <c r="C3952" t="s">
        <v>5504</v>
      </c>
      <c r="D3952" s="3" t="s">
        <v>5509</v>
      </c>
      <c r="I3952" s="15">
        <v>247192.8</v>
      </c>
      <c r="J3952" s="9">
        <v>161021.17420000001</v>
      </c>
      <c r="K3952" s="9">
        <f t="shared" si="136"/>
        <v>161021.17420000001</v>
      </c>
      <c r="L3952" s="9">
        <f t="shared" si="137"/>
        <v>584405.85600000003</v>
      </c>
      <c r="Q3952" s="9">
        <v>161021.17420000001</v>
      </c>
      <c r="U3952" s="9">
        <v>161021.17420000001</v>
      </c>
      <c r="AC3952" s="9">
        <v>463323.9792</v>
      </c>
      <c r="AE3952" s="9">
        <v>584405.85600000003</v>
      </c>
      <c r="AI3952" s="9">
        <v>297947.04669600003</v>
      </c>
      <c r="AK3952" s="9">
        <v>475856.85359999997</v>
      </c>
      <c r="AM3952" s="9">
        <v>161021.17420000001</v>
      </c>
      <c r="AO3952" s="9">
        <v>193225.40904</v>
      </c>
      <c r="AQ3952" s="9">
        <v>281787.05485000001</v>
      </c>
      <c r="AS3952" s="9">
        <v>161021.17420000001</v>
      </c>
      <c r="AY3952" s="9">
        <v>161021.17420000001</v>
      </c>
      <c r="BC3952" s="9">
        <v>161021.17420000001</v>
      </c>
      <c r="BI3952" s="9">
        <v>161021.17420000001</v>
      </c>
      <c r="BQ3952" s="9">
        <v>180343.71510400003</v>
      </c>
      <c r="BS3952" s="9">
        <v>161021.17420000001</v>
      </c>
    </row>
    <row r="3953" spans="1:71" x14ac:dyDescent="0.2">
      <c r="A3953" t="s">
        <v>0</v>
      </c>
      <c r="B3953" s="13" t="s">
        <v>5510</v>
      </c>
      <c r="C3953" t="s">
        <v>5511</v>
      </c>
      <c r="D3953" s="3" t="s">
        <v>5512</v>
      </c>
      <c r="I3953" s="15">
        <v>51390.06</v>
      </c>
      <c r="J3953" s="9">
        <v>27062.086299999999</v>
      </c>
      <c r="K3953" s="9">
        <f t="shared" si="136"/>
        <v>27062.086299999999</v>
      </c>
      <c r="L3953" s="9">
        <f t="shared" si="137"/>
        <v>93207.983999999997</v>
      </c>
      <c r="Q3953" s="9">
        <v>27062.086299999999</v>
      </c>
      <c r="U3953" s="9">
        <v>27062.086299999999</v>
      </c>
      <c r="AC3953" s="9">
        <v>73896.408800000005</v>
      </c>
      <c r="AE3953" s="9">
        <v>93207.983999999997</v>
      </c>
      <c r="AI3953" s="9">
        <v>47520.132244</v>
      </c>
      <c r="AK3953" s="9">
        <v>75895.300400000007</v>
      </c>
      <c r="AM3953" s="9">
        <v>27062.086299999999</v>
      </c>
      <c r="AO3953" s="9">
        <v>32474.503559999997</v>
      </c>
      <c r="AQ3953" s="9">
        <v>47358.651024999999</v>
      </c>
      <c r="AS3953" s="9">
        <v>27062.086299999999</v>
      </c>
      <c r="AY3953" s="9">
        <v>27062.086299999999</v>
      </c>
      <c r="BC3953" s="9">
        <v>27062.086299999999</v>
      </c>
      <c r="BI3953" s="9">
        <v>27062.086299999999</v>
      </c>
      <c r="BQ3953" s="9">
        <v>30309.536656</v>
      </c>
      <c r="BS3953" s="9">
        <v>27062.086299999999</v>
      </c>
    </row>
    <row r="3954" spans="1:71" x14ac:dyDescent="0.2">
      <c r="A3954" t="s">
        <v>0</v>
      </c>
      <c r="B3954" s="13" t="s">
        <v>5513</v>
      </c>
      <c r="C3954" t="s">
        <v>5511</v>
      </c>
      <c r="D3954" s="3" t="s">
        <v>5514</v>
      </c>
      <c r="I3954" s="15">
        <v>69714.36</v>
      </c>
      <c r="J3954" s="9">
        <v>47432.573799999998</v>
      </c>
      <c r="K3954" s="9">
        <f t="shared" si="136"/>
        <v>47432.573799999998</v>
      </c>
      <c r="L3954" s="9">
        <f t="shared" si="137"/>
        <v>167901.984</v>
      </c>
      <c r="Q3954" s="9">
        <v>47432.573799999998</v>
      </c>
      <c r="U3954" s="9">
        <v>47432.573799999998</v>
      </c>
      <c r="AC3954" s="9">
        <v>133114.70879999999</v>
      </c>
      <c r="AE3954" s="9">
        <v>167901.984</v>
      </c>
      <c r="AI3954" s="9">
        <v>85601.298744</v>
      </c>
      <c r="AK3954" s="9">
        <v>136715.4504</v>
      </c>
      <c r="AM3954" s="9">
        <v>47432.573799999998</v>
      </c>
      <c r="AO3954" s="9">
        <v>56919.088559999997</v>
      </c>
      <c r="AQ3954" s="9">
        <v>83007.004149999993</v>
      </c>
      <c r="AS3954" s="9">
        <v>47432.573799999998</v>
      </c>
      <c r="AY3954" s="9">
        <v>47432.573799999998</v>
      </c>
      <c r="BC3954" s="9">
        <v>47432.573799999998</v>
      </c>
      <c r="BI3954" s="9">
        <v>47432.573799999998</v>
      </c>
      <c r="BQ3954" s="9">
        <v>53124.482656</v>
      </c>
      <c r="BS3954" s="9">
        <v>47432.573799999998</v>
      </c>
    </row>
    <row r="3955" spans="1:71" x14ac:dyDescent="0.2">
      <c r="A3955" t="s">
        <v>0</v>
      </c>
      <c r="B3955" s="13" t="s">
        <v>5515</v>
      </c>
      <c r="C3955" t="s">
        <v>5516</v>
      </c>
      <c r="D3955" s="3" t="s">
        <v>5517</v>
      </c>
      <c r="I3955" s="15">
        <v>82394.009999999995</v>
      </c>
      <c r="J3955" s="9">
        <v>13656.23395</v>
      </c>
      <c r="K3955" s="9">
        <f t="shared" si="136"/>
        <v>13656.23395</v>
      </c>
      <c r="L3955" s="9">
        <f t="shared" si="137"/>
        <v>44051.735999999997</v>
      </c>
      <c r="Q3955" s="9">
        <v>13656.23395</v>
      </c>
      <c r="U3955" s="9">
        <v>13656.23395</v>
      </c>
      <c r="AC3955" s="9">
        <v>34924.745199999998</v>
      </c>
      <c r="AE3955" s="9">
        <v>44051.735999999997</v>
      </c>
      <c r="AI3955" s="9">
        <v>22458.852026</v>
      </c>
      <c r="AK3955" s="9">
        <v>35869.456599999998</v>
      </c>
      <c r="AM3955" s="9">
        <v>13656.23395</v>
      </c>
      <c r="AO3955" s="9">
        <v>16387.480739999999</v>
      </c>
      <c r="AQ3955" s="9">
        <v>23898.409412500001</v>
      </c>
      <c r="AS3955" s="9">
        <v>13656.23395</v>
      </c>
      <c r="AY3955" s="9">
        <v>13656.23395</v>
      </c>
      <c r="BC3955" s="9">
        <v>13656.23395</v>
      </c>
      <c r="BI3955" s="9">
        <v>13656.23395</v>
      </c>
      <c r="BQ3955" s="9">
        <v>15294.982024000001</v>
      </c>
      <c r="BS3955" s="9">
        <v>13656.23395</v>
      </c>
    </row>
    <row r="3956" spans="1:71" x14ac:dyDescent="0.2">
      <c r="A3956" t="s">
        <v>0</v>
      </c>
      <c r="B3956" s="13" t="s">
        <v>5518</v>
      </c>
      <c r="C3956" t="s">
        <v>5516</v>
      </c>
      <c r="D3956" s="3" t="s">
        <v>5519</v>
      </c>
      <c r="I3956" s="15">
        <v>122922.64</v>
      </c>
      <c r="J3956" s="9">
        <v>22274.676474999997</v>
      </c>
      <c r="K3956" s="9">
        <f t="shared" ref="K3956:K4019" si="138">MIN(L3956:BZ3956)</f>
        <v>22274.676474999997</v>
      </c>
      <c r="L3956" s="9">
        <f t="shared" ref="L3956:L4019" si="139">MAX(M3956:BZ3956)</f>
        <v>75653.627999999997</v>
      </c>
      <c r="Q3956" s="9">
        <v>22274.676474999997</v>
      </c>
      <c r="U3956" s="9">
        <v>22274.676474999997</v>
      </c>
      <c r="AC3956" s="9">
        <v>59979.104599999999</v>
      </c>
      <c r="AE3956" s="9">
        <v>75653.627999999997</v>
      </c>
      <c r="AI3956" s="9">
        <v>38570.412672999999</v>
      </c>
      <c r="AK3956" s="9">
        <v>61601.534299999992</v>
      </c>
      <c r="AM3956" s="9">
        <v>22274.676474999997</v>
      </c>
      <c r="AO3956" s="9">
        <v>26729.611769999996</v>
      </c>
      <c r="AQ3956" s="9">
        <v>38980.683831249997</v>
      </c>
      <c r="AS3956" s="9">
        <v>22274.676474999997</v>
      </c>
      <c r="AY3956" s="9">
        <v>22274.676474999997</v>
      </c>
      <c r="BC3956" s="9">
        <v>22274.676474999997</v>
      </c>
      <c r="BI3956" s="9">
        <v>22274.676474999997</v>
      </c>
      <c r="BQ3956" s="9">
        <v>24947.637651999998</v>
      </c>
      <c r="BS3956" s="9">
        <v>22274.676474999997</v>
      </c>
    </row>
    <row r="3957" spans="1:71" x14ac:dyDescent="0.2">
      <c r="A3957" t="s">
        <v>0</v>
      </c>
      <c r="B3957" s="13" t="s">
        <v>5520</v>
      </c>
      <c r="C3957" t="s">
        <v>5516</v>
      </c>
      <c r="D3957" s="3" t="s">
        <v>5521</v>
      </c>
      <c r="I3957" s="15">
        <v>153503.57999999999</v>
      </c>
      <c r="J3957" s="9">
        <v>42824.00995</v>
      </c>
      <c r="K3957" s="9">
        <f t="shared" si="138"/>
        <v>42824.00995</v>
      </c>
      <c r="L3957" s="9">
        <f t="shared" si="139"/>
        <v>151003.416</v>
      </c>
      <c r="Q3957" s="9">
        <v>42824.00995</v>
      </c>
      <c r="U3957" s="9">
        <v>42824.00995</v>
      </c>
      <c r="AC3957" s="9">
        <v>119717.32120000001</v>
      </c>
      <c r="AE3957" s="9">
        <v>151003.416</v>
      </c>
      <c r="AI3957" s="9">
        <v>76985.918906000006</v>
      </c>
      <c r="AK3957" s="9">
        <v>122955.6646</v>
      </c>
      <c r="AM3957" s="9">
        <v>42824.00995</v>
      </c>
      <c r="AO3957" s="9">
        <v>51388.81194</v>
      </c>
      <c r="AQ3957" s="9">
        <v>74942.017412500005</v>
      </c>
      <c r="AS3957" s="9">
        <v>42824.00995</v>
      </c>
      <c r="AY3957" s="9">
        <v>42824.00995</v>
      </c>
      <c r="BC3957" s="9">
        <v>42824.00995</v>
      </c>
      <c r="BI3957" s="9">
        <v>42824.00995</v>
      </c>
      <c r="BQ3957" s="9">
        <v>47962.891144000001</v>
      </c>
      <c r="BS3957" s="9">
        <v>42824.00995</v>
      </c>
    </row>
    <row r="3958" spans="1:71" x14ac:dyDescent="0.2">
      <c r="A3958" t="s">
        <v>0</v>
      </c>
      <c r="B3958" s="13" t="s">
        <v>5522</v>
      </c>
      <c r="C3958" t="s">
        <v>5523</v>
      </c>
      <c r="D3958" s="3" t="s">
        <v>5524</v>
      </c>
      <c r="I3958" s="15">
        <v>121445.1425</v>
      </c>
      <c r="J3958" s="9">
        <v>13830.246249999998</v>
      </c>
      <c r="K3958" s="9">
        <f t="shared" si="138"/>
        <v>13830.246249999998</v>
      </c>
      <c r="L3958" s="9">
        <f t="shared" si="139"/>
        <v>44689.799999999996</v>
      </c>
      <c r="Q3958" s="9">
        <v>13830.246249999998</v>
      </c>
      <c r="U3958" s="9">
        <v>13830.246249999998</v>
      </c>
      <c r="AC3958" s="9">
        <v>35430.61</v>
      </c>
      <c r="AE3958" s="9">
        <v>44689.799999999996</v>
      </c>
      <c r="AI3958" s="9">
        <v>22784.155549999999</v>
      </c>
      <c r="AK3958" s="9">
        <v>36389.004999999997</v>
      </c>
      <c r="AM3958" s="9">
        <v>13830.246249999998</v>
      </c>
      <c r="AO3958" s="9">
        <v>16596.295499999997</v>
      </c>
      <c r="AQ3958" s="9">
        <v>24202.930937499998</v>
      </c>
      <c r="AS3958" s="9">
        <v>13830.246249999998</v>
      </c>
      <c r="AY3958" s="9">
        <v>13830.246249999998</v>
      </c>
      <c r="BC3958" s="9">
        <v>13830.246249999998</v>
      </c>
      <c r="BI3958" s="9">
        <v>13830.246249999998</v>
      </c>
      <c r="BQ3958" s="9">
        <v>15489.8758</v>
      </c>
      <c r="BS3958" s="9">
        <v>13830.246249999998</v>
      </c>
    </row>
    <row r="3959" spans="1:71" x14ac:dyDescent="0.2">
      <c r="A3959" t="s">
        <v>0</v>
      </c>
      <c r="B3959" s="13" t="s">
        <v>5525</v>
      </c>
      <c r="C3959" t="s">
        <v>5523</v>
      </c>
      <c r="D3959" s="3" t="s">
        <v>5526</v>
      </c>
      <c r="I3959" s="15">
        <v>116215.3792</v>
      </c>
      <c r="J3959" s="9">
        <v>15054.547074999999</v>
      </c>
      <c r="K3959" s="9">
        <f t="shared" si="138"/>
        <v>15054.547074999999</v>
      </c>
      <c r="L3959" s="9">
        <f t="shared" si="139"/>
        <v>49179.036</v>
      </c>
      <c r="Q3959" s="9">
        <v>15054.547074999999</v>
      </c>
      <c r="U3959" s="9">
        <v>15054.547074999999</v>
      </c>
      <c r="AC3959" s="9">
        <v>38989.730199999998</v>
      </c>
      <c r="AE3959" s="9">
        <v>49179.036</v>
      </c>
      <c r="AI3959" s="9">
        <v>25072.898201</v>
      </c>
      <c r="AK3959" s="9">
        <v>40044.399099999995</v>
      </c>
      <c r="AM3959" s="9">
        <v>15054.547074999999</v>
      </c>
      <c r="AO3959" s="9">
        <v>18065.456489999997</v>
      </c>
      <c r="AQ3959" s="9">
        <v>26345.457381249998</v>
      </c>
      <c r="AS3959" s="9">
        <v>15054.547074999999</v>
      </c>
      <c r="AY3959" s="9">
        <v>15054.547074999999</v>
      </c>
      <c r="BC3959" s="9">
        <v>15054.547074999999</v>
      </c>
      <c r="BI3959" s="9">
        <v>15054.547074999999</v>
      </c>
      <c r="BQ3959" s="9">
        <v>16861.092723999998</v>
      </c>
      <c r="BS3959" s="9">
        <v>15054.547074999999</v>
      </c>
    </row>
    <row r="3960" spans="1:71" x14ac:dyDescent="0.2">
      <c r="A3960" t="s">
        <v>0</v>
      </c>
      <c r="B3960" s="13" t="s">
        <v>5527</v>
      </c>
      <c r="C3960" t="s">
        <v>5523</v>
      </c>
      <c r="D3960" s="3" t="s">
        <v>5528</v>
      </c>
      <c r="I3960" s="15">
        <v>102583.22</v>
      </c>
      <c r="J3960" s="9">
        <v>18949.798600000002</v>
      </c>
      <c r="K3960" s="9">
        <f t="shared" si="138"/>
        <v>18949.798600000002</v>
      </c>
      <c r="L3960" s="9">
        <f t="shared" si="139"/>
        <v>63462.048000000003</v>
      </c>
      <c r="Q3960" s="9">
        <v>18949.798600000002</v>
      </c>
      <c r="U3960" s="9">
        <v>18949.798600000002</v>
      </c>
      <c r="AC3960" s="9">
        <v>50313.473600000005</v>
      </c>
      <c r="AE3960" s="9">
        <v>63462.048000000003</v>
      </c>
      <c r="AI3960" s="9">
        <v>32354.791768000003</v>
      </c>
      <c r="AK3960" s="9">
        <v>51674.448800000006</v>
      </c>
      <c r="AM3960" s="9">
        <v>18949.798600000002</v>
      </c>
      <c r="AO3960" s="9">
        <v>22739.758320000001</v>
      </c>
      <c r="AQ3960" s="9">
        <v>33162.147550000002</v>
      </c>
      <c r="AS3960" s="9">
        <v>18949.798600000002</v>
      </c>
      <c r="AY3960" s="9">
        <v>18949.798600000002</v>
      </c>
      <c r="BC3960" s="9">
        <v>18949.798600000002</v>
      </c>
      <c r="BI3960" s="9">
        <v>18949.798600000002</v>
      </c>
      <c r="BQ3960" s="9">
        <v>21223.774432000006</v>
      </c>
      <c r="BS3960" s="9">
        <v>18949.798600000002</v>
      </c>
    </row>
    <row r="3961" spans="1:71" x14ac:dyDescent="0.2">
      <c r="A3961" t="s">
        <v>0</v>
      </c>
      <c r="B3961" s="13" t="s">
        <v>5529</v>
      </c>
      <c r="C3961" t="s">
        <v>5523</v>
      </c>
      <c r="D3961" s="3" t="s">
        <v>5530</v>
      </c>
      <c r="I3961" s="15">
        <v>211117.576</v>
      </c>
      <c r="J3961" s="9">
        <v>28081.301200000002</v>
      </c>
      <c r="K3961" s="9">
        <f t="shared" si="138"/>
        <v>28081.301200000002</v>
      </c>
      <c r="L3961" s="9">
        <f t="shared" si="139"/>
        <v>96945.216</v>
      </c>
      <c r="Q3961" s="9">
        <v>28081.301200000002</v>
      </c>
      <c r="U3961" s="9">
        <v>28081.301200000002</v>
      </c>
      <c r="AC3961" s="9">
        <v>76859.331200000001</v>
      </c>
      <c r="AE3961" s="9">
        <v>96945.216</v>
      </c>
      <c r="AI3961" s="9">
        <v>49425.481456000009</v>
      </c>
      <c r="AK3961" s="9">
        <v>78938.369600000005</v>
      </c>
      <c r="AM3961" s="9">
        <v>28081.301200000002</v>
      </c>
      <c r="AO3961" s="9">
        <v>33697.561439999998</v>
      </c>
      <c r="AQ3961" s="9">
        <v>49142.277100000007</v>
      </c>
      <c r="AS3961" s="9">
        <v>28081.301200000002</v>
      </c>
      <c r="AY3961" s="9">
        <v>28081.301200000002</v>
      </c>
      <c r="BC3961" s="9">
        <v>28081.301200000002</v>
      </c>
      <c r="BI3961" s="9">
        <v>28081.301200000002</v>
      </c>
      <c r="BQ3961" s="9">
        <v>31451.057344000004</v>
      </c>
      <c r="BS3961" s="9">
        <v>28081.301200000002</v>
      </c>
    </row>
    <row r="3962" spans="1:71" x14ac:dyDescent="0.2">
      <c r="A3962" t="s">
        <v>0</v>
      </c>
      <c r="B3962" s="13" t="s">
        <v>5531</v>
      </c>
      <c r="C3962" t="s">
        <v>5532</v>
      </c>
      <c r="D3962" s="3" t="s">
        <v>5533</v>
      </c>
      <c r="I3962" s="15">
        <v>80724.38</v>
      </c>
      <c r="J3962" s="9">
        <v>11830.485849999999</v>
      </c>
      <c r="K3962" s="9">
        <f t="shared" si="138"/>
        <v>11830.485849999999</v>
      </c>
      <c r="L3962" s="9">
        <f t="shared" si="139"/>
        <v>37357.128000000004</v>
      </c>
      <c r="Q3962" s="9">
        <v>11830.485849999999</v>
      </c>
      <c r="U3962" s="9">
        <v>11830.485849999999</v>
      </c>
      <c r="AC3962" s="9">
        <v>29617.179599999999</v>
      </c>
      <c r="AE3962" s="9">
        <v>37357.128000000004</v>
      </c>
      <c r="AI3962" s="9">
        <v>19045.746798</v>
      </c>
      <c r="AK3962" s="9">
        <v>30418.321800000002</v>
      </c>
      <c r="AM3962" s="9">
        <v>11830.485849999999</v>
      </c>
      <c r="AO3962" s="9">
        <v>14196.583019999998</v>
      </c>
      <c r="AQ3962" s="9">
        <v>20703.350237499999</v>
      </c>
      <c r="AS3962" s="9">
        <v>11830.485849999999</v>
      </c>
      <c r="AY3962" s="9">
        <v>11830.485849999999</v>
      </c>
      <c r="BC3962" s="9">
        <v>11830.485849999999</v>
      </c>
      <c r="BI3962" s="9">
        <v>11830.485849999999</v>
      </c>
      <c r="BQ3962" s="9">
        <v>13250.144152000001</v>
      </c>
      <c r="BS3962" s="9">
        <v>11830.485849999999</v>
      </c>
    </row>
    <row r="3963" spans="1:71" x14ac:dyDescent="0.2">
      <c r="A3963" t="s">
        <v>0</v>
      </c>
      <c r="B3963" s="13" t="s">
        <v>5534</v>
      </c>
      <c r="C3963" t="s">
        <v>5532</v>
      </c>
      <c r="D3963" s="3" t="s">
        <v>5535</v>
      </c>
      <c r="I3963" s="15">
        <v>116279.0125</v>
      </c>
      <c r="J3963" s="9">
        <v>13202.559024999999</v>
      </c>
      <c r="K3963" s="9">
        <f t="shared" si="138"/>
        <v>13202.559024999999</v>
      </c>
      <c r="L3963" s="9">
        <f t="shared" si="139"/>
        <v>42388.212</v>
      </c>
      <c r="Q3963" s="9">
        <v>13202.559024999999</v>
      </c>
      <c r="U3963" s="9">
        <v>13202.559024999999</v>
      </c>
      <c r="AC3963" s="9">
        <v>33605.883399999999</v>
      </c>
      <c r="AE3963" s="9">
        <v>42388.212</v>
      </c>
      <c r="AI3963" s="9">
        <v>21610.739267000001</v>
      </c>
      <c r="AK3963" s="9">
        <v>34514.919699999999</v>
      </c>
      <c r="AM3963" s="9">
        <v>13202.559024999999</v>
      </c>
      <c r="AO3963" s="9">
        <v>15843.070829999997</v>
      </c>
      <c r="AQ3963" s="9">
        <v>23104.478293749999</v>
      </c>
      <c r="AS3963" s="9">
        <v>13202.559024999999</v>
      </c>
      <c r="AY3963" s="9">
        <v>13202.559024999999</v>
      </c>
      <c r="BC3963" s="9">
        <v>13202.559024999999</v>
      </c>
      <c r="BI3963" s="9">
        <v>13202.559024999999</v>
      </c>
      <c r="BQ3963" s="9">
        <v>14786.866108</v>
      </c>
      <c r="BS3963" s="9">
        <v>13202.559024999999</v>
      </c>
    </row>
    <row r="3964" spans="1:71" x14ac:dyDescent="0.2">
      <c r="A3964" t="s">
        <v>0</v>
      </c>
      <c r="B3964" s="13" t="s">
        <v>5536</v>
      </c>
      <c r="C3964" t="s">
        <v>5532</v>
      </c>
      <c r="D3964" s="3" t="s">
        <v>5537</v>
      </c>
      <c r="I3964" s="15">
        <v>111868.505</v>
      </c>
      <c r="J3964" s="9">
        <v>18342.136600000002</v>
      </c>
      <c r="K3964" s="9">
        <f t="shared" si="138"/>
        <v>18342.136600000002</v>
      </c>
      <c r="L3964" s="9">
        <f t="shared" si="139"/>
        <v>61233.888000000006</v>
      </c>
      <c r="Q3964" s="9">
        <v>18342.136600000002</v>
      </c>
      <c r="U3964" s="9">
        <v>18342.136600000002</v>
      </c>
      <c r="AC3964" s="9">
        <v>48546.961600000002</v>
      </c>
      <c r="AE3964" s="9">
        <v>61233.888000000006</v>
      </c>
      <c r="AI3964" s="9">
        <v>31218.811208000003</v>
      </c>
      <c r="AK3964" s="9">
        <v>49860.152800000003</v>
      </c>
      <c r="AM3964" s="9">
        <v>18342.136600000002</v>
      </c>
      <c r="AO3964" s="9">
        <v>22010.563920000001</v>
      </c>
      <c r="AQ3964" s="9">
        <v>32098.739050000004</v>
      </c>
      <c r="AS3964" s="9">
        <v>18342.136600000002</v>
      </c>
      <c r="AY3964" s="9">
        <v>18342.136600000002</v>
      </c>
      <c r="BC3964" s="9">
        <v>18342.136600000002</v>
      </c>
      <c r="BI3964" s="9">
        <v>18342.136600000002</v>
      </c>
      <c r="BQ3964" s="9">
        <v>20543.192992000004</v>
      </c>
      <c r="BS3964" s="9">
        <v>18342.136600000002</v>
      </c>
    </row>
    <row r="3965" spans="1:71" x14ac:dyDescent="0.2">
      <c r="A3965" t="s">
        <v>0</v>
      </c>
      <c r="B3965" s="13" t="s">
        <v>5538</v>
      </c>
      <c r="C3965" t="s">
        <v>5532</v>
      </c>
      <c r="D3965" s="3" t="s">
        <v>5539</v>
      </c>
      <c r="I3965" s="15">
        <v>144939.09</v>
      </c>
      <c r="J3965" s="9">
        <v>35552.091175000009</v>
      </c>
      <c r="K3965" s="9">
        <f t="shared" si="138"/>
        <v>35552.091175000009</v>
      </c>
      <c r="L3965" s="9">
        <f t="shared" si="139"/>
        <v>124338.92400000001</v>
      </c>
      <c r="Q3965" s="9">
        <v>35552.091175000009</v>
      </c>
      <c r="U3965" s="9">
        <v>35552.091175000009</v>
      </c>
      <c r="AC3965" s="9">
        <v>98577.391800000012</v>
      </c>
      <c r="AE3965" s="9">
        <v>124338.92400000001</v>
      </c>
      <c r="AI3965" s="9">
        <v>63391.587909000009</v>
      </c>
      <c r="AK3965" s="9">
        <v>101243.90190000001</v>
      </c>
      <c r="AM3965" s="9">
        <v>35552.091175000009</v>
      </c>
      <c r="AO3965" s="9">
        <v>42662.509410000006</v>
      </c>
      <c r="AQ3965" s="9">
        <v>62216.159556250015</v>
      </c>
      <c r="AS3965" s="9">
        <v>35552.091175000009</v>
      </c>
      <c r="AY3965" s="9">
        <v>35552.091175000009</v>
      </c>
      <c r="BC3965" s="9">
        <v>35552.091175000009</v>
      </c>
      <c r="BI3965" s="9">
        <v>35552.091175000009</v>
      </c>
      <c r="BQ3965" s="9">
        <v>39818.342116000014</v>
      </c>
      <c r="BS3965" s="9">
        <v>35552.091175000009</v>
      </c>
    </row>
    <row r="3966" spans="1:71" x14ac:dyDescent="0.2">
      <c r="A3966" t="s">
        <v>0</v>
      </c>
      <c r="B3966" s="13" t="s">
        <v>5540</v>
      </c>
      <c r="C3966" t="s">
        <v>5541</v>
      </c>
      <c r="D3966" s="3" t="s">
        <v>5542</v>
      </c>
      <c r="I3966" s="15">
        <v>115304.5</v>
      </c>
      <c r="J3966" s="9">
        <v>19875.1021</v>
      </c>
      <c r="K3966" s="9">
        <f t="shared" si="138"/>
        <v>19875.1021</v>
      </c>
      <c r="L3966" s="9">
        <f t="shared" si="139"/>
        <v>66854.928</v>
      </c>
      <c r="Q3966" s="9">
        <v>19875.1021</v>
      </c>
      <c r="U3966" s="9">
        <v>19875.1021</v>
      </c>
      <c r="AC3966" s="9">
        <v>53003.389600000002</v>
      </c>
      <c r="AE3966" s="9">
        <v>66854.928</v>
      </c>
      <c r="AI3966" s="9">
        <v>34084.580348000003</v>
      </c>
      <c r="AK3966" s="9">
        <v>54437.126799999998</v>
      </c>
      <c r="AM3966" s="9">
        <v>19875.1021</v>
      </c>
      <c r="AO3966" s="9">
        <v>23850.122520000001</v>
      </c>
      <c r="AQ3966" s="9">
        <v>34781.428675000003</v>
      </c>
      <c r="AS3966" s="9">
        <v>19875.1021</v>
      </c>
      <c r="AY3966" s="9">
        <v>19875.1021</v>
      </c>
      <c r="BC3966" s="9">
        <v>19875.1021</v>
      </c>
      <c r="BI3966" s="9">
        <v>19875.1021</v>
      </c>
      <c r="BQ3966" s="9">
        <v>22260.114352000001</v>
      </c>
      <c r="BS3966" s="9">
        <v>19875.1021</v>
      </c>
    </row>
    <row r="3967" spans="1:71" x14ac:dyDescent="0.2">
      <c r="A3967" t="s">
        <v>0</v>
      </c>
      <c r="B3967" s="13" t="s">
        <v>5543</v>
      </c>
      <c r="C3967" t="s">
        <v>5544</v>
      </c>
      <c r="D3967" s="3" t="s">
        <v>5545</v>
      </c>
      <c r="I3967" s="15">
        <v>78692.600000000006</v>
      </c>
      <c r="J3967" s="9">
        <v>34919.570274999998</v>
      </c>
      <c r="K3967" s="9">
        <f t="shared" si="138"/>
        <v>34919.570274999998</v>
      </c>
      <c r="L3967" s="9">
        <f t="shared" si="139"/>
        <v>122019.61199999999</v>
      </c>
      <c r="Q3967" s="9">
        <v>34919.570274999998</v>
      </c>
      <c r="U3967" s="9">
        <v>34919.570274999998</v>
      </c>
      <c r="AC3967" s="9">
        <v>96738.613399999987</v>
      </c>
      <c r="AE3967" s="9">
        <v>122019.61199999999</v>
      </c>
      <c r="AI3967" s="9">
        <v>62209.135416999998</v>
      </c>
      <c r="AK3967" s="9">
        <v>99355.384699999995</v>
      </c>
      <c r="AM3967" s="9">
        <v>34919.570274999998</v>
      </c>
      <c r="AO3967" s="9">
        <v>41903.484329999999</v>
      </c>
      <c r="AQ3967" s="9">
        <v>61109.247981249995</v>
      </c>
      <c r="AS3967" s="9">
        <v>34919.570274999998</v>
      </c>
      <c r="AY3967" s="9">
        <v>34919.570274999998</v>
      </c>
      <c r="BC3967" s="9">
        <v>34919.570274999998</v>
      </c>
      <c r="BI3967" s="9">
        <v>34919.570274999998</v>
      </c>
      <c r="BQ3967" s="9">
        <v>39109.918708000005</v>
      </c>
      <c r="BS3967" s="9">
        <v>34919.570274999998</v>
      </c>
    </row>
    <row r="3968" spans="1:71" x14ac:dyDescent="0.2">
      <c r="A3968" t="s">
        <v>0</v>
      </c>
      <c r="B3968" s="13" t="s">
        <v>5546</v>
      </c>
      <c r="C3968" t="s">
        <v>5547</v>
      </c>
      <c r="D3968" s="3" t="s">
        <v>5548</v>
      </c>
      <c r="I3968" s="15">
        <v>62927.084999999999</v>
      </c>
      <c r="J3968" s="9">
        <v>17370.567924999996</v>
      </c>
      <c r="K3968" s="9">
        <f t="shared" si="138"/>
        <v>17370.567924999996</v>
      </c>
      <c r="L3968" s="9">
        <f t="shared" si="139"/>
        <v>57671.363999999994</v>
      </c>
      <c r="Q3968" s="9">
        <v>17370.567924999996</v>
      </c>
      <c r="U3968" s="9">
        <v>17370.567924999996</v>
      </c>
      <c r="AC3968" s="9">
        <v>45722.549799999993</v>
      </c>
      <c r="AE3968" s="9">
        <v>57671.363999999994</v>
      </c>
      <c r="AI3968" s="9">
        <v>29402.533199000001</v>
      </c>
      <c r="AK3968" s="9">
        <v>46959.340899999996</v>
      </c>
      <c r="AM3968" s="9">
        <v>17370.567924999996</v>
      </c>
      <c r="AO3968" s="9">
        <v>20844.681509999995</v>
      </c>
      <c r="AQ3968" s="9">
        <v>30398.493868749993</v>
      </c>
      <c r="AS3968" s="9">
        <v>17370.567924999996</v>
      </c>
      <c r="AY3968" s="9">
        <v>17370.567924999996</v>
      </c>
      <c r="BC3968" s="9">
        <v>17370.567924999996</v>
      </c>
      <c r="BI3968" s="9">
        <v>17370.567924999996</v>
      </c>
      <c r="BQ3968" s="9">
        <v>19455.036075999997</v>
      </c>
      <c r="BS3968" s="9">
        <v>17370.567924999996</v>
      </c>
    </row>
    <row r="3969" spans="1:71" x14ac:dyDescent="0.2">
      <c r="A3969" t="s">
        <v>0</v>
      </c>
      <c r="B3969" s="13" t="s">
        <v>5549</v>
      </c>
      <c r="C3969" t="s">
        <v>5547</v>
      </c>
      <c r="D3969" s="3" t="s">
        <v>5550</v>
      </c>
      <c r="I3969" s="15">
        <v>129754.83500000001</v>
      </c>
      <c r="J3969" s="9">
        <v>29887.024075000001</v>
      </c>
      <c r="K3969" s="9">
        <f t="shared" si="138"/>
        <v>29887.024075000001</v>
      </c>
      <c r="L3969" s="9">
        <f t="shared" si="139"/>
        <v>103566.39600000001</v>
      </c>
      <c r="Q3969" s="9">
        <v>29887.024075000001</v>
      </c>
      <c r="U3969" s="9">
        <v>29887.024075000001</v>
      </c>
      <c r="AC3969" s="9">
        <v>82108.682199999996</v>
      </c>
      <c r="AE3969" s="9">
        <v>103566.39600000001</v>
      </c>
      <c r="AI3969" s="9">
        <v>52801.150961000007</v>
      </c>
      <c r="AK3969" s="9">
        <v>84329.715100000001</v>
      </c>
      <c r="AM3969" s="9">
        <v>29887.024075000001</v>
      </c>
      <c r="AO3969" s="9">
        <v>35864.428890000003</v>
      </c>
      <c r="AQ3969" s="9">
        <v>52302.292131250004</v>
      </c>
      <c r="AS3969" s="9">
        <v>29887.024075000001</v>
      </c>
      <c r="AY3969" s="9">
        <v>29887.024075000001</v>
      </c>
      <c r="BC3969" s="9">
        <v>29887.024075000001</v>
      </c>
      <c r="BI3969" s="9">
        <v>29887.024075000001</v>
      </c>
      <c r="BQ3969" s="9">
        <v>33473.466964000007</v>
      </c>
      <c r="BS3969" s="9">
        <v>29887.024075000001</v>
      </c>
    </row>
    <row r="3970" spans="1:71" x14ac:dyDescent="0.2">
      <c r="A3970" t="s">
        <v>0</v>
      </c>
      <c r="B3970" s="13" t="s">
        <v>5551</v>
      </c>
      <c r="C3970" t="s">
        <v>5552</v>
      </c>
      <c r="D3970" s="3" t="s">
        <v>5553</v>
      </c>
      <c r="I3970" s="15">
        <v>219412.18669999999</v>
      </c>
      <c r="J3970" s="9">
        <v>23905.006000000001</v>
      </c>
      <c r="K3970" s="9">
        <f t="shared" si="138"/>
        <v>23905.006000000001</v>
      </c>
      <c r="L3970" s="9">
        <f t="shared" si="139"/>
        <v>81631.680000000008</v>
      </c>
      <c r="Q3970" s="9">
        <v>23905.006000000001</v>
      </c>
      <c r="U3970" s="9">
        <v>23905.006000000001</v>
      </c>
      <c r="AC3970" s="9">
        <v>64718.576000000001</v>
      </c>
      <c r="AE3970" s="9">
        <v>81631.680000000008</v>
      </c>
      <c r="AI3970" s="9">
        <v>41618.196880000003</v>
      </c>
      <c r="AK3970" s="9">
        <v>66469.207999999999</v>
      </c>
      <c r="AM3970" s="9">
        <v>23905.006000000001</v>
      </c>
      <c r="AO3970" s="9">
        <v>28686.0072</v>
      </c>
      <c r="AQ3970" s="9">
        <v>41833.760500000004</v>
      </c>
      <c r="AS3970" s="9">
        <v>23905.006000000001</v>
      </c>
      <c r="AY3970" s="9">
        <v>23905.006000000001</v>
      </c>
      <c r="BC3970" s="9">
        <v>23905.006000000001</v>
      </c>
      <c r="BI3970" s="9">
        <v>23905.006000000001</v>
      </c>
      <c r="BQ3970" s="9">
        <v>26773.606720000003</v>
      </c>
      <c r="BS3970" s="9">
        <v>23905.006000000001</v>
      </c>
    </row>
    <row r="3971" spans="1:71" x14ac:dyDescent="0.2">
      <c r="A3971" t="s">
        <v>0</v>
      </c>
      <c r="B3971" s="13" t="s">
        <v>5554</v>
      </c>
      <c r="C3971" t="s">
        <v>5552</v>
      </c>
      <c r="D3971" s="3" t="s">
        <v>5555</v>
      </c>
      <c r="I3971" s="15">
        <v>82787.39</v>
      </c>
      <c r="J3971" s="9">
        <v>44952.208000000006</v>
      </c>
      <c r="K3971" s="9">
        <f t="shared" si="138"/>
        <v>44952.208000000006</v>
      </c>
      <c r="L3971" s="9">
        <f t="shared" si="139"/>
        <v>158807.04000000001</v>
      </c>
      <c r="Q3971" s="9">
        <v>44952.208000000006</v>
      </c>
      <c r="U3971" s="9">
        <v>44952.208000000006</v>
      </c>
      <c r="AC3971" s="9">
        <v>125904.12800000001</v>
      </c>
      <c r="AE3971" s="9">
        <v>158807.04000000001</v>
      </c>
      <c r="AI3971" s="9">
        <v>80964.432640000014</v>
      </c>
      <c r="AK3971" s="9">
        <v>129309.82400000001</v>
      </c>
      <c r="AM3971" s="9">
        <v>44952.208000000006</v>
      </c>
      <c r="AO3971" s="9">
        <v>53942.649600000004</v>
      </c>
      <c r="AQ3971" s="9">
        <v>78666.364000000016</v>
      </c>
      <c r="AS3971" s="9">
        <v>44952.208000000006</v>
      </c>
      <c r="AY3971" s="9">
        <v>44952.208000000006</v>
      </c>
      <c r="BC3971" s="9">
        <v>44952.208000000006</v>
      </c>
      <c r="BI3971" s="9">
        <v>44952.208000000006</v>
      </c>
      <c r="BQ3971" s="9">
        <v>50346.472960000014</v>
      </c>
      <c r="BS3971" s="9">
        <v>44952.208000000006</v>
      </c>
    </row>
    <row r="3972" spans="1:71" x14ac:dyDescent="0.2">
      <c r="A3972" t="s">
        <v>0</v>
      </c>
      <c r="B3972" s="13" t="s">
        <v>5556</v>
      </c>
      <c r="C3972" t="s">
        <v>5557</v>
      </c>
      <c r="D3972" s="3" t="s">
        <v>5558</v>
      </c>
      <c r="I3972" s="15">
        <v>40589.883800000003</v>
      </c>
      <c r="J3972" s="9">
        <v>6722.6724250000007</v>
      </c>
      <c r="K3972" s="9">
        <f t="shared" si="138"/>
        <v>6722.6724250000007</v>
      </c>
      <c r="L3972" s="9">
        <f t="shared" si="139"/>
        <v>18627.923999999999</v>
      </c>
      <c r="Q3972" s="9">
        <v>6722.6724250000007</v>
      </c>
      <c r="U3972" s="9">
        <v>6722.6724250000007</v>
      </c>
      <c r="AC3972" s="9">
        <v>14768.441800000001</v>
      </c>
      <c r="AE3972" s="9">
        <v>18627.923999999999</v>
      </c>
      <c r="AI3972" s="9">
        <v>9497.0556590000015</v>
      </c>
      <c r="AK3972" s="9">
        <v>15167.9269</v>
      </c>
      <c r="AM3972" s="9">
        <v>6722.6724250000007</v>
      </c>
      <c r="AO3972" s="9">
        <v>8067.2069100000008</v>
      </c>
      <c r="AQ3972" s="9">
        <v>11764.676743750002</v>
      </c>
      <c r="AS3972" s="9">
        <v>6722.6724250000007</v>
      </c>
      <c r="AY3972" s="9">
        <v>6722.6724250000007</v>
      </c>
      <c r="BC3972" s="9">
        <v>6722.6724250000007</v>
      </c>
      <c r="BI3972" s="9">
        <v>6722.6724250000007</v>
      </c>
      <c r="BQ3972" s="9">
        <v>7529.3931160000011</v>
      </c>
      <c r="BS3972" s="9">
        <v>6722.6724250000007</v>
      </c>
    </row>
    <row r="3973" spans="1:71" x14ac:dyDescent="0.2">
      <c r="A3973" t="s">
        <v>0</v>
      </c>
      <c r="B3973" s="13" t="s">
        <v>5559</v>
      </c>
      <c r="C3973" t="s">
        <v>5557</v>
      </c>
      <c r="D3973" s="3" t="s">
        <v>5560</v>
      </c>
      <c r="I3973" s="15">
        <v>35056.224699999999</v>
      </c>
      <c r="J3973" s="9">
        <v>8259.7810750000008</v>
      </c>
      <c r="K3973" s="9">
        <f t="shared" si="138"/>
        <v>8259.7810750000008</v>
      </c>
      <c r="L3973" s="9">
        <f t="shared" si="139"/>
        <v>24264.156000000003</v>
      </c>
      <c r="Q3973" s="9">
        <v>8259.7810750000008</v>
      </c>
      <c r="U3973" s="9">
        <v>8259.7810750000008</v>
      </c>
      <c r="AC3973" s="9">
        <v>19236.914199999999</v>
      </c>
      <c r="AE3973" s="9">
        <v>24264.156000000003</v>
      </c>
      <c r="AI3973" s="9">
        <v>12370.570121000001</v>
      </c>
      <c r="AK3973" s="9">
        <v>19757.271100000002</v>
      </c>
      <c r="AM3973" s="9">
        <v>8259.7810750000008</v>
      </c>
      <c r="AO3973" s="9">
        <v>9911.7372900000009</v>
      </c>
      <c r="AQ3973" s="9">
        <v>14454.616881250002</v>
      </c>
      <c r="AS3973" s="9">
        <v>8259.7810750000008</v>
      </c>
      <c r="AY3973" s="9">
        <v>8259.7810750000008</v>
      </c>
      <c r="BC3973" s="9">
        <v>8259.7810750000008</v>
      </c>
      <c r="BI3973" s="9">
        <v>8259.7810750000008</v>
      </c>
      <c r="BQ3973" s="9">
        <v>9250.9548040000009</v>
      </c>
      <c r="BS3973" s="9">
        <v>8259.7810750000008</v>
      </c>
    </row>
    <row r="3974" spans="1:71" x14ac:dyDescent="0.2">
      <c r="A3974" t="s">
        <v>0</v>
      </c>
      <c r="B3974" s="13" t="s">
        <v>5561</v>
      </c>
      <c r="C3974" t="s">
        <v>5557</v>
      </c>
      <c r="D3974" s="3" t="s">
        <v>5562</v>
      </c>
      <c r="I3974" s="15">
        <v>35667.863799999999</v>
      </c>
      <c r="J3974" s="9">
        <v>11660.6167</v>
      </c>
      <c r="K3974" s="9">
        <f t="shared" si="138"/>
        <v>11660.6167</v>
      </c>
      <c r="L3974" s="9">
        <f t="shared" si="139"/>
        <v>36734.256000000001</v>
      </c>
      <c r="Q3974" s="9">
        <v>11660.6167</v>
      </c>
      <c r="U3974" s="9">
        <v>11660.6167</v>
      </c>
      <c r="AC3974" s="9">
        <v>29123.359200000003</v>
      </c>
      <c r="AE3974" s="9">
        <v>36734.256000000001</v>
      </c>
      <c r="AI3974" s="9">
        <v>18728.188596000004</v>
      </c>
      <c r="AK3974" s="9">
        <v>29911.143600000003</v>
      </c>
      <c r="AM3974" s="9">
        <v>11660.6167</v>
      </c>
      <c r="AO3974" s="9">
        <v>13992.740040000001</v>
      </c>
      <c r="AQ3974" s="9">
        <v>20406.079225000001</v>
      </c>
      <c r="AS3974" s="9">
        <v>11660.6167</v>
      </c>
      <c r="AY3974" s="9">
        <v>11660.6167</v>
      </c>
      <c r="BC3974" s="9">
        <v>11660.6167</v>
      </c>
      <c r="BI3974" s="9">
        <v>11660.6167</v>
      </c>
      <c r="BQ3974" s="9">
        <v>13059.890704000001</v>
      </c>
      <c r="BS3974" s="9">
        <v>11660.6167</v>
      </c>
    </row>
    <row r="3975" spans="1:71" x14ac:dyDescent="0.2">
      <c r="A3975" t="s">
        <v>0</v>
      </c>
      <c r="B3975" s="13" t="s">
        <v>5563</v>
      </c>
      <c r="C3975" t="s">
        <v>5557</v>
      </c>
      <c r="D3975" s="3" t="s">
        <v>5564</v>
      </c>
      <c r="I3975" s="15">
        <v>70035.807100000005</v>
      </c>
      <c r="J3975" s="9">
        <v>21068.329300000001</v>
      </c>
      <c r="K3975" s="9">
        <f t="shared" si="138"/>
        <v>21068.329300000001</v>
      </c>
      <c r="L3975" s="9">
        <f t="shared" si="139"/>
        <v>71230.224000000002</v>
      </c>
      <c r="Q3975" s="9">
        <v>21068.329300000001</v>
      </c>
      <c r="U3975" s="9">
        <v>21068.329300000001</v>
      </c>
      <c r="AC3975" s="9">
        <v>56472.176800000001</v>
      </c>
      <c r="AE3975" s="9">
        <v>71230.224000000002</v>
      </c>
      <c r="AI3975" s="9">
        <v>36315.233084000007</v>
      </c>
      <c r="AK3975" s="9">
        <v>57999.744400000003</v>
      </c>
      <c r="AM3975" s="9">
        <v>21068.329300000001</v>
      </c>
      <c r="AO3975" s="9">
        <v>25281.995160000002</v>
      </c>
      <c r="AQ3975" s="9">
        <v>36869.576274999999</v>
      </c>
      <c r="AS3975" s="9">
        <v>21068.329300000001</v>
      </c>
      <c r="AY3975" s="9">
        <v>21068.329300000001</v>
      </c>
      <c r="BC3975" s="9">
        <v>21068.329300000001</v>
      </c>
      <c r="BI3975" s="9">
        <v>21068.329300000001</v>
      </c>
      <c r="BQ3975" s="9">
        <v>23596.528816000002</v>
      </c>
      <c r="BS3975" s="9">
        <v>21068.329300000001</v>
      </c>
    </row>
    <row r="3976" spans="1:71" x14ac:dyDescent="0.2">
      <c r="A3976" t="s">
        <v>0</v>
      </c>
      <c r="B3976" s="13" t="s">
        <v>5565</v>
      </c>
      <c r="C3976" t="s">
        <v>5566</v>
      </c>
      <c r="D3976" s="3" t="s">
        <v>5567</v>
      </c>
      <c r="I3976" s="15">
        <v>35601.773300000001</v>
      </c>
      <c r="J3976" s="9">
        <v>6593.5442499999999</v>
      </c>
      <c r="K3976" s="9">
        <f t="shared" si="138"/>
        <v>6593.5442499999999</v>
      </c>
      <c r="L3976" s="9">
        <f t="shared" si="139"/>
        <v>18154.439999999999</v>
      </c>
      <c r="Q3976" s="9">
        <v>6593.5442499999999</v>
      </c>
      <c r="U3976" s="9">
        <v>6593.5442499999999</v>
      </c>
      <c r="AC3976" s="9">
        <v>14393.057999999999</v>
      </c>
      <c r="AE3976" s="9">
        <v>18154.439999999999</v>
      </c>
      <c r="AI3976" s="9">
        <v>9255.6597899999997</v>
      </c>
      <c r="AK3976" s="9">
        <v>14782.388999999999</v>
      </c>
      <c r="AM3976" s="9">
        <v>6593.5442499999999</v>
      </c>
      <c r="AO3976" s="9">
        <v>7912.2530999999999</v>
      </c>
      <c r="AQ3976" s="9">
        <v>11538.7024375</v>
      </c>
      <c r="AS3976" s="9">
        <v>6593.5442499999999</v>
      </c>
      <c r="AY3976" s="9">
        <v>6593.5442499999999</v>
      </c>
      <c r="BC3976" s="9">
        <v>6593.5442499999999</v>
      </c>
      <c r="BI3976" s="9">
        <v>6593.5442499999999</v>
      </c>
      <c r="BQ3976" s="9">
        <v>7384.7695600000006</v>
      </c>
      <c r="BS3976" s="9">
        <v>6593.5442499999999</v>
      </c>
    </row>
    <row r="3977" spans="1:71" x14ac:dyDescent="0.2">
      <c r="A3977" t="s">
        <v>0</v>
      </c>
      <c r="B3977" s="13" t="s">
        <v>5568</v>
      </c>
      <c r="C3977" t="s">
        <v>5566</v>
      </c>
      <c r="D3977" s="3" t="s">
        <v>5569</v>
      </c>
      <c r="I3977" s="15">
        <v>46461.993999999999</v>
      </c>
      <c r="J3977" s="9">
        <v>7692.8600500000002</v>
      </c>
      <c r="K3977" s="9">
        <f t="shared" si="138"/>
        <v>7692.8600500000002</v>
      </c>
      <c r="L3977" s="9">
        <f t="shared" si="139"/>
        <v>22185.383999999998</v>
      </c>
      <c r="Q3977" s="9">
        <v>7692.8600500000002</v>
      </c>
      <c r="U3977" s="9">
        <v>7692.8600500000002</v>
      </c>
      <c r="AC3977" s="9">
        <v>17588.838800000001</v>
      </c>
      <c r="AE3977" s="9">
        <v>22185.383999999998</v>
      </c>
      <c r="AI3977" s="9">
        <v>11310.751894000001</v>
      </c>
      <c r="AK3977" s="9">
        <v>18064.615399999999</v>
      </c>
      <c r="AM3977" s="9">
        <v>7692.8600500000002</v>
      </c>
      <c r="AO3977" s="9">
        <v>9231.4320599999992</v>
      </c>
      <c r="AQ3977" s="9">
        <v>13462.5050875</v>
      </c>
      <c r="AS3977" s="9">
        <v>7692.8600500000002</v>
      </c>
      <c r="AY3977" s="9">
        <v>7692.8600500000002</v>
      </c>
      <c r="BC3977" s="9">
        <v>7692.8600500000002</v>
      </c>
      <c r="BI3977" s="9">
        <v>7692.8600500000002</v>
      </c>
      <c r="BQ3977" s="9">
        <v>8616.0032560000018</v>
      </c>
      <c r="BS3977" s="9">
        <v>7692.8600500000002</v>
      </c>
    </row>
    <row r="3978" spans="1:71" x14ac:dyDescent="0.2">
      <c r="A3978" t="s">
        <v>0</v>
      </c>
      <c r="B3978" s="13" t="s">
        <v>5570</v>
      </c>
      <c r="C3978" t="s">
        <v>5566</v>
      </c>
      <c r="D3978" s="3" t="s">
        <v>5571</v>
      </c>
      <c r="I3978" s="15">
        <v>71309.97</v>
      </c>
      <c r="J3978" s="9">
        <v>11494.200175</v>
      </c>
      <c r="K3978" s="9">
        <f t="shared" si="138"/>
        <v>11494.200175</v>
      </c>
      <c r="L3978" s="9">
        <f t="shared" si="139"/>
        <v>36124.044000000002</v>
      </c>
      <c r="Q3978" s="9">
        <v>11494.200175</v>
      </c>
      <c r="U3978" s="9">
        <v>11494.200175</v>
      </c>
      <c r="AC3978" s="9">
        <v>28639.575800000002</v>
      </c>
      <c r="AE3978" s="9">
        <v>36124.044000000002</v>
      </c>
      <c r="AI3978" s="9">
        <v>18417.084829000003</v>
      </c>
      <c r="AK3978" s="9">
        <v>29414.2739</v>
      </c>
      <c r="AM3978" s="9">
        <v>11494.200175</v>
      </c>
      <c r="AO3978" s="9">
        <v>13793.040209999999</v>
      </c>
      <c r="AQ3978" s="9">
        <v>20114.850306249999</v>
      </c>
      <c r="AS3978" s="9">
        <v>11494.200175</v>
      </c>
      <c r="AY3978" s="9">
        <v>11494.200175</v>
      </c>
      <c r="BC3978" s="9">
        <v>11494.200175</v>
      </c>
      <c r="BI3978" s="9">
        <v>11494.200175</v>
      </c>
      <c r="BQ3978" s="9">
        <v>12873.504196000002</v>
      </c>
      <c r="BS3978" s="9">
        <v>11494.200175</v>
      </c>
    </row>
    <row r="3979" spans="1:71" x14ac:dyDescent="0.2">
      <c r="A3979" t="s">
        <v>0</v>
      </c>
      <c r="B3979" s="13" t="s">
        <v>5572</v>
      </c>
      <c r="C3979" t="s">
        <v>5573</v>
      </c>
      <c r="D3979" s="3" t="s">
        <v>5574</v>
      </c>
      <c r="I3979" s="15">
        <v>36985.934999999998</v>
      </c>
      <c r="J3979" s="9">
        <v>6601.1400250000006</v>
      </c>
      <c r="K3979" s="9">
        <f t="shared" si="138"/>
        <v>6601.1400250000006</v>
      </c>
      <c r="L3979" s="9">
        <f t="shared" si="139"/>
        <v>18182.291999999998</v>
      </c>
      <c r="Q3979" s="9">
        <v>6601.1400250000006</v>
      </c>
      <c r="U3979" s="9">
        <v>6601.1400250000006</v>
      </c>
      <c r="AC3979" s="9">
        <v>14415.1394</v>
      </c>
      <c r="AE3979" s="9">
        <v>18182.291999999998</v>
      </c>
      <c r="AI3979" s="9">
        <v>9269.859547</v>
      </c>
      <c r="AK3979" s="9">
        <v>14805.0677</v>
      </c>
      <c r="AM3979" s="9">
        <v>6601.1400250000006</v>
      </c>
      <c r="AO3979" s="9">
        <v>7921.3680300000005</v>
      </c>
      <c r="AQ3979" s="9">
        <v>11551.995043750001</v>
      </c>
      <c r="AS3979" s="9">
        <v>6601.1400250000006</v>
      </c>
      <c r="AY3979" s="9">
        <v>6601.1400250000006</v>
      </c>
      <c r="BC3979" s="9">
        <v>6601.1400250000006</v>
      </c>
      <c r="BI3979" s="9">
        <v>6601.1400250000006</v>
      </c>
      <c r="BQ3979" s="9">
        <v>7393.2768280000009</v>
      </c>
      <c r="BS3979" s="9">
        <v>6601.1400250000006</v>
      </c>
    </row>
    <row r="3980" spans="1:71" x14ac:dyDescent="0.2">
      <c r="A3980" t="s">
        <v>0</v>
      </c>
      <c r="B3980" s="13" t="s">
        <v>5575</v>
      </c>
      <c r="C3980" t="s">
        <v>5573</v>
      </c>
      <c r="D3980" s="3" t="s">
        <v>5576</v>
      </c>
      <c r="I3980" s="15">
        <v>38586.371400000004</v>
      </c>
      <c r="J3980" s="9">
        <v>8681.6918500000011</v>
      </c>
      <c r="K3980" s="9">
        <f t="shared" si="138"/>
        <v>8681.6918500000011</v>
      </c>
      <c r="L3980" s="9">
        <f t="shared" si="139"/>
        <v>25811.208000000002</v>
      </c>
      <c r="Q3980" s="9">
        <v>8681.6918500000011</v>
      </c>
      <c r="U3980" s="9">
        <v>8681.6918500000011</v>
      </c>
      <c r="AC3980" s="9">
        <v>20463.435600000001</v>
      </c>
      <c r="AE3980" s="9">
        <v>25811.208000000002</v>
      </c>
      <c r="AI3980" s="9">
        <v>13159.302078000002</v>
      </c>
      <c r="AK3980" s="9">
        <v>21016.969800000003</v>
      </c>
      <c r="AM3980" s="9">
        <v>8681.6918500000011</v>
      </c>
      <c r="AO3980" s="9">
        <v>10418.030220000001</v>
      </c>
      <c r="AQ3980" s="9">
        <v>15192.960737500001</v>
      </c>
      <c r="AS3980" s="9">
        <v>8681.6918500000011</v>
      </c>
      <c r="AY3980" s="9">
        <v>8681.6918500000011</v>
      </c>
      <c r="BC3980" s="9">
        <v>8681.6918500000011</v>
      </c>
      <c r="BI3980" s="9">
        <v>8681.6918500000011</v>
      </c>
      <c r="BQ3980" s="9">
        <v>9723.4948720000029</v>
      </c>
      <c r="BS3980" s="9">
        <v>8681.6918500000011</v>
      </c>
    </row>
    <row r="3981" spans="1:71" x14ac:dyDescent="0.2">
      <c r="A3981" t="s">
        <v>0</v>
      </c>
      <c r="B3981" s="13" t="s">
        <v>5577</v>
      </c>
      <c r="C3981" t="s">
        <v>5573</v>
      </c>
      <c r="D3981" s="3" t="s">
        <v>5578</v>
      </c>
      <c r="I3981" s="15">
        <v>52594.472000000002</v>
      </c>
      <c r="J3981" s="9">
        <v>14209.344475</v>
      </c>
      <c r="K3981" s="9">
        <f t="shared" si="138"/>
        <v>14209.344475</v>
      </c>
      <c r="L3981" s="9">
        <f t="shared" si="139"/>
        <v>46079.868000000002</v>
      </c>
      <c r="Q3981" s="9">
        <v>14209.344475</v>
      </c>
      <c r="U3981" s="9">
        <v>14209.344475</v>
      </c>
      <c r="AC3981" s="9">
        <v>36532.672599999998</v>
      </c>
      <c r="AE3981" s="9">
        <v>46079.868000000002</v>
      </c>
      <c r="AI3981" s="9">
        <v>23492.852513000002</v>
      </c>
      <c r="AK3981" s="9">
        <v>37520.878300000004</v>
      </c>
      <c r="AM3981" s="9">
        <v>14209.344475</v>
      </c>
      <c r="AO3981" s="9">
        <v>17051.213369999998</v>
      </c>
      <c r="AQ3981" s="9">
        <v>24866.352831249998</v>
      </c>
      <c r="AS3981" s="9">
        <v>14209.344475</v>
      </c>
      <c r="AY3981" s="9">
        <v>14209.344475</v>
      </c>
      <c r="BC3981" s="9">
        <v>14209.344475</v>
      </c>
      <c r="BI3981" s="9">
        <v>14209.344475</v>
      </c>
      <c r="BQ3981" s="9">
        <v>15914.465812000002</v>
      </c>
      <c r="BS3981" s="9">
        <v>14209.344475</v>
      </c>
    </row>
    <row r="3982" spans="1:71" x14ac:dyDescent="0.2">
      <c r="A3982" t="s">
        <v>0</v>
      </c>
      <c r="B3982" s="13" t="s">
        <v>5579</v>
      </c>
      <c r="C3982" t="s">
        <v>5573</v>
      </c>
      <c r="D3982" s="3" t="s">
        <v>5580</v>
      </c>
      <c r="I3982" s="15">
        <v>71964.87</v>
      </c>
      <c r="J3982" s="9">
        <v>30073.465824999999</v>
      </c>
      <c r="K3982" s="9">
        <f t="shared" si="138"/>
        <v>30073.465824999999</v>
      </c>
      <c r="L3982" s="9">
        <f t="shared" si="139"/>
        <v>104250.03600000001</v>
      </c>
      <c r="Q3982" s="9">
        <v>30073.465824999999</v>
      </c>
      <c r="U3982" s="9">
        <v>30073.465824999999</v>
      </c>
      <c r="AC3982" s="9">
        <v>82650.680200000003</v>
      </c>
      <c r="AE3982" s="9">
        <v>104250.03600000001</v>
      </c>
      <c r="AI3982" s="9">
        <v>53149.690451000002</v>
      </c>
      <c r="AK3982" s="9">
        <v>84886.374100000001</v>
      </c>
      <c r="AM3982" s="9">
        <v>30073.465824999999</v>
      </c>
      <c r="AO3982" s="9">
        <v>36088.158989999996</v>
      </c>
      <c r="AQ3982" s="9">
        <v>52628.565193750001</v>
      </c>
      <c r="AS3982" s="9">
        <v>30073.465824999999</v>
      </c>
      <c r="AY3982" s="9">
        <v>30073.465824999999</v>
      </c>
      <c r="BC3982" s="9">
        <v>30073.465824999999</v>
      </c>
      <c r="BI3982" s="9">
        <v>30073.465824999999</v>
      </c>
      <c r="BQ3982" s="9">
        <v>33682.281724</v>
      </c>
      <c r="BS3982" s="9">
        <v>30073.465824999999</v>
      </c>
    </row>
    <row r="3983" spans="1:71" x14ac:dyDescent="0.2">
      <c r="A3983" t="s">
        <v>0</v>
      </c>
      <c r="B3983" s="13" t="s">
        <v>5581</v>
      </c>
      <c r="C3983" t="s">
        <v>5582</v>
      </c>
      <c r="D3983" s="3" t="s">
        <v>5583</v>
      </c>
      <c r="I3983" s="15">
        <v>73729.83</v>
      </c>
      <c r="J3983" s="9">
        <v>32468.89705</v>
      </c>
      <c r="K3983" s="9">
        <f t="shared" si="138"/>
        <v>32468.89705</v>
      </c>
      <c r="L3983" s="9">
        <f t="shared" si="139"/>
        <v>113033.54399999999</v>
      </c>
      <c r="Q3983" s="9">
        <v>32468.89705</v>
      </c>
      <c r="U3983" s="9">
        <v>32468.89705</v>
      </c>
      <c r="AC3983" s="9">
        <v>89614.3508</v>
      </c>
      <c r="AE3983" s="9">
        <v>113033.54399999999</v>
      </c>
      <c r="AI3983" s="9">
        <v>57627.777454000003</v>
      </c>
      <c r="AK3983" s="9">
        <v>92038.411399999997</v>
      </c>
      <c r="AM3983" s="9">
        <v>32468.89705</v>
      </c>
      <c r="AO3983" s="9">
        <v>38962.676459999995</v>
      </c>
      <c r="AQ3983" s="9">
        <v>56820.569837499999</v>
      </c>
      <c r="AS3983" s="9">
        <v>32468.89705</v>
      </c>
      <c r="AY3983" s="9">
        <v>32468.89705</v>
      </c>
      <c r="BC3983" s="9">
        <v>32468.89705</v>
      </c>
      <c r="BI3983" s="9">
        <v>32468.89705</v>
      </c>
      <c r="BQ3983" s="9">
        <v>36365.164696</v>
      </c>
      <c r="BS3983" s="9">
        <v>32468.89705</v>
      </c>
    </row>
    <row r="3984" spans="1:71" x14ac:dyDescent="0.2">
      <c r="A3984" t="s">
        <v>0</v>
      </c>
      <c r="B3984" s="13" t="s">
        <v>5584</v>
      </c>
      <c r="C3984" t="s">
        <v>5585</v>
      </c>
      <c r="D3984" s="3" t="s">
        <v>5586</v>
      </c>
      <c r="I3984" s="15">
        <v>19631</v>
      </c>
      <c r="J3984" s="9">
        <v>5577.0914499999999</v>
      </c>
      <c r="K3984" s="9">
        <f t="shared" si="138"/>
        <v>5577.0914499999999</v>
      </c>
      <c r="L3984" s="9">
        <f t="shared" si="139"/>
        <v>14427.335999999999</v>
      </c>
      <c r="Q3984" s="9">
        <v>5577.0914499999999</v>
      </c>
      <c r="U3984" s="9">
        <v>5577.0914499999999</v>
      </c>
      <c r="AC3984" s="9">
        <v>11438.165199999999</v>
      </c>
      <c r="AE3984" s="9">
        <v>14427.335999999999</v>
      </c>
      <c r="AI3984" s="9">
        <v>7355.4741260000001</v>
      </c>
      <c r="AK3984" s="9">
        <v>11747.5666</v>
      </c>
      <c r="AM3984" s="9">
        <v>5577.0914499999999</v>
      </c>
      <c r="AO3984" s="9">
        <v>6692.5097399999995</v>
      </c>
      <c r="AQ3984" s="9">
        <v>9759.9100374999998</v>
      </c>
      <c r="AS3984" s="9">
        <v>5577.0914499999999</v>
      </c>
      <c r="AY3984" s="9">
        <v>5577.0914499999999</v>
      </c>
      <c r="BC3984" s="9">
        <v>5577.0914499999999</v>
      </c>
      <c r="BI3984" s="9">
        <v>5577.0914499999999</v>
      </c>
      <c r="BQ3984" s="9">
        <v>6246.3424240000004</v>
      </c>
      <c r="BS3984" s="9">
        <v>5577.0914499999999</v>
      </c>
    </row>
    <row r="3985" spans="1:71" x14ac:dyDescent="0.2">
      <c r="A3985" t="s">
        <v>0</v>
      </c>
      <c r="B3985" s="13" t="s">
        <v>5587</v>
      </c>
      <c r="C3985" t="s">
        <v>5585</v>
      </c>
      <c r="D3985" s="3" t="s">
        <v>5588</v>
      </c>
      <c r="I3985" s="15">
        <v>25169.785</v>
      </c>
      <c r="J3985" s="9">
        <v>7105.9138000000003</v>
      </c>
      <c r="K3985" s="9">
        <f t="shared" si="138"/>
        <v>7105.9138000000003</v>
      </c>
      <c r="L3985" s="9">
        <f t="shared" si="139"/>
        <v>20033.184000000001</v>
      </c>
      <c r="Q3985" s="9">
        <v>7105.9138000000003</v>
      </c>
      <c r="U3985" s="9">
        <v>7105.9138000000003</v>
      </c>
      <c r="AC3985" s="9">
        <v>15882.5488</v>
      </c>
      <c r="AE3985" s="9">
        <v>20033.184000000001</v>
      </c>
      <c r="AI3985" s="9">
        <v>10213.497944000001</v>
      </c>
      <c r="AK3985" s="9">
        <v>16312.170400000001</v>
      </c>
      <c r="AM3985" s="9">
        <v>7105.9138000000003</v>
      </c>
      <c r="AO3985" s="9">
        <v>8527.09656</v>
      </c>
      <c r="AQ3985" s="9">
        <v>12435.34915</v>
      </c>
      <c r="AS3985" s="9">
        <v>7105.9138000000003</v>
      </c>
      <c r="AY3985" s="9">
        <v>7105.9138000000003</v>
      </c>
      <c r="BC3985" s="9">
        <v>7105.9138000000003</v>
      </c>
      <c r="BI3985" s="9">
        <v>7105.9138000000003</v>
      </c>
      <c r="BQ3985" s="9">
        <v>7958.6234560000012</v>
      </c>
      <c r="BS3985" s="9">
        <v>7105.9138000000003</v>
      </c>
    </row>
    <row r="3986" spans="1:71" x14ac:dyDescent="0.2">
      <c r="A3986" t="s">
        <v>0</v>
      </c>
      <c r="B3986" s="13" t="s">
        <v>5589</v>
      </c>
      <c r="C3986" t="s">
        <v>5585</v>
      </c>
      <c r="D3986" s="3" t="s">
        <v>5590</v>
      </c>
      <c r="I3986" s="15">
        <v>34280.658300000003</v>
      </c>
      <c r="J3986" s="9">
        <v>10575.801925</v>
      </c>
      <c r="K3986" s="9">
        <f t="shared" si="138"/>
        <v>10575.801925</v>
      </c>
      <c r="L3986" s="9">
        <f t="shared" si="139"/>
        <v>32756.484</v>
      </c>
      <c r="Q3986" s="9">
        <v>10575.801925</v>
      </c>
      <c r="U3986" s="9">
        <v>10575.801925</v>
      </c>
      <c r="AC3986" s="9">
        <v>25969.733800000002</v>
      </c>
      <c r="AE3986" s="9">
        <v>32756.484</v>
      </c>
      <c r="AI3986" s="9">
        <v>16700.205119000002</v>
      </c>
      <c r="AK3986" s="9">
        <v>26672.212900000002</v>
      </c>
      <c r="AM3986" s="9">
        <v>10575.801925</v>
      </c>
      <c r="AO3986" s="9">
        <v>12690.962309999999</v>
      </c>
      <c r="AQ3986" s="9">
        <v>18507.653368749998</v>
      </c>
      <c r="AS3986" s="9">
        <v>10575.801925</v>
      </c>
      <c r="AY3986" s="9">
        <v>10575.801925</v>
      </c>
      <c r="BC3986" s="9">
        <v>10575.801925</v>
      </c>
      <c r="BI3986" s="9">
        <v>10575.801925</v>
      </c>
      <c r="BQ3986" s="9">
        <v>11844.898156000001</v>
      </c>
      <c r="BS3986" s="9">
        <v>10575.801925</v>
      </c>
    </row>
    <row r="3987" spans="1:71" x14ac:dyDescent="0.2">
      <c r="A3987" t="s">
        <v>0</v>
      </c>
      <c r="B3987" s="13" t="s">
        <v>5591</v>
      </c>
      <c r="C3987" t="s">
        <v>5585</v>
      </c>
      <c r="D3987" s="3" t="s">
        <v>5592</v>
      </c>
      <c r="I3987" s="15">
        <v>67097.247099999993</v>
      </c>
      <c r="J3987" s="9">
        <v>21587.604099999997</v>
      </c>
      <c r="K3987" s="9">
        <f t="shared" si="138"/>
        <v>21587.604099999997</v>
      </c>
      <c r="L3987" s="9">
        <f t="shared" si="139"/>
        <v>73134.288</v>
      </c>
      <c r="Q3987" s="9">
        <v>21587.604099999997</v>
      </c>
      <c r="U3987" s="9">
        <v>21587.604099999997</v>
      </c>
      <c r="AC3987" s="9">
        <v>57981.741599999994</v>
      </c>
      <c r="AE3987" s="9">
        <v>73134.288</v>
      </c>
      <c r="AI3987" s="9">
        <v>37285.980108000003</v>
      </c>
      <c r="AK3987" s="9">
        <v>59550.142799999994</v>
      </c>
      <c r="AM3987" s="9">
        <v>21587.604099999997</v>
      </c>
      <c r="AO3987" s="9">
        <v>25905.124919999995</v>
      </c>
      <c r="AQ3987" s="9">
        <v>37778.307174999994</v>
      </c>
      <c r="AS3987" s="9">
        <v>21587.604099999997</v>
      </c>
      <c r="AY3987" s="9">
        <v>21587.604099999997</v>
      </c>
      <c r="BC3987" s="9">
        <v>21587.604099999997</v>
      </c>
      <c r="BI3987" s="9">
        <v>21587.604099999997</v>
      </c>
      <c r="BQ3987" s="9">
        <v>24178.116591999998</v>
      </c>
      <c r="BS3987" s="9">
        <v>21587.604099999997</v>
      </c>
    </row>
    <row r="3988" spans="1:71" x14ac:dyDescent="0.2">
      <c r="A3988" t="s">
        <v>0</v>
      </c>
      <c r="B3988" s="13" t="s">
        <v>5593</v>
      </c>
      <c r="C3988" t="s">
        <v>5594</v>
      </c>
      <c r="D3988" s="3" t="s">
        <v>5595</v>
      </c>
      <c r="I3988" s="15">
        <v>64314.6</v>
      </c>
      <c r="J3988" s="9">
        <v>6486.5128750000003</v>
      </c>
      <c r="K3988" s="9">
        <f t="shared" si="138"/>
        <v>6486.5128750000003</v>
      </c>
      <c r="L3988" s="9">
        <f t="shared" si="139"/>
        <v>17761.98</v>
      </c>
      <c r="Q3988" s="9">
        <v>6486.5128750000003</v>
      </c>
      <c r="U3988" s="9">
        <v>6486.5128750000003</v>
      </c>
      <c r="AC3988" s="9">
        <v>14081.911</v>
      </c>
      <c r="AE3988" s="9">
        <v>17761.98</v>
      </c>
      <c r="AI3988" s="9">
        <v>9055.5723050000015</v>
      </c>
      <c r="AK3988" s="9">
        <v>14462.825500000001</v>
      </c>
      <c r="AM3988" s="9">
        <v>6486.5128750000003</v>
      </c>
      <c r="AO3988" s="9">
        <v>7783.8154500000001</v>
      </c>
      <c r="AQ3988" s="9">
        <v>11351.397531250001</v>
      </c>
      <c r="AS3988" s="9">
        <v>6486.5128750000003</v>
      </c>
      <c r="AY3988" s="9">
        <v>6486.5128750000003</v>
      </c>
      <c r="BC3988" s="9">
        <v>6486.5128750000003</v>
      </c>
      <c r="BI3988" s="9">
        <v>6486.5128750000003</v>
      </c>
      <c r="BQ3988" s="9">
        <v>7264.8944200000014</v>
      </c>
      <c r="BS3988" s="9">
        <v>6486.5128750000003</v>
      </c>
    </row>
    <row r="3989" spans="1:71" x14ac:dyDescent="0.2">
      <c r="A3989" t="s">
        <v>0</v>
      </c>
      <c r="B3989" s="13" t="s">
        <v>5596</v>
      </c>
      <c r="C3989" t="s">
        <v>5594</v>
      </c>
      <c r="D3989" s="3" t="s">
        <v>5597</v>
      </c>
      <c r="I3989" s="15">
        <v>68180</v>
      </c>
      <c r="J3989" s="9">
        <v>16079.976700000001</v>
      </c>
      <c r="K3989" s="9">
        <f t="shared" si="138"/>
        <v>16079.976700000001</v>
      </c>
      <c r="L3989" s="9">
        <f t="shared" si="139"/>
        <v>52939.056000000004</v>
      </c>
      <c r="Q3989" s="9">
        <v>16079.976700000001</v>
      </c>
      <c r="U3989" s="9">
        <v>16079.976700000001</v>
      </c>
      <c r="AC3989" s="9">
        <v>41970.719200000007</v>
      </c>
      <c r="AE3989" s="9">
        <v>52939.056000000004</v>
      </c>
      <c r="AI3989" s="9">
        <v>26989.865396000005</v>
      </c>
      <c r="AK3989" s="9">
        <v>43106.023600000008</v>
      </c>
      <c r="AM3989" s="9">
        <v>16079.976700000001</v>
      </c>
      <c r="AO3989" s="9">
        <v>19295.972040000001</v>
      </c>
      <c r="AQ3989" s="9">
        <v>28139.959225000002</v>
      </c>
      <c r="AS3989" s="9">
        <v>16079.976700000001</v>
      </c>
      <c r="AY3989" s="9">
        <v>16079.976700000001</v>
      </c>
      <c r="BC3989" s="9">
        <v>16079.976700000001</v>
      </c>
      <c r="BI3989" s="9">
        <v>16079.976700000001</v>
      </c>
      <c r="BQ3989" s="9">
        <v>18009.573904000004</v>
      </c>
      <c r="BS3989" s="9">
        <v>16079.976700000001</v>
      </c>
    </row>
    <row r="3990" spans="1:71" x14ac:dyDescent="0.2">
      <c r="A3990" t="s">
        <v>0</v>
      </c>
      <c r="B3990" s="13" t="s">
        <v>5598</v>
      </c>
      <c r="C3990" t="s">
        <v>5599</v>
      </c>
      <c r="D3990" s="3" t="s">
        <v>5600</v>
      </c>
      <c r="I3990" s="15">
        <v>28998.724999999999</v>
      </c>
      <c r="J3990" s="9">
        <v>5688.9565000000002</v>
      </c>
      <c r="K3990" s="9">
        <f t="shared" si="138"/>
        <v>5688.9565000000002</v>
      </c>
      <c r="L3990" s="9">
        <f t="shared" si="139"/>
        <v>14837.519999999999</v>
      </c>
      <c r="Q3990" s="9">
        <v>5688.9565000000002</v>
      </c>
      <c r="U3990" s="9">
        <v>5688.9565000000002</v>
      </c>
      <c r="AC3990" s="9">
        <v>11763.364</v>
      </c>
      <c r="AE3990" s="9">
        <v>14837.519999999999</v>
      </c>
      <c r="AI3990" s="9">
        <v>7564.59782</v>
      </c>
      <c r="AK3990" s="9">
        <v>12081.562</v>
      </c>
      <c r="AM3990" s="9">
        <v>5688.9565000000002</v>
      </c>
      <c r="AO3990" s="9">
        <v>6826.7478000000001</v>
      </c>
      <c r="AQ3990" s="9">
        <v>9955.6738750000004</v>
      </c>
      <c r="AS3990" s="9">
        <v>5688.9565000000002</v>
      </c>
      <c r="AY3990" s="9">
        <v>5688.9565000000002</v>
      </c>
      <c r="BC3990" s="9">
        <v>5688.9565000000002</v>
      </c>
      <c r="BI3990" s="9">
        <v>5688.9565000000002</v>
      </c>
      <c r="BQ3990" s="9">
        <v>6371.6312800000005</v>
      </c>
      <c r="BS3990" s="9">
        <v>5688.9565000000002</v>
      </c>
    </row>
    <row r="3991" spans="1:71" x14ac:dyDescent="0.2">
      <c r="A3991" t="s">
        <v>0</v>
      </c>
      <c r="B3991" s="13" t="s">
        <v>5601</v>
      </c>
      <c r="C3991" t="s">
        <v>5599</v>
      </c>
      <c r="D3991" s="3" t="s">
        <v>5602</v>
      </c>
      <c r="I3991" s="15">
        <v>27726.942200000001</v>
      </c>
      <c r="J3991" s="9">
        <v>7113.509575000001</v>
      </c>
      <c r="K3991" s="9">
        <f t="shared" si="138"/>
        <v>7113.509575000001</v>
      </c>
      <c r="L3991" s="9">
        <f t="shared" si="139"/>
        <v>20061.036</v>
      </c>
      <c r="Q3991" s="9">
        <v>7113.509575000001</v>
      </c>
      <c r="U3991" s="9">
        <v>7113.509575000001</v>
      </c>
      <c r="AC3991" s="9">
        <v>15904.6302</v>
      </c>
      <c r="AE3991" s="9">
        <v>20061.036</v>
      </c>
      <c r="AI3991" s="9">
        <v>10227.697701000001</v>
      </c>
      <c r="AK3991" s="9">
        <v>16334.849099999999</v>
      </c>
      <c r="AM3991" s="9">
        <v>7113.509575000001</v>
      </c>
      <c r="AO3991" s="9">
        <v>8536.2114900000015</v>
      </c>
      <c r="AQ3991" s="9">
        <v>12448.641756250001</v>
      </c>
      <c r="AS3991" s="9">
        <v>7113.509575000001</v>
      </c>
      <c r="AY3991" s="9">
        <v>7113.509575000001</v>
      </c>
      <c r="BC3991" s="9">
        <v>7113.509575000001</v>
      </c>
      <c r="BI3991" s="9">
        <v>7113.509575000001</v>
      </c>
      <c r="BQ3991" s="9">
        <v>7967.1307240000015</v>
      </c>
      <c r="BS3991" s="9">
        <v>7113.509575000001</v>
      </c>
    </row>
    <row r="3992" spans="1:71" x14ac:dyDescent="0.2">
      <c r="A3992" t="s">
        <v>0</v>
      </c>
      <c r="B3992" s="13" t="s">
        <v>5603</v>
      </c>
      <c r="C3992" t="s">
        <v>5599</v>
      </c>
      <c r="D3992" s="3" t="s">
        <v>5604</v>
      </c>
      <c r="I3992" s="15">
        <v>31121.998599999999</v>
      </c>
      <c r="J3992" s="9">
        <v>9796.8897250000009</v>
      </c>
      <c r="K3992" s="9">
        <f t="shared" si="138"/>
        <v>9796.8897250000009</v>
      </c>
      <c r="L3992" s="9">
        <f t="shared" si="139"/>
        <v>29900.388000000003</v>
      </c>
      <c r="Q3992" s="9">
        <v>9796.8897250000009</v>
      </c>
      <c r="U3992" s="9">
        <v>9796.8897250000009</v>
      </c>
      <c r="AC3992" s="9">
        <v>23705.386600000002</v>
      </c>
      <c r="AE3992" s="9">
        <v>29900.388000000003</v>
      </c>
      <c r="AI3992" s="9">
        <v>15244.084583000002</v>
      </c>
      <c r="AK3992" s="9">
        <v>24346.615300000001</v>
      </c>
      <c r="AM3992" s="9">
        <v>9796.8897250000009</v>
      </c>
      <c r="AO3992" s="9">
        <v>11756.267670000001</v>
      </c>
      <c r="AQ3992" s="9">
        <v>17144.557018750002</v>
      </c>
      <c r="AS3992" s="9">
        <v>9796.8897250000009</v>
      </c>
      <c r="AY3992" s="9">
        <v>9796.8897250000009</v>
      </c>
      <c r="BC3992" s="9">
        <v>9796.8897250000009</v>
      </c>
      <c r="BI3992" s="9">
        <v>9796.8897250000009</v>
      </c>
      <c r="BQ3992" s="9">
        <v>10972.516492000002</v>
      </c>
      <c r="BS3992" s="9">
        <v>9796.8897250000009</v>
      </c>
    </row>
    <row r="3993" spans="1:71" x14ac:dyDescent="0.2">
      <c r="A3993" t="s">
        <v>0</v>
      </c>
      <c r="B3993" s="13" t="s">
        <v>5605</v>
      </c>
      <c r="C3993" t="s">
        <v>5606</v>
      </c>
      <c r="D3993" s="3" t="s">
        <v>5607</v>
      </c>
      <c r="I3993" s="15">
        <v>26687.895</v>
      </c>
      <c r="J3993" s="9">
        <v>4461.8935750000001</v>
      </c>
      <c r="K3993" s="9">
        <f t="shared" si="138"/>
        <v>4461.8935750000001</v>
      </c>
      <c r="L3993" s="9">
        <f t="shared" si="139"/>
        <v>10338.155999999999</v>
      </c>
      <c r="Q3993" s="9">
        <v>4461.8935750000001</v>
      </c>
      <c r="U3993" s="9">
        <v>4461.8935750000001</v>
      </c>
      <c r="AC3993" s="9">
        <v>8196.2142000000003</v>
      </c>
      <c r="AE3993" s="9">
        <v>10338.155999999999</v>
      </c>
      <c r="AI3993" s="9">
        <v>5270.6916209999999</v>
      </c>
      <c r="AK3993" s="9">
        <v>8417.9210999999996</v>
      </c>
      <c r="AM3993" s="9">
        <v>4461.8935750000001</v>
      </c>
      <c r="AO3993" s="9">
        <v>5354.2722899999999</v>
      </c>
      <c r="AQ3993" s="9">
        <v>7808.3137562499996</v>
      </c>
      <c r="AS3993" s="9">
        <v>4461.8935750000001</v>
      </c>
      <c r="AY3993" s="9">
        <v>4461.8935750000001</v>
      </c>
      <c r="BC3993" s="9">
        <v>4461.8935750000001</v>
      </c>
      <c r="BI3993" s="9">
        <v>4461.8935750000001</v>
      </c>
      <c r="BQ3993" s="9">
        <v>4997.3208040000009</v>
      </c>
      <c r="BS3993" s="9">
        <v>4461.8935750000001</v>
      </c>
    </row>
    <row r="3994" spans="1:71" x14ac:dyDescent="0.2">
      <c r="A3994" t="s">
        <v>0</v>
      </c>
      <c r="B3994" s="13" t="s">
        <v>5608</v>
      </c>
      <c r="C3994" t="s">
        <v>5606</v>
      </c>
      <c r="D3994" s="3" t="s">
        <v>5609</v>
      </c>
      <c r="I3994" s="15">
        <v>25222.191699999999</v>
      </c>
      <c r="J3994" s="9">
        <v>5331.9550749999999</v>
      </c>
      <c r="K3994" s="9">
        <f t="shared" si="138"/>
        <v>5331.9550749999999</v>
      </c>
      <c r="L3994" s="9">
        <f t="shared" si="139"/>
        <v>13528.476000000001</v>
      </c>
      <c r="Q3994" s="9">
        <v>5331.9550749999999</v>
      </c>
      <c r="U3994" s="9">
        <v>5331.9550749999999</v>
      </c>
      <c r="AC3994" s="9">
        <v>10725.538199999999</v>
      </c>
      <c r="AE3994" s="9">
        <v>13528.476000000001</v>
      </c>
      <c r="AI3994" s="9">
        <v>6897.2092410000005</v>
      </c>
      <c r="AK3994" s="9">
        <v>11015.6631</v>
      </c>
      <c r="AM3994" s="9">
        <v>5331.9550749999999</v>
      </c>
      <c r="AO3994" s="9">
        <v>6398.34609</v>
      </c>
      <c r="AQ3994" s="9">
        <v>9330.9213812500002</v>
      </c>
      <c r="AS3994" s="9">
        <v>5331.9550749999999</v>
      </c>
      <c r="AY3994" s="9">
        <v>5331.9550749999999</v>
      </c>
      <c r="BC3994" s="9">
        <v>5331.9550749999999</v>
      </c>
      <c r="BI3994" s="9">
        <v>5331.9550749999999</v>
      </c>
      <c r="BQ3994" s="9">
        <v>5971.7896840000003</v>
      </c>
      <c r="BS3994" s="9">
        <v>5331.9550749999999</v>
      </c>
    </row>
    <row r="3995" spans="1:71" x14ac:dyDescent="0.2">
      <c r="A3995" t="s">
        <v>0</v>
      </c>
      <c r="B3995" s="13" t="s">
        <v>5610</v>
      </c>
      <c r="C3995" t="s">
        <v>5606</v>
      </c>
      <c r="D3995" s="3" t="s">
        <v>5611</v>
      </c>
      <c r="I3995" s="15">
        <v>27352.633999999998</v>
      </c>
      <c r="J3995" s="9">
        <v>7288.9029250000003</v>
      </c>
      <c r="K3995" s="9">
        <f t="shared" si="138"/>
        <v>7288.9029250000003</v>
      </c>
      <c r="L3995" s="9">
        <f t="shared" si="139"/>
        <v>20704.164000000001</v>
      </c>
      <c r="Q3995" s="9">
        <v>7288.9029250000003</v>
      </c>
      <c r="U3995" s="9">
        <v>7288.9029250000003</v>
      </c>
      <c r="AC3995" s="9">
        <v>16414.5098</v>
      </c>
      <c r="AE3995" s="9">
        <v>20704.164000000001</v>
      </c>
      <c r="AI3995" s="9">
        <v>10555.582999</v>
      </c>
      <c r="AK3995" s="9">
        <v>16858.5209</v>
      </c>
      <c r="AM3995" s="9">
        <v>7288.9029250000003</v>
      </c>
      <c r="AO3995" s="9">
        <v>8746.6835100000008</v>
      </c>
      <c r="AQ3995" s="9">
        <v>12755.58011875</v>
      </c>
      <c r="AS3995" s="9">
        <v>7288.9029250000003</v>
      </c>
      <c r="AY3995" s="9">
        <v>7288.9029250000003</v>
      </c>
      <c r="BC3995" s="9">
        <v>7288.9029250000003</v>
      </c>
      <c r="BI3995" s="9">
        <v>7288.9029250000003</v>
      </c>
      <c r="BQ3995" s="9">
        <v>8163.5712760000015</v>
      </c>
      <c r="BS3995" s="9">
        <v>7288.9029250000003</v>
      </c>
    </row>
    <row r="3996" spans="1:71" x14ac:dyDescent="0.2">
      <c r="A3996" t="s">
        <v>0</v>
      </c>
      <c r="B3996" s="13" t="s">
        <v>5612</v>
      </c>
      <c r="C3996" t="s">
        <v>5613</v>
      </c>
      <c r="D3996" s="3" t="s">
        <v>5614</v>
      </c>
      <c r="I3996" s="15">
        <v>17551.9067</v>
      </c>
      <c r="J3996" s="9">
        <v>4767.1056250000001</v>
      </c>
      <c r="K3996" s="9">
        <f t="shared" si="138"/>
        <v>4767.1056250000001</v>
      </c>
      <c r="L3996" s="9">
        <f t="shared" si="139"/>
        <v>11457.300000000001</v>
      </c>
      <c r="Q3996" s="9">
        <v>4767.1056250000001</v>
      </c>
      <c r="U3996" s="9">
        <v>4767.1056250000001</v>
      </c>
      <c r="AC3996" s="9">
        <v>9083.4850000000006</v>
      </c>
      <c r="AE3996" s="9">
        <v>11457.300000000001</v>
      </c>
      <c r="AI3996" s="9">
        <v>5841.2636750000001</v>
      </c>
      <c r="AK3996" s="9">
        <v>9329.192500000001</v>
      </c>
      <c r="AM3996" s="9">
        <v>4767.1056250000001</v>
      </c>
      <c r="AO3996" s="9">
        <v>5720.52675</v>
      </c>
      <c r="AQ3996" s="9">
        <v>8342.4348437500012</v>
      </c>
      <c r="AS3996" s="9">
        <v>4767.1056250000001</v>
      </c>
      <c r="AY3996" s="9">
        <v>4767.1056250000001</v>
      </c>
      <c r="BC3996" s="9">
        <v>4767.1056250000001</v>
      </c>
      <c r="BI3996" s="9">
        <v>4767.1056250000001</v>
      </c>
      <c r="BQ3996" s="9">
        <v>5339.158300000001</v>
      </c>
      <c r="BS3996" s="9">
        <v>4767.1056250000001</v>
      </c>
    </row>
    <row r="3997" spans="1:71" x14ac:dyDescent="0.2">
      <c r="A3997" t="s">
        <v>0</v>
      </c>
      <c r="B3997" s="13" t="s">
        <v>5615</v>
      </c>
      <c r="C3997" t="s">
        <v>5613</v>
      </c>
      <c r="D3997" s="3" t="s">
        <v>5616</v>
      </c>
      <c r="I3997" s="15">
        <v>24152.35</v>
      </c>
      <c r="J3997" s="9">
        <v>5733.1501000000007</v>
      </c>
      <c r="K3997" s="9">
        <f t="shared" si="138"/>
        <v>5733.1501000000007</v>
      </c>
      <c r="L3997" s="9">
        <f t="shared" si="139"/>
        <v>14999.568000000001</v>
      </c>
      <c r="Q3997" s="9">
        <v>5733.1501000000007</v>
      </c>
      <c r="U3997" s="9">
        <v>5733.1501000000007</v>
      </c>
      <c r="AC3997" s="9">
        <v>11891.837600000001</v>
      </c>
      <c r="AE3997" s="9">
        <v>14999.568000000001</v>
      </c>
      <c r="AI3997" s="9">
        <v>7647.2145880000007</v>
      </c>
      <c r="AK3997" s="9">
        <v>12213.5108</v>
      </c>
      <c r="AM3997" s="9">
        <v>5733.1501000000007</v>
      </c>
      <c r="AO3997" s="9">
        <v>6879.7801200000004</v>
      </c>
      <c r="AQ3997" s="9">
        <v>10033.012675000002</v>
      </c>
      <c r="AS3997" s="9">
        <v>5733.1501000000007</v>
      </c>
      <c r="AY3997" s="9">
        <v>5733.1501000000007</v>
      </c>
      <c r="BC3997" s="9">
        <v>5733.1501000000007</v>
      </c>
      <c r="BI3997" s="9">
        <v>5733.1501000000007</v>
      </c>
      <c r="BQ3997" s="9">
        <v>6421.1281120000012</v>
      </c>
      <c r="BS3997" s="9">
        <v>5733.1501000000007</v>
      </c>
    </row>
    <row r="3998" spans="1:71" x14ac:dyDescent="0.2">
      <c r="A3998" t="s">
        <v>0</v>
      </c>
      <c r="B3998" s="13" t="s">
        <v>5617</v>
      </c>
      <c r="C3998" t="s">
        <v>5613</v>
      </c>
      <c r="D3998" s="3" t="s">
        <v>5618</v>
      </c>
      <c r="I3998" s="15">
        <v>39741.7189</v>
      </c>
      <c r="J3998" s="9">
        <v>8077.4824749999998</v>
      </c>
      <c r="K3998" s="9">
        <f t="shared" si="138"/>
        <v>8077.4824749999998</v>
      </c>
      <c r="L3998" s="9">
        <f t="shared" si="139"/>
        <v>23595.707999999999</v>
      </c>
      <c r="Q3998" s="9">
        <v>8077.4824749999998</v>
      </c>
      <c r="U3998" s="9">
        <v>8077.4824749999998</v>
      </c>
      <c r="AC3998" s="9">
        <v>18706.960599999999</v>
      </c>
      <c r="AE3998" s="9">
        <v>23595.707999999999</v>
      </c>
      <c r="AI3998" s="9">
        <v>12029.775953</v>
      </c>
      <c r="AK3998" s="9">
        <v>19212.9823</v>
      </c>
      <c r="AM3998" s="9">
        <v>8077.4824749999998</v>
      </c>
      <c r="AO3998" s="9">
        <v>9692.9789700000001</v>
      </c>
      <c r="AQ3998" s="9">
        <v>14135.59433125</v>
      </c>
      <c r="AS3998" s="9">
        <v>8077.4824749999998</v>
      </c>
      <c r="AY3998" s="9">
        <v>8077.4824749999998</v>
      </c>
      <c r="BC3998" s="9">
        <v>8077.4824749999998</v>
      </c>
      <c r="BI3998" s="9">
        <v>8077.4824749999998</v>
      </c>
      <c r="BQ3998" s="9">
        <v>9046.7803720000011</v>
      </c>
      <c r="BS3998" s="9">
        <v>8077.4824749999998</v>
      </c>
    </row>
    <row r="3999" spans="1:71" x14ac:dyDescent="0.2">
      <c r="A3999" t="s">
        <v>0</v>
      </c>
      <c r="B3999" s="13" t="s">
        <v>5619</v>
      </c>
      <c r="C3999" t="s">
        <v>5613</v>
      </c>
      <c r="D3999" s="3" t="s">
        <v>5620</v>
      </c>
      <c r="I3999" s="15">
        <v>39454.915000000001</v>
      </c>
      <c r="J3999" s="9">
        <v>18603.845574999999</v>
      </c>
      <c r="K3999" s="9">
        <f t="shared" si="138"/>
        <v>18603.845574999999</v>
      </c>
      <c r="L3999" s="9">
        <f t="shared" si="139"/>
        <v>62193.516000000003</v>
      </c>
      <c r="Q3999" s="9">
        <v>18603.845574999999</v>
      </c>
      <c r="U3999" s="9">
        <v>18603.845574999999</v>
      </c>
      <c r="AC3999" s="9">
        <v>49307.766200000005</v>
      </c>
      <c r="AE3999" s="9">
        <v>62193.516000000003</v>
      </c>
      <c r="AI3999" s="9">
        <v>31708.057381000002</v>
      </c>
      <c r="AK3999" s="9">
        <v>50641.537100000001</v>
      </c>
      <c r="AM3999" s="9">
        <v>18603.845574999999</v>
      </c>
      <c r="AO3999" s="9">
        <v>22324.614689999999</v>
      </c>
      <c r="AQ3999" s="9">
        <v>32556.729756249999</v>
      </c>
      <c r="AS3999" s="9">
        <v>18603.845574999999</v>
      </c>
      <c r="AY3999" s="9">
        <v>18603.845574999999</v>
      </c>
      <c r="BC3999" s="9">
        <v>18603.845574999999</v>
      </c>
      <c r="BI3999" s="9">
        <v>18603.845574999999</v>
      </c>
      <c r="BQ3999" s="9">
        <v>20836.307044000001</v>
      </c>
      <c r="BS3999" s="9">
        <v>18603.845574999999</v>
      </c>
    </row>
    <row r="4000" spans="1:71" x14ac:dyDescent="0.2">
      <c r="A4000" t="s">
        <v>0</v>
      </c>
      <c r="B4000" s="13" t="s">
        <v>5621</v>
      </c>
      <c r="C4000" t="s">
        <v>5622</v>
      </c>
      <c r="D4000" s="3" t="s">
        <v>5623</v>
      </c>
      <c r="I4000" s="15">
        <v>16971.455999999998</v>
      </c>
      <c r="J4000" s="9">
        <v>4629.0006250000006</v>
      </c>
      <c r="K4000" s="9">
        <f t="shared" si="138"/>
        <v>4629.0006250000006</v>
      </c>
      <c r="L4000" s="9">
        <f t="shared" si="139"/>
        <v>10950.9</v>
      </c>
      <c r="Q4000" s="9">
        <v>4629.0006250000006</v>
      </c>
      <c r="U4000" s="9">
        <v>4629.0006250000006</v>
      </c>
      <c r="AC4000" s="9">
        <v>8682.0049999999992</v>
      </c>
      <c r="AE4000" s="9">
        <v>10950.9</v>
      </c>
      <c r="AI4000" s="9">
        <v>5583.0862750000006</v>
      </c>
      <c r="AK4000" s="9">
        <v>8916.8524999999991</v>
      </c>
      <c r="AM4000" s="9">
        <v>4629.0006250000006</v>
      </c>
      <c r="AO4000" s="9">
        <v>5554.8007500000003</v>
      </c>
      <c r="AQ4000" s="9">
        <v>8100.751093750001</v>
      </c>
      <c r="AS4000" s="9">
        <v>4629.0006250000006</v>
      </c>
      <c r="AY4000" s="9">
        <v>4629.0006250000006</v>
      </c>
      <c r="BC4000" s="9">
        <v>4629.0006250000006</v>
      </c>
      <c r="BI4000" s="9">
        <v>4629.0006250000006</v>
      </c>
      <c r="BQ4000" s="9">
        <v>5184.480700000001</v>
      </c>
      <c r="BS4000" s="9">
        <v>4629.0006250000006</v>
      </c>
    </row>
    <row r="4001" spans="1:71" x14ac:dyDescent="0.2">
      <c r="A4001" t="s">
        <v>0</v>
      </c>
      <c r="B4001" s="13" t="s">
        <v>5624</v>
      </c>
      <c r="C4001" t="s">
        <v>5622</v>
      </c>
      <c r="D4001" s="3" t="s">
        <v>5625</v>
      </c>
      <c r="I4001" s="15">
        <v>19649.247100000001</v>
      </c>
      <c r="J4001" s="9">
        <v>5956.1896750000005</v>
      </c>
      <c r="K4001" s="9">
        <f t="shared" si="138"/>
        <v>5956.1896750000005</v>
      </c>
      <c r="L4001" s="9">
        <f t="shared" si="139"/>
        <v>15817.404</v>
      </c>
      <c r="Q4001" s="9">
        <v>5956.1896750000005</v>
      </c>
      <c r="U4001" s="9">
        <v>5956.1896750000005</v>
      </c>
      <c r="AC4001" s="9">
        <v>12540.227800000001</v>
      </c>
      <c r="AE4001" s="9">
        <v>15817.404</v>
      </c>
      <c r="AI4001" s="9">
        <v>8064.1710890000013</v>
      </c>
      <c r="AK4001" s="9">
        <v>12879.439900000001</v>
      </c>
      <c r="AM4001" s="9">
        <v>5956.1896750000005</v>
      </c>
      <c r="AO4001" s="9">
        <v>7147.4276100000006</v>
      </c>
      <c r="AQ4001" s="9">
        <v>10423.331931250001</v>
      </c>
      <c r="AS4001" s="9">
        <v>5956.1896750000005</v>
      </c>
      <c r="AY4001" s="9">
        <v>5956.1896750000005</v>
      </c>
      <c r="BC4001" s="9">
        <v>5956.1896750000005</v>
      </c>
      <c r="BI4001" s="9">
        <v>5956.1896750000005</v>
      </c>
      <c r="BQ4001" s="9">
        <v>6670.932436000001</v>
      </c>
      <c r="BS4001" s="9">
        <v>5956.1896750000005</v>
      </c>
    </row>
    <row r="4002" spans="1:71" x14ac:dyDescent="0.2">
      <c r="A4002" t="s">
        <v>0</v>
      </c>
      <c r="B4002" s="13" t="s">
        <v>5626</v>
      </c>
      <c r="C4002" t="s">
        <v>5622</v>
      </c>
      <c r="D4002" s="3" t="s">
        <v>5627</v>
      </c>
      <c r="I4002" s="15">
        <v>35784.546699999999</v>
      </c>
      <c r="J4002" s="9">
        <v>9133.9857250000005</v>
      </c>
      <c r="K4002" s="9">
        <f t="shared" si="138"/>
        <v>9133.9857250000005</v>
      </c>
      <c r="L4002" s="9">
        <f t="shared" si="139"/>
        <v>27469.667999999998</v>
      </c>
      <c r="Q4002" s="9">
        <v>9133.9857250000005</v>
      </c>
      <c r="U4002" s="9">
        <v>9133.9857250000005</v>
      </c>
      <c r="AC4002" s="9">
        <v>21778.282599999999</v>
      </c>
      <c r="AE4002" s="9">
        <v>27469.667999999998</v>
      </c>
      <c r="AI4002" s="9">
        <v>14004.833063</v>
      </c>
      <c r="AK4002" s="9">
        <v>22367.383299999998</v>
      </c>
      <c r="AM4002" s="9">
        <v>9133.9857250000005</v>
      </c>
      <c r="AO4002" s="9">
        <v>10960.782870000001</v>
      </c>
      <c r="AQ4002" s="9">
        <v>15984.475018750001</v>
      </c>
      <c r="AS4002" s="9">
        <v>9133.9857250000005</v>
      </c>
      <c r="AY4002" s="9">
        <v>9133.9857250000005</v>
      </c>
      <c r="BC4002" s="9">
        <v>9133.9857250000005</v>
      </c>
      <c r="BI4002" s="9">
        <v>9133.9857250000005</v>
      </c>
      <c r="BQ4002" s="9">
        <v>10230.064012000001</v>
      </c>
      <c r="BS4002" s="9">
        <v>9133.9857250000005</v>
      </c>
    </row>
    <row r="4003" spans="1:71" x14ac:dyDescent="0.2">
      <c r="A4003" t="s">
        <v>0</v>
      </c>
      <c r="B4003" s="13" t="s">
        <v>5628</v>
      </c>
      <c r="C4003" t="s">
        <v>5622</v>
      </c>
      <c r="D4003" s="3" t="s">
        <v>5629</v>
      </c>
      <c r="I4003" s="15">
        <v>62942.346700000002</v>
      </c>
      <c r="J4003" s="9">
        <v>19181.814999999999</v>
      </c>
      <c r="K4003" s="9">
        <f t="shared" si="138"/>
        <v>19181.814999999999</v>
      </c>
      <c r="L4003" s="9">
        <f t="shared" si="139"/>
        <v>64312.800000000003</v>
      </c>
      <c r="Q4003" s="9">
        <v>19181.814999999999</v>
      </c>
      <c r="U4003" s="9">
        <v>19181.814999999999</v>
      </c>
      <c r="AC4003" s="9">
        <v>50987.96</v>
      </c>
      <c r="AE4003" s="9">
        <v>64312.800000000003</v>
      </c>
      <c r="AI4003" s="9">
        <v>32788.529800000004</v>
      </c>
      <c r="AK4003" s="9">
        <v>52367.18</v>
      </c>
      <c r="AM4003" s="9">
        <v>19181.814999999999</v>
      </c>
      <c r="AO4003" s="9">
        <v>23018.177999999996</v>
      </c>
      <c r="AQ4003" s="9">
        <v>33568.176249999997</v>
      </c>
      <c r="AS4003" s="9">
        <v>19181.814999999999</v>
      </c>
      <c r="AY4003" s="9">
        <v>19181.814999999999</v>
      </c>
      <c r="BC4003" s="9">
        <v>19181.814999999999</v>
      </c>
      <c r="BI4003" s="9">
        <v>19181.814999999999</v>
      </c>
      <c r="BQ4003" s="9">
        <v>21483.632799999999</v>
      </c>
      <c r="BS4003" s="9">
        <v>19181.814999999999</v>
      </c>
    </row>
    <row r="4004" spans="1:71" x14ac:dyDescent="0.2">
      <c r="A4004" t="s">
        <v>0</v>
      </c>
      <c r="B4004" s="13" t="s">
        <v>5630</v>
      </c>
      <c r="C4004" t="s">
        <v>5631</v>
      </c>
      <c r="D4004" s="3" t="s">
        <v>5632</v>
      </c>
      <c r="I4004" s="15">
        <v>11667.327499999999</v>
      </c>
      <c r="J4004" s="9">
        <v>4361.7674500000003</v>
      </c>
      <c r="K4004" s="9">
        <f t="shared" si="138"/>
        <v>4361.7674500000003</v>
      </c>
      <c r="L4004" s="9">
        <f t="shared" si="139"/>
        <v>9971.0159999999996</v>
      </c>
      <c r="Q4004" s="9">
        <v>4361.7674500000003</v>
      </c>
      <c r="U4004" s="9">
        <v>4361.7674500000003</v>
      </c>
      <c r="AC4004" s="9">
        <v>7905.1412</v>
      </c>
      <c r="AE4004" s="9">
        <v>9971.0159999999996</v>
      </c>
      <c r="AI4004" s="9">
        <v>5083.5130060000001</v>
      </c>
      <c r="AK4004" s="9">
        <v>8118.9745999999996</v>
      </c>
      <c r="AM4004" s="9">
        <v>4361.7674500000003</v>
      </c>
      <c r="AO4004" s="9">
        <v>5234.1209399999998</v>
      </c>
      <c r="AQ4004" s="9">
        <v>7633.0930375000007</v>
      </c>
      <c r="AS4004" s="9">
        <v>4361.7674500000003</v>
      </c>
      <c r="AY4004" s="9">
        <v>4361.7674500000003</v>
      </c>
      <c r="BC4004" s="9">
        <v>4361.7674500000003</v>
      </c>
      <c r="BI4004" s="9">
        <v>4361.7674500000003</v>
      </c>
      <c r="BQ4004" s="9">
        <v>4885.1795440000005</v>
      </c>
      <c r="BS4004" s="9">
        <v>4361.7674500000003</v>
      </c>
    </row>
    <row r="4005" spans="1:71" x14ac:dyDescent="0.2">
      <c r="A4005" t="s">
        <v>0</v>
      </c>
      <c r="B4005" s="13" t="s">
        <v>5633</v>
      </c>
      <c r="C4005" t="s">
        <v>5631</v>
      </c>
      <c r="D4005" s="3" t="s">
        <v>5634</v>
      </c>
      <c r="I4005" s="15">
        <v>22980.28</v>
      </c>
      <c r="J4005" s="9">
        <v>5035.0293250000004</v>
      </c>
      <c r="K4005" s="9">
        <f t="shared" si="138"/>
        <v>5035.0293250000004</v>
      </c>
      <c r="L4005" s="9">
        <f t="shared" si="139"/>
        <v>12439.716</v>
      </c>
      <c r="Q4005" s="9">
        <v>5035.0293250000004</v>
      </c>
      <c r="U4005" s="9">
        <v>5035.0293250000004</v>
      </c>
      <c r="AC4005" s="9">
        <v>9862.3562000000002</v>
      </c>
      <c r="AE4005" s="9">
        <v>12439.716</v>
      </c>
      <c r="AI4005" s="9">
        <v>6342.1278310000007</v>
      </c>
      <c r="AK4005" s="9">
        <v>10129.132100000001</v>
      </c>
      <c r="AM4005" s="9">
        <v>5035.0293250000004</v>
      </c>
      <c r="AO4005" s="9">
        <v>6042.0351900000005</v>
      </c>
      <c r="AQ4005" s="9">
        <v>8811.3013187500001</v>
      </c>
      <c r="AS4005" s="9">
        <v>5035.0293250000004</v>
      </c>
      <c r="AY4005" s="9">
        <v>5035.0293250000004</v>
      </c>
      <c r="BC4005" s="9">
        <v>5035.0293250000004</v>
      </c>
      <c r="BI4005" s="9">
        <v>5035.0293250000004</v>
      </c>
      <c r="BQ4005" s="9">
        <v>5639.232844000001</v>
      </c>
      <c r="BS4005" s="9">
        <v>5035.0293250000004</v>
      </c>
    </row>
    <row r="4006" spans="1:71" x14ac:dyDescent="0.2">
      <c r="A4006" t="s">
        <v>0</v>
      </c>
      <c r="B4006" s="13" t="s">
        <v>5635</v>
      </c>
      <c r="C4006" t="s">
        <v>5631</v>
      </c>
      <c r="D4006" s="3" t="s">
        <v>5636</v>
      </c>
      <c r="I4006" s="15">
        <v>30819.16</v>
      </c>
      <c r="J4006" s="9">
        <v>6516.8959750000004</v>
      </c>
      <c r="K4006" s="9">
        <f t="shared" si="138"/>
        <v>6516.8959750000004</v>
      </c>
      <c r="L4006" s="9">
        <f t="shared" si="139"/>
        <v>17873.387999999999</v>
      </c>
      <c r="Q4006" s="9">
        <v>6516.8959750000004</v>
      </c>
      <c r="U4006" s="9">
        <v>6516.8959750000004</v>
      </c>
      <c r="AC4006" s="9">
        <v>14170.2366</v>
      </c>
      <c r="AE4006" s="9">
        <v>17873.387999999999</v>
      </c>
      <c r="AI4006" s="9">
        <v>9112.371333000001</v>
      </c>
      <c r="AK4006" s="9">
        <v>14553.540299999999</v>
      </c>
      <c r="AM4006" s="9">
        <v>6516.8959750000004</v>
      </c>
      <c r="AO4006" s="9">
        <v>7820.2751699999999</v>
      </c>
      <c r="AQ4006" s="9">
        <v>11404.567956250001</v>
      </c>
      <c r="AS4006" s="9">
        <v>6516.8959750000004</v>
      </c>
      <c r="AY4006" s="9">
        <v>6516.8959750000004</v>
      </c>
      <c r="BC4006" s="9">
        <v>6516.8959750000004</v>
      </c>
      <c r="BI4006" s="9">
        <v>6516.8959750000004</v>
      </c>
      <c r="BQ4006" s="9">
        <v>7298.9234920000008</v>
      </c>
      <c r="BS4006" s="9">
        <v>6516.8959750000004</v>
      </c>
    </row>
    <row r="4007" spans="1:71" x14ac:dyDescent="0.2">
      <c r="A4007" t="s">
        <v>0</v>
      </c>
      <c r="B4007" s="13" t="s">
        <v>5637</v>
      </c>
      <c r="C4007" t="s">
        <v>5638</v>
      </c>
      <c r="D4007" s="3" t="s">
        <v>5639</v>
      </c>
      <c r="I4007" s="15">
        <v>22090.856</v>
      </c>
      <c r="J4007" s="9">
        <v>4820.9665750000004</v>
      </c>
      <c r="K4007" s="9">
        <f t="shared" si="138"/>
        <v>4820.9665750000004</v>
      </c>
      <c r="L4007" s="9">
        <f t="shared" si="139"/>
        <v>11654.796</v>
      </c>
      <c r="Q4007" s="9">
        <v>4820.9665750000004</v>
      </c>
      <c r="U4007" s="9">
        <v>4820.9665750000004</v>
      </c>
      <c r="AC4007" s="9">
        <v>9240.0622000000003</v>
      </c>
      <c r="AE4007" s="9">
        <v>11654.796</v>
      </c>
      <c r="AI4007" s="9">
        <v>5941.9528609999998</v>
      </c>
      <c r="AK4007" s="9">
        <v>9490.0051000000003</v>
      </c>
      <c r="AM4007" s="9">
        <v>4820.9665750000004</v>
      </c>
      <c r="AO4007" s="9">
        <v>5785.1598899999999</v>
      </c>
      <c r="AQ4007" s="9">
        <v>8436.6915062500011</v>
      </c>
      <c r="AS4007" s="9">
        <v>4820.9665750000004</v>
      </c>
      <c r="AY4007" s="9">
        <v>4820.9665750000004</v>
      </c>
      <c r="BC4007" s="9">
        <v>4820.9665750000004</v>
      </c>
      <c r="BI4007" s="9">
        <v>4820.9665750000004</v>
      </c>
      <c r="BQ4007" s="9">
        <v>5399.4825640000008</v>
      </c>
      <c r="BS4007" s="9">
        <v>4820.9665750000004</v>
      </c>
    </row>
    <row r="4008" spans="1:71" x14ac:dyDescent="0.2">
      <c r="A4008" t="s">
        <v>0</v>
      </c>
      <c r="B4008" s="13" t="s">
        <v>5640</v>
      </c>
      <c r="C4008" t="s">
        <v>5638</v>
      </c>
      <c r="D4008" s="3" t="s">
        <v>5641</v>
      </c>
      <c r="I4008" s="15">
        <v>20710.814999999999</v>
      </c>
      <c r="J4008" s="9">
        <v>5612.9987499999997</v>
      </c>
      <c r="K4008" s="9">
        <f t="shared" si="138"/>
        <v>5612.9987499999997</v>
      </c>
      <c r="L4008" s="9">
        <f t="shared" si="139"/>
        <v>14558.999999999998</v>
      </c>
      <c r="Q4008" s="9">
        <v>5612.9987499999997</v>
      </c>
      <c r="U4008" s="9">
        <v>5612.9987499999997</v>
      </c>
      <c r="AC4008" s="9">
        <v>11542.55</v>
      </c>
      <c r="AE4008" s="9">
        <v>14558.999999999998</v>
      </c>
      <c r="AI4008" s="9">
        <v>7422.6002499999995</v>
      </c>
      <c r="AK4008" s="9">
        <v>11854.775</v>
      </c>
      <c r="AM4008" s="9">
        <v>5612.9987499999997</v>
      </c>
      <c r="AO4008" s="9">
        <v>6735.5984999999991</v>
      </c>
      <c r="AQ4008" s="9">
        <v>9822.7478124999998</v>
      </c>
      <c r="AS4008" s="9">
        <v>5612.9987499999997</v>
      </c>
      <c r="AY4008" s="9">
        <v>5612.9987499999997</v>
      </c>
      <c r="BC4008" s="9">
        <v>5612.9987499999997</v>
      </c>
      <c r="BI4008" s="9">
        <v>5612.9987499999997</v>
      </c>
      <c r="BQ4008" s="9">
        <v>6286.5586000000003</v>
      </c>
      <c r="BS4008" s="9">
        <v>5612.9987499999997</v>
      </c>
    </row>
    <row r="4009" spans="1:71" x14ac:dyDescent="0.2">
      <c r="A4009" t="s">
        <v>0</v>
      </c>
      <c r="B4009" s="13" t="s">
        <v>5642</v>
      </c>
      <c r="C4009" t="s">
        <v>5638</v>
      </c>
      <c r="D4009" s="3" t="s">
        <v>5643</v>
      </c>
      <c r="I4009" s="15">
        <v>50410.5412</v>
      </c>
      <c r="J4009" s="9">
        <v>7576.8518500000009</v>
      </c>
      <c r="K4009" s="9">
        <f t="shared" si="138"/>
        <v>7576.8518500000009</v>
      </c>
      <c r="L4009" s="9">
        <f t="shared" si="139"/>
        <v>21760.008000000002</v>
      </c>
      <c r="Q4009" s="9">
        <v>7576.8518500000009</v>
      </c>
      <c r="U4009" s="9">
        <v>7576.8518500000009</v>
      </c>
      <c r="AC4009" s="9">
        <v>17251.595600000001</v>
      </c>
      <c r="AE4009" s="9">
        <v>21760.008000000002</v>
      </c>
      <c r="AI4009" s="9">
        <v>11093.882878000002</v>
      </c>
      <c r="AK4009" s="9">
        <v>17718.249800000001</v>
      </c>
      <c r="AM4009" s="9">
        <v>7576.8518500000009</v>
      </c>
      <c r="AO4009" s="9">
        <v>9092.2222200000015</v>
      </c>
      <c r="AQ4009" s="9">
        <v>13259.490737500002</v>
      </c>
      <c r="AS4009" s="9">
        <v>7576.8518500000009</v>
      </c>
      <c r="AY4009" s="9">
        <v>7576.8518500000009</v>
      </c>
      <c r="BC4009" s="9">
        <v>7576.8518500000009</v>
      </c>
      <c r="BI4009" s="9">
        <v>7576.8518500000009</v>
      </c>
      <c r="BQ4009" s="9">
        <v>8486.0740720000013</v>
      </c>
      <c r="BS4009" s="9">
        <v>7576.8518500000009</v>
      </c>
    </row>
    <row r="4010" spans="1:71" x14ac:dyDescent="0.2">
      <c r="A4010" t="s">
        <v>0</v>
      </c>
      <c r="B4010" s="13" t="s">
        <v>5644</v>
      </c>
      <c r="C4010" t="s">
        <v>5638</v>
      </c>
      <c r="D4010" s="3" t="s">
        <v>5645</v>
      </c>
      <c r="I4010" s="15">
        <v>46197.91</v>
      </c>
      <c r="J4010" s="9">
        <v>16286.443674999999</v>
      </c>
      <c r="K4010" s="9">
        <f t="shared" si="138"/>
        <v>16286.443674999999</v>
      </c>
      <c r="L4010" s="9">
        <f t="shared" si="139"/>
        <v>53696.123999999996</v>
      </c>
      <c r="Q4010" s="9">
        <v>16286.443674999999</v>
      </c>
      <c r="U4010" s="9">
        <v>16286.443674999999</v>
      </c>
      <c r="AC4010" s="9">
        <v>42570.931799999998</v>
      </c>
      <c r="AE4010" s="9">
        <v>53696.123999999996</v>
      </c>
      <c r="AI4010" s="9">
        <v>27375.840608999999</v>
      </c>
      <c r="AK4010" s="9">
        <v>43722.471899999997</v>
      </c>
      <c r="AM4010" s="9">
        <v>16286.443674999999</v>
      </c>
      <c r="AO4010" s="9">
        <v>19543.732409999997</v>
      </c>
      <c r="AQ4010" s="9">
        <v>28501.276431249997</v>
      </c>
      <c r="AS4010" s="9">
        <v>16286.443674999999</v>
      </c>
      <c r="AY4010" s="9">
        <v>16286.443674999999</v>
      </c>
      <c r="BC4010" s="9">
        <v>16286.443674999999</v>
      </c>
      <c r="BI4010" s="9">
        <v>16286.443674999999</v>
      </c>
      <c r="BQ4010" s="9">
        <v>18240.816916</v>
      </c>
      <c r="BS4010" s="9">
        <v>16286.443674999999</v>
      </c>
    </row>
    <row r="4011" spans="1:71" x14ac:dyDescent="0.2">
      <c r="A4011" t="s">
        <v>0</v>
      </c>
      <c r="B4011" s="13" t="s">
        <v>5646</v>
      </c>
      <c r="C4011" t="s">
        <v>5647</v>
      </c>
      <c r="D4011" s="3" t="s">
        <v>5648</v>
      </c>
      <c r="I4011" s="15">
        <v>10146.870000000001</v>
      </c>
      <c r="J4011" s="9">
        <v>6667.4304250000005</v>
      </c>
      <c r="K4011" s="9">
        <f t="shared" si="138"/>
        <v>6667.4304250000005</v>
      </c>
      <c r="L4011" s="9">
        <f t="shared" si="139"/>
        <v>18425.364000000001</v>
      </c>
      <c r="Q4011" s="9">
        <v>6667.4304250000005</v>
      </c>
      <c r="U4011" s="9">
        <v>6667.4304250000005</v>
      </c>
      <c r="AC4011" s="9">
        <v>14607.8498</v>
      </c>
      <c r="AE4011" s="9">
        <v>18425.364000000001</v>
      </c>
      <c r="AI4011" s="9">
        <v>9393.7846990000016</v>
      </c>
      <c r="AK4011" s="9">
        <v>15002.990900000001</v>
      </c>
      <c r="AM4011" s="9">
        <v>6667.4304250000005</v>
      </c>
      <c r="AO4011" s="9">
        <v>8000.91651</v>
      </c>
      <c r="AQ4011" s="9">
        <v>11668.003243750001</v>
      </c>
      <c r="AS4011" s="9">
        <v>6667.4304250000005</v>
      </c>
      <c r="AY4011" s="9">
        <v>6667.4304250000005</v>
      </c>
      <c r="BC4011" s="9">
        <v>6667.4304250000005</v>
      </c>
      <c r="BI4011" s="9">
        <v>6667.4304250000005</v>
      </c>
      <c r="BQ4011" s="9">
        <v>7467.5220760000011</v>
      </c>
      <c r="BS4011" s="9">
        <v>6667.4304250000005</v>
      </c>
    </row>
    <row r="4012" spans="1:71" x14ac:dyDescent="0.2">
      <c r="A4012" t="s">
        <v>0</v>
      </c>
      <c r="B4012" s="13" t="s">
        <v>5649</v>
      </c>
      <c r="C4012" t="s">
        <v>5647</v>
      </c>
      <c r="D4012" s="3" t="s">
        <v>5650</v>
      </c>
      <c r="I4012" s="15">
        <v>54733.525000000001</v>
      </c>
      <c r="J4012" s="9">
        <v>10233.992049999999</v>
      </c>
      <c r="K4012" s="9">
        <f t="shared" si="138"/>
        <v>10233.992049999999</v>
      </c>
      <c r="L4012" s="9">
        <f t="shared" si="139"/>
        <v>31503.144</v>
      </c>
      <c r="Q4012" s="9">
        <v>10233.992049999999</v>
      </c>
      <c r="U4012" s="9">
        <v>10233.992049999999</v>
      </c>
      <c r="AC4012" s="9">
        <v>24976.070799999998</v>
      </c>
      <c r="AE4012" s="9">
        <v>31503.144</v>
      </c>
      <c r="AI4012" s="9">
        <v>16061.216054</v>
      </c>
      <c r="AK4012" s="9">
        <v>25651.671399999999</v>
      </c>
      <c r="AM4012" s="9">
        <v>10233.992049999999</v>
      </c>
      <c r="AO4012" s="9">
        <v>12280.790459999998</v>
      </c>
      <c r="AQ4012" s="9">
        <v>17909.486087499998</v>
      </c>
      <c r="AS4012" s="9">
        <v>10233.992049999999</v>
      </c>
      <c r="AY4012" s="9">
        <v>10233.992049999999</v>
      </c>
      <c r="BC4012" s="9">
        <v>10233.992049999999</v>
      </c>
      <c r="BI4012" s="9">
        <v>10233.992049999999</v>
      </c>
      <c r="BQ4012" s="9">
        <v>11462.071096</v>
      </c>
      <c r="BS4012" s="9">
        <v>10233.992049999999</v>
      </c>
    </row>
    <row r="4013" spans="1:71" x14ac:dyDescent="0.2">
      <c r="A4013" t="s">
        <v>0</v>
      </c>
      <c r="B4013" s="13" t="s">
        <v>5651</v>
      </c>
      <c r="C4013" t="s">
        <v>5647</v>
      </c>
      <c r="D4013" s="3" t="s">
        <v>5652</v>
      </c>
      <c r="I4013" s="15">
        <v>118940.63</v>
      </c>
      <c r="J4013" s="9">
        <v>25151.403624999999</v>
      </c>
      <c r="K4013" s="9">
        <f t="shared" si="138"/>
        <v>25151.403624999999</v>
      </c>
      <c r="L4013" s="9">
        <f t="shared" si="139"/>
        <v>86201.94</v>
      </c>
      <c r="Q4013" s="9">
        <v>25151.403624999999</v>
      </c>
      <c r="U4013" s="9">
        <v>25151.403624999999</v>
      </c>
      <c r="AC4013" s="9">
        <v>68341.933000000005</v>
      </c>
      <c r="AE4013" s="9">
        <v>86201.94</v>
      </c>
      <c r="AI4013" s="9">
        <v>43948.247915000007</v>
      </c>
      <c r="AK4013" s="9">
        <v>70190.576499999996</v>
      </c>
      <c r="AM4013" s="9">
        <v>25151.403624999999</v>
      </c>
      <c r="AO4013" s="9">
        <v>30181.684349999996</v>
      </c>
      <c r="AQ4013" s="9">
        <v>44014.956343749996</v>
      </c>
      <c r="AS4013" s="9">
        <v>25151.403624999999</v>
      </c>
      <c r="AY4013" s="9">
        <v>25151.403624999999</v>
      </c>
      <c r="BC4013" s="9">
        <v>25151.403624999999</v>
      </c>
      <c r="BI4013" s="9">
        <v>25151.403624999999</v>
      </c>
      <c r="BQ4013" s="9">
        <v>28169.572060000002</v>
      </c>
      <c r="BS4013" s="9">
        <v>25151.403624999999</v>
      </c>
    </row>
    <row r="4014" spans="1:71" x14ac:dyDescent="0.2">
      <c r="A4014" t="s">
        <v>0</v>
      </c>
      <c r="B4014" s="13" t="s">
        <v>5653</v>
      </c>
      <c r="C4014" t="s">
        <v>5654</v>
      </c>
      <c r="D4014" s="3" t="s">
        <v>5655</v>
      </c>
      <c r="I4014" s="15">
        <v>18158.517500000002</v>
      </c>
      <c r="J4014" s="9">
        <v>5018.456725</v>
      </c>
      <c r="K4014" s="9">
        <f t="shared" si="138"/>
        <v>5018.456725</v>
      </c>
      <c r="L4014" s="9">
        <f t="shared" si="139"/>
        <v>12378.948</v>
      </c>
      <c r="Q4014" s="9">
        <v>5018.456725</v>
      </c>
      <c r="U4014" s="9">
        <v>5018.456725</v>
      </c>
      <c r="AC4014" s="9">
        <v>9814.1785999999993</v>
      </c>
      <c r="AE4014" s="9">
        <v>12378.948</v>
      </c>
      <c r="AI4014" s="9">
        <v>6311.1465430000007</v>
      </c>
      <c r="AK4014" s="9">
        <v>10079.6513</v>
      </c>
      <c r="AM4014" s="9">
        <v>5018.456725</v>
      </c>
      <c r="AO4014" s="9">
        <v>6022.1480700000002</v>
      </c>
      <c r="AQ4014" s="9">
        <v>8782.2992687500009</v>
      </c>
      <c r="AS4014" s="9">
        <v>5018.456725</v>
      </c>
      <c r="AY4014" s="9">
        <v>5018.456725</v>
      </c>
      <c r="BC4014" s="9">
        <v>5018.456725</v>
      </c>
      <c r="BI4014" s="9">
        <v>5018.456725</v>
      </c>
      <c r="BQ4014" s="9">
        <v>5620.6715320000003</v>
      </c>
      <c r="BS4014" s="9">
        <v>5018.456725</v>
      </c>
    </row>
    <row r="4015" spans="1:71" x14ac:dyDescent="0.2">
      <c r="A4015" t="s">
        <v>0</v>
      </c>
      <c r="B4015" s="13" t="s">
        <v>5656</v>
      </c>
      <c r="C4015" t="s">
        <v>5654</v>
      </c>
      <c r="D4015" s="3" t="s">
        <v>5657</v>
      </c>
      <c r="I4015" s="15">
        <v>16424.36</v>
      </c>
      <c r="J4015" s="9">
        <v>6594.2347749999999</v>
      </c>
      <c r="K4015" s="9">
        <f t="shared" si="138"/>
        <v>6594.2347749999999</v>
      </c>
      <c r="L4015" s="9">
        <f t="shared" si="139"/>
        <v>18156.971999999998</v>
      </c>
      <c r="Q4015" s="9">
        <v>6594.2347749999999</v>
      </c>
      <c r="U4015" s="9">
        <v>6594.2347749999999</v>
      </c>
      <c r="AC4015" s="9">
        <v>14395.065399999999</v>
      </c>
      <c r="AE4015" s="9">
        <v>18156.971999999998</v>
      </c>
      <c r="AI4015" s="9">
        <v>9256.9506770000007</v>
      </c>
      <c r="AK4015" s="9">
        <v>14784.450699999999</v>
      </c>
      <c r="AM4015" s="9">
        <v>6594.2347749999999</v>
      </c>
      <c r="AO4015" s="9">
        <v>7913.0817299999999</v>
      </c>
      <c r="AQ4015" s="9">
        <v>11539.910856250001</v>
      </c>
      <c r="AS4015" s="9">
        <v>6594.2347749999999</v>
      </c>
      <c r="AY4015" s="9">
        <v>6594.2347749999999</v>
      </c>
      <c r="BC4015" s="9">
        <v>6594.2347749999999</v>
      </c>
      <c r="BI4015" s="9">
        <v>6594.2347749999999</v>
      </c>
      <c r="BQ4015" s="9">
        <v>7385.5429480000003</v>
      </c>
      <c r="BS4015" s="9">
        <v>6594.2347749999999</v>
      </c>
    </row>
    <row r="4016" spans="1:71" x14ac:dyDescent="0.2">
      <c r="A4016" t="s">
        <v>0</v>
      </c>
      <c r="B4016" s="13" t="s">
        <v>5658</v>
      </c>
      <c r="C4016" t="s">
        <v>5654</v>
      </c>
      <c r="D4016" s="3" t="s">
        <v>5659</v>
      </c>
      <c r="I4016" s="15">
        <v>44050.37</v>
      </c>
      <c r="J4016" s="9">
        <v>9948.8052250000001</v>
      </c>
      <c r="K4016" s="9">
        <f t="shared" si="138"/>
        <v>9948.8052250000001</v>
      </c>
      <c r="L4016" s="9">
        <f t="shared" si="139"/>
        <v>30457.428000000004</v>
      </c>
      <c r="Q4016" s="9">
        <v>9948.8052250000001</v>
      </c>
      <c r="U4016" s="9">
        <v>9948.8052250000001</v>
      </c>
      <c r="AC4016" s="9">
        <v>24147.014600000002</v>
      </c>
      <c r="AE4016" s="9">
        <v>30457.428000000004</v>
      </c>
      <c r="AI4016" s="9">
        <v>15528.079723000003</v>
      </c>
      <c r="AK4016" s="9">
        <v>24800.189300000002</v>
      </c>
      <c r="AM4016" s="9">
        <v>9948.8052250000001</v>
      </c>
      <c r="AO4016" s="9">
        <v>11938.566269999999</v>
      </c>
      <c r="AQ4016" s="9">
        <v>17410.409143749999</v>
      </c>
      <c r="AS4016" s="9">
        <v>9948.8052250000001</v>
      </c>
      <c r="AY4016" s="9">
        <v>9948.8052250000001</v>
      </c>
      <c r="BC4016" s="9">
        <v>9948.8052250000001</v>
      </c>
      <c r="BI4016" s="9">
        <v>9948.8052250000001</v>
      </c>
      <c r="BQ4016" s="9">
        <v>11142.661852000001</v>
      </c>
      <c r="BS4016" s="9">
        <v>9948.8052250000001</v>
      </c>
    </row>
    <row r="4017" spans="1:71" x14ac:dyDescent="0.2">
      <c r="A4017" t="s">
        <v>0</v>
      </c>
      <c r="B4017" s="13" t="s">
        <v>5660</v>
      </c>
      <c r="C4017" t="s">
        <v>5654</v>
      </c>
      <c r="D4017" s="3" t="s">
        <v>5661</v>
      </c>
      <c r="I4017" s="15">
        <v>79427.06</v>
      </c>
      <c r="J4017" s="9">
        <v>19092.046750000001</v>
      </c>
      <c r="K4017" s="9">
        <f t="shared" si="138"/>
        <v>19092.046750000001</v>
      </c>
      <c r="L4017" s="9">
        <f t="shared" si="139"/>
        <v>63983.640000000007</v>
      </c>
      <c r="Q4017" s="9">
        <v>19092.046750000001</v>
      </c>
      <c r="U4017" s="9">
        <v>19092.046750000001</v>
      </c>
      <c r="AC4017" s="9">
        <v>50726.998</v>
      </c>
      <c r="AE4017" s="9">
        <v>63983.640000000007</v>
      </c>
      <c r="AI4017" s="9">
        <v>32620.714490000002</v>
      </c>
      <c r="AK4017" s="9">
        <v>52099.159</v>
      </c>
      <c r="AM4017" s="9">
        <v>19092.046750000001</v>
      </c>
      <c r="AO4017" s="9">
        <v>22910.456099999999</v>
      </c>
      <c r="AQ4017" s="9">
        <v>33411.081812500001</v>
      </c>
      <c r="AS4017" s="9">
        <v>19092.046750000001</v>
      </c>
      <c r="AY4017" s="9">
        <v>19092.046750000001</v>
      </c>
      <c r="BC4017" s="9">
        <v>19092.046750000001</v>
      </c>
      <c r="BI4017" s="9">
        <v>19092.046750000001</v>
      </c>
      <c r="BQ4017" s="9">
        <v>21383.092360000002</v>
      </c>
      <c r="BS4017" s="9">
        <v>19092.046750000001</v>
      </c>
    </row>
    <row r="4018" spans="1:71" x14ac:dyDescent="0.2">
      <c r="A4018" t="s">
        <v>0</v>
      </c>
      <c r="B4018" s="13" t="s">
        <v>5662</v>
      </c>
      <c r="C4018" t="s">
        <v>5663</v>
      </c>
      <c r="D4018" s="3" t="s">
        <v>5664</v>
      </c>
      <c r="I4018" s="15">
        <v>46350.903299999998</v>
      </c>
      <c r="J4018" s="9">
        <v>9642.90265</v>
      </c>
      <c r="K4018" s="9">
        <f t="shared" si="138"/>
        <v>9642.90265</v>
      </c>
      <c r="L4018" s="9">
        <f t="shared" si="139"/>
        <v>29335.752</v>
      </c>
      <c r="Q4018" s="9">
        <v>9642.90265</v>
      </c>
      <c r="U4018" s="9">
        <v>9642.90265</v>
      </c>
      <c r="AC4018" s="9">
        <v>23257.736400000002</v>
      </c>
      <c r="AE4018" s="9">
        <v>29335.752</v>
      </c>
      <c r="AI4018" s="9">
        <v>14956.216782000001</v>
      </c>
      <c r="AK4018" s="9">
        <v>23886.856200000002</v>
      </c>
      <c r="AM4018" s="9">
        <v>9642.90265</v>
      </c>
      <c r="AO4018" s="9">
        <v>11571.483179999999</v>
      </c>
      <c r="AQ4018" s="9">
        <v>16875.079637499999</v>
      </c>
      <c r="AS4018" s="9">
        <v>9642.90265</v>
      </c>
      <c r="AY4018" s="9">
        <v>9642.90265</v>
      </c>
      <c r="BC4018" s="9">
        <v>9642.90265</v>
      </c>
      <c r="BI4018" s="9">
        <v>9642.90265</v>
      </c>
      <c r="BQ4018" s="9">
        <v>10800.050968000001</v>
      </c>
      <c r="BS4018" s="9">
        <v>9642.90265</v>
      </c>
    </row>
    <row r="4019" spans="1:71" x14ac:dyDescent="0.2">
      <c r="A4019" t="s">
        <v>0</v>
      </c>
      <c r="B4019" s="13" t="s">
        <v>5665</v>
      </c>
      <c r="C4019" t="s">
        <v>5663</v>
      </c>
      <c r="D4019" s="3" t="s">
        <v>5666</v>
      </c>
      <c r="I4019" s="15">
        <v>77537.990000000005</v>
      </c>
      <c r="J4019" s="9">
        <v>25139.664700000001</v>
      </c>
      <c r="K4019" s="9">
        <f t="shared" si="138"/>
        <v>25139.664700000001</v>
      </c>
      <c r="L4019" s="9">
        <f t="shared" si="139"/>
        <v>86158.896000000008</v>
      </c>
      <c r="Q4019" s="9">
        <v>25139.664700000001</v>
      </c>
      <c r="U4019" s="9">
        <v>25139.664700000001</v>
      </c>
      <c r="AC4019" s="9">
        <v>68307.807199999996</v>
      </c>
      <c r="AE4019" s="9">
        <v>86158.896000000008</v>
      </c>
      <c r="AI4019" s="9">
        <v>43926.302836000003</v>
      </c>
      <c r="AK4019" s="9">
        <v>70155.527600000001</v>
      </c>
      <c r="AM4019" s="9">
        <v>25139.664700000001</v>
      </c>
      <c r="AO4019" s="9">
        <v>30167.59764</v>
      </c>
      <c r="AQ4019" s="9">
        <v>43994.413225000004</v>
      </c>
      <c r="AS4019" s="9">
        <v>25139.664700000001</v>
      </c>
      <c r="AY4019" s="9">
        <v>25139.664700000001</v>
      </c>
      <c r="BC4019" s="9">
        <v>25139.664700000001</v>
      </c>
      <c r="BI4019" s="9">
        <v>25139.664700000001</v>
      </c>
      <c r="BQ4019" s="9">
        <v>28156.424464000003</v>
      </c>
      <c r="BS4019" s="9">
        <v>25139.664700000001</v>
      </c>
    </row>
    <row r="4020" spans="1:71" x14ac:dyDescent="0.2">
      <c r="A4020" t="s">
        <v>0</v>
      </c>
      <c r="B4020" s="13" t="s">
        <v>5667</v>
      </c>
      <c r="C4020" t="s">
        <v>5663</v>
      </c>
      <c r="D4020" s="3" t="s">
        <v>5668</v>
      </c>
      <c r="I4020" s="15">
        <v>368299.98</v>
      </c>
      <c r="J4020" s="9">
        <v>50584.820425000005</v>
      </c>
      <c r="K4020" s="9">
        <f t="shared" ref="K4020:K4083" si="140">MIN(L4020:BZ4020)</f>
        <v>50584.820425000005</v>
      </c>
      <c r="L4020" s="9">
        <f t="shared" ref="L4020:L4083" si="141">MAX(M4020:BZ4020)</f>
        <v>179460.56399999998</v>
      </c>
      <c r="Q4020" s="9">
        <v>50584.820425000005</v>
      </c>
      <c r="U4020" s="9">
        <v>50584.820425000005</v>
      </c>
      <c r="AC4020" s="9">
        <v>142278.48980000001</v>
      </c>
      <c r="AE4020" s="9">
        <v>179460.56399999998</v>
      </c>
      <c r="AI4020" s="9">
        <v>91494.197899000006</v>
      </c>
      <c r="AK4020" s="9">
        <v>146127.1109</v>
      </c>
      <c r="AM4020" s="9">
        <v>50584.820425000005</v>
      </c>
      <c r="AO4020" s="9">
        <v>60701.784510000005</v>
      </c>
      <c r="AQ4020" s="9">
        <v>88523.435743750015</v>
      </c>
      <c r="AS4020" s="9">
        <v>50584.820425000005</v>
      </c>
      <c r="AY4020" s="9">
        <v>50584.820425000005</v>
      </c>
      <c r="BC4020" s="9">
        <v>50584.820425000005</v>
      </c>
      <c r="BI4020" s="9">
        <v>50584.820425000005</v>
      </c>
      <c r="BQ4020" s="9">
        <v>56654.998876000012</v>
      </c>
      <c r="BS4020" s="9">
        <v>50584.820425000005</v>
      </c>
    </row>
    <row r="4021" spans="1:71" x14ac:dyDescent="0.2">
      <c r="A4021" t="s">
        <v>0</v>
      </c>
      <c r="B4021" s="13" t="s">
        <v>5669</v>
      </c>
      <c r="C4021" t="s">
        <v>5670</v>
      </c>
      <c r="D4021" s="3" t="s">
        <v>5671</v>
      </c>
      <c r="I4021" s="15">
        <v>43433.029000000002</v>
      </c>
      <c r="J4021" s="9">
        <v>11907.824649999999</v>
      </c>
      <c r="K4021" s="9">
        <f t="shared" si="140"/>
        <v>11907.824649999999</v>
      </c>
      <c r="L4021" s="9">
        <f t="shared" si="141"/>
        <v>37640.712</v>
      </c>
      <c r="Q4021" s="9">
        <v>11907.824649999999</v>
      </c>
      <c r="U4021" s="9">
        <v>11907.824649999999</v>
      </c>
      <c r="AC4021" s="9">
        <v>29842.008399999999</v>
      </c>
      <c r="AE4021" s="9">
        <v>37640.712</v>
      </c>
      <c r="AI4021" s="9">
        <v>19190.326142000002</v>
      </c>
      <c r="AK4021" s="9">
        <v>30649.232199999999</v>
      </c>
      <c r="AM4021" s="9">
        <v>11907.824649999999</v>
      </c>
      <c r="AO4021" s="9">
        <v>14289.389579999997</v>
      </c>
      <c r="AQ4021" s="9">
        <v>20838.693137499999</v>
      </c>
      <c r="AS4021" s="9">
        <v>11907.824649999999</v>
      </c>
      <c r="AY4021" s="9">
        <v>11907.824649999999</v>
      </c>
      <c r="BC4021" s="9">
        <v>11907.824649999999</v>
      </c>
      <c r="BI4021" s="9">
        <v>11907.824649999999</v>
      </c>
      <c r="BQ4021" s="9">
        <v>13336.763607999999</v>
      </c>
      <c r="BS4021" s="9">
        <v>11907.824649999999</v>
      </c>
    </row>
    <row r="4022" spans="1:71" x14ac:dyDescent="0.2">
      <c r="A4022" t="s">
        <v>0</v>
      </c>
      <c r="B4022" s="13" t="s">
        <v>5672</v>
      </c>
      <c r="C4022" t="s">
        <v>5670</v>
      </c>
      <c r="D4022" s="3" t="s">
        <v>5673</v>
      </c>
      <c r="I4022" s="15">
        <v>55431.405599999998</v>
      </c>
      <c r="J4022" s="9">
        <v>14642.994175</v>
      </c>
      <c r="K4022" s="9">
        <f t="shared" si="140"/>
        <v>14642.994175</v>
      </c>
      <c r="L4022" s="9">
        <f t="shared" si="141"/>
        <v>47669.964</v>
      </c>
      <c r="Q4022" s="9">
        <v>14642.994175</v>
      </c>
      <c r="U4022" s="9">
        <v>14642.994175</v>
      </c>
      <c r="AC4022" s="9">
        <v>37793.319799999997</v>
      </c>
      <c r="AE4022" s="9">
        <v>47669.964</v>
      </c>
      <c r="AI4022" s="9">
        <v>24303.529549000003</v>
      </c>
      <c r="AK4022" s="9">
        <v>38815.625899999999</v>
      </c>
      <c r="AM4022" s="9">
        <v>14642.994175</v>
      </c>
      <c r="AO4022" s="9">
        <v>17571.593010000001</v>
      </c>
      <c r="AQ4022" s="9">
        <v>25625.23980625</v>
      </c>
      <c r="AS4022" s="9">
        <v>14642.994175</v>
      </c>
      <c r="AY4022" s="9">
        <v>14642.994175</v>
      </c>
      <c r="BC4022" s="9">
        <v>14642.994175</v>
      </c>
      <c r="BI4022" s="9">
        <v>14642.994175</v>
      </c>
      <c r="BQ4022" s="9">
        <v>16400.153476000003</v>
      </c>
      <c r="BS4022" s="9">
        <v>14642.994175</v>
      </c>
    </row>
    <row r="4023" spans="1:71" x14ac:dyDescent="0.2">
      <c r="A4023" t="s">
        <v>0</v>
      </c>
      <c r="B4023" s="13" t="s">
        <v>5674</v>
      </c>
      <c r="C4023" t="s">
        <v>5670</v>
      </c>
      <c r="D4023" s="3" t="s">
        <v>5675</v>
      </c>
      <c r="I4023" s="15">
        <v>29779.16</v>
      </c>
      <c r="J4023" s="9">
        <v>23058.422350000001</v>
      </c>
      <c r="K4023" s="9">
        <f t="shared" si="140"/>
        <v>23058.422350000001</v>
      </c>
      <c r="L4023" s="9">
        <f t="shared" si="141"/>
        <v>78527.448000000004</v>
      </c>
      <c r="Q4023" s="9">
        <v>23058.422350000001</v>
      </c>
      <c r="U4023" s="9">
        <v>23058.422350000001</v>
      </c>
      <c r="AC4023" s="9">
        <v>62257.503599999996</v>
      </c>
      <c r="AE4023" s="9">
        <v>78527.448000000004</v>
      </c>
      <c r="AI4023" s="9">
        <v>40035.569417999999</v>
      </c>
      <c r="AK4023" s="9">
        <v>63941.563799999996</v>
      </c>
      <c r="AM4023" s="9">
        <v>23058.422350000001</v>
      </c>
      <c r="AO4023" s="9">
        <v>27670.106820000001</v>
      </c>
      <c r="AQ4023" s="9">
        <v>40352.239112499999</v>
      </c>
      <c r="AS4023" s="9">
        <v>23058.422350000001</v>
      </c>
      <c r="AY4023" s="9">
        <v>23058.422350000001</v>
      </c>
      <c r="BC4023" s="9">
        <v>23058.422350000001</v>
      </c>
      <c r="BI4023" s="9">
        <v>23058.422350000001</v>
      </c>
      <c r="BQ4023" s="9">
        <v>25825.433032000004</v>
      </c>
      <c r="BS4023" s="9">
        <v>23058.422350000001</v>
      </c>
    </row>
    <row r="4024" spans="1:71" x14ac:dyDescent="0.2">
      <c r="A4024" t="s">
        <v>0</v>
      </c>
      <c r="B4024" s="13" t="s">
        <v>5676</v>
      </c>
      <c r="C4024" t="s">
        <v>5670</v>
      </c>
      <c r="D4024" s="3" t="s">
        <v>5677</v>
      </c>
      <c r="I4024" s="15">
        <v>302656.08500000002</v>
      </c>
      <c r="J4024" s="9">
        <v>47274.443575000005</v>
      </c>
      <c r="K4024" s="9">
        <f t="shared" si="140"/>
        <v>47274.443575000005</v>
      </c>
      <c r="L4024" s="9">
        <f t="shared" si="141"/>
        <v>167322.15599999999</v>
      </c>
      <c r="Q4024" s="9">
        <v>47274.443575000005</v>
      </c>
      <c r="U4024" s="9">
        <v>47274.443575000005</v>
      </c>
      <c r="AC4024" s="9">
        <v>132655.01420000001</v>
      </c>
      <c r="AE4024" s="9">
        <v>167322.15599999999</v>
      </c>
      <c r="AI4024" s="9">
        <v>85305.685620999997</v>
      </c>
      <c r="AK4024" s="9">
        <v>136243.3211</v>
      </c>
      <c r="AM4024" s="9">
        <v>47274.443575000005</v>
      </c>
      <c r="AO4024" s="9">
        <v>56729.332290000006</v>
      </c>
      <c r="AQ4024" s="9">
        <v>82730.276256250014</v>
      </c>
      <c r="AS4024" s="9">
        <v>47274.443575000005</v>
      </c>
      <c r="AY4024" s="9">
        <v>47274.443575000005</v>
      </c>
      <c r="BC4024" s="9">
        <v>47274.443575000005</v>
      </c>
      <c r="BI4024" s="9">
        <v>47274.443575000005</v>
      </c>
      <c r="BQ4024" s="9">
        <v>52947.376804000007</v>
      </c>
      <c r="BS4024" s="9">
        <v>47274.443575000005</v>
      </c>
    </row>
    <row r="4025" spans="1:71" x14ac:dyDescent="0.2">
      <c r="A4025" t="s">
        <v>0</v>
      </c>
      <c r="B4025" s="13" t="s">
        <v>5678</v>
      </c>
      <c r="C4025" t="s">
        <v>5679</v>
      </c>
      <c r="D4025" s="3" t="s">
        <v>5680</v>
      </c>
      <c r="I4025" s="15">
        <v>29996.53</v>
      </c>
      <c r="J4025" s="9">
        <v>7324.8102250000002</v>
      </c>
      <c r="K4025" s="9">
        <f t="shared" si="140"/>
        <v>7324.8102250000002</v>
      </c>
      <c r="L4025" s="9">
        <f t="shared" si="141"/>
        <v>20835.827999999998</v>
      </c>
      <c r="Q4025" s="9">
        <v>7324.8102250000002</v>
      </c>
      <c r="U4025" s="9">
        <v>7324.8102250000002</v>
      </c>
      <c r="AC4025" s="9">
        <v>16518.8946</v>
      </c>
      <c r="AE4025" s="9">
        <v>20835.827999999998</v>
      </c>
      <c r="AI4025" s="9">
        <v>10622.709123000001</v>
      </c>
      <c r="AK4025" s="9">
        <v>16965.729299999999</v>
      </c>
      <c r="AM4025" s="9">
        <v>7324.8102250000002</v>
      </c>
      <c r="AO4025" s="9">
        <v>8789.7722699999995</v>
      </c>
      <c r="AQ4025" s="9">
        <v>12818.41789375</v>
      </c>
      <c r="AS4025" s="9">
        <v>7324.8102250000002</v>
      </c>
      <c r="AY4025" s="9">
        <v>7324.8102250000002</v>
      </c>
      <c r="BC4025" s="9">
        <v>7324.8102250000002</v>
      </c>
      <c r="BI4025" s="9">
        <v>7324.8102250000002</v>
      </c>
      <c r="BQ4025" s="9">
        <v>8203.7874520000005</v>
      </c>
      <c r="BS4025" s="9">
        <v>7324.8102250000002</v>
      </c>
    </row>
    <row r="4026" spans="1:71" x14ac:dyDescent="0.2">
      <c r="A4026" t="s">
        <v>0</v>
      </c>
      <c r="B4026" s="13" t="s">
        <v>5681</v>
      </c>
      <c r="C4026" t="s">
        <v>5679</v>
      </c>
      <c r="D4026" s="3" t="s">
        <v>5682</v>
      </c>
      <c r="I4026" s="15">
        <v>38857.885000000002</v>
      </c>
      <c r="J4026" s="9">
        <v>9472.3429749999996</v>
      </c>
      <c r="K4026" s="9">
        <f t="shared" si="140"/>
        <v>9472.3429749999996</v>
      </c>
      <c r="L4026" s="9">
        <f t="shared" si="141"/>
        <v>28710.347999999998</v>
      </c>
      <c r="Q4026" s="9">
        <v>9472.3429749999996</v>
      </c>
      <c r="U4026" s="9">
        <v>9472.3429749999996</v>
      </c>
      <c r="AC4026" s="9">
        <v>22761.908599999999</v>
      </c>
      <c r="AE4026" s="9">
        <v>28710.347999999998</v>
      </c>
      <c r="AI4026" s="9">
        <v>14637.367693</v>
      </c>
      <c r="AK4026" s="9">
        <v>23377.616299999998</v>
      </c>
      <c r="AM4026" s="9">
        <v>9472.3429749999996</v>
      </c>
      <c r="AO4026" s="9">
        <v>11366.81157</v>
      </c>
      <c r="AQ4026" s="9">
        <v>16576.600206249997</v>
      </c>
      <c r="AS4026" s="9">
        <v>9472.3429749999996</v>
      </c>
      <c r="AY4026" s="9">
        <v>9472.3429749999996</v>
      </c>
      <c r="BC4026" s="9">
        <v>9472.3429749999996</v>
      </c>
      <c r="BI4026" s="9">
        <v>9472.3429749999996</v>
      </c>
      <c r="BQ4026" s="9">
        <v>10609.024132</v>
      </c>
      <c r="BS4026" s="9">
        <v>9472.3429749999996</v>
      </c>
    </row>
    <row r="4027" spans="1:71" x14ac:dyDescent="0.2">
      <c r="A4027" t="s">
        <v>0</v>
      </c>
      <c r="B4027" s="13" t="s">
        <v>5683</v>
      </c>
      <c r="C4027" t="s">
        <v>5679</v>
      </c>
      <c r="D4027" s="3" t="s">
        <v>5684</v>
      </c>
      <c r="I4027" s="15">
        <v>13898.03</v>
      </c>
      <c r="J4027" s="9">
        <v>39856.133500000004</v>
      </c>
      <c r="K4027" s="9">
        <f t="shared" si="140"/>
        <v>39856.133500000004</v>
      </c>
      <c r="L4027" s="9">
        <f t="shared" si="141"/>
        <v>140120.88</v>
      </c>
      <c r="Q4027" s="9">
        <v>39856.133500000004</v>
      </c>
      <c r="U4027" s="9">
        <v>39856.133500000004</v>
      </c>
      <c r="AC4027" s="9">
        <v>111089.516</v>
      </c>
      <c r="AE4027" s="9">
        <v>140120.88</v>
      </c>
      <c r="AI4027" s="9">
        <v>71437.686580000009</v>
      </c>
      <c r="AK4027" s="9">
        <v>114094.478</v>
      </c>
      <c r="AM4027" s="9">
        <v>39856.133500000004</v>
      </c>
      <c r="AO4027" s="9">
        <v>47827.360200000003</v>
      </c>
      <c r="AQ4027" s="9">
        <v>69748.233625000008</v>
      </c>
      <c r="AS4027" s="9">
        <v>39856.133500000004</v>
      </c>
      <c r="AY4027" s="9">
        <v>39856.133500000004</v>
      </c>
      <c r="BC4027" s="9">
        <v>39856.133500000004</v>
      </c>
      <c r="BI4027" s="9">
        <v>39856.133500000004</v>
      </c>
      <c r="BQ4027" s="9">
        <v>44638.869520000007</v>
      </c>
      <c r="BS4027" s="9">
        <v>39856.133500000004</v>
      </c>
    </row>
    <row r="4028" spans="1:71" x14ac:dyDescent="0.2">
      <c r="A4028" t="s">
        <v>0</v>
      </c>
      <c r="B4028" s="13" t="s">
        <v>5685</v>
      </c>
      <c r="C4028" t="s">
        <v>5686</v>
      </c>
      <c r="D4028" s="3" t="s">
        <v>5687</v>
      </c>
      <c r="I4028" s="15">
        <v>22260.812000000002</v>
      </c>
      <c r="J4028" s="9">
        <v>9769.2687249999999</v>
      </c>
      <c r="K4028" s="9">
        <f t="shared" si="140"/>
        <v>9769.2687249999999</v>
      </c>
      <c r="L4028" s="9">
        <f t="shared" si="141"/>
        <v>29799.108</v>
      </c>
      <c r="Q4028" s="9">
        <v>9769.2687249999999</v>
      </c>
      <c r="U4028" s="9">
        <v>9769.2687249999999</v>
      </c>
      <c r="AC4028" s="9">
        <v>23625.0906</v>
      </c>
      <c r="AE4028" s="9">
        <v>29799.108</v>
      </c>
      <c r="AI4028" s="9">
        <v>15192.449103000001</v>
      </c>
      <c r="AK4028" s="9">
        <v>24264.147300000001</v>
      </c>
      <c r="AM4028" s="9">
        <v>9769.2687249999999</v>
      </c>
      <c r="AO4028" s="9">
        <v>11723.12247</v>
      </c>
      <c r="AQ4028" s="9">
        <v>17096.220268749999</v>
      </c>
      <c r="AS4028" s="9">
        <v>9769.2687249999999</v>
      </c>
      <c r="AY4028" s="9">
        <v>9769.2687249999999</v>
      </c>
      <c r="BC4028" s="9">
        <v>9769.2687249999999</v>
      </c>
      <c r="BI4028" s="9">
        <v>9769.2687249999999</v>
      </c>
      <c r="BQ4028" s="9">
        <v>10941.580972000002</v>
      </c>
      <c r="BS4028" s="9">
        <v>9769.2687249999999</v>
      </c>
    </row>
    <row r="4029" spans="1:71" x14ac:dyDescent="0.2">
      <c r="A4029" t="s">
        <v>0</v>
      </c>
      <c r="B4029" s="13" t="s">
        <v>5688</v>
      </c>
      <c r="C4029" t="s">
        <v>5686</v>
      </c>
      <c r="D4029" s="3" t="s">
        <v>5689</v>
      </c>
      <c r="I4029" s="15">
        <v>85495.23</v>
      </c>
      <c r="J4029" s="9">
        <v>12515.486649999999</v>
      </c>
      <c r="K4029" s="9">
        <f t="shared" si="140"/>
        <v>12515.486649999999</v>
      </c>
      <c r="L4029" s="9">
        <f t="shared" si="141"/>
        <v>39868.872000000003</v>
      </c>
      <c r="Q4029" s="9">
        <v>12515.486649999999</v>
      </c>
      <c r="U4029" s="9">
        <v>12515.486649999999</v>
      </c>
      <c r="AC4029" s="9">
        <v>31608.520400000001</v>
      </c>
      <c r="AE4029" s="9">
        <v>39868.872000000003</v>
      </c>
      <c r="AI4029" s="9">
        <v>20326.306702000002</v>
      </c>
      <c r="AK4029" s="9">
        <v>32463.528200000001</v>
      </c>
      <c r="AM4029" s="9">
        <v>12515.486649999999</v>
      </c>
      <c r="AO4029" s="9">
        <v>15018.583979999998</v>
      </c>
      <c r="AQ4029" s="9">
        <v>21902.101637499996</v>
      </c>
      <c r="AS4029" s="9">
        <v>12515.486649999999</v>
      </c>
      <c r="AY4029" s="9">
        <v>12515.486649999999</v>
      </c>
      <c r="BC4029" s="9">
        <v>12515.486649999999</v>
      </c>
      <c r="BI4029" s="9">
        <v>12515.486649999999</v>
      </c>
      <c r="BQ4029" s="9">
        <v>14017.345047999999</v>
      </c>
      <c r="BS4029" s="9">
        <v>12515.486649999999</v>
      </c>
    </row>
    <row r="4030" spans="1:71" x14ac:dyDescent="0.2">
      <c r="A4030" t="s">
        <v>0</v>
      </c>
      <c r="B4030" s="13" t="s">
        <v>5690</v>
      </c>
      <c r="C4030" t="s">
        <v>5686</v>
      </c>
      <c r="D4030" s="3" t="s">
        <v>5691</v>
      </c>
      <c r="I4030" s="15">
        <v>62528.777999999998</v>
      </c>
      <c r="J4030" s="9">
        <v>20012.516574999998</v>
      </c>
      <c r="K4030" s="9">
        <f t="shared" si="140"/>
        <v>20012.516574999998</v>
      </c>
      <c r="L4030" s="9">
        <f t="shared" si="141"/>
        <v>67358.796000000002</v>
      </c>
      <c r="Q4030" s="9">
        <v>20012.516574999998</v>
      </c>
      <c r="U4030" s="9">
        <v>20012.516574999998</v>
      </c>
      <c r="AC4030" s="9">
        <v>53402.862199999996</v>
      </c>
      <c r="AE4030" s="9">
        <v>67358.796000000002</v>
      </c>
      <c r="AI4030" s="9">
        <v>34341.466861000001</v>
      </c>
      <c r="AK4030" s="9">
        <v>54847.405099999996</v>
      </c>
      <c r="AM4030" s="9">
        <v>20012.516574999998</v>
      </c>
      <c r="AO4030" s="9">
        <v>24015.019889999996</v>
      </c>
      <c r="AQ4030" s="9">
        <v>35021.904006249999</v>
      </c>
      <c r="AS4030" s="9">
        <v>20012.516574999998</v>
      </c>
      <c r="AY4030" s="9">
        <v>20012.516574999998</v>
      </c>
      <c r="BC4030" s="9">
        <v>20012.516574999998</v>
      </c>
      <c r="BI4030" s="9">
        <v>20012.516574999998</v>
      </c>
      <c r="BQ4030" s="9">
        <v>22414.018563999998</v>
      </c>
      <c r="BS4030" s="9">
        <v>20012.516574999998</v>
      </c>
    </row>
    <row r="4031" spans="1:71" x14ac:dyDescent="0.2">
      <c r="A4031" t="s">
        <v>0</v>
      </c>
      <c r="B4031" s="13" t="s">
        <v>5692</v>
      </c>
      <c r="C4031" t="s">
        <v>5693</v>
      </c>
      <c r="D4031" s="3" t="s">
        <v>5694</v>
      </c>
      <c r="I4031" s="15">
        <v>31371.43</v>
      </c>
      <c r="J4031" s="9">
        <v>9941.2094500000003</v>
      </c>
      <c r="K4031" s="9">
        <f t="shared" si="140"/>
        <v>9941.2094500000003</v>
      </c>
      <c r="L4031" s="9">
        <f t="shared" si="141"/>
        <v>30429.576000000001</v>
      </c>
      <c r="Q4031" s="9">
        <v>9941.2094500000003</v>
      </c>
      <c r="U4031" s="9">
        <v>9941.2094500000003</v>
      </c>
      <c r="AC4031" s="9">
        <v>24124.933199999999</v>
      </c>
      <c r="AE4031" s="9">
        <v>30429.576000000001</v>
      </c>
      <c r="AI4031" s="9">
        <v>15513.879966</v>
      </c>
      <c r="AK4031" s="9">
        <v>24777.510599999998</v>
      </c>
      <c r="AM4031" s="9">
        <v>9941.2094500000003</v>
      </c>
      <c r="AO4031" s="9">
        <v>11929.45134</v>
      </c>
      <c r="AQ4031" s="9">
        <v>17397.116537500002</v>
      </c>
      <c r="AS4031" s="9">
        <v>9941.2094500000003</v>
      </c>
      <c r="AY4031" s="9">
        <v>9941.2094500000003</v>
      </c>
      <c r="BC4031" s="9">
        <v>9941.2094500000003</v>
      </c>
      <c r="BI4031" s="9">
        <v>9941.2094500000003</v>
      </c>
      <c r="BQ4031" s="9">
        <v>11134.154584000002</v>
      </c>
      <c r="BS4031" s="9">
        <v>9941.2094500000003</v>
      </c>
    </row>
    <row r="4032" spans="1:71" x14ac:dyDescent="0.2">
      <c r="A4032" t="s">
        <v>0</v>
      </c>
      <c r="B4032" s="13" t="s">
        <v>5695</v>
      </c>
      <c r="C4032" t="s">
        <v>5693</v>
      </c>
      <c r="D4032" s="3" t="s">
        <v>5696</v>
      </c>
      <c r="I4032" s="15">
        <v>70530.884999999995</v>
      </c>
      <c r="J4032" s="9">
        <v>19967.632449999997</v>
      </c>
      <c r="K4032" s="9">
        <f t="shared" si="140"/>
        <v>19967.632449999997</v>
      </c>
      <c r="L4032" s="9">
        <f t="shared" si="141"/>
        <v>67194.216</v>
      </c>
      <c r="Q4032" s="9">
        <v>19967.632449999997</v>
      </c>
      <c r="U4032" s="9">
        <v>19967.632449999997</v>
      </c>
      <c r="AC4032" s="9">
        <v>53272.381199999996</v>
      </c>
      <c r="AE4032" s="9">
        <v>67194.216</v>
      </c>
      <c r="AI4032" s="9">
        <v>34257.559205999998</v>
      </c>
      <c r="AK4032" s="9">
        <v>54713.3946</v>
      </c>
      <c r="AM4032" s="9">
        <v>19967.632449999997</v>
      </c>
      <c r="AO4032" s="9">
        <v>23961.158939999998</v>
      </c>
      <c r="AQ4032" s="9">
        <v>34943.356787499994</v>
      </c>
      <c r="AS4032" s="9">
        <v>19967.632449999997</v>
      </c>
      <c r="AY4032" s="9">
        <v>19967.632449999997</v>
      </c>
      <c r="BC4032" s="9">
        <v>19967.632449999997</v>
      </c>
      <c r="BI4032" s="9">
        <v>19967.632449999997</v>
      </c>
      <c r="BQ4032" s="9">
        <v>22363.748344</v>
      </c>
      <c r="BS4032" s="9">
        <v>19967.632449999997</v>
      </c>
    </row>
    <row r="4033" spans="1:71" x14ac:dyDescent="0.2">
      <c r="A4033" t="s">
        <v>0</v>
      </c>
      <c r="B4033" s="13" t="s">
        <v>5697</v>
      </c>
      <c r="C4033" t="s">
        <v>4922</v>
      </c>
      <c r="D4033" s="3" t="s">
        <v>5698</v>
      </c>
      <c r="I4033" s="15">
        <v>26599.801500000001</v>
      </c>
      <c r="J4033" s="9">
        <v>6614.26</v>
      </c>
      <c r="K4033" s="9">
        <f t="shared" si="140"/>
        <v>6614.26</v>
      </c>
      <c r="L4033" s="9">
        <f t="shared" si="141"/>
        <v>18230.399999999998</v>
      </c>
      <c r="Q4033" s="9">
        <v>6614.26</v>
      </c>
      <c r="U4033" s="9">
        <v>6614.26</v>
      </c>
      <c r="AC4033" s="9">
        <v>14453.279999999999</v>
      </c>
      <c r="AE4033" s="9">
        <v>18230.399999999998</v>
      </c>
      <c r="AI4033" s="9">
        <v>9294.3863999999994</v>
      </c>
      <c r="AK4033" s="9">
        <v>14844.24</v>
      </c>
      <c r="AM4033" s="9">
        <v>6614.26</v>
      </c>
      <c r="AO4033" s="9">
        <v>7937.1120000000001</v>
      </c>
      <c r="AQ4033" s="9">
        <v>11574.955</v>
      </c>
      <c r="AS4033" s="9">
        <v>6614.26</v>
      </c>
      <c r="AY4033" s="9">
        <v>6614.26</v>
      </c>
      <c r="BC4033" s="9">
        <v>6614.26</v>
      </c>
      <c r="BI4033" s="9">
        <v>6614.26</v>
      </c>
      <c r="BQ4033" s="9">
        <v>7407.9712000000009</v>
      </c>
      <c r="BS4033" s="9">
        <v>6614.26</v>
      </c>
    </row>
    <row r="4034" spans="1:71" x14ac:dyDescent="0.2">
      <c r="A4034" t="s">
        <v>0</v>
      </c>
      <c r="B4034" s="13" t="s">
        <v>5699</v>
      </c>
      <c r="C4034" t="s">
        <v>4922</v>
      </c>
      <c r="D4034" s="3" t="s">
        <v>5700</v>
      </c>
      <c r="I4034" s="15">
        <v>39243.0118</v>
      </c>
      <c r="J4034" s="9">
        <v>9268.6381000000001</v>
      </c>
      <c r="K4034" s="9">
        <f t="shared" si="140"/>
        <v>9268.6381000000001</v>
      </c>
      <c r="L4034" s="9">
        <f t="shared" si="141"/>
        <v>27963.407999999999</v>
      </c>
      <c r="Q4034" s="9">
        <v>9268.6381000000001</v>
      </c>
      <c r="U4034" s="9">
        <v>9268.6381000000001</v>
      </c>
      <c r="AC4034" s="9">
        <v>22169.725600000002</v>
      </c>
      <c r="AE4034" s="9">
        <v>27963.407999999999</v>
      </c>
      <c r="AI4034" s="9">
        <v>14256.556028000001</v>
      </c>
      <c r="AK4034" s="9">
        <v>22769.414800000002</v>
      </c>
      <c r="AM4034" s="9">
        <v>9268.6381000000001</v>
      </c>
      <c r="AO4034" s="9">
        <v>11122.36572</v>
      </c>
      <c r="AQ4034" s="9">
        <v>16220.116675000001</v>
      </c>
      <c r="AS4034" s="9">
        <v>9268.6381000000001</v>
      </c>
      <c r="AY4034" s="9">
        <v>9268.6381000000001</v>
      </c>
      <c r="BC4034" s="9">
        <v>9268.6381000000001</v>
      </c>
      <c r="BI4034" s="9">
        <v>9268.6381000000001</v>
      </c>
      <c r="BQ4034" s="9">
        <v>10380.874672000002</v>
      </c>
      <c r="BS4034" s="9">
        <v>9268.6381000000001</v>
      </c>
    </row>
    <row r="4035" spans="1:71" x14ac:dyDescent="0.2">
      <c r="A4035" t="s">
        <v>0</v>
      </c>
      <c r="B4035" s="13" t="s">
        <v>5701</v>
      </c>
      <c r="C4035" t="s">
        <v>4922</v>
      </c>
      <c r="D4035" s="3" t="s">
        <v>5702</v>
      </c>
      <c r="I4035" s="15">
        <v>98649.81</v>
      </c>
      <c r="J4035" s="9">
        <v>15651.851199999999</v>
      </c>
      <c r="K4035" s="9">
        <f t="shared" si="140"/>
        <v>15651.851199999999</v>
      </c>
      <c r="L4035" s="9">
        <f t="shared" si="141"/>
        <v>51369.216</v>
      </c>
      <c r="Q4035" s="9">
        <v>15651.851199999999</v>
      </c>
      <c r="U4035" s="9">
        <v>15651.851199999999</v>
      </c>
      <c r="AC4035" s="9">
        <v>40726.131199999996</v>
      </c>
      <c r="AE4035" s="9">
        <v>51369.216</v>
      </c>
      <c r="AI4035" s="9">
        <v>26189.515456000001</v>
      </c>
      <c r="AK4035" s="9">
        <v>41827.7696</v>
      </c>
      <c r="AM4035" s="9">
        <v>15651.851199999999</v>
      </c>
      <c r="AO4035" s="9">
        <v>18782.221439999998</v>
      </c>
      <c r="AQ4035" s="9">
        <v>27390.739599999997</v>
      </c>
      <c r="AS4035" s="9">
        <v>15651.851199999999</v>
      </c>
      <c r="AY4035" s="9">
        <v>15651.851199999999</v>
      </c>
      <c r="BC4035" s="9">
        <v>15651.851199999999</v>
      </c>
      <c r="BI4035" s="9">
        <v>15651.851199999999</v>
      </c>
      <c r="BQ4035" s="9">
        <v>17530.073344</v>
      </c>
      <c r="BS4035" s="9">
        <v>15651.851199999999</v>
      </c>
    </row>
    <row r="4036" spans="1:71" x14ac:dyDescent="0.2">
      <c r="A4036" t="s">
        <v>0</v>
      </c>
      <c r="B4036" s="13" t="s">
        <v>5703</v>
      </c>
      <c r="C4036" t="s">
        <v>5704</v>
      </c>
      <c r="D4036" s="3" t="s">
        <v>5705</v>
      </c>
      <c r="I4036" s="15">
        <v>41333.506699999998</v>
      </c>
      <c r="J4036" s="9">
        <v>8819.7968500000006</v>
      </c>
      <c r="K4036" s="9">
        <f t="shared" si="140"/>
        <v>8819.7968500000006</v>
      </c>
      <c r="L4036" s="9">
        <f t="shared" si="141"/>
        <v>26317.608000000004</v>
      </c>
      <c r="Q4036" s="9">
        <v>8819.7968500000006</v>
      </c>
      <c r="U4036" s="9">
        <v>8819.7968500000006</v>
      </c>
      <c r="AC4036" s="9">
        <v>20864.9156</v>
      </c>
      <c r="AE4036" s="9">
        <v>26317.608000000004</v>
      </c>
      <c r="AI4036" s="9">
        <v>13417.479478000003</v>
      </c>
      <c r="AK4036" s="9">
        <v>21429.309800000003</v>
      </c>
      <c r="AM4036" s="9">
        <v>8819.7968500000006</v>
      </c>
      <c r="AO4036" s="9">
        <v>10583.756220000001</v>
      </c>
      <c r="AQ4036" s="9">
        <v>15434.644487500002</v>
      </c>
      <c r="AS4036" s="9">
        <v>8819.7968500000006</v>
      </c>
      <c r="AY4036" s="9">
        <v>8819.7968500000006</v>
      </c>
      <c r="BC4036" s="9">
        <v>8819.7968500000006</v>
      </c>
      <c r="BI4036" s="9">
        <v>8819.7968500000006</v>
      </c>
      <c r="BQ4036" s="9">
        <v>9878.172472000002</v>
      </c>
      <c r="BS4036" s="9">
        <v>8819.7968500000006</v>
      </c>
    </row>
    <row r="4037" spans="1:71" x14ac:dyDescent="0.2">
      <c r="A4037" t="s">
        <v>0</v>
      </c>
      <c r="B4037" s="13" t="s">
        <v>5706</v>
      </c>
      <c r="C4037" t="s">
        <v>5704</v>
      </c>
      <c r="D4037" s="3" t="s">
        <v>5707</v>
      </c>
      <c r="I4037" s="15">
        <v>41172.038</v>
      </c>
      <c r="J4037" s="9">
        <v>10967.329599999999</v>
      </c>
      <c r="K4037" s="9">
        <f t="shared" si="140"/>
        <v>10967.329599999999</v>
      </c>
      <c r="L4037" s="9">
        <f t="shared" si="141"/>
        <v>34192.128000000004</v>
      </c>
      <c r="Q4037" s="9">
        <v>10967.329599999999</v>
      </c>
      <c r="U4037" s="9">
        <v>10967.329599999999</v>
      </c>
      <c r="AC4037" s="9">
        <v>27107.929599999999</v>
      </c>
      <c r="AE4037" s="9">
        <v>34192.128000000004</v>
      </c>
      <c r="AI4037" s="9">
        <v>17432.138048000001</v>
      </c>
      <c r="AK4037" s="9">
        <v>27841.196800000002</v>
      </c>
      <c r="AM4037" s="9">
        <v>10967.329599999999</v>
      </c>
      <c r="AO4037" s="9">
        <v>13160.795519999998</v>
      </c>
      <c r="AQ4037" s="9">
        <v>19192.826799999999</v>
      </c>
      <c r="AS4037" s="9">
        <v>10967.329599999999</v>
      </c>
      <c r="AY4037" s="9">
        <v>10967.329599999999</v>
      </c>
      <c r="BC4037" s="9">
        <v>10967.329599999999</v>
      </c>
      <c r="BI4037" s="9">
        <v>10967.329599999999</v>
      </c>
      <c r="BQ4037" s="9">
        <v>12283.409152</v>
      </c>
      <c r="BS4037" s="9">
        <v>10967.329599999999</v>
      </c>
    </row>
    <row r="4038" spans="1:71" x14ac:dyDescent="0.2">
      <c r="A4038" t="s">
        <v>0</v>
      </c>
      <c r="B4038" s="13" t="s">
        <v>5708</v>
      </c>
      <c r="C4038" t="s">
        <v>5704</v>
      </c>
      <c r="D4038" s="3" t="s">
        <v>5709</v>
      </c>
      <c r="I4038" s="15">
        <v>88140.13</v>
      </c>
      <c r="J4038" s="9">
        <v>17651.6116</v>
      </c>
      <c r="K4038" s="9">
        <f t="shared" si="140"/>
        <v>17651.6116</v>
      </c>
      <c r="L4038" s="9">
        <f t="shared" si="141"/>
        <v>58701.887999999999</v>
      </c>
      <c r="Q4038" s="9">
        <v>17651.6116</v>
      </c>
      <c r="U4038" s="9">
        <v>17651.6116</v>
      </c>
      <c r="AC4038" s="9">
        <v>46539.561600000001</v>
      </c>
      <c r="AE4038" s="9">
        <v>58701.887999999999</v>
      </c>
      <c r="AI4038" s="9">
        <v>29927.924208</v>
      </c>
      <c r="AK4038" s="9">
        <v>47798.452799999999</v>
      </c>
      <c r="AM4038" s="9">
        <v>17651.6116</v>
      </c>
      <c r="AO4038" s="9">
        <v>21181.933919999999</v>
      </c>
      <c r="AQ4038" s="9">
        <v>30890.320299999999</v>
      </c>
      <c r="AS4038" s="9">
        <v>17651.6116</v>
      </c>
      <c r="AY4038" s="9">
        <v>17651.6116</v>
      </c>
      <c r="BC4038" s="9">
        <v>17651.6116</v>
      </c>
      <c r="BI4038" s="9">
        <v>17651.6116</v>
      </c>
      <c r="BQ4038" s="9">
        <v>19769.804992000001</v>
      </c>
      <c r="BS4038" s="9">
        <v>17651.6116</v>
      </c>
    </row>
    <row r="4039" spans="1:71" x14ac:dyDescent="0.2">
      <c r="A4039" t="s">
        <v>0</v>
      </c>
      <c r="B4039" s="13" t="s">
        <v>5710</v>
      </c>
      <c r="C4039" t="s">
        <v>5711</v>
      </c>
      <c r="D4039" s="3" t="s">
        <v>5712</v>
      </c>
      <c r="I4039" s="15">
        <v>55163.21</v>
      </c>
      <c r="J4039" s="9">
        <v>11863.63105</v>
      </c>
      <c r="K4039" s="9">
        <f t="shared" si="140"/>
        <v>11863.63105</v>
      </c>
      <c r="L4039" s="9">
        <f t="shared" si="141"/>
        <v>37478.663999999997</v>
      </c>
      <c r="Q4039" s="9">
        <v>11863.63105</v>
      </c>
      <c r="U4039" s="9">
        <v>11863.63105</v>
      </c>
      <c r="AC4039" s="9">
        <v>29713.534799999998</v>
      </c>
      <c r="AE4039" s="9">
        <v>37478.663999999997</v>
      </c>
      <c r="AI4039" s="9">
        <v>19107.709374000002</v>
      </c>
      <c r="AK4039" s="9">
        <v>30517.2834</v>
      </c>
      <c r="AM4039" s="9">
        <v>11863.63105</v>
      </c>
      <c r="AO4039" s="9">
        <v>14236.357259999999</v>
      </c>
      <c r="AQ4039" s="9">
        <v>20761.354337500001</v>
      </c>
      <c r="AS4039" s="9">
        <v>11863.63105</v>
      </c>
      <c r="AY4039" s="9">
        <v>11863.63105</v>
      </c>
      <c r="BC4039" s="9">
        <v>11863.63105</v>
      </c>
      <c r="BI4039" s="9">
        <v>11863.63105</v>
      </c>
      <c r="BQ4039" s="9">
        <v>13287.266776</v>
      </c>
      <c r="BS4039" s="9">
        <v>11863.63105</v>
      </c>
    </row>
    <row r="4040" spans="1:71" x14ac:dyDescent="0.2">
      <c r="A4040" t="s">
        <v>0</v>
      </c>
      <c r="B4040" s="13" t="s">
        <v>5713</v>
      </c>
      <c r="C4040" t="s">
        <v>5711</v>
      </c>
      <c r="D4040" s="3" t="s">
        <v>5714</v>
      </c>
      <c r="I4040" s="15">
        <v>62594.695</v>
      </c>
      <c r="J4040" s="9">
        <v>19635.489925000002</v>
      </c>
      <c r="K4040" s="9">
        <f t="shared" si="140"/>
        <v>19635.489925000002</v>
      </c>
      <c r="L4040" s="9">
        <f t="shared" si="141"/>
        <v>65976.324000000008</v>
      </c>
      <c r="Q4040" s="9">
        <v>19635.489925000002</v>
      </c>
      <c r="U4040" s="9">
        <v>19635.489925000002</v>
      </c>
      <c r="AC4040" s="9">
        <v>52306.821800000005</v>
      </c>
      <c r="AE4040" s="9">
        <v>65976.324000000008</v>
      </c>
      <c r="AI4040" s="9">
        <v>33636.642559000007</v>
      </c>
      <c r="AK4040" s="9">
        <v>53721.716899999999</v>
      </c>
      <c r="AM4040" s="9">
        <v>19635.489925000002</v>
      </c>
      <c r="AO4040" s="9">
        <v>23562.587910000002</v>
      </c>
      <c r="AQ4040" s="9">
        <v>34362.107368750003</v>
      </c>
      <c r="AS4040" s="9">
        <v>19635.489925000002</v>
      </c>
      <c r="AY4040" s="9">
        <v>19635.489925000002</v>
      </c>
      <c r="BC4040" s="9">
        <v>19635.489925000002</v>
      </c>
      <c r="BI4040" s="9">
        <v>19635.489925000002</v>
      </c>
      <c r="BQ4040" s="9">
        <v>21991.748716000006</v>
      </c>
      <c r="BS4040" s="9">
        <v>19635.489925000002</v>
      </c>
    </row>
    <row r="4041" spans="1:71" x14ac:dyDescent="0.2">
      <c r="A4041" t="s">
        <v>0</v>
      </c>
      <c r="B4041" s="13" t="s">
        <v>5715</v>
      </c>
      <c r="C4041" t="s">
        <v>5711</v>
      </c>
      <c r="D4041" s="3" t="s">
        <v>5716</v>
      </c>
      <c r="I4041" s="15">
        <v>60582.62</v>
      </c>
      <c r="J4041" s="9">
        <v>41601.780700000003</v>
      </c>
      <c r="K4041" s="9">
        <f t="shared" si="140"/>
        <v>41601.780700000003</v>
      </c>
      <c r="L4041" s="9">
        <f t="shared" si="141"/>
        <v>146521.77600000001</v>
      </c>
      <c r="Q4041" s="9">
        <v>41601.780700000003</v>
      </c>
      <c r="U4041" s="9">
        <v>41601.780700000003</v>
      </c>
      <c r="AC4041" s="9">
        <v>116164.22320000001</v>
      </c>
      <c r="AE4041" s="9">
        <v>146521.77600000001</v>
      </c>
      <c r="AI4041" s="9">
        <v>74701.048916000014</v>
      </c>
      <c r="AK4041" s="9">
        <v>119306.4556</v>
      </c>
      <c r="AM4041" s="9">
        <v>41601.780700000003</v>
      </c>
      <c r="AO4041" s="9">
        <v>49922.136839999999</v>
      </c>
      <c r="AQ4041" s="9">
        <v>72803.116225000005</v>
      </c>
      <c r="AS4041" s="9">
        <v>41601.780700000003</v>
      </c>
      <c r="AY4041" s="9">
        <v>41601.780700000003</v>
      </c>
      <c r="BC4041" s="9">
        <v>41601.780700000003</v>
      </c>
      <c r="BI4041" s="9">
        <v>41601.780700000003</v>
      </c>
      <c r="BQ4041" s="9">
        <v>46593.994384000005</v>
      </c>
      <c r="BS4041" s="9">
        <v>41601.780700000003</v>
      </c>
    </row>
    <row r="4042" spans="1:71" x14ac:dyDescent="0.2">
      <c r="A4042" t="s">
        <v>0</v>
      </c>
      <c r="B4042" s="13" t="s">
        <v>5717</v>
      </c>
      <c r="C4042" t="s">
        <v>5718</v>
      </c>
      <c r="D4042" s="3" t="s">
        <v>5719</v>
      </c>
      <c r="I4042" s="15">
        <v>34946.300000000003</v>
      </c>
      <c r="J4042" s="9">
        <v>6474.7739500000007</v>
      </c>
      <c r="K4042" s="9">
        <f t="shared" si="140"/>
        <v>6474.7739500000007</v>
      </c>
      <c r="L4042" s="9">
        <f t="shared" si="141"/>
        <v>17718.935999999998</v>
      </c>
      <c r="Q4042" s="9">
        <v>6474.7739500000007</v>
      </c>
      <c r="U4042" s="9">
        <v>6474.7739500000007</v>
      </c>
      <c r="AC4042" s="9">
        <v>14047.7852</v>
      </c>
      <c r="AE4042" s="9">
        <v>17718.935999999998</v>
      </c>
      <c r="AI4042" s="9">
        <v>9033.6272260000005</v>
      </c>
      <c r="AK4042" s="9">
        <v>14427.776599999999</v>
      </c>
      <c r="AM4042" s="9">
        <v>6474.7739500000007</v>
      </c>
      <c r="AO4042" s="9">
        <v>7769.7287400000005</v>
      </c>
      <c r="AQ4042" s="9">
        <v>11330.854412500001</v>
      </c>
      <c r="AS4042" s="9">
        <v>6474.7739500000007</v>
      </c>
      <c r="AY4042" s="9">
        <v>6474.7739500000007</v>
      </c>
      <c r="BC4042" s="9">
        <v>6474.7739500000007</v>
      </c>
      <c r="BI4042" s="9">
        <v>6474.7739500000007</v>
      </c>
      <c r="BQ4042" s="9">
        <v>7251.7468240000017</v>
      </c>
      <c r="BS4042" s="9">
        <v>6474.7739500000007</v>
      </c>
    </row>
    <row r="4043" spans="1:71" x14ac:dyDescent="0.2">
      <c r="A4043" t="s">
        <v>0</v>
      </c>
      <c r="B4043" s="13" t="s">
        <v>5720</v>
      </c>
      <c r="C4043" t="s">
        <v>5718</v>
      </c>
      <c r="D4043" s="3" t="s">
        <v>5721</v>
      </c>
      <c r="I4043" s="15">
        <v>30221.08</v>
      </c>
      <c r="J4043" s="9">
        <v>8197.6338250000008</v>
      </c>
      <c r="K4043" s="9">
        <f t="shared" si="140"/>
        <v>8197.6338250000008</v>
      </c>
      <c r="L4043" s="9">
        <f t="shared" si="141"/>
        <v>24036.276000000002</v>
      </c>
      <c r="Q4043" s="9">
        <v>8197.6338250000008</v>
      </c>
      <c r="U4043" s="9">
        <v>8197.6338250000008</v>
      </c>
      <c r="AC4043" s="9">
        <v>19056.248200000002</v>
      </c>
      <c r="AE4043" s="9">
        <v>24036.276000000002</v>
      </c>
      <c r="AI4043" s="9">
        <v>12254.390291000002</v>
      </c>
      <c r="AK4043" s="9">
        <v>19571.718100000002</v>
      </c>
      <c r="AM4043" s="9">
        <v>8197.6338250000008</v>
      </c>
      <c r="AO4043" s="9">
        <v>9837.1605900000013</v>
      </c>
      <c r="AQ4043" s="9">
        <v>14345.859193750002</v>
      </c>
      <c r="AS4043" s="9">
        <v>8197.6338250000008</v>
      </c>
      <c r="AY4043" s="9">
        <v>8197.6338250000008</v>
      </c>
      <c r="BC4043" s="9">
        <v>8197.6338250000008</v>
      </c>
      <c r="BI4043" s="9">
        <v>8197.6338250000008</v>
      </c>
      <c r="BQ4043" s="9">
        <v>9181.3498840000011</v>
      </c>
      <c r="BS4043" s="9">
        <v>8197.6338250000008</v>
      </c>
    </row>
    <row r="4044" spans="1:71" x14ac:dyDescent="0.2">
      <c r="A4044" t="s">
        <v>0</v>
      </c>
      <c r="B4044" s="13" t="s">
        <v>5722</v>
      </c>
      <c r="C4044" t="s">
        <v>5718</v>
      </c>
      <c r="D4044" s="3" t="s">
        <v>5723</v>
      </c>
      <c r="I4044" s="15">
        <v>39233.692499999997</v>
      </c>
      <c r="J4044" s="9">
        <v>12576.252849999999</v>
      </c>
      <c r="K4044" s="9">
        <f t="shared" si="140"/>
        <v>12576.252849999999</v>
      </c>
      <c r="L4044" s="9">
        <f t="shared" si="141"/>
        <v>40091.687999999995</v>
      </c>
      <c r="Q4044" s="9">
        <v>12576.252849999999</v>
      </c>
      <c r="U4044" s="9">
        <v>12576.252849999999</v>
      </c>
      <c r="AC4044" s="9">
        <v>31785.171599999998</v>
      </c>
      <c r="AE4044" s="9">
        <v>40091.687999999995</v>
      </c>
      <c r="AI4044" s="9">
        <v>20439.904758000001</v>
      </c>
      <c r="AK4044" s="9">
        <v>32644.9578</v>
      </c>
      <c r="AM4044" s="9">
        <v>12576.252849999999</v>
      </c>
      <c r="AO4044" s="9">
        <v>15091.503419999997</v>
      </c>
      <c r="AQ4044" s="9">
        <v>22008.442487499997</v>
      </c>
      <c r="AS4044" s="9">
        <v>12576.252849999999</v>
      </c>
      <c r="AY4044" s="9">
        <v>12576.252849999999</v>
      </c>
      <c r="BC4044" s="9">
        <v>12576.252849999999</v>
      </c>
      <c r="BI4044" s="9">
        <v>12576.252849999999</v>
      </c>
      <c r="BQ4044" s="9">
        <v>14085.403192</v>
      </c>
      <c r="BS4044" s="9">
        <v>12576.252849999999</v>
      </c>
    </row>
    <row r="4045" spans="1:71" x14ac:dyDescent="0.2">
      <c r="A4045" t="s">
        <v>0</v>
      </c>
      <c r="B4045" s="13" t="s">
        <v>5724</v>
      </c>
      <c r="C4045" t="s">
        <v>5725</v>
      </c>
      <c r="D4045" s="3" t="s">
        <v>5726</v>
      </c>
      <c r="I4045" s="15">
        <v>33138.46</v>
      </c>
      <c r="J4045" s="9">
        <v>5374.7676250000004</v>
      </c>
      <c r="K4045" s="9">
        <f t="shared" si="140"/>
        <v>5374.7676250000004</v>
      </c>
      <c r="L4045" s="9">
        <f t="shared" si="141"/>
        <v>13685.46</v>
      </c>
      <c r="Q4045" s="9">
        <v>5374.7676250000004</v>
      </c>
      <c r="U4045" s="9">
        <v>5374.7676250000004</v>
      </c>
      <c r="AC4045" s="9">
        <v>10849.996999999999</v>
      </c>
      <c r="AE4045" s="9">
        <v>13685.46</v>
      </c>
      <c r="AI4045" s="9">
        <v>6977.2442350000001</v>
      </c>
      <c r="AK4045" s="9">
        <v>11143.488499999999</v>
      </c>
      <c r="AM4045" s="9">
        <v>5374.7676250000004</v>
      </c>
      <c r="AO4045" s="9">
        <v>6449.7211500000003</v>
      </c>
      <c r="AQ4045" s="9">
        <v>9405.8433437500007</v>
      </c>
      <c r="AS4045" s="9">
        <v>5374.7676250000004</v>
      </c>
      <c r="AY4045" s="9">
        <v>5374.7676250000004</v>
      </c>
      <c r="BC4045" s="9">
        <v>5374.7676250000004</v>
      </c>
      <c r="BI4045" s="9">
        <v>5374.7676250000004</v>
      </c>
      <c r="BQ4045" s="9">
        <v>6019.7397400000009</v>
      </c>
      <c r="BS4045" s="9">
        <v>5374.7676250000004</v>
      </c>
    </row>
    <row r="4046" spans="1:71" x14ac:dyDescent="0.2">
      <c r="A4046" t="s">
        <v>0</v>
      </c>
      <c r="B4046" s="13" t="s">
        <v>5727</v>
      </c>
      <c r="C4046" t="s">
        <v>5725</v>
      </c>
      <c r="D4046" s="3" t="s">
        <v>5728</v>
      </c>
      <c r="I4046" s="15">
        <v>39153.025999999998</v>
      </c>
      <c r="J4046" s="9">
        <v>6998.8824249999998</v>
      </c>
      <c r="K4046" s="9">
        <f t="shared" si="140"/>
        <v>6998.8824249999998</v>
      </c>
      <c r="L4046" s="9">
        <f t="shared" si="141"/>
        <v>19640.723999999998</v>
      </c>
      <c r="Q4046" s="9">
        <v>6998.8824249999998</v>
      </c>
      <c r="U4046" s="9">
        <v>6998.8824249999998</v>
      </c>
      <c r="AC4046" s="9">
        <v>15571.4018</v>
      </c>
      <c r="AE4046" s="9">
        <v>19640.723999999998</v>
      </c>
      <c r="AI4046" s="9">
        <v>10013.410459000001</v>
      </c>
      <c r="AK4046" s="9">
        <v>15992.606899999999</v>
      </c>
      <c r="AM4046" s="9">
        <v>6998.8824249999998</v>
      </c>
      <c r="AO4046" s="9">
        <v>8398.6589100000001</v>
      </c>
      <c r="AQ4046" s="9">
        <v>12248.044243749999</v>
      </c>
      <c r="AS4046" s="9">
        <v>6998.8824249999998</v>
      </c>
      <c r="AY4046" s="9">
        <v>6998.8824249999998</v>
      </c>
      <c r="BC4046" s="9">
        <v>6998.8824249999998</v>
      </c>
      <c r="BI4046" s="9">
        <v>6998.8824249999998</v>
      </c>
      <c r="BQ4046" s="9">
        <v>7838.7483160000002</v>
      </c>
      <c r="BS4046" s="9">
        <v>6998.8824249999998</v>
      </c>
    </row>
    <row r="4047" spans="1:71" x14ac:dyDescent="0.2">
      <c r="A4047" t="s">
        <v>0</v>
      </c>
      <c r="B4047" s="13" t="s">
        <v>5729</v>
      </c>
      <c r="C4047" t="s">
        <v>5725</v>
      </c>
      <c r="D4047" s="3" t="s">
        <v>5730</v>
      </c>
      <c r="I4047" s="15">
        <v>49977.5962</v>
      </c>
      <c r="J4047" s="9">
        <v>10223.634174999999</v>
      </c>
      <c r="K4047" s="9">
        <f t="shared" si="140"/>
        <v>10223.634174999999</v>
      </c>
      <c r="L4047" s="9">
        <f t="shared" si="141"/>
        <v>31465.163999999997</v>
      </c>
      <c r="Q4047" s="9">
        <v>10223.634174999999</v>
      </c>
      <c r="U4047" s="9">
        <v>10223.634174999999</v>
      </c>
      <c r="AC4047" s="9">
        <v>24945.959799999997</v>
      </c>
      <c r="AE4047" s="9">
        <v>31465.163999999997</v>
      </c>
      <c r="AI4047" s="9">
        <v>16041.852749</v>
      </c>
      <c r="AK4047" s="9">
        <v>25620.745899999998</v>
      </c>
      <c r="AM4047" s="9">
        <v>10223.634174999999</v>
      </c>
      <c r="AO4047" s="9">
        <v>12268.361009999999</v>
      </c>
      <c r="AQ4047" s="9">
        <v>17891.359806249999</v>
      </c>
      <c r="AS4047" s="9">
        <v>10223.634174999999</v>
      </c>
      <c r="AY4047" s="9">
        <v>10223.634174999999</v>
      </c>
      <c r="BC4047" s="9">
        <v>10223.634174999999</v>
      </c>
      <c r="BI4047" s="9">
        <v>10223.634174999999</v>
      </c>
      <c r="BQ4047" s="9">
        <v>11450.470276</v>
      </c>
      <c r="BS4047" s="9">
        <v>10223.634174999999</v>
      </c>
    </row>
    <row r="4048" spans="1:71" x14ac:dyDescent="0.2">
      <c r="A4048" t="s">
        <v>0</v>
      </c>
      <c r="B4048" s="13" t="s">
        <v>5731</v>
      </c>
      <c r="C4048" t="s">
        <v>5725</v>
      </c>
      <c r="D4048" s="3" t="s">
        <v>5732</v>
      </c>
      <c r="I4048" s="15">
        <v>79546.875</v>
      </c>
      <c r="J4048" s="9">
        <v>23253.840925</v>
      </c>
      <c r="K4048" s="9">
        <f t="shared" si="140"/>
        <v>23253.840925</v>
      </c>
      <c r="L4048" s="9">
        <f t="shared" si="141"/>
        <v>79244.004000000001</v>
      </c>
      <c r="Q4048" s="9">
        <v>23253.840925</v>
      </c>
      <c r="U4048" s="9">
        <v>23253.840925</v>
      </c>
      <c r="AC4048" s="9">
        <v>62825.597800000003</v>
      </c>
      <c r="AE4048" s="9">
        <v>79244.004000000001</v>
      </c>
      <c r="AI4048" s="9">
        <v>40400.890439000003</v>
      </c>
      <c r="AK4048" s="9">
        <v>64525.024900000004</v>
      </c>
      <c r="AM4048" s="9">
        <v>23253.840925</v>
      </c>
      <c r="AO4048" s="9">
        <v>27904.609110000001</v>
      </c>
      <c r="AQ4048" s="9">
        <v>40694.221618750002</v>
      </c>
      <c r="AS4048" s="9">
        <v>23253.840925</v>
      </c>
      <c r="AY4048" s="9">
        <v>23253.840925</v>
      </c>
      <c r="BC4048" s="9">
        <v>23253.840925</v>
      </c>
      <c r="BI4048" s="9">
        <v>23253.840925</v>
      </c>
      <c r="BQ4048" s="9">
        <v>26044.301836000002</v>
      </c>
      <c r="BS4048" s="9">
        <v>23253.840925</v>
      </c>
    </row>
    <row r="4049" spans="1:71" x14ac:dyDescent="0.2">
      <c r="A4049" t="s">
        <v>0</v>
      </c>
      <c r="B4049" s="13" t="s">
        <v>5733</v>
      </c>
      <c r="C4049" t="s">
        <v>5734</v>
      </c>
      <c r="D4049" s="3" t="s">
        <v>5735</v>
      </c>
      <c r="I4049" s="15">
        <v>37077.61</v>
      </c>
      <c r="J4049" s="9">
        <v>7128.0106000000005</v>
      </c>
      <c r="K4049" s="9">
        <f t="shared" si="140"/>
        <v>7128.0106000000005</v>
      </c>
      <c r="L4049" s="9">
        <f t="shared" si="141"/>
        <v>20114.207999999999</v>
      </c>
      <c r="Q4049" s="9">
        <v>7128.0106000000005</v>
      </c>
      <c r="U4049" s="9">
        <v>7128.0106000000005</v>
      </c>
      <c r="AC4049" s="9">
        <v>15946.785599999999</v>
      </c>
      <c r="AE4049" s="9">
        <v>20114.207999999999</v>
      </c>
      <c r="AI4049" s="9">
        <v>10254.806328000001</v>
      </c>
      <c r="AK4049" s="9">
        <v>16378.1448</v>
      </c>
      <c r="AM4049" s="9">
        <v>7128.0106000000005</v>
      </c>
      <c r="AO4049" s="9">
        <v>8553.612720000001</v>
      </c>
      <c r="AQ4049" s="9">
        <v>12474.018550000001</v>
      </c>
      <c r="AS4049" s="9">
        <v>7128.0106000000005</v>
      </c>
      <c r="AY4049" s="9">
        <v>7128.0106000000005</v>
      </c>
      <c r="BC4049" s="9">
        <v>7128.0106000000005</v>
      </c>
      <c r="BI4049" s="9">
        <v>7128.0106000000005</v>
      </c>
      <c r="BQ4049" s="9">
        <v>7983.3718720000015</v>
      </c>
      <c r="BS4049" s="9">
        <v>7128.0106000000005</v>
      </c>
    </row>
    <row r="4050" spans="1:71" x14ac:dyDescent="0.2">
      <c r="A4050" t="s">
        <v>0</v>
      </c>
      <c r="B4050" s="13" t="s">
        <v>5736</v>
      </c>
      <c r="C4050" t="s">
        <v>5734</v>
      </c>
      <c r="D4050" s="3" t="s">
        <v>5737</v>
      </c>
      <c r="I4050" s="15">
        <v>50163.958599999998</v>
      </c>
      <c r="J4050" s="9">
        <v>10262.303575</v>
      </c>
      <c r="K4050" s="9">
        <f t="shared" si="140"/>
        <v>10262.303575</v>
      </c>
      <c r="L4050" s="9">
        <f t="shared" si="141"/>
        <v>31606.955999999998</v>
      </c>
      <c r="Q4050" s="9">
        <v>10262.303575</v>
      </c>
      <c r="U4050" s="9">
        <v>10262.303575</v>
      </c>
      <c r="AC4050" s="9">
        <v>25058.374199999998</v>
      </c>
      <c r="AE4050" s="9">
        <v>31606.955999999998</v>
      </c>
      <c r="AI4050" s="9">
        <v>16114.142421</v>
      </c>
      <c r="AK4050" s="9">
        <v>25736.201099999998</v>
      </c>
      <c r="AM4050" s="9">
        <v>10262.303575</v>
      </c>
      <c r="AO4050" s="9">
        <v>12314.764289999999</v>
      </c>
      <c r="AQ4050" s="9">
        <v>17959.03125625</v>
      </c>
      <c r="AS4050" s="9">
        <v>10262.303575</v>
      </c>
      <c r="AY4050" s="9">
        <v>10262.303575</v>
      </c>
      <c r="BC4050" s="9">
        <v>10262.303575</v>
      </c>
      <c r="BI4050" s="9">
        <v>10262.303575</v>
      </c>
      <c r="BQ4050" s="9">
        <v>11493.780004</v>
      </c>
      <c r="BS4050" s="9">
        <v>10262.303575</v>
      </c>
    </row>
    <row r="4051" spans="1:71" x14ac:dyDescent="0.2">
      <c r="A4051" t="s">
        <v>0</v>
      </c>
      <c r="B4051" s="13" t="s">
        <v>5738</v>
      </c>
      <c r="C4051" t="s">
        <v>5734</v>
      </c>
      <c r="D4051" s="3" t="s">
        <v>5739</v>
      </c>
      <c r="I4051" s="15">
        <v>214410.9</v>
      </c>
      <c r="J4051" s="9">
        <v>23429.924799999997</v>
      </c>
      <c r="K4051" s="9">
        <f t="shared" si="140"/>
        <v>23429.924799999997</v>
      </c>
      <c r="L4051" s="9">
        <f t="shared" si="141"/>
        <v>79889.66399999999</v>
      </c>
      <c r="Q4051" s="9">
        <v>23429.924799999997</v>
      </c>
      <c r="U4051" s="9">
        <v>23429.924799999997</v>
      </c>
      <c r="AC4051" s="9">
        <v>63337.484799999998</v>
      </c>
      <c r="AE4051" s="9">
        <v>79889.66399999999</v>
      </c>
      <c r="AI4051" s="9">
        <v>40730.066623999999</v>
      </c>
      <c r="AK4051" s="9">
        <v>65050.758399999999</v>
      </c>
      <c r="AM4051" s="9">
        <v>23429.924799999997</v>
      </c>
      <c r="AO4051" s="9">
        <v>28115.909759999995</v>
      </c>
      <c r="AQ4051" s="9">
        <v>41002.368399999992</v>
      </c>
      <c r="AS4051" s="9">
        <v>23429.924799999997</v>
      </c>
      <c r="AY4051" s="9">
        <v>23429.924799999997</v>
      </c>
      <c r="BC4051" s="9">
        <v>23429.924799999997</v>
      </c>
      <c r="BI4051" s="9">
        <v>23429.924799999997</v>
      </c>
      <c r="BQ4051" s="9">
        <v>26241.515776</v>
      </c>
      <c r="BS4051" s="9">
        <v>23429.924799999997</v>
      </c>
    </row>
    <row r="4052" spans="1:71" x14ac:dyDescent="0.2">
      <c r="A4052" t="s">
        <v>0</v>
      </c>
      <c r="B4052" s="13" t="s">
        <v>5740</v>
      </c>
      <c r="C4052" t="s">
        <v>5741</v>
      </c>
      <c r="D4052" s="3" t="s">
        <v>5742</v>
      </c>
      <c r="I4052" s="15">
        <v>8244.1200000000008</v>
      </c>
      <c r="J4052" s="9">
        <v>4643.5016500000002</v>
      </c>
      <c r="K4052" s="9">
        <f t="shared" si="140"/>
        <v>4643.5016500000002</v>
      </c>
      <c r="L4052" s="9">
        <f t="shared" si="141"/>
        <v>11004.072</v>
      </c>
      <c r="Q4052" s="9">
        <v>4643.5016500000002</v>
      </c>
      <c r="U4052" s="9">
        <v>4643.5016500000002</v>
      </c>
      <c r="AC4052" s="9">
        <v>8724.1603999999988</v>
      </c>
      <c r="AE4052" s="9">
        <v>11004.072</v>
      </c>
      <c r="AI4052" s="9">
        <v>5610.1949020000002</v>
      </c>
      <c r="AK4052" s="9">
        <v>8960.1481999999996</v>
      </c>
      <c r="AM4052" s="9">
        <v>4643.5016500000002</v>
      </c>
      <c r="AO4052" s="9">
        <v>5572.2019799999998</v>
      </c>
      <c r="AQ4052" s="9">
        <v>8126.1278875000007</v>
      </c>
      <c r="AS4052" s="9">
        <v>4643.5016500000002</v>
      </c>
      <c r="AY4052" s="9">
        <v>4643.5016500000002</v>
      </c>
      <c r="BC4052" s="9">
        <v>4643.5016500000002</v>
      </c>
      <c r="BI4052" s="9">
        <v>4643.5016500000002</v>
      </c>
      <c r="BQ4052" s="9">
        <v>5200.721848000001</v>
      </c>
      <c r="BS4052" s="9">
        <v>4643.5016500000002</v>
      </c>
    </row>
    <row r="4053" spans="1:71" x14ac:dyDescent="0.2">
      <c r="A4053" t="s">
        <v>0</v>
      </c>
      <c r="B4053" s="13" t="s">
        <v>5743</v>
      </c>
      <c r="C4053" t="s">
        <v>5741</v>
      </c>
      <c r="D4053" s="3" t="s">
        <v>5744</v>
      </c>
      <c r="I4053" s="15">
        <v>45539.35</v>
      </c>
      <c r="J4053" s="9">
        <v>5985.8822500000006</v>
      </c>
      <c r="K4053" s="9">
        <f t="shared" si="140"/>
        <v>5985.8822500000006</v>
      </c>
      <c r="L4053" s="9">
        <f t="shared" si="141"/>
        <v>15926.28</v>
      </c>
      <c r="Q4053" s="9">
        <v>5985.8822500000006</v>
      </c>
      <c r="U4053" s="9">
        <v>5985.8822500000006</v>
      </c>
      <c r="AC4053" s="9">
        <v>12626.546</v>
      </c>
      <c r="AE4053" s="9">
        <v>15926.28</v>
      </c>
      <c r="AI4053" s="9">
        <v>8119.6792300000006</v>
      </c>
      <c r="AK4053" s="9">
        <v>12968.093000000001</v>
      </c>
      <c r="AM4053" s="9">
        <v>5985.8822500000006</v>
      </c>
      <c r="AO4053" s="9">
        <v>7183.0587000000005</v>
      </c>
      <c r="AQ4053" s="9">
        <v>10475.293937500001</v>
      </c>
      <c r="AS4053" s="9">
        <v>5985.8822500000006</v>
      </c>
      <c r="AY4053" s="9">
        <v>5985.8822500000006</v>
      </c>
      <c r="BC4053" s="9">
        <v>5985.8822500000006</v>
      </c>
      <c r="BI4053" s="9">
        <v>5985.8822500000006</v>
      </c>
      <c r="BQ4053" s="9">
        <v>6704.1881200000016</v>
      </c>
      <c r="BS4053" s="9">
        <v>5985.8822500000006</v>
      </c>
    </row>
    <row r="4054" spans="1:71" x14ac:dyDescent="0.2">
      <c r="A4054" t="s">
        <v>0</v>
      </c>
      <c r="B4054" s="13" t="s">
        <v>5745</v>
      </c>
      <c r="C4054" t="s">
        <v>5741</v>
      </c>
      <c r="D4054" s="3" t="s">
        <v>5746</v>
      </c>
      <c r="I4054" s="15">
        <v>39199.519999999997</v>
      </c>
      <c r="J4054" s="9">
        <v>8928.2092749999993</v>
      </c>
      <c r="K4054" s="9">
        <f t="shared" si="140"/>
        <v>8928.2092749999993</v>
      </c>
      <c r="L4054" s="9">
        <f t="shared" si="141"/>
        <v>26715.131999999998</v>
      </c>
      <c r="Q4054" s="9">
        <v>8928.2092749999993</v>
      </c>
      <c r="U4054" s="9">
        <v>8928.2092749999993</v>
      </c>
      <c r="AC4054" s="9">
        <v>21180.077399999998</v>
      </c>
      <c r="AE4054" s="9">
        <v>26715.131999999998</v>
      </c>
      <c r="AI4054" s="9">
        <v>13620.148737</v>
      </c>
      <c r="AK4054" s="9">
        <v>21752.9967</v>
      </c>
      <c r="AM4054" s="9">
        <v>8928.2092749999993</v>
      </c>
      <c r="AO4054" s="9">
        <v>10713.851129999999</v>
      </c>
      <c r="AQ4054" s="9">
        <v>15624.366231249998</v>
      </c>
      <c r="AS4054" s="9">
        <v>8928.2092749999993</v>
      </c>
      <c r="AY4054" s="9">
        <v>8928.2092749999993</v>
      </c>
      <c r="BC4054" s="9">
        <v>8928.2092749999993</v>
      </c>
      <c r="BI4054" s="9">
        <v>8928.2092749999993</v>
      </c>
      <c r="BQ4054" s="9">
        <v>9999.5943879999995</v>
      </c>
      <c r="BS4054" s="9">
        <v>8928.2092749999993</v>
      </c>
    </row>
    <row r="4055" spans="1:71" x14ac:dyDescent="0.2">
      <c r="A4055" t="s">
        <v>0</v>
      </c>
      <c r="B4055" s="13" t="s">
        <v>5747</v>
      </c>
      <c r="C4055" t="s">
        <v>5741</v>
      </c>
      <c r="D4055" s="3" t="s">
        <v>5748</v>
      </c>
      <c r="I4055" s="15">
        <v>46030.23</v>
      </c>
      <c r="J4055" s="9">
        <v>17515.578174999999</v>
      </c>
      <c r="K4055" s="9">
        <f t="shared" si="140"/>
        <v>17515.578174999999</v>
      </c>
      <c r="L4055" s="9">
        <f t="shared" si="141"/>
        <v>58203.084000000003</v>
      </c>
      <c r="Q4055" s="9">
        <v>17515.578174999999</v>
      </c>
      <c r="U4055" s="9">
        <v>17515.578174999999</v>
      </c>
      <c r="AC4055" s="9">
        <v>46144.103800000004</v>
      </c>
      <c r="AE4055" s="9">
        <v>58203.084000000003</v>
      </c>
      <c r="AI4055" s="9">
        <v>29673.619469000005</v>
      </c>
      <c r="AK4055" s="9">
        <v>47392.297900000005</v>
      </c>
      <c r="AM4055" s="9">
        <v>17515.578174999999</v>
      </c>
      <c r="AO4055" s="9">
        <v>21018.693809999997</v>
      </c>
      <c r="AQ4055" s="9">
        <v>30652.261806249997</v>
      </c>
      <c r="AS4055" s="9">
        <v>17515.578174999999</v>
      </c>
      <c r="AY4055" s="9">
        <v>17515.578174999999</v>
      </c>
      <c r="BC4055" s="9">
        <v>17515.578174999999</v>
      </c>
      <c r="BI4055" s="9">
        <v>17515.578174999999</v>
      </c>
      <c r="BQ4055" s="9">
        <v>19617.447555999999</v>
      </c>
      <c r="BS4055" s="9">
        <v>17515.578174999999</v>
      </c>
    </row>
    <row r="4056" spans="1:71" x14ac:dyDescent="0.2">
      <c r="A4056" t="s">
        <v>0</v>
      </c>
      <c r="B4056" s="13" t="s">
        <v>5749</v>
      </c>
      <c r="C4056" t="s">
        <v>5750</v>
      </c>
      <c r="D4056" s="3" t="s">
        <v>5751</v>
      </c>
      <c r="I4056" s="15">
        <v>17805.7683</v>
      </c>
      <c r="J4056" s="9">
        <v>5234.59105</v>
      </c>
      <c r="K4056" s="9">
        <f t="shared" si="140"/>
        <v>5234.59105</v>
      </c>
      <c r="L4056" s="9">
        <f t="shared" si="141"/>
        <v>13171.464</v>
      </c>
      <c r="Q4056" s="9">
        <v>5234.59105</v>
      </c>
      <c r="U4056" s="9">
        <v>5234.59105</v>
      </c>
      <c r="AC4056" s="9">
        <v>10442.4948</v>
      </c>
      <c r="AE4056" s="9">
        <v>13171.464</v>
      </c>
      <c r="AI4056" s="9">
        <v>6715.1941740000002</v>
      </c>
      <c r="AK4056" s="9">
        <v>10724.963400000001</v>
      </c>
      <c r="AM4056" s="9">
        <v>5234.59105</v>
      </c>
      <c r="AO4056" s="9">
        <v>6281.5092599999998</v>
      </c>
      <c r="AQ4056" s="9">
        <v>9160.5343374999993</v>
      </c>
      <c r="AS4056" s="9">
        <v>5234.59105</v>
      </c>
      <c r="AY4056" s="9">
        <v>5234.59105</v>
      </c>
      <c r="BC4056" s="9">
        <v>5234.59105</v>
      </c>
      <c r="BI4056" s="9">
        <v>5234.59105</v>
      </c>
      <c r="BQ4056" s="9">
        <v>5862.7419760000002</v>
      </c>
      <c r="BS4056" s="9">
        <v>5234.59105</v>
      </c>
    </row>
    <row r="4057" spans="1:71" x14ac:dyDescent="0.2">
      <c r="A4057" t="s">
        <v>0</v>
      </c>
      <c r="B4057" s="13" t="s">
        <v>5752</v>
      </c>
      <c r="C4057" t="s">
        <v>5750</v>
      </c>
      <c r="D4057" s="3" t="s">
        <v>5753</v>
      </c>
      <c r="I4057" s="15">
        <v>31470.467799999999</v>
      </c>
      <c r="J4057" s="9">
        <v>6431.2708750000002</v>
      </c>
      <c r="K4057" s="9">
        <f t="shared" si="140"/>
        <v>6431.2708750000002</v>
      </c>
      <c r="L4057" s="9">
        <f t="shared" si="141"/>
        <v>17559.420000000002</v>
      </c>
      <c r="Q4057" s="9">
        <v>6431.2708750000002</v>
      </c>
      <c r="U4057" s="9">
        <v>6431.2708750000002</v>
      </c>
      <c r="AC4057" s="9">
        <v>13921.319</v>
      </c>
      <c r="AE4057" s="9">
        <v>17559.420000000002</v>
      </c>
      <c r="AI4057" s="9">
        <v>8952.3013449999999</v>
      </c>
      <c r="AK4057" s="9">
        <v>14297.889499999999</v>
      </c>
      <c r="AM4057" s="9">
        <v>6431.2708750000002</v>
      </c>
      <c r="AO4057" s="9">
        <v>7717.5250500000002</v>
      </c>
      <c r="AQ4057" s="9">
        <v>11254.72403125</v>
      </c>
      <c r="AS4057" s="9">
        <v>6431.2708750000002</v>
      </c>
      <c r="AY4057" s="9">
        <v>6431.2708750000002</v>
      </c>
      <c r="BC4057" s="9">
        <v>6431.2708750000002</v>
      </c>
      <c r="BI4057" s="9">
        <v>6431.2708750000002</v>
      </c>
      <c r="BQ4057" s="9">
        <v>7203.0233800000005</v>
      </c>
      <c r="BS4057" s="9">
        <v>6431.2708750000002</v>
      </c>
    </row>
    <row r="4058" spans="1:71" x14ac:dyDescent="0.2">
      <c r="A4058" t="s">
        <v>0</v>
      </c>
      <c r="B4058" s="13" t="s">
        <v>5754</v>
      </c>
      <c r="C4058" t="s">
        <v>5750</v>
      </c>
      <c r="D4058" s="3" t="s">
        <v>5755</v>
      </c>
      <c r="I4058" s="15">
        <v>33394.769999999997</v>
      </c>
      <c r="J4058" s="9">
        <v>9664.3089249999994</v>
      </c>
      <c r="K4058" s="9">
        <f t="shared" si="140"/>
        <v>9664.3089249999994</v>
      </c>
      <c r="L4058" s="9">
        <f t="shared" si="141"/>
        <v>29414.243999999999</v>
      </c>
      <c r="Q4058" s="9">
        <v>9664.3089249999994</v>
      </c>
      <c r="U4058" s="9">
        <v>9664.3089249999994</v>
      </c>
      <c r="AC4058" s="9">
        <v>23319.965799999998</v>
      </c>
      <c r="AE4058" s="9">
        <v>29414.243999999999</v>
      </c>
      <c r="AI4058" s="9">
        <v>14996.234279</v>
      </c>
      <c r="AK4058" s="9">
        <v>23950.768899999999</v>
      </c>
      <c r="AM4058" s="9">
        <v>9664.3089249999994</v>
      </c>
      <c r="AO4058" s="9">
        <v>11597.170709999999</v>
      </c>
      <c r="AQ4058" s="9">
        <v>16912.540618749998</v>
      </c>
      <c r="AS4058" s="9">
        <v>9664.3089249999994</v>
      </c>
      <c r="AY4058" s="9">
        <v>9664.3089249999994</v>
      </c>
      <c r="BC4058" s="9">
        <v>9664.3089249999994</v>
      </c>
      <c r="BI4058" s="9">
        <v>9664.3089249999994</v>
      </c>
      <c r="BQ4058" s="9">
        <v>10824.025996</v>
      </c>
      <c r="BS4058" s="9">
        <v>9664.3089249999994</v>
      </c>
    </row>
    <row r="4059" spans="1:71" x14ac:dyDescent="0.2">
      <c r="A4059" t="s">
        <v>0</v>
      </c>
      <c r="B4059" s="13" t="s">
        <v>5756</v>
      </c>
      <c r="C4059" t="s">
        <v>5757</v>
      </c>
      <c r="D4059" s="3" t="s">
        <v>5758</v>
      </c>
      <c r="I4059" s="15">
        <v>22079.924999999999</v>
      </c>
      <c r="J4059" s="9">
        <v>5956.1896750000005</v>
      </c>
      <c r="K4059" s="9">
        <f t="shared" si="140"/>
        <v>5956.1896750000005</v>
      </c>
      <c r="L4059" s="9">
        <f t="shared" si="141"/>
        <v>15817.404</v>
      </c>
      <c r="Q4059" s="9">
        <v>5956.1896750000005</v>
      </c>
      <c r="U4059" s="9">
        <v>5956.1896750000005</v>
      </c>
      <c r="AC4059" s="9">
        <v>12540.227800000001</v>
      </c>
      <c r="AE4059" s="9">
        <v>15817.404</v>
      </c>
      <c r="AI4059" s="9">
        <v>8064.1710890000013</v>
      </c>
      <c r="AK4059" s="9">
        <v>12879.439900000001</v>
      </c>
      <c r="AM4059" s="9">
        <v>5956.1896750000005</v>
      </c>
      <c r="AO4059" s="9">
        <v>7147.4276100000006</v>
      </c>
      <c r="AQ4059" s="9">
        <v>10423.331931250001</v>
      </c>
      <c r="AS4059" s="9">
        <v>5956.1896750000005</v>
      </c>
      <c r="AY4059" s="9">
        <v>5956.1896750000005</v>
      </c>
      <c r="BC4059" s="9">
        <v>5956.1896750000005</v>
      </c>
      <c r="BI4059" s="9">
        <v>5956.1896750000005</v>
      </c>
      <c r="BQ4059" s="9">
        <v>6670.932436000001</v>
      </c>
      <c r="BS4059" s="9">
        <v>5956.1896750000005</v>
      </c>
    </row>
    <row r="4060" spans="1:71" x14ac:dyDescent="0.2">
      <c r="A4060" t="s">
        <v>0</v>
      </c>
      <c r="B4060" s="13" t="s">
        <v>5759</v>
      </c>
      <c r="C4060" t="s">
        <v>5757</v>
      </c>
      <c r="D4060" s="3" t="s">
        <v>5760</v>
      </c>
      <c r="I4060" s="15">
        <v>22581.666000000001</v>
      </c>
      <c r="J4060" s="9">
        <v>6997.5013749999998</v>
      </c>
      <c r="K4060" s="9">
        <f t="shared" si="140"/>
        <v>6997.5013749999998</v>
      </c>
      <c r="L4060" s="9">
        <f t="shared" si="141"/>
        <v>19635.66</v>
      </c>
      <c r="Q4060" s="9">
        <v>6997.5013749999998</v>
      </c>
      <c r="U4060" s="9">
        <v>6997.5013749999998</v>
      </c>
      <c r="AC4060" s="9">
        <v>15567.386999999999</v>
      </c>
      <c r="AE4060" s="9">
        <v>19635.66</v>
      </c>
      <c r="AI4060" s="9">
        <v>10010.828685</v>
      </c>
      <c r="AK4060" s="9">
        <v>15988.483499999998</v>
      </c>
      <c r="AM4060" s="9">
        <v>6997.5013749999998</v>
      </c>
      <c r="AO4060" s="9">
        <v>8397.0016500000002</v>
      </c>
      <c r="AQ4060" s="9">
        <v>12245.62740625</v>
      </c>
      <c r="AS4060" s="9">
        <v>6997.5013749999998</v>
      </c>
      <c r="AY4060" s="9">
        <v>6997.5013749999998</v>
      </c>
      <c r="BC4060" s="9">
        <v>6997.5013749999998</v>
      </c>
      <c r="BI4060" s="9">
        <v>6997.5013749999998</v>
      </c>
      <c r="BQ4060" s="9">
        <v>7837.2015400000009</v>
      </c>
      <c r="BS4060" s="9">
        <v>6997.5013749999998</v>
      </c>
    </row>
    <row r="4061" spans="1:71" x14ac:dyDescent="0.2">
      <c r="A4061" t="s">
        <v>0</v>
      </c>
      <c r="B4061" s="13" t="s">
        <v>5761</v>
      </c>
      <c r="C4061" t="s">
        <v>5757</v>
      </c>
      <c r="D4061" s="3" t="s">
        <v>5762</v>
      </c>
      <c r="I4061" s="15">
        <v>67702.42</v>
      </c>
      <c r="J4061" s="9">
        <v>10053.765024999999</v>
      </c>
      <c r="K4061" s="9">
        <f t="shared" si="140"/>
        <v>10053.765024999999</v>
      </c>
      <c r="L4061" s="9">
        <f t="shared" si="141"/>
        <v>30842.291999999998</v>
      </c>
      <c r="Q4061" s="9">
        <v>10053.765024999999</v>
      </c>
      <c r="U4061" s="9">
        <v>10053.765024999999</v>
      </c>
      <c r="AC4061" s="9">
        <v>24452.1394</v>
      </c>
      <c r="AE4061" s="9">
        <v>30842.291999999998</v>
      </c>
      <c r="AI4061" s="9">
        <v>15724.294547000001</v>
      </c>
      <c r="AK4061" s="9">
        <v>25113.5677</v>
      </c>
      <c r="AM4061" s="9">
        <v>10053.765024999999</v>
      </c>
      <c r="AO4061" s="9">
        <v>12064.518029999997</v>
      </c>
      <c r="AQ4061" s="9">
        <v>17594.088793749997</v>
      </c>
      <c r="AS4061" s="9">
        <v>10053.765024999999</v>
      </c>
      <c r="AY4061" s="9">
        <v>10053.765024999999</v>
      </c>
      <c r="BC4061" s="9">
        <v>10053.765024999999</v>
      </c>
      <c r="BI4061" s="9">
        <v>10053.765024999999</v>
      </c>
      <c r="BQ4061" s="9">
        <v>11260.216828000001</v>
      </c>
      <c r="BS4061" s="9">
        <v>10053.765024999999</v>
      </c>
    </row>
    <row r="4062" spans="1:71" x14ac:dyDescent="0.2">
      <c r="A4062" t="s">
        <v>0</v>
      </c>
      <c r="B4062" s="13" t="s">
        <v>5763</v>
      </c>
      <c r="C4062" t="s">
        <v>5764</v>
      </c>
      <c r="D4062" s="3" t="s">
        <v>5765</v>
      </c>
      <c r="I4062" s="15">
        <v>29071.325000000001</v>
      </c>
      <c r="J4062" s="9">
        <v>5945.141275</v>
      </c>
      <c r="K4062" s="9">
        <f t="shared" si="140"/>
        <v>5945.141275</v>
      </c>
      <c r="L4062" s="9">
        <f t="shared" si="141"/>
        <v>15776.892</v>
      </c>
      <c r="Q4062" s="9">
        <v>5945.141275</v>
      </c>
      <c r="U4062" s="9">
        <v>5945.141275</v>
      </c>
      <c r="AC4062" s="9">
        <v>12508.109399999999</v>
      </c>
      <c r="AE4062" s="9">
        <v>15776.892</v>
      </c>
      <c r="AI4062" s="9">
        <v>8043.5168970000004</v>
      </c>
      <c r="AK4062" s="9">
        <v>12846.4527</v>
      </c>
      <c r="AM4062" s="9">
        <v>5945.141275</v>
      </c>
      <c r="AO4062" s="9">
        <v>7134.1695300000001</v>
      </c>
      <c r="AQ4062" s="9">
        <v>10403.997231249999</v>
      </c>
      <c r="AS4062" s="9">
        <v>5945.141275</v>
      </c>
      <c r="AY4062" s="9">
        <v>5945.141275</v>
      </c>
      <c r="BC4062" s="9">
        <v>5945.141275</v>
      </c>
      <c r="BI4062" s="9">
        <v>5945.141275</v>
      </c>
      <c r="BQ4062" s="9">
        <v>6658.5582280000008</v>
      </c>
      <c r="BS4062" s="9">
        <v>5945.141275</v>
      </c>
    </row>
    <row r="4063" spans="1:71" x14ac:dyDescent="0.2">
      <c r="A4063" t="s">
        <v>0</v>
      </c>
      <c r="B4063" s="13" t="s">
        <v>5766</v>
      </c>
      <c r="C4063" t="s">
        <v>5764</v>
      </c>
      <c r="D4063" s="3" t="s">
        <v>5767</v>
      </c>
      <c r="I4063" s="15">
        <v>18479.05</v>
      </c>
      <c r="J4063" s="9">
        <v>7060.3391499999998</v>
      </c>
      <c r="K4063" s="9">
        <f t="shared" si="140"/>
        <v>7060.3391499999998</v>
      </c>
      <c r="L4063" s="9">
        <f t="shared" si="141"/>
        <v>19866.072</v>
      </c>
      <c r="Q4063" s="9">
        <v>7060.3391499999998</v>
      </c>
      <c r="U4063" s="9">
        <v>7060.3391499999998</v>
      </c>
      <c r="AC4063" s="9">
        <v>15750.060399999998</v>
      </c>
      <c r="AE4063" s="9">
        <v>19866.072</v>
      </c>
      <c r="AI4063" s="9">
        <v>10128.299402000001</v>
      </c>
      <c r="AK4063" s="9">
        <v>16176.098199999999</v>
      </c>
      <c r="AM4063" s="9">
        <v>7060.3391499999998</v>
      </c>
      <c r="AO4063" s="9">
        <v>8472.4069799999997</v>
      </c>
      <c r="AQ4063" s="9">
        <v>12355.5935125</v>
      </c>
      <c r="AS4063" s="9">
        <v>7060.3391499999998</v>
      </c>
      <c r="AY4063" s="9">
        <v>7060.3391499999998</v>
      </c>
      <c r="BC4063" s="9">
        <v>7060.3391499999998</v>
      </c>
      <c r="BI4063" s="9">
        <v>7060.3391499999998</v>
      </c>
      <c r="BQ4063" s="9">
        <v>7907.5798480000003</v>
      </c>
      <c r="BS4063" s="9">
        <v>7060.3391499999998</v>
      </c>
    </row>
    <row r="4064" spans="1:71" x14ac:dyDescent="0.2">
      <c r="A4064" t="s">
        <v>0</v>
      </c>
      <c r="B4064" s="13" t="s">
        <v>5768</v>
      </c>
      <c r="C4064" t="s">
        <v>5764</v>
      </c>
      <c r="D4064" s="3" t="s">
        <v>5769</v>
      </c>
      <c r="I4064" s="15">
        <v>68695.205000000002</v>
      </c>
      <c r="J4064" s="9">
        <v>10568.896675</v>
      </c>
      <c r="K4064" s="9">
        <f t="shared" si="140"/>
        <v>10568.896675</v>
      </c>
      <c r="L4064" s="9">
        <f t="shared" si="141"/>
        <v>32731.164000000001</v>
      </c>
      <c r="Q4064" s="9">
        <v>10568.896675</v>
      </c>
      <c r="U4064" s="9">
        <v>10568.896675</v>
      </c>
      <c r="AC4064" s="9">
        <v>25949.659799999998</v>
      </c>
      <c r="AE4064" s="9">
        <v>32731.164000000001</v>
      </c>
      <c r="AI4064" s="9">
        <v>16687.296248999999</v>
      </c>
      <c r="AK4064" s="9">
        <v>26651.5959</v>
      </c>
      <c r="AM4064" s="9">
        <v>10568.896675</v>
      </c>
      <c r="AO4064" s="9">
        <v>12682.676009999999</v>
      </c>
      <c r="AQ4064" s="9">
        <v>18495.569181250001</v>
      </c>
      <c r="AS4064" s="9">
        <v>10568.896675</v>
      </c>
      <c r="AY4064" s="9">
        <v>10568.896675</v>
      </c>
      <c r="BC4064" s="9">
        <v>10568.896675</v>
      </c>
      <c r="BI4064" s="9">
        <v>10568.896675</v>
      </c>
      <c r="BQ4064" s="9">
        <v>11837.164276000001</v>
      </c>
      <c r="BS4064" s="9">
        <v>10568.896675</v>
      </c>
    </row>
    <row r="4065" spans="1:71" x14ac:dyDescent="0.2">
      <c r="A4065" t="s">
        <v>0</v>
      </c>
      <c r="B4065" s="13" t="s">
        <v>5770</v>
      </c>
      <c r="C4065" t="s">
        <v>5771</v>
      </c>
      <c r="D4065" s="3" t="s">
        <v>5772</v>
      </c>
      <c r="I4065" s="15">
        <v>15448.1559</v>
      </c>
      <c r="J4065" s="9">
        <v>5029.5051250000006</v>
      </c>
      <c r="K4065" s="9">
        <f t="shared" si="140"/>
        <v>5029.5051250000006</v>
      </c>
      <c r="L4065" s="9">
        <f t="shared" si="141"/>
        <v>12419.46</v>
      </c>
      <c r="Q4065" s="9">
        <v>5029.5051250000006</v>
      </c>
      <c r="U4065" s="9">
        <v>5029.5051250000006</v>
      </c>
      <c r="AC4065" s="9">
        <v>9846.2970000000005</v>
      </c>
      <c r="AE4065" s="9">
        <v>12419.46</v>
      </c>
      <c r="AI4065" s="9">
        <v>6331.8007350000007</v>
      </c>
      <c r="AK4065" s="9">
        <v>10112.638499999999</v>
      </c>
      <c r="AM4065" s="9">
        <v>5029.5051250000006</v>
      </c>
      <c r="AO4065" s="9">
        <v>6035.4061500000007</v>
      </c>
      <c r="AQ4065" s="9">
        <v>8801.6339687500003</v>
      </c>
      <c r="AS4065" s="9">
        <v>5029.5051250000006</v>
      </c>
      <c r="AY4065" s="9">
        <v>5029.5051250000006</v>
      </c>
      <c r="BC4065" s="9">
        <v>5029.5051250000006</v>
      </c>
      <c r="BI4065" s="9">
        <v>5029.5051250000006</v>
      </c>
      <c r="BQ4065" s="9">
        <v>5633.0457400000014</v>
      </c>
      <c r="BS4065" s="9">
        <v>5029.5051250000006</v>
      </c>
    </row>
    <row r="4066" spans="1:71" x14ac:dyDescent="0.2">
      <c r="A4066" t="s">
        <v>0</v>
      </c>
      <c r="B4066" s="13" t="s">
        <v>5773</v>
      </c>
      <c r="C4066" t="s">
        <v>5771</v>
      </c>
      <c r="D4066" s="3" t="s">
        <v>5774</v>
      </c>
      <c r="I4066" s="15">
        <v>18112.731</v>
      </c>
      <c r="J4066" s="9">
        <v>6289.7132500000007</v>
      </c>
      <c r="K4066" s="9">
        <f t="shared" si="140"/>
        <v>6289.7132500000007</v>
      </c>
      <c r="L4066" s="9">
        <f t="shared" si="141"/>
        <v>17040.36</v>
      </c>
      <c r="Q4066" s="9">
        <v>6289.7132500000007</v>
      </c>
      <c r="U4066" s="9">
        <v>6289.7132500000007</v>
      </c>
      <c r="AC4066" s="9">
        <v>13509.802000000001</v>
      </c>
      <c r="AE4066" s="9">
        <v>17040.36</v>
      </c>
      <c r="AI4066" s="9">
        <v>8687.6695100000015</v>
      </c>
      <c r="AK4066" s="9">
        <v>13875.241</v>
      </c>
      <c r="AM4066" s="9">
        <v>6289.7132500000007</v>
      </c>
      <c r="AO4066" s="9">
        <v>7547.6559000000007</v>
      </c>
      <c r="AQ4066" s="9">
        <v>11006.998187500001</v>
      </c>
      <c r="AS4066" s="9">
        <v>6289.7132500000007</v>
      </c>
      <c r="AY4066" s="9">
        <v>6289.7132500000007</v>
      </c>
      <c r="BC4066" s="9">
        <v>6289.7132500000007</v>
      </c>
      <c r="BI4066" s="9">
        <v>6289.7132500000007</v>
      </c>
      <c r="BQ4066" s="9">
        <v>7044.4788400000016</v>
      </c>
      <c r="BS4066" s="9">
        <v>6289.7132500000007</v>
      </c>
    </row>
    <row r="4067" spans="1:71" x14ac:dyDescent="0.2">
      <c r="A4067" t="s">
        <v>0</v>
      </c>
      <c r="B4067" s="13" t="s">
        <v>5775</v>
      </c>
      <c r="C4067" t="s">
        <v>5771</v>
      </c>
      <c r="D4067" s="3" t="s">
        <v>5776</v>
      </c>
      <c r="I4067" s="15">
        <v>33347.952499999999</v>
      </c>
      <c r="J4067" s="9">
        <v>9958.4725749999998</v>
      </c>
      <c r="K4067" s="9">
        <f t="shared" si="140"/>
        <v>9958.4725749999998</v>
      </c>
      <c r="L4067" s="9">
        <f t="shared" si="141"/>
        <v>30492.875999999997</v>
      </c>
      <c r="Q4067" s="9">
        <v>9958.4725749999998</v>
      </c>
      <c r="U4067" s="9">
        <v>9958.4725749999998</v>
      </c>
      <c r="AC4067" s="9">
        <v>24175.118199999997</v>
      </c>
      <c r="AE4067" s="9">
        <v>30492.875999999997</v>
      </c>
      <c r="AI4067" s="9">
        <v>15546.152141</v>
      </c>
      <c r="AK4067" s="9">
        <v>24829.053099999997</v>
      </c>
      <c r="AM4067" s="9">
        <v>9958.4725749999998</v>
      </c>
      <c r="AO4067" s="9">
        <v>11950.167089999999</v>
      </c>
      <c r="AQ4067" s="9">
        <v>17427.327006250001</v>
      </c>
      <c r="AS4067" s="9">
        <v>9958.4725749999998</v>
      </c>
      <c r="AY4067" s="9">
        <v>9958.4725749999998</v>
      </c>
      <c r="BC4067" s="9">
        <v>9958.4725749999998</v>
      </c>
      <c r="BI4067" s="9">
        <v>9958.4725749999998</v>
      </c>
      <c r="BQ4067" s="9">
        <v>11153.489284000001</v>
      </c>
      <c r="BS4067" s="9">
        <v>9958.4725749999998</v>
      </c>
    </row>
    <row r="4068" spans="1:71" x14ac:dyDescent="0.2">
      <c r="A4068" t="s">
        <v>0</v>
      </c>
      <c r="B4068" s="13" t="s">
        <v>5777</v>
      </c>
      <c r="C4068" t="s">
        <v>5778</v>
      </c>
      <c r="D4068" s="3" t="s">
        <v>5779</v>
      </c>
      <c r="I4068" s="15">
        <v>24980.33</v>
      </c>
      <c r="J4068" s="9">
        <v>5751.7942750000002</v>
      </c>
      <c r="K4068" s="9">
        <f t="shared" si="140"/>
        <v>5751.7942750000002</v>
      </c>
      <c r="L4068" s="9">
        <f t="shared" si="141"/>
        <v>15067.931999999999</v>
      </c>
      <c r="Q4068" s="9">
        <v>5751.7942750000002</v>
      </c>
      <c r="U4068" s="9">
        <v>5751.7942750000002</v>
      </c>
      <c r="AC4068" s="9">
        <v>11946.037399999999</v>
      </c>
      <c r="AE4068" s="9">
        <v>15067.931999999999</v>
      </c>
      <c r="AI4068" s="9">
        <v>7682.0685370000001</v>
      </c>
      <c r="AK4068" s="9">
        <v>12269.1767</v>
      </c>
      <c r="AM4068" s="9">
        <v>5751.7942750000002</v>
      </c>
      <c r="AO4068" s="9">
        <v>6902.1531299999997</v>
      </c>
      <c r="AQ4068" s="9">
        <v>10065.63998125</v>
      </c>
      <c r="AS4068" s="9">
        <v>5751.7942750000002</v>
      </c>
      <c r="AY4068" s="9">
        <v>5751.7942750000002</v>
      </c>
      <c r="BC4068" s="9">
        <v>5751.7942750000002</v>
      </c>
      <c r="BI4068" s="9">
        <v>5751.7942750000002</v>
      </c>
      <c r="BQ4068" s="9">
        <v>6442.0095880000008</v>
      </c>
      <c r="BS4068" s="9">
        <v>5751.7942750000002</v>
      </c>
    </row>
    <row r="4069" spans="1:71" x14ac:dyDescent="0.2">
      <c r="A4069" t="s">
        <v>0</v>
      </c>
      <c r="B4069" s="13" t="s">
        <v>5780</v>
      </c>
      <c r="C4069" t="s">
        <v>5778</v>
      </c>
      <c r="D4069" s="3" t="s">
        <v>5781</v>
      </c>
      <c r="I4069" s="15">
        <v>38190.308599999997</v>
      </c>
      <c r="J4069" s="9">
        <v>7487.0836000000008</v>
      </c>
      <c r="K4069" s="9">
        <f t="shared" si="140"/>
        <v>7487.0836000000008</v>
      </c>
      <c r="L4069" s="9">
        <f t="shared" si="141"/>
        <v>21430.848000000002</v>
      </c>
      <c r="Q4069" s="9">
        <v>7487.0836000000008</v>
      </c>
      <c r="U4069" s="9">
        <v>7487.0836000000008</v>
      </c>
      <c r="AC4069" s="9">
        <v>16990.633600000001</v>
      </c>
      <c r="AE4069" s="9">
        <v>21430.848000000002</v>
      </c>
      <c r="AI4069" s="9">
        <v>10926.067568</v>
      </c>
      <c r="AK4069" s="9">
        <v>17450.228800000001</v>
      </c>
      <c r="AM4069" s="9">
        <v>7487.0836000000008</v>
      </c>
      <c r="AO4069" s="9">
        <v>8984.500320000001</v>
      </c>
      <c r="AQ4069" s="9">
        <v>13102.396300000002</v>
      </c>
      <c r="AS4069" s="9">
        <v>7487.0836000000008</v>
      </c>
      <c r="AY4069" s="9">
        <v>7487.0836000000008</v>
      </c>
      <c r="BC4069" s="9">
        <v>7487.0836000000008</v>
      </c>
      <c r="BI4069" s="9">
        <v>7487.0836000000008</v>
      </c>
      <c r="BQ4069" s="9">
        <v>8385.5336320000024</v>
      </c>
      <c r="BS4069" s="9">
        <v>7487.0836000000008</v>
      </c>
    </row>
    <row r="4070" spans="1:71" x14ac:dyDescent="0.2">
      <c r="A4070" t="s">
        <v>0</v>
      </c>
      <c r="B4070" s="13" t="s">
        <v>5782</v>
      </c>
      <c r="C4070" t="s">
        <v>5778</v>
      </c>
      <c r="D4070" s="3" t="s">
        <v>5783</v>
      </c>
      <c r="I4070" s="15">
        <v>37665.730000000003</v>
      </c>
      <c r="J4070" s="9">
        <v>10749.814225</v>
      </c>
      <c r="K4070" s="9">
        <f t="shared" si="140"/>
        <v>10749.814225</v>
      </c>
      <c r="L4070" s="9">
        <f t="shared" si="141"/>
        <v>33394.548000000003</v>
      </c>
      <c r="Q4070" s="9">
        <v>10749.814225</v>
      </c>
      <c r="U4070" s="9">
        <v>10749.814225</v>
      </c>
      <c r="AC4070" s="9">
        <v>26475.598599999998</v>
      </c>
      <c r="AE4070" s="9">
        <v>33394.548000000003</v>
      </c>
      <c r="AI4070" s="9">
        <v>17025.508643000001</v>
      </c>
      <c r="AK4070" s="9">
        <v>27191.761299999998</v>
      </c>
      <c r="AM4070" s="9">
        <v>10749.814225</v>
      </c>
      <c r="AO4070" s="9">
        <v>12899.77707</v>
      </c>
      <c r="AQ4070" s="9">
        <v>18812.174893750002</v>
      </c>
      <c r="AS4070" s="9">
        <v>10749.814225</v>
      </c>
      <c r="AY4070" s="9">
        <v>10749.814225</v>
      </c>
      <c r="BC4070" s="9">
        <v>10749.814225</v>
      </c>
      <c r="BI4070" s="9">
        <v>10749.814225</v>
      </c>
      <c r="BQ4070" s="9">
        <v>12039.791932000002</v>
      </c>
      <c r="BS4070" s="9">
        <v>10749.814225</v>
      </c>
    </row>
    <row r="4071" spans="1:71" x14ac:dyDescent="0.2">
      <c r="A4071" t="s">
        <v>0</v>
      </c>
      <c r="B4071" s="13" t="s">
        <v>5784</v>
      </c>
      <c r="C4071" t="s">
        <v>5785</v>
      </c>
      <c r="D4071" s="3" t="s">
        <v>5786</v>
      </c>
      <c r="I4071" s="15">
        <v>18414.0969</v>
      </c>
      <c r="J4071" s="9">
        <v>4577.9017750000003</v>
      </c>
      <c r="K4071" s="9">
        <f t="shared" si="140"/>
        <v>4577.9017750000003</v>
      </c>
      <c r="L4071" s="9">
        <f t="shared" si="141"/>
        <v>10763.531999999999</v>
      </c>
      <c r="Q4071" s="9">
        <v>4577.9017750000003</v>
      </c>
      <c r="U4071" s="9">
        <v>4577.9017750000003</v>
      </c>
      <c r="AC4071" s="9">
        <v>8533.4573999999993</v>
      </c>
      <c r="AE4071" s="9">
        <v>10763.531999999999</v>
      </c>
      <c r="AI4071" s="9">
        <v>5487.5606370000005</v>
      </c>
      <c r="AK4071" s="9">
        <v>8764.2866999999987</v>
      </c>
      <c r="AM4071" s="9">
        <v>4577.9017750000003</v>
      </c>
      <c r="AO4071" s="9">
        <v>5493.4821300000003</v>
      </c>
      <c r="AQ4071" s="9">
        <v>8011.3281062500009</v>
      </c>
      <c r="AS4071" s="9">
        <v>4577.9017750000003</v>
      </c>
      <c r="AY4071" s="9">
        <v>4577.9017750000003</v>
      </c>
      <c r="BC4071" s="9">
        <v>4577.9017750000003</v>
      </c>
      <c r="BI4071" s="9">
        <v>4577.9017750000003</v>
      </c>
      <c r="BQ4071" s="9">
        <v>5127.2499880000005</v>
      </c>
      <c r="BS4071" s="9">
        <v>4577.9017750000003</v>
      </c>
    </row>
    <row r="4072" spans="1:71" x14ac:dyDescent="0.2">
      <c r="A4072" t="s">
        <v>0</v>
      </c>
      <c r="B4072" s="13" t="s">
        <v>5787</v>
      </c>
      <c r="C4072" t="s">
        <v>5785</v>
      </c>
      <c r="D4072" s="3" t="s">
        <v>5788</v>
      </c>
      <c r="I4072" s="15">
        <v>17018.1695</v>
      </c>
      <c r="J4072" s="9">
        <v>5331.9550749999999</v>
      </c>
      <c r="K4072" s="9">
        <f t="shared" si="140"/>
        <v>5331.9550749999999</v>
      </c>
      <c r="L4072" s="9">
        <f t="shared" si="141"/>
        <v>13528.476000000001</v>
      </c>
      <c r="Q4072" s="9">
        <v>5331.9550749999999</v>
      </c>
      <c r="U4072" s="9">
        <v>5331.9550749999999</v>
      </c>
      <c r="AC4072" s="9">
        <v>10725.538199999999</v>
      </c>
      <c r="AE4072" s="9">
        <v>13528.476000000001</v>
      </c>
      <c r="AI4072" s="9">
        <v>6897.2092410000005</v>
      </c>
      <c r="AK4072" s="9">
        <v>11015.6631</v>
      </c>
      <c r="AM4072" s="9">
        <v>5331.9550749999999</v>
      </c>
      <c r="AO4072" s="9">
        <v>6398.34609</v>
      </c>
      <c r="AQ4072" s="9">
        <v>9330.9213812500002</v>
      </c>
      <c r="AS4072" s="9">
        <v>5331.9550749999999</v>
      </c>
      <c r="AY4072" s="9">
        <v>5331.9550749999999</v>
      </c>
      <c r="BC4072" s="9">
        <v>5331.9550749999999</v>
      </c>
      <c r="BI4072" s="9">
        <v>5331.9550749999999</v>
      </c>
      <c r="BQ4072" s="9">
        <v>5971.7896840000003</v>
      </c>
      <c r="BS4072" s="9">
        <v>5331.9550749999999</v>
      </c>
    </row>
    <row r="4073" spans="1:71" x14ac:dyDescent="0.2">
      <c r="A4073" t="s">
        <v>0</v>
      </c>
      <c r="B4073" s="13" t="s">
        <v>5789</v>
      </c>
      <c r="C4073" t="s">
        <v>5785</v>
      </c>
      <c r="D4073" s="3" t="s">
        <v>5790</v>
      </c>
      <c r="I4073" s="15">
        <v>29130.627499999999</v>
      </c>
      <c r="J4073" s="9">
        <v>7411.1258500000004</v>
      </c>
      <c r="K4073" s="9">
        <f t="shared" si="140"/>
        <v>7411.1258500000004</v>
      </c>
      <c r="L4073" s="9">
        <f t="shared" si="141"/>
        <v>21152.328000000001</v>
      </c>
      <c r="Q4073" s="9">
        <v>7411.1258500000004</v>
      </c>
      <c r="U4073" s="9">
        <v>7411.1258500000004</v>
      </c>
      <c r="AC4073" s="9">
        <v>16769.819599999999</v>
      </c>
      <c r="AE4073" s="9">
        <v>21152.328000000001</v>
      </c>
      <c r="AI4073" s="9">
        <v>10784.069998000001</v>
      </c>
      <c r="AK4073" s="9">
        <v>17223.441800000001</v>
      </c>
      <c r="AM4073" s="9">
        <v>7411.1258500000004</v>
      </c>
      <c r="AO4073" s="9">
        <v>8893.3510200000001</v>
      </c>
      <c r="AQ4073" s="9">
        <v>12969.470237500002</v>
      </c>
      <c r="AS4073" s="9">
        <v>7411.1258500000004</v>
      </c>
      <c r="AY4073" s="9">
        <v>7411.1258500000004</v>
      </c>
      <c r="BC4073" s="9">
        <v>7411.1258500000004</v>
      </c>
      <c r="BI4073" s="9">
        <v>7411.1258500000004</v>
      </c>
      <c r="BQ4073" s="9">
        <v>8300.4609520000013</v>
      </c>
      <c r="BS4073" s="9">
        <v>7411.1258500000004</v>
      </c>
    </row>
    <row r="4074" spans="1:71" x14ac:dyDescent="0.2">
      <c r="A4074" t="s">
        <v>0</v>
      </c>
      <c r="B4074" s="13" t="s">
        <v>5791</v>
      </c>
      <c r="C4074" t="s">
        <v>5785</v>
      </c>
      <c r="D4074" s="3" t="s">
        <v>5792</v>
      </c>
      <c r="I4074" s="15">
        <v>45560.56</v>
      </c>
      <c r="J4074" s="9">
        <v>15609.729174999999</v>
      </c>
      <c r="K4074" s="9">
        <f t="shared" si="140"/>
        <v>15609.729174999999</v>
      </c>
      <c r="L4074" s="9">
        <f t="shared" si="141"/>
        <v>51214.763999999996</v>
      </c>
      <c r="Q4074" s="9">
        <v>15609.729174999999</v>
      </c>
      <c r="U4074" s="9">
        <v>15609.729174999999</v>
      </c>
      <c r="AC4074" s="9">
        <v>40603.679799999998</v>
      </c>
      <c r="AE4074" s="9">
        <v>51214.763999999996</v>
      </c>
      <c r="AI4074" s="9">
        <v>26110.771349000002</v>
      </c>
      <c r="AK4074" s="9">
        <v>41702.005899999996</v>
      </c>
      <c r="AM4074" s="9">
        <v>15609.729174999999</v>
      </c>
      <c r="AO4074" s="9">
        <v>18731.675009999999</v>
      </c>
      <c r="AQ4074" s="9">
        <v>27317.026056249997</v>
      </c>
      <c r="AS4074" s="9">
        <v>15609.729174999999</v>
      </c>
      <c r="AY4074" s="9">
        <v>15609.729174999999</v>
      </c>
      <c r="BC4074" s="9">
        <v>15609.729174999999</v>
      </c>
      <c r="BI4074" s="9">
        <v>15609.729174999999</v>
      </c>
      <c r="BQ4074" s="9">
        <v>17482.896676</v>
      </c>
      <c r="BS4074" s="9">
        <v>15609.729174999999</v>
      </c>
    </row>
    <row r="4075" spans="1:71" x14ac:dyDescent="0.2">
      <c r="A4075" t="s">
        <v>0</v>
      </c>
      <c r="B4075" s="13" t="s">
        <v>5793</v>
      </c>
      <c r="C4075" t="s">
        <v>5794</v>
      </c>
      <c r="D4075" s="3" t="s">
        <v>5795</v>
      </c>
      <c r="I4075" s="15">
        <v>18496.8567</v>
      </c>
      <c r="J4075" s="9">
        <v>4599.9985750000005</v>
      </c>
      <c r="K4075" s="9">
        <f t="shared" si="140"/>
        <v>4599.9985750000005</v>
      </c>
      <c r="L4075" s="9">
        <f t="shared" si="141"/>
        <v>10844.556</v>
      </c>
      <c r="Q4075" s="9">
        <v>4599.9985750000005</v>
      </c>
      <c r="U4075" s="9">
        <v>4599.9985750000005</v>
      </c>
      <c r="AC4075" s="9">
        <v>8597.6941999999999</v>
      </c>
      <c r="AE4075" s="9">
        <v>10844.556</v>
      </c>
      <c r="AI4075" s="9">
        <v>5528.8690210000004</v>
      </c>
      <c r="AK4075" s="9">
        <v>8830.2610999999997</v>
      </c>
      <c r="AM4075" s="9">
        <v>4599.9985750000005</v>
      </c>
      <c r="AO4075" s="9">
        <v>5519.9982900000005</v>
      </c>
      <c r="AQ4075" s="9">
        <v>8049.9975062500007</v>
      </c>
      <c r="AS4075" s="9">
        <v>4599.9985750000005</v>
      </c>
      <c r="AY4075" s="9">
        <v>4599.9985750000005</v>
      </c>
      <c r="BC4075" s="9">
        <v>4599.9985750000005</v>
      </c>
      <c r="BI4075" s="9">
        <v>4599.9985750000005</v>
      </c>
      <c r="BQ4075" s="9">
        <v>5151.9984040000008</v>
      </c>
      <c r="BS4075" s="9">
        <v>4599.9985750000005</v>
      </c>
    </row>
    <row r="4076" spans="1:71" x14ac:dyDescent="0.2">
      <c r="A4076" t="s">
        <v>0</v>
      </c>
      <c r="B4076" s="13" t="s">
        <v>5796</v>
      </c>
      <c r="C4076" t="s">
        <v>5794</v>
      </c>
      <c r="D4076" s="3" t="s">
        <v>5797</v>
      </c>
      <c r="I4076" s="15">
        <v>16797.715</v>
      </c>
      <c r="J4076" s="9">
        <v>5557.0662249999996</v>
      </c>
      <c r="K4076" s="9">
        <f t="shared" si="140"/>
        <v>5557.0662249999996</v>
      </c>
      <c r="L4076" s="9">
        <f t="shared" si="141"/>
        <v>14353.907999999999</v>
      </c>
      <c r="Q4076" s="9">
        <v>5557.0662249999996</v>
      </c>
      <c r="U4076" s="9">
        <v>5557.0662249999996</v>
      </c>
      <c r="AC4076" s="9">
        <v>11379.950599999998</v>
      </c>
      <c r="AE4076" s="9">
        <v>14353.907999999999</v>
      </c>
      <c r="AI4076" s="9">
        <v>7318.0384029999996</v>
      </c>
      <c r="AK4076" s="9">
        <v>11687.7773</v>
      </c>
      <c r="AM4076" s="9">
        <v>5557.0662249999996</v>
      </c>
      <c r="AO4076" s="9">
        <v>6668.4794699999993</v>
      </c>
      <c r="AQ4076" s="9">
        <v>9724.8658937499986</v>
      </c>
      <c r="AS4076" s="9">
        <v>5557.0662249999996</v>
      </c>
      <c r="AY4076" s="9">
        <v>5557.0662249999996</v>
      </c>
      <c r="BC4076" s="9">
        <v>5557.0662249999996</v>
      </c>
      <c r="BI4076" s="9">
        <v>5557.0662249999996</v>
      </c>
      <c r="BQ4076" s="9">
        <v>6223.9141719999998</v>
      </c>
      <c r="BS4076" s="9">
        <v>5557.0662249999996</v>
      </c>
    </row>
    <row r="4077" spans="1:71" x14ac:dyDescent="0.2">
      <c r="A4077" t="s">
        <v>0</v>
      </c>
      <c r="B4077" s="13" t="s">
        <v>5798</v>
      </c>
      <c r="C4077" t="s">
        <v>5794</v>
      </c>
      <c r="D4077" s="3" t="s">
        <v>5799</v>
      </c>
      <c r="I4077" s="15">
        <v>10753.57</v>
      </c>
      <c r="J4077" s="9">
        <v>7493.9888500000006</v>
      </c>
      <c r="K4077" s="9">
        <f t="shared" si="140"/>
        <v>7493.9888500000006</v>
      </c>
      <c r="L4077" s="9">
        <f t="shared" si="141"/>
        <v>21456.168000000001</v>
      </c>
      <c r="Q4077" s="9">
        <v>7493.9888500000006</v>
      </c>
      <c r="U4077" s="9">
        <v>7493.9888500000006</v>
      </c>
      <c r="AC4077" s="9">
        <v>17010.707600000002</v>
      </c>
      <c r="AE4077" s="9">
        <v>21456.168000000001</v>
      </c>
      <c r="AI4077" s="9">
        <v>10938.976438000002</v>
      </c>
      <c r="AK4077" s="9">
        <v>17470.845799999999</v>
      </c>
      <c r="AM4077" s="9">
        <v>7493.9888500000006</v>
      </c>
      <c r="AO4077" s="9">
        <v>8992.7866200000008</v>
      </c>
      <c r="AQ4077" s="9">
        <v>13114.480487500001</v>
      </c>
      <c r="AS4077" s="9">
        <v>7493.9888500000006</v>
      </c>
      <c r="AY4077" s="9">
        <v>7493.9888500000006</v>
      </c>
      <c r="BC4077" s="9">
        <v>7493.9888500000006</v>
      </c>
      <c r="BI4077" s="9">
        <v>7493.9888500000006</v>
      </c>
      <c r="BQ4077" s="9">
        <v>8393.2675120000022</v>
      </c>
      <c r="BS4077" s="9">
        <v>7493.9888500000006</v>
      </c>
    </row>
    <row r="4078" spans="1:71" x14ac:dyDescent="0.2">
      <c r="A4078" t="s">
        <v>0</v>
      </c>
      <c r="B4078" s="13" t="s">
        <v>5800</v>
      </c>
      <c r="C4078" t="s">
        <v>5801</v>
      </c>
      <c r="D4078" s="3" t="s">
        <v>5802</v>
      </c>
      <c r="I4078" s="15">
        <v>13134.85</v>
      </c>
      <c r="J4078" s="9">
        <v>5849.848825</v>
      </c>
      <c r="K4078" s="9">
        <f t="shared" si="140"/>
        <v>5849.848825</v>
      </c>
      <c r="L4078" s="9">
        <f t="shared" si="141"/>
        <v>15427.475999999999</v>
      </c>
      <c r="Q4078" s="9">
        <v>5849.848825</v>
      </c>
      <c r="U4078" s="9">
        <v>5849.848825</v>
      </c>
      <c r="AC4078" s="9">
        <v>12231.088199999998</v>
      </c>
      <c r="AE4078" s="9">
        <v>15427.475999999999</v>
      </c>
      <c r="AI4078" s="9">
        <v>7865.3744909999996</v>
      </c>
      <c r="AK4078" s="9">
        <v>12561.938099999999</v>
      </c>
      <c r="AM4078" s="9">
        <v>5849.848825</v>
      </c>
      <c r="AO4078" s="9">
        <v>7019.8185899999999</v>
      </c>
      <c r="AQ4078" s="9">
        <v>10237.23544375</v>
      </c>
      <c r="AS4078" s="9">
        <v>5849.848825</v>
      </c>
      <c r="AY4078" s="9">
        <v>5849.848825</v>
      </c>
      <c r="BC4078" s="9">
        <v>5849.848825</v>
      </c>
      <c r="BI4078" s="9">
        <v>5849.848825</v>
      </c>
      <c r="BQ4078" s="9">
        <v>6551.8306840000005</v>
      </c>
      <c r="BS4078" s="9">
        <v>5849.848825</v>
      </c>
    </row>
    <row r="4079" spans="1:71" x14ac:dyDescent="0.2">
      <c r="A4079" t="s">
        <v>0</v>
      </c>
      <c r="B4079" s="13" t="s">
        <v>5803</v>
      </c>
      <c r="C4079" t="s">
        <v>5801</v>
      </c>
      <c r="D4079" s="3" t="s">
        <v>5804</v>
      </c>
      <c r="I4079" s="15">
        <v>38510.04</v>
      </c>
      <c r="J4079" s="9">
        <v>7034.0992000000006</v>
      </c>
      <c r="K4079" s="9">
        <f t="shared" si="140"/>
        <v>7034.0992000000006</v>
      </c>
      <c r="L4079" s="9">
        <f t="shared" si="141"/>
        <v>19769.856</v>
      </c>
      <c r="Q4079" s="9">
        <v>7034.0992000000006</v>
      </c>
      <c r="U4079" s="9">
        <v>7034.0992000000006</v>
      </c>
      <c r="AC4079" s="9">
        <v>15673.779200000001</v>
      </c>
      <c r="AE4079" s="9">
        <v>19769.856</v>
      </c>
      <c r="AI4079" s="9">
        <v>10079.245696000002</v>
      </c>
      <c r="AK4079" s="9">
        <v>16097.753600000002</v>
      </c>
      <c r="AM4079" s="9">
        <v>7034.0992000000006</v>
      </c>
      <c r="AO4079" s="9">
        <v>8440.9190400000007</v>
      </c>
      <c r="AQ4079" s="9">
        <v>12309.673600000002</v>
      </c>
      <c r="AS4079" s="9">
        <v>7034.0992000000006</v>
      </c>
      <c r="AY4079" s="9">
        <v>7034.0992000000006</v>
      </c>
      <c r="BC4079" s="9">
        <v>7034.0992000000006</v>
      </c>
      <c r="BI4079" s="9">
        <v>7034.0992000000006</v>
      </c>
      <c r="BQ4079" s="9">
        <v>7878.1911040000014</v>
      </c>
      <c r="BS4079" s="9">
        <v>7034.0992000000006</v>
      </c>
    </row>
    <row r="4080" spans="1:71" x14ac:dyDescent="0.2">
      <c r="A4080" t="s">
        <v>0</v>
      </c>
      <c r="B4080" s="13" t="s">
        <v>5805</v>
      </c>
      <c r="C4080" t="s">
        <v>5801</v>
      </c>
      <c r="D4080" s="3" t="s">
        <v>5806</v>
      </c>
      <c r="I4080" s="15">
        <v>29993.21</v>
      </c>
      <c r="J4080" s="9">
        <v>10218.800499999999</v>
      </c>
      <c r="K4080" s="9">
        <f t="shared" si="140"/>
        <v>10218.800499999999</v>
      </c>
      <c r="L4080" s="9">
        <f t="shared" si="141"/>
        <v>31447.439999999999</v>
      </c>
      <c r="Q4080" s="9">
        <v>10218.800499999999</v>
      </c>
      <c r="U4080" s="9">
        <v>10218.800499999999</v>
      </c>
      <c r="AC4080" s="9">
        <v>24931.907999999999</v>
      </c>
      <c r="AE4080" s="9">
        <v>31447.439999999999</v>
      </c>
      <c r="AI4080" s="9">
        <v>16032.816540000002</v>
      </c>
      <c r="AK4080" s="9">
        <v>25606.313999999998</v>
      </c>
      <c r="AM4080" s="9">
        <v>10218.800499999999</v>
      </c>
      <c r="AO4080" s="9">
        <v>12262.560599999999</v>
      </c>
      <c r="AQ4080" s="9">
        <v>17882.900874999999</v>
      </c>
      <c r="AS4080" s="9">
        <v>10218.800499999999</v>
      </c>
      <c r="AY4080" s="9">
        <v>10218.800499999999</v>
      </c>
      <c r="BC4080" s="9">
        <v>10218.800499999999</v>
      </c>
      <c r="BI4080" s="9">
        <v>10218.800499999999</v>
      </c>
      <c r="BQ4080" s="9">
        <v>11445.056560000001</v>
      </c>
      <c r="BS4080" s="9">
        <v>10218.800499999999</v>
      </c>
    </row>
    <row r="4081" spans="1:71" x14ac:dyDescent="0.2">
      <c r="A4081" t="s">
        <v>0</v>
      </c>
      <c r="B4081" s="13" t="s">
        <v>5807</v>
      </c>
      <c r="C4081" t="s">
        <v>5808</v>
      </c>
      <c r="D4081" s="3" t="s">
        <v>5809</v>
      </c>
      <c r="I4081" s="15">
        <v>19309.68</v>
      </c>
      <c r="J4081" s="9">
        <v>5857.4446000000007</v>
      </c>
      <c r="K4081" s="9">
        <f t="shared" si="140"/>
        <v>5857.4446000000007</v>
      </c>
      <c r="L4081" s="9">
        <f t="shared" si="141"/>
        <v>15455.328000000001</v>
      </c>
      <c r="Q4081" s="9">
        <v>5857.4446000000007</v>
      </c>
      <c r="U4081" s="9">
        <v>5857.4446000000007</v>
      </c>
      <c r="AC4081" s="9">
        <v>12253.169600000001</v>
      </c>
      <c r="AE4081" s="9">
        <v>15455.328000000001</v>
      </c>
      <c r="AI4081" s="9">
        <v>7879.5742480000008</v>
      </c>
      <c r="AK4081" s="9">
        <v>12584.616800000002</v>
      </c>
      <c r="AM4081" s="9">
        <v>5857.4446000000007</v>
      </c>
      <c r="AO4081" s="9">
        <v>7028.9335200000005</v>
      </c>
      <c r="AQ4081" s="9">
        <v>10250.528050000001</v>
      </c>
      <c r="AS4081" s="9">
        <v>5857.4446000000007</v>
      </c>
      <c r="AY4081" s="9">
        <v>5857.4446000000007</v>
      </c>
      <c r="BC4081" s="9">
        <v>5857.4446000000007</v>
      </c>
      <c r="BI4081" s="9">
        <v>5857.4446000000007</v>
      </c>
      <c r="BQ4081" s="9">
        <v>6560.3379520000017</v>
      </c>
      <c r="BS4081" s="9">
        <v>5857.4446000000007</v>
      </c>
    </row>
    <row r="4082" spans="1:71" x14ac:dyDescent="0.2">
      <c r="A4082" t="s">
        <v>0</v>
      </c>
      <c r="B4082" s="13" t="s">
        <v>5810</v>
      </c>
      <c r="C4082" t="s">
        <v>5808</v>
      </c>
      <c r="D4082" s="3" t="s">
        <v>5811</v>
      </c>
      <c r="I4082" s="15">
        <v>33146.39</v>
      </c>
      <c r="J4082" s="9">
        <v>7272.3303250000008</v>
      </c>
      <c r="K4082" s="9">
        <f t="shared" si="140"/>
        <v>7272.3303250000008</v>
      </c>
      <c r="L4082" s="9">
        <f t="shared" si="141"/>
        <v>20643.396000000001</v>
      </c>
      <c r="Q4082" s="9">
        <v>7272.3303250000008</v>
      </c>
      <c r="U4082" s="9">
        <v>7272.3303250000008</v>
      </c>
      <c r="AC4082" s="9">
        <v>16366.332200000001</v>
      </c>
      <c r="AE4082" s="9">
        <v>20643.396000000001</v>
      </c>
      <c r="AI4082" s="9">
        <v>10524.601711000001</v>
      </c>
      <c r="AK4082" s="9">
        <v>16809.040100000002</v>
      </c>
      <c r="AM4082" s="9">
        <v>7272.3303250000008</v>
      </c>
      <c r="AO4082" s="9">
        <v>8726.7963900000013</v>
      </c>
      <c r="AQ4082" s="9">
        <v>12726.578068750001</v>
      </c>
      <c r="AS4082" s="9">
        <v>7272.3303250000008</v>
      </c>
      <c r="AY4082" s="9">
        <v>7272.3303250000008</v>
      </c>
      <c r="BC4082" s="9">
        <v>7272.3303250000008</v>
      </c>
      <c r="BI4082" s="9">
        <v>7272.3303250000008</v>
      </c>
      <c r="BQ4082" s="9">
        <v>8145.0099640000017</v>
      </c>
      <c r="BS4082" s="9">
        <v>7272.3303250000008</v>
      </c>
    </row>
    <row r="4083" spans="1:71" x14ac:dyDescent="0.2">
      <c r="A4083" t="s">
        <v>0</v>
      </c>
      <c r="B4083" s="13" t="s">
        <v>5812</v>
      </c>
      <c r="C4083" t="s">
        <v>5808</v>
      </c>
      <c r="D4083" s="3" t="s">
        <v>5813</v>
      </c>
      <c r="I4083" s="15">
        <v>42338.400000000001</v>
      </c>
      <c r="J4083" s="9">
        <v>10872.727675</v>
      </c>
      <c r="K4083" s="9">
        <f t="shared" si="140"/>
        <v>10872.727675</v>
      </c>
      <c r="L4083" s="9">
        <f t="shared" si="141"/>
        <v>33845.243999999999</v>
      </c>
      <c r="Q4083" s="9">
        <v>10872.727675</v>
      </c>
      <c r="U4083" s="9">
        <v>10872.727675</v>
      </c>
      <c r="AC4083" s="9">
        <v>26832.915799999999</v>
      </c>
      <c r="AE4083" s="9">
        <v>33845.243999999999</v>
      </c>
      <c r="AI4083" s="9">
        <v>17255.286529000001</v>
      </c>
      <c r="AK4083" s="9">
        <v>27558.743900000001</v>
      </c>
      <c r="AM4083" s="9">
        <v>10872.727675</v>
      </c>
      <c r="AO4083" s="9">
        <v>13047.273209999999</v>
      </c>
      <c r="AQ4083" s="9">
        <v>19027.27343125</v>
      </c>
      <c r="AS4083" s="9">
        <v>10872.727675</v>
      </c>
      <c r="AY4083" s="9">
        <v>10872.727675</v>
      </c>
      <c r="BC4083" s="9">
        <v>10872.727675</v>
      </c>
      <c r="BI4083" s="9">
        <v>10872.727675</v>
      </c>
      <c r="BQ4083" s="9">
        <v>12177.454996</v>
      </c>
      <c r="BS4083" s="9">
        <v>10872.727675</v>
      </c>
    </row>
    <row r="4084" spans="1:71" x14ac:dyDescent="0.2">
      <c r="A4084" t="s">
        <v>0</v>
      </c>
      <c r="B4084" s="13" t="s">
        <v>5814</v>
      </c>
      <c r="C4084" t="s">
        <v>5808</v>
      </c>
      <c r="D4084" s="3" t="s">
        <v>5815</v>
      </c>
      <c r="I4084" s="15">
        <v>8530.7800000000007</v>
      </c>
      <c r="J4084" s="9">
        <v>17979.610975</v>
      </c>
      <c r="K4084" s="9">
        <f t="shared" ref="K4084:K4147" si="142">MIN(L4084:BZ4084)</f>
        <v>17979.610975</v>
      </c>
      <c r="L4084" s="9">
        <f t="shared" ref="L4084:L4147" si="143">MAX(M4084:BZ4084)</f>
        <v>59904.587999999996</v>
      </c>
      <c r="Q4084" s="9">
        <v>17979.610975</v>
      </c>
      <c r="U4084" s="9">
        <v>17979.610975</v>
      </c>
      <c r="AC4084" s="9">
        <v>47493.0766</v>
      </c>
      <c r="AE4084" s="9">
        <v>59904.587999999996</v>
      </c>
      <c r="AI4084" s="9">
        <v>30541.095533</v>
      </c>
      <c r="AK4084" s="9">
        <v>48777.760299999994</v>
      </c>
      <c r="AM4084" s="9">
        <v>17979.610975</v>
      </c>
      <c r="AO4084" s="9">
        <v>21575.533169999999</v>
      </c>
      <c r="AQ4084" s="9">
        <v>31464.319206249998</v>
      </c>
      <c r="AS4084" s="9">
        <v>17979.610975</v>
      </c>
      <c r="AY4084" s="9">
        <v>17979.610975</v>
      </c>
      <c r="BC4084" s="9">
        <v>17979.610975</v>
      </c>
      <c r="BI4084" s="9">
        <v>17979.610975</v>
      </c>
      <c r="BQ4084" s="9">
        <v>20137.164292000001</v>
      </c>
      <c r="BS4084" s="9">
        <v>17979.610975</v>
      </c>
    </row>
    <row r="4085" spans="1:71" x14ac:dyDescent="0.2">
      <c r="A4085" t="s">
        <v>0</v>
      </c>
      <c r="B4085" s="13" t="s">
        <v>5816</v>
      </c>
      <c r="C4085" t="s">
        <v>5817</v>
      </c>
      <c r="D4085" s="3" t="s">
        <v>5818</v>
      </c>
      <c r="I4085" s="15">
        <v>14278.896199999999</v>
      </c>
      <c r="J4085" s="9">
        <v>5090.9618500000006</v>
      </c>
      <c r="K4085" s="9">
        <f t="shared" si="142"/>
        <v>5090.9618500000006</v>
      </c>
      <c r="L4085" s="9">
        <f t="shared" si="143"/>
        <v>12644.808000000001</v>
      </c>
      <c r="Q4085" s="9">
        <v>5090.9618500000006</v>
      </c>
      <c r="U4085" s="9">
        <v>5090.9618500000006</v>
      </c>
      <c r="AC4085" s="9">
        <v>10024.955599999999</v>
      </c>
      <c r="AE4085" s="9">
        <v>12644.808000000001</v>
      </c>
      <c r="AI4085" s="9">
        <v>6446.6896780000006</v>
      </c>
      <c r="AK4085" s="9">
        <v>10296.129800000001</v>
      </c>
      <c r="AM4085" s="9">
        <v>5090.9618500000006</v>
      </c>
      <c r="AO4085" s="9">
        <v>6109.1542200000004</v>
      </c>
      <c r="AQ4085" s="9">
        <v>8909.1832375000013</v>
      </c>
      <c r="AS4085" s="9">
        <v>5090.9618500000006</v>
      </c>
      <c r="AY4085" s="9">
        <v>5090.9618500000006</v>
      </c>
      <c r="BC4085" s="9">
        <v>5090.9618500000006</v>
      </c>
      <c r="BI4085" s="9">
        <v>5090.9618500000006</v>
      </c>
      <c r="BQ4085" s="9">
        <v>5701.8772720000015</v>
      </c>
      <c r="BS4085" s="9">
        <v>5090.9618500000006</v>
      </c>
    </row>
    <row r="4086" spans="1:71" x14ac:dyDescent="0.2">
      <c r="A4086" t="s">
        <v>0</v>
      </c>
      <c r="B4086" s="13" t="s">
        <v>5819</v>
      </c>
      <c r="C4086" t="s">
        <v>5817</v>
      </c>
      <c r="D4086" s="3" t="s">
        <v>5820</v>
      </c>
      <c r="I4086" s="15">
        <v>17844.517800000001</v>
      </c>
      <c r="J4086" s="9">
        <v>6625.9989250000008</v>
      </c>
      <c r="K4086" s="9">
        <f t="shared" si="142"/>
        <v>6625.9989250000008</v>
      </c>
      <c r="L4086" s="9">
        <f t="shared" si="143"/>
        <v>18273.444</v>
      </c>
      <c r="Q4086" s="9">
        <v>6625.9989250000008</v>
      </c>
      <c r="U4086" s="9">
        <v>6625.9989250000008</v>
      </c>
      <c r="AC4086" s="9">
        <v>14487.4058</v>
      </c>
      <c r="AE4086" s="9">
        <v>18273.444</v>
      </c>
      <c r="AI4086" s="9">
        <v>9316.3314790000004</v>
      </c>
      <c r="AK4086" s="9">
        <v>14879.2889</v>
      </c>
      <c r="AM4086" s="9">
        <v>6625.9989250000008</v>
      </c>
      <c r="AO4086" s="9">
        <v>7951.1987100000006</v>
      </c>
      <c r="AQ4086" s="9">
        <v>11595.498118750002</v>
      </c>
      <c r="AS4086" s="9">
        <v>6625.9989250000008</v>
      </c>
      <c r="AY4086" s="9">
        <v>6625.9989250000008</v>
      </c>
      <c r="BC4086" s="9">
        <v>6625.9989250000008</v>
      </c>
      <c r="BI4086" s="9">
        <v>6625.9989250000008</v>
      </c>
      <c r="BQ4086" s="9">
        <v>7421.1187960000016</v>
      </c>
      <c r="BS4086" s="9">
        <v>6625.9989250000008</v>
      </c>
    </row>
    <row r="4087" spans="1:71" x14ac:dyDescent="0.2">
      <c r="A4087" t="s">
        <v>0</v>
      </c>
      <c r="B4087" s="13" t="s">
        <v>5821</v>
      </c>
      <c r="C4087" t="s">
        <v>5817</v>
      </c>
      <c r="D4087" s="3" t="s">
        <v>5822</v>
      </c>
      <c r="I4087" s="15">
        <v>32020.561699999998</v>
      </c>
      <c r="J4087" s="9">
        <v>10015.786149999998</v>
      </c>
      <c r="K4087" s="9">
        <f t="shared" si="142"/>
        <v>10015.786149999998</v>
      </c>
      <c r="L4087" s="9">
        <f t="shared" si="143"/>
        <v>30703.031999999999</v>
      </c>
      <c r="Q4087" s="9">
        <v>10015.786149999998</v>
      </c>
      <c r="U4087" s="9">
        <v>10015.786149999998</v>
      </c>
      <c r="AC4087" s="9">
        <v>24341.732399999997</v>
      </c>
      <c r="AE4087" s="9">
        <v>30703.031999999999</v>
      </c>
      <c r="AI4087" s="9">
        <v>15653.295762</v>
      </c>
      <c r="AK4087" s="9">
        <v>25000.174199999998</v>
      </c>
      <c r="AM4087" s="9">
        <v>10015.786149999998</v>
      </c>
      <c r="AO4087" s="9">
        <v>12018.943379999997</v>
      </c>
      <c r="AQ4087" s="9">
        <v>17527.625762499996</v>
      </c>
      <c r="AS4087" s="9">
        <v>10015.786149999998</v>
      </c>
      <c r="AY4087" s="9">
        <v>10015.786149999998</v>
      </c>
      <c r="BC4087" s="9">
        <v>10015.786149999998</v>
      </c>
      <c r="BI4087" s="9">
        <v>10015.786149999998</v>
      </c>
      <c r="BQ4087" s="9">
        <v>11217.680487999998</v>
      </c>
      <c r="BS4087" s="9">
        <v>10015.786149999998</v>
      </c>
    </row>
    <row r="4088" spans="1:71" x14ac:dyDescent="0.2">
      <c r="A4088" t="s">
        <v>0</v>
      </c>
      <c r="B4088" s="13" t="s">
        <v>5823</v>
      </c>
      <c r="C4088" t="s">
        <v>5817</v>
      </c>
      <c r="D4088" s="3" t="s">
        <v>5824</v>
      </c>
      <c r="I4088" s="15">
        <v>34822.54</v>
      </c>
      <c r="J4088" s="9">
        <v>19652.062524999998</v>
      </c>
      <c r="K4088" s="9">
        <f t="shared" si="142"/>
        <v>19652.062524999998</v>
      </c>
      <c r="L4088" s="9">
        <f t="shared" si="143"/>
        <v>66037.09199999999</v>
      </c>
      <c r="Q4088" s="9">
        <v>19652.062524999998</v>
      </c>
      <c r="U4088" s="9">
        <v>19652.062524999998</v>
      </c>
      <c r="AC4088" s="9">
        <v>52354.999400000001</v>
      </c>
      <c r="AE4088" s="9">
        <v>66037.09199999999</v>
      </c>
      <c r="AI4088" s="9">
        <v>33667.623847000003</v>
      </c>
      <c r="AK4088" s="9">
        <v>53771.197699999997</v>
      </c>
      <c r="AM4088" s="9">
        <v>19652.062524999998</v>
      </c>
      <c r="AO4088" s="9">
        <v>23582.475029999998</v>
      </c>
      <c r="AQ4088" s="9">
        <v>34391.109418749998</v>
      </c>
      <c r="AS4088" s="9">
        <v>19652.062524999998</v>
      </c>
      <c r="AY4088" s="9">
        <v>19652.062524999998</v>
      </c>
      <c r="BC4088" s="9">
        <v>19652.062524999998</v>
      </c>
      <c r="BI4088" s="9">
        <v>19652.062524999998</v>
      </c>
      <c r="BQ4088" s="9">
        <v>22010.310028</v>
      </c>
      <c r="BS4088" s="9">
        <v>19652.062524999998</v>
      </c>
    </row>
    <row r="4089" spans="1:71" x14ac:dyDescent="0.2">
      <c r="A4089" t="s">
        <v>0</v>
      </c>
      <c r="B4089" s="13" t="s">
        <v>5825</v>
      </c>
      <c r="C4089" t="s">
        <v>5826</v>
      </c>
      <c r="D4089" s="3" t="s">
        <v>5827</v>
      </c>
      <c r="I4089" s="15">
        <v>26877.3</v>
      </c>
      <c r="J4089" s="9">
        <v>15466.790499999997</v>
      </c>
      <c r="K4089" s="9">
        <f t="shared" si="142"/>
        <v>15466.790499999997</v>
      </c>
      <c r="L4089" s="9">
        <f t="shared" si="143"/>
        <v>50690.639999999992</v>
      </c>
      <c r="Q4089" s="9">
        <v>15466.790499999997</v>
      </c>
      <c r="U4089" s="9">
        <v>15466.790499999997</v>
      </c>
      <c r="AC4089" s="9">
        <v>40188.147999999994</v>
      </c>
      <c r="AE4089" s="9">
        <v>50690.639999999992</v>
      </c>
      <c r="AI4089" s="9">
        <v>25843.55774</v>
      </c>
      <c r="AK4089" s="9">
        <v>41275.233999999997</v>
      </c>
      <c r="AM4089" s="9">
        <v>15466.790499999997</v>
      </c>
      <c r="AO4089" s="9">
        <v>18560.148599999997</v>
      </c>
      <c r="AQ4089" s="9">
        <v>27066.883374999994</v>
      </c>
      <c r="AS4089" s="9">
        <v>15466.790499999997</v>
      </c>
      <c r="AY4089" s="9">
        <v>15466.790499999997</v>
      </c>
      <c r="BC4089" s="9">
        <v>15466.790499999997</v>
      </c>
      <c r="BI4089" s="9">
        <v>15466.790499999997</v>
      </c>
      <c r="BQ4089" s="9">
        <v>17322.805359999998</v>
      </c>
      <c r="BS4089" s="9">
        <v>15466.790499999997</v>
      </c>
    </row>
    <row r="4090" spans="1:71" x14ac:dyDescent="0.2">
      <c r="A4090" t="s">
        <v>0</v>
      </c>
      <c r="B4090" s="13" t="s">
        <v>5828</v>
      </c>
      <c r="C4090" t="s">
        <v>5826</v>
      </c>
      <c r="D4090" s="3" t="s">
        <v>5829</v>
      </c>
      <c r="I4090" s="15">
        <v>43324.51</v>
      </c>
      <c r="J4090" s="9">
        <v>22967.963574999998</v>
      </c>
      <c r="K4090" s="9">
        <f t="shared" si="142"/>
        <v>22967.963574999998</v>
      </c>
      <c r="L4090" s="9">
        <f t="shared" si="143"/>
        <v>78195.755999999994</v>
      </c>
      <c r="Q4090" s="9">
        <v>22967.963574999998</v>
      </c>
      <c r="U4090" s="9">
        <v>22967.963574999998</v>
      </c>
      <c r="AC4090" s="9">
        <v>61994.534199999995</v>
      </c>
      <c r="AE4090" s="9">
        <v>78195.755999999994</v>
      </c>
      <c r="AI4090" s="9">
        <v>39866.463220999998</v>
      </c>
      <c r="AK4090" s="9">
        <v>63671.481099999997</v>
      </c>
      <c r="AM4090" s="9">
        <v>22967.963574999998</v>
      </c>
      <c r="AO4090" s="9">
        <v>27561.556289999997</v>
      </c>
      <c r="AQ4090" s="9">
        <v>40193.936256249995</v>
      </c>
      <c r="AS4090" s="9">
        <v>22967.963574999998</v>
      </c>
      <c r="AY4090" s="9">
        <v>22967.963574999998</v>
      </c>
      <c r="BC4090" s="9">
        <v>22967.963574999998</v>
      </c>
      <c r="BI4090" s="9">
        <v>22967.963574999998</v>
      </c>
      <c r="BQ4090" s="9">
        <v>25724.119203999999</v>
      </c>
      <c r="BS4090" s="9">
        <v>22967.963574999998</v>
      </c>
    </row>
    <row r="4091" spans="1:71" x14ac:dyDescent="0.2">
      <c r="A4091" t="s">
        <v>0</v>
      </c>
      <c r="B4091" s="13" t="s">
        <v>5830</v>
      </c>
      <c r="C4091" t="s">
        <v>5831</v>
      </c>
      <c r="D4091" s="3" t="s">
        <v>5832</v>
      </c>
      <c r="I4091" s="15">
        <v>69263.55</v>
      </c>
      <c r="J4091" s="9">
        <v>20542.149249999999</v>
      </c>
      <c r="K4091" s="9">
        <f t="shared" si="142"/>
        <v>20542.149249999999</v>
      </c>
      <c r="L4091" s="9">
        <f t="shared" si="143"/>
        <v>69300.84</v>
      </c>
      <c r="Q4091" s="9">
        <v>20542.149249999999</v>
      </c>
      <c r="U4091" s="9">
        <v>20542.149249999999</v>
      </c>
      <c r="AC4091" s="9">
        <v>54942.538</v>
      </c>
      <c r="AE4091" s="9">
        <v>69300.84</v>
      </c>
      <c r="AI4091" s="9">
        <v>35331.577190000004</v>
      </c>
      <c r="AK4091" s="9">
        <v>56428.728999999999</v>
      </c>
      <c r="AM4091" s="9">
        <v>20542.149249999999</v>
      </c>
      <c r="AO4091" s="9">
        <v>24650.579099999999</v>
      </c>
      <c r="AQ4091" s="9">
        <v>35948.7611875</v>
      </c>
      <c r="AS4091" s="9">
        <v>20542.149249999999</v>
      </c>
      <c r="AY4091" s="9">
        <v>20542.149249999999</v>
      </c>
      <c r="BC4091" s="9">
        <v>20542.149249999999</v>
      </c>
      <c r="BI4091" s="9">
        <v>20542.149249999999</v>
      </c>
      <c r="BQ4091" s="9">
        <v>23007.207160000002</v>
      </c>
      <c r="BS4091" s="9">
        <v>20542.149249999999</v>
      </c>
    </row>
    <row r="4092" spans="1:71" x14ac:dyDescent="0.2">
      <c r="A4092" t="s">
        <v>0</v>
      </c>
      <c r="B4092" s="13" t="s">
        <v>5833</v>
      </c>
      <c r="C4092" t="s">
        <v>5831</v>
      </c>
      <c r="D4092" s="3" t="s">
        <v>5834</v>
      </c>
      <c r="I4092" s="15">
        <v>303589.08</v>
      </c>
      <c r="J4092" s="9">
        <v>43444.101400000007</v>
      </c>
      <c r="K4092" s="9">
        <f t="shared" si="142"/>
        <v>43444.101400000007</v>
      </c>
      <c r="L4092" s="9">
        <f t="shared" si="143"/>
        <v>153277.152</v>
      </c>
      <c r="Q4092" s="9">
        <v>43444.101400000007</v>
      </c>
      <c r="U4092" s="9">
        <v>43444.101400000007</v>
      </c>
      <c r="AC4092" s="9">
        <v>121519.9664</v>
      </c>
      <c r="AE4092" s="9">
        <v>153277.152</v>
      </c>
      <c r="AI4092" s="9">
        <v>78145.13543200001</v>
      </c>
      <c r="AK4092" s="9">
        <v>124807.07120000001</v>
      </c>
      <c r="AM4092" s="9">
        <v>43444.101400000007</v>
      </c>
      <c r="AO4092" s="9">
        <v>52132.921680000007</v>
      </c>
      <c r="AQ4092" s="9">
        <v>76027.177450000017</v>
      </c>
      <c r="AS4092" s="9">
        <v>43444.101400000007</v>
      </c>
      <c r="AY4092" s="9">
        <v>43444.101400000007</v>
      </c>
      <c r="BC4092" s="9">
        <v>43444.101400000007</v>
      </c>
      <c r="BI4092" s="9">
        <v>43444.101400000007</v>
      </c>
      <c r="BQ4092" s="9">
        <v>48657.393568000014</v>
      </c>
      <c r="BS4092" s="9">
        <v>43444.101400000007</v>
      </c>
    </row>
    <row r="4093" spans="1:71" x14ac:dyDescent="0.2">
      <c r="A4093" t="s">
        <v>0</v>
      </c>
      <c r="B4093" s="13" t="s">
        <v>5835</v>
      </c>
      <c r="C4093" t="s">
        <v>4955</v>
      </c>
      <c r="D4093" s="3" t="s">
        <v>5836</v>
      </c>
      <c r="I4093" s="15">
        <v>33068.504200000003</v>
      </c>
      <c r="J4093" s="9">
        <v>7750.8641500000012</v>
      </c>
      <c r="K4093" s="9">
        <f t="shared" si="142"/>
        <v>7750.8641500000012</v>
      </c>
      <c r="L4093" s="9">
        <f t="shared" si="143"/>
        <v>22398.072</v>
      </c>
      <c r="Q4093" s="9">
        <v>7750.8641500000012</v>
      </c>
      <c r="U4093" s="9">
        <v>7750.8641500000012</v>
      </c>
      <c r="AC4093" s="9">
        <v>17757.4604</v>
      </c>
      <c r="AE4093" s="9">
        <v>22398.072</v>
      </c>
      <c r="AI4093" s="9">
        <v>11419.186402000001</v>
      </c>
      <c r="AK4093" s="9">
        <v>18237.798200000001</v>
      </c>
      <c r="AM4093" s="9">
        <v>7750.8641500000012</v>
      </c>
      <c r="AO4093" s="9">
        <v>9301.0369800000008</v>
      </c>
      <c r="AQ4093" s="9">
        <v>13564.012262500002</v>
      </c>
      <c r="AS4093" s="9">
        <v>7750.8641500000012</v>
      </c>
      <c r="AY4093" s="9">
        <v>7750.8641500000012</v>
      </c>
      <c r="BC4093" s="9">
        <v>7750.8641500000012</v>
      </c>
      <c r="BI4093" s="9">
        <v>7750.8641500000012</v>
      </c>
      <c r="BQ4093" s="9">
        <v>8680.967848000002</v>
      </c>
      <c r="BS4093" s="9">
        <v>7750.8641500000012</v>
      </c>
    </row>
    <row r="4094" spans="1:71" x14ac:dyDescent="0.2">
      <c r="A4094" t="s">
        <v>0</v>
      </c>
      <c r="B4094" s="13" t="s">
        <v>5837</v>
      </c>
      <c r="C4094" t="s">
        <v>4955</v>
      </c>
      <c r="D4094" s="3" t="s">
        <v>5838</v>
      </c>
      <c r="I4094" s="15">
        <v>44988.971799999999</v>
      </c>
      <c r="J4094" s="9">
        <v>9733.3614249999991</v>
      </c>
      <c r="K4094" s="9">
        <f t="shared" si="142"/>
        <v>9733.3614249999991</v>
      </c>
      <c r="L4094" s="9">
        <f t="shared" si="143"/>
        <v>29667.444</v>
      </c>
      <c r="Q4094" s="9">
        <v>9733.3614249999991</v>
      </c>
      <c r="U4094" s="9">
        <v>9733.3614249999991</v>
      </c>
      <c r="AC4094" s="9">
        <v>23520.7058</v>
      </c>
      <c r="AE4094" s="9">
        <v>29667.444</v>
      </c>
      <c r="AI4094" s="9">
        <v>15125.322979</v>
      </c>
      <c r="AK4094" s="9">
        <v>24156.938900000001</v>
      </c>
      <c r="AM4094" s="9">
        <v>9733.3614249999991</v>
      </c>
      <c r="AO4094" s="9">
        <v>11680.033709999998</v>
      </c>
      <c r="AQ4094" s="9">
        <v>17033.382493749999</v>
      </c>
      <c r="AS4094" s="9">
        <v>9733.3614249999991</v>
      </c>
      <c r="AY4094" s="9">
        <v>9733.3614249999991</v>
      </c>
      <c r="BC4094" s="9">
        <v>9733.3614249999991</v>
      </c>
      <c r="BI4094" s="9">
        <v>9733.3614249999991</v>
      </c>
      <c r="BQ4094" s="9">
        <v>10901.364796</v>
      </c>
      <c r="BS4094" s="9">
        <v>9733.3614249999991</v>
      </c>
    </row>
    <row r="4095" spans="1:71" x14ac:dyDescent="0.2">
      <c r="A4095" t="s">
        <v>0</v>
      </c>
      <c r="B4095" s="13" t="s">
        <v>5839</v>
      </c>
      <c r="C4095" t="s">
        <v>4955</v>
      </c>
      <c r="D4095" s="3" t="s">
        <v>5840</v>
      </c>
      <c r="I4095" s="15">
        <v>63253.81</v>
      </c>
      <c r="J4095" s="9">
        <v>12797.22085</v>
      </c>
      <c r="K4095" s="9">
        <f t="shared" si="142"/>
        <v>12797.22085</v>
      </c>
      <c r="L4095" s="9">
        <f t="shared" si="143"/>
        <v>40901.928</v>
      </c>
      <c r="Q4095" s="9">
        <v>12797.22085</v>
      </c>
      <c r="U4095" s="9">
        <v>12797.22085</v>
      </c>
      <c r="AC4095" s="9">
        <v>32427.5396</v>
      </c>
      <c r="AE4095" s="9">
        <v>40901.928</v>
      </c>
      <c r="AI4095" s="9">
        <v>20852.988598</v>
      </c>
      <c r="AK4095" s="9">
        <v>33304.701799999995</v>
      </c>
      <c r="AM4095" s="9">
        <v>12797.22085</v>
      </c>
      <c r="AO4095" s="9">
        <v>15356.665019999999</v>
      </c>
      <c r="AQ4095" s="9">
        <v>22395.1364875</v>
      </c>
      <c r="AS4095" s="9">
        <v>12797.22085</v>
      </c>
      <c r="AY4095" s="9">
        <v>12797.22085</v>
      </c>
      <c r="BC4095" s="9">
        <v>12797.22085</v>
      </c>
      <c r="BI4095" s="9">
        <v>12797.22085</v>
      </c>
      <c r="BQ4095" s="9">
        <v>14332.887352000002</v>
      </c>
      <c r="BS4095" s="9">
        <v>12797.22085</v>
      </c>
    </row>
    <row r="4096" spans="1:71" x14ac:dyDescent="0.2">
      <c r="A4096" t="s">
        <v>0</v>
      </c>
      <c r="B4096" s="13" t="s">
        <v>5841</v>
      </c>
      <c r="C4096" t="s">
        <v>5842</v>
      </c>
      <c r="D4096" s="3" t="s">
        <v>5843</v>
      </c>
      <c r="I4096" s="15">
        <v>43576.85</v>
      </c>
      <c r="J4096" s="9">
        <v>12083.908524999999</v>
      </c>
      <c r="K4096" s="9">
        <f t="shared" si="142"/>
        <v>12083.908524999999</v>
      </c>
      <c r="L4096" s="9">
        <f t="shared" si="143"/>
        <v>38286.372000000003</v>
      </c>
      <c r="Q4096" s="9">
        <v>12083.908524999999</v>
      </c>
      <c r="U4096" s="9">
        <v>12083.908524999999</v>
      </c>
      <c r="AC4096" s="9">
        <v>30353.895400000001</v>
      </c>
      <c r="AE4096" s="9">
        <v>38286.372000000003</v>
      </c>
      <c r="AI4096" s="9">
        <v>19519.502327000002</v>
      </c>
      <c r="AK4096" s="9">
        <v>31174.965700000001</v>
      </c>
      <c r="AM4096" s="9">
        <v>12083.908524999999</v>
      </c>
      <c r="AO4096" s="9">
        <v>14500.690229999998</v>
      </c>
      <c r="AQ4096" s="9">
        <v>21146.839918749996</v>
      </c>
      <c r="AS4096" s="9">
        <v>12083.908524999999</v>
      </c>
      <c r="AY4096" s="9">
        <v>12083.908524999999</v>
      </c>
      <c r="BC4096" s="9">
        <v>12083.908524999999</v>
      </c>
      <c r="BI4096" s="9">
        <v>12083.908524999999</v>
      </c>
      <c r="BQ4096" s="9">
        <v>13533.977548000001</v>
      </c>
      <c r="BS4096" s="9">
        <v>12083.908524999999</v>
      </c>
    </row>
    <row r="4097" spans="1:71" x14ac:dyDescent="0.2">
      <c r="A4097" t="s">
        <v>0</v>
      </c>
      <c r="B4097" s="13" t="s">
        <v>5844</v>
      </c>
      <c r="C4097" t="s">
        <v>5842</v>
      </c>
      <c r="D4097" s="3" t="s">
        <v>5845</v>
      </c>
      <c r="I4097" s="15">
        <v>71649.896699999998</v>
      </c>
      <c r="J4097" s="9">
        <v>21367.326625000002</v>
      </c>
      <c r="K4097" s="9">
        <f t="shared" si="142"/>
        <v>21367.326625000002</v>
      </c>
      <c r="L4097" s="9">
        <f t="shared" si="143"/>
        <v>72326.58</v>
      </c>
      <c r="Q4097" s="9">
        <v>21367.326625000002</v>
      </c>
      <c r="U4097" s="9">
        <v>21367.326625000002</v>
      </c>
      <c r="AC4097" s="9">
        <v>57341.381000000001</v>
      </c>
      <c r="AE4097" s="9">
        <v>72326.58</v>
      </c>
      <c r="AI4097" s="9">
        <v>36874.187155</v>
      </c>
      <c r="AK4097" s="9">
        <v>58892.460500000001</v>
      </c>
      <c r="AM4097" s="9">
        <v>21367.326625000002</v>
      </c>
      <c r="AO4097" s="9">
        <v>25640.791950000003</v>
      </c>
      <c r="AQ4097" s="9">
        <v>37392.821593750006</v>
      </c>
      <c r="AS4097" s="9">
        <v>21367.326625000002</v>
      </c>
      <c r="AY4097" s="9">
        <v>21367.326625000002</v>
      </c>
      <c r="BC4097" s="9">
        <v>21367.326625000002</v>
      </c>
      <c r="BI4097" s="9">
        <v>21367.326625000002</v>
      </c>
      <c r="BQ4097" s="9">
        <v>23931.405820000004</v>
      </c>
      <c r="BS4097" s="9">
        <v>21367.326625000002</v>
      </c>
    </row>
    <row r="4098" spans="1:71" x14ac:dyDescent="0.2">
      <c r="A4098" t="s">
        <v>0</v>
      </c>
      <c r="B4098" s="13" t="s">
        <v>5846</v>
      </c>
      <c r="C4098" t="s">
        <v>5842</v>
      </c>
      <c r="D4098" s="3" t="s">
        <v>5847</v>
      </c>
      <c r="I4098" s="15">
        <v>151542.19750000001</v>
      </c>
      <c r="J4098" s="9">
        <v>44141.531650000004</v>
      </c>
      <c r="K4098" s="9">
        <f t="shared" si="142"/>
        <v>44141.531650000004</v>
      </c>
      <c r="L4098" s="9">
        <f t="shared" si="143"/>
        <v>155834.47200000001</v>
      </c>
      <c r="Q4098" s="9">
        <v>44141.531650000004</v>
      </c>
      <c r="U4098" s="9">
        <v>44141.531650000004</v>
      </c>
      <c r="AC4098" s="9">
        <v>123547.44040000001</v>
      </c>
      <c r="AE4098" s="9">
        <v>155834.47200000001</v>
      </c>
      <c r="AI4098" s="9">
        <v>79448.931302000012</v>
      </c>
      <c r="AK4098" s="9">
        <v>126889.3882</v>
      </c>
      <c r="AM4098" s="9">
        <v>44141.531650000004</v>
      </c>
      <c r="AO4098" s="9">
        <v>52969.837980000004</v>
      </c>
      <c r="AQ4098" s="9">
        <v>77247.680387500004</v>
      </c>
      <c r="AS4098" s="9">
        <v>44141.531650000004</v>
      </c>
      <c r="AY4098" s="9">
        <v>44141.531650000004</v>
      </c>
      <c r="BC4098" s="9">
        <v>44141.531650000004</v>
      </c>
      <c r="BI4098" s="9">
        <v>44141.531650000004</v>
      </c>
      <c r="BQ4098" s="9">
        <v>49438.515448000013</v>
      </c>
      <c r="BS4098" s="9">
        <v>44141.531650000004</v>
      </c>
    </row>
    <row r="4099" spans="1:71" x14ac:dyDescent="0.2">
      <c r="A4099" t="s">
        <v>0</v>
      </c>
      <c r="B4099" s="13" t="s">
        <v>5848</v>
      </c>
      <c r="C4099" t="s">
        <v>5849</v>
      </c>
      <c r="D4099" s="3" t="s">
        <v>5850</v>
      </c>
      <c r="I4099" s="15">
        <v>30959.94</v>
      </c>
      <c r="J4099" s="9">
        <v>7044.4570750000003</v>
      </c>
      <c r="K4099" s="9">
        <f t="shared" si="142"/>
        <v>7044.4570750000003</v>
      </c>
      <c r="L4099" s="9">
        <f t="shared" si="143"/>
        <v>19807.835999999999</v>
      </c>
      <c r="Q4099" s="9">
        <v>7044.4570750000003</v>
      </c>
      <c r="U4099" s="9">
        <v>7044.4570750000003</v>
      </c>
      <c r="AC4099" s="9">
        <v>15703.8902</v>
      </c>
      <c r="AE4099" s="9">
        <v>19807.835999999999</v>
      </c>
      <c r="AI4099" s="9">
        <v>10098.609001000001</v>
      </c>
      <c r="AK4099" s="9">
        <v>16128.679099999999</v>
      </c>
      <c r="AM4099" s="9">
        <v>7044.4570750000003</v>
      </c>
      <c r="AO4099" s="9">
        <v>8453.3484900000003</v>
      </c>
      <c r="AQ4099" s="9">
        <v>12327.799881250001</v>
      </c>
      <c r="AS4099" s="9">
        <v>7044.4570750000003</v>
      </c>
      <c r="AY4099" s="9">
        <v>7044.4570750000003</v>
      </c>
      <c r="BC4099" s="9">
        <v>7044.4570750000003</v>
      </c>
      <c r="BI4099" s="9">
        <v>7044.4570750000003</v>
      </c>
      <c r="BQ4099" s="9">
        <v>7889.791924000001</v>
      </c>
      <c r="BS4099" s="9">
        <v>7044.4570750000003</v>
      </c>
    </row>
    <row r="4100" spans="1:71" x14ac:dyDescent="0.2">
      <c r="A4100" t="s">
        <v>0</v>
      </c>
      <c r="B4100" s="13" t="s">
        <v>5851</v>
      </c>
      <c r="C4100" t="s">
        <v>5849</v>
      </c>
      <c r="D4100" s="3" t="s">
        <v>5852</v>
      </c>
      <c r="I4100" s="15">
        <v>75535.535000000003</v>
      </c>
      <c r="J4100" s="9">
        <v>11017.737924999999</v>
      </c>
      <c r="K4100" s="9">
        <f t="shared" si="142"/>
        <v>11017.737924999999</v>
      </c>
      <c r="L4100" s="9">
        <f t="shared" si="143"/>
        <v>34376.964</v>
      </c>
      <c r="Q4100" s="9">
        <v>11017.737924999999</v>
      </c>
      <c r="U4100" s="9">
        <v>11017.737924999999</v>
      </c>
      <c r="AC4100" s="9">
        <v>27254.469799999999</v>
      </c>
      <c r="AE4100" s="9">
        <v>34376.964</v>
      </c>
      <c r="AI4100" s="9">
        <v>17526.372799000001</v>
      </c>
      <c r="AK4100" s="9">
        <v>27991.7009</v>
      </c>
      <c r="AM4100" s="9">
        <v>11017.737924999999</v>
      </c>
      <c r="AO4100" s="9">
        <v>13221.28551</v>
      </c>
      <c r="AQ4100" s="9">
        <v>19281.04136875</v>
      </c>
      <c r="AS4100" s="9">
        <v>11017.737924999999</v>
      </c>
      <c r="AY4100" s="9">
        <v>11017.737924999999</v>
      </c>
      <c r="BC4100" s="9">
        <v>11017.737924999999</v>
      </c>
      <c r="BI4100" s="9">
        <v>11017.737924999999</v>
      </c>
      <c r="BQ4100" s="9">
        <v>12339.866476000001</v>
      </c>
      <c r="BS4100" s="9">
        <v>11017.737924999999</v>
      </c>
    </row>
    <row r="4101" spans="1:71" x14ac:dyDescent="0.2">
      <c r="A4101" t="s">
        <v>0</v>
      </c>
      <c r="B4101" s="13" t="s">
        <v>5853</v>
      </c>
      <c r="C4101" t="s">
        <v>5849</v>
      </c>
      <c r="D4101" s="3" t="s">
        <v>5854</v>
      </c>
      <c r="I4101" s="15">
        <v>84415.5533</v>
      </c>
      <c r="J4101" s="9">
        <v>27226.431250000001</v>
      </c>
      <c r="K4101" s="9">
        <f t="shared" si="142"/>
        <v>27226.431250000001</v>
      </c>
      <c r="L4101" s="9">
        <f t="shared" si="143"/>
        <v>93810.6</v>
      </c>
      <c r="Q4101" s="9">
        <v>27226.431250000001</v>
      </c>
      <c r="U4101" s="9">
        <v>27226.431250000001</v>
      </c>
      <c r="AC4101" s="9">
        <v>74374.17</v>
      </c>
      <c r="AE4101" s="9">
        <v>93810.6</v>
      </c>
      <c r="AI4101" s="9">
        <v>47827.363350000007</v>
      </c>
      <c r="AK4101" s="9">
        <v>76385.985000000001</v>
      </c>
      <c r="AM4101" s="9">
        <v>27226.431250000001</v>
      </c>
      <c r="AO4101" s="9">
        <v>32671.717499999999</v>
      </c>
      <c r="AQ4101" s="9">
        <v>47646.254687500004</v>
      </c>
      <c r="AS4101" s="9">
        <v>27226.431250000001</v>
      </c>
      <c r="AY4101" s="9">
        <v>27226.431250000001</v>
      </c>
      <c r="BC4101" s="9">
        <v>27226.431250000001</v>
      </c>
      <c r="BI4101" s="9">
        <v>27226.431250000001</v>
      </c>
      <c r="BQ4101" s="9">
        <v>30493.603000000003</v>
      </c>
      <c r="BS4101" s="9">
        <v>27226.431250000001</v>
      </c>
    </row>
    <row r="4102" spans="1:71" x14ac:dyDescent="0.2">
      <c r="A4102" t="s">
        <v>0</v>
      </c>
      <c r="B4102" s="13" t="s">
        <v>5855</v>
      </c>
      <c r="C4102" t="s">
        <v>5856</v>
      </c>
      <c r="D4102" s="3" t="s">
        <v>5857</v>
      </c>
      <c r="I4102" s="15">
        <v>30515.25</v>
      </c>
      <c r="J4102" s="9">
        <v>5343.0034750000004</v>
      </c>
      <c r="K4102" s="9">
        <f t="shared" si="142"/>
        <v>5343.0034750000004</v>
      </c>
      <c r="L4102" s="9">
        <f t="shared" si="143"/>
        <v>13568.988000000001</v>
      </c>
      <c r="Q4102" s="9">
        <v>5343.0034750000004</v>
      </c>
      <c r="U4102" s="9">
        <v>5343.0034750000004</v>
      </c>
      <c r="AC4102" s="9">
        <v>10757.6566</v>
      </c>
      <c r="AE4102" s="9">
        <v>13568.988000000001</v>
      </c>
      <c r="AI4102" s="9">
        <v>6917.8634330000014</v>
      </c>
      <c r="AK4102" s="9">
        <v>11048.650300000001</v>
      </c>
      <c r="AM4102" s="9">
        <v>5343.0034750000004</v>
      </c>
      <c r="AO4102" s="9">
        <v>6411.6041700000005</v>
      </c>
      <c r="AQ4102" s="9">
        <v>9350.2560812500014</v>
      </c>
      <c r="AS4102" s="9">
        <v>5343.0034750000004</v>
      </c>
      <c r="AY4102" s="9">
        <v>5343.0034750000004</v>
      </c>
      <c r="BC4102" s="9">
        <v>5343.0034750000004</v>
      </c>
      <c r="BI4102" s="9">
        <v>5343.0034750000004</v>
      </c>
      <c r="BQ4102" s="9">
        <v>5984.1638920000014</v>
      </c>
      <c r="BS4102" s="9">
        <v>5343.0034750000004</v>
      </c>
    </row>
    <row r="4103" spans="1:71" x14ac:dyDescent="0.2">
      <c r="A4103" t="s">
        <v>0</v>
      </c>
      <c r="B4103" s="13" t="s">
        <v>5858</v>
      </c>
      <c r="C4103" t="s">
        <v>5856</v>
      </c>
      <c r="D4103" s="3" t="s">
        <v>5859</v>
      </c>
      <c r="I4103" s="15">
        <v>60019.864999999998</v>
      </c>
      <c r="J4103" s="9">
        <v>6842.1332500000008</v>
      </c>
      <c r="K4103" s="9">
        <f t="shared" si="142"/>
        <v>6842.1332500000008</v>
      </c>
      <c r="L4103" s="9">
        <f t="shared" si="143"/>
        <v>19065.96</v>
      </c>
      <c r="Q4103" s="9">
        <v>6842.1332500000008</v>
      </c>
      <c r="U4103" s="9">
        <v>6842.1332500000008</v>
      </c>
      <c r="AC4103" s="9">
        <v>15115.722</v>
      </c>
      <c r="AE4103" s="9">
        <v>19065.96</v>
      </c>
      <c r="AI4103" s="9">
        <v>9720.3791099999999</v>
      </c>
      <c r="AK4103" s="9">
        <v>15524.601000000001</v>
      </c>
      <c r="AM4103" s="9">
        <v>6842.1332500000008</v>
      </c>
      <c r="AO4103" s="9">
        <v>8210.5599000000002</v>
      </c>
      <c r="AQ4103" s="9">
        <v>11973.733187500002</v>
      </c>
      <c r="AS4103" s="9">
        <v>6842.1332500000008</v>
      </c>
      <c r="AY4103" s="9">
        <v>6842.1332500000008</v>
      </c>
      <c r="BC4103" s="9">
        <v>6842.1332500000008</v>
      </c>
      <c r="BI4103" s="9">
        <v>6842.1332500000008</v>
      </c>
      <c r="BQ4103" s="9">
        <v>7663.1892400000015</v>
      </c>
      <c r="BS4103" s="9">
        <v>6842.1332500000008</v>
      </c>
    </row>
    <row r="4104" spans="1:71" x14ac:dyDescent="0.2">
      <c r="A4104" t="s">
        <v>0</v>
      </c>
      <c r="B4104" s="13" t="s">
        <v>5860</v>
      </c>
      <c r="C4104" t="s">
        <v>5856</v>
      </c>
      <c r="D4104" s="3" t="s">
        <v>5861</v>
      </c>
      <c r="I4104" s="15">
        <v>53395.959199999998</v>
      </c>
      <c r="J4104" s="9">
        <v>10392.8128</v>
      </c>
      <c r="K4104" s="9">
        <f t="shared" si="142"/>
        <v>10392.8128</v>
      </c>
      <c r="L4104" s="9">
        <f t="shared" si="143"/>
        <v>32085.504000000004</v>
      </c>
      <c r="Q4104" s="9">
        <v>10392.8128</v>
      </c>
      <c r="U4104" s="9">
        <v>10392.8128</v>
      </c>
      <c r="AC4104" s="9">
        <v>25437.772800000002</v>
      </c>
      <c r="AE4104" s="9">
        <v>32085.504000000004</v>
      </c>
      <c r="AI4104" s="9">
        <v>16358.120064000002</v>
      </c>
      <c r="AK4104" s="9">
        <v>26125.862400000002</v>
      </c>
      <c r="AM4104" s="9">
        <v>10392.8128</v>
      </c>
      <c r="AO4104" s="9">
        <v>12471.37536</v>
      </c>
      <c r="AQ4104" s="9">
        <v>18187.422399999999</v>
      </c>
      <c r="AS4104" s="9">
        <v>10392.8128</v>
      </c>
      <c r="AY4104" s="9">
        <v>10392.8128</v>
      </c>
      <c r="BC4104" s="9">
        <v>10392.8128</v>
      </c>
      <c r="BI4104" s="9">
        <v>10392.8128</v>
      </c>
      <c r="BQ4104" s="9">
        <v>11639.950336</v>
      </c>
      <c r="BS4104" s="9">
        <v>10392.8128</v>
      </c>
    </row>
    <row r="4105" spans="1:71" x14ac:dyDescent="0.2">
      <c r="A4105" t="s">
        <v>0</v>
      </c>
      <c r="B4105" s="13" t="s">
        <v>5862</v>
      </c>
      <c r="C4105" t="s">
        <v>5856</v>
      </c>
      <c r="D4105" s="3" t="s">
        <v>5863</v>
      </c>
      <c r="I4105" s="15">
        <v>156507.80499999999</v>
      </c>
      <c r="J4105" s="9">
        <v>25205.264575000001</v>
      </c>
      <c r="K4105" s="9">
        <f t="shared" si="142"/>
        <v>25205.264575000001</v>
      </c>
      <c r="L4105" s="9">
        <f t="shared" si="143"/>
        <v>86399.436000000002</v>
      </c>
      <c r="Q4105" s="9">
        <v>25205.264575000001</v>
      </c>
      <c r="U4105" s="9">
        <v>25205.264575000001</v>
      </c>
      <c r="AC4105" s="9">
        <v>68498.510200000004</v>
      </c>
      <c r="AE4105" s="9">
        <v>86399.436000000002</v>
      </c>
      <c r="AI4105" s="9">
        <v>44048.937101000003</v>
      </c>
      <c r="AK4105" s="9">
        <v>70351.3891</v>
      </c>
      <c r="AM4105" s="9">
        <v>25205.264575000001</v>
      </c>
      <c r="AO4105" s="9">
        <v>30246.317490000001</v>
      </c>
      <c r="AQ4105" s="9">
        <v>44109.21300625</v>
      </c>
      <c r="AS4105" s="9">
        <v>25205.264575000001</v>
      </c>
      <c r="AY4105" s="9">
        <v>25205.264575000001</v>
      </c>
      <c r="BC4105" s="9">
        <v>25205.264575000001</v>
      </c>
      <c r="BI4105" s="9">
        <v>25205.264575000001</v>
      </c>
      <c r="BQ4105" s="9">
        <v>28229.896324000005</v>
      </c>
      <c r="BS4105" s="9">
        <v>25205.264575000001</v>
      </c>
    </row>
    <row r="4106" spans="1:71" x14ac:dyDescent="0.2">
      <c r="A4106" t="s">
        <v>0</v>
      </c>
      <c r="B4106" s="13" t="s">
        <v>5864</v>
      </c>
      <c r="C4106" t="s">
        <v>5865</v>
      </c>
      <c r="D4106" s="3" t="s">
        <v>5866</v>
      </c>
      <c r="I4106" s="15">
        <v>9312.35</v>
      </c>
      <c r="J4106" s="9">
        <v>8134.7960500000008</v>
      </c>
      <c r="K4106" s="9">
        <f t="shared" si="142"/>
        <v>8134.7960500000008</v>
      </c>
      <c r="L4106" s="9">
        <f t="shared" si="143"/>
        <v>23805.864000000001</v>
      </c>
      <c r="Q4106" s="9">
        <v>8134.7960500000008</v>
      </c>
      <c r="U4106" s="9">
        <v>8134.7960500000008</v>
      </c>
      <c r="AC4106" s="9">
        <v>18873.574800000002</v>
      </c>
      <c r="AE4106" s="9">
        <v>23805.864000000001</v>
      </c>
      <c r="AI4106" s="9">
        <v>12136.919574000001</v>
      </c>
      <c r="AK4106" s="9">
        <v>19384.1034</v>
      </c>
      <c r="AM4106" s="9">
        <v>8134.7960500000008</v>
      </c>
      <c r="AO4106" s="9">
        <v>9761.7552599999999</v>
      </c>
      <c r="AQ4106" s="9">
        <v>14235.893087500001</v>
      </c>
      <c r="AS4106" s="9">
        <v>8134.7960500000008</v>
      </c>
      <c r="AY4106" s="9">
        <v>8134.7960500000008</v>
      </c>
      <c r="BC4106" s="9">
        <v>8134.7960500000008</v>
      </c>
      <c r="BI4106" s="9">
        <v>8134.7960500000008</v>
      </c>
      <c r="BQ4106" s="9">
        <v>9110.9715760000017</v>
      </c>
      <c r="BS4106" s="9">
        <v>8134.7960500000008</v>
      </c>
    </row>
    <row r="4107" spans="1:71" x14ac:dyDescent="0.2">
      <c r="A4107" t="s">
        <v>0</v>
      </c>
      <c r="B4107" s="13" t="s">
        <v>5867</v>
      </c>
      <c r="C4107" t="s">
        <v>5865</v>
      </c>
      <c r="D4107" s="3" t="s">
        <v>5868</v>
      </c>
      <c r="I4107" s="15">
        <v>32196.966700000001</v>
      </c>
      <c r="J4107" s="9">
        <v>11158.605025000001</v>
      </c>
      <c r="K4107" s="9">
        <f t="shared" si="142"/>
        <v>11158.605025000001</v>
      </c>
      <c r="L4107" s="9">
        <f t="shared" si="143"/>
        <v>34893.492000000006</v>
      </c>
      <c r="Q4107" s="9">
        <v>11158.605025000001</v>
      </c>
      <c r="U4107" s="9">
        <v>11158.605025000001</v>
      </c>
      <c r="AC4107" s="9">
        <v>27663.979400000004</v>
      </c>
      <c r="AE4107" s="9">
        <v>34893.492000000006</v>
      </c>
      <c r="AI4107" s="9">
        <v>17789.713747000002</v>
      </c>
      <c r="AK4107" s="9">
        <v>28412.287700000001</v>
      </c>
      <c r="AM4107" s="9">
        <v>11158.605025000001</v>
      </c>
      <c r="AO4107" s="9">
        <v>13390.32603</v>
      </c>
      <c r="AQ4107" s="9">
        <v>19527.558793750002</v>
      </c>
      <c r="AS4107" s="9">
        <v>11158.605025000001</v>
      </c>
      <c r="AY4107" s="9">
        <v>11158.605025000001</v>
      </c>
      <c r="BC4107" s="9">
        <v>11158.605025000001</v>
      </c>
      <c r="BI4107" s="9">
        <v>11158.605025000001</v>
      </c>
      <c r="BQ4107" s="9">
        <v>12497.637628000002</v>
      </c>
      <c r="BS4107" s="9">
        <v>11158.605025000001</v>
      </c>
    </row>
    <row r="4108" spans="1:71" x14ac:dyDescent="0.2">
      <c r="A4108" t="s">
        <v>0</v>
      </c>
      <c r="B4108" s="13" t="s">
        <v>5869</v>
      </c>
      <c r="C4108" t="s">
        <v>5865</v>
      </c>
      <c r="D4108" s="3" t="s">
        <v>5870</v>
      </c>
      <c r="I4108" s="15">
        <v>37847.089999999997</v>
      </c>
      <c r="J4108" s="9">
        <v>18342.827125</v>
      </c>
      <c r="K4108" s="9">
        <f t="shared" si="142"/>
        <v>18342.827125</v>
      </c>
      <c r="L4108" s="9">
        <f t="shared" si="143"/>
        <v>61236.42</v>
      </c>
      <c r="Q4108" s="9">
        <v>18342.827125</v>
      </c>
      <c r="U4108" s="9">
        <v>18342.827125</v>
      </c>
      <c r="AC4108" s="9">
        <v>48548.968999999997</v>
      </c>
      <c r="AE4108" s="9">
        <v>61236.42</v>
      </c>
      <c r="AI4108" s="9">
        <v>31220.102095000002</v>
      </c>
      <c r="AK4108" s="9">
        <v>49862.214499999995</v>
      </c>
      <c r="AM4108" s="9">
        <v>18342.827125</v>
      </c>
      <c r="AO4108" s="9">
        <v>22011.39255</v>
      </c>
      <c r="AQ4108" s="9">
        <v>32099.947468750001</v>
      </c>
      <c r="AS4108" s="9">
        <v>18342.827125</v>
      </c>
      <c r="AY4108" s="9">
        <v>18342.827125</v>
      </c>
      <c r="BC4108" s="9">
        <v>18342.827125</v>
      </c>
      <c r="BI4108" s="9">
        <v>18342.827125</v>
      </c>
      <c r="BQ4108" s="9">
        <v>20543.966380000002</v>
      </c>
      <c r="BS4108" s="9">
        <v>18342.827125</v>
      </c>
    </row>
    <row r="4109" spans="1:71" x14ac:dyDescent="0.2">
      <c r="A4109" t="s">
        <v>0</v>
      </c>
      <c r="B4109" s="13" t="s">
        <v>5871</v>
      </c>
      <c r="C4109" t="s">
        <v>5872</v>
      </c>
      <c r="D4109" s="3" t="s">
        <v>5873</v>
      </c>
      <c r="I4109" s="15">
        <v>16669.310000000001</v>
      </c>
      <c r="J4109" s="9">
        <v>5454.1780000000008</v>
      </c>
      <c r="K4109" s="9">
        <f t="shared" si="142"/>
        <v>5454.1780000000008</v>
      </c>
      <c r="L4109" s="9">
        <f t="shared" si="143"/>
        <v>13976.640000000001</v>
      </c>
      <c r="Q4109" s="9">
        <v>5454.1780000000008</v>
      </c>
      <c r="U4109" s="9">
        <v>5454.1780000000008</v>
      </c>
      <c r="AC4109" s="9">
        <v>11080.848000000002</v>
      </c>
      <c r="AE4109" s="9">
        <v>13976.640000000001</v>
      </c>
      <c r="AI4109" s="9">
        <v>7125.6962400000011</v>
      </c>
      <c r="AK4109" s="9">
        <v>11380.584000000001</v>
      </c>
      <c r="AM4109" s="9">
        <v>5454.1780000000008</v>
      </c>
      <c r="AO4109" s="9">
        <v>6545.0136000000011</v>
      </c>
      <c r="AQ4109" s="9">
        <v>9544.8115000000016</v>
      </c>
      <c r="AS4109" s="9">
        <v>5454.1780000000008</v>
      </c>
      <c r="AY4109" s="9">
        <v>5454.1780000000008</v>
      </c>
      <c r="BC4109" s="9">
        <v>5454.1780000000008</v>
      </c>
      <c r="BI4109" s="9">
        <v>5454.1780000000008</v>
      </c>
      <c r="BQ4109" s="9">
        <v>6108.6793600000019</v>
      </c>
      <c r="BS4109" s="9">
        <v>5454.1780000000008</v>
      </c>
    </row>
    <row r="4110" spans="1:71" x14ac:dyDescent="0.2">
      <c r="A4110" t="s">
        <v>0</v>
      </c>
      <c r="B4110" s="13" t="s">
        <v>5874</v>
      </c>
      <c r="C4110" t="s">
        <v>5872</v>
      </c>
      <c r="D4110" s="3" t="s">
        <v>5875</v>
      </c>
      <c r="I4110" s="15">
        <v>26788.691699999999</v>
      </c>
      <c r="J4110" s="9">
        <v>6800.0112250000002</v>
      </c>
      <c r="K4110" s="9">
        <f t="shared" si="142"/>
        <v>6800.0112250000002</v>
      </c>
      <c r="L4110" s="9">
        <f t="shared" si="143"/>
        <v>18911.508000000002</v>
      </c>
      <c r="Q4110" s="9">
        <v>6800.0112250000002</v>
      </c>
      <c r="U4110" s="9">
        <v>6800.0112250000002</v>
      </c>
      <c r="AC4110" s="9">
        <v>14993.2706</v>
      </c>
      <c r="AE4110" s="9">
        <v>18911.508000000002</v>
      </c>
      <c r="AI4110" s="9">
        <v>9641.6350030000012</v>
      </c>
      <c r="AK4110" s="9">
        <v>15398.837300000001</v>
      </c>
      <c r="AM4110" s="9">
        <v>6800.0112250000002</v>
      </c>
      <c r="AO4110" s="9">
        <v>8160.0134699999999</v>
      </c>
      <c r="AQ4110" s="9">
        <v>11900.01964375</v>
      </c>
      <c r="AS4110" s="9">
        <v>6800.0112250000002</v>
      </c>
      <c r="AY4110" s="9">
        <v>6800.0112250000002</v>
      </c>
      <c r="BC4110" s="9">
        <v>6800.0112250000002</v>
      </c>
      <c r="BI4110" s="9">
        <v>6800.0112250000002</v>
      </c>
      <c r="BQ4110" s="9">
        <v>7616.0125720000005</v>
      </c>
      <c r="BS4110" s="9">
        <v>6800.0112250000002</v>
      </c>
    </row>
    <row r="4111" spans="1:71" x14ac:dyDescent="0.2">
      <c r="A4111" t="s">
        <v>0</v>
      </c>
      <c r="B4111" s="13" t="s">
        <v>5876</v>
      </c>
      <c r="C4111" t="s">
        <v>5872</v>
      </c>
      <c r="D4111" s="3" t="s">
        <v>5877</v>
      </c>
      <c r="I4111" s="15">
        <v>44248.479299999999</v>
      </c>
      <c r="J4111" s="9">
        <v>11046.739975</v>
      </c>
      <c r="K4111" s="9">
        <f t="shared" si="142"/>
        <v>11046.739975</v>
      </c>
      <c r="L4111" s="9">
        <f t="shared" si="143"/>
        <v>34483.308000000005</v>
      </c>
      <c r="Q4111" s="9">
        <v>11046.739975</v>
      </c>
      <c r="U4111" s="9">
        <v>11046.739975</v>
      </c>
      <c r="AC4111" s="9">
        <v>27338.780600000002</v>
      </c>
      <c r="AE4111" s="9">
        <v>34483.308000000005</v>
      </c>
      <c r="AI4111" s="9">
        <v>17580.590053000004</v>
      </c>
      <c r="AK4111" s="9">
        <v>28078.292300000001</v>
      </c>
      <c r="AM4111" s="9">
        <v>11046.739975</v>
      </c>
      <c r="AO4111" s="9">
        <v>13256.08797</v>
      </c>
      <c r="AQ4111" s="9">
        <v>19331.79495625</v>
      </c>
      <c r="AS4111" s="9">
        <v>11046.739975</v>
      </c>
      <c r="AY4111" s="9">
        <v>11046.739975</v>
      </c>
      <c r="BC4111" s="9">
        <v>11046.739975</v>
      </c>
      <c r="BI4111" s="9">
        <v>11046.739975</v>
      </c>
      <c r="BQ4111" s="9">
        <v>12372.348772000001</v>
      </c>
      <c r="BS4111" s="9">
        <v>11046.739975</v>
      </c>
    </row>
    <row r="4112" spans="1:71" x14ac:dyDescent="0.2">
      <c r="A4112" t="s">
        <v>0</v>
      </c>
      <c r="B4112" s="13" t="s">
        <v>5878</v>
      </c>
      <c r="C4112" t="s">
        <v>5872</v>
      </c>
      <c r="D4112" s="3" t="s">
        <v>5879</v>
      </c>
      <c r="I4112" s="15">
        <v>51451.894999999997</v>
      </c>
      <c r="J4112" s="9">
        <v>25512.548199999997</v>
      </c>
      <c r="K4112" s="9">
        <f t="shared" si="142"/>
        <v>25512.548199999997</v>
      </c>
      <c r="L4112" s="9">
        <f t="shared" si="143"/>
        <v>87526.175999999992</v>
      </c>
      <c r="Q4112" s="9">
        <v>25512.548199999997</v>
      </c>
      <c r="U4112" s="9">
        <v>25512.548199999997</v>
      </c>
      <c r="AC4112" s="9">
        <v>69391.803199999995</v>
      </c>
      <c r="AE4112" s="9">
        <v>87526.175999999992</v>
      </c>
      <c r="AI4112" s="9">
        <v>44623.381816000001</v>
      </c>
      <c r="AK4112" s="9">
        <v>71268.845600000001</v>
      </c>
      <c r="AM4112" s="9">
        <v>25512.548199999997</v>
      </c>
      <c r="AO4112" s="9">
        <v>30615.057839999994</v>
      </c>
      <c r="AQ4112" s="9">
        <v>44646.959349999997</v>
      </c>
      <c r="AS4112" s="9">
        <v>25512.548199999997</v>
      </c>
      <c r="AY4112" s="9">
        <v>25512.548199999997</v>
      </c>
      <c r="BC4112" s="9">
        <v>25512.548199999997</v>
      </c>
      <c r="BI4112" s="9">
        <v>25512.548199999997</v>
      </c>
      <c r="BQ4112" s="9">
        <v>28574.053983999998</v>
      </c>
      <c r="BS4112" s="9">
        <v>25512.548199999997</v>
      </c>
    </row>
    <row r="4113" spans="1:71" x14ac:dyDescent="0.2">
      <c r="A4113" t="s">
        <v>0</v>
      </c>
      <c r="B4113" s="13" t="s">
        <v>5880</v>
      </c>
      <c r="C4113" t="s">
        <v>5881</v>
      </c>
      <c r="D4113" s="3" t="s">
        <v>5882</v>
      </c>
      <c r="I4113" s="15">
        <v>47526.92</v>
      </c>
      <c r="J4113" s="9">
        <v>5534.2789000000002</v>
      </c>
      <c r="K4113" s="9">
        <f t="shared" si="142"/>
        <v>5534.2789000000002</v>
      </c>
      <c r="L4113" s="9">
        <f t="shared" si="143"/>
        <v>14270.351999999999</v>
      </c>
      <c r="Q4113" s="9">
        <v>5534.2789000000002</v>
      </c>
      <c r="U4113" s="9">
        <v>5534.2789000000002</v>
      </c>
      <c r="AC4113" s="9">
        <v>11313.706399999999</v>
      </c>
      <c r="AE4113" s="9">
        <v>14270.351999999999</v>
      </c>
      <c r="AI4113" s="9">
        <v>7275.4391320000004</v>
      </c>
      <c r="AK4113" s="9">
        <v>11619.7412</v>
      </c>
      <c r="AM4113" s="9">
        <v>5534.2789000000002</v>
      </c>
      <c r="AO4113" s="9">
        <v>6641.1346800000001</v>
      </c>
      <c r="AQ4113" s="9">
        <v>9684.9880750000011</v>
      </c>
      <c r="AS4113" s="9">
        <v>5534.2789000000002</v>
      </c>
      <c r="AY4113" s="9">
        <v>5534.2789000000002</v>
      </c>
      <c r="BC4113" s="9">
        <v>5534.2789000000002</v>
      </c>
      <c r="BI4113" s="9">
        <v>5534.2789000000002</v>
      </c>
      <c r="BQ4113" s="9">
        <v>6198.3923680000007</v>
      </c>
      <c r="BS4113" s="9">
        <v>5534.2789000000002</v>
      </c>
    </row>
    <row r="4114" spans="1:71" x14ac:dyDescent="0.2">
      <c r="A4114" t="s">
        <v>0</v>
      </c>
      <c r="B4114" s="13" t="s">
        <v>5883</v>
      </c>
      <c r="C4114" t="s">
        <v>5881</v>
      </c>
      <c r="D4114" s="3" t="s">
        <v>5884</v>
      </c>
      <c r="I4114" s="15">
        <v>32274.5275</v>
      </c>
      <c r="J4114" s="9">
        <v>9959.8536249999997</v>
      </c>
      <c r="K4114" s="9">
        <f t="shared" si="142"/>
        <v>9959.8536249999997</v>
      </c>
      <c r="L4114" s="9">
        <f t="shared" si="143"/>
        <v>30497.94</v>
      </c>
      <c r="Q4114" s="9">
        <v>9959.8536249999997</v>
      </c>
      <c r="U4114" s="9">
        <v>9959.8536249999997</v>
      </c>
      <c r="AC4114" s="9">
        <v>24179.132999999998</v>
      </c>
      <c r="AE4114" s="9">
        <v>30497.94</v>
      </c>
      <c r="AI4114" s="9">
        <v>15548.733914999999</v>
      </c>
      <c r="AK4114" s="9">
        <v>24833.176499999998</v>
      </c>
      <c r="AM4114" s="9">
        <v>9959.8536249999997</v>
      </c>
      <c r="AO4114" s="9">
        <v>11951.824349999999</v>
      </c>
      <c r="AQ4114" s="9">
        <v>17429.743843749999</v>
      </c>
      <c r="AS4114" s="9">
        <v>9959.8536249999997</v>
      </c>
      <c r="AY4114" s="9">
        <v>9959.8536249999997</v>
      </c>
      <c r="BC4114" s="9">
        <v>9959.8536249999997</v>
      </c>
      <c r="BI4114" s="9">
        <v>9959.8536249999997</v>
      </c>
      <c r="BQ4114" s="9">
        <v>11155.03606</v>
      </c>
      <c r="BS4114" s="9">
        <v>9959.8536249999997</v>
      </c>
    </row>
    <row r="4115" spans="1:71" x14ac:dyDescent="0.2">
      <c r="A4115" t="s">
        <v>0</v>
      </c>
      <c r="B4115" s="13" t="s">
        <v>5885</v>
      </c>
      <c r="C4115" t="s">
        <v>5881</v>
      </c>
      <c r="D4115" s="3" t="s">
        <v>5886</v>
      </c>
      <c r="I4115" s="15">
        <v>32570.81</v>
      </c>
      <c r="J4115" s="9">
        <v>19525.005925000001</v>
      </c>
      <c r="K4115" s="9">
        <f t="shared" si="142"/>
        <v>19525.005925000001</v>
      </c>
      <c r="L4115" s="9">
        <f t="shared" si="143"/>
        <v>65571.203999999998</v>
      </c>
      <c r="Q4115" s="9">
        <v>19525.005925000001</v>
      </c>
      <c r="U4115" s="9">
        <v>19525.005925000001</v>
      </c>
      <c r="AC4115" s="9">
        <v>51985.637800000004</v>
      </c>
      <c r="AE4115" s="9">
        <v>65571.203999999998</v>
      </c>
      <c r="AI4115" s="9">
        <v>33430.100639000004</v>
      </c>
      <c r="AK4115" s="9">
        <v>53391.844900000004</v>
      </c>
      <c r="AM4115" s="9">
        <v>19525.005925000001</v>
      </c>
      <c r="AO4115" s="9">
        <v>23430.007110000002</v>
      </c>
      <c r="AQ4115" s="9">
        <v>34168.760368750001</v>
      </c>
      <c r="AS4115" s="9">
        <v>19525.005925000001</v>
      </c>
      <c r="AY4115" s="9">
        <v>19525.005925000001</v>
      </c>
      <c r="BC4115" s="9">
        <v>19525.005925000001</v>
      </c>
      <c r="BI4115" s="9">
        <v>19525.005925000001</v>
      </c>
      <c r="BQ4115" s="9">
        <v>21868.006636000002</v>
      </c>
      <c r="BS4115" s="9">
        <v>19525.005925000001</v>
      </c>
    </row>
    <row r="4116" spans="1:71" x14ac:dyDescent="0.2">
      <c r="A4116" t="s">
        <v>0</v>
      </c>
      <c r="B4116" s="13" t="s">
        <v>5887</v>
      </c>
      <c r="C4116" t="s">
        <v>5888</v>
      </c>
      <c r="D4116" s="3" t="s">
        <v>5889</v>
      </c>
      <c r="I4116" s="15">
        <v>54337.2575</v>
      </c>
      <c r="J4116" s="9">
        <v>5630.9524000000001</v>
      </c>
      <c r="K4116" s="9">
        <f t="shared" si="142"/>
        <v>5630.9524000000001</v>
      </c>
      <c r="L4116" s="9">
        <f t="shared" si="143"/>
        <v>14624.832</v>
      </c>
      <c r="Q4116" s="9">
        <v>5630.9524000000001</v>
      </c>
      <c r="U4116" s="9">
        <v>5630.9524000000001</v>
      </c>
      <c r="AC4116" s="9">
        <v>11594.742399999999</v>
      </c>
      <c r="AE4116" s="9">
        <v>14624.832</v>
      </c>
      <c r="AI4116" s="9">
        <v>7456.1633120000006</v>
      </c>
      <c r="AK4116" s="9">
        <v>11908.379199999999</v>
      </c>
      <c r="AM4116" s="9">
        <v>5630.9524000000001</v>
      </c>
      <c r="AO4116" s="9">
        <v>6757.1428800000003</v>
      </c>
      <c r="AQ4116" s="9">
        <v>9854.1666999999998</v>
      </c>
      <c r="AS4116" s="9">
        <v>5630.9524000000001</v>
      </c>
      <c r="AY4116" s="9">
        <v>5630.9524000000001</v>
      </c>
      <c r="BC4116" s="9">
        <v>5630.9524000000001</v>
      </c>
      <c r="BI4116" s="9">
        <v>5630.9524000000001</v>
      </c>
      <c r="BQ4116" s="9">
        <v>6306.6666880000012</v>
      </c>
      <c r="BS4116" s="9">
        <v>5630.9524000000001</v>
      </c>
    </row>
    <row r="4117" spans="1:71" x14ac:dyDescent="0.2">
      <c r="A4117" t="s">
        <v>0</v>
      </c>
      <c r="B4117" s="13" t="s">
        <v>5890</v>
      </c>
      <c r="C4117" t="s">
        <v>5888</v>
      </c>
      <c r="D4117" s="3" t="s">
        <v>5891</v>
      </c>
      <c r="I4117" s="15">
        <v>22022.504000000001</v>
      </c>
      <c r="J4117" s="9">
        <v>7357.2649000000001</v>
      </c>
      <c r="K4117" s="9">
        <f t="shared" si="142"/>
        <v>7357.2649000000001</v>
      </c>
      <c r="L4117" s="9">
        <f t="shared" si="143"/>
        <v>20954.831999999999</v>
      </c>
      <c r="Q4117" s="9">
        <v>7357.2649000000001</v>
      </c>
      <c r="U4117" s="9">
        <v>7357.2649000000001</v>
      </c>
      <c r="AC4117" s="9">
        <v>16613.242399999999</v>
      </c>
      <c r="AE4117" s="9">
        <v>20954.831999999999</v>
      </c>
      <c r="AI4117" s="9">
        <v>10683.380812000001</v>
      </c>
      <c r="AK4117" s="9">
        <v>17062.629199999999</v>
      </c>
      <c r="AM4117" s="9">
        <v>7357.2649000000001</v>
      </c>
      <c r="AO4117" s="9">
        <v>8828.7178800000002</v>
      </c>
      <c r="AQ4117" s="9">
        <v>12875.213575</v>
      </c>
      <c r="AS4117" s="9">
        <v>7357.2649000000001</v>
      </c>
      <c r="AY4117" s="9">
        <v>7357.2649000000001</v>
      </c>
      <c r="BC4117" s="9">
        <v>7357.2649000000001</v>
      </c>
      <c r="BI4117" s="9">
        <v>7357.2649000000001</v>
      </c>
      <c r="BQ4117" s="9">
        <v>8240.1366880000005</v>
      </c>
      <c r="BS4117" s="9">
        <v>7357.2649000000001</v>
      </c>
    </row>
    <row r="4118" spans="1:71" x14ac:dyDescent="0.2">
      <c r="A4118" t="s">
        <v>0</v>
      </c>
      <c r="B4118" s="13" t="s">
        <v>5892</v>
      </c>
      <c r="C4118" t="s">
        <v>5888</v>
      </c>
      <c r="D4118" s="3" t="s">
        <v>5893</v>
      </c>
      <c r="I4118" s="15">
        <v>39560.9</v>
      </c>
      <c r="J4118" s="9">
        <v>10742.908975</v>
      </c>
      <c r="K4118" s="9">
        <f t="shared" si="142"/>
        <v>10742.908975</v>
      </c>
      <c r="L4118" s="9">
        <f t="shared" si="143"/>
        <v>33369.228000000003</v>
      </c>
      <c r="Q4118" s="9">
        <v>10742.908975</v>
      </c>
      <c r="U4118" s="9">
        <v>10742.908975</v>
      </c>
      <c r="AC4118" s="9">
        <v>26455.524600000001</v>
      </c>
      <c r="AE4118" s="9">
        <v>33369.228000000003</v>
      </c>
      <c r="AI4118" s="9">
        <v>17012.599773000002</v>
      </c>
      <c r="AK4118" s="9">
        <v>27171.1443</v>
      </c>
      <c r="AM4118" s="9">
        <v>10742.908975</v>
      </c>
      <c r="AO4118" s="9">
        <v>12891.49077</v>
      </c>
      <c r="AQ4118" s="9">
        <v>18800.090706250001</v>
      </c>
      <c r="AS4118" s="9">
        <v>10742.908975</v>
      </c>
      <c r="AY4118" s="9">
        <v>10742.908975</v>
      </c>
      <c r="BC4118" s="9">
        <v>10742.908975</v>
      </c>
      <c r="BI4118" s="9">
        <v>10742.908975</v>
      </c>
      <c r="BQ4118" s="9">
        <v>12032.058052000002</v>
      </c>
      <c r="BS4118" s="9">
        <v>10742.908975</v>
      </c>
    </row>
    <row r="4119" spans="1:71" x14ac:dyDescent="0.2">
      <c r="A4119" t="s">
        <v>0</v>
      </c>
      <c r="B4119" s="13" t="s">
        <v>5894</v>
      </c>
      <c r="C4119" t="s">
        <v>5888</v>
      </c>
      <c r="D4119" s="3" t="s">
        <v>5895</v>
      </c>
      <c r="I4119" s="15">
        <v>137288.595</v>
      </c>
      <c r="J4119" s="9">
        <v>22111.02205</v>
      </c>
      <c r="K4119" s="9">
        <f t="shared" si="142"/>
        <v>22111.02205</v>
      </c>
      <c r="L4119" s="9">
        <f t="shared" si="143"/>
        <v>75053.543999999994</v>
      </c>
      <c r="Q4119" s="9">
        <v>22111.02205</v>
      </c>
      <c r="U4119" s="9">
        <v>22111.02205</v>
      </c>
      <c r="AC4119" s="9">
        <v>59503.3508</v>
      </c>
      <c r="AE4119" s="9">
        <v>75053.543999999994</v>
      </c>
      <c r="AI4119" s="9">
        <v>38264.472454000002</v>
      </c>
      <c r="AK4119" s="9">
        <v>61112.911399999997</v>
      </c>
      <c r="AM4119" s="9">
        <v>22111.02205</v>
      </c>
      <c r="AO4119" s="9">
        <v>26533.226459999998</v>
      </c>
      <c r="AQ4119" s="9">
        <v>38694.288587499999</v>
      </c>
      <c r="AS4119" s="9">
        <v>22111.02205</v>
      </c>
      <c r="AY4119" s="9">
        <v>22111.02205</v>
      </c>
      <c r="BC4119" s="9">
        <v>22111.02205</v>
      </c>
      <c r="BI4119" s="9">
        <v>22111.02205</v>
      </c>
      <c r="BQ4119" s="9">
        <v>24764.344696</v>
      </c>
      <c r="BS4119" s="9">
        <v>22111.02205</v>
      </c>
    </row>
    <row r="4120" spans="1:71" x14ac:dyDescent="0.2">
      <c r="A4120" t="s">
        <v>0</v>
      </c>
      <c r="B4120" s="13" t="s">
        <v>5896</v>
      </c>
      <c r="C4120" t="s">
        <v>5897</v>
      </c>
      <c r="D4120" s="3" t="s">
        <v>5898</v>
      </c>
      <c r="I4120" s="15">
        <v>98689.134999999995</v>
      </c>
      <c r="J4120" s="9">
        <v>14385.428349999998</v>
      </c>
      <c r="K4120" s="9">
        <f t="shared" si="142"/>
        <v>14385.428349999998</v>
      </c>
      <c r="L4120" s="9">
        <f t="shared" si="143"/>
        <v>46725.527999999998</v>
      </c>
      <c r="Q4120" s="9">
        <v>14385.428349999998</v>
      </c>
      <c r="U4120" s="9">
        <v>14385.428349999998</v>
      </c>
      <c r="AC4120" s="9">
        <v>37044.559600000001</v>
      </c>
      <c r="AE4120" s="9">
        <v>46725.527999999998</v>
      </c>
      <c r="AI4120" s="9">
        <v>23822.028698000002</v>
      </c>
      <c r="AK4120" s="9">
        <v>38046.611799999999</v>
      </c>
      <c r="AM4120" s="9">
        <v>14385.428349999998</v>
      </c>
      <c r="AO4120" s="9">
        <v>17262.514019999999</v>
      </c>
      <c r="AQ4120" s="9">
        <v>25174.499612499996</v>
      </c>
      <c r="AS4120" s="9">
        <v>14385.428349999998</v>
      </c>
      <c r="AY4120" s="9">
        <v>14385.428349999998</v>
      </c>
      <c r="BC4120" s="9">
        <v>14385.428349999998</v>
      </c>
      <c r="BI4120" s="9">
        <v>14385.428349999998</v>
      </c>
      <c r="BQ4120" s="9">
        <v>16111.679752</v>
      </c>
      <c r="BS4120" s="9">
        <v>14385.428349999998</v>
      </c>
    </row>
    <row r="4121" spans="1:71" x14ac:dyDescent="0.2">
      <c r="A4121" t="s">
        <v>0</v>
      </c>
      <c r="B4121" s="13" t="s">
        <v>5899</v>
      </c>
      <c r="C4121" t="s">
        <v>5897</v>
      </c>
      <c r="D4121" s="3" t="s">
        <v>5900</v>
      </c>
      <c r="I4121" s="15">
        <v>75956.256200000003</v>
      </c>
      <c r="J4121" s="9">
        <v>14886.058975</v>
      </c>
      <c r="K4121" s="9">
        <f t="shared" si="142"/>
        <v>14886.058975</v>
      </c>
      <c r="L4121" s="9">
        <f t="shared" si="143"/>
        <v>48561.227999999996</v>
      </c>
      <c r="Q4121" s="9">
        <v>14886.058975</v>
      </c>
      <c r="U4121" s="9">
        <v>14886.058975</v>
      </c>
      <c r="AC4121" s="9">
        <v>38499.924599999998</v>
      </c>
      <c r="AE4121" s="9">
        <v>48561.227999999996</v>
      </c>
      <c r="AI4121" s="9">
        <v>24757.921773000002</v>
      </c>
      <c r="AK4121" s="9">
        <v>39541.344299999997</v>
      </c>
      <c r="AM4121" s="9">
        <v>14886.058975</v>
      </c>
      <c r="AO4121" s="9">
        <v>17863.270769999999</v>
      </c>
      <c r="AQ4121" s="9">
        <v>26050.603206250002</v>
      </c>
      <c r="AS4121" s="9">
        <v>14886.058975</v>
      </c>
      <c r="AY4121" s="9">
        <v>14886.058975</v>
      </c>
      <c r="BC4121" s="9">
        <v>14886.058975</v>
      </c>
      <c r="BI4121" s="9">
        <v>14886.058975</v>
      </c>
      <c r="BQ4121" s="9">
        <v>16672.386052000002</v>
      </c>
      <c r="BS4121" s="9">
        <v>14886.058975</v>
      </c>
    </row>
    <row r="4122" spans="1:71" x14ac:dyDescent="0.2">
      <c r="A4122" t="s">
        <v>0</v>
      </c>
      <c r="B4122" s="13" t="s">
        <v>5901</v>
      </c>
      <c r="C4122" t="s">
        <v>5897</v>
      </c>
      <c r="D4122" s="3" t="s">
        <v>5902</v>
      </c>
      <c r="I4122" s="15">
        <v>102349.35</v>
      </c>
      <c r="J4122" s="9">
        <v>19159.027675000001</v>
      </c>
      <c r="K4122" s="9">
        <f t="shared" si="142"/>
        <v>19159.027675000001</v>
      </c>
      <c r="L4122" s="9">
        <f t="shared" si="143"/>
        <v>64229.244000000006</v>
      </c>
      <c r="Q4122" s="9">
        <v>19159.027675000001</v>
      </c>
      <c r="U4122" s="9">
        <v>19159.027675000001</v>
      </c>
      <c r="AC4122" s="9">
        <v>50921.715800000005</v>
      </c>
      <c r="AE4122" s="9">
        <v>64229.244000000006</v>
      </c>
      <c r="AI4122" s="9">
        <v>32745.930529000005</v>
      </c>
      <c r="AK4122" s="9">
        <v>52299.143900000003</v>
      </c>
      <c r="AM4122" s="9">
        <v>19159.027675000001</v>
      </c>
      <c r="AO4122" s="9">
        <v>22990.833210000001</v>
      </c>
      <c r="AQ4122" s="9">
        <v>33528.298431250005</v>
      </c>
      <c r="AS4122" s="9">
        <v>19159.027675000001</v>
      </c>
      <c r="AY4122" s="9">
        <v>19159.027675000001</v>
      </c>
      <c r="BC4122" s="9">
        <v>19159.027675000001</v>
      </c>
      <c r="BI4122" s="9">
        <v>19159.027675000001</v>
      </c>
      <c r="BQ4122" s="9">
        <v>21458.110996000003</v>
      </c>
      <c r="BS4122" s="9">
        <v>19159.027675000001</v>
      </c>
    </row>
    <row r="4123" spans="1:71" x14ac:dyDescent="0.2">
      <c r="A4123" t="s">
        <v>0</v>
      </c>
      <c r="B4123" s="13" t="s">
        <v>5903</v>
      </c>
      <c r="C4123" t="s">
        <v>5904</v>
      </c>
      <c r="D4123" s="3" t="s">
        <v>5905</v>
      </c>
      <c r="I4123" s="15">
        <v>51771.518300000003</v>
      </c>
      <c r="J4123" s="9">
        <v>13886.178774999998</v>
      </c>
      <c r="K4123" s="9">
        <f t="shared" si="142"/>
        <v>13886.178774999998</v>
      </c>
      <c r="L4123" s="9">
        <f t="shared" si="143"/>
        <v>44894.892</v>
      </c>
      <c r="Q4123" s="9">
        <v>13886.178774999998</v>
      </c>
      <c r="U4123" s="9">
        <v>13886.178774999998</v>
      </c>
      <c r="AC4123" s="9">
        <v>35593.2094</v>
      </c>
      <c r="AE4123" s="9">
        <v>44894.892</v>
      </c>
      <c r="AI4123" s="9">
        <v>22888.717397</v>
      </c>
      <c r="AK4123" s="9">
        <v>36556.002699999997</v>
      </c>
      <c r="AM4123" s="9">
        <v>13886.178774999998</v>
      </c>
      <c r="AO4123" s="9">
        <v>16663.414529999998</v>
      </c>
      <c r="AQ4123" s="9">
        <v>24300.812856249999</v>
      </c>
      <c r="AS4123" s="9">
        <v>13886.178774999998</v>
      </c>
      <c r="AY4123" s="9">
        <v>13886.178774999998</v>
      </c>
      <c r="BC4123" s="9">
        <v>13886.178774999998</v>
      </c>
      <c r="BI4123" s="9">
        <v>13886.178774999998</v>
      </c>
      <c r="BQ4123" s="9">
        <v>15552.520227999999</v>
      </c>
      <c r="BS4123" s="9">
        <v>13886.178774999998</v>
      </c>
    </row>
    <row r="4124" spans="1:71" x14ac:dyDescent="0.2">
      <c r="A4124" t="s">
        <v>0</v>
      </c>
      <c r="B4124" s="13" t="s">
        <v>5906</v>
      </c>
      <c r="C4124" t="s">
        <v>5904</v>
      </c>
      <c r="D4124" s="3" t="s">
        <v>5907</v>
      </c>
      <c r="I4124" s="15">
        <v>56909.754999999997</v>
      </c>
      <c r="J4124" s="9">
        <v>15457.123149999999</v>
      </c>
      <c r="K4124" s="9">
        <f t="shared" si="142"/>
        <v>15457.123149999999</v>
      </c>
      <c r="L4124" s="9">
        <f t="shared" si="143"/>
        <v>50655.191999999995</v>
      </c>
      <c r="Q4124" s="9">
        <v>15457.123149999999</v>
      </c>
      <c r="U4124" s="9">
        <v>15457.123149999999</v>
      </c>
      <c r="AC4124" s="9">
        <v>40160.044399999999</v>
      </c>
      <c r="AE4124" s="9">
        <v>50655.191999999995</v>
      </c>
      <c r="AI4124" s="9">
        <v>25825.485322</v>
      </c>
      <c r="AK4124" s="9">
        <v>41246.370199999998</v>
      </c>
      <c r="AM4124" s="9">
        <v>15457.123149999999</v>
      </c>
      <c r="AO4124" s="9">
        <v>18548.547779999997</v>
      </c>
      <c r="AQ4124" s="9">
        <v>27049.965512499999</v>
      </c>
      <c r="AS4124" s="9">
        <v>15457.123149999999</v>
      </c>
      <c r="AY4124" s="9">
        <v>15457.123149999999</v>
      </c>
      <c r="BC4124" s="9">
        <v>15457.123149999999</v>
      </c>
      <c r="BI4124" s="9">
        <v>15457.123149999999</v>
      </c>
      <c r="BQ4124" s="9">
        <v>17311.977928</v>
      </c>
      <c r="BS4124" s="9">
        <v>15457.123149999999</v>
      </c>
    </row>
    <row r="4125" spans="1:71" x14ac:dyDescent="0.2">
      <c r="A4125" t="s">
        <v>0</v>
      </c>
      <c r="B4125" s="13" t="s">
        <v>5908</v>
      </c>
      <c r="C4125" t="s">
        <v>5909</v>
      </c>
      <c r="D4125" s="3" t="s">
        <v>5910</v>
      </c>
      <c r="I4125" s="15">
        <v>97674.387300000002</v>
      </c>
      <c r="J4125" s="9">
        <v>22814.667024999999</v>
      </c>
      <c r="K4125" s="9">
        <f t="shared" si="142"/>
        <v>22814.667024999999</v>
      </c>
      <c r="L4125" s="9">
        <f t="shared" si="143"/>
        <v>77633.652000000002</v>
      </c>
      <c r="Q4125" s="9">
        <v>22814.667024999999</v>
      </c>
      <c r="U4125" s="9">
        <v>22814.667024999999</v>
      </c>
      <c r="AC4125" s="9">
        <v>61548.8914</v>
      </c>
      <c r="AE4125" s="9">
        <v>77633.652000000002</v>
      </c>
      <c r="AI4125" s="9">
        <v>39579.886307000001</v>
      </c>
      <c r="AK4125" s="9">
        <v>63213.7837</v>
      </c>
      <c r="AM4125" s="9">
        <v>22814.667024999999</v>
      </c>
      <c r="AO4125" s="9">
        <v>27377.600429999999</v>
      </c>
      <c r="AQ4125" s="9">
        <v>39925.667293749997</v>
      </c>
      <c r="AS4125" s="9">
        <v>22814.667024999999</v>
      </c>
      <c r="AY4125" s="9">
        <v>22814.667024999999</v>
      </c>
      <c r="BC4125" s="9">
        <v>22814.667024999999</v>
      </c>
      <c r="BI4125" s="9">
        <v>22814.667024999999</v>
      </c>
      <c r="BQ4125" s="9">
        <v>25552.427068000001</v>
      </c>
      <c r="BS4125" s="9">
        <v>22814.667024999999</v>
      </c>
    </row>
    <row r="4126" spans="1:71" x14ac:dyDescent="0.2">
      <c r="A4126" t="s">
        <v>0</v>
      </c>
      <c r="B4126" s="13" t="s">
        <v>5911</v>
      </c>
      <c r="C4126" t="s">
        <v>5909</v>
      </c>
      <c r="D4126" s="3" t="s">
        <v>5912</v>
      </c>
      <c r="I4126" s="15">
        <v>159153.035</v>
      </c>
      <c r="J4126" s="9">
        <v>27432.207699999999</v>
      </c>
      <c r="K4126" s="9">
        <f t="shared" si="142"/>
        <v>27432.207699999999</v>
      </c>
      <c r="L4126" s="9">
        <f t="shared" si="143"/>
        <v>94565.135999999999</v>
      </c>
      <c r="Q4126" s="9">
        <v>27432.207699999999</v>
      </c>
      <c r="U4126" s="9">
        <v>27432.207699999999</v>
      </c>
      <c r="AC4126" s="9">
        <v>74972.375199999995</v>
      </c>
      <c r="AE4126" s="9">
        <v>94565.135999999999</v>
      </c>
      <c r="AI4126" s="9">
        <v>48212.047676000002</v>
      </c>
      <c r="AK4126" s="9">
        <v>77000.371599999999</v>
      </c>
      <c r="AM4126" s="9">
        <v>27432.207699999999</v>
      </c>
      <c r="AO4126" s="9">
        <v>32918.649239999999</v>
      </c>
      <c r="AQ4126" s="9">
        <v>48006.363474999998</v>
      </c>
      <c r="AS4126" s="9">
        <v>27432.207699999999</v>
      </c>
      <c r="AY4126" s="9">
        <v>27432.207699999999</v>
      </c>
      <c r="BC4126" s="9">
        <v>27432.207699999999</v>
      </c>
      <c r="BI4126" s="9">
        <v>27432.207699999999</v>
      </c>
      <c r="BQ4126" s="9">
        <v>30724.072624</v>
      </c>
      <c r="BS4126" s="9">
        <v>27432.207699999999</v>
      </c>
    </row>
    <row r="4127" spans="1:71" x14ac:dyDescent="0.2">
      <c r="A4127" t="s">
        <v>0</v>
      </c>
      <c r="B4127" s="13" t="s">
        <v>5913</v>
      </c>
      <c r="C4127" t="s">
        <v>5909</v>
      </c>
      <c r="D4127" s="3" t="s">
        <v>5914</v>
      </c>
      <c r="I4127" s="15">
        <v>150677.91500000001</v>
      </c>
      <c r="J4127" s="9">
        <v>38430.889900000002</v>
      </c>
      <c r="K4127" s="9">
        <f t="shared" si="142"/>
        <v>38430.889900000002</v>
      </c>
      <c r="L4127" s="9">
        <f t="shared" si="143"/>
        <v>134894.83199999999</v>
      </c>
      <c r="Q4127" s="9">
        <v>38430.889900000002</v>
      </c>
      <c r="U4127" s="9">
        <v>38430.889900000002</v>
      </c>
      <c r="AC4127" s="9">
        <v>106946.2424</v>
      </c>
      <c r="AE4127" s="9">
        <v>134894.83199999999</v>
      </c>
      <c r="AI4127" s="9">
        <v>68773.295812000011</v>
      </c>
      <c r="AK4127" s="9">
        <v>109839.12920000001</v>
      </c>
      <c r="AM4127" s="9">
        <v>38430.889900000002</v>
      </c>
      <c r="AO4127" s="9">
        <v>46117.067880000002</v>
      </c>
      <c r="AQ4127" s="9">
        <v>67254.057325000002</v>
      </c>
      <c r="AS4127" s="9">
        <v>38430.889900000002</v>
      </c>
      <c r="AY4127" s="9">
        <v>38430.889900000002</v>
      </c>
      <c r="BC4127" s="9">
        <v>38430.889900000002</v>
      </c>
      <c r="BI4127" s="9">
        <v>38430.889900000002</v>
      </c>
      <c r="BQ4127" s="9">
        <v>43042.596688000005</v>
      </c>
      <c r="BS4127" s="9">
        <v>38430.889900000002</v>
      </c>
    </row>
    <row r="4128" spans="1:71" x14ac:dyDescent="0.2">
      <c r="A4128" t="s">
        <v>0</v>
      </c>
      <c r="B4128" s="13" t="s">
        <v>5915</v>
      </c>
      <c r="C4128" t="s">
        <v>5916</v>
      </c>
      <c r="D4128" s="3" t="s">
        <v>5917</v>
      </c>
      <c r="I4128" s="15">
        <v>66345.509999999995</v>
      </c>
      <c r="J4128" s="9">
        <v>14880.534775</v>
      </c>
      <c r="K4128" s="9">
        <f t="shared" si="142"/>
        <v>14880.534775</v>
      </c>
      <c r="L4128" s="9">
        <f t="shared" si="143"/>
        <v>48540.972000000002</v>
      </c>
      <c r="Q4128" s="9">
        <v>14880.534775</v>
      </c>
      <c r="U4128" s="9">
        <v>14880.534775</v>
      </c>
      <c r="AC4128" s="9">
        <v>38483.865400000002</v>
      </c>
      <c r="AE4128" s="9">
        <v>48540.972000000002</v>
      </c>
      <c r="AI4128" s="9">
        <v>24747.594677000001</v>
      </c>
      <c r="AK4128" s="9">
        <v>39524.850700000003</v>
      </c>
      <c r="AM4128" s="9">
        <v>14880.534775</v>
      </c>
      <c r="AO4128" s="9">
        <v>17856.641729999999</v>
      </c>
      <c r="AQ4128" s="9">
        <v>26040.935856249998</v>
      </c>
      <c r="AS4128" s="9">
        <v>14880.534775</v>
      </c>
      <c r="AY4128" s="9">
        <v>14880.534775</v>
      </c>
      <c r="BC4128" s="9">
        <v>14880.534775</v>
      </c>
      <c r="BI4128" s="9">
        <v>14880.534775</v>
      </c>
      <c r="BQ4128" s="9">
        <v>16666.198948000001</v>
      </c>
      <c r="BS4128" s="9">
        <v>14880.534775</v>
      </c>
    </row>
    <row r="4129" spans="1:71" x14ac:dyDescent="0.2">
      <c r="A4129" t="s">
        <v>0</v>
      </c>
      <c r="B4129" s="13" t="s">
        <v>5918</v>
      </c>
      <c r="C4129" t="s">
        <v>5916</v>
      </c>
      <c r="D4129" s="3" t="s">
        <v>5919</v>
      </c>
      <c r="I4129" s="15">
        <v>117502.9333</v>
      </c>
      <c r="J4129" s="9">
        <v>24995.344975</v>
      </c>
      <c r="K4129" s="9">
        <f t="shared" si="142"/>
        <v>24995.344975</v>
      </c>
      <c r="L4129" s="9">
        <f t="shared" si="143"/>
        <v>85629.707999999999</v>
      </c>
      <c r="Q4129" s="9">
        <v>24995.344975</v>
      </c>
      <c r="U4129" s="9">
        <v>24995.344975</v>
      </c>
      <c r="AC4129" s="9">
        <v>67888.260599999994</v>
      </c>
      <c r="AE4129" s="9">
        <v>85629.707999999999</v>
      </c>
      <c r="AI4129" s="9">
        <v>43656.507452999998</v>
      </c>
      <c r="AK4129" s="9">
        <v>69724.632299999997</v>
      </c>
      <c r="AM4129" s="9">
        <v>24995.344975</v>
      </c>
      <c r="AO4129" s="9">
        <v>29994.413969999998</v>
      </c>
      <c r="AQ4129" s="9">
        <v>43741.853706249996</v>
      </c>
      <c r="AS4129" s="9">
        <v>24995.344975</v>
      </c>
      <c r="AY4129" s="9">
        <v>24995.344975</v>
      </c>
      <c r="BC4129" s="9">
        <v>24995.344975</v>
      </c>
      <c r="BI4129" s="9">
        <v>24995.344975</v>
      </c>
      <c r="BQ4129" s="9">
        <v>27994.786372000002</v>
      </c>
      <c r="BS4129" s="9">
        <v>24995.344975</v>
      </c>
    </row>
    <row r="4130" spans="1:71" x14ac:dyDescent="0.2">
      <c r="A4130" t="s">
        <v>0</v>
      </c>
      <c r="B4130" s="13" t="s">
        <v>5920</v>
      </c>
      <c r="C4130" t="s">
        <v>5916</v>
      </c>
      <c r="D4130" s="3" t="s">
        <v>5921</v>
      </c>
      <c r="I4130" s="15">
        <v>148564.23000000001</v>
      </c>
      <c r="J4130" s="9">
        <v>45157.984450000004</v>
      </c>
      <c r="K4130" s="9">
        <f t="shared" si="142"/>
        <v>45157.984450000004</v>
      </c>
      <c r="L4130" s="9">
        <f t="shared" si="143"/>
        <v>159561.576</v>
      </c>
      <c r="Q4130" s="9">
        <v>45157.984450000004</v>
      </c>
      <c r="U4130" s="9">
        <v>45157.984450000004</v>
      </c>
      <c r="AC4130" s="9">
        <v>126502.33320000001</v>
      </c>
      <c r="AE4130" s="9">
        <v>159561.576</v>
      </c>
      <c r="AI4130" s="9">
        <v>81349.116966000001</v>
      </c>
      <c r="AK4130" s="9">
        <v>129924.21060000001</v>
      </c>
      <c r="AM4130" s="9">
        <v>45157.984450000004</v>
      </c>
      <c r="AO4130" s="9">
        <v>54189.581340000004</v>
      </c>
      <c r="AQ4130" s="9">
        <v>79026.47278750001</v>
      </c>
      <c r="AS4130" s="9">
        <v>45157.984450000004</v>
      </c>
      <c r="AY4130" s="9">
        <v>45157.984450000004</v>
      </c>
      <c r="BC4130" s="9">
        <v>45157.984450000004</v>
      </c>
      <c r="BI4130" s="9">
        <v>45157.984450000004</v>
      </c>
      <c r="BQ4130" s="9">
        <v>50576.942584000011</v>
      </c>
      <c r="BS4130" s="9">
        <v>45157.984450000004</v>
      </c>
    </row>
    <row r="4131" spans="1:71" x14ac:dyDescent="0.2">
      <c r="A4131" t="s">
        <v>0</v>
      </c>
      <c r="B4131" s="13" t="s">
        <v>5922</v>
      </c>
      <c r="C4131" t="s">
        <v>5923</v>
      </c>
      <c r="D4131" s="3" t="s">
        <v>5924</v>
      </c>
      <c r="I4131" s="15">
        <v>70608.92</v>
      </c>
      <c r="J4131" s="9">
        <v>10865.131899999998</v>
      </c>
      <c r="K4131" s="9">
        <f t="shared" si="142"/>
        <v>10865.131899999998</v>
      </c>
      <c r="L4131" s="9">
        <f t="shared" si="143"/>
        <v>33817.392</v>
      </c>
      <c r="Q4131" s="9">
        <v>10865.131899999998</v>
      </c>
      <c r="U4131" s="9">
        <v>10865.131899999998</v>
      </c>
      <c r="AC4131" s="9">
        <v>26810.8344</v>
      </c>
      <c r="AE4131" s="9">
        <v>33817.392</v>
      </c>
      <c r="AI4131" s="9">
        <v>17241.086771999999</v>
      </c>
      <c r="AK4131" s="9">
        <v>27536.065199999997</v>
      </c>
      <c r="AM4131" s="9">
        <v>10865.131899999998</v>
      </c>
      <c r="AO4131" s="9">
        <v>13038.158279999998</v>
      </c>
      <c r="AQ4131" s="9">
        <v>19013.980824999999</v>
      </c>
      <c r="AS4131" s="9">
        <v>10865.131899999998</v>
      </c>
      <c r="AY4131" s="9">
        <v>10865.131899999998</v>
      </c>
      <c r="BC4131" s="9">
        <v>10865.131899999998</v>
      </c>
      <c r="BI4131" s="9">
        <v>10865.131899999998</v>
      </c>
      <c r="BQ4131" s="9">
        <v>12168.947727999999</v>
      </c>
      <c r="BS4131" s="9">
        <v>10865.131899999998</v>
      </c>
    </row>
    <row r="4132" spans="1:71" x14ac:dyDescent="0.2">
      <c r="A4132" t="s">
        <v>0</v>
      </c>
      <c r="B4132" s="13" t="s">
        <v>5925</v>
      </c>
      <c r="C4132" t="s">
        <v>5923</v>
      </c>
      <c r="D4132" s="3" t="s">
        <v>5926</v>
      </c>
      <c r="I4132" s="15">
        <v>55755.9833</v>
      </c>
      <c r="J4132" s="9">
        <v>14339.8537</v>
      </c>
      <c r="K4132" s="9">
        <f t="shared" si="142"/>
        <v>14339.8537</v>
      </c>
      <c r="L4132" s="9">
        <f t="shared" si="143"/>
        <v>46558.415999999997</v>
      </c>
      <c r="Q4132" s="9">
        <v>14339.8537</v>
      </c>
      <c r="U4132" s="9">
        <v>14339.8537</v>
      </c>
      <c r="AC4132" s="9">
        <v>36912.071199999998</v>
      </c>
      <c r="AE4132" s="9">
        <v>46558.415999999997</v>
      </c>
      <c r="AI4132" s="9">
        <v>23736.830156</v>
      </c>
      <c r="AK4132" s="9">
        <v>37910.539599999996</v>
      </c>
      <c r="AM4132" s="9">
        <v>14339.8537</v>
      </c>
      <c r="AO4132" s="9">
        <v>17207.82444</v>
      </c>
      <c r="AQ4132" s="9">
        <v>25094.743974999998</v>
      </c>
      <c r="AS4132" s="9">
        <v>14339.8537</v>
      </c>
      <c r="AY4132" s="9">
        <v>14339.8537</v>
      </c>
      <c r="BC4132" s="9">
        <v>14339.8537</v>
      </c>
      <c r="BI4132" s="9">
        <v>14339.8537</v>
      </c>
      <c r="BQ4132" s="9">
        <v>16060.636144000002</v>
      </c>
      <c r="BS4132" s="9">
        <v>14339.8537</v>
      </c>
    </row>
    <row r="4133" spans="1:71" x14ac:dyDescent="0.2">
      <c r="A4133" t="s">
        <v>0</v>
      </c>
      <c r="B4133" s="13" t="s">
        <v>5927</v>
      </c>
      <c r="C4133" t="s">
        <v>5923</v>
      </c>
      <c r="D4133" s="3" t="s">
        <v>5928</v>
      </c>
      <c r="I4133" s="15">
        <v>101091.71</v>
      </c>
      <c r="J4133" s="9">
        <v>20602.224924999999</v>
      </c>
      <c r="K4133" s="9">
        <f t="shared" si="142"/>
        <v>20602.224924999999</v>
      </c>
      <c r="L4133" s="9">
        <f t="shared" si="143"/>
        <v>69521.123999999996</v>
      </c>
      <c r="Q4133" s="9">
        <v>20602.224924999999</v>
      </c>
      <c r="U4133" s="9">
        <v>20602.224924999999</v>
      </c>
      <c r="AC4133" s="9">
        <v>55117.181799999998</v>
      </c>
      <c r="AE4133" s="9">
        <v>69521.123999999996</v>
      </c>
      <c r="AI4133" s="9">
        <v>35443.884359000003</v>
      </c>
      <c r="AK4133" s="9">
        <v>56608.096899999997</v>
      </c>
      <c r="AM4133" s="9">
        <v>20602.224924999999</v>
      </c>
      <c r="AO4133" s="9">
        <v>24722.669909999997</v>
      </c>
      <c r="AQ4133" s="9">
        <v>36053.89361875</v>
      </c>
      <c r="AS4133" s="9">
        <v>20602.224924999999</v>
      </c>
      <c r="AY4133" s="9">
        <v>20602.224924999999</v>
      </c>
      <c r="BC4133" s="9">
        <v>20602.224924999999</v>
      </c>
      <c r="BI4133" s="9">
        <v>20602.224924999999</v>
      </c>
      <c r="BQ4133" s="9">
        <v>23074.491915999999</v>
      </c>
      <c r="BS4133" s="9">
        <v>20602.224924999999</v>
      </c>
    </row>
    <row r="4134" spans="1:71" x14ac:dyDescent="0.2">
      <c r="A4134" t="s">
        <v>0</v>
      </c>
      <c r="B4134" s="13" t="s">
        <v>5929</v>
      </c>
      <c r="C4134" t="s">
        <v>5923</v>
      </c>
      <c r="D4134" s="3" t="s">
        <v>5930</v>
      </c>
      <c r="I4134" s="15">
        <v>377509.28</v>
      </c>
      <c r="J4134" s="9">
        <v>41477.486199999999</v>
      </c>
      <c r="K4134" s="9">
        <f t="shared" si="142"/>
        <v>41477.486199999999</v>
      </c>
      <c r="L4134" s="9">
        <f t="shared" si="143"/>
        <v>146066.016</v>
      </c>
      <c r="Q4134" s="9">
        <v>41477.486199999999</v>
      </c>
      <c r="U4134" s="9">
        <v>41477.486199999999</v>
      </c>
      <c r="AC4134" s="9">
        <v>115802.8912</v>
      </c>
      <c r="AE4134" s="9">
        <v>146066.016</v>
      </c>
      <c r="AI4134" s="9">
        <v>74468.689255999998</v>
      </c>
      <c r="AK4134" s="9">
        <v>118935.34959999999</v>
      </c>
      <c r="AM4134" s="9">
        <v>41477.486199999999</v>
      </c>
      <c r="AO4134" s="9">
        <v>49772.983439999996</v>
      </c>
      <c r="AQ4134" s="9">
        <v>72585.600850000003</v>
      </c>
      <c r="AS4134" s="9">
        <v>41477.486199999999</v>
      </c>
      <c r="AY4134" s="9">
        <v>41477.486199999999</v>
      </c>
      <c r="BC4134" s="9">
        <v>41477.486199999999</v>
      </c>
      <c r="BI4134" s="9">
        <v>41477.486199999999</v>
      </c>
      <c r="BQ4134" s="9">
        <v>46454.784544000002</v>
      </c>
      <c r="BS4134" s="9">
        <v>41477.486199999999</v>
      </c>
    </row>
    <row r="4135" spans="1:71" x14ac:dyDescent="0.2">
      <c r="A4135" t="s">
        <v>0</v>
      </c>
      <c r="B4135" s="13" t="s">
        <v>5931</v>
      </c>
      <c r="C4135" t="s">
        <v>5932</v>
      </c>
      <c r="D4135" s="3" t="s">
        <v>5933</v>
      </c>
      <c r="I4135" s="15">
        <v>136926.24</v>
      </c>
      <c r="J4135" s="9">
        <v>22509.454975000001</v>
      </c>
      <c r="K4135" s="9">
        <f t="shared" si="142"/>
        <v>22509.454975000001</v>
      </c>
      <c r="L4135" s="9">
        <f t="shared" si="143"/>
        <v>76514.508000000002</v>
      </c>
      <c r="Q4135" s="9">
        <v>22509.454975000001</v>
      </c>
      <c r="U4135" s="9">
        <v>22509.454975000001</v>
      </c>
      <c r="AC4135" s="9">
        <v>60661.620600000002</v>
      </c>
      <c r="AE4135" s="9">
        <v>76514.508000000002</v>
      </c>
      <c r="AI4135" s="9">
        <v>39009.314253000004</v>
      </c>
      <c r="AK4135" s="9">
        <v>62302.512300000002</v>
      </c>
      <c r="AM4135" s="9">
        <v>22509.454975000001</v>
      </c>
      <c r="AO4135" s="9">
        <v>27011.345969999998</v>
      </c>
      <c r="AQ4135" s="9">
        <v>39391.546206250001</v>
      </c>
      <c r="AS4135" s="9">
        <v>22509.454975000001</v>
      </c>
      <c r="AY4135" s="9">
        <v>22509.454975000001</v>
      </c>
      <c r="BC4135" s="9">
        <v>22509.454975000001</v>
      </c>
      <c r="BI4135" s="9">
        <v>22509.454975000001</v>
      </c>
      <c r="BQ4135" s="9">
        <v>25210.589572000004</v>
      </c>
      <c r="BS4135" s="9">
        <v>22509.454975000001</v>
      </c>
    </row>
    <row r="4136" spans="1:71" x14ac:dyDescent="0.2">
      <c r="A4136" t="s">
        <v>0</v>
      </c>
      <c r="B4136" s="13" t="s">
        <v>5934</v>
      </c>
      <c r="C4136" t="s">
        <v>5935</v>
      </c>
      <c r="D4136" s="3" t="s">
        <v>5936</v>
      </c>
      <c r="I4136" s="15">
        <v>34033.53</v>
      </c>
      <c r="J4136" s="9">
        <v>7594.1149750000004</v>
      </c>
      <c r="K4136" s="9">
        <f t="shared" si="142"/>
        <v>7594.1149750000004</v>
      </c>
      <c r="L4136" s="9">
        <f t="shared" si="143"/>
        <v>21823.308000000001</v>
      </c>
      <c r="Q4136" s="9">
        <v>7594.1149750000004</v>
      </c>
      <c r="U4136" s="9">
        <v>7594.1149750000004</v>
      </c>
      <c r="AC4136" s="9">
        <v>17301.780599999998</v>
      </c>
      <c r="AE4136" s="9">
        <v>21823.308000000001</v>
      </c>
      <c r="AI4136" s="9">
        <v>11126.155053</v>
      </c>
      <c r="AK4136" s="9">
        <v>17769.792300000001</v>
      </c>
      <c r="AM4136" s="9">
        <v>7594.1149750000004</v>
      </c>
      <c r="AO4136" s="9">
        <v>9112.9379700000009</v>
      </c>
      <c r="AQ4136" s="9">
        <v>13289.70120625</v>
      </c>
      <c r="AS4136" s="9">
        <v>7594.1149750000004</v>
      </c>
      <c r="AY4136" s="9">
        <v>7594.1149750000004</v>
      </c>
      <c r="BC4136" s="9">
        <v>7594.1149750000004</v>
      </c>
      <c r="BI4136" s="9">
        <v>7594.1149750000004</v>
      </c>
      <c r="BQ4136" s="9">
        <v>8505.4087720000007</v>
      </c>
      <c r="BS4136" s="9">
        <v>7594.1149750000004</v>
      </c>
    </row>
    <row r="4137" spans="1:71" x14ac:dyDescent="0.2">
      <c r="A4137" t="s">
        <v>0</v>
      </c>
      <c r="B4137" s="13" t="s">
        <v>5937</v>
      </c>
      <c r="C4137" t="s">
        <v>5935</v>
      </c>
      <c r="D4137" s="3" t="s">
        <v>5938</v>
      </c>
      <c r="I4137" s="15">
        <v>85244.985000000001</v>
      </c>
      <c r="J4137" s="9">
        <v>19216.341249999998</v>
      </c>
      <c r="K4137" s="9">
        <f t="shared" si="142"/>
        <v>19216.341249999998</v>
      </c>
      <c r="L4137" s="9">
        <f t="shared" si="143"/>
        <v>64439.4</v>
      </c>
      <c r="Q4137" s="9">
        <v>19216.341249999998</v>
      </c>
      <c r="U4137" s="9">
        <v>19216.341249999998</v>
      </c>
      <c r="AC4137" s="9">
        <v>51088.33</v>
      </c>
      <c r="AE4137" s="9">
        <v>64439.4</v>
      </c>
      <c r="AI4137" s="9">
        <v>32853.07415</v>
      </c>
      <c r="AK4137" s="9">
        <v>52470.264999999999</v>
      </c>
      <c r="AM4137" s="9">
        <v>19216.341249999998</v>
      </c>
      <c r="AO4137" s="9">
        <v>23059.609499999995</v>
      </c>
      <c r="AQ4137" s="9">
        <v>33628.597187499996</v>
      </c>
      <c r="AS4137" s="9">
        <v>19216.341249999998</v>
      </c>
      <c r="AY4137" s="9">
        <v>19216.341249999998</v>
      </c>
      <c r="BC4137" s="9">
        <v>19216.341249999998</v>
      </c>
      <c r="BI4137" s="9">
        <v>19216.341249999998</v>
      </c>
      <c r="BQ4137" s="9">
        <v>21522.302199999998</v>
      </c>
      <c r="BS4137" s="9">
        <v>19216.341249999998</v>
      </c>
    </row>
    <row r="4138" spans="1:71" x14ac:dyDescent="0.2">
      <c r="A4138" t="s">
        <v>0</v>
      </c>
      <c r="B4138" s="13" t="s">
        <v>5939</v>
      </c>
      <c r="C4138" t="s">
        <v>5940</v>
      </c>
      <c r="D4138" s="3" t="s">
        <v>5941</v>
      </c>
      <c r="I4138" s="15">
        <v>40217.911</v>
      </c>
      <c r="J4138" s="9">
        <v>9903.2305749999996</v>
      </c>
      <c r="K4138" s="9">
        <f t="shared" si="142"/>
        <v>9903.2305749999996</v>
      </c>
      <c r="L4138" s="9">
        <f t="shared" si="143"/>
        <v>30290.315999999999</v>
      </c>
      <c r="Q4138" s="9">
        <v>9903.2305749999996</v>
      </c>
      <c r="U4138" s="9">
        <v>9903.2305749999996</v>
      </c>
      <c r="AC4138" s="9">
        <v>24014.526199999997</v>
      </c>
      <c r="AE4138" s="9">
        <v>30290.315999999999</v>
      </c>
      <c r="AI4138" s="9">
        <v>15442.881181000001</v>
      </c>
      <c r="AK4138" s="9">
        <v>24664.117099999999</v>
      </c>
      <c r="AM4138" s="9">
        <v>9903.2305749999996</v>
      </c>
      <c r="AO4138" s="9">
        <v>11883.876689999999</v>
      </c>
      <c r="AQ4138" s="9">
        <v>17330.653506250001</v>
      </c>
      <c r="AS4138" s="9">
        <v>9903.2305749999996</v>
      </c>
      <c r="AY4138" s="9">
        <v>9903.2305749999996</v>
      </c>
      <c r="BC4138" s="9">
        <v>9903.2305749999996</v>
      </c>
      <c r="BI4138" s="9">
        <v>9903.2305749999996</v>
      </c>
      <c r="BQ4138" s="9">
        <v>11091.618244000001</v>
      </c>
      <c r="BS4138" s="9">
        <v>9903.2305749999996</v>
      </c>
    </row>
    <row r="4139" spans="1:71" x14ac:dyDescent="0.2">
      <c r="A4139" t="s">
        <v>0</v>
      </c>
      <c r="B4139" s="13" t="s">
        <v>5942</v>
      </c>
      <c r="C4139" t="s">
        <v>5940</v>
      </c>
      <c r="D4139" s="3" t="s">
        <v>5943</v>
      </c>
      <c r="I4139" s="15">
        <v>77134.558199999999</v>
      </c>
      <c r="J4139" s="9">
        <v>13765.3369</v>
      </c>
      <c r="K4139" s="9">
        <f t="shared" si="142"/>
        <v>13765.3369</v>
      </c>
      <c r="L4139" s="9">
        <f t="shared" si="143"/>
        <v>44451.792000000001</v>
      </c>
      <c r="Q4139" s="9">
        <v>13765.3369</v>
      </c>
      <c r="U4139" s="9">
        <v>13765.3369</v>
      </c>
      <c r="AC4139" s="9">
        <v>35241.914400000001</v>
      </c>
      <c r="AE4139" s="9">
        <v>44451.792000000001</v>
      </c>
      <c r="AI4139" s="9">
        <v>22662.812172000002</v>
      </c>
      <c r="AK4139" s="9">
        <v>36195.205200000004</v>
      </c>
      <c r="AM4139" s="9">
        <v>13765.3369</v>
      </c>
      <c r="AO4139" s="9">
        <v>16518.404279999999</v>
      </c>
      <c r="AQ4139" s="9">
        <v>24089.339575000002</v>
      </c>
      <c r="AS4139" s="9">
        <v>13765.3369</v>
      </c>
      <c r="AY4139" s="9">
        <v>13765.3369</v>
      </c>
      <c r="BC4139" s="9">
        <v>13765.3369</v>
      </c>
      <c r="BI4139" s="9">
        <v>13765.3369</v>
      </c>
      <c r="BQ4139" s="9">
        <v>15417.177328000002</v>
      </c>
      <c r="BS4139" s="9">
        <v>13765.3369</v>
      </c>
    </row>
    <row r="4140" spans="1:71" x14ac:dyDescent="0.2">
      <c r="A4140" t="s">
        <v>0</v>
      </c>
      <c r="B4140" s="13" t="s">
        <v>5944</v>
      </c>
      <c r="C4140" t="s">
        <v>5940</v>
      </c>
      <c r="D4140" s="3" t="s">
        <v>5945</v>
      </c>
      <c r="I4140" s="15">
        <v>144949.13750000001</v>
      </c>
      <c r="J4140" s="9">
        <v>21495.07375</v>
      </c>
      <c r="K4140" s="9">
        <f t="shared" si="142"/>
        <v>21495.07375</v>
      </c>
      <c r="L4140" s="9">
        <f t="shared" si="143"/>
        <v>72795</v>
      </c>
      <c r="Q4140" s="9">
        <v>21495.07375</v>
      </c>
      <c r="U4140" s="9">
        <v>21495.07375</v>
      </c>
      <c r="AC4140" s="9">
        <v>57712.75</v>
      </c>
      <c r="AE4140" s="9">
        <v>72795</v>
      </c>
      <c r="AI4140" s="9">
        <v>37113.001250000001</v>
      </c>
      <c r="AK4140" s="9">
        <v>59273.875</v>
      </c>
      <c r="AM4140" s="9">
        <v>21495.07375</v>
      </c>
      <c r="AO4140" s="9">
        <v>25794.088499999998</v>
      </c>
      <c r="AQ4140" s="9">
        <v>37616.379062499997</v>
      </c>
      <c r="AS4140" s="9">
        <v>21495.07375</v>
      </c>
      <c r="AY4140" s="9">
        <v>21495.07375</v>
      </c>
      <c r="BC4140" s="9">
        <v>21495.07375</v>
      </c>
      <c r="BI4140" s="9">
        <v>21495.07375</v>
      </c>
      <c r="BQ4140" s="9">
        <v>24074.482600000003</v>
      </c>
      <c r="BS4140" s="9">
        <v>21495.07375</v>
      </c>
    </row>
    <row r="4141" spans="1:71" x14ac:dyDescent="0.2">
      <c r="A4141" t="s">
        <v>0</v>
      </c>
      <c r="B4141" s="13" t="s">
        <v>5946</v>
      </c>
      <c r="C4141" t="s">
        <v>5940</v>
      </c>
      <c r="D4141" s="3" t="s">
        <v>5947</v>
      </c>
      <c r="I4141" s="15">
        <v>147113.12</v>
      </c>
      <c r="J4141" s="9">
        <v>46328.424325000007</v>
      </c>
      <c r="K4141" s="9">
        <f t="shared" si="142"/>
        <v>46328.424325000007</v>
      </c>
      <c r="L4141" s="9">
        <f t="shared" si="143"/>
        <v>163853.31600000002</v>
      </c>
      <c r="Q4141" s="9">
        <v>46328.424325000007</v>
      </c>
      <c r="U4141" s="9">
        <v>46328.424325000007</v>
      </c>
      <c r="AC4141" s="9">
        <v>129904.8762</v>
      </c>
      <c r="AE4141" s="9">
        <v>163853.31600000002</v>
      </c>
      <c r="AI4141" s="9">
        <v>83537.170431000006</v>
      </c>
      <c r="AK4141" s="9">
        <v>133418.79209999999</v>
      </c>
      <c r="AM4141" s="9">
        <v>46328.424325000007</v>
      </c>
      <c r="AO4141" s="9">
        <v>55594.10919000001</v>
      </c>
      <c r="AQ4141" s="9">
        <v>81074.742568750007</v>
      </c>
      <c r="AS4141" s="9">
        <v>46328.424325000007</v>
      </c>
      <c r="AY4141" s="9">
        <v>46328.424325000007</v>
      </c>
      <c r="BC4141" s="9">
        <v>46328.424325000007</v>
      </c>
      <c r="BI4141" s="9">
        <v>46328.424325000007</v>
      </c>
      <c r="BQ4141" s="9">
        <v>51887.835244000016</v>
      </c>
      <c r="BS4141" s="9">
        <v>46328.424325000007</v>
      </c>
    </row>
    <row r="4142" spans="1:71" x14ac:dyDescent="0.2">
      <c r="A4142" t="s">
        <v>0</v>
      </c>
      <c r="B4142" s="13" t="s">
        <v>5948</v>
      </c>
      <c r="C4142" t="s">
        <v>5949</v>
      </c>
      <c r="D4142" s="3" t="s">
        <v>5950</v>
      </c>
      <c r="I4142" s="15">
        <v>123621.19</v>
      </c>
      <c r="J4142" s="9">
        <v>10994.260075</v>
      </c>
      <c r="K4142" s="9">
        <f t="shared" si="142"/>
        <v>10994.260075</v>
      </c>
      <c r="L4142" s="9">
        <f t="shared" si="143"/>
        <v>34290.876000000004</v>
      </c>
      <c r="Q4142" s="9">
        <v>10994.260075</v>
      </c>
      <c r="U4142" s="9">
        <v>10994.260075</v>
      </c>
      <c r="AC4142" s="9">
        <v>27186.218200000003</v>
      </c>
      <c r="AE4142" s="9">
        <v>34290.876000000004</v>
      </c>
      <c r="AI4142" s="9">
        <v>17482.482641000002</v>
      </c>
      <c r="AK4142" s="9">
        <v>27921.6031</v>
      </c>
      <c r="AM4142" s="9">
        <v>10994.260075</v>
      </c>
      <c r="AO4142" s="9">
        <v>13193.112090000001</v>
      </c>
      <c r="AQ4142" s="9">
        <v>19239.955131250001</v>
      </c>
      <c r="AS4142" s="9">
        <v>10994.260075</v>
      </c>
      <c r="AY4142" s="9">
        <v>10994.260075</v>
      </c>
      <c r="BC4142" s="9">
        <v>10994.260075</v>
      </c>
      <c r="BI4142" s="9">
        <v>10994.260075</v>
      </c>
      <c r="BQ4142" s="9">
        <v>12313.571284000001</v>
      </c>
      <c r="BS4142" s="9">
        <v>10994.260075</v>
      </c>
    </row>
    <row r="4143" spans="1:71" x14ac:dyDescent="0.2">
      <c r="A4143" t="s">
        <v>0</v>
      </c>
      <c r="B4143" s="13" t="s">
        <v>5951</v>
      </c>
      <c r="C4143" t="s">
        <v>5949</v>
      </c>
      <c r="D4143" s="3" t="s">
        <v>5952</v>
      </c>
      <c r="I4143" s="15">
        <v>74851.811199999996</v>
      </c>
      <c r="J4143" s="9">
        <v>15678.09115</v>
      </c>
      <c r="K4143" s="9">
        <f t="shared" si="142"/>
        <v>15678.09115</v>
      </c>
      <c r="L4143" s="9">
        <f t="shared" si="143"/>
        <v>51465.432000000001</v>
      </c>
      <c r="Q4143" s="9">
        <v>15678.09115</v>
      </c>
      <c r="U4143" s="9">
        <v>15678.09115</v>
      </c>
      <c r="AC4143" s="9">
        <v>40802.412400000001</v>
      </c>
      <c r="AE4143" s="9">
        <v>51465.432000000001</v>
      </c>
      <c r="AI4143" s="9">
        <v>26238.569162</v>
      </c>
      <c r="AK4143" s="9">
        <v>41906.114199999996</v>
      </c>
      <c r="AM4143" s="9">
        <v>15678.09115</v>
      </c>
      <c r="AO4143" s="9">
        <v>18813.70938</v>
      </c>
      <c r="AQ4143" s="9">
        <v>27436.659512500002</v>
      </c>
      <c r="AS4143" s="9">
        <v>15678.09115</v>
      </c>
      <c r="AY4143" s="9">
        <v>15678.09115</v>
      </c>
      <c r="BC4143" s="9">
        <v>15678.09115</v>
      </c>
      <c r="BI4143" s="9">
        <v>15678.09115</v>
      </c>
      <c r="BQ4143" s="9">
        <v>17559.462088</v>
      </c>
      <c r="BS4143" s="9">
        <v>15678.09115</v>
      </c>
    </row>
    <row r="4144" spans="1:71" x14ac:dyDescent="0.2">
      <c r="A4144" t="s">
        <v>0</v>
      </c>
      <c r="B4144" s="13" t="s">
        <v>5953</v>
      </c>
      <c r="C4144" t="s">
        <v>5949</v>
      </c>
      <c r="D4144" s="3" t="s">
        <v>5954</v>
      </c>
      <c r="I4144" s="15">
        <v>194599.54500000001</v>
      </c>
      <c r="J4144" s="9">
        <v>28193.166250000002</v>
      </c>
      <c r="K4144" s="9">
        <f t="shared" si="142"/>
        <v>28193.166250000002</v>
      </c>
      <c r="L4144" s="9">
        <f t="shared" si="143"/>
        <v>97355.400000000009</v>
      </c>
      <c r="Q4144" s="9">
        <v>28193.166250000002</v>
      </c>
      <c r="U4144" s="9">
        <v>28193.166250000002</v>
      </c>
      <c r="AC4144" s="9">
        <v>77184.53</v>
      </c>
      <c r="AE4144" s="9">
        <v>97355.400000000009</v>
      </c>
      <c r="AI4144" s="9">
        <v>49634.605150000003</v>
      </c>
      <c r="AK4144" s="9">
        <v>79272.365000000005</v>
      </c>
      <c r="AM4144" s="9">
        <v>28193.166250000002</v>
      </c>
      <c r="AO4144" s="9">
        <v>33831.799500000001</v>
      </c>
      <c r="AQ4144" s="9">
        <v>49338.040937500002</v>
      </c>
      <c r="AS4144" s="9">
        <v>28193.166250000002</v>
      </c>
      <c r="AY4144" s="9">
        <v>28193.166250000002</v>
      </c>
      <c r="BC4144" s="9">
        <v>28193.166250000002</v>
      </c>
      <c r="BI4144" s="9">
        <v>28193.166250000002</v>
      </c>
      <c r="BQ4144" s="9">
        <v>31576.346200000004</v>
      </c>
      <c r="BS4144" s="9">
        <v>28193.166250000002</v>
      </c>
    </row>
    <row r="4145" spans="1:71" x14ac:dyDescent="0.2">
      <c r="A4145" t="s">
        <v>0</v>
      </c>
      <c r="B4145" s="13" t="s">
        <v>5955</v>
      </c>
      <c r="C4145" t="s">
        <v>5956</v>
      </c>
      <c r="D4145" s="3" t="s">
        <v>5957</v>
      </c>
      <c r="I4145" s="15">
        <v>43240.22</v>
      </c>
      <c r="J4145" s="9">
        <v>7226.7556750000003</v>
      </c>
      <c r="K4145" s="9">
        <f t="shared" si="142"/>
        <v>7226.7556750000003</v>
      </c>
      <c r="L4145" s="9">
        <f t="shared" si="143"/>
        <v>20476.284</v>
      </c>
      <c r="Q4145" s="9">
        <v>7226.7556750000003</v>
      </c>
      <c r="U4145" s="9">
        <v>7226.7556750000003</v>
      </c>
      <c r="AC4145" s="9">
        <v>16233.843799999999</v>
      </c>
      <c r="AE4145" s="9">
        <v>20476.284</v>
      </c>
      <c r="AI4145" s="9">
        <v>10439.403169000001</v>
      </c>
      <c r="AK4145" s="9">
        <v>16672.9679</v>
      </c>
      <c r="AM4145" s="9">
        <v>7226.7556750000003</v>
      </c>
      <c r="AO4145" s="9">
        <v>8672.1068099999993</v>
      </c>
      <c r="AQ4145" s="9">
        <v>12646.822431250001</v>
      </c>
      <c r="AS4145" s="9">
        <v>7226.7556750000003</v>
      </c>
      <c r="AY4145" s="9">
        <v>7226.7556750000003</v>
      </c>
      <c r="BC4145" s="9">
        <v>7226.7556750000003</v>
      </c>
      <c r="BI4145" s="9">
        <v>7226.7556750000003</v>
      </c>
      <c r="BQ4145" s="9">
        <v>8093.9663560000008</v>
      </c>
      <c r="BS4145" s="9">
        <v>7226.7556750000003</v>
      </c>
    </row>
    <row r="4146" spans="1:71" x14ac:dyDescent="0.2">
      <c r="A4146" t="s">
        <v>0</v>
      </c>
      <c r="B4146" s="13" t="s">
        <v>5958</v>
      </c>
      <c r="C4146" t="s">
        <v>5956</v>
      </c>
      <c r="D4146" s="3" t="s">
        <v>5959</v>
      </c>
      <c r="I4146" s="15">
        <v>59948.625</v>
      </c>
      <c r="J4146" s="9">
        <v>11192.44075</v>
      </c>
      <c r="K4146" s="9">
        <f t="shared" si="142"/>
        <v>11192.44075</v>
      </c>
      <c r="L4146" s="9">
        <f t="shared" si="143"/>
        <v>35017.56</v>
      </c>
      <c r="Q4146" s="9">
        <v>11192.44075</v>
      </c>
      <c r="U4146" s="9">
        <v>11192.44075</v>
      </c>
      <c r="AC4146" s="9">
        <v>27762.342000000001</v>
      </c>
      <c r="AE4146" s="9">
        <v>35017.56</v>
      </c>
      <c r="AI4146" s="9">
        <v>17852.967210000003</v>
      </c>
      <c r="AK4146" s="9">
        <v>28513.311000000002</v>
      </c>
      <c r="AM4146" s="9">
        <v>11192.44075</v>
      </c>
      <c r="AO4146" s="9">
        <v>13430.928899999999</v>
      </c>
      <c r="AQ4146" s="9">
        <v>19586.771312500001</v>
      </c>
      <c r="AS4146" s="9">
        <v>11192.44075</v>
      </c>
      <c r="AY4146" s="9">
        <v>11192.44075</v>
      </c>
      <c r="BC4146" s="9">
        <v>11192.44075</v>
      </c>
      <c r="BI4146" s="9">
        <v>11192.44075</v>
      </c>
      <c r="BQ4146" s="9">
        <v>12535.533640000001</v>
      </c>
      <c r="BS4146" s="9">
        <v>11192.44075</v>
      </c>
    </row>
    <row r="4147" spans="1:71" x14ac:dyDescent="0.2">
      <c r="A4147" t="s">
        <v>0</v>
      </c>
      <c r="B4147" s="13" t="s">
        <v>5960</v>
      </c>
      <c r="C4147" t="s">
        <v>5961</v>
      </c>
      <c r="D4147" s="3" t="s">
        <v>5962</v>
      </c>
      <c r="I4147" s="15">
        <v>22299.474300000002</v>
      </c>
      <c r="J4147" s="9">
        <v>6590.0916250000009</v>
      </c>
      <c r="K4147" s="9">
        <f t="shared" si="142"/>
        <v>6590.0916250000009</v>
      </c>
      <c r="L4147" s="9">
        <f t="shared" si="143"/>
        <v>18141.78</v>
      </c>
      <c r="Q4147" s="9">
        <v>6590.0916250000009</v>
      </c>
      <c r="U4147" s="9">
        <v>6590.0916250000009</v>
      </c>
      <c r="AC4147" s="9">
        <v>14383.021000000001</v>
      </c>
      <c r="AE4147" s="9">
        <v>18141.78</v>
      </c>
      <c r="AI4147" s="9">
        <v>9249.2053550000001</v>
      </c>
      <c r="AK4147" s="9">
        <v>14772.0805</v>
      </c>
      <c r="AM4147" s="9">
        <v>6590.0916250000009</v>
      </c>
      <c r="AO4147" s="9">
        <v>7908.1099500000009</v>
      </c>
      <c r="AQ4147" s="9">
        <v>11532.660343750002</v>
      </c>
      <c r="AS4147" s="9">
        <v>6590.0916250000009</v>
      </c>
      <c r="AY4147" s="9">
        <v>6590.0916250000009</v>
      </c>
      <c r="BC4147" s="9">
        <v>6590.0916250000009</v>
      </c>
      <c r="BI4147" s="9">
        <v>6590.0916250000009</v>
      </c>
      <c r="BQ4147" s="9">
        <v>7380.9026200000017</v>
      </c>
      <c r="BS4147" s="9">
        <v>6590.0916250000009</v>
      </c>
    </row>
    <row r="4148" spans="1:71" x14ac:dyDescent="0.2">
      <c r="A4148" t="s">
        <v>0</v>
      </c>
      <c r="B4148" s="13" t="s">
        <v>5963</v>
      </c>
      <c r="C4148" t="s">
        <v>5964</v>
      </c>
      <c r="D4148" s="3" t="s">
        <v>5965</v>
      </c>
      <c r="I4148" s="15">
        <v>21422.113300000001</v>
      </c>
      <c r="J4148" s="9">
        <v>7855.8239500000009</v>
      </c>
      <c r="K4148" s="9">
        <f t="shared" ref="K4148:K4211" si="144">MIN(L4148:BZ4148)</f>
        <v>7855.8239500000009</v>
      </c>
      <c r="L4148" s="9">
        <f t="shared" ref="L4148:L4211" si="145">MAX(M4148:BZ4148)</f>
        <v>22782.936000000002</v>
      </c>
      <c r="Q4148" s="9">
        <v>7855.8239500000009</v>
      </c>
      <c r="U4148" s="9">
        <v>7855.8239500000009</v>
      </c>
      <c r="AC4148" s="9">
        <v>18062.585200000001</v>
      </c>
      <c r="AE4148" s="9">
        <v>22782.936000000002</v>
      </c>
      <c r="AI4148" s="9">
        <v>11615.401226000002</v>
      </c>
      <c r="AK4148" s="9">
        <v>18551.176600000003</v>
      </c>
      <c r="AM4148" s="9">
        <v>7855.8239500000009</v>
      </c>
      <c r="AO4148" s="9">
        <v>9426.9887400000007</v>
      </c>
      <c r="AQ4148" s="9">
        <v>13747.691912500002</v>
      </c>
      <c r="AS4148" s="9">
        <v>7855.8239500000009</v>
      </c>
      <c r="AY4148" s="9">
        <v>7855.8239500000009</v>
      </c>
      <c r="BC4148" s="9">
        <v>7855.8239500000009</v>
      </c>
      <c r="BI4148" s="9">
        <v>7855.8239500000009</v>
      </c>
      <c r="BQ4148" s="9">
        <v>8798.5228240000015</v>
      </c>
      <c r="BS4148" s="9">
        <v>7855.8239500000009</v>
      </c>
    </row>
    <row r="4149" spans="1:71" x14ac:dyDescent="0.2">
      <c r="A4149" t="s">
        <v>0</v>
      </c>
      <c r="B4149" s="13" t="s">
        <v>5966</v>
      </c>
      <c r="C4149" t="s">
        <v>5964</v>
      </c>
      <c r="D4149" s="3" t="s">
        <v>5967</v>
      </c>
      <c r="I4149" s="15">
        <v>50156.197800000002</v>
      </c>
      <c r="J4149" s="9">
        <v>11550.823225</v>
      </c>
      <c r="K4149" s="9">
        <f t="shared" si="144"/>
        <v>11550.823225</v>
      </c>
      <c r="L4149" s="9">
        <f t="shared" si="145"/>
        <v>36331.668000000005</v>
      </c>
      <c r="Q4149" s="9">
        <v>11550.823225</v>
      </c>
      <c r="U4149" s="9">
        <v>11550.823225</v>
      </c>
      <c r="AC4149" s="9">
        <v>28804.1826</v>
      </c>
      <c r="AE4149" s="9">
        <v>36331.668000000005</v>
      </c>
      <c r="AI4149" s="9">
        <v>18522.937563000003</v>
      </c>
      <c r="AK4149" s="9">
        <v>29583.333300000002</v>
      </c>
      <c r="AM4149" s="9">
        <v>11550.823225</v>
      </c>
      <c r="AO4149" s="9">
        <v>13860.987869999999</v>
      </c>
      <c r="AQ4149" s="9">
        <v>20213.94064375</v>
      </c>
      <c r="AS4149" s="9">
        <v>11550.823225</v>
      </c>
      <c r="AY4149" s="9">
        <v>11550.823225</v>
      </c>
      <c r="BC4149" s="9">
        <v>11550.823225</v>
      </c>
      <c r="BI4149" s="9">
        <v>11550.823225</v>
      </c>
      <c r="BQ4149" s="9">
        <v>12936.922012000001</v>
      </c>
      <c r="BS4149" s="9">
        <v>11550.823225</v>
      </c>
    </row>
    <row r="4150" spans="1:71" x14ac:dyDescent="0.2">
      <c r="A4150" t="s">
        <v>0</v>
      </c>
      <c r="B4150" s="13" t="s">
        <v>5968</v>
      </c>
      <c r="C4150" t="s">
        <v>5964</v>
      </c>
      <c r="D4150" s="3" t="s">
        <v>5969</v>
      </c>
      <c r="I4150" s="15">
        <v>96927.97</v>
      </c>
      <c r="J4150" s="9">
        <v>19649.990949999999</v>
      </c>
      <c r="K4150" s="9">
        <f t="shared" si="144"/>
        <v>19649.990949999999</v>
      </c>
      <c r="L4150" s="9">
        <f t="shared" si="145"/>
        <v>66029.495999999999</v>
      </c>
      <c r="Q4150" s="9">
        <v>19649.990949999999</v>
      </c>
      <c r="U4150" s="9">
        <v>19649.990949999999</v>
      </c>
      <c r="AC4150" s="9">
        <v>52348.977200000001</v>
      </c>
      <c r="AE4150" s="9">
        <v>66029.495999999999</v>
      </c>
      <c r="AI4150" s="9">
        <v>33663.751186000001</v>
      </c>
      <c r="AK4150" s="9">
        <v>53765.012600000002</v>
      </c>
      <c r="AM4150" s="9">
        <v>19649.990949999999</v>
      </c>
      <c r="AO4150" s="9">
        <v>23579.989139999998</v>
      </c>
      <c r="AQ4150" s="9">
        <v>34387.484162499997</v>
      </c>
      <c r="AS4150" s="9">
        <v>19649.990949999999</v>
      </c>
      <c r="AY4150" s="9">
        <v>19649.990949999999</v>
      </c>
      <c r="BC4150" s="9">
        <v>19649.990949999999</v>
      </c>
      <c r="BI4150" s="9">
        <v>19649.990949999999</v>
      </c>
      <c r="BQ4150" s="9">
        <v>22007.989864000003</v>
      </c>
      <c r="BS4150" s="9">
        <v>19649.990949999999</v>
      </c>
    </row>
    <row r="4151" spans="1:71" x14ac:dyDescent="0.2">
      <c r="A4151" t="s">
        <v>0</v>
      </c>
      <c r="B4151" s="13" t="s">
        <v>5970</v>
      </c>
      <c r="C4151" t="s">
        <v>5964</v>
      </c>
      <c r="D4151" s="3" t="s">
        <v>5971</v>
      </c>
      <c r="I4151" s="15">
        <v>92427.464999999997</v>
      </c>
      <c r="J4151" s="9">
        <v>45269.849500000004</v>
      </c>
      <c r="K4151" s="9">
        <f t="shared" si="144"/>
        <v>45269.849500000004</v>
      </c>
      <c r="L4151" s="9">
        <f t="shared" si="145"/>
        <v>159971.75999999998</v>
      </c>
      <c r="Q4151" s="9">
        <v>45269.849500000004</v>
      </c>
      <c r="U4151" s="9">
        <v>45269.849500000004</v>
      </c>
      <c r="AC4151" s="9">
        <v>126827.53199999999</v>
      </c>
      <c r="AE4151" s="9">
        <v>159971.75999999998</v>
      </c>
      <c r="AI4151" s="9">
        <v>81558.240659999996</v>
      </c>
      <c r="AK4151" s="9">
        <v>130258.20599999999</v>
      </c>
      <c r="AM4151" s="9">
        <v>45269.849500000004</v>
      </c>
      <c r="AO4151" s="9">
        <v>54323.8194</v>
      </c>
      <c r="AQ4151" s="9">
        <v>79222.236625000005</v>
      </c>
      <c r="AS4151" s="9">
        <v>45269.849500000004</v>
      </c>
      <c r="AY4151" s="9">
        <v>45269.849500000004</v>
      </c>
      <c r="BC4151" s="9">
        <v>45269.849500000004</v>
      </c>
      <c r="BI4151" s="9">
        <v>45269.849500000004</v>
      </c>
      <c r="BQ4151" s="9">
        <v>50702.23144000001</v>
      </c>
      <c r="BS4151" s="9">
        <v>45269.849500000004</v>
      </c>
    </row>
    <row r="4152" spans="1:71" x14ac:dyDescent="0.2">
      <c r="A4152" t="s">
        <v>0</v>
      </c>
      <c r="B4152" s="13" t="s">
        <v>5972</v>
      </c>
      <c r="C4152" t="s">
        <v>5973</v>
      </c>
      <c r="D4152" s="3" t="s">
        <v>5974</v>
      </c>
      <c r="I4152" s="15">
        <v>34131.705000000002</v>
      </c>
      <c r="J4152" s="9">
        <v>8723.1233499999998</v>
      </c>
      <c r="K4152" s="9">
        <f t="shared" si="144"/>
        <v>8723.1233499999998</v>
      </c>
      <c r="L4152" s="9">
        <f t="shared" si="145"/>
        <v>25963.128000000001</v>
      </c>
      <c r="Q4152" s="9">
        <v>8723.1233499999998</v>
      </c>
      <c r="U4152" s="9">
        <v>8723.1233499999998</v>
      </c>
      <c r="AC4152" s="9">
        <v>20583.8796</v>
      </c>
      <c r="AE4152" s="9">
        <v>25963.128000000001</v>
      </c>
      <c r="AI4152" s="9">
        <v>13236.755298000002</v>
      </c>
      <c r="AK4152" s="9">
        <v>21140.6718</v>
      </c>
      <c r="AM4152" s="9">
        <v>8723.1233499999998</v>
      </c>
      <c r="AO4152" s="9">
        <v>10467.748019999999</v>
      </c>
      <c r="AQ4152" s="9">
        <v>15265.465862499999</v>
      </c>
      <c r="AS4152" s="9">
        <v>8723.1233499999998</v>
      </c>
      <c r="AY4152" s="9">
        <v>8723.1233499999998</v>
      </c>
      <c r="BC4152" s="9">
        <v>8723.1233499999998</v>
      </c>
      <c r="BI4152" s="9">
        <v>8723.1233499999998</v>
      </c>
      <c r="BQ4152" s="9">
        <v>9769.8981520000016</v>
      </c>
      <c r="BS4152" s="9">
        <v>8723.1233499999998</v>
      </c>
    </row>
    <row r="4153" spans="1:71" x14ac:dyDescent="0.2">
      <c r="A4153" t="s">
        <v>0</v>
      </c>
      <c r="B4153" s="13" t="s">
        <v>5975</v>
      </c>
      <c r="C4153" t="s">
        <v>5973</v>
      </c>
      <c r="D4153" s="3" t="s">
        <v>5976</v>
      </c>
      <c r="I4153" s="15">
        <v>54302.311699999998</v>
      </c>
      <c r="J4153" s="9">
        <v>12882.845949999999</v>
      </c>
      <c r="K4153" s="9">
        <f t="shared" si="144"/>
        <v>12882.845949999999</v>
      </c>
      <c r="L4153" s="9">
        <f t="shared" si="145"/>
        <v>41215.896000000001</v>
      </c>
      <c r="Q4153" s="9">
        <v>12882.845949999999</v>
      </c>
      <c r="U4153" s="9">
        <v>12882.845949999999</v>
      </c>
      <c r="AC4153" s="9">
        <v>32676.457199999997</v>
      </c>
      <c r="AE4153" s="9">
        <v>41215.896000000001</v>
      </c>
      <c r="AI4153" s="9">
        <v>21013.058585999999</v>
      </c>
      <c r="AK4153" s="9">
        <v>33560.352599999998</v>
      </c>
      <c r="AM4153" s="9">
        <v>12882.845949999999</v>
      </c>
      <c r="AO4153" s="9">
        <v>15459.415139999997</v>
      </c>
      <c r="AQ4153" s="9">
        <v>22544.980412499997</v>
      </c>
      <c r="AS4153" s="9">
        <v>12882.845949999999</v>
      </c>
      <c r="AY4153" s="9">
        <v>12882.845949999999</v>
      </c>
      <c r="BC4153" s="9">
        <v>12882.845949999999</v>
      </c>
      <c r="BI4153" s="9">
        <v>12882.845949999999</v>
      </c>
      <c r="BQ4153" s="9">
        <v>14428.787464000001</v>
      </c>
      <c r="BS4153" s="9">
        <v>12882.845949999999</v>
      </c>
    </row>
    <row r="4154" spans="1:71" x14ac:dyDescent="0.2">
      <c r="A4154" t="s">
        <v>0</v>
      </c>
      <c r="B4154" s="13" t="s">
        <v>5977</v>
      </c>
      <c r="C4154" t="s">
        <v>5978</v>
      </c>
      <c r="D4154" s="3" t="s">
        <v>5979</v>
      </c>
      <c r="I4154" s="15">
        <v>80630.28</v>
      </c>
      <c r="J4154" s="9">
        <v>12909.776424999998</v>
      </c>
      <c r="K4154" s="9">
        <f t="shared" si="144"/>
        <v>12909.776424999998</v>
      </c>
      <c r="L4154" s="9">
        <f t="shared" si="145"/>
        <v>41314.644</v>
      </c>
      <c r="Q4154" s="9">
        <v>12909.776424999998</v>
      </c>
      <c r="U4154" s="9">
        <v>12909.776424999998</v>
      </c>
      <c r="AC4154" s="9">
        <v>32754.745799999997</v>
      </c>
      <c r="AE4154" s="9">
        <v>41314.644</v>
      </c>
      <c r="AI4154" s="9">
        <v>21063.403179000001</v>
      </c>
      <c r="AK4154" s="9">
        <v>33640.758900000001</v>
      </c>
      <c r="AM4154" s="9">
        <v>12909.776424999998</v>
      </c>
      <c r="AO4154" s="9">
        <v>15491.731709999996</v>
      </c>
      <c r="AQ4154" s="9">
        <v>22592.108743749995</v>
      </c>
      <c r="AS4154" s="9">
        <v>12909.776424999998</v>
      </c>
      <c r="AY4154" s="9">
        <v>12909.776424999998</v>
      </c>
      <c r="BC4154" s="9">
        <v>12909.776424999998</v>
      </c>
      <c r="BI4154" s="9">
        <v>12909.776424999998</v>
      </c>
      <c r="BQ4154" s="9">
        <v>14458.949595999999</v>
      </c>
      <c r="BS4154" s="9">
        <v>12909.776424999998</v>
      </c>
    </row>
    <row r="4155" spans="1:71" x14ac:dyDescent="0.2">
      <c r="A4155" t="s">
        <v>0</v>
      </c>
      <c r="B4155" s="13" t="s">
        <v>5980</v>
      </c>
      <c r="C4155" t="s">
        <v>5978</v>
      </c>
      <c r="D4155" s="3" t="s">
        <v>5981</v>
      </c>
      <c r="I4155" s="15">
        <v>93076.300799999997</v>
      </c>
      <c r="J4155" s="9">
        <v>16468.742275000001</v>
      </c>
      <c r="K4155" s="9">
        <f t="shared" si="144"/>
        <v>16468.742275000001</v>
      </c>
      <c r="L4155" s="9">
        <f t="shared" si="145"/>
        <v>54364.572</v>
      </c>
      <c r="Q4155" s="9">
        <v>16468.742275000001</v>
      </c>
      <c r="U4155" s="9">
        <v>16468.742275000001</v>
      </c>
      <c r="AC4155" s="9">
        <v>43100.885399999999</v>
      </c>
      <c r="AE4155" s="9">
        <v>54364.572</v>
      </c>
      <c r="AI4155" s="9">
        <v>27716.634777000003</v>
      </c>
      <c r="AK4155" s="9">
        <v>44266.760699999999</v>
      </c>
      <c r="AM4155" s="9">
        <v>16468.742275000001</v>
      </c>
      <c r="AO4155" s="9">
        <v>19762.490730000001</v>
      </c>
      <c r="AQ4155" s="9">
        <v>28820.298981250002</v>
      </c>
      <c r="AS4155" s="9">
        <v>16468.742275000001</v>
      </c>
      <c r="AY4155" s="9">
        <v>16468.742275000001</v>
      </c>
      <c r="BC4155" s="9">
        <v>16468.742275000001</v>
      </c>
      <c r="BI4155" s="9">
        <v>16468.742275000001</v>
      </c>
      <c r="BQ4155" s="9">
        <v>18444.991348000003</v>
      </c>
      <c r="BS4155" s="9">
        <v>16468.742275000001</v>
      </c>
    </row>
    <row r="4156" spans="1:71" x14ac:dyDescent="0.2">
      <c r="A4156" t="s">
        <v>0</v>
      </c>
      <c r="B4156" s="13" t="s">
        <v>5982</v>
      </c>
      <c r="C4156" t="s">
        <v>5978</v>
      </c>
      <c r="D4156" s="3" t="s">
        <v>5983</v>
      </c>
      <c r="I4156" s="15">
        <v>259520.39</v>
      </c>
      <c r="J4156" s="9">
        <v>27209.858649999998</v>
      </c>
      <c r="K4156" s="9">
        <f t="shared" si="144"/>
        <v>27209.858649999998</v>
      </c>
      <c r="L4156" s="9">
        <f t="shared" si="145"/>
        <v>93749.831999999995</v>
      </c>
      <c r="Q4156" s="9">
        <v>27209.858649999998</v>
      </c>
      <c r="U4156" s="9">
        <v>27209.858649999998</v>
      </c>
      <c r="AC4156" s="9">
        <v>74325.992400000003</v>
      </c>
      <c r="AE4156" s="9">
        <v>93749.831999999995</v>
      </c>
      <c r="AI4156" s="9">
        <v>47796.382062000004</v>
      </c>
      <c r="AK4156" s="9">
        <v>76336.504199999996</v>
      </c>
      <c r="AM4156" s="9">
        <v>27209.858649999998</v>
      </c>
      <c r="AO4156" s="9">
        <v>32651.830379999996</v>
      </c>
      <c r="AQ4156" s="9">
        <v>47617.252637499994</v>
      </c>
      <c r="AS4156" s="9">
        <v>27209.858649999998</v>
      </c>
      <c r="AY4156" s="9">
        <v>27209.858649999998</v>
      </c>
      <c r="BC4156" s="9">
        <v>27209.858649999998</v>
      </c>
      <c r="BI4156" s="9">
        <v>27209.858649999998</v>
      </c>
      <c r="BQ4156" s="9">
        <v>30475.041688000001</v>
      </c>
      <c r="BS4156" s="9">
        <v>27209.858649999998</v>
      </c>
    </row>
    <row r="4157" spans="1:71" x14ac:dyDescent="0.2">
      <c r="A4157" t="s">
        <v>0</v>
      </c>
      <c r="B4157" s="13" t="s">
        <v>5984</v>
      </c>
      <c r="C4157" t="s">
        <v>5978</v>
      </c>
      <c r="D4157" s="3" t="s">
        <v>5985</v>
      </c>
      <c r="I4157" s="15">
        <v>328184.90999999997</v>
      </c>
      <c r="J4157" s="9">
        <v>50422.547050000001</v>
      </c>
      <c r="K4157" s="9">
        <f t="shared" si="144"/>
        <v>50422.547050000001</v>
      </c>
      <c r="L4157" s="9">
        <f t="shared" si="145"/>
        <v>178865.54399999999</v>
      </c>
      <c r="Q4157" s="9">
        <v>50422.547050000001</v>
      </c>
      <c r="U4157" s="9">
        <v>50422.547050000001</v>
      </c>
      <c r="AC4157" s="9">
        <v>141806.75079999998</v>
      </c>
      <c r="AE4157" s="9">
        <v>178865.54399999999</v>
      </c>
      <c r="AI4157" s="9">
        <v>91190.839454000001</v>
      </c>
      <c r="AK4157" s="9">
        <v>145642.61139999999</v>
      </c>
      <c r="AM4157" s="9">
        <v>50422.547050000001</v>
      </c>
      <c r="AO4157" s="9">
        <v>60507.05646</v>
      </c>
      <c r="AQ4157" s="9">
        <v>88239.457337500004</v>
      </c>
      <c r="AS4157" s="9">
        <v>50422.547050000001</v>
      </c>
      <c r="AY4157" s="9">
        <v>50422.547050000001</v>
      </c>
      <c r="BC4157" s="9">
        <v>50422.547050000001</v>
      </c>
      <c r="BI4157" s="9">
        <v>50422.547050000001</v>
      </c>
      <c r="BQ4157" s="9">
        <v>56473.252696000003</v>
      </c>
      <c r="BS4157" s="9">
        <v>50422.547050000001</v>
      </c>
    </row>
    <row r="4158" spans="1:71" x14ac:dyDescent="0.2">
      <c r="A4158" t="s">
        <v>0</v>
      </c>
      <c r="B4158" s="13" t="s">
        <v>5986</v>
      </c>
      <c r="C4158" t="s">
        <v>5987</v>
      </c>
      <c r="D4158" s="3" t="s">
        <v>5988</v>
      </c>
      <c r="I4158" s="15">
        <v>51925.65</v>
      </c>
      <c r="J4158" s="9">
        <v>12554.846575</v>
      </c>
      <c r="K4158" s="9">
        <f t="shared" si="144"/>
        <v>12554.846575</v>
      </c>
      <c r="L4158" s="9">
        <f t="shared" si="145"/>
        <v>40013.196000000004</v>
      </c>
      <c r="Q4158" s="9">
        <v>12554.846575</v>
      </c>
      <c r="U4158" s="9">
        <v>12554.846575</v>
      </c>
      <c r="AC4158" s="9">
        <v>31722.942200000001</v>
      </c>
      <c r="AE4158" s="9">
        <v>40013.196000000004</v>
      </c>
      <c r="AI4158" s="9">
        <v>20399.887261000003</v>
      </c>
      <c r="AK4158" s="9">
        <v>32581.045099999999</v>
      </c>
      <c r="AM4158" s="9">
        <v>12554.846575</v>
      </c>
      <c r="AO4158" s="9">
        <v>15065.815889999998</v>
      </c>
      <c r="AQ4158" s="9">
        <v>21970.981506249998</v>
      </c>
      <c r="AS4158" s="9">
        <v>12554.846575</v>
      </c>
      <c r="AY4158" s="9">
        <v>12554.846575</v>
      </c>
      <c r="BC4158" s="9">
        <v>12554.846575</v>
      </c>
      <c r="BI4158" s="9">
        <v>12554.846575</v>
      </c>
      <c r="BQ4158" s="9">
        <v>14061.428164000001</v>
      </c>
      <c r="BS4158" s="9">
        <v>12554.846575</v>
      </c>
    </row>
    <row r="4159" spans="1:71" x14ac:dyDescent="0.2">
      <c r="A4159" t="s">
        <v>0</v>
      </c>
      <c r="B4159" s="13" t="s">
        <v>5989</v>
      </c>
      <c r="C4159" t="s">
        <v>5990</v>
      </c>
      <c r="D4159" s="3" t="s">
        <v>5991</v>
      </c>
      <c r="I4159" s="15">
        <v>28812.12</v>
      </c>
      <c r="J4159" s="9">
        <v>5293.2856750000001</v>
      </c>
      <c r="K4159" s="9">
        <f t="shared" si="144"/>
        <v>5293.2856750000001</v>
      </c>
      <c r="L4159" s="9">
        <f t="shared" si="145"/>
        <v>13386.683999999999</v>
      </c>
      <c r="Q4159" s="9">
        <v>5293.2856750000001</v>
      </c>
      <c r="U4159" s="9">
        <v>5293.2856750000001</v>
      </c>
      <c r="AC4159" s="9">
        <v>10613.123799999999</v>
      </c>
      <c r="AE4159" s="9">
        <v>13386.683999999999</v>
      </c>
      <c r="AI4159" s="9">
        <v>6824.9195689999997</v>
      </c>
      <c r="AK4159" s="9">
        <v>10900.207899999999</v>
      </c>
      <c r="AM4159" s="9">
        <v>5293.2856750000001</v>
      </c>
      <c r="AO4159" s="9">
        <v>6351.9428099999996</v>
      </c>
      <c r="AQ4159" s="9">
        <v>9263.2499312500004</v>
      </c>
      <c r="AS4159" s="9">
        <v>5293.2856750000001</v>
      </c>
      <c r="AY4159" s="9">
        <v>5293.2856750000001</v>
      </c>
      <c r="BC4159" s="9">
        <v>5293.2856750000001</v>
      </c>
      <c r="BI4159" s="9">
        <v>5293.2856750000001</v>
      </c>
      <c r="BQ4159" s="9">
        <v>5928.479956000001</v>
      </c>
      <c r="BS4159" s="9">
        <v>5293.2856750000001</v>
      </c>
    </row>
    <row r="4160" spans="1:71" x14ac:dyDescent="0.2">
      <c r="A4160" t="s">
        <v>0</v>
      </c>
      <c r="B4160" s="13" t="s">
        <v>5992</v>
      </c>
      <c r="C4160" t="s">
        <v>5990</v>
      </c>
      <c r="D4160" s="3" t="s">
        <v>5993</v>
      </c>
      <c r="I4160" s="15">
        <v>27061.59</v>
      </c>
      <c r="J4160" s="9">
        <v>6532.0875249999999</v>
      </c>
      <c r="K4160" s="9">
        <f t="shared" si="144"/>
        <v>6532.0875249999999</v>
      </c>
      <c r="L4160" s="9">
        <f t="shared" si="145"/>
        <v>17929.092000000001</v>
      </c>
      <c r="Q4160" s="9">
        <v>6532.0875249999999</v>
      </c>
      <c r="U4160" s="9">
        <v>6532.0875249999999</v>
      </c>
      <c r="AC4160" s="9">
        <v>14214.399399999998</v>
      </c>
      <c r="AE4160" s="9">
        <v>17929.092000000001</v>
      </c>
      <c r="AI4160" s="9">
        <v>9140.7708469999998</v>
      </c>
      <c r="AK4160" s="9">
        <v>14598.8977</v>
      </c>
      <c r="AM4160" s="9">
        <v>6532.0875249999999</v>
      </c>
      <c r="AO4160" s="9">
        <v>7838.5050299999994</v>
      </c>
      <c r="AQ4160" s="9">
        <v>11431.153168749999</v>
      </c>
      <c r="AS4160" s="9">
        <v>6532.0875249999999</v>
      </c>
      <c r="AY4160" s="9">
        <v>6532.0875249999999</v>
      </c>
      <c r="BC4160" s="9">
        <v>6532.0875249999999</v>
      </c>
      <c r="BI4160" s="9">
        <v>6532.0875249999999</v>
      </c>
      <c r="BQ4160" s="9">
        <v>7315.9380280000005</v>
      </c>
      <c r="BS4160" s="9">
        <v>6532.0875249999999</v>
      </c>
    </row>
    <row r="4161" spans="1:71" x14ac:dyDescent="0.2">
      <c r="A4161" t="s">
        <v>0</v>
      </c>
      <c r="B4161" s="13" t="s">
        <v>5994</v>
      </c>
      <c r="C4161" t="s">
        <v>5990</v>
      </c>
      <c r="D4161" s="3" t="s">
        <v>5995</v>
      </c>
      <c r="I4161" s="15">
        <v>57488.665000000001</v>
      </c>
      <c r="J4161" s="9">
        <v>13405.573375</v>
      </c>
      <c r="K4161" s="9">
        <f t="shared" si="144"/>
        <v>13405.573375</v>
      </c>
      <c r="L4161" s="9">
        <f t="shared" si="145"/>
        <v>43132.62</v>
      </c>
      <c r="Q4161" s="9">
        <v>13405.573375</v>
      </c>
      <c r="U4161" s="9">
        <v>13405.573375</v>
      </c>
      <c r="AC4161" s="9">
        <v>34196.059000000001</v>
      </c>
      <c r="AE4161" s="9">
        <v>43132.62</v>
      </c>
      <c r="AI4161" s="9">
        <v>21990.260045000003</v>
      </c>
      <c r="AK4161" s="9">
        <v>35121.059500000003</v>
      </c>
      <c r="AM4161" s="9">
        <v>13405.573375</v>
      </c>
      <c r="AO4161" s="9">
        <v>16086.688049999999</v>
      </c>
      <c r="AQ4161" s="9">
        <v>23459.753406249998</v>
      </c>
      <c r="AS4161" s="9">
        <v>13405.573375</v>
      </c>
      <c r="AY4161" s="9">
        <v>13405.573375</v>
      </c>
      <c r="BC4161" s="9">
        <v>13405.573375</v>
      </c>
      <c r="BI4161" s="9">
        <v>13405.573375</v>
      </c>
      <c r="BQ4161" s="9">
        <v>15014.242180000001</v>
      </c>
      <c r="BS4161" s="9">
        <v>13405.573375</v>
      </c>
    </row>
    <row r="4162" spans="1:71" x14ac:dyDescent="0.2">
      <c r="A4162" t="s">
        <v>0</v>
      </c>
      <c r="B4162" s="13" t="s">
        <v>5996</v>
      </c>
      <c r="C4162" t="s">
        <v>5997</v>
      </c>
      <c r="D4162" s="3" t="s">
        <v>5998</v>
      </c>
      <c r="I4162" s="15">
        <v>34508.315000000002</v>
      </c>
      <c r="J4162" s="9">
        <v>6571.4474500000006</v>
      </c>
      <c r="K4162" s="9">
        <f t="shared" si="144"/>
        <v>6571.4474500000006</v>
      </c>
      <c r="L4162" s="9">
        <f t="shared" si="145"/>
        <v>18073.416000000001</v>
      </c>
      <c r="Q4162" s="9">
        <v>6571.4474500000006</v>
      </c>
      <c r="U4162" s="9">
        <v>6571.4474500000006</v>
      </c>
      <c r="AC4162" s="9">
        <v>14328.8212</v>
      </c>
      <c r="AE4162" s="9">
        <v>18073.416000000001</v>
      </c>
      <c r="AI4162" s="9">
        <v>9214.3514059999998</v>
      </c>
      <c r="AK4162" s="9">
        <v>14716.4146</v>
      </c>
      <c r="AM4162" s="9">
        <v>6571.4474500000006</v>
      </c>
      <c r="AO4162" s="9">
        <v>7885.7369400000007</v>
      </c>
      <c r="AQ4162" s="9">
        <v>11500.033037500001</v>
      </c>
      <c r="AS4162" s="9">
        <v>6571.4474500000006</v>
      </c>
      <c r="AY4162" s="9">
        <v>6571.4474500000006</v>
      </c>
      <c r="BC4162" s="9">
        <v>6571.4474500000006</v>
      </c>
      <c r="BI4162" s="9">
        <v>6571.4474500000006</v>
      </c>
      <c r="BQ4162" s="9">
        <v>7360.0211440000012</v>
      </c>
      <c r="BS4162" s="9">
        <v>6571.4474500000006</v>
      </c>
    </row>
    <row r="4163" spans="1:71" x14ac:dyDescent="0.2">
      <c r="A4163" t="s">
        <v>0</v>
      </c>
      <c r="B4163" s="13" t="s">
        <v>5999</v>
      </c>
      <c r="C4163" t="s">
        <v>6000</v>
      </c>
      <c r="D4163" s="3" t="s">
        <v>6001</v>
      </c>
      <c r="I4163" s="15">
        <v>20321.261200000001</v>
      </c>
      <c r="J4163" s="9">
        <v>4712.5541499999999</v>
      </c>
      <c r="K4163" s="9">
        <f t="shared" si="144"/>
        <v>4712.5541499999999</v>
      </c>
      <c r="L4163" s="9">
        <f t="shared" si="145"/>
        <v>11257.271999999999</v>
      </c>
      <c r="Q4163" s="9">
        <v>4712.5541499999999</v>
      </c>
      <c r="U4163" s="9">
        <v>4712.5541499999999</v>
      </c>
      <c r="AC4163" s="9">
        <v>8924.9004000000004</v>
      </c>
      <c r="AE4163" s="9">
        <v>11257.271999999999</v>
      </c>
      <c r="AI4163" s="9">
        <v>5739.2836020000004</v>
      </c>
      <c r="AK4163" s="9">
        <v>9166.3181999999997</v>
      </c>
      <c r="AM4163" s="9">
        <v>4712.5541499999999</v>
      </c>
      <c r="AO4163" s="9">
        <v>5655.0649800000001</v>
      </c>
      <c r="AQ4163" s="9">
        <v>8246.9697625000008</v>
      </c>
      <c r="AS4163" s="9">
        <v>4712.5541499999999</v>
      </c>
      <c r="AY4163" s="9">
        <v>4712.5541499999999</v>
      </c>
      <c r="BC4163" s="9">
        <v>4712.5541499999999</v>
      </c>
      <c r="BI4163" s="9">
        <v>4712.5541499999999</v>
      </c>
      <c r="BQ4163" s="9">
        <v>5278.0606480000006</v>
      </c>
      <c r="BS4163" s="9">
        <v>4712.5541499999999</v>
      </c>
    </row>
    <row r="4164" spans="1:71" x14ac:dyDescent="0.2">
      <c r="A4164" t="s">
        <v>0</v>
      </c>
      <c r="B4164" s="13" t="s">
        <v>6002</v>
      </c>
      <c r="C4164" t="s">
        <v>6000</v>
      </c>
      <c r="D4164" s="3" t="s">
        <v>6003</v>
      </c>
      <c r="I4164" s="15">
        <v>38963.4833</v>
      </c>
      <c r="J4164" s="9">
        <v>6195.1113250000008</v>
      </c>
      <c r="K4164" s="9">
        <f t="shared" si="144"/>
        <v>6195.1113250000008</v>
      </c>
      <c r="L4164" s="9">
        <f t="shared" si="145"/>
        <v>16693.475999999999</v>
      </c>
      <c r="Q4164" s="9">
        <v>6195.1113250000008</v>
      </c>
      <c r="U4164" s="9">
        <v>6195.1113250000008</v>
      </c>
      <c r="AC4164" s="9">
        <v>13234.788199999999</v>
      </c>
      <c r="AE4164" s="9">
        <v>16693.475999999999</v>
      </c>
      <c r="AI4164" s="9">
        <v>8510.8179909999999</v>
      </c>
      <c r="AK4164" s="9">
        <v>13592.7881</v>
      </c>
      <c r="AM4164" s="9">
        <v>6195.1113250000008</v>
      </c>
      <c r="AO4164" s="9">
        <v>7434.1335900000004</v>
      </c>
      <c r="AQ4164" s="9">
        <v>10841.444818750002</v>
      </c>
      <c r="AS4164" s="9">
        <v>6195.1113250000008</v>
      </c>
      <c r="AY4164" s="9">
        <v>6195.1113250000008</v>
      </c>
      <c r="BC4164" s="9">
        <v>6195.1113250000008</v>
      </c>
      <c r="BI4164" s="9">
        <v>6195.1113250000008</v>
      </c>
      <c r="BQ4164" s="9">
        <v>6938.5246840000018</v>
      </c>
      <c r="BS4164" s="9">
        <v>6195.1113250000008</v>
      </c>
    </row>
    <row r="4165" spans="1:71" x14ac:dyDescent="0.2">
      <c r="A4165" t="s">
        <v>0</v>
      </c>
      <c r="B4165" s="13" t="s">
        <v>6004</v>
      </c>
      <c r="C4165" t="s">
        <v>6000</v>
      </c>
      <c r="D4165" s="3" t="s">
        <v>6005</v>
      </c>
      <c r="I4165" s="15">
        <v>61477.044999999998</v>
      </c>
      <c r="J4165" s="9">
        <v>9123.6278499999989</v>
      </c>
      <c r="K4165" s="9">
        <f t="shared" si="144"/>
        <v>9123.6278499999989</v>
      </c>
      <c r="L4165" s="9">
        <f t="shared" si="145"/>
        <v>27431.687999999998</v>
      </c>
      <c r="Q4165" s="9">
        <v>9123.6278499999989</v>
      </c>
      <c r="U4165" s="9">
        <v>9123.6278499999989</v>
      </c>
      <c r="AC4165" s="9">
        <v>21748.171599999998</v>
      </c>
      <c r="AE4165" s="9">
        <v>27431.687999999998</v>
      </c>
      <c r="AI4165" s="9">
        <v>13985.469757999999</v>
      </c>
      <c r="AK4165" s="9">
        <v>22336.4578</v>
      </c>
      <c r="AM4165" s="9">
        <v>9123.6278499999989</v>
      </c>
      <c r="AO4165" s="9">
        <v>10948.353419999998</v>
      </c>
      <c r="AQ4165" s="9">
        <v>15966.348737499999</v>
      </c>
      <c r="AS4165" s="9">
        <v>9123.6278499999989</v>
      </c>
      <c r="AY4165" s="9">
        <v>9123.6278499999989</v>
      </c>
      <c r="BC4165" s="9">
        <v>9123.6278499999989</v>
      </c>
      <c r="BI4165" s="9">
        <v>9123.6278499999989</v>
      </c>
      <c r="BQ4165" s="9">
        <v>10218.463191999999</v>
      </c>
      <c r="BS4165" s="9">
        <v>9123.6278499999989</v>
      </c>
    </row>
    <row r="4166" spans="1:71" x14ac:dyDescent="0.2">
      <c r="A4166" t="s">
        <v>0</v>
      </c>
      <c r="B4166" s="13" t="s">
        <v>6006</v>
      </c>
      <c r="C4166" t="s">
        <v>6007</v>
      </c>
      <c r="D4166" s="3" t="s">
        <v>6008</v>
      </c>
      <c r="I4166" s="15">
        <v>58599.1</v>
      </c>
      <c r="J4166" s="9">
        <v>8531.1574000000001</v>
      </c>
      <c r="K4166" s="9">
        <f t="shared" si="144"/>
        <v>8531.1574000000001</v>
      </c>
      <c r="L4166" s="9">
        <f t="shared" si="145"/>
        <v>25259.232</v>
      </c>
      <c r="Q4166" s="9">
        <v>8531.1574000000001</v>
      </c>
      <c r="U4166" s="9">
        <v>8531.1574000000001</v>
      </c>
      <c r="AC4166" s="9">
        <v>20025.822400000001</v>
      </c>
      <c r="AE4166" s="9">
        <v>25259.232</v>
      </c>
      <c r="AI4166" s="9">
        <v>12877.888712000002</v>
      </c>
      <c r="AK4166" s="9">
        <v>20567.519200000002</v>
      </c>
      <c r="AM4166" s="9">
        <v>8531.1574000000001</v>
      </c>
      <c r="AO4166" s="9">
        <v>10237.38888</v>
      </c>
      <c r="AQ4166" s="9">
        <v>14929.525450000001</v>
      </c>
      <c r="AS4166" s="9">
        <v>8531.1574000000001</v>
      </c>
      <c r="AY4166" s="9">
        <v>8531.1574000000001</v>
      </c>
      <c r="BC4166" s="9">
        <v>8531.1574000000001</v>
      </c>
      <c r="BI4166" s="9">
        <v>8531.1574000000001</v>
      </c>
      <c r="BQ4166" s="9">
        <v>9554.8962880000017</v>
      </c>
      <c r="BS4166" s="9">
        <v>8531.1574000000001</v>
      </c>
    </row>
    <row r="4167" spans="1:71" x14ac:dyDescent="0.2">
      <c r="A4167" t="s">
        <v>0</v>
      </c>
      <c r="B4167" s="13" t="s">
        <v>6009</v>
      </c>
      <c r="C4167" t="s">
        <v>6007</v>
      </c>
      <c r="D4167" s="3" t="s">
        <v>6010</v>
      </c>
      <c r="I4167" s="15">
        <v>75844.36</v>
      </c>
      <c r="J4167" s="9">
        <v>16465.289649999999</v>
      </c>
      <c r="K4167" s="9">
        <f t="shared" si="144"/>
        <v>16465.289649999999</v>
      </c>
      <c r="L4167" s="9">
        <f t="shared" si="145"/>
        <v>54351.911999999997</v>
      </c>
      <c r="Q4167" s="9">
        <v>16465.289649999999</v>
      </c>
      <c r="U4167" s="9">
        <v>16465.289649999999</v>
      </c>
      <c r="AC4167" s="9">
        <v>43090.848399999995</v>
      </c>
      <c r="AE4167" s="9">
        <v>54351.911999999997</v>
      </c>
      <c r="AI4167" s="9">
        <v>27710.180342</v>
      </c>
      <c r="AK4167" s="9">
        <v>44256.4522</v>
      </c>
      <c r="AM4167" s="9">
        <v>16465.289649999999</v>
      </c>
      <c r="AO4167" s="9">
        <v>19758.347579999998</v>
      </c>
      <c r="AQ4167" s="9">
        <v>28814.2568875</v>
      </c>
      <c r="AS4167" s="9">
        <v>16465.289649999999</v>
      </c>
      <c r="AY4167" s="9">
        <v>16465.289649999999</v>
      </c>
      <c r="BC4167" s="9">
        <v>16465.289649999999</v>
      </c>
      <c r="BI4167" s="9">
        <v>16465.289649999999</v>
      </c>
      <c r="BQ4167" s="9">
        <v>18441.124408</v>
      </c>
      <c r="BS4167" s="9">
        <v>16465.289649999999</v>
      </c>
    </row>
    <row r="4168" spans="1:71" x14ac:dyDescent="0.2">
      <c r="A4168" t="s">
        <v>0</v>
      </c>
      <c r="B4168" s="13" t="s">
        <v>6011</v>
      </c>
      <c r="C4168" t="s">
        <v>6012</v>
      </c>
      <c r="D4168" s="3" t="s">
        <v>6013</v>
      </c>
      <c r="I4168" s="15">
        <v>25042.123299999999</v>
      </c>
      <c r="J4168" s="9">
        <v>7194.9915250000004</v>
      </c>
      <c r="K4168" s="9">
        <f t="shared" si="144"/>
        <v>7194.9915250000004</v>
      </c>
      <c r="L4168" s="9">
        <f t="shared" si="145"/>
        <v>20359.812000000002</v>
      </c>
      <c r="Q4168" s="9">
        <v>7194.9915250000004</v>
      </c>
      <c r="U4168" s="9">
        <v>7194.9915250000004</v>
      </c>
      <c r="AC4168" s="9">
        <v>16141.503400000001</v>
      </c>
      <c r="AE4168" s="9">
        <v>20359.812000000002</v>
      </c>
      <c r="AI4168" s="9">
        <v>10380.022367000001</v>
      </c>
      <c r="AK4168" s="9">
        <v>16578.129700000001</v>
      </c>
      <c r="AM4168" s="9">
        <v>7194.9915250000004</v>
      </c>
      <c r="AO4168" s="9">
        <v>8633.9898300000004</v>
      </c>
      <c r="AQ4168" s="9">
        <v>12591.235168750001</v>
      </c>
      <c r="AS4168" s="9">
        <v>7194.9915250000004</v>
      </c>
      <c r="AY4168" s="9">
        <v>7194.9915250000004</v>
      </c>
      <c r="BC4168" s="9">
        <v>7194.9915250000004</v>
      </c>
      <c r="BI4168" s="9">
        <v>7194.9915250000004</v>
      </c>
      <c r="BQ4168" s="9">
        <v>8058.3905080000013</v>
      </c>
      <c r="BS4168" s="9">
        <v>7194.9915250000004</v>
      </c>
    </row>
    <row r="4169" spans="1:71" x14ac:dyDescent="0.2">
      <c r="A4169" t="s">
        <v>0</v>
      </c>
      <c r="B4169" s="13" t="s">
        <v>6014</v>
      </c>
      <c r="C4169" t="s">
        <v>6012</v>
      </c>
      <c r="D4169" s="3" t="s">
        <v>6015</v>
      </c>
      <c r="I4169" s="15">
        <v>30411.896000000001</v>
      </c>
      <c r="J4169" s="9">
        <v>9582.13645</v>
      </c>
      <c r="K4169" s="9">
        <f t="shared" si="144"/>
        <v>9582.13645</v>
      </c>
      <c r="L4169" s="9">
        <f t="shared" si="145"/>
        <v>29112.935999999998</v>
      </c>
      <c r="Q4169" s="9">
        <v>9582.13645</v>
      </c>
      <c r="U4169" s="9">
        <v>9582.13645</v>
      </c>
      <c r="AC4169" s="9">
        <v>23081.085199999998</v>
      </c>
      <c r="AE4169" s="9">
        <v>29112.935999999998</v>
      </c>
      <c r="AI4169" s="9">
        <v>14842.618726000001</v>
      </c>
      <c r="AK4169" s="9">
        <v>23705.426599999999</v>
      </c>
      <c r="AM4169" s="9">
        <v>9582.13645</v>
      </c>
      <c r="AO4169" s="9">
        <v>11498.56374</v>
      </c>
      <c r="AQ4169" s="9">
        <v>16768.738787499999</v>
      </c>
      <c r="AS4169" s="9">
        <v>9582.13645</v>
      </c>
      <c r="AY4169" s="9">
        <v>9582.13645</v>
      </c>
      <c r="BC4169" s="9">
        <v>9582.13645</v>
      </c>
      <c r="BI4169" s="9">
        <v>9582.13645</v>
      </c>
      <c r="BQ4169" s="9">
        <v>10731.992824000001</v>
      </c>
      <c r="BS4169" s="9">
        <v>9582.13645</v>
      </c>
    </row>
    <row r="4170" spans="1:71" x14ac:dyDescent="0.2">
      <c r="A4170" t="s">
        <v>0</v>
      </c>
      <c r="B4170" s="13" t="s">
        <v>6016</v>
      </c>
      <c r="C4170" t="s">
        <v>6012</v>
      </c>
      <c r="D4170" s="3" t="s">
        <v>6017</v>
      </c>
      <c r="I4170" s="15">
        <v>47487.3675</v>
      </c>
      <c r="J4170" s="9">
        <v>13957.30285</v>
      </c>
      <c r="K4170" s="9">
        <f t="shared" si="144"/>
        <v>13957.30285</v>
      </c>
      <c r="L4170" s="9">
        <f t="shared" si="145"/>
        <v>45155.688000000002</v>
      </c>
      <c r="Q4170" s="9">
        <v>13957.30285</v>
      </c>
      <c r="U4170" s="9">
        <v>13957.30285</v>
      </c>
      <c r="AC4170" s="9">
        <v>35799.971600000004</v>
      </c>
      <c r="AE4170" s="9">
        <v>45155.688000000002</v>
      </c>
      <c r="AI4170" s="9">
        <v>23021.678758000002</v>
      </c>
      <c r="AK4170" s="9">
        <v>36768.357800000005</v>
      </c>
      <c r="AM4170" s="9">
        <v>13957.30285</v>
      </c>
      <c r="AO4170" s="9">
        <v>16748.763419999999</v>
      </c>
      <c r="AQ4170" s="9">
        <v>24425.279987499998</v>
      </c>
      <c r="AS4170" s="9">
        <v>13957.30285</v>
      </c>
      <c r="AY4170" s="9">
        <v>13957.30285</v>
      </c>
      <c r="BC4170" s="9">
        <v>13957.30285</v>
      </c>
      <c r="BI4170" s="9">
        <v>13957.30285</v>
      </c>
      <c r="BQ4170" s="9">
        <v>15632.179192000001</v>
      </c>
      <c r="BS4170" s="9">
        <v>13957.30285</v>
      </c>
    </row>
    <row r="4171" spans="1:71" x14ac:dyDescent="0.2">
      <c r="A4171" t="s">
        <v>0</v>
      </c>
      <c r="B4171" s="13" t="s">
        <v>6018</v>
      </c>
      <c r="C4171" t="s">
        <v>6012</v>
      </c>
      <c r="D4171" s="3" t="s">
        <v>6019</v>
      </c>
      <c r="I4171" s="15">
        <v>78576.813299999994</v>
      </c>
      <c r="J4171" s="9">
        <v>25346.822199999999</v>
      </c>
      <c r="K4171" s="9">
        <f t="shared" si="144"/>
        <v>25346.822199999999</v>
      </c>
      <c r="L4171" s="9">
        <f t="shared" si="145"/>
        <v>86918.495999999999</v>
      </c>
      <c r="Q4171" s="9">
        <v>25346.822199999999</v>
      </c>
      <c r="U4171" s="9">
        <v>25346.822199999999</v>
      </c>
      <c r="AC4171" s="9">
        <v>68910.027199999997</v>
      </c>
      <c r="AE4171" s="9">
        <v>86918.495999999999</v>
      </c>
      <c r="AI4171" s="9">
        <v>44313.568936000003</v>
      </c>
      <c r="AK4171" s="9">
        <v>70774.037599999996</v>
      </c>
      <c r="AM4171" s="9">
        <v>25346.822199999999</v>
      </c>
      <c r="AO4171" s="9">
        <v>30416.186639999996</v>
      </c>
      <c r="AQ4171" s="9">
        <v>44356.938849999999</v>
      </c>
      <c r="AS4171" s="9">
        <v>25346.822199999999</v>
      </c>
      <c r="AY4171" s="9">
        <v>25346.822199999999</v>
      </c>
      <c r="BC4171" s="9">
        <v>25346.822199999999</v>
      </c>
      <c r="BI4171" s="9">
        <v>25346.822199999999</v>
      </c>
      <c r="BQ4171" s="9">
        <v>28388.440864</v>
      </c>
      <c r="BS4171" s="9">
        <v>25346.822199999999</v>
      </c>
    </row>
    <row r="4172" spans="1:71" x14ac:dyDescent="0.2">
      <c r="A4172" t="s">
        <v>0</v>
      </c>
      <c r="B4172" s="13" t="s">
        <v>6020</v>
      </c>
      <c r="C4172" t="s">
        <v>6021</v>
      </c>
      <c r="D4172" s="3" t="s">
        <v>6022</v>
      </c>
      <c r="I4172" s="15">
        <v>23514.5514</v>
      </c>
      <c r="J4172" s="9">
        <v>6693.6703750000006</v>
      </c>
      <c r="K4172" s="9">
        <f t="shared" si="144"/>
        <v>6693.6703750000006</v>
      </c>
      <c r="L4172" s="9">
        <f t="shared" si="145"/>
        <v>18521.580000000002</v>
      </c>
      <c r="Q4172" s="9">
        <v>6693.6703750000006</v>
      </c>
      <c r="U4172" s="9">
        <v>6693.6703750000006</v>
      </c>
      <c r="AC4172" s="9">
        <v>14684.131000000001</v>
      </c>
      <c r="AE4172" s="9">
        <v>18521.580000000002</v>
      </c>
      <c r="AI4172" s="9">
        <v>9442.8384050000004</v>
      </c>
      <c r="AK4172" s="9">
        <v>15081.335500000001</v>
      </c>
      <c r="AM4172" s="9">
        <v>6693.6703750000006</v>
      </c>
      <c r="AO4172" s="9">
        <v>8032.40445</v>
      </c>
      <c r="AQ4172" s="9">
        <v>11713.923156250001</v>
      </c>
      <c r="AS4172" s="9">
        <v>6693.6703750000006</v>
      </c>
      <c r="AY4172" s="9">
        <v>6693.6703750000006</v>
      </c>
      <c r="BC4172" s="9">
        <v>6693.6703750000006</v>
      </c>
      <c r="BI4172" s="9">
        <v>6693.6703750000006</v>
      </c>
      <c r="BQ4172" s="9">
        <v>7496.910820000001</v>
      </c>
      <c r="BS4172" s="9">
        <v>6693.6703750000006</v>
      </c>
    </row>
    <row r="4173" spans="1:71" x14ac:dyDescent="0.2">
      <c r="A4173" t="s">
        <v>0</v>
      </c>
      <c r="B4173" s="13" t="s">
        <v>6023</v>
      </c>
      <c r="C4173" t="s">
        <v>6021</v>
      </c>
      <c r="D4173" s="3" t="s">
        <v>6024</v>
      </c>
      <c r="I4173" s="15">
        <v>42367.66</v>
      </c>
      <c r="J4173" s="9">
        <v>8286.71155</v>
      </c>
      <c r="K4173" s="9">
        <f t="shared" si="144"/>
        <v>8286.71155</v>
      </c>
      <c r="L4173" s="9">
        <f t="shared" si="145"/>
        <v>24362.904000000002</v>
      </c>
      <c r="Q4173" s="9">
        <v>8286.71155</v>
      </c>
      <c r="U4173" s="9">
        <v>8286.71155</v>
      </c>
      <c r="AC4173" s="9">
        <v>19315.202800000003</v>
      </c>
      <c r="AE4173" s="9">
        <v>24362.904000000002</v>
      </c>
      <c r="AI4173" s="9">
        <v>12420.914714000002</v>
      </c>
      <c r="AK4173" s="9">
        <v>19837.6774</v>
      </c>
      <c r="AM4173" s="9">
        <v>8286.71155</v>
      </c>
      <c r="AO4173" s="9">
        <v>9944.05386</v>
      </c>
      <c r="AQ4173" s="9">
        <v>14501.7452125</v>
      </c>
      <c r="AS4173" s="9">
        <v>8286.71155</v>
      </c>
      <c r="AY4173" s="9">
        <v>8286.71155</v>
      </c>
      <c r="BC4173" s="9">
        <v>8286.71155</v>
      </c>
      <c r="BI4173" s="9">
        <v>8286.71155</v>
      </c>
      <c r="BQ4173" s="9">
        <v>9281.1169360000004</v>
      </c>
      <c r="BS4173" s="9">
        <v>8286.71155</v>
      </c>
    </row>
    <row r="4174" spans="1:71" x14ac:dyDescent="0.2">
      <c r="A4174" t="s">
        <v>0</v>
      </c>
      <c r="B4174" s="13" t="s">
        <v>6025</v>
      </c>
      <c r="C4174" t="s">
        <v>6021</v>
      </c>
      <c r="D4174" s="3" t="s">
        <v>6026</v>
      </c>
      <c r="I4174" s="15">
        <v>54028.625</v>
      </c>
      <c r="J4174" s="9">
        <v>13125.220224999999</v>
      </c>
      <c r="K4174" s="9">
        <f t="shared" si="144"/>
        <v>13125.220224999999</v>
      </c>
      <c r="L4174" s="9">
        <f t="shared" si="145"/>
        <v>42104.628000000004</v>
      </c>
      <c r="Q4174" s="9">
        <v>13125.220224999999</v>
      </c>
      <c r="U4174" s="9">
        <v>13125.220224999999</v>
      </c>
      <c r="AC4174" s="9">
        <v>33381.054600000003</v>
      </c>
      <c r="AE4174" s="9">
        <v>42104.628000000004</v>
      </c>
      <c r="AI4174" s="9">
        <v>21466.159923000003</v>
      </c>
      <c r="AK4174" s="9">
        <v>34284.009299999998</v>
      </c>
      <c r="AM4174" s="9">
        <v>13125.220224999999</v>
      </c>
      <c r="AO4174" s="9">
        <v>15750.264269999998</v>
      </c>
      <c r="AQ4174" s="9">
        <v>22969.135393749999</v>
      </c>
      <c r="AS4174" s="9">
        <v>13125.220224999999</v>
      </c>
      <c r="AY4174" s="9">
        <v>13125.220224999999</v>
      </c>
      <c r="BC4174" s="9">
        <v>13125.220224999999</v>
      </c>
      <c r="BI4174" s="9">
        <v>13125.220224999999</v>
      </c>
      <c r="BQ4174" s="9">
        <v>14700.246652</v>
      </c>
      <c r="BS4174" s="9">
        <v>13125.220224999999</v>
      </c>
    </row>
    <row r="4175" spans="1:71" x14ac:dyDescent="0.2">
      <c r="A4175" t="s">
        <v>0</v>
      </c>
      <c r="B4175" s="13" t="s">
        <v>6027</v>
      </c>
      <c r="C4175" t="s">
        <v>6028</v>
      </c>
      <c r="D4175" s="3" t="s">
        <v>6029</v>
      </c>
      <c r="I4175" s="15">
        <v>42219.576999999997</v>
      </c>
      <c r="J4175" s="9">
        <v>5434.1527750000005</v>
      </c>
      <c r="K4175" s="9">
        <f t="shared" si="144"/>
        <v>5434.1527750000005</v>
      </c>
      <c r="L4175" s="9">
        <f t="shared" si="145"/>
        <v>13903.212000000001</v>
      </c>
      <c r="Q4175" s="9">
        <v>5434.1527750000005</v>
      </c>
      <c r="U4175" s="9">
        <v>5434.1527750000005</v>
      </c>
      <c r="AC4175" s="9">
        <v>11022.633400000001</v>
      </c>
      <c r="AE4175" s="9">
        <v>13903.212000000001</v>
      </c>
      <c r="AI4175" s="9">
        <v>7088.2605170000006</v>
      </c>
      <c r="AK4175" s="9">
        <v>11320.7947</v>
      </c>
      <c r="AM4175" s="9">
        <v>5434.1527750000005</v>
      </c>
      <c r="AO4175" s="9">
        <v>6520.98333</v>
      </c>
      <c r="AQ4175" s="9">
        <v>9509.7673562500004</v>
      </c>
      <c r="AS4175" s="9">
        <v>5434.1527750000005</v>
      </c>
      <c r="AY4175" s="9">
        <v>5434.1527750000005</v>
      </c>
      <c r="BC4175" s="9">
        <v>5434.1527750000005</v>
      </c>
      <c r="BI4175" s="9">
        <v>5434.1527750000005</v>
      </c>
      <c r="BQ4175" s="9">
        <v>6086.2511080000013</v>
      </c>
      <c r="BS4175" s="9">
        <v>5434.1527750000005</v>
      </c>
    </row>
    <row r="4176" spans="1:71" x14ac:dyDescent="0.2">
      <c r="A4176" t="s">
        <v>0</v>
      </c>
      <c r="B4176" s="13" t="s">
        <v>6030</v>
      </c>
      <c r="C4176" t="s">
        <v>6028</v>
      </c>
      <c r="D4176" s="3" t="s">
        <v>6031</v>
      </c>
      <c r="I4176" s="15">
        <v>39619.8436</v>
      </c>
      <c r="J4176" s="9">
        <v>6784.8196750000006</v>
      </c>
      <c r="K4176" s="9">
        <f t="shared" si="144"/>
        <v>6784.8196750000006</v>
      </c>
      <c r="L4176" s="9">
        <f t="shared" si="145"/>
        <v>18855.804</v>
      </c>
      <c r="Q4176" s="9">
        <v>6784.8196750000006</v>
      </c>
      <c r="U4176" s="9">
        <v>6784.8196750000006</v>
      </c>
      <c r="AC4176" s="9">
        <v>14949.1078</v>
      </c>
      <c r="AE4176" s="9">
        <v>18855.804</v>
      </c>
      <c r="AI4176" s="9">
        <v>9613.2354890000006</v>
      </c>
      <c r="AK4176" s="9">
        <v>15353.4799</v>
      </c>
      <c r="AM4176" s="9">
        <v>6784.8196750000006</v>
      </c>
      <c r="AO4176" s="9">
        <v>8141.7836100000004</v>
      </c>
      <c r="AQ4176" s="9">
        <v>11873.434431250002</v>
      </c>
      <c r="AS4176" s="9">
        <v>6784.8196750000006</v>
      </c>
      <c r="AY4176" s="9">
        <v>6784.8196750000006</v>
      </c>
      <c r="BC4176" s="9">
        <v>6784.8196750000006</v>
      </c>
      <c r="BI4176" s="9">
        <v>6784.8196750000006</v>
      </c>
      <c r="BQ4176" s="9">
        <v>7598.9980360000018</v>
      </c>
      <c r="BS4176" s="9">
        <v>6784.8196750000006</v>
      </c>
    </row>
    <row r="4177" spans="1:71" x14ac:dyDescent="0.2">
      <c r="A4177" t="s">
        <v>0</v>
      </c>
      <c r="B4177" s="13" t="s">
        <v>6032</v>
      </c>
      <c r="C4177" t="s">
        <v>6028</v>
      </c>
      <c r="D4177" s="3" t="s">
        <v>6033</v>
      </c>
      <c r="I4177" s="15">
        <v>66268.906199999998</v>
      </c>
      <c r="J4177" s="9">
        <v>9401.9094249999998</v>
      </c>
      <c r="K4177" s="9">
        <f t="shared" si="144"/>
        <v>9401.9094249999998</v>
      </c>
      <c r="L4177" s="9">
        <f t="shared" si="145"/>
        <v>28452.083999999999</v>
      </c>
      <c r="Q4177" s="9">
        <v>9401.9094249999998</v>
      </c>
      <c r="U4177" s="9">
        <v>9401.9094249999998</v>
      </c>
      <c r="AC4177" s="9">
        <v>22557.1538</v>
      </c>
      <c r="AE4177" s="9">
        <v>28452.083999999999</v>
      </c>
      <c r="AI4177" s="9">
        <v>14505.697219</v>
      </c>
      <c r="AK4177" s="9">
        <v>23167.322899999999</v>
      </c>
      <c r="AM4177" s="9">
        <v>9401.9094249999998</v>
      </c>
      <c r="AO4177" s="9">
        <v>11282.291309999999</v>
      </c>
      <c r="AQ4177" s="9">
        <v>16453.341493749998</v>
      </c>
      <c r="AS4177" s="9">
        <v>9401.9094249999998</v>
      </c>
      <c r="AY4177" s="9">
        <v>9401.9094249999998</v>
      </c>
      <c r="BC4177" s="9">
        <v>9401.9094249999998</v>
      </c>
      <c r="BI4177" s="9">
        <v>9401.9094249999998</v>
      </c>
      <c r="BQ4177" s="9">
        <v>10530.138556000002</v>
      </c>
      <c r="BS4177" s="9">
        <v>9401.9094249999998</v>
      </c>
    </row>
    <row r="4178" spans="1:71" x14ac:dyDescent="0.2">
      <c r="A4178" t="s">
        <v>0</v>
      </c>
      <c r="B4178" s="13" t="s">
        <v>6034</v>
      </c>
      <c r="C4178" t="s">
        <v>6028</v>
      </c>
      <c r="D4178" s="3" t="s">
        <v>6035</v>
      </c>
      <c r="I4178" s="15">
        <v>167806.06</v>
      </c>
      <c r="J4178" s="9">
        <v>23430.615324999999</v>
      </c>
      <c r="K4178" s="9">
        <f t="shared" si="144"/>
        <v>23430.615324999999</v>
      </c>
      <c r="L4178" s="9">
        <f t="shared" si="145"/>
        <v>79892.195999999996</v>
      </c>
      <c r="Q4178" s="9">
        <v>23430.615324999999</v>
      </c>
      <c r="U4178" s="9">
        <v>23430.615324999999</v>
      </c>
      <c r="AC4178" s="9">
        <v>63339.492200000001</v>
      </c>
      <c r="AE4178" s="9">
        <v>79892.195999999996</v>
      </c>
      <c r="AI4178" s="9">
        <v>40731.357511000002</v>
      </c>
      <c r="AK4178" s="9">
        <v>65052.820099999997</v>
      </c>
      <c r="AM4178" s="9">
        <v>23430.615324999999</v>
      </c>
      <c r="AO4178" s="9">
        <v>28116.738389999999</v>
      </c>
      <c r="AQ4178" s="9">
        <v>41003.57681875</v>
      </c>
      <c r="AS4178" s="9">
        <v>23430.615324999999</v>
      </c>
      <c r="AY4178" s="9">
        <v>23430.615324999999</v>
      </c>
      <c r="BC4178" s="9">
        <v>23430.615324999999</v>
      </c>
      <c r="BI4178" s="9">
        <v>23430.615324999999</v>
      </c>
      <c r="BQ4178" s="9">
        <v>26242.289164000002</v>
      </c>
      <c r="BS4178" s="9">
        <v>23430.615324999999</v>
      </c>
    </row>
    <row r="4179" spans="1:71" x14ac:dyDescent="0.2">
      <c r="A4179" t="s">
        <v>0</v>
      </c>
      <c r="B4179" s="13" t="s">
        <v>6036</v>
      </c>
      <c r="C4179" t="s">
        <v>6037</v>
      </c>
      <c r="D4179" s="3" t="s">
        <v>6038</v>
      </c>
      <c r="I4179" s="15">
        <v>31820.76</v>
      </c>
      <c r="J4179" s="9">
        <v>5398.2454750000006</v>
      </c>
      <c r="K4179" s="9">
        <f t="shared" si="144"/>
        <v>5398.2454750000006</v>
      </c>
      <c r="L4179" s="9">
        <f t="shared" si="145"/>
        <v>13771.548000000001</v>
      </c>
      <c r="Q4179" s="9">
        <v>5398.2454750000006</v>
      </c>
      <c r="U4179" s="9">
        <v>5398.2454750000006</v>
      </c>
      <c r="AC4179" s="9">
        <v>10918.248600000001</v>
      </c>
      <c r="AE4179" s="9">
        <v>13771.548000000001</v>
      </c>
      <c r="AI4179" s="9">
        <v>7021.1343930000012</v>
      </c>
      <c r="AK4179" s="9">
        <v>11213.586300000001</v>
      </c>
      <c r="AM4179" s="9">
        <v>5398.2454750000006</v>
      </c>
      <c r="AO4179" s="9">
        <v>6477.8945700000004</v>
      </c>
      <c r="AQ4179" s="9">
        <v>9446.9295812500004</v>
      </c>
      <c r="AS4179" s="9">
        <v>5398.2454750000006</v>
      </c>
      <c r="AY4179" s="9">
        <v>5398.2454750000006</v>
      </c>
      <c r="BC4179" s="9">
        <v>5398.2454750000006</v>
      </c>
      <c r="BI4179" s="9">
        <v>5398.2454750000006</v>
      </c>
      <c r="BQ4179" s="9">
        <v>6046.0349320000014</v>
      </c>
      <c r="BS4179" s="9">
        <v>5398.2454750000006</v>
      </c>
    </row>
    <row r="4180" spans="1:71" x14ac:dyDescent="0.2">
      <c r="A4180" t="s">
        <v>0</v>
      </c>
      <c r="B4180" s="13" t="s">
        <v>6039</v>
      </c>
      <c r="C4180" t="s">
        <v>6037</v>
      </c>
      <c r="D4180" s="3" t="s">
        <v>6040</v>
      </c>
      <c r="I4180" s="15">
        <v>25825.345000000001</v>
      </c>
      <c r="J4180" s="9">
        <v>12400.8595</v>
      </c>
      <c r="K4180" s="9">
        <f t="shared" si="144"/>
        <v>12400.8595</v>
      </c>
      <c r="L4180" s="9">
        <f t="shared" si="145"/>
        <v>39448.559999999998</v>
      </c>
      <c r="Q4180" s="9">
        <v>12400.8595</v>
      </c>
      <c r="U4180" s="9">
        <v>12400.8595</v>
      </c>
      <c r="AC4180" s="9">
        <v>31275.292000000001</v>
      </c>
      <c r="AE4180" s="9">
        <v>39448.559999999998</v>
      </c>
      <c r="AI4180" s="9">
        <v>20112.019460000003</v>
      </c>
      <c r="AK4180" s="9">
        <v>32121.286</v>
      </c>
      <c r="AM4180" s="9">
        <v>12400.8595</v>
      </c>
      <c r="AO4180" s="9">
        <v>14881.0314</v>
      </c>
      <c r="AQ4180" s="9">
        <v>21701.504124999999</v>
      </c>
      <c r="AS4180" s="9">
        <v>12400.8595</v>
      </c>
      <c r="AY4180" s="9">
        <v>12400.8595</v>
      </c>
      <c r="BC4180" s="9">
        <v>12400.8595</v>
      </c>
      <c r="BI4180" s="9">
        <v>12400.8595</v>
      </c>
      <c r="BQ4180" s="9">
        <v>13888.962640000002</v>
      </c>
      <c r="BS4180" s="9">
        <v>12400.8595</v>
      </c>
    </row>
    <row r="4181" spans="1:71" x14ac:dyDescent="0.2">
      <c r="A4181" t="s">
        <v>0</v>
      </c>
      <c r="B4181" s="13" t="s">
        <v>6041</v>
      </c>
      <c r="C4181" t="s">
        <v>6037</v>
      </c>
      <c r="D4181" s="3" t="s">
        <v>6042</v>
      </c>
      <c r="I4181" s="15">
        <v>77514.58</v>
      </c>
      <c r="J4181" s="9">
        <v>26303.88985</v>
      </c>
      <c r="K4181" s="9">
        <f t="shared" si="144"/>
        <v>26303.88985</v>
      </c>
      <c r="L4181" s="9">
        <f t="shared" si="145"/>
        <v>90427.847999999998</v>
      </c>
      <c r="Q4181" s="9">
        <v>26303.88985</v>
      </c>
      <c r="U4181" s="9">
        <v>26303.88985</v>
      </c>
      <c r="AC4181" s="9">
        <v>71692.28360000001</v>
      </c>
      <c r="AE4181" s="9">
        <v>90427.847999999998</v>
      </c>
      <c r="AI4181" s="9">
        <v>46102.738318000003</v>
      </c>
      <c r="AK4181" s="9">
        <v>73631.553800000009</v>
      </c>
      <c r="AM4181" s="9">
        <v>26303.88985</v>
      </c>
      <c r="AO4181" s="9">
        <v>31564.667819999999</v>
      </c>
      <c r="AQ4181" s="9">
        <v>46031.807237499997</v>
      </c>
      <c r="AS4181" s="9">
        <v>26303.88985</v>
      </c>
      <c r="AY4181" s="9">
        <v>26303.88985</v>
      </c>
      <c r="BC4181" s="9">
        <v>26303.88985</v>
      </c>
      <c r="BI4181" s="9">
        <v>26303.88985</v>
      </c>
      <c r="BQ4181" s="9">
        <v>29460.356632000003</v>
      </c>
      <c r="BS4181" s="9">
        <v>26303.88985</v>
      </c>
    </row>
    <row r="4182" spans="1:71" x14ac:dyDescent="0.2">
      <c r="A4182" t="s">
        <v>0</v>
      </c>
      <c r="B4182" s="13" t="s">
        <v>6043</v>
      </c>
      <c r="C4182" t="s">
        <v>6044</v>
      </c>
      <c r="D4182" s="3" t="s">
        <v>6045</v>
      </c>
      <c r="I4182" s="15">
        <v>24579.138599999998</v>
      </c>
      <c r="J4182" s="9">
        <v>5032.2672250000005</v>
      </c>
      <c r="K4182" s="9">
        <f t="shared" si="144"/>
        <v>5032.2672250000005</v>
      </c>
      <c r="L4182" s="9">
        <f t="shared" si="145"/>
        <v>12429.588</v>
      </c>
      <c r="Q4182" s="9">
        <v>5032.2672250000005</v>
      </c>
      <c r="U4182" s="9">
        <v>5032.2672250000005</v>
      </c>
      <c r="AC4182" s="9">
        <v>9854.3266000000003</v>
      </c>
      <c r="AE4182" s="9">
        <v>12429.588</v>
      </c>
      <c r="AI4182" s="9">
        <v>6336.9642830000003</v>
      </c>
      <c r="AK4182" s="9">
        <v>10120.8853</v>
      </c>
      <c r="AM4182" s="9">
        <v>5032.2672250000005</v>
      </c>
      <c r="AO4182" s="9">
        <v>6038.7206700000006</v>
      </c>
      <c r="AQ4182" s="9">
        <v>8806.4676437500002</v>
      </c>
      <c r="AS4182" s="9">
        <v>5032.2672250000005</v>
      </c>
      <c r="AY4182" s="9">
        <v>5032.2672250000005</v>
      </c>
      <c r="BC4182" s="9">
        <v>5032.2672250000005</v>
      </c>
      <c r="BI4182" s="9">
        <v>5032.2672250000005</v>
      </c>
      <c r="BQ4182" s="9">
        <v>5636.1392920000008</v>
      </c>
      <c r="BS4182" s="9">
        <v>5032.2672250000005</v>
      </c>
    </row>
    <row r="4183" spans="1:71" x14ac:dyDescent="0.2">
      <c r="A4183" t="s">
        <v>0</v>
      </c>
      <c r="B4183" s="13" t="s">
        <v>6046</v>
      </c>
      <c r="C4183" t="s">
        <v>6044</v>
      </c>
      <c r="D4183" s="3" t="s">
        <v>6047</v>
      </c>
      <c r="I4183" s="15">
        <v>28618.263299999999</v>
      </c>
      <c r="J4183" s="9">
        <v>6053.5537000000004</v>
      </c>
      <c r="K4183" s="9">
        <f t="shared" si="144"/>
        <v>6053.5537000000004</v>
      </c>
      <c r="L4183" s="9">
        <f t="shared" si="145"/>
        <v>16174.416000000001</v>
      </c>
      <c r="Q4183" s="9">
        <v>6053.5537000000004</v>
      </c>
      <c r="U4183" s="9">
        <v>6053.5537000000004</v>
      </c>
      <c r="AC4183" s="9">
        <v>12823.271200000001</v>
      </c>
      <c r="AE4183" s="9">
        <v>16174.416000000001</v>
      </c>
      <c r="AI4183" s="9">
        <v>8246.1861560000016</v>
      </c>
      <c r="AK4183" s="9">
        <v>13170.1396</v>
      </c>
      <c r="AM4183" s="9">
        <v>6053.5537000000004</v>
      </c>
      <c r="AO4183" s="9">
        <v>7264.2644399999999</v>
      </c>
      <c r="AQ4183" s="9">
        <v>10593.718975</v>
      </c>
      <c r="AS4183" s="9">
        <v>6053.5537000000004</v>
      </c>
      <c r="AY4183" s="9">
        <v>6053.5537000000004</v>
      </c>
      <c r="BC4183" s="9">
        <v>6053.5537000000004</v>
      </c>
      <c r="BI4183" s="9">
        <v>6053.5537000000004</v>
      </c>
      <c r="BQ4183" s="9">
        <v>6779.980144000001</v>
      </c>
      <c r="BS4183" s="9">
        <v>6053.5537000000004</v>
      </c>
    </row>
    <row r="4184" spans="1:71" x14ac:dyDescent="0.2">
      <c r="A4184" t="s">
        <v>0</v>
      </c>
      <c r="B4184" s="13" t="s">
        <v>6048</v>
      </c>
      <c r="C4184" t="s">
        <v>6044</v>
      </c>
      <c r="D4184" s="3" t="s">
        <v>6049</v>
      </c>
      <c r="I4184" s="15">
        <v>60193.985000000001</v>
      </c>
      <c r="J4184" s="9">
        <v>9615.9721750000008</v>
      </c>
      <c r="K4184" s="9">
        <f t="shared" si="144"/>
        <v>9615.9721750000008</v>
      </c>
      <c r="L4184" s="9">
        <f t="shared" si="145"/>
        <v>29237.004000000001</v>
      </c>
      <c r="Q4184" s="9">
        <v>9615.9721750000008</v>
      </c>
      <c r="U4184" s="9">
        <v>9615.9721750000008</v>
      </c>
      <c r="AC4184" s="9">
        <v>23179.447800000002</v>
      </c>
      <c r="AE4184" s="9">
        <v>29237.004000000001</v>
      </c>
      <c r="AI4184" s="9">
        <v>14905.872189000002</v>
      </c>
      <c r="AK4184" s="9">
        <v>23806.4499</v>
      </c>
      <c r="AM4184" s="9">
        <v>9615.9721750000008</v>
      </c>
      <c r="AO4184" s="9">
        <v>11539.16661</v>
      </c>
      <c r="AQ4184" s="9">
        <v>16827.951306250001</v>
      </c>
      <c r="AS4184" s="9">
        <v>9615.9721750000008</v>
      </c>
      <c r="AY4184" s="9">
        <v>9615.9721750000008</v>
      </c>
      <c r="BC4184" s="9">
        <v>9615.9721750000008</v>
      </c>
      <c r="BI4184" s="9">
        <v>9615.9721750000008</v>
      </c>
      <c r="BQ4184" s="9">
        <v>10769.888836000002</v>
      </c>
      <c r="BS4184" s="9">
        <v>9615.9721750000008</v>
      </c>
    </row>
    <row r="4185" spans="1:71" x14ac:dyDescent="0.2">
      <c r="A4185" t="s">
        <v>0</v>
      </c>
      <c r="B4185" s="13" t="s">
        <v>6050</v>
      </c>
      <c r="C4185" t="s">
        <v>6044</v>
      </c>
      <c r="D4185" s="3" t="s">
        <v>6051</v>
      </c>
      <c r="I4185" s="15">
        <v>17063.79</v>
      </c>
      <c r="J4185" s="9">
        <v>22914.102625</v>
      </c>
      <c r="K4185" s="9">
        <f t="shared" si="144"/>
        <v>22914.102625</v>
      </c>
      <c r="L4185" s="9">
        <f t="shared" si="145"/>
        <v>77998.259999999995</v>
      </c>
      <c r="Q4185" s="9">
        <v>22914.102625</v>
      </c>
      <c r="U4185" s="9">
        <v>22914.102625</v>
      </c>
      <c r="AC4185" s="9">
        <v>61837.956999999995</v>
      </c>
      <c r="AE4185" s="9">
        <v>77998.259999999995</v>
      </c>
      <c r="AI4185" s="9">
        <v>39765.774035000002</v>
      </c>
      <c r="AK4185" s="9">
        <v>63510.668499999992</v>
      </c>
      <c r="AM4185" s="9">
        <v>22914.102625</v>
      </c>
      <c r="AO4185" s="9">
        <v>27496.923149999999</v>
      </c>
      <c r="AQ4185" s="9">
        <v>40099.679593749999</v>
      </c>
      <c r="AS4185" s="9">
        <v>22914.102625</v>
      </c>
      <c r="AY4185" s="9">
        <v>22914.102625</v>
      </c>
      <c r="BC4185" s="9">
        <v>22914.102625</v>
      </c>
      <c r="BI4185" s="9">
        <v>22914.102625</v>
      </c>
      <c r="BQ4185" s="9">
        <v>25663.794940000003</v>
      </c>
      <c r="BS4185" s="9">
        <v>22914.102625</v>
      </c>
    </row>
    <row r="4186" spans="1:71" x14ac:dyDescent="0.2">
      <c r="A4186" t="s">
        <v>0</v>
      </c>
      <c r="B4186" s="13" t="s">
        <v>6052</v>
      </c>
      <c r="C4186" t="s">
        <v>6053</v>
      </c>
      <c r="D4186" s="3" t="s">
        <v>6054</v>
      </c>
      <c r="I4186" s="15">
        <v>46344.11</v>
      </c>
      <c r="J4186" s="9">
        <v>10800.913075</v>
      </c>
      <c r="K4186" s="9">
        <f t="shared" si="144"/>
        <v>10800.913075</v>
      </c>
      <c r="L4186" s="9">
        <f t="shared" si="145"/>
        <v>33581.915999999997</v>
      </c>
      <c r="Q4186" s="9">
        <v>10800.913075</v>
      </c>
      <c r="U4186" s="9">
        <v>10800.913075</v>
      </c>
      <c r="AC4186" s="9">
        <v>26624.146199999999</v>
      </c>
      <c r="AE4186" s="9">
        <v>33581.915999999997</v>
      </c>
      <c r="AI4186" s="9">
        <v>17121.034281</v>
      </c>
      <c r="AK4186" s="9">
        <v>27344.327100000002</v>
      </c>
      <c r="AM4186" s="9">
        <v>10800.913075</v>
      </c>
      <c r="AO4186" s="9">
        <v>12961.09569</v>
      </c>
      <c r="AQ4186" s="9">
        <v>18901.59788125</v>
      </c>
      <c r="AS4186" s="9">
        <v>10800.913075</v>
      </c>
      <c r="AY4186" s="9">
        <v>10800.913075</v>
      </c>
      <c r="BC4186" s="9">
        <v>10800.913075</v>
      </c>
      <c r="BI4186" s="9">
        <v>10800.913075</v>
      </c>
      <c r="BQ4186" s="9">
        <v>12097.022644000002</v>
      </c>
      <c r="BS4186" s="9">
        <v>10800.913075</v>
      </c>
    </row>
    <row r="4187" spans="1:71" x14ac:dyDescent="0.2">
      <c r="A4187" t="s">
        <v>0</v>
      </c>
      <c r="B4187" s="13" t="s">
        <v>6055</v>
      </c>
      <c r="C4187" t="s">
        <v>6053</v>
      </c>
      <c r="D4187" s="3" t="s">
        <v>6056</v>
      </c>
      <c r="I4187" s="15">
        <v>26852.29</v>
      </c>
      <c r="J4187" s="9">
        <v>14609.848974999999</v>
      </c>
      <c r="K4187" s="9">
        <f t="shared" si="144"/>
        <v>14609.848974999999</v>
      </c>
      <c r="L4187" s="9">
        <f t="shared" si="145"/>
        <v>47548.428</v>
      </c>
      <c r="Q4187" s="9">
        <v>14609.848974999999</v>
      </c>
      <c r="U4187" s="9">
        <v>14609.848974999999</v>
      </c>
      <c r="AC4187" s="9">
        <v>37696.964599999999</v>
      </c>
      <c r="AE4187" s="9">
        <v>47548.428</v>
      </c>
      <c r="AI4187" s="9">
        <v>24241.566973000001</v>
      </c>
      <c r="AK4187" s="9">
        <v>38716.664299999997</v>
      </c>
      <c r="AM4187" s="9">
        <v>14609.848974999999</v>
      </c>
      <c r="AO4187" s="9">
        <v>17531.818769999998</v>
      </c>
      <c r="AQ4187" s="9">
        <v>25567.235706249998</v>
      </c>
      <c r="AS4187" s="9">
        <v>14609.848974999999</v>
      </c>
      <c r="AY4187" s="9">
        <v>14609.848974999999</v>
      </c>
      <c r="BC4187" s="9">
        <v>14609.848974999999</v>
      </c>
      <c r="BI4187" s="9">
        <v>14609.848974999999</v>
      </c>
      <c r="BQ4187" s="9">
        <v>16363.030852</v>
      </c>
      <c r="BS4187" s="9">
        <v>14609.848974999999</v>
      </c>
    </row>
    <row r="4188" spans="1:71" x14ac:dyDescent="0.2">
      <c r="A4188" t="s">
        <v>0</v>
      </c>
      <c r="B4188" s="13" t="s">
        <v>6057</v>
      </c>
      <c r="C4188" t="s">
        <v>6053</v>
      </c>
      <c r="D4188" s="3" t="s">
        <v>6058</v>
      </c>
      <c r="I4188" s="15">
        <v>69648.634999999995</v>
      </c>
      <c r="J4188" s="9">
        <v>24704.633949999999</v>
      </c>
      <c r="K4188" s="9">
        <f t="shared" si="144"/>
        <v>24704.633949999999</v>
      </c>
      <c r="L4188" s="9">
        <f t="shared" si="145"/>
        <v>84563.73599999999</v>
      </c>
      <c r="Q4188" s="9">
        <v>24704.633949999999</v>
      </c>
      <c r="U4188" s="9">
        <v>24704.633949999999</v>
      </c>
      <c r="AC4188" s="9">
        <v>67043.145199999999</v>
      </c>
      <c r="AE4188" s="9">
        <v>84563.73599999999</v>
      </c>
      <c r="AI4188" s="9">
        <v>43113.044026000003</v>
      </c>
      <c r="AK4188" s="9">
        <v>68856.656600000002</v>
      </c>
      <c r="AM4188" s="9">
        <v>24704.633949999999</v>
      </c>
      <c r="AO4188" s="9">
        <v>29645.560739999997</v>
      </c>
      <c r="AQ4188" s="9">
        <v>43233.109412500002</v>
      </c>
      <c r="AS4188" s="9">
        <v>24704.633949999999</v>
      </c>
      <c r="AY4188" s="9">
        <v>24704.633949999999</v>
      </c>
      <c r="BC4188" s="9">
        <v>24704.633949999999</v>
      </c>
      <c r="BI4188" s="9">
        <v>24704.633949999999</v>
      </c>
      <c r="BQ4188" s="9">
        <v>27669.190024000003</v>
      </c>
      <c r="BS4188" s="9">
        <v>24704.633949999999</v>
      </c>
    </row>
    <row r="4189" spans="1:71" x14ac:dyDescent="0.2">
      <c r="A4189" t="s">
        <v>0</v>
      </c>
      <c r="B4189" s="13" t="s">
        <v>6059</v>
      </c>
      <c r="C4189" t="s">
        <v>6060</v>
      </c>
      <c r="D4189" s="3" t="s">
        <v>6061</v>
      </c>
      <c r="I4189" s="15">
        <v>18000.66</v>
      </c>
      <c r="J4189" s="9">
        <v>7893.8028250000007</v>
      </c>
      <c r="K4189" s="9">
        <f t="shared" si="144"/>
        <v>7893.8028250000007</v>
      </c>
      <c r="L4189" s="9">
        <f t="shared" si="145"/>
        <v>22922.196</v>
      </c>
      <c r="Q4189" s="9">
        <v>7893.8028250000007</v>
      </c>
      <c r="U4189" s="9">
        <v>7893.8028250000007</v>
      </c>
      <c r="AC4189" s="9">
        <v>18172.992200000001</v>
      </c>
      <c r="AE4189" s="9">
        <v>22922.196</v>
      </c>
      <c r="AI4189" s="9">
        <v>11686.400011000002</v>
      </c>
      <c r="AK4189" s="9">
        <v>18664.570100000001</v>
      </c>
      <c r="AM4189" s="9">
        <v>7893.8028250000007</v>
      </c>
      <c r="AO4189" s="9">
        <v>9472.5633900000012</v>
      </c>
      <c r="AQ4189" s="9">
        <v>13814.154943750002</v>
      </c>
      <c r="AS4189" s="9">
        <v>7893.8028250000007</v>
      </c>
      <c r="AY4189" s="9">
        <v>7893.8028250000007</v>
      </c>
      <c r="BC4189" s="9">
        <v>7893.8028250000007</v>
      </c>
      <c r="BI4189" s="9">
        <v>7893.8028250000007</v>
      </c>
      <c r="BQ4189" s="9">
        <v>8841.0591640000021</v>
      </c>
      <c r="BS4189" s="9">
        <v>7893.8028250000007</v>
      </c>
    </row>
    <row r="4190" spans="1:71" x14ac:dyDescent="0.2">
      <c r="A4190" t="s">
        <v>0</v>
      </c>
      <c r="B4190" s="13" t="s">
        <v>6062</v>
      </c>
      <c r="C4190" t="s">
        <v>6060</v>
      </c>
      <c r="D4190" s="3" t="s">
        <v>6063</v>
      </c>
      <c r="I4190" s="15">
        <v>72970.080000000002</v>
      </c>
      <c r="J4190" s="9">
        <v>12127.411599999999</v>
      </c>
      <c r="K4190" s="9">
        <f t="shared" si="144"/>
        <v>12127.411599999999</v>
      </c>
      <c r="L4190" s="9">
        <f t="shared" si="145"/>
        <v>38445.887999999999</v>
      </c>
      <c r="Q4190" s="9">
        <v>12127.411599999999</v>
      </c>
      <c r="U4190" s="9">
        <v>12127.411599999999</v>
      </c>
      <c r="AC4190" s="9">
        <v>30480.3616</v>
      </c>
      <c r="AE4190" s="9">
        <v>38445.887999999999</v>
      </c>
      <c r="AI4190" s="9">
        <v>19600.828208000003</v>
      </c>
      <c r="AK4190" s="9">
        <v>31304.852800000001</v>
      </c>
      <c r="AM4190" s="9">
        <v>12127.411599999999</v>
      </c>
      <c r="AO4190" s="9">
        <v>14552.893919999999</v>
      </c>
      <c r="AQ4190" s="9">
        <v>21222.970300000001</v>
      </c>
      <c r="AS4190" s="9">
        <v>12127.411599999999</v>
      </c>
      <c r="AY4190" s="9">
        <v>12127.411599999999</v>
      </c>
      <c r="BC4190" s="9">
        <v>12127.411599999999</v>
      </c>
      <c r="BI4190" s="9">
        <v>12127.411599999999</v>
      </c>
      <c r="BQ4190" s="9">
        <v>13582.700992</v>
      </c>
      <c r="BS4190" s="9">
        <v>12127.411599999999</v>
      </c>
    </row>
    <row r="4191" spans="1:71" x14ac:dyDescent="0.2">
      <c r="A4191" t="s">
        <v>0</v>
      </c>
      <c r="B4191" s="13" t="s">
        <v>6064</v>
      </c>
      <c r="C4191" t="s">
        <v>6060</v>
      </c>
      <c r="D4191" s="3" t="s">
        <v>6065</v>
      </c>
      <c r="I4191" s="15">
        <v>57520.69</v>
      </c>
      <c r="J4191" s="9">
        <v>17492.100324999999</v>
      </c>
      <c r="K4191" s="9">
        <f t="shared" si="144"/>
        <v>17492.100324999999</v>
      </c>
      <c r="L4191" s="9">
        <f t="shared" si="145"/>
        <v>58116.996000000006</v>
      </c>
      <c r="Q4191" s="9">
        <v>17492.100324999999</v>
      </c>
      <c r="U4191" s="9">
        <v>17492.100324999999</v>
      </c>
      <c r="AC4191" s="9">
        <v>46075.852200000001</v>
      </c>
      <c r="AE4191" s="9">
        <v>58116.996000000006</v>
      </c>
      <c r="AI4191" s="9">
        <v>29629.729311000003</v>
      </c>
      <c r="AK4191" s="9">
        <v>47322.200100000002</v>
      </c>
      <c r="AM4191" s="9">
        <v>17492.100324999999</v>
      </c>
      <c r="AO4191" s="9">
        <v>20990.520389999998</v>
      </c>
      <c r="AQ4191" s="9">
        <v>30611.175568749997</v>
      </c>
      <c r="AS4191" s="9">
        <v>17492.100324999999</v>
      </c>
      <c r="AY4191" s="9">
        <v>17492.100324999999</v>
      </c>
      <c r="BC4191" s="9">
        <v>17492.100324999999</v>
      </c>
      <c r="BI4191" s="9">
        <v>17492.100324999999</v>
      </c>
      <c r="BQ4191" s="9">
        <v>19591.152364000001</v>
      </c>
      <c r="BS4191" s="9">
        <v>17492.100324999999</v>
      </c>
    </row>
    <row r="4192" spans="1:71" x14ac:dyDescent="0.2">
      <c r="A4192" t="s">
        <v>0</v>
      </c>
      <c r="B4192" s="13" t="s">
        <v>6066</v>
      </c>
      <c r="C4192" t="s">
        <v>6067</v>
      </c>
      <c r="D4192" s="3" t="s">
        <v>6068</v>
      </c>
      <c r="I4192" s="15">
        <v>22118.855</v>
      </c>
      <c r="J4192" s="9">
        <v>6956.0698750000001</v>
      </c>
      <c r="K4192" s="9">
        <f t="shared" si="144"/>
        <v>6956.0698750000001</v>
      </c>
      <c r="L4192" s="9">
        <f t="shared" si="145"/>
        <v>19483.739999999998</v>
      </c>
      <c r="Q4192" s="9">
        <v>6956.0698750000001</v>
      </c>
      <c r="U4192" s="9">
        <v>6956.0698750000001</v>
      </c>
      <c r="AC4192" s="9">
        <v>15446.942999999999</v>
      </c>
      <c r="AE4192" s="9">
        <v>19483.739999999998</v>
      </c>
      <c r="AI4192" s="9">
        <v>9933.375465000001</v>
      </c>
      <c r="AK4192" s="9">
        <v>15864.781499999999</v>
      </c>
      <c r="AM4192" s="9">
        <v>6956.0698750000001</v>
      </c>
      <c r="AO4192" s="9">
        <v>8347.2838499999998</v>
      </c>
      <c r="AQ4192" s="9">
        <v>12173.12228125</v>
      </c>
      <c r="AS4192" s="9">
        <v>6956.0698750000001</v>
      </c>
      <c r="AY4192" s="9">
        <v>6956.0698750000001</v>
      </c>
      <c r="BC4192" s="9">
        <v>6956.0698750000001</v>
      </c>
      <c r="BI4192" s="9">
        <v>6956.0698750000001</v>
      </c>
      <c r="BQ4192" s="9">
        <v>7790.7982600000005</v>
      </c>
      <c r="BS4192" s="9">
        <v>6956.0698750000001</v>
      </c>
    </row>
    <row r="4193" spans="1:71" x14ac:dyDescent="0.2">
      <c r="A4193" t="s">
        <v>0</v>
      </c>
      <c r="B4193" s="13" t="s">
        <v>6069</v>
      </c>
      <c r="C4193" t="s">
        <v>6067</v>
      </c>
      <c r="D4193" s="3" t="s">
        <v>6070</v>
      </c>
      <c r="I4193" s="15">
        <v>32784.811300000001</v>
      </c>
      <c r="J4193" s="9">
        <v>9305.926449999999</v>
      </c>
      <c r="K4193" s="9">
        <f t="shared" si="144"/>
        <v>9305.926449999999</v>
      </c>
      <c r="L4193" s="9">
        <f t="shared" si="145"/>
        <v>28100.135999999999</v>
      </c>
      <c r="Q4193" s="9">
        <v>9305.926449999999</v>
      </c>
      <c r="U4193" s="9">
        <v>9305.926449999999</v>
      </c>
      <c r="AC4193" s="9">
        <v>22278.125199999999</v>
      </c>
      <c r="AE4193" s="9">
        <v>28100.135999999999</v>
      </c>
      <c r="AI4193" s="9">
        <v>14326.263926</v>
      </c>
      <c r="AK4193" s="9">
        <v>22880.746599999999</v>
      </c>
      <c r="AM4193" s="9">
        <v>9305.926449999999</v>
      </c>
      <c r="AO4193" s="9">
        <v>11167.111739999998</v>
      </c>
      <c r="AQ4193" s="9">
        <v>16285.371287499998</v>
      </c>
      <c r="AS4193" s="9">
        <v>9305.926449999999</v>
      </c>
      <c r="AY4193" s="9">
        <v>9305.926449999999</v>
      </c>
      <c r="BC4193" s="9">
        <v>9305.926449999999</v>
      </c>
      <c r="BI4193" s="9">
        <v>9305.926449999999</v>
      </c>
      <c r="BQ4193" s="9">
        <v>10422.637623999999</v>
      </c>
      <c r="BS4193" s="9">
        <v>9305.926449999999</v>
      </c>
    </row>
    <row r="4194" spans="1:71" x14ac:dyDescent="0.2">
      <c r="A4194" t="s">
        <v>0</v>
      </c>
      <c r="B4194" s="13" t="s">
        <v>6071</v>
      </c>
      <c r="C4194" t="s">
        <v>6067</v>
      </c>
      <c r="D4194" s="3" t="s">
        <v>6072</v>
      </c>
      <c r="I4194" s="15">
        <v>61146.811399999999</v>
      </c>
      <c r="J4194" s="9">
        <v>15612.491274999998</v>
      </c>
      <c r="K4194" s="9">
        <f t="shared" si="144"/>
        <v>15612.491274999998</v>
      </c>
      <c r="L4194" s="9">
        <f t="shared" si="145"/>
        <v>51224.892</v>
      </c>
      <c r="Q4194" s="9">
        <v>15612.491274999998</v>
      </c>
      <c r="U4194" s="9">
        <v>15612.491274999998</v>
      </c>
      <c r="AC4194" s="9">
        <v>40611.7094</v>
      </c>
      <c r="AE4194" s="9">
        <v>51224.892</v>
      </c>
      <c r="AI4194" s="9">
        <v>26115.934896999999</v>
      </c>
      <c r="AK4194" s="9">
        <v>41710.252699999997</v>
      </c>
      <c r="AM4194" s="9">
        <v>15612.491274999998</v>
      </c>
      <c r="AO4194" s="9">
        <v>18734.989529999999</v>
      </c>
      <c r="AQ4194" s="9">
        <v>27321.859731249999</v>
      </c>
      <c r="AS4194" s="9">
        <v>15612.491274999998</v>
      </c>
      <c r="AY4194" s="9">
        <v>15612.491274999998</v>
      </c>
      <c r="BC4194" s="9">
        <v>15612.491274999998</v>
      </c>
      <c r="BI4194" s="9">
        <v>15612.491274999998</v>
      </c>
      <c r="BQ4194" s="9">
        <v>17485.990227999999</v>
      </c>
      <c r="BS4194" s="9">
        <v>15612.491274999998</v>
      </c>
    </row>
    <row r="4195" spans="1:71" x14ac:dyDescent="0.2">
      <c r="A4195" t="s">
        <v>0</v>
      </c>
      <c r="B4195" s="13" t="s">
        <v>6073</v>
      </c>
      <c r="C4195" t="s">
        <v>6067</v>
      </c>
      <c r="D4195" s="3" t="s">
        <v>6074</v>
      </c>
      <c r="I4195" s="15">
        <v>113310.55</v>
      </c>
      <c r="J4195" s="9">
        <v>38304.523825000004</v>
      </c>
      <c r="K4195" s="9">
        <f t="shared" si="144"/>
        <v>38304.523825000004</v>
      </c>
      <c r="L4195" s="9">
        <f t="shared" si="145"/>
        <v>134431.476</v>
      </c>
      <c r="Q4195" s="9">
        <v>38304.523825000004</v>
      </c>
      <c r="U4195" s="9">
        <v>38304.523825000004</v>
      </c>
      <c r="AC4195" s="9">
        <v>106578.8882</v>
      </c>
      <c r="AE4195" s="9">
        <v>134431.476</v>
      </c>
      <c r="AI4195" s="9">
        <v>68537.063491000008</v>
      </c>
      <c r="AK4195" s="9">
        <v>109461.83810000001</v>
      </c>
      <c r="AM4195" s="9">
        <v>38304.523825000004</v>
      </c>
      <c r="AO4195" s="9">
        <v>45965.428590000003</v>
      </c>
      <c r="AQ4195" s="9">
        <v>67032.916693750012</v>
      </c>
      <c r="AS4195" s="9">
        <v>38304.523825000004</v>
      </c>
      <c r="AY4195" s="9">
        <v>38304.523825000004</v>
      </c>
      <c r="BC4195" s="9">
        <v>38304.523825000004</v>
      </c>
      <c r="BI4195" s="9">
        <v>38304.523825000004</v>
      </c>
      <c r="BQ4195" s="9">
        <v>42901.066684000005</v>
      </c>
      <c r="BS4195" s="9">
        <v>38304.523825000004</v>
      </c>
    </row>
    <row r="4196" spans="1:71" x14ac:dyDescent="0.2">
      <c r="A4196" t="s">
        <v>0</v>
      </c>
      <c r="B4196" s="13" t="s">
        <v>6075</v>
      </c>
      <c r="C4196" t="s">
        <v>6076</v>
      </c>
      <c r="D4196" s="3" t="s">
        <v>6077</v>
      </c>
      <c r="I4196" s="15">
        <v>42733.95</v>
      </c>
      <c r="J4196" s="9">
        <v>7403.5300750000006</v>
      </c>
      <c r="K4196" s="9">
        <f t="shared" si="144"/>
        <v>7403.5300750000006</v>
      </c>
      <c r="L4196" s="9">
        <f t="shared" si="145"/>
        <v>21124.476000000002</v>
      </c>
      <c r="Q4196" s="9">
        <v>7403.5300750000006</v>
      </c>
      <c r="U4196" s="9">
        <v>7403.5300750000006</v>
      </c>
      <c r="AC4196" s="9">
        <v>16747.7382</v>
      </c>
      <c r="AE4196" s="9">
        <v>21124.476000000002</v>
      </c>
      <c r="AI4196" s="9">
        <v>10769.870241000001</v>
      </c>
      <c r="AK4196" s="9">
        <v>17200.7631</v>
      </c>
      <c r="AM4196" s="9">
        <v>7403.5300750000006</v>
      </c>
      <c r="AO4196" s="9">
        <v>8884.2360900000003</v>
      </c>
      <c r="AQ4196" s="9">
        <v>12956.177631250001</v>
      </c>
      <c r="AS4196" s="9">
        <v>7403.5300750000006</v>
      </c>
      <c r="AY4196" s="9">
        <v>7403.5300750000006</v>
      </c>
      <c r="BC4196" s="9">
        <v>7403.5300750000006</v>
      </c>
      <c r="BI4196" s="9">
        <v>7403.5300750000006</v>
      </c>
      <c r="BQ4196" s="9">
        <v>8291.9536840000019</v>
      </c>
      <c r="BS4196" s="9">
        <v>7403.5300750000006</v>
      </c>
    </row>
    <row r="4197" spans="1:71" x14ac:dyDescent="0.2">
      <c r="A4197" t="s">
        <v>0</v>
      </c>
      <c r="B4197" s="13" t="s">
        <v>6078</v>
      </c>
      <c r="C4197" t="s">
        <v>6076</v>
      </c>
      <c r="D4197" s="3" t="s">
        <v>6079</v>
      </c>
      <c r="I4197" s="15">
        <v>47366.998599999999</v>
      </c>
      <c r="J4197" s="9">
        <v>10604.113450000001</v>
      </c>
      <c r="K4197" s="9">
        <f t="shared" si="144"/>
        <v>10604.113450000001</v>
      </c>
      <c r="L4197" s="9">
        <f t="shared" si="145"/>
        <v>32860.296000000002</v>
      </c>
      <c r="Q4197" s="9">
        <v>10604.113450000001</v>
      </c>
      <c r="U4197" s="9">
        <v>10604.113450000001</v>
      </c>
      <c r="AC4197" s="9">
        <v>26052.037200000002</v>
      </c>
      <c r="AE4197" s="9">
        <v>32860.296000000002</v>
      </c>
      <c r="AI4197" s="9">
        <v>16753.131486000002</v>
      </c>
      <c r="AK4197" s="9">
        <v>26756.742600000001</v>
      </c>
      <c r="AM4197" s="9">
        <v>10604.113450000001</v>
      </c>
      <c r="AO4197" s="9">
        <v>12724.93614</v>
      </c>
      <c r="AQ4197" s="9">
        <v>18557.1985375</v>
      </c>
      <c r="AS4197" s="9">
        <v>10604.113450000001</v>
      </c>
      <c r="AY4197" s="9">
        <v>10604.113450000001</v>
      </c>
      <c r="BC4197" s="9">
        <v>10604.113450000001</v>
      </c>
      <c r="BI4197" s="9">
        <v>10604.113450000001</v>
      </c>
      <c r="BQ4197" s="9">
        <v>11876.607064000002</v>
      </c>
      <c r="BS4197" s="9">
        <v>10604.113450000001</v>
      </c>
    </row>
    <row r="4198" spans="1:71" x14ac:dyDescent="0.2">
      <c r="A4198" t="s">
        <v>0</v>
      </c>
      <c r="B4198" s="13" t="s">
        <v>6080</v>
      </c>
      <c r="C4198" t="s">
        <v>6076</v>
      </c>
      <c r="D4198" s="3" t="s">
        <v>6081</v>
      </c>
      <c r="I4198" s="15">
        <v>385340.935</v>
      </c>
      <c r="J4198" s="9">
        <v>18852.434574999999</v>
      </c>
      <c r="K4198" s="9">
        <f t="shared" si="144"/>
        <v>18852.434574999999</v>
      </c>
      <c r="L4198" s="9">
        <f t="shared" si="145"/>
        <v>63105.036000000007</v>
      </c>
      <c r="Q4198" s="9">
        <v>18852.434574999999</v>
      </c>
      <c r="U4198" s="9">
        <v>18852.434574999999</v>
      </c>
      <c r="AC4198" s="9">
        <v>50030.430200000003</v>
      </c>
      <c r="AE4198" s="9">
        <v>63105.036000000007</v>
      </c>
      <c r="AI4198" s="9">
        <v>32172.776701000006</v>
      </c>
      <c r="AK4198" s="9">
        <v>51383.749100000001</v>
      </c>
      <c r="AM4198" s="9">
        <v>18852.434574999999</v>
      </c>
      <c r="AO4198" s="9">
        <v>22622.921489999997</v>
      </c>
      <c r="AQ4198" s="9">
        <v>32991.760506250001</v>
      </c>
      <c r="AS4198" s="9">
        <v>18852.434574999999</v>
      </c>
      <c r="AY4198" s="9">
        <v>18852.434574999999</v>
      </c>
      <c r="BC4198" s="9">
        <v>18852.434574999999</v>
      </c>
      <c r="BI4198" s="9">
        <v>18852.434574999999</v>
      </c>
      <c r="BQ4198" s="9">
        <v>21114.726724</v>
      </c>
      <c r="BS4198" s="9">
        <v>18852.434574999999</v>
      </c>
    </row>
    <row r="4199" spans="1:71" x14ac:dyDescent="0.2">
      <c r="A4199" t="s">
        <v>0</v>
      </c>
      <c r="B4199" s="13" t="s">
        <v>6082</v>
      </c>
      <c r="C4199" t="s">
        <v>6083</v>
      </c>
      <c r="D4199" s="3" t="s">
        <v>6084</v>
      </c>
      <c r="I4199" s="15">
        <v>15129.71</v>
      </c>
      <c r="J4199" s="9">
        <v>5747.6511250000003</v>
      </c>
      <c r="K4199" s="9">
        <f t="shared" si="144"/>
        <v>5747.6511250000003</v>
      </c>
      <c r="L4199" s="9">
        <f t="shared" si="145"/>
        <v>15052.740000000002</v>
      </c>
      <c r="Q4199" s="9">
        <v>5747.6511250000003</v>
      </c>
      <c r="U4199" s="9">
        <v>5747.6511250000003</v>
      </c>
      <c r="AC4199" s="9">
        <v>11933.993</v>
      </c>
      <c r="AE4199" s="9">
        <v>15052.740000000002</v>
      </c>
      <c r="AI4199" s="9">
        <v>7674.3232150000013</v>
      </c>
      <c r="AK4199" s="9">
        <v>12256.806500000001</v>
      </c>
      <c r="AM4199" s="9">
        <v>5747.6511250000003</v>
      </c>
      <c r="AO4199" s="9">
        <v>6897.1813499999998</v>
      </c>
      <c r="AQ4199" s="9">
        <v>10058.38946875</v>
      </c>
      <c r="AS4199" s="9">
        <v>5747.6511250000003</v>
      </c>
      <c r="AY4199" s="9">
        <v>5747.6511250000003</v>
      </c>
      <c r="BC4199" s="9">
        <v>5747.6511250000003</v>
      </c>
      <c r="BI4199" s="9">
        <v>5747.6511250000003</v>
      </c>
      <c r="BQ4199" s="9">
        <v>6437.3692600000013</v>
      </c>
      <c r="BS4199" s="9">
        <v>5747.6511250000003</v>
      </c>
    </row>
    <row r="4200" spans="1:71" x14ac:dyDescent="0.2">
      <c r="A4200" t="s">
        <v>0</v>
      </c>
      <c r="B4200" s="13" t="s">
        <v>6085</v>
      </c>
      <c r="C4200" t="s">
        <v>6086</v>
      </c>
      <c r="D4200" s="3" t="s">
        <v>6087</v>
      </c>
      <c r="I4200" s="15">
        <v>45064.4</v>
      </c>
      <c r="J4200" s="9">
        <v>12042.477025</v>
      </c>
      <c r="K4200" s="9">
        <f t="shared" si="144"/>
        <v>12042.477025</v>
      </c>
      <c r="L4200" s="9">
        <f t="shared" si="145"/>
        <v>38134.451999999997</v>
      </c>
      <c r="Q4200" s="9">
        <v>12042.477025</v>
      </c>
      <c r="U4200" s="9">
        <v>12042.477025</v>
      </c>
      <c r="AC4200" s="9">
        <v>30233.451399999998</v>
      </c>
      <c r="AE4200" s="9">
        <v>38134.451999999997</v>
      </c>
      <c r="AI4200" s="9">
        <v>19442.049107000003</v>
      </c>
      <c r="AK4200" s="9">
        <v>31051.2637</v>
      </c>
      <c r="AM4200" s="9">
        <v>12042.477025</v>
      </c>
      <c r="AO4200" s="9">
        <v>14450.97243</v>
      </c>
      <c r="AQ4200" s="9">
        <v>21074.33479375</v>
      </c>
      <c r="AS4200" s="9">
        <v>12042.477025</v>
      </c>
      <c r="AY4200" s="9">
        <v>12042.477025</v>
      </c>
      <c r="BC4200" s="9">
        <v>12042.477025</v>
      </c>
      <c r="BI4200" s="9">
        <v>12042.477025</v>
      </c>
      <c r="BQ4200" s="9">
        <v>13487.574268000002</v>
      </c>
      <c r="BS4200" s="9">
        <v>12042.477025</v>
      </c>
    </row>
    <row r="4201" spans="1:71" x14ac:dyDescent="0.2">
      <c r="A4201" t="s">
        <v>0</v>
      </c>
      <c r="B4201" s="13" t="s">
        <v>6088</v>
      </c>
      <c r="C4201" t="s">
        <v>6089</v>
      </c>
      <c r="D4201" s="3" t="s">
        <v>6090</v>
      </c>
      <c r="I4201" s="15">
        <v>15253.796899999999</v>
      </c>
      <c r="J4201" s="9">
        <v>5130.3217750000003</v>
      </c>
      <c r="K4201" s="9">
        <f t="shared" si="144"/>
        <v>5130.3217750000003</v>
      </c>
      <c r="L4201" s="9">
        <f t="shared" si="145"/>
        <v>12789.132</v>
      </c>
      <c r="Q4201" s="9">
        <v>5130.3217750000003</v>
      </c>
      <c r="U4201" s="9">
        <v>5130.3217750000003</v>
      </c>
      <c r="AC4201" s="9">
        <v>10139.377399999999</v>
      </c>
      <c r="AE4201" s="9">
        <v>12789.132</v>
      </c>
      <c r="AI4201" s="9">
        <v>6520.2702370000006</v>
      </c>
      <c r="AK4201" s="9">
        <v>10413.646699999999</v>
      </c>
      <c r="AM4201" s="9">
        <v>5130.3217750000003</v>
      </c>
      <c r="AO4201" s="9">
        <v>6156.3861299999999</v>
      </c>
      <c r="AQ4201" s="9">
        <v>8978.0631062499997</v>
      </c>
      <c r="AS4201" s="9">
        <v>5130.3217750000003</v>
      </c>
      <c r="AY4201" s="9">
        <v>5130.3217750000003</v>
      </c>
      <c r="BC4201" s="9">
        <v>5130.3217750000003</v>
      </c>
      <c r="BI4201" s="9">
        <v>5130.3217750000003</v>
      </c>
      <c r="BQ4201" s="9">
        <v>5745.9603880000013</v>
      </c>
      <c r="BS4201" s="9">
        <v>5130.3217750000003</v>
      </c>
    </row>
    <row r="4202" spans="1:71" x14ac:dyDescent="0.2">
      <c r="A4202" t="s">
        <v>0</v>
      </c>
      <c r="B4202" s="13" t="s">
        <v>6091</v>
      </c>
      <c r="C4202" t="s">
        <v>6089</v>
      </c>
      <c r="D4202" s="3" t="s">
        <v>6092</v>
      </c>
      <c r="I4202" s="15">
        <v>30759.7503</v>
      </c>
      <c r="J4202" s="9">
        <v>6367.0520500000002</v>
      </c>
      <c r="K4202" s="9">
        <f t="shared" si="144"/>
        <v>6367.0520500000002</v>
      </c>
      <c r="L4202" s="9">
        <f t="shared" si="145"/>
        <v>17323.944</v>
      </c>
      <c r="Q4202" s="9">
        <v>6367.0520500000002</v>
      </c>
      <c r="U4202" s="9">
        <v>6367.0520500000002</v>
      </c>
      <c r="AC4202" s="9">
        <v>13734.630800000001</v>
      </c>
      <c r="AE4202" s="9">
        <v>17323.944</v>
      </c>
      <c r="AI4202" s="9">
        <v>8832.2488540000013</v>
      </c>
      <c r="AK4202" s="9">
        <v>14106.151400000001</v>
      </c>
      <c r="AM4202" s="9">
        <v>6367.0520500000002</v>
      </c>
      <c r="AO4202" s="9">
        <v>7640.4624599999997</v>
      </c>
      <c r="AQ4202" s="9">
        <v>11142.341087500001</v>
      </c>
      <c r="AS4202" s="9">
        <v>6367.0520500000002</v>
      </c>
      <c r="AY4202" s="9">
        <v>6367.0520500000002</v>
      </c>
      <c r="BC4202" s="9">
        <v>6367.0520500000002</v>
      </c>
      <c r="BI4202" s="9">
        <v>6367.0520500000002</v>
      </c>
      <c r="BQ4202" s="9">
        <v>7131.098296000001</v>
      </c>
      <c r="BS4202" s="9">
        <v>6367.0520500000002</v>
      </c>
    </row>
    <row r="4203" spans="1:71" x14ac:dyDescent="0.2">
      <c r="A4203" t="s">
        <v>0</v>
      </c>
      <c r="B4203" s="13" t="s">
        <v>6093</v>
      </c>
      <c r="C4203" t="s">
        <v>6089</v>
      </c>
      <c r="D4203" s="3" t="s">
        <v>6094</v>
      </c>
      <c r="I4203" s="15">
        <v>34162.924400000004</v>
      </c>
      <c r="J4203" s="9">
        <v>9803.7949749999989</v>
      </c>
      <c r="K4203" s="9">
        <f t="shared" si="144"/>
        <v>9803.7949749999989</v>
      </c>
      <c r="L4203" s="9">
        <f t="shared" si="145"/>
        <v>29925.707999999999</v>
      </c>
      <c r="Q4203" s="9">
        <v>9803.7949749999989</v>
      </c>
      <c r="U4203" s="9">
        <v>9803.7949749999989</v>
      </c>
      <c r="AC4203" s="9">
        <v>23725.460599999999</v>
      </c>
      <c r="AE4203" s="9">
        <v>29925.707999999999</v>
      </c>
      <c r="AI4203" s="9">
        <v>15256.993453000001</v>
      </c>
      <c r="AK4203" s="9">
        <v>24367.2323</v>
      </c>
      <c r="AM4203" s="9">
        <v>9803.7949749999989</v>
      </c>
      <c r="AO4203" s="9">
        <v>11764.553969999999</v>
      </c>
      <c r="AQ4203" s="9">
        <v>17156.641206249999</v>
      </c>
      <c r="AS4203" s="9">
        <v>9803.7949749999989</v>
      </c>
      <c r="AY4203" s="9">
        <v>9803.7949749999989</v>
      </c>
      <c r="BC4203" s="9">
        <v>9803.7949749999989</v>
      </c>
      <c r="BI4203" s="9">
        <v>9803.7949749999989</v>
      </c>
      <c r="BQ4203" s="9">
        <v>10980.250372</v>
      </c>
      <c r="BS4203" s="9">
        <v>9803.7949749999989</v>
      </c>
    </row>
    <row r="4204" spans="1:71" x14ac:dyDescent="0.2">
      <c r="A4204" t="s">
        <v>0</v>
      </c>
      <c r="B4204" s="13" t="s">
        <v>6095</v>
      </c>
      <c r="C4204" t="s">
        <v>6089</v>
      </c>
      <c r="D4204" s="3" t="s">
        <v>6096</v>
      </c>
      <c r="I4204" s="15">
        <v>83168.759999999995</v>
      </c>
      <c r="J4204" s="9">
        <v>20932.986400000002</v>
      </c>
      <c r="K4204" s="9">
        <f t="shared" si="144"/>
        <v>20932.986400000002</v>
      </c>
      <c r="L4204" s="9">
        <f t="shared" si="145"/>
        <v>70733.952000000005</v>
      </c>
      <c r="Q4204" s="9">
        <v>20932.986400000002</v>
      </c>
      <c r="U4204" s="9">
        <v>20932.986400000002</v>
      </c>
      <c r="AC4204" s="9">
        <v>56078.7264</v>
      </c>
      <c r="AE4204" s="9">
        <v>70733.952000000005</v>
      </c>
      <c r="AI4204" s="9">
        <v>36062.219232000003</v>
      </c>
      <c r="AK4204" s="9">
        <v>57595.6512</v>
      </c>
      <c r="AM4204" s="9">
        <v>20932.986400000002</v>
      </c>
      <c r="AO4204" s="9">
        <v>25119.58368</v>
      </c>
      <c r="AQ4204" s="9">
        <v>36632.726200000005</v>
      </c>
      <c r="AS4204" s="9">
        <v>20932.986400000002</v>
      </c>
      <c r="AY4204" s="9">
        <v>20932.986400000002</v>
      </c>
      <c r="BC4204" s="9">
        <v>20932.986400000002</v>
      </c>
      <c r="BI4204" s="9">
        <v>20932.986400000002</v>
      </c>
      <c r="BQ4204" s="9">
        <v>23444.944768000005</v>
      </c>
      <c r="BS4204" s="9">
        <v>20932.986400000002</v>
      </c>
    </row>
    <row r="4205" spans="1:71" x14ac:dyDescent="0.2">
      <c r="A4205" t="s">
        <v>0</v>
      </c>
      <c r="B4205" s="13" t="s">
        <v>6097</v>
      </c>
      <c r="C4205" t="s">
        <v>6098</v>
      </c>
      <c r="D4205" s="3" t="s">
        <v>6099</v>
      </c>
      <c r="I4205" s="15">
        <v>25487.764500000001</v>
      </c>
      <c r="J4205" s="9">
        <v>4492.9672</v>
      </c>
      <c r="K4205" s="9">
        <f t="shared" si="144"/>
        <v>4492.9672</v>
      </c>
      <c r="L4205" s="9">
        <f t="shared" si="145"/>
        <v>10452.096</v>
      </c>
      <c r="Q4205" s="9">
        <v>4492.9672</v>
      </c>
      <c r="U4205" s="9">
        <v>4492.9672</v>
      </c>
      <c r="AC4205" s="9">
        <v>8286.5472000000009</v>
      </c>
      <c r="AE4205" s="9">
        <v>10452.096</v>
      </c>
      <c r="AI4205" s="9">
        <v>5328.7815360000004</v>
      </c>
      <c r="AK4205" s="9">
        <v>8510.6975999999995</v>
      </c>
      <c r="AM4205" s="9">
        <v>4492.9672</v>
      </c>
      <c r="AO4205" s="9">
        <v>5391.5606399999997</v>
      </c>
      <c r="AQ4205" s="9">
        <v>7862.6926000000003</v>
      </c>
      <c r="AS4205" s="9">
        <v>4492.9672</v>
      </c>
      <c r="AY4205" s="9">
        <v>4492.9672</v>
      </c>
      <c r="BC4205" s="9">
        <v>4492.9672</v>
      </c>
      <c r="BI4205" s="9">
        <v>4492.9672</v>
      </c>
      <c r="BQ4205" s="9">
        <v>5032.1232640000007</v>
      </c>
      <c r="BS4205" s="9">
        <v>4492.9672</v>
      </c>
    </row>
    <row r="4206" spans="1:71" x14ac:dyDescent="0.2">
      <c r="A4206" t="s">
        <v>0</v>
      </c>
      <c r="B4206" s="13" t="s">
        <v>6100</v>
      </c>
      <c r="C4206" t="s">
        <v>6098</v>
      </c>
      <c r="D4206" s="3" t="s">
        <v>6101</v>
      </c>
      <c r="I4206" s="15">
        <v>34343.5527</v>
      </c>
      <c r="J4206" s="9">
        <v>5642.0008000000007</v>
      </c>
      <c r="K4206" s="9">
        <f t="shared" si="144"/>
        <v>5642.0008000000007</v>
      </c>
      <c r="L4206" s="9">
        <f t="shared" si="145"/>
        <v>14665.344000000001</v>
      </c>
      <c r="Q4206" s="9">
        <v>5642.0008000000007</v>
      </c>
      <c r="U4206" s="9">
        <v>5642.0008000000007</v>
      </c>
      <c r="AC4206" s="9">
        <v>11626.8608</v>
      </c>
      <c r="AE4206" s="9">
        <v>14665.344000000001</v>
      </c>
      <c r="AI4206" s="9">
        <v>7476.8175040000015</v>
      </c>
      <c r="AK4206" s="9">
        <v>11941.366400000001</v>
      </c>
      <c r="AM4206" s="9">
        <v>5642.0008000000007</v>
      </c>
      <c r="AO4206" s="9">
        <v>6770.4009600000009</v>
      </c>
      <c r="AQ4206" s="9">
        <v>9873.501400000001</v>
      </c>
      <c r="AS4206" s="9">
        <v>5642.0008000000007</v>
      </c>
      <c r="AY4206" s="9">
        <v>5642.0008000000007</v>
      </c>
      <c r="BC4206" s="9">
        <v>5642.0008000000007</v>
      </c>
      <c r="BI4206" s="9">
        <v>5642.0008000000007</v>
      </c>
      <c r="BQ4206" s="9">
        <v>6319.0408960000013</v>
      </c>
      <c r="BS4206" s="9">
        <v>5642.0008000000007</v>
      </c>
    </row>
    <row r="4207" spans="1:71" x14ac:dyDescent="0.2">
      <c r="A4207" t="s">
        <v>0</v>
      </c>
      <c r="B4207" s="13" t="s">
        <v>6102</v>
      </c>
      <c r="C4207" t="s">
        <v>6098</v>
      </c>
      <c r="D4207" s="3" t="s">
        <v>6103</v>
      </c>
      <c r="I4207" s="15">
        <v>23873.14</v>
      </c>
      <c r="J4207" s="9">
        <v>8638.8793000000005</v>
      </c>
      <c r="K4207" s="9">
        <f t="shared" si="144"/>
        <v>8638.8793000000005</v>
      </c>
      <c r="L4207" s="9">
        <f t="shared" si="145"/>
        <v>25654.224000000002</v>
      </c>
      <c r="Q4207" s="9">
        <v>8638.8793000000005</v>
      </c>
      <c r="U4207" s="9">
        <v>8638.8793000000005</v>
      </c>
      <c r="AC4207" s="9">
        <v>20338.9768</v>
      </c>
      <c r="AE4207" s="9">
        <v>25654.224000000002</v>
      </c>
      <c r="AI4207" s="9">
        <v>13079.267084000003</v>
      </c>
      <c r="AK4207" s="9">
        <v>20889.144400000001</v>
      </c>
      <c r="AM4207" s="9">
        <v>8638.8793000000005</v>
      </c>
      <c r="AO4207" s="9">
        <v>10366.65516</v>
      </c>
      <c r="AQ4207" s="9">
        <v>15118.038775000001</v>
      </c>
      <c r="AS4207" s="9">
        <v>8638.8793000000005</v>
      </c>
      <c r="AY4207" s="9">
        <v>8638.8793000000005</v>
      </c>
      <c r="BC4207" s="9">
        <v>8638.8793000000005</v>
      </c>
      <c r="BI4207" s="9">
        <v>8638.8793000000005</v>
      </c>
      <c r="BQ4207" s="9">
        <v>9675.5448160000014</v>
      </c>
      <c r="BS4207" s="9">
        <v>8638.8793000000005</v>
      </c>
    </row>
    <row r="4208" spans="1:71" x14ac:dyDescent="0.2">
      <c r="A4208" t="s">
        <v>0</v>
      </c>
      <c r="B4208" s="13" t="s">
        <v>6104</v>
      </c>
      <c r="C4208" t="s">
        <v>6105</v>
      </c>
      <c r="D4208" s="3" t="s">
        <v>6106</v>
      </c>
      <c r="I4208" s="15">
        <v>14914.638300000001</v>
      </c>
      <c r="J4208" s="9">
        <v>4952.1663250000001</v>
      </c>
      <c r="K4208" s="9">
        <f t="shared" si="144"/>
        <v>4952.1663250000001</v>
      </c>
      <c r="L4208" s="9">
        <f t="shared" si="145"/>
        <v>12135.876</v>
      </c>
      <c r="Q4208" s="9">
        <v>4952.1663250000001</v>
      </c>
      <c r="U4208" s="9">
        <v>4952.1663250000001</v>
      </c>
      <c r="AC4208" s="9">
        <v>9621.4681999999993</v>
      </c>
      <c r="AE4208" s="9">
        <v>12135.876</v>
      </c>
      <c r="AI4208" s="9">
        <v>6187.221391</v>
      </c>
      <c r="AK4208" s="9">
        <v>9881.7281000000003</v>
      </c>
      <c r="AM4208" s="9">
        <v>4952.1663250000001</v>
      </c>
      <c r="AO4208" s="9">
        <v>5942.5995899999998</v>
      </c>
      <c r="AQ4208" s="9">
        <v>8666.2910687500007</v>
      </c>
      <c r="AS4208" s="9">
        <v>4952.1663250000001</v>
      </c>
      <c r="AY4208" s="9">
        <v>4952.1663250000001</v>
      </c>
      <c r="BC4208" s="9">
        <v>4952.1663250000001</v>
      </c>
      <c r="BI4208" s="9">
        <v>4952.1663250000001</v>
      </c>
      <c r="BQ4208" s="9">
        <v>5546.426284000001</v>
      </c>
      <c r="BS4208" s="9">
        <v>4952.1663250000001</v>
      </c>
    </row>
    <row r="4209" spans="1:71" x14ac:dyDescent="0.2">
      <c r="A4209" t="s">
        <v>0</v>
      </c>
      <c r="B4209" s="13" t="s">
        <v>6107</v>
      </c>
      <c r="C4209" t="s">
        <v>6105</v>
      </c>
      <c r="D4209" s="3" t="s">
        <v>6108</v>
      </c>
      <c r="I4209" s="15">
        <v>30215.313999999998</v>
      </c>
      <c r="J4209" s="9">
        <v>6170.9429500000006</v>
      </c>
      <c r="K4209" s="9">
        <f t="shared" si="144"/>
        <v>6170.9429500000006</v>
      </c>
      <c r="L4209" s="9">
        <f t="shared" si="145"/>
        <v>16604.856</v>
      </c>
      <c r="Q4209" s="9">
        <v>6170.9429500000006</v>
      </c>
      <c r="U4209" s="9">
        <v>6170.9429500000006</v>
      </c>
      <c r="AC4209" s="9">
        <v>13164.529200000001</v>
      </c>
      <c r="AE4209" s="9">
        <v>16604.856</v>
      </c>
      <c r="AI4209" s="9">
        <v>8465.6369460000005</v>
      </c>
      <c r="AK4209" s="9">
        <v>13520.628600000002</v>
      </c>
      <c r="AM4209" s="9">
        <v>6170.9429500000006</v>
      </c>
      <c r="AO4209" s="9">
        <v>7405.1315400000003</v>
      </c>
      <c r="AQ4209" s="9">
        <v>10799.150162500002</v>
      </c>
      <c r="AS4209" s="9">
        <v>6170.9429500000006</v>
      </c>
      <c r="AY4209" s="9">
        <v>6170.9429500000006</v>
      </c>
      <c r="BC4209" s="9">
        <v>6170.9429500000006</v>
      </c>
      <c r="BI4209" s="9">
        <v>6170.9429500000006</v>
      </c>
      <c r="BQ4209" s="9">
        <v>6911.4561040000017</v>
      </c>
      <c r="BS4209" s="9">
        <v>6170.9429500000006</v>
      </c>
    </row>
    <row r="4210" spans="1:71" x14ac:dyDescent="0.2">
      <c r="A4210" t="s">
        <v>0</v>
      </c>
      <c r="B4210" s="13" t="s">
        <v>6109</v>
      </c>
      <c r="C4210" t="s">
        <v>6105</v>
      </c>
      <c r="D4210" s="3" t="s">
        <v>6110</v>
      </c>
      <c r="I4210" s="15">
        <v>15319.43</v>
      </c>
      <c r="J4210" s="9">
        <v>9120.865749999999</v>
      </c>
      <c r="K4210" s="9">
        <f t="shared" si="144"/>
        <v>9120.865749999999</v>
      </c>
      <c r="L4210" s="9">
        <f t="shared" si="145"/>
        <v>27421.559999999998</v>
      </c>
      <c r="Q4210" s="9">
        <v>9120.865749999999</v>
      </c>
      <c r="U4210" s="9">
        <v>9120.865749999999</v>
      </c>
      <c r="AC4210" s="9">
        <v>21740.142</v>
      </c>
      <c r="AE4210" s="9">
        <v>27421.559999999998</v>
      </c>
      <c r="AI4210" s="9">
        <v>13980.306210000001</v>
      </c>
      <c r="AK4210" s="9">
        <v>22328.210999999999</v>
      </c>
      <c r="AM4210" s="9">
        <v>9120.865749999999</v>
      </c>
      <c r="AO4210" s="9">
        <v>10945.038899999998</v>
      </c>
      <c r="AQ4210" s="9">
        <v>15961.515062499999</v>
      </c>
      <c r="AS4210" s="9">
        <v>9120.865749999999</v>
      </c>
      <c r="AY4210" s="9">
        <v>9120.865749999999</v>
      </c>
      <c r="BC4210" s="9">
        <v>9120.865749999999</v>
      </c>
      <c r="BI4210" s="9">
        <v>9120.865749999999</v>
      </c>
      <c r="BQ4210" s="9">
        <v>10215.369639999999</v>
      </c>
      <c r="BS4210" s="9">
        <v>9120.865749999999</v>
      </c>
    </row>
    <row r="4211" spans="1:71" x14ac:dyDescent="0.2">
      <c r="A4211" t="s">
        <v>0</v>
      </c>
      <c r="B4211" s="13" t="s">
        <v>6111</v>
      </c>
      <c r="C4211" t="s">
        <v>6112</v>
      </c>
      <c r="D4211" s="3" t="s">
        <v>6113</v>
      </c>
      <c r="I4211" s="15">
        <v>38099.0815</v>
      </c>
      <c r="J4211" s="9">
        <v>9514.4650000000001</v>
      </c>
      <c r="K4211" s="9">
        <f t="shared" si="144"/>
        <v>9514.4650000000001</v>
      </c>
      <c r="L4211" s="9">
        <f t="shared" si="145"/>
        <v>28864.799999999999</v>
      </c>
      <c r="Q4211" s="9">
        <v>9514.4650000000001</v>
      </c>
      <c r="U4211" s="9">
        <v>9514.4650000000001</v>
      </c>
      <c r="AC4211" s="9">
        <v>22884.359999999997</v>
      </c>
      <c r="AE4211" s="9">
        <v>28864.799999999999</v>
      </c>
      <c r="AI4211" s="9">
        <v>14716.111799999999</v>
      </c>
      <c r="AK4211" s="9">
        <v>23503.379999999997</v>
      </c>
      <c r="AM4211" s="9">
        <v>9514.4650000000001</v>
      </c>
      <c r="AO4211" s="9">
        <v>11417.358</v>
      </c>
      <c r="AQ4211" s="9">
        <v>16650.313750000001</v>
      </c>
      <c r="AS4211" s="9">
        <v>9514.4650000000001</v>
      </c>
      <c r="AY4211" s="9">
        <v>9514.4650000000001</v>
      </c>
      <c r="BC4211" s="9">
        <v>9514.4650000000001</v>
      </c>
      <c r="BI4211" s="9">
        <v>9514.4650000000001</v>
      </c>
      <c r="BQ4211" s="9">
        <v>10656.200800000001</v>
      </c>
      <c r="BS4211" s="9">
        <v>9514.4650000000001</v>
      </c>
    </row>
    <row r="4212" spans="1:71" x14ac:dyDescent="0.2">
      <c r="A4212" t="s">
        <v>0</v>
      </c>
      <c r="B4212" s="13" t="s">
        <v>6114</v>
      </c>
      <c r="C4212" t="s">
        <v>6112</v>
      </c>
      <c r="D4212" s="3" t="s">
        <v>6115</v>
      </c>
      <c r="I4212" s="15">
        <v>38479.1371</v>
      </c>
      <c r="J4212" s="9">
        <v>10492.2484</v>
      </c>
      <c r="K4212" s="9">
        <f t="shared" ref="K4212:K4275" si="146">MIN(L4212:BZ4212)</f>
        <v>10492.2484</v>
      </c>
      <c r="L4212" s="9">
        <f t="shared" ref="L4212:L4275" si="147">MAX(M4212:BZ4212)</f>
        <v>32450.112000000001</v>
      </c>
      <c r="Q4212" s="9">
        <v>10492.2484</v>
      </c>
      <c r="U4212" s="9">
        <v>10492.2484</v>
      </c>
      <c r="AC4212" s="9">
        <v>25726.838400000001</v>
      </c>
      <c r="AE4212" s="9">
        <v>32450.112000000001</v>
      </c>
      <c r="AI4212" s="9">
        <v>16544.007792</v>
      </c>
      <c r="AK4212" s="9">
        <v>26422.747200000002</v>
      </c>
      <c r="AM4212" s="9">
        <v>10492.2484</v>
      </c>
      <c r="AO4212" s="9">
        <v>12590.69808</v>
      </c>
      <c r="AQ4212" s="9">
        <v>18361.434700000002</v>
      </c>
      <c r="AS4212" s="9">
        <v>10492.2484</v>
      </c>
      <c r="AY4212" s="9">
        <v>10492.2484</v>
      </c>
      <c r="BC4212" s="9">
        <v>10492.2484</v>
      </c>
      <c r="BI4212" s="9">
        <v>10492.2484</v>
      </c>
      <c r="BQ4212" s="9">
        <v>11751.318208000002</v>
      </c>
      <c r="BS4212" s="9">
        <v>10492.2484</v>
      </c>
    </row>
    <row r="4213" spans="1:71" x14ac:dyDescent="0.2">
      <c r="A4213" t="s">
        <v>0</v>
      </c>
      <c r="B4213" s="13" t="s">
        <v>6116</v>
      </c>
      <c r="C4213" t="s">
        <v>6112</v>
      </c>
      <c r="D4213" s="3" t="s">
        <v>6117</v>
      </c>
      <c r="I4213" s="15">
        <v>35545.81</v>
      </c>
      <c r="J4213" s="9">
        <v>16147.648149999999</v>
      </c>
      <c r="K4213" s="9">
        <f t="shared" si="146"/>
        <v>16147.648149999999</v>
      </c>
      <c r="L4213" s="9">
        <f t="shared" si="147"/>
        <v>53187.192000000003</v>
      </c>
      <c r="Q4213" s="9">
        <v>16147.648149999999</v>
      </c>
      <c r="U4213" s="9">
        <v>16147.648149999999</v>
      </c>
      <c r="AC4213" s="9">
        <v>42167.4444</v>
      </c>
      <c r="AE4213" s="9">
        <v>53187.192000000003</v>
      </c>
      <c r="AI4213" s="9">
        <v>27116.372322000003</v>
      </c>
      <c r="AK4213" s="9">
        <v>43308.070200000002</v>
      </c>
      <c r="AM4213" s="9">
        <v>16147.648149999999</v>
      </c>
      <c r="AO4213" s="9">
        <v>19377.177779999998</v>
      </c>
      <c r="AQ4213" s="9">
        <v>28258.3842625</v>
      </c>
      <c r="AS4213" s="9">
        <v>16147.648149999999</v>
      </c>
      <c r="AY4213" s="9">
        <v>16147.648149999999</v>
      </c>
      <c r="BC4213" s="9">
        <v>16147.648149999999</v>
      </c>
      <c r="BI4213" s="9">
        <v>16147.648149999999</v>
      </c>
      <c r="BQ4213" s="9">
        <v>18085.365927999999</v>
      </c>
      <c r="BS4213" s="9">
        <v>16147.648149999999</v>
      </c>
    </row>
    <row r="4214" spans="1:71" x14ac:dyDescent="0.2">
      <c r="A4214" t="s">
        <v>0</v>
      </c>
      <c r="B4214" s="13" t="s">
        <v>6118</v>
      </c>
      <c r="C4214" t="s">
        <v>6119</v>
      </c>
      <c r="D4214" s="3" t="s">
        <v>6120</v>
      </c>
      <c r="I4214" s="15">
        <v>59175.13</v>
      </c>
      <c r="J4214" s="9">
        <v>7637.61805</v>
      </c>
      <c r="K4214" s="9">
        <f t="shared" si="146"/>
        <v>7637.61805</v>
      </c>
      <c r="L4214" s="9">
        <f t="shared" si="147"/>
        <v>21982.824000000001</v>
      </c>
      <c r="Q4214" s="9">
        <v>7637.61805</v>
      </c>
      <c r="U4214" s="9">
        <v>7637.61805</v>
      </c>
      <c r="AC4214" s="9">
        <v>17428.246800000001</v>
      </c>
      <c r="AE4214" s="9">
        <v>21982.824000000001</v>
      </c>
      <c r="AI4214" s="9">
        <v>11207.480934000001</v>
      </c>
      <c r="AK4214" s="9">
        <v>17899.679400000001</v>
      </c>
      <c r="AM4214" s="9">
        <v>7637.61805</v>
      </c>
      <c r="AO4214" s="9">
        <v>9165.1416599999993</v>
      </c>
      <c r="AQ4214" s="9">
        <v>13365.831587500001</v>
      </c>
      <c r="AS4214" s="9">
        <v>7637.61805</v>
      </c>
      <c r="AY4214" s="9">
        <v>7637.61805</v>
      </c>
      <c r="BC4214" s="9">
        <v>7637.61805</v>
      </c>
      <c r="BI4214" s="9">
        <v>7637.61805</v>
      </c>
      <c r="BQ4214" s="9">
        <v>8554.132216</v>
      </c>
      <c r="BS4214" s="9">
        <v>7637.61805</v>
      </c>
    </row>
    <row r="4215" spans="1:71" x14ac:dyDescent="0.2">
      <c r="A4215" t="s">
        <v>0</v>
      </c>
      <c r="B4215" s="13" t="s">
        <v>6121</v>
      </c>
      <c r="C4215" t="s">
        <v>6122</v>
      </c>
      <c r="D4215" s="3" t="s">
        <v>6123</v>
      </c>
      <c r="I4215" s="15">
        <v>35807.74</v>
      </c>
      <c r="J4215" s="9">
        <v>13337.2114</v>
      </c>
      <c r="K4215" s="9">
        <f t="shared" si="146"/>
        <v>13337.2114</v>
      </c>
      <c r="L4215" s="9">
        <f t="shared" si="147"/>
        <v>42881.951999999997</v>
      </c>
      <c r="Q4215" s="9">
        <v>13337.2114</v>
      </c>
      <c r="U4215" s="9">
        <v>13337.2114</v>
      </c>
      <c r="AC4215" s="9">
        <v>33997.326399999998</v>
      </c>
      <c r="AE4215" s="9">
        <v>42881.951999999997</v>
      </c>
      <c r="AI4215" s="9">
        <v>21862.462232000002</v>
      </c>
      <c r="AK4215" s="9">
        <v>34916.951200000003</v>
      </c>
      <c r="AM4215" s="9">
        <v>13337.2114</v>
      </c>
      <c r="AO4215" s="9">
        <v>16004.653679999999</v>
      </c>
      <c r="AQ4215" s="9">
        <v>23340.11995</v>
      </c>
      <c r="AS4215" s="9">
        <v>13337.2114</v>
      </c>
      <c r="AY4215" s="9">
        <v>13337.2114</v>
      </c>
      <c r="BC4215" s="9">
        <v>13337.2114</v>
      </c>
      <c r="BI4215" s="9">
        <v>13337.2114</v>
      </c>
      <c r="BQ4215" s="9">
        <v>14937.676768000001</v>
      </c>
      <c r="BS4215" s="9">
        <v>13337.2114</v>
      </c>
    </row>
    <row r="4216" spans="1:71" x14ac:dyDescent="0.2">
      <c r="A4216" t="s">
        <v>0</v>
      </c>
      <c r="B4216" s="13" t="s">
        <v>6124</v>
      </c>
      <c r="C4216" t="s">
        <v>6122</v>
      </c>
      <c r="D4216" s="3" t="s">
        <v>6125</v>
      </c>
      <c r="I4216" s="15">
        <v>115250.32799999999</v>
      </c>
      <c r="J4216" s="9">
        <v>21979.131775000002</v>
      </c>
      <c r="K4216" s="9">
        <f t="shared" si="146"/>
        <v>21979.131775000002</v>
      </c>
      <c r="L4216" s="9">
        <f t="shared" si="147"/>
        <v>74569.932000000001</v>
      </c>
      <c r="Q4216" s="9">
        <v>21979.131775000002</v>
      </c>
      <c r="U4216" s="9">
        <v>21979.131775000002</v>
      </c>
      <c r="AC4216" s="9">
        <v>59119.937400000003</v>
      </c>
      <c r="AE4216" s="9">
        <v>74569.932000000001</v>
      </c>
      <c r="AI4216" s="9">
        <v>38017.913037000006</v>
      </c>
      <c r="AK4216" s="9">
        <v>60719.126700000001</v>
      </c>
      <c r="AM4216" s="9">
        <v>21979.131775000002</v>
      </c>
      <c r="AO4216" s="9">
        <v>26374.958130000003</v>
      </c>
      <c r="AQ4216" s="9">
        <v>38463.480606249999</v>
      </c>
      <c r="AS4216" s="9">
        <v>21979.131775000002</v>
      </c>
      <c r="AY4216" s="9">
        <v>21979.131775000002</v>
      </c>
      <c r="BC4216" s="9">
        <v>21979.131775000002</v>
      </c>
      <c r="BI4216" s="9">
        <v>21979.131775000002</v>
      </c>
      <c r="BQ4216" s="9">
        <v>24616.627588000003</v>
      </c>
      <c r="BS4216" s="9">
        <v>21979.131775000002</v>
      </c>
    </row>
    <row r="4217" spans="1:71" x14ac:dyDescent="0.2">
      <c r="A4217" t="s">
        <v>0</v>
      </c>
      <c r="B4217" s="13" t="s">
        <v>6126</v>
      </c>
      <c r="C4217" t="s">
        <v>6122</v>
      </c>
      <c r="D4217" s="3" t="s">
        <v>6127</v>
      </c>
      <c r="I4217" s="15">
        <v>57864.57</v>
      </c>
      <c r="J4217" s="9">
        <v>59564.407525000002</v>
      </c>
      <c r="K4217" s="9">
        <f t="shared" si="146"/>
        <v>59564.407525000002</v>
      </c>
      <c r="L4217" s="9">
        <f t="shared" si="147"/>
        <v>212386.69199999998</v>
      </c>
      <c r="Q4217" s="9">
        <v>59564.407525000002</v>
      </c>
      <c r="U4217" s="9">
        <v>59564.407525000002</v>
      </c>
      <c r="AC4217" s="9">
        <v>168382.7194</v>
      </c>
      <c r="AE4217" s="9">
        <v>212386.69199999998</v>
      </c>
      <c r="AI4217" s="9">
        <v>108280.89244700001</v>
      </c>
      <c r="AK4217" s="9">
        <v>172937.4577</v>
      </c>
      <c r="AM4217" s="9">
        <v>59564.407525000002</v>
      </c>
      <c r="AO4217" s="9">
        <v>71477.28903</v>
      </c>
      <c r="AQ4217" s="9">
        <v>104237.71316875001</v>
      </c>
      <c r="AS4217" s="9">
        <v>59564.407525000002</v>
      </c>
      <c r="AY4217" s="9">
        <v>59564.407525000002</v>
      </c>
      <c r="BC4217" s="9">
        <v>59564.407525000002</v>
      </c>
      <c r="BI4217" s="9">
        <v>59564.407525000002</v>
      </c>
      <c r="BQ4217" s="9">
        <v>66712.136428000013</v>
      </c>
      <c r="BS4217" s="9">
        <v>59564.407525000002</v>
      </c>
    </row>
    <row r="4218" spans="1:71" x14ac:dyDescent="0.2">
      <c r="A4218" t="s">
        <v>0</v>
      </c>
      <c r="B4218" s="13" t="s">
        <v>6128</v>
      </c>
      <c r="C4218" t="s">
        <v>6129</v>
      </c>
      <c r="D4218" s="3" t="s">
        <v>6130</v>
      </c>
      <c r="I4218" s="15">
        <v>23653.951400000002</v>
      </c>
      <c r="J4218" s="9">
        <v>4788.5119000000004</v>
      </c>
      <c r="K4218" s="9">
        <f t="shared" si="146"/>
        <v>4788.5119000000004</v>
      </c>
      <c r="L4218" s="9">
        <f t="shared" si="147"/>
        <v>11535.791999999999</v>
      </c>
      <c r="Q4218" s="9">
        <v>4788.5119000000004</v>
      </c>
      <c r="U4218" s="9">
        <v>4788.5119000000004</v>
      </c>
      <c r="AC4218" s="9">
        <v>9145.7144000000008</v>
      </c>
      <c r="AE4218" s="9">
        <v>11535.791999999999</v>
      </c>
      <c r="AI4218" s="9">
        <v>5881.2811720000009</v>
      </c>
      <c r="AK4218" s="9">
        <v>9393.1052</v>
      </c>
      <c r="AM4218" s="9">
        <v>4788.5119000000004</v>
      </c>
      <c r="AO4218" s="9">
        <v>5746.2142800000001</v>
      </c>
      <c r="AQ4218" s="9">
        <v>8379.8958250000014</v>
      </c>
      <c r="AS4218" s="9">
        <v>4788.5119000000004</v>
      </c>
      <c r="AY4218" s="9">
        <v>4788.5119000000004</v>
      </c>
      <c r="BC4218" s="9">
        <v>4788.5119000000004</v>
      </c>
      <c r="BI4218" s="9">
        <v>4788.5119000000004</v>
      </c>
      <c r="BQ4218" s="9">
        <v>5363.1333280000008</v>
      </c>
      <c r="BS4218" s="9">
        <v>4788.5119000000004</v>
      </c>
    </row>
    <row r="4219" spans="1:71" x14ac:dyDescent="0.2">
      <c r="A4219" t="s">
        <v>0</v>
      </c>
      <c r="B4219" s="13" t="s">
        <v>6131</v>
      </c>
      <c r="C4219" t="s">
        <v>6129</v>
      </c>
      <c r="D4219" s="3" t="s">
        <v>6132</v>
      </c>
      <c r="I4219" s="15">
        <v>23052.332399999999</v>
      </c>
      <c r="J4219" s="9">
        <v>6000.3832750000001</v>
      </c>
      <c r="K4219" s="9">
        <f t="shared" si="146"/>
        <v>6000.3832750000001</v>
      </c>
      <c r="L4219" s="9">
        <f t="shared" si="147"/>
        <v>15979.451999999999</v>
      </c>
      <c r="Q4219" s="9">
        <v>6000.3832750000001</v>
      </c>
      <c r="U4219" s="9">
        <v>6000.3832750000001</v>
      </c>
      <c r="AC4219" s="9">
        <v>12668.7014</v>
      </c>
      <c r="AE4219" s="9">
        <v>15979.451999999999</v>
      </c>
      <c r="AI4219" s="9">
        <v>8146.7878570000003</v>
      </c>
      <c r="AK4219" s="9">
        <v>13011.3887</v>
      </c>
      <c r="AM4219" s="9">
        <v>6000.3832750000001</v>
      </c>
      <c r="AO4219" s="9">
        <v>7200.45993</v>
      </c>
      <c r="AQ4219" s="9">
        <v>10500.67073125</v>
      </c>
      <c r="AS4219" s="9">
        <v>6000.3832750000001</v>
      </c>
      <c r="AY4219" s="9">
        <v>6000.3832750000001</v>
      </c>
      <c r="BC4219" s="9">
        <v>6000.3832750000001</v>
      </c>
      <c r="BI4219" s="9">
        <v>6000.3832750000001</v>
      </c>
      <c r="BQ4219" s="9">
        <v>6720.4292680000008</v>
      </c>
      <c r="BS4219" s="9">
        <v>6000.3832750000001</v>
      </c>
    </row>
    <row r="4220" spans="1:71" x14ac:dyDescent="0.2">
      <c r="A4220" t="s">
        <v>0</v>
      </c>
      <c r="B4220" s="13" t="s">
        <v>6133</v>
      </c>
      <c r="C4220" t="s">
        <v>6129</v>
      </c>
      <c r="D4220" s="3" t="s">
        <v>6134</v>
      </c>
      <c r="I4220" s="15">
        <v>35789.8433</v>
      </c>
      <c r="J4220" s="9">
        <v>8390.9808250000006</v>
      </c>
      <c r="K4220" s="9">
        <f t="shared" si="146"/>
        <v>8390.9808250000006</v>
      </c>
      <c r="L4220" s="9">
        <f t="shared" si="147"/>
        <v>24745.235999999997</v>
      </c>
      <c r="Q4220" s="9">
        <v>8390.9808250000006</v>
      </c>
      <c r="U4220" s="9">
        <v>8390.9808250000006</v>
      </c>
      <c r="AC4220" s="9">
        <v>19618.320199999998</v>
      </c>
      <c r="AE4220" s="9">
        <v>24745.235999999997</v>
      </c>
      <c r="AI4220" s="9">
        <v>12615.838651</v>
      </c>
      <c r="AK4220" s="9">
        <v>20148.9941</v>
      </c>
      <c r="AM4220" s="9">
        <v>8390.9808250000006</v>
      </c>
      <c r="AO4220" s="9">
        <v>10069.17699</v>
      </c>
      <c r="AQ4220" s="9">
        <v>14684.216443750001</v>
      </c>
      <c r="AS4220" s="9">
        <v>8390.9808250000006</v>
      </c>
      <c r="AY4220" s="9">
        <v>8390.9808250000006</v>
      </c>
      <c r="BC4220" s="9">
        <v>8390.9808250000006</v>
      </c>
      <c r="BI4220" s="9">
        <v>8390.9808250000006</v>
      </c>
      <c r="BQ4220" s="9">
        <v>9397.898524000002</v>
      </c>
      <c r="BS4220" s="9">
        <v>8390.9808250000006</v>
      </c>
    </row>
    <row r="4221" spans="1:71" x14ac:dyDescent="0.2">
      <c r="A4221" t="s">
        <v>0</v>
      </c>
      <c r="B4221" s="13" t="s">
        <v>6135</v>
      </c>
      <c r="C4221" t="s">
        <v>6129</v>
      </c>
      <c r="D4221" s="3" t="s">
        <v>6136</v>
      </c>
      <c r="I4221" s="15">
        <v>92285.145000000004</v>
      </c>
      <c r="J4221" s="9">
        <v>19181.814999999999</v>
      </c>
      <c r="K4221" s="9">
        <f t="shared" si="146"/>
        <v>19181.814999999999</v>
      </c>
      <c r="L4221" s="9">
        <f t="shared" si="147"/>
        <v>64312.800000000003</v>
      </c>
      <c r="Q4221" s="9">
        <v>19181.814999999999</v>
      </c>
      <c r="U4221" s="9">
        <v>19181.814999999999</v>
      </c>
      <c r="AC4221" s="9">
        <v>50987.96</v>
      </c>
      <c r="AE4221" s="9">
        <v>64312.800000000003</v>
      </c>
      <c r="AI4221" s="9">
        <v>32788.529800000004</v>
      </c>
      <c r="AK4221" s="9">
        <v>52367.18</v>
      </c>
      <c r="AM4221" s="9">
        <v>19181.814999999999</v>
      </c>
      <c r="AO4221" s="9">
        <v>23018.177999999996</v>
      </c>
      <c r="AQ4221" s="9">
        <v>33568.176249999997</v>
      </c>
      <c r="AS4221" s="9">
        <v>19181.814999999999</v>
      </c>
      <c r="AY4221" s="9">
        <v>19181.814999999999</v>
      </c>
      <c r="BC4221" s="9">
        <v>19181.814999999999</v>
      </c>
      <c r="BI4221" s="9">
        <v>19181.814999999999</v>
      </c>
      <c r="BQ4221" s="9">
        <v>21483.632799999999</v>
      </c>
      <c r="BS4221" s="9">
        <v>19181.814999999999</v>
      </c>
    </row>
    <row r="4222" spans="1:71" x14ac:dyDescent="0.2">
      <c r="A4222" t="s">
        <v>0</v>
      </c>
      <c r="B4222" s="13" t="s">
        <v>6137</v>
      </c>
      <c r="C4222" t="s">
        <v>6138</v>
      </c>
      <c r="D4222" s="3" t="s">
        <v>6139</v>
      </c>
      <c r="I4222" s="15">
        <v>13446.8133</v>
      </c>
      <c r="J4222" s="9">
        <v>5958.2612500000005</v>
      </c>
      <c r="K4222" s="9">
        <f t="shared" si="146"/>
        <v>5958.2612500000005</v>
      </c>
      <c r="L4222" s="9">
        <f t="shared" si="147"/>
        <v>15825</v>
      </c>
      <c r="Q4222" s="9">
        <v>5958.2612500000005</v>
      </c>
      <c r="U4222" s="9">
        <v>5958.2612500000005</v>
      </c>
      <c r="AC4222" s="9">
        <v>12546.25</v>
      </c>
      <c r="AE4222" s="9">
        <v>15825</v>
      </c>
      <c r="AI4222" s="9">
        <v>8068.0437500000007</v>
      </c>
      <c r="AK4222" s="9">
        <v>12885.625</v>
      </c>
      <c r="AM4222" s="9">
        <v>5958.2612500000005</v>
      </c>
      <c r="AO4222" s="9">
        <v>7149.9135000000006</v>
      </c>
      <c r="AQ4222" s="9">
        <v>10426.9571875</v>
      </c>
      <c r="AS4222" s="9">
        <v>5958.2612500000005</v>
      </c>
      <c r="AY4222" s="9">
        <v>5958.2612500000005</v>
      </c>
      <c r="BC4222" s="9">
        <v>5958.2612500000005</v>
      </c>
      <c r="BI4222" s="9">
        <v>5958.2612500000005</v>
      </c>
      <c r="BQ4222" s="9">
        <v>6673.2526000000007</v>
      </c>
      <c r="BS4222" s="9">
        <v>5958.2612500000005</v>
      </c>
    </row>
    <row r="4223" spans="1:71" x14ac:dyDescent="0.2">
      <c r="A4223" t="s">
        <v>0</v>
      </c>
      <c r="B4223" s="13" t="s">
        <v>6140</v>
      </c>
      <c r="C4223" t="s">
        <v>6138</v>
      </c>
      <c r="D4223" s="3" t="s">
        <v>6141</v>
      </c>
      <c r="I4223" s="15">
        <v>38700</v>
      </c>
      <c r="J4223" s="9">
        <v>7949.0448250000009</v>
      </c>
      <c r="K4223" s="9">
        <f t="shared" si="146"/>
        <v>7949.0448250000009</v>
      </c>
      <c r="L4223" s="9">
        <f t="shared" si="147"/>
        <v>23124.756000000001</v>
      </c>
      <c r="Q4223" s="9">
        <v>7949.0448250000009</v>
      </c>
      <c r="U4223" s="9">
        <v>7949.0448250000009</v>
      </c>
      <c r="AC4223" s="9">
        <v>18333.584200000001</v>
      </c>
      <c r="AE4223" s="9">
        <v>23124.756000000001</v>
      </c>
      <c r="AI4223" s="9">
        <v>11789.670971000001</v>
      </c>
      <c r="AK4223" s="9">
        <v>18829.506099999999</v>
      </c>
      <c r="AM4223" s="9">
        <v>7949.0448250000009</v>
      </c>
      <c r="AO4223" s="9">
        <v>9538.853790000001</v>
      </c>
      <c r="AQ4223" s="9">
        <v>13910.828443750001</v>
      </c>
      <c r="AS4223" s="9">
        <v>7949.0448250000009</v>
      </c>
      <c r="AY4223" s="9">
        <v>7949.0448250000009</v>
      </c>
      <c r="BC4223" s="9">
        <v>7949.0448250000009</v>
      </c>
      <c r="BI4223" s="9">
        <v>7949.0448250000009</v>
      </c>
      <c r="BQ4223" s="9">
        <v>8902.930204000002</v>
      </c>
      <c r="BS4223" s="9">
        <v>7949.0448250000009</v>
      </c>
    </row>
    <row r="4224" spans="1:71" x14ac:dyDescent="0.2">
      <c r="A4224" t="s">
        <v>0</v>
      </c>
      <c r="B4224" s="13" t="s">
        <v>6142</v>
      </c>
      <c r="C4224" t="s">
        <v>6138</v>
      </c>
      <c r="D4224" s="3" t="s">
        <v>6143</v>
      </c>
      <c r="I4224" s="15">
        <v>32645.82</v>
      </c>
      <c r="J4224" s="9">
        <v>11224.204899999999</v>
      </c>
      <c r="K4224" s="9">
        <f t="shared" si="146"/>
        <v>11224.204899999999</v>
      </c>
      <c r="L4224" s="9">
        <f t="shared" si="147"/>
        <v>35134.031999999999</v>
      </c>
      <c r="Q4224" s="9">
        <v>11224.204899999999</v>
      </c>
      <c r="U4224" s="9">
        <v>11224.204899999999</v>
      </c>
      <c r="AC4224" s="9">
        <v>27854.682399999998</v>
      </c>
      <c r="AE4224" s="9">
        <v>35134.031999999999</v>
      </c>
      <c r="AI4224" s="9">
        <v>17912.348012000002</v>
      </c>
      <c r="AK4224" s="9">
        <v>28608.1492</v>
      </c>
      <c r="AM4224" s="9">
        <v>11224.204899999999</v>
      </c>
      <c r="AO4224" s="9">
        <v>13469.045879999998</v>
      </c>
      <c r="AQ4224" s="9">
        <v>19642.358574999998</v>
      </c>
      <c r="AS4224" s="9">
        <v>11224.204899999999</v>
      </c>
      <c r="AY4224" s="9">
        <v>11224.204899999999</v>
      </c>
      <c r="BC4224" s="9">
        <v>11224.204899999999</v>
      </c>
      <c r="BI4224" s="9">
        <v>11224.204899999999</v>
      </c>
      <c r="BQ4224" s="9">
        <v>12571.109488</v>
      </c>
      <c r="BS4224" s="9">
        <v>11224.204899999999</v>
      </c>
    </row>
    <row r="4225" spans="1:71" x14ac:dyDescent="0.2">
      <c r="A4225" t="s">
        <v>0</v>
      </c>
      <c r="B4225" s="13" t="s">
        <v>6144</v>
      </c>
      <c r="C4225" t="s">
        <v>6145</v>
      </c>
      <c r="D4225" s="3" t="s">
        <v>6146</v>
      </c>
      <c r="I4225" s="15">
        <v>15662.557500000001</v>
      </c>
      <c r="J4225" s="9">
        <v>4253.3550249999998</v>
      </c>
      <c r="K4225" s="9">
        <f t="shared" si="146"/>
        <v>4253.3550249999998</v>
      </c>
      <c r="L4225" s="9">
        <f t="shared" si="147"/>
        <v>9573.4920000000002</v>
      </c>
      <c r="Q4225" s="9">
        <v>4253.3550249999998</v>
      </c>
      <c r="U4225" s="9">
        <v>4253.3550249999998</v>
      </c>
      <c r="AC4225" s="9">
        <v>7589.9794000000002</v>
      </c>
      <c r="AE4225" s="9">
        <v>9573.4920000000002</v>
      </c>
      <c r="AI4225" s="9">
        <v>4880.8437469999999</v>
      </c>
      <c r="AK4225" s="9">
        <v>7795.2876999999999</v>
      </c>
      <c r="AM4225" s="9">
        <v>4253.3550249999998</v>
      </c>
      <c r="AO4225" s="9">
        <v>5104.02603</v>
      </c>
      <c r="AQ4225" s="9">
        <v>7443.3712937499995</v>
      </c>
      <c r="AS4225" s="9">
        <v>4253.3550249999998</v>
      </c>
      <c r="AY4225" s="9">
        <v>4253.3550249999998</v>
      </c>
      <c r="BC4225" s="9">
        <v>4253.3550249999998</v>
      </c>
      <c r="BI4225" s="9">
        <v>4253.3550249999998</v>
      </c>
      <c r="BQ4225" s="9">
        <v>4763.7576280000003</v>
      </c>
      <c r="BS4225" s="9">
        <v>4253.3550249999998</v>
      </c>
    </row>
    <row r="4226" spans="1:71" x14ac:dyDescent="0.2">
      <c r="A4226" t="s">
        <v>0</v>
      </c>
      <c r="B4226" s="13" t="s">
        <v>6147</v>
      </c>
      <c r="C4226" t="s">
        <v>6145</v>
      </c>
      <c r="D4226" s="3" t="s">
        <v>6148</v>
      </c>
      <c r="I4226" s="15">
        <v>14941.033299999999</v>
      </c>
      <c r="J4226" s="9">
        <v>5274.6415000000006</v>
      </c>
      <c r="K4226" s="9">
        <f t="shared" si="146"/>
        <v>5274.6415000000006</v>
      </c>
      <c r="L4226" s="9">
        <f t="shared" si="147"/>
        <v>13318.32</v>
      </c>
      <c r="Q4226" s="9">
        <v>5274.6415000000006</v>
      </c>
      <c r="U4226" s="9">
        <v>5274.6415000000006</v>
      </c>
      <c r="AC4226" s="9">
        <v>10558.924000000001</v>
      </c>
      <c r="AE4226" s="9">
        <v>13318.32</v>
      </c>
      <c r="AI4226" s="9">
        <v>6790.0656200000003</v>
      </c>
      <c r="AK4226" s="9">
        <v>10844.542000000001</v>
      </c>
      <c r="AM4226" s="9">
        <v>5274.6415000000006</v>
      </c>
      <c r="AO4226" s="9">
        <v>6329.5698000000002</v>
      </c>
      <c r="AQ4226" s="9">
        <v>9230.6226250000018</v>
      </c>
      <c r="AS4226" s="9">
        <v>5274.6415000000006</v>
      </c>
      <c r="AY4226" s="9">
        <v>5274.6415000000006</v>
      </c>
      <c r="BC4226" s="9">
        <v>5274.6415000000006</v>
      </c>
      <c r="BI4226" s="9">
        <v>5274.6415000000006</v>
      </c>
      <c r="BQ4226" s="9">
        <v>5907.5984800000015</v>
      </c>
      <c r="BS4226" s="9">
        <v>5274.6415000000006</v>
      </c>
    </row>
    <row r="4227" spans="1:71" x14ac:dyDescent="0.2">
      <c r="A4227" t="s">
        <v>0</v>
      </c>
      <c r="B4227" s="13" t="s">
        <v>6149</v>
      </c>
      <c r="C4227" t="s">
        <v>6145</v>
      </c>
      <c r="D4227" s="3" t="s">
        <v>6150</v>
      </c>
      <c r="I4227" s="15">
        <v>33460.559999999998</v>
      </c>
      <c r="J4227" s="9">
        <v>7871.0155000000004</v>
      </c>
      <c r="K4227" s="9">
        <f t="shared" si="146"/>
        <v>7871.0155000000004</v>
      </c>
      <c r="L4227" s="9">
        <f t="shared" si="147"/>
        <v>22838.639999999999</v>
      </c>
      <c r="Q4227" s="9">
        <v>7871.0155000000004</v>
      </c>
      <c r="U4227" s="9">
        <v>7871.0155000000004</v>
      </c>
      <c r="AC4227" s="9">
        <v>18106.748</v>
      </c>
      <c r="AE4227" s="9">
        <v>22838.639999999999</v>
      </c>
      <c r="AI4227" s="9">
        <v>11643.800740000001</v>
      </c>
      <c r="AK4227" s="9">
        <v>18596.534</v>
      </c>
      <c r="AM4227" s="9">
        <v>7871.0155000000004</v>
      </c>
      <c r="AO4227" s="9">
        <v>9445.2186000000002</v>
      </c>
      <c r="AQ4227" s="9">
        <v>13774.277125000001</v>
      </c>
      <c r="AS4227" s="9">
        <v>7871.0155000000004</v>
      </c>
      <c r="AY4227" s="9">
        <v>7871.0155000000004</v>
      </c>
      <c r="BC4227" s="9">
        <v>7871.0155000000004</v>
      </c>
      <c r="BI4227" s="9">
        <v>7871.0155000000004</v>
      </c>
      <c r="BQ4227" s="9">
        <v>8815.5373600000021</v>
      </c>
      <c r="BS4227" s="9">
        <v>7871.0155000000004</v>
      </c>
    </row>
    <row r="4228" spans="1:71" x14ac:dyDescent="0.2">
      <c r="A4228" t="s">
        <v>0</v>
      </c>
      <c r="B4228" s="13" t="s">
        <v>6151</v>
      </c>
      <c r="C4228" t="s">
        <v>6152</v>
      </c>
      <c r="D4228" s="3" t="s">
        <v>6153</v>
      </c>
      <c r="I4228" s="15">
        <v>20875.75</v>
      </c>
      <c r="J4228" s="9">
        <v>5885.0655999999999</v>
      </c>
      <c r="K4228" s="9">
        <f t="shared" si="146"/>
        <v>5885.0655999999999</v>
      </c>
      <c r="L4228" s="9">
        <f t="shared" si="147"/>
        <v>15556.607999999998</v>
      </c>
      <c r="Q4228" s="9">
        <v>5885.0655999999999</v>
      </c>
      <c r="U4228" s="9">
        <v>5885.0655999999999</v>
      </c>
      <c r="AC4228" s="9">
        <v>12333.4656</v>
      </c>
      <c r="AE4228" s="9">
        <v>15556.607999999998</v>
      </c>
      <c r="AI4228" s="9">
        <v>7931.2097279999998</v>
      </c>
      <c r="AK4228" s="9">
        <v>12667.084799999999</v>
      </c>
      <c r="AM4228" s="9">
        <v>5885.0655999999999</v>
      </c>
      <c r="AO4228" s="9">
        <v>7062.0787199999995</v>
      </c>
      <c r="AQ4228" s="9">
        <v>10298.864799999999</v>
      </c>
      <c r="AS4228" s="9">
        <v>5885.0655999999999</v>
      </c>
      <c r="AY4228" s="9">
        <v>5885.0655999999999</v>
      </c>
      <c r="BC4228" s="9">
        <v>5885.0655999999999</v>
      </c>
      <c r="BI4228" s="9">
        <v>5885.0655999999999</v>
      </c>
      <c r="BQ4228" s="9">
        <v>6591.2734720000008</v>
      </c>
      <c r="BS4228" s="9">
        <v>5885.0655999999999</v>
      </c>
    </row>
    <row r="4229" spans="1:71" x14ac:dyDescent="0.2">
      <c r="A4229" t="s">
        <v>0</v>
      </c>
      <c r="B4229" s="13" t="s">
        <v>6154</v>
      </c>
      <c r="C4229" t="s">
        <v>6152</v>
      </c>
      <c r="D4229" s="3" t="s">
        <v>6155</v>
      </c>
      <c r="I4229" s="15">
        <v>27060.68</v>
      </c>
      <c r="J4229" s="9">
        <v>8625.7593250000009</v>
      </c>
      <c r="K4229" s="9">
        <f t="shared" si="146"/>
        <v>8625.7593250000009</v>
      </c>
      <c r="L4229" s="9">
        <f t="shared" si="147"/>
        <v>25606.116000000002</v>
      </c>
      <c r="Q4229" s="9">
        <v>8625.7593250000009</v>
      </c>
      <c r="U4229" s="9">
        <v>8625.7593250000009</v>
      </c>
      <c r="AC4229" s="9">
        <v>20300.836200000002</v>
      </c>
      <c r="AE4229" s="9">
        <v>25606.116000000002</v>
      </c>
      <c r="AI4229" s="9">
        <v>13054.740231000002</v>
      </c>
      <c r="AK4229" s="9">
        <v>20849.972100000003</v>
      </c>
      <c r="AM4229" s="9">
        <v>8625.7593250000009</v>
      </c>
      <c r="AO4229" s="9">
        <v>10350.911190000001</v>
      </c>
      <c r="AQ4229" s="9">
        <v>15095.078818750002</v>
      </c>
      <c r="AS4229" s="9">
        <v>8625.7593250000009</v>
      </c>
      <c r="AY4229" s="9">
        <v>8625.7593250000009</v>
      </c>
      <c r="BC4229" s="9">
        <v>8625.7593250000009</v>
      </c>
      <c r="BI4229" s="9">
        <v>8625.7593250000009</v>
      </c>
      <c r="BQ4229" s="9">
        <v>9660.8504440000015</v>
      </c>
      <c r="BS4229" s="9">
        <v>8625.7593250000009</v>
      </c>
    </row>
    <row r="4230" spans="1:71" x14ac:dyDescent="0.2">
      <c r="A4230" t="s">
        <v>0</v>
      </c>
      <c r="B4230" s="13" t="s">
        <v>6156</v>
      </c>
      <c r="C4230" t="s">
        <v>6157</v>
      </c>
      <c r="D4230" s="3" t="s">
        <v>6158</v>
      </c>
      <c r="I4230" s="15">
        <v>47665.26</v>
      </c>
      <c r="J4230" s="9">
        <v>5087.5092250000007</v>
      </c>
      <c r="K4230" s="9">
        <f t="shared" si="146"/>
        <v>5087.5092250000007</v>
      </c>
      <c r="L4230" s="9">
        <f t="shared" si="147"/>
        <v>12632.148000000001</v>
      </c>
      <c r="Q4230" s="9">
        <v>5087.5092250000007</v>
      </c>
      <c r="U4230" s="9">
        <v>5087.5092250000007</v>
      </c>
      <c r="AC4230" s="9">
        <v>10014.918600000001</v>
      </c>
      <c r="AE4230" s="9">
        <v>12632.148000000001</v>
      </c>
      <c r="AI4230" s="9">
        <v>6440.2352430000001</v>
      </c>
      <c r="AK4230" s="9">
        <v>10285.8213</v>
      </c>
      <c r="AM4230" s="9">
        <v>5087.5092250000007</v>
      </c>
      <c r="AO4230" s="9">
        <v>6105.0110700000005</v>
      </c>
      <c r="AQ4230" s="9">
        <v>8903.141143750001</v>
      </c>
      <c r="AS4230" s="9">
        <v>5087.5092250000007</v>
      </c>
      <c r="AY4230" s="9">
        <v>5087.5092250000007</v>
      </c>
      <c r="BC4230" s="9">
        <v>5087.5092250000007</v>
      </c>
      <c r="BI4230" s="9">
        <v>5087.5092250000007</v>
      </c>
      <c r="BQ4230" s="9">
        <v>5698.0103320000017</v>
      </c>
      <c r="BS4230" s="9">
        <v>5087.5092250000007</v>
      </c>
    </row>
    <row r="4231" spans="1:71" x14ac:dyDescent="0.2">
      <c r="A4231" t="s">
        <v>0</v>
      </c>
      <c r="B4231" s="13" t="s">
        <v>6159</v>
      </c>
      <c r="C4231" t="s">
        <v>6157</v>
      </c>
      <c r="D4231" s="3" t="s">
        <v>6160</v>
      </c>
      <c r="I4231" s="15">
        <v>35397.827100000002</v>
      </c>
      <c r="J4231" s="9">
        <v>6886.3268500000004</v>
      </c>
      <c r="K4231" s="9">
        <f t="shared" si="146"/>
        <v>6886.3268500000004</v>
      </c>
      <c r="L4231" s="9">
        <f t="shared" si="147"/>
        <v>19228.007999999998</v>
      </c>
      <c r="Q4231" s="9">
        <v>6886.3268500000004</v>
      </c>
      <c r="U4231" s="9">
        <v>6886.3268500000004</v>
      </c>
      <c r="AC4231" s="9">
        <v>15244.195599999999</v>
      </c>
      <c r="AE4231" s="9">
        <v>19228.007999999998</v>
      </c>
      <c r="AI4231" s="9">
        <v>9802.9958779999997</v>
      </c>
      <c r="AK4231" s="9">
        <v>15656.549799999999</v>
      </c>
      <c r="AM4231" s="9">
        <v>6886.3268500000004</v>
      </c>
      <c r="AO4231" s="9">
        <v>8263.5922200000005</v>
      </c>
      <c r="AQ4231" s="9">
        <v>12051.071987500001</v>
      </c>
      <c r="AS4231" s="9">
        <v>6886.3268500000004</v>
      </c>
      <c r="AY4231" s="9">
        <v>6886.3268500000004</v>
      </c>
      <c r="BC4231" s="9">
        <v>6886.3268500000004</v>
      </c>
      <c r="BI4231" s="9">
        <v>6886.3268500000004</v>
      </c>
      <c r="BQ4231" s="9">
        <v>7712.6860720000013</v>
      </c>
      <c r="BS4231" s="9">
        <v>6886.3268500000004</v>
      </c>
    </row>
    <row r="4232" spans="1:71" x14ac:dyDescent="0.2">
      <c r="A4232" t="s">
        <v>0</v>
      </c>
      <c r="B4232" s="13" t="s">
        <v>6161</v>
      </c>
      <c r="C4232" t="s">
        <v>6157</v>
      </c>
      <c r="D4232" s="3" t="s">
        <v>6162</v>
      </c>
      <c r="I4232" s="15">
        <v>32892.057999999997</v>
      </c>
      <c r="J4232" s="9">
        <v>9827.272825</v>
      </c>
      <c r="K4232" s="9">
        <f t="shared" si="146"/>
        <v>9827.272825</v>
      </c>
      <c r="L4232" s="9">
        <f t="shared" si="147"/>
        <v>30011.796000000002</v>
      </c>
      <c r="Q4232" s="9">
        <v>9827.272825</v>
      </c>
      <c r="U4232" s="9">
        <v>9827.272825</v>
      </c>
      <c r="AC4232" s="9">
        <v>23793.712200000002</v>
      </c>
      <c r="AE4232" s="9">
        <v>30011.796000000002</v>
      </c>
      <c r="AI4232" s="9">
        <v>15300.883611000001</v>
      </c>
      <c r="AK4232" s="9">
        <v>24437.330099999999</v>
      </c>
      <c r="AM4232" s="9">
        <v>9827.272825</v>
      </c>
      <c r="AO4232" s="9">
        <v>11792.72739</v>
      </c>
      <c r="AQ4232" s="9">
        <v>17197.727443750002</v>
      </c>
      <c r="AS4232" s="9">
        <v>9827.272825</v>
      </c>
      <c r="AY4232" s="9">
        <v>9827.272825</v>
      </c>
      <c r="BC4232" s="9">
        <v>9827.272825</v>
      </c>
      <c r="BI4232" s="9">
        <v>9827.272825</v>
      </c>
      <c r="BQ4232" s="9">
        <v>11006.545564000002</v>
      </c>
      <c r="BS4232" s="9">
        <v>9827.272825</v>
      </c>
    </row>
    <row r="4233" spans="1:71" x14ac:dyDescent="0.2">
      <c r="A4233" t="s">
        <v>0</v>
      </c>
      <c r="B4233" s="13" t="s">
        <v>6163</v>
      </c>
      <c r="C4233" t="s">
        <v>6157</v>
      </c>
      <c r="D4233" s="3" t="s">
        <v>6164</v>
      </c>
      <c r="I4233" s="15">
        <v>95715.05</v>
      </c>
      <c r="J4233" s="9">
        <v>20860.481275000002</v>
      </c>
      <c r="K4233" s="9">
        <f t="shared" si="146"/>
        <v>20860.481275000002</v>
      </c>
      <c r="L4233" s="9">
        <f t="shared" si="147"/>
        <v>70468.092000000004</v>
      </c>
      <c r="Q4233" s="9">
        <v>20860.481275000002</v>
      </c>
      <c r="U4233" s="9">
        <v>20860.481275000002</v>
      </c>
      <c r="AC4233" s="9">
        <v>55867.949400000005</v>
      </c>
      <c r="AE4233" s="9">
        <v>70468.092000000004</v>
      </c>
      <c r="AI4233" s="9">
        <v>35926.676097000003</v>
      </c>
      <c r="AK4233" s="9">
        <v>57379.172700000003</v>
      </c>
      <c r="AM4233" s="9">
        <v>20860.481275000002</v>
      </c>
      <c r="AO4233" s="9">
        <v>25032.577530000002</v>
      </c>
      <c r="AQ4233" s="9">
        <v>36505.842231250004</v>
      </c>
      <c r="AS4233" s="9">
        <v>20860.481275000002</v>
      </c>
      <c r="AY4233" s="9">
        <v>20860.481275000002</v>
      </c>
      <c r="BC4233" s="9">
        <v>20860.481275000002</v>
      </c>
      <c r="BI4233" s="9">
        <v>20860.481275000002</v>
      </c>
      <c r="BQ4233" s="9">
        <v>23363.739028000004</v>
      </c>
      <c r="BS4233" s="9">
        <v>20860.481275000002</v>
      </c>
    </row>
    <row r="4234" spans="1:71" x14ac:dyDescent="0.2">
      <c r="A4234" t="s">
        <v>0</v>
      </c>
      <c r="B4234" s="13" t="s">
        <v>6165</v>
      </c>
      <c r="C4234" t="s">
        <v>6166</v>
      </c>
      <c r="D4234" s="3" t="s">
        <v>6167</v>
      </c>
      <c r="I4234" s="15">
        <v>21412.05</v>
      </c>
      <c r="J4234" s="9">
        <v>4617.2617</v>
      </c>
      <c r="K4234" s="9">
        <f t="shared" si="146"/>
        <v>4617.2617</v>
      </c>
      <c r="L4234" s="9">
        <f t="shared" si="147"/>
        <v>10907.856</v>
      </c>
      <c r="Q4234" s="9">
        <v>4617.2617</v>
      </c>
      <c r="U4234" s="9">
        <v>4617.2617</v>
      </c>
      <c r="AC4234" s="9">
        <v>8647.8792000000012</v>
      </c>
      <c r="AE4234" s="9">
        <v>10907.856</v>
      </c>
      <c r="AI4234" s="9">
        <v>5561.1411960000005</v>
      </c>
      <c r="AK4234" s="9">
        <v>8881.8036000000011</v>
      </c>
      <c r="AM4234" s="9">
        <v>4617.2617</v>
      </c>
      <c r="AO4234" s="9">
        <v>5540.7140399999998</v>
      </c>
      <c r="AQ4234" s="9">
        <v>8080.2079750000003</v>
      </c>
      <c r="AS4234" s="9">
        <v>4617.2617</v>
      </c>
      <c r="AY4234" s="9">
        <v>4617.2617</v>
      </c>
      <c r="BC4234" s="9">
        <v>4617.2617</v>
      </c>
      <c r="BI4234" s="9">
        <v>4617.2617</v>
      </c>
      <c r="BQ4234" s="9">
        <v>5171.3331040000003</v>
      </c>
      <c r="BS4234" s="9">
        <v>4617.2617</v>
      </c>
    </row>
    <row r="4235" spans="1:71" x14ac:dyDescent="0.2">
      <c r="A4235" t="s">
        <v>0</v>
      </c>
      <c r="B4235" s="13" t="s">
        <v>6168</v>
      </c>
      <c r="C4235" t="s">
        <v>6166</v>
      </c>
      <c r="D4235" s="3" t="s">
        <v>6169</v>
      </c>
      <c r="I4235" s="15">
        <v>21640.681</v>
      </c>
      <c r="J4235" s="9">
        <v>5791.1542000000009</v>
      </c>
      <c r="K4235" s="9">
        <f t="shared" si="146"/>
        <v>5791.1542000000009</v>
      </c>
      <c r="L4235" s="9">
        <f t="shared" si="147"/>
        <v>15212.255999999999</v>
      </c>
      <c r="Q4235" s="9">
        <v>5791.1542000000009</v>
      </c>
      <c r="U4235" s="9">
        <v>5791.1542000000009</v>
      </c>
      <c r="AC4235" s="9">
        <v>12060.459199999999</v>
      </c>
      <c r="AE4235" s="9">
        <v>15212.255999999999</v>
      </c>
      <c r="AI4235" s="9">
        <v>7755.6490960000001</v>
      </c>
      <c r="AK4235" s="9">
        <v>12386.693600000001</v>
      </c>
      <c r="AM4235" s="9">
        <v>5791.1542000000009</v>
      </c>
      <c r="AO4235" s="9">
        <v>6949.385040000001</v>
      </c>
      <c r="AQ4235" s="9">
        <v>10134.519850000001</v>
      </c>
      <c r="AS4235" s="9">
        <v>5791.1542000000009</v>
      </c>
      <c r="AY4235" s="9">
        <v>5791.1542000000009</v>
      </c>
      <c r="BC4235" s="9">
        <v>5791.1542000000009</v>
      </c>
      <c r="BI4235" s="9">
        <v>5791.1542000000009</v>
      </c>
      <c r="BQ4235" s="9">
        <v>6486.0927040000015</v>
      </c>
      <c r="BS4235" s="9">
        <v>5791.1542000000009</v>
      </c>
    </row>
    <row r="4236" spans="1:71" x14ac:dyDescent="0.2">
      <c r="A4236" t="s">
        <v>0</v>
      </c>
      <c r="B4236" s="13" t="s">
        <v>6170</v>
      </c>
      <c r="C4236" t="s">
        <v>6166</v>
      </c>
      <c r="D4236" s="3" t="s">
        <v>6171</v>
      </c>
      <c r="I4236" s="15">
        <v>42104.485999999997</v>
      </c>
      <c r="J4236" s="9">
        <v>8536.6815999999999</v>
      </c>
      <c r="K4236" s="9">
        <f t="shared" si="146"/>
        <v>8536.6815999999999</v>
      </c>
      <c r="L4236" s="9">
        <f t="shared" si="147"/>
        <v>25279.487999999998</v>
      </c>
      <c r="Q4236" s="9">
        <v>8536.6815999999999</v>
      </c>
      <c r="U4236" s="9">
        <v>8536.6815999999999</v>
      </c>
      <c r="AC4236" s="9">
        <v>20041.881600000001</v>
      </c>
      <c r="AE4236" s="9">
        <v>25279.487999999998</v>
      </c>
      <c r="AI4236" s="9">
        <v>12888.215808000001</v>
      </c>
      <c r="AK4236" s="9">
        <v>20584.0128</v>
      </c>
      <c r="AM4236" s="9">
        <v>8536.6815999999999</v>
      </c>
      <c r="AO4236" s="9">
        <v>10244.01792</v>
      </c>
      <c r="AQ4236" s="9">
        <v>14939.192800000001</v>
      </c>
      <c r="AS4236" s="9">
        <v>8536.6815999999999</v>
      </c>
      <c r="AY4236" s="9">
        <v>8536.6815999999999</v>
      </c>
      <c r="BC4236" s="9">
        <v>8536.6815999999999</v>
      </c>
      <c r="BI4236" s="9">
        <v>8536.6815999999999</v>
      </c>
      <c r="BQ4236" s="9">
        <v>9561.0833920000005</v>
      </c>
      <c r="BS4236" s="9">
        <v>8536.6815999999999</v>
      </c>
    </row>
    <row r="4237" spans="1:71" x14ac:dyDescent="0.2">
      <c r="A4237" t="s">
        <v>0</v>
      </c>
      <c r="B4237" s="13" t="s">
        <v>6172</v>
      </c>
      <c r="C4237" t="s">
        <v>6166</v>
      </c>
      <c r="D4237" s="3" t="s">
        <v>6173</v>
      </c>
      <c r="I4237" s="15">
        <v>40521.279999999999</v>
      </c>
      <c r="J4237" s="9">
        <v>18843.457750000001</v>
      </c>
      <c r="K4237" s="9">
        <f t="shared" si="146"/>
        <v>18843.457750000001</v>
      </c>
      <c r="L4237" s="9">
        <f t="shared" si="147"/>
        <v>63072.12</v>
      </c>
      <c r="Q4237" s="9">
        <v>18843.457750000001</v>
      </c>
      <c r="U4237" s="9">
        <v>18843.457750000001</v>
      </c>
      <c r="AC4237" s="9">
        <v>50004.334000000003</v>
      </c>
      <c r="AE4237" s="9">
        <v>63072.12</v>
      </c>
      <c r="AI4237" s="9">
        <v>32155.995170000002</v>
      </c>
      <c r="AK4237" s="9">
        <v>51356.947</v>
      </c>
      <c r="AM4237" s="9">
        <v>18843.457750000001</v>
      </c>
      <c r="AO4237" s="9">
        <v>22612.149300000001</v>
      </c>
      <c r="AQ4237" s="9">
        <v>32976.051062500002</v>
      </c>
      <c r="AS4237" s="9">
        <v>18843.457750000001</v>
      </c>
      <c r="AY4237" s="9">
        <v>18843.457750000001</v>
      </c>
      <c r="BC4237" s="9">
        <v>18843.457750000001</v>
      </c>
      <c r="BI4237" s="9">
        <v>18843.457750000001</v>
      </c>
      <c r="BQ4237" s="9">
        <v>21104.672680000003</v>
      </c>
      <c r="BS4237" s="9">
        <v>18843.457750000001</v>
      </c>
    </row>
    <row r="4238" spans="1:71" x14ac:dyDescent="0.2">
      <c r="A4238" t="s">
        <v>0</v>
      </c>
      <c r="B4238" s="13" t="s">
        <v>6174</v>
      </c>
      <c r="C4238" t="s">
        <v>6175</v>
      </c>
      <c r="D4238" s="3" t="s">
        <v>6176</v>
      </c>
      <c r="I4238" s="15">
        <v>185436.37</v>
      </c>
      <c r="J4238" s="9">
        <v>23378.135425</v>
      </c>
      <c r="K4238" s="9">
        <f t="shared" si="146"/>
        <v>23378.135425</v>
      </c>
      <c r="L4238" s="9">
        <f t="shared" si="147"/>
        <v>79699.763999999996</v>
      </c>
      <c r="Q4238" s="9">
        <v>23378.135425</v>
      </c>
      <c r="U4238" s="9">
        <v>23378.135425</v>
      </c>
      <c r="AC4238" s="9">
        <v>63186.929799999998</v>
      </c>
      <c r="AE4238" s="9">
        <v>79699.763999999996</v>
      </c>
      <c r="AI4238" s="9">
        <v>40633.250099000004</v>
      </c>
      <c r="AK4238" s="9">
        <v>64896.130899999996</v>
      </c>
      <c r="AM4238" s="9">
        <v>23378.135425</v>
      </c>
      <c r="AO4238" s="9">
        <v>28053.76251</v>
      </c>
      <c r="AQ4238" s="9">
        <v>40911.736993750004</v>
      </c>
      <c r="AS4238" s="9">
        <v>23378.135425</v>
      </c>
      <c r="AY4238" s="9">
        <v>23378.135425</v>
      </c>
      <c r="BC4238" s="9">
        <v>23378.135425</v>
      </c>
      <c r="BI4238" s="9">
        <v>23378.135425</v>
      </c>
      <c r="BQ4238" s="9">
        <v>26183.511676000002</v>
      </c>
      <c r="BS4238" s="9">
        <v>23378.135425</v>
      </c>
    </row>
    <row r="4239" spans="1:71" x14ac:dyDescent="0.2">
      <c r="A4239" t="s">
        <v>0</v>
      </c>
      <c r="B4239" s="13" t="s">
        <v>6177</v>
      </c>
      <c r="C4239" t="s">
        <v>6178</v>
      </c>
      <c r="D4239" s="3" t="s">
        <v>6179</v>
      </c>
      <c r="I4239" s="15">
        <v>47534.91</v>
      </c>
      <c r="J4239" s="9">
        <v>10577.8735</v>
      </c>
      <c r="K4239" s="9">
        <f t="shared" si="146"/>
        <v>10577.8735</v>
      </c>
      <c r="L4239" s="9">
        <f t="shared" si="147"/>
        <v>32764.080000000002</v>
      </c>
      <c r="Q4239" s="9">
        <v>10577.8735</v>
      </c>
      <c r="U4239" s="9">
        <v>10577.8735</v>
      </c>
      <c r="AC4239" s="9">
        <v>25975.756000000001</v>
      </c>
      <c r="AE4239" s="9">
        <v>32764.080000000002</v>
      </c>
      <c r="AI4239" s="9">
        <v>16704.077780000003</v>
      </c>
      <c r="AK4239" s="9">
        <v>26678.398000000001</v>
      </c>
      <c r="AM4239" s="9">
        <v>10577.8735</v>
      </c>
      <c r="AO4239" s="9">
        <v>12693.448199999999</v>
      </c>
      <c r="AQ4239" s="9">
        <v>18511.278624999999</v>
      </c>
      <c r="AS4239" s="9">
        <v>10577.8735</v>
      </c>
      <c r="AY4239" s="9">
        <v>10577.8735</v>
      </c>
      <c r="BC4239" s="9">
        <v>10577.8735</v>
      </c>
      <c r="BI4239" s="9">
        <v>10577.8735</v>
      </c>
      <c r="BQ4239" s="9">
        <v>11847.21832</v>
      </c>
      <c r="BS4239" s="9">
        <v>10577.8735</v>
      </c>
    </row>
    <row r="4240" spans="1:71" x14ac:dyDescent="0.2">
      <c r="A4240" t="s">
        <v>0</v>
      </c>
      <c r="B4240" s="13" t="s">
        <v>6180</v>
      </c>
      <c r="C4240" t="s">
        <v>6178</v>
      </c>
      <c r="D4240" s="3" t="s">
        <v>6181</v>
      </c>
      <c r="I4240" s="15">
        <v>38638.69</v>
      </c>
      <c r="J4240" s="9">
        <v>12257.920825000001</v>
      </c>
      <c r="K4240" s="9">
        <f t="shared" si="146"/>
        <v>12257.920825000001</v>
      </c>
      <c r="L4240" s="9">
        <f t="shared" si="147"/>
        <v>38924.436000000002</v>
      </c>
      <c r="Q4240" s="9">
        <v>12257.920825000001</v>
      </c>
      <c r="U4240" s="9">
        <v>12257.920825000001</v>
      </c>
      <c r="AC4240" s="9">
        <v>30859.760200000001</v>
      </c>
      <c r="AE4240" s="9">
        <v>38924.436000000002</v>
      </c>
      <c r="AI4240" s="9">
        <v>19844.805851000001</v>
      </c>
      <c r="AK4240" s="9">
        <v>31694.514100000004</v>
      </c>
      <c r="AM4240" s="9">
        <v>12257.920825000001</v>
      </c>
      <c r="AO4240" s="9">
        <v>14709.504990000001</v>
      </c>
      <c r="AQ4240" s="9">
        <v>21451.36144375</v>
      </c>
      <c r="AS4240" s="9">
        <v>12257.920825000001</v>
      </c>
      <c r="AY4240" s="9">
        <v>12257.920825000001</v>
      </c>
      <c r="BC4240" s="9">
        <v>12257.920825000001</v>
      </c>
      <c r="BI4240" s="9">
        <v>12257.920825000001</v>
      </c>
      <c r="BQ4240" s="9">
        <v>13728.871324000003</v>
      </c>
      <c r="BS4240" s="9">
        <v>12257.920825000001</v>
      </c>
    </row>
    <row r="4241" spans="1:71" x14ac:dyDescent="0.2">
      <c r="A4241" t="s">
        <v>0</v>
      </c>
      <c r="B4241" s="13" t="s">
        <v>6182</v>
      </c>
      <c r="C4241" t="s">
        <v>6183</v>
      </c>
      <c r="D4241" s="3" t="s">
        <v>6184</v>
      </c>
      <c r="I4241" s="15">
        <v>75714.789999999994</v>
      </c>
      <c r="J4241" s="9">
        <v>9048.3606249999993</v>
      </c>
      <c r="K4241" s="9">
        <f t="shared" si="146"/>
        <v>9048.3606249999993</v>
      </c>
      <c r="L4241" s="9">
        <f t="shared" si="147"/>
        <v>27155.7</v>
      </c>
      <c r="Q4241" s="9">
        <v>9048.3606249999993</v>
      </c>
      <c r="U4241" s="9">
        <v>9048.3606249999993</v>
      </c>
      <c r="AC4241" s="9">
        <v>21529.365000000002</v>
      </c>
      <c r="AE4241" s="9">
        <v>27155.7</v>
      </c>
      <c r="AI4241" s="9">
        <v>13844.763075000001</v>
      </c>
      <c r="AK4241" s="9">
        <v>22111.732500000002</v>
      </c>
      <c r="AM4241" s="9">
        <v>9048.3606249999993</v>
      </c>
      <c r="AO4241" s="9">
        <v>10858.032749999998</v>
      </c>
      <c r="AQ4241" s="9">
        <v>15834.631093749998</v>
      </c>
      <c r="AS4241" s="9">
        <v>9048.3606249999993</v>
      </c>
      <c r="AY4241" s="9">
        <v>9048.3606249999993</v>
      </c>
      <c r="BC4241" s="9">
        <v>9048.3606249999993</v>
      </c>
      <c r="BI4241" s="9">
        <v>9048.3606249999993</v>
      </c>
      <c r="BQ4241" s="9">
        <v>10134.1639</v>
      </c>
      <c r="BS4241" s="9">
        <v>9048.3606249999993</v>
      </c>
    </row>
    <row r="4242" spans="1:71" x14ac:dyDescent="0.2">
      <c r="A4242" t="s">
        <v>0</v>
      </c>
      <c r="B4242" s="13" t="s">
        <v>6185</v>
      </c>
      <c r="C4242" t="s">
        <v>6183</v>
      </c>
      <c r="D4242" s="3" t="s">
        <v>6186</v>
      </c>
      <c r="I4242" s="15">
        <v>35613.157500000001</v>
      </c>
      <c r="J4242" s="9">
        <v>9872.8474749999987</v>
      </c>
      <c r="K4242" s="9">
        <f t="shared" si="146"/>
        <v>9872.8474749999987</v>
      </c>
      <c r="L4242" s="9">
        <f t="shared" si="147"/>
        <v>30178.907999999999</v>
      </c>
      <c r="Q4242" s="9">
        <v>9872.8474749999987</v>
      </c>
      <c r="U4242" s="9">
        <v>9872.8474749999987</v>
      </c>
      <c r="AC4242" s="9">
        <v>23926.2006</v>
      </c>
      <c r="AE4242" s="9">
        <v>30178.907999999999</v>
      </c>
      <c r="AI4242" s="9">
        <v>15386.082153000001</v>
      </c>
      <c r="AK4242" s="9">
        <v>24573.402299999998</v>
      </c>
      <c r="AM4242" s="9">
        <v>9872.8474749999987</v>
      </c>
      <c r="AO4242" s="9">
        <v>11847.416969999998</v>
      </c>
      <c r="AQ4242" s="9">
        <v>17277.483081249997</v>
      </c>
      <c r="AS4242" s="9">
        <v>9872.8474749999987</v>
      </c>
      <c r="AY4242" s="9">
        <v>9872.8474749999987</v>
      </c>
      <c r="BC4242" s="9">
        <v>9872.8474749999987</v>
      </c>
      <c r="BI4242" s="9">
        <v>9872.8474749999987</v>
      </c>
      <c r="BQ4242" s="9">
        <v>11057.589172</v>
      </c>
      <c r="BS4242" s="9">
        <v>9872.8474749999987</v>
      </c>
    </row>
    <row r="4243" spans="1:71" x14ac:dyDescent="0.2">
      <c r="A4243" t="s">
        <v>0</v>
      </c>
      <c r="B4243" s="13" t="s">
        <v>6187</v>
      </c>
      <c r="C4243" t="s">
        <v>6183</v>
      </c>
      <c r="D4243" s="3" t="s">
        <v>6188</v>
      </c>
      <c r="I4243" s="15">
        <v>65094.12</v>
      </c>
      <c r="J4243" s="9">
        <v>17329.826949999999</v>
      </c>
      <c r="K4243" s="9">
        <f t="shared" si="146"/>
        <v>17329.826949999999</v>
      </c>
      <c r="L4243" s="9">
        <f t="shared" si="147"/>
        <v>57521.975999999995</v>
      </c>
      <c r="Q4243" s="9">
        <v>17329.826949999999</v>
      </c>
      <c r="U4243" s="9">
        <v>17329.826949999999</v>
      </c>
      <c r="AC4243" s="9">
        <v>45604.1132</v>
      </c>
      <c r="AE4243" s="9">
        <v>57521.975999999995</v>
      </c>
      <c r="AI4243" s="9">
        <v>29326.370866000001</v>
      </c>
      <c r="AK4243" s="9">
        <v>46837.700599999996</v>
      </c>
      <c r="AM4243" s="9">
        <v>17329.826949999999</v>
      </c>
      <c r="AO4243" s="9">
        <v>20795.792339999996</v>
      </c>
      <c r="AQ4243" s="9">
        <v>30327.197162499997</v>
      </c>
      <c r="AS4243" s="9">
        <v>17329.826949999999</v>
      </c>
      <c r="AY4243" s="9">
        <v>17329.826949999999</v>
      </c>
      <c r="BC4243" s="9">
        <v>17329.826949999999</v>
      </c>
      <c r="BI4243" s="9">
        <v>17329.826949999999</v>
      </c>
      <c r="BQ4243" s="9">
        <v>19409.406183999999</v>
      </c>
      <c r="BS4243" s="9">
        <v>17329.826949999999</v>
      </c>
    </row>
    <row r="4244" spans="1:71" x14ac:dyDescent="0.2">
      <c r="A4244" t="s">
        <v>0</v>
      </c>
      <c r="B4244" s="13" t="s">
        <v>6189</v>
      </c>
      <c r="C4244" t="s">
        <v>6183</v>
      </c>
      <c r="D4244" s="3" t="s">
        <v>6190</v>
      </c>
      <c r="I4244" s="15">
        <v>106693.87</v>
      </c>
      <c r="J4244" s="9">
        <v>36636.90595</v>
      </c>
      <c r="K4244" s="9">
        <f t="shared" si="146"/>
        <v>36636.90595</v>
      </c>
      <c r="L4244" s="9">
        <f t="shared" si="147"/>
        <v>128316.696</v>
      </c>
      <c r="Q4244" s="9">
        <v>36636.90595</v>
      </c>
      <c r="U4244" s="9">
        <v>36636.90595</v>
      </c>
      <c r="AC4244" s="9">
        <v>101731.0172</v>
      </c>
      <c r="AE4244" s="9">
        <v>128316.696</v>
      </c>
      <c r="AI4244" s="9">
        <v>65419.571386000003</v>
      </c>
      <c r="AK4244" s="9">
        <v>104482.83260000001</v>
      </c>
      <c r="AM4244" s="9">
        <v>36636.90595</v>
      </c>
      <c r="AO4244" s="9">
        <v>43964.28714</v>
      </c>
      <c r="AQ4244" s="9">
        <v>64114.585412500004</v>
      </c>
      <c r="AS4244" s="9">
        <v>36636.90595</v>
      </c>
      <c r="AY4244" s="9">
        <v>36636.90595</v>
      </c>
      <c r="BC4244" s="9">
        <v>36636.90595</v>
      </c>
      <c r="BI4244" s="9">
        <v>36636.90595</v>
      </c>
      <c r="BQ4244" s="9">
        <v>41033.334664000002</v>
      </c>
      <c r="BS4244" s="9">
        <v>36636.90595</v>
      </c>
    </row>
    <row r="4245" spans="1:71" x14ac:dyDescent="0.2">
      <c r="A4245" t="s">
        <v>0</v>
      </c>
      <c r="B4245" s="13" t="s">
        <v>6191</v>
      </c>
      <c r="C4245" t="s">
        <v>6192</v>
      </c>
      <c r="D4245" s="3" t="s">
        <v>6193</v>
      </c>
      <c r="I4245" s="15">
        <v>111046.36</v>
      </c>
      <c r="J4245" s="9">
        <v>23964.391149999999</v>
      </c>
      <c r="K4245" s="9">
        <f t="shared" si="146"/>
        <v>23964.391149999999</v>
      </c>
      <c r="L4245" s="9">
        <f t="shared" si="147"/>
        <v>81849.432000000001</v>
      </c>
      <c r="Q4245" s="9">
        <v>23964.391149999999</v>
      </c>
      <c r="U4245" s="9">
        <v>23964.391149999999</v>
      </c>
      <c r="AC4245" s="9">
        <v>64891.212400000004</v>
      </c>
      <c r="AE4245" s="9">
        <v>81849.432000000001</v>
      </c>
      <c r="AI4245" s="9">
        <v>41729.213162000007</v>
      </c>
      <c r="AK4245" s="9">
        <v>66646.514200000005</v>
      </c>
      <c r="AM4245" s="9">
        <v>23964.391149999999</v>
      </c>
      <c r="AO4245" s="9">
        <v>28757.269379999998</v>
      </c>
      <c r="AQ4245" s="9">
        <v>41937.684512499996</v>
      </c>
      <c r="AS4245" s="9">
        <v>23964.391149999999</v>
      </c>
      <c r="AY4245" s="9">
        <v>23964.391149999999</v>
      </c>
      <c r="BC4245" s="9">
        <v>23964.391149999999</v>
      </c>
      <c r="BI4245" s="9">
        <v>23964.391149999999</v>
      </c>
      <c r="BQ4245" s="9">
        <v>26840.118088000003</v>
      </c>
      <c r="BS4245" s="9">
        <v>23964.391149999999</v>
      </c>
    </row>
    <row r="4246" spans="1:71" x14ac:dyDescent="0.2">
      <c r="A4246" t="s">
        <v>0</v>
      </c>
      <c r="B4246" s="13" t="s">
        <v>6194</v>
      </c>
      <c r="C4246" t="s">
        <v>6195</v>
      </c>
      <c r="D4246" s="3" t="s">
        <v>6196</v>
      </c>
      <c r="I4246" s="15">
        <v>27410.0275</v>
      </c>
      <c r="J4246" s="9">
        <v>6369.1236250000002</v>
      </c>
      <c r="K4246" s="9">
        <f t="shared" si="146"/>
        <v>6369.1236250000002</v>
      </c>
      <c r="L4246" s="9">
        <f t="shared" si="147"/>
        <v>17331.54</v>
      </c>
      <c r="Q4246" s="9">
        <v>6369.1236250000002</v>
      </c>
      <c r="U4246" s="9">
        <v>6369.1236250000002</v>
      </c>
      <c r="AC4246" s="9">
        <v>13740.653</v>
      </c>
      <c r="AE4246" s="9">
        <v>17331.54</v>
      </c>
      <c r="AI4246" s="9">
        <v>8836.1215150000007</v>
      </c>
      <c r="AK4246" s="9">
        <v>14112.336499999999</v>
      </c>
      <c r="AM4246" s="9">
        <v>6369.1236250000002</v>
      </c>
      <c r="AO4246" s="9">
        <v>7642.9483499999997</v>
      </c>
      <c r="AQ4246" s="9">
        <v>11145.96634375</v>
      </c>
      <c r="AS4246" s="9">
        <v>6369.1236250000002</v>
      </c>
      <c r="AY4246" s="9">
        <v>6369.1236250000002</v>
      </c>
      <c r="BC4246" s="9">
        <v>6369.1236250000002</v>
      </c>
      <c r="BI4246" s="9">
        <v>6369.1236250000002</v>
      </c>
      <c r="BQ4246" s="9">
        <v>7133.4184600000008</v>
      </c>
      <c r="BS4246" s="9">
        <v>6369.1236250000002</v>
      </c>
    </row>
    <row r="4247" spans="1:71" x14ac:dyDescent="0.2">
      <c r="A4247" t="s">
        <v>0</v>
      </c>
      <c r="B4247" s="13" t="s">
        <v>6197</v>
      </c>
      <c r="C4247" t="s">
        <v>6195</v>
      </c>
      <c r="D4247" s="3" t="s">
        <v>6198</v>
      </c>
      <c r="I4247" s="15">
        <v>135717.07</v>
      </c>
      <c r="J4247" s="9">
        <v>12054.21595</v>
      </c>
      <c r="K4247" s="9">
        <f t="shared" si="146"/>
        <v>12054.21595</v>
      </c>
      <c r="L4247" s="9">
        <f t="shared" si="147"/>
        <v>38177.495999999999</v>
      </c>
      <c r="Q4247" s="9">
        <v>12054.21595</v>
      </c>
      <c r="U4247" s="9">
        <v>12054.21595</v>
      </c>
      <c r="AC4247" s="9">
        <v>30267.5772</v>
      </c>
      <c r="AE4247" s="9">
        <v>38177.495999999999</v>
      </c>
      <c r="AI4247" s="9">
        <v>19463.994186</v>
      </c>
      <c r="AK4247" s="9">
        <v>31086.312600000001</v>
      </c>
      <c r="AM4247" s="9">
        <v>12054.21595</v>
      </c>
      <c r="AO4247" s="9">
        <v>14465.059139999999</v>
      </c>
      <c r="AQ4247" s="9">
        <v>21094.8779125</v>
      </c>
      <c r="AS4247" s="9">
        <v>12054.21595</v>
      </c>
      <c r="AY4247" s="9">
        <v>12054.21595</v>
      </c>
      <c r="BC4247" s="9">
        <v>12054.21595</v>
      </c>
      <c r="BI4247" s="9">
        <v>12054.21595</v>
      </c>
      <c r="BQ4247" s="9">
        <v>13500.721864000001</v>
      </c>
      <c r="BS4247" s="9">
        <v>12054.21595</v>
      </c>
    </row>
    <row r="4248" spans="1:71" x14ac:dyDescent="0.2">
      <c r="A4248" t="s">
        <v>0</v>
      </c>
      <c r="B4248" s="13" t="s">
        <v>6199</v>
      </c>
      <c r="C4248" t="s">
        <v>6200</v>
      </c>
      <c r="D4248" s="3" t="s">
        <v>6201</v>
      </c>
      <c r="I4248" s="15">
        <v>144502.68</v>
      </c>
      <c r="J4248" s="9">
        <v>10635.8776</v>
      </c>
      <c r="K4248" s="9">
        <f t="shared" si="146"/>
        <v>10635.8776</v>
      </c>
      <c r="L4248" s="9">
        <f t="shared" si="147"/>
        <v>32976.768000000004</v>
      </c>
      <c r="Q4248" s="9">
        <v>10635.8776</v>
      </c>
      <c r="U4248" s="9">
        <v>10635.8776</v>
      </c>
      <c r="AC4248" s="9">
        <v>26144.3776</v>
      </c>
      <c r="AE4248" s="9">
        <v>32976.768000000004</v>
      </c>
      <c r="AI4248" s="9">
        <v>16812.512288000002</v>
      </c>
      <c r="AK4248" s="9">
        <v>26851.5808</v>
      </c>
      <c r="AM4248" s="9">
        <v>10635.8776</v>
      </c>
      <c r="AO4248" s="9">
        <v>12763.053119999999</v>
      </c>
      <c r="AQ4248" s="9">
        <v>18612.785799999998</v>
      </c>
      <c r="AS4248" s="9">
        <v>10635.8776</v>
      </c>
      <c r="AY4248" s="9">
        <v>10635.8776</v>
      </c>
      <c r="BC4248" s="9">
        <v>10635.8776</v>
      </c>
      <c r="BI4248" s="9">
        <v>10635.8776</v>
      </c>
      <c r="BQ4248" s="9">
        <v>11912.182912</v>
      </c>
      <c r="BS4248" s="9">
        <v>10635.8776</v>
      </c>
    </row>
    <row r="4249" spans="1:71" x14ac:dyDescent="0.2">
      <c r="A4249" t="s">
        <v>0</v>
      </c>
      <c r="B4249" s="13" t="s">
        <v>6202</v>
      </c>
      <c r="C4249" t="s">
        <v>6200</v>
      </c>
      <c r="D4249" s="3" t="s">
        <v>6203</v>
      </c>
      <c r="I4249" s="15">
        <v>165758.65</v>
      </c>
      <c r="J4249" s="9">
        <v>21883.148799999999</v>
      </c>
      <c r="K4249" s="9">
        <f t="shared" si="146"/>
        <v>21883.148799999999</v>
      </c>
      <c r="L4249" s="9">
        <f t="shared" si="147"/>
        <v>74217.983999999997</v>
      </c>
      <c r="Q4249" s="9">
        <v>21883.148799999999</v>
      </c>
      <c r="U4249" s="9">
        <v>21883.148799999999</v>
      </c>
      <c r="AC4249" s="9">
        <v>58840.908799999997</v>
      </c>
      <c r="AE4249" s="9">
        <v>74217.983999999997</v>
      </c>
      <c r="AI4249" s="9">
        <v>37838.479744000004</v>
      </c>
      <c r="AK4249" s="9">
        <v>60432.5504</v>
      </c>
      <c r="AM4249" s="9">
        <v>21883.148799999999</v>
      </c>
      <c r="AO4249" s="9">
        <v>26259.778559999999</v>
      </c>
      <c r="AQ4249" s="9">
        <v>38295.510399999999</v>
      </c>
      <c r="AS4249" s="9">
        <v>21883.148799999999</v>
      </c>
      <c r="AY4249" s="9">
        <v>21883.148799999999</v>
      </c>
      <c r="BC4249" s="9">
        <v>21883.148799999999</v>
      </c>
      <c r="BI4249" s="9">
        <v>21883.148799999999</v>
      </c>
      <c r="BQ4249" s="9">
        <v>24509.126656</v>
      </c>
      <c r="BS4249" s="9">
        <v>21883.148799999999</v>
      </c>
    </row>
    <row r="4250" spans="1:71" x14ac:dyDescent="0.2">
      <c r="A4250" t="s">
        <v>0</v>
      </c>
      <c r="B4250" s="13" t="s">
        <v>6204</v>
      </c>
      <c r="C4250" t="s">
        <v>6205</v>
      </c>
      <c r="D4250" s="3" t="s">
        <v>6206</v>
      </c>
      <c r="I4250" s="15">
        <v>47431.76</v>
      </c>
      <c r="J4250" s="9">
        <v>7202.5873000000011</v>
      </c>
      <c r="K4250" s="9">
        <f t="shared" si="146"/>
        <v>7202.5873000000011</v>
      </c>
      <c r="L4250" s="9">
        <f t="shared" si="147"/>
        <v>20387.664000000001</v>
      </c>
      <c r="Q4250" s="9">
        <v>7202.5873000000011</v>
      </c>
      <c r="U4250" s="9">
        <v>7202.5873000000011</v>
      </c>
      <c r="AC4250" s="9">
        <v>16163.584800000001</v>
      </c>
      <c r="AE4250" s="9">
        <v>20387.664000000001</v>
      </c>
      <c r="AI4250" s="9">
        <v>10394.222124000002</v>
      </c>
      <c r="AK4250" s="9">
        <v>16600.808400000002</v>
      </c>
      <c r="AM4250" s="9">
        <v>7202.5873000000011</v>
      </c>
      <c r="AO4250" s="9">
        <v>8643.1047600000002</v>
      </c>
      <c r="AQ4250" s="9">
        <v>12604.527775000002</v>
      </c>
      <c r="AS4250" s="9">
        <v>7202.5873000000011</v>
      </c>
      <c r="AY4250" s="9">
        <v>7202.5873000000011</v>
      </c>
      <c r="BC4250" s="9">
        <v>7202.5873000000011</v>
      </c>
      <c r="BI4250" s="9">
        <v>7202.5873000000011</v>
      </c>
      <c r="BQ4250" s="9">
        <v>8066.8977760000016</v>
      </c>
      <c r="BS4250" s="9">
        <v>7202.5873000000011</v>
      </c>
    </row>
    <row r="4251" spans="1:71" x14ac:dyDescent="0.2">
      <c r="A4251" t="s">
        <v>0</v>
      </c>
      <c r="B4251" s="13" t="s">
        <v>6207</v>
      </c>
      <c r="C4251" t="s">
        <v>6205</v>
      </c>
      <c r="D4251" s="3" t="s">
        <v>6208</v>
      </c>
      <c r="I4251" s="15">
        <v>29060.1067</v>
      </c>
      <c r="J4251" s="9">
        <v>12020.380224999999</v>
      </c>
      <c r="K4251" s="9">
        <f t="shared" si="146"/>
        <v>12020.380224999999</v>
      </c>
      <c r="L4251" s="9">
        <f t="shared" si="147"/>
        <v>38053.428</v>
      </c>
      <c r="Q4251" s="9">
        <v>12020.380224999999</v>
      </c>
      <c r="U4251" s="9">
        <v>12020.380224999999</v>
      </c>
      <c r="AC4251" s="9">
        <v>30169.214599999999</v>
      </c>
      <c r="AE4251" s="9">
        <v>38053.428</v>
      </c>
      <c r="AI4251" s="9">
        <v>19400.740722999999</v>
      </c>
      <c r="AK4251" s="9">
        <v>30985.289299999997</v>
      </c>
      <c r="AM4251" s="9">
        <v>12020.380224999999</v>
      </c>
      <c r="AO4251" s="9">
        <v>14424.456269999999</v>
      </c>
      <c r="AQ4251" s="9">
        <v>21035.665393749998</v>
      </c>
      <c r="AS4251" s="9">
        <v>12020.380224999999</v>
      </c>
      <c r="AY4251" s="9">
        <v>12020.380224999999</v>
      </c>
      <c r="BC4251" s="9">
        <v>12020.380224999999</v>
      </c>
      <c r="BI4251" s="9">
        <v>12020.380224999999</v>
      </c>
      <c r="BQ4251" s="9">
        <v>13462.825852</v>
      </c>
      <c r="BS4251" s="9">
        <v>12020.380224999999</v>
      </c>
    </row>
    <row r="4252" spans="1:71" x14ac:dyDescent="0.2">
      <c r="A4252" t="s">
        <v>0</v>
      </c>
      <c r="B4252" s="13" t="s">
        <v>6209</v>
      </c>
      <c r="C4252" t="s">
        <v>6210</v>
      </c>
      <c r="D4252" s="3" t="s">
        <v>6211</v>
      </c>
      <c r="I4252" s="15">
        <v>7383.93</v>
      </c>
      <c r="J4252" s="9">
        <v>5717.9585500000003</v>
      </c>
      <c r="K4252" s="9">
        <f t="shared" si="146"/>
        <v>5717.9585500000003</v>
      </c>
      <c r="L4252" s="9">
        <f t="shared" si="147"/>
        <v>14943.863999999998</v>
      </c>
      <c r="Q4252" s="9">
        <v>5717.9585500000003</v>
      </c>
      <c r="U4252" s="9">
        <v>5717.9585500000003</v>
      </c>
      <c r="AC4252" s="9">
        <v>11847.674799999999</v>
      </c>
      <c r="AE4252" s="9">
        <v>14943.863999999998</v>
      </c>
      <c r="AI4252" s="9">
        <v>7618.8150740000001</v>
      </c>
      <c r="AK4252" s="9">
        <v>12168.153399999999</v>
      </c>
      <c r="AM4252" s="9">
        <v>5717.9585500000003</v>
      </c>
      <c r="AO4252" s="9">
        <v>6861.55026</v>
      </c>
      <c r="AQ4252" s="9">
        <v>10006.4274625</v>
      </c>
      <c r="AS4252" s="9">
        <v>5717.9585500000003</v>
      </c>
      <c r="AY4252" s="9">
        <v>5717.9585500000003</v>
      </c>
      <c r="BC4252" s="9">
        <v>5717.9585500000003</v>
      </c>
      <c r="BI4252" s="9">
        <v>5717.9585500000003</v>
      </c>
      <c r="BQ4252" s="9">
        <v>6404.1135760000006</v>
      </c>
      <c r="BS4252" s="9">
        <v>5717.9585500000003</v>
      </c>
    </row>
    <row r="4253" spans="1:71" x14ac:dyDescent="0.2">
      <c r="A4253" t="s">
        <v>0</v>
      </c>
      <c r="B4253" s="13" t="s">
        <v>6212</v>
      </c>
      <c r="C4253" t="s">
        <v>6213</v>
      </c>
      <c r="D4253" s="3" t="s">
        <v>6214</v>
      </c>
      <c r="I4253" s="15">
        <v>15516.2184</v>
      </c>
      <c r="J4253" s="9">
        <v>5073.6987250000002</v>
      </c>
      <c r="K4253" s="9">
        <f t="shared" si="146"/>
        <v>5073.6987250000002</v>
      </c>
      <c r="L4253" s="9">
        <f t="shared" si="147"/>
        <v>12581.508</v>
      </c>
      <c r="Q4253" s="9">
        <v>5073.6987250000002</v>
      </c>
      <c r="U4253" s="9">
        <v>5073.6987250000002</v>
      </c>
      <c r="AC4253" s="9">
        <v>9974.7705999999998</v>
      </c>
      <c r="AE4253" s="9">
        <v>12581.508</v>
      </c>
      <c r="AI4253" s="9">
        <v>6414.4175030000006</v>
      </c>
      <c r="AK4253" s="9">
        <v>10244.587300000001</v>
      </c>
      <c r="AM4253" s="9">
        <v>5073.6987250000002</v>
      </c>
      <c r="AO4253" s="9">
        <v>6088.4384700000001</v>
      </c>
      <c r="AQ4253" s="9">
        <v>8878.9727687499999</v>
      </c>
      <c r="AS4253" s="9">
        <v>5073.6987250000002</v>
      </c>
      <c r="AY4253" s="9">
        <v>5073.6987250000002</v>
      </c>
      <c r="BC4253" s="9">
        <v>5073.6987250000002</v>
      </c>
      <c r="BI4253" s="9">
        <v>5073.6987250000002</v>
      </c>
      <c r="BQ4253" s="9">
        <v>5682.5425720000012</v>
      </c>
      <c r="BS4253" s="9">
        <v>5073.6987250000002</v>
      </c>
    </row>
    <row r="4254" spans="1:71" x14ac:dyDescent="0.2">
      <c r="A4254" t="s">
        <v>0</v>
      </c>
      <c r="B4254" s="13" t="s">
        <v>6215</v>
      </c>
      <c r="C4254" t="s">
        <v>6213</v>
      </c>
      <c r="D4254" s="3" t="s">
        <v>6216</v>
      </c>
      <c r="I4254" s="15">
        <v>22415.745200000001</v>
      </c>
      <c r="J4254" s="9">
        <v>5994.1685500000003</v>
      </c>
      <c r="K4254" s="9">
        <f t="shared" si="146"/>
        <v>5994.1685500000003</v>
      </c>
      <c r="L4254" s="9">
        <f t="shared" si="147"/>
        <v>15956.663999999999</v>
      </c>
      <c r="Q4254" s="9">
        <v>5994.1685500000003</v>
      </c>
      <c r="U4254" s="9">
        <v>5994.1685500000003</v>
      </c>
      <c r="AC4254" s="9">
        <v>12650.6348</v>
      </c>
      <c r="AE4254" s="9">
        <v>15956.663999999999</v>
      </c>
      <c r="AI4254" s="9">
        <v>8135.1698740000002</v>
      </c>
      <c r="AK4254" s="9">
        <v>12992.8334</v>
      </c>
      <c r="AM4254" s="9">
        <v>5994.1685500000003</v>
      </c>
      <c r="AO4254" s="9">
        <v>7193.0022600000002</v>
      </c>
      <c r="AQ4254" s="9">
        <v>10489.7949625</v>
      </c>
      <c r="AS4254" s="9">
        <v>5994.1685500000003</v>
      </c>
      <c r="AY4254" s="9">
        <v>5994.1685500000003</v>
      </c>
      <c r="BC4254" s="9">
        <v>5994.1685500000003</v>
      </c>
      <c r="BI4254" s="9">
        <v>5994.1685500000003</v>
      </c>
      <c r="BQ4254" s="9">
        <v>6713.4687760000006</v>
      </c>
      <c r="BS4254" s="9">
        <v>5994.1685500000003</v>
      </c>
    </row>
    <row r="4255" spans="1:71" x14ac:dyDescent="0.2">
      <c r="A4255" t="s">
        <v>0</v>
      </c>
      <c r="B4255" s="13" t="s">
        <v>6217</v>
      </c>
      <c r="C4255" t="s">
        <v>6213</v>
      </c>
      <c r="D4255" s="3" t="s">
        <v>6218</v>
      </c>
      <c r="I4255" s="15">
        <v>27810.793300000001</v>
      </c>
      <c r="J4255" s="9">
        <v>8458.6522750000004</v>
      </c>
      <c r="K4255" s="9">
        <f t="shared" si="146"/>
        <v>8458.6522750000004</v>
      </c>
      <c r="L4255" s="9">
        <f t="shared" si="147"/>
        <v>24993.371999999999</v>
      </c>
      <c r="Q4255" s="9">
        <v>8458.6522750000004</v>
      </c>
      <c r="U4255" s="9">
        <v>8458.6522750000004</v>
      </c>
      <c r="AC4255" s="9">
        <v>19815.045399999999</v>
      </c>
      <c r="AE4255" s="9">
        <v>24993.371999999999</v>
      </c>
      <c r="AI4255" s="9">
        <v>12742.345577</v>
      </c>
      <c r="AK4255" s="9">
        <v>20351.040699999998</v>
      </c>
      <c r="AM4255" s="9">
        <v>8458.6522750000004</v>
      </c>
      <c r="AO4255" s="9">
        <v>10150.382729999999</v>
      </c>
      <c r="AQ4255" s="9">
        <v>14802.641481250001</v>
      </c>
      <c r="AS4255" s="9">
        <v>8458.6522750000004</v>
      </c>
      <c r="AY4255" s="9">
        <v>8458.6522750000004</v>
      </c>
      <c r="BC4255" s="9">
        <v>8458.6522750000004</v>
      </c>
      <c r="BI4255" s="9">
        <v>8458.6522750000004</v>
      </c>
      <c r="BQ4255" s="9">
        <v>9473.6905480000005</v>
      </c>
      <c r="BS4255" s="9">
        <v>8458.6522750000004</v>
      </c>
    </row>
    <row r="4256" spans="1:71" x14ac:dyDescent="0.2">
      <c r="A4256" t="s">
        <v>0</v>
      </c>
      <c r="B4256" s="13" t="s">
        <v>6219</v>
      </c>
      <c r="C4256" t="s">
        <v>6213</v>
      </c>
      <c r="D4256" s="3" t="s">
        <v>6220</v>
      </c>
      <c r="I4256" s="15">
        <v>28340.195</v>
      </c>
      <c r="J4256" s="9">
        <v>16702.830249999999</v>
      </c>
      <c r="K4256" s="9">
        <f t="shared" si="146"/>
        <v>16702.830249999999</v>
      </c>
      <c r="L4256" s="9">
        <f t="shared" si="147"/>
        <v>55222.92</v>
      </c>
      <c r="Q4256" s="9">
        <v>16702.830249999999</v>
      </c>
      <c r="U4256" s="9">
        <v>16702.830249999999</v>
      </c>
      <c r="AC4256" s="9">
        <v>43781.394</v>
      </c>
      <c r="AE4256" s="9">
        <v>55222.92</v>
      </c>
      <c r="AI4256" s="9">
        <v>28154.245470000002</v>
      </c>
      <c r="AK4256" s="9">
        <v>44965.677000000003</v>
      </c>
      <c r="AM4256" s="9">
        <v>16702.830249999999</v>
      </c>
      <c r="AO4256" s="9">
        <v>20043.396299999997</v>
      </c>
      <c r="AQ4256" s="9">
        <v>29229.952937499998</v>
      </c>
      <c r="AS4256" s="9">
        <v>16702.830249999999</v>
      </c>
      <c r="AY4256" s="9">
        <v>16702.830249999999</v>
      </c>
      <c r="BC4256" s="9">
        <v>16702.830249999999</v>
      </c>
      <c r="BI4256" s="9">
        <v>16702.830249999999</v>
      </c>
      <c r="BQ4256" s="9">
        <v>18707.169880000001</v>
      </c>
      <c r="BS4256" s="9">
        <v>16702.830249999999</v>
      </c>
    </row>
    <row r="4257" spans="1:71" x14ac:dyDescent="0.2">
      <c r="A4257" t="s">
        <v>0</v>
      </c>
      <c r="B4257" s="13" t="s">
        <v>6221</v>
      </c>
      <c r="C4257" t="s">
        <v>6222</v>
      </c>
      <c r="D4257" s="3" t="s">
        <v>6223</v>
      </c>
      <c r="I4257" s="15">
        <v>10590.99</v>
      </c>
      <c r="J4257" s="9">
        <v>4737.4130500000001</v>
      </c>
      <c r="K4257" s="9">
        <f t="shared" si="146"/>
        <v>4737.4130500000001</v>
      </c>
      <c r="L4257" s="9">
        <f t="shared" si="147"/>
        <v>11348.423999999999</v>
      </c>
      <c r="Q4257" s="9">
        <v>4737.4130500000001</v>
      </c>
      <c r="U4257" s="9">
        <v>4737.4130500000001</v>
      </c>
      <c r="AC4257" s="9">
        <v>8997.1667999999991</v>
      </c>
      <c r="AE4257" s="9">
        <v>11348.423999999999</v>
      </c>
      <c r="AI4257" s="9">
        <v>5785.7555339999999</v>
      </c>
      <c r="AK4257" s="9">
        <v>9240.5393999999997</v>
      </c>
      <c r="AM4257" s="9">
        <v>4737.4130500000001</v>
      </c>
      <c r="AO4257" s="9">
        <v>5684.8956600000001</v>
      </c>
      <c r="AQ4257" s="9">
        <v>8290.4728374999995</v>
      </c>
      <c r="AS4257" s="9">
        <v>4737.4130500000001</v>
      </c>
      <c r="AY4257" s="9">
        <v>4737.4130500000001</v>
      </c>
      <c r="BC4257" s="9">
        <v>4737.4130500000001</v>
      </c>
      <c r="BI4257" s="9">
        <v>4737.4130500000001</v>
      </c>
      <c r="BQ4257" s="9">
        <v>5305.9026160000003</v>
      </c>
      <c r="BS4257" s="9">
        <v>4737.4130500000001</v>
      </c>
    </row>
    <row r="4258" spans="1:71" x14ac:dyDescent="0.2">
      <c r="A4258" t="s">
        <v>0</v>
      </c>
      <c r="B4258" s="13" t="s">
        <v>6224</v>
      </c>
      <c r="C4258" t="s">
        <v>6222</v>
      </c>
      <c r="D4258" s="3" t="s">
        <v>6225</v>
      </c>
      <c r="I4258" s="15">
        <v>17692.397799999999</v>
      </c>
      <c r="J4258" s="9">
        <v>5249.0920750000005</v>
      </c>
      <c r="K4258" s="9">
        <f t="shared" si="146"/>
        <v>5249.0920750000005</v>
      </c>
      <c r="L4258" s="9">
        <f t="shared" si="147"/>
        <v>13224.636</v>
      </c>
      <c r="Q4258" s="9">
        <v>5249.0920750000005</v>
      </c>
      <c r="U4258" s="9">
        <v>5249.0920750000005</v>
      </c>
      <c r="AC4258" s="9">
        <v>10484.6502</v>
      </c>
      <c r="AE4258" s="9">
        <v>13224.636</v>
      </c>
      <c r="AI4258" s="9">
        <v>6742.3028009999998</v>
      </c>
      <c r="AK4258" s="9">
        <v>10768.259099999999</v>
      </c>
      <c r="AM4258" s="9">
        <v>5249.0920750000005</v>
      </c>
      <c r="AO4258" s="9">
        <v>6298.9104900000002</v>
      </c>
      <c r="AQ4258" s="9">
        <v>9185.9111312500008</v>
      </c>
      <c r="AS4258" s="9">
        <v>5249.0920750000005</v>
      </c>
      <c r="AY4258" s="9">
        <v>5249.0920750000005</v>
      </c>
      <c r="BC4258" s="9">
        <v>5249.0920750000005</v>
      </c>
      <c r="BI4258" s="9">
        <v>5249.0920750000005</v>
      </c>
      <c r="BQ4258" s="9">
        <v>5878.9831240000012</v>
      </c>
      <c r="BS4258" s="9">
        <v>5249.0920750000005</v>
      </c>
    </row>
    <row r="4259" spans="1:71" x14ac:dyDescent="0.2">
      <c r="A4259" t="s">
        <v>0</v>
      </c>
      <c r="B4259" s="13" t="s">
        <v>6226</v>
      </c>
      <c r="C4259" t="s">
        <v>6222</v>
      </c>
      <c r="D4259" s="3" t="s">
        <v>6227</v>
      </c>
      <c r="I4259" s="15">
        <v>14581.02</v>
      </c>
      <c r="J4259" s="9">
        <v>7654.1906500000005</v>
      </c>
      <c r="K4259" s="9">
        <f t="shared" si="146"/>
        <v>7654.1906500000005</v>
      </c>
      <c r="L4259" s="9">
        <f t="shared" si="147"/>
        <v>22043.592000000001</v>
      </c>
      <c r="Q4259" s="9">
        <v>7654.1906500000005</v>
      </c>
      <c r="U4259" s="9">
        <v>7654.1906500000005</v>
      </c>
      <c r="AC4259" s="9">
        <v>17476.4244</v>
      </c>
      <c r="AE4259" s="9">
        <v>22043.592000000001</v>
      </c>
      <c r="AI4259" s="9">
        <v>11238.462222000002</v>
      </c>
      <c r="AK4259" s="9">
        <v>17949.160200000002</v>
      </c>
      <c r="AM4259" s="9">
        <v>7654.1906500000005</v>
      </c>
      <c r="AO4259" s="9">
        <v>9185.0287800000006</v>
      </c>
      <c r="AQ4259" s="9">
        <v>13394.8336375</v>
      </c>
      <c r="AS4259" s="9">
        <v>7654.1906500000005</v>
      </c>
      <c r="AY4259" s="9">
        <v>7654.1906500000005</v>
      </c>
      <c r="BC4259" s="9">
        <v>7654.1906500000005</v>
      </c>
      <c r="BI4259" s="9">
        <v>7654.1906500000005</v>
      </c>
      <c r="BQ4259" s="9">
        <v>8572.6935280000016</v>
      </c>
      <c r="BS4259" s="9">
        <v>7654.1906500000005</v>
      </c>
    </row>
    <row r="4260" spans="1:71" x14ac:dyDescent="0.2">
      <c r="A4260" t="s">
        <v>0</v>
      </c>
      <c r="B4260" s="13" t="s">
        <v>6228</v>
      </c>
      <c r="C4260" t="s">
        <v>6229</v>
      </c>
      <c r="D4260" s="3" t="s">
        <v>6230</v>
      </c>
      <c r="I4260" s="15">
        <v>27159.09</v>
      </c>
      <c r="J4260" s="9">
        <v>6461.6539750000002</v>
      </c>
      <c r="K4260" s="9">
        <f t="shared" si="146"/>
        <v>6461.6539750000002</v>
      </c>
      <c r="L4260" s="9">
        <f t="shared" si="147"/>
        <v>17670.827999999998</v>
      </c>
      <c r="Q4260" s="9">
        <v>6461.6539750000002</v>
      </c>
      <c r="U4260" s="9">
        <v>6461.6539750000002</v>
      </c>
      <c r="AC4260" s="9">
        <v>14009.6446</v>
      </c>
      <c r="AE4260" s="9">
        <v>17670.827999999998</v>
      </c>
      <c r="AI4260" s="9">
        <v>9009.1003729999993</v>
      </c>
      <c r="AK4260" s="9">
        <v>14388.604299999999</v>
      </c>
      <c r="AM4260" s="9">
        <v>6461.6539750000002</v>
      </c>
      <c r="AO4260" s="9">
        <v>7753.98477</v>
      </c>
      <c r="AQ4260" s="9">
        <v>11307.89445625</v>
      </c>
      <c r="AS4260" s="9">
        <v>6461.6539750000002</v>
      </c>
      <c r="AY4260" s="9">
        <v>6461.6539750000002</v>
      </c>
      <c r="BC4260" s="9">
        <v>6461.6539750000002</v>
      </c>
      <c r="BI4260" s="9">
        <v>6461.6539750000002</v>
      </c>
      <c r="BQ4260" s="9">
        <v>7237.0524520000008</v>
      </c>
      <c r="BS4260" s="9">
        <v>6461.6539750000002</v>
      </c>
    </row>
    <row r="4261" spans="1:71" x14ac:dyDescent="0.2">
      <c r="A4261" t="s">
        <v>0</v>
      </c>
      <c r="B4261" s="13" t="s">
        <v>6231</v>
      </c>
      <c r="C4261" t="s">
        <v>6229</v>
      </c>
      <c r="D4261" s="3" t="s">
        <v>6232</v>
      </c>
      <c r="I4261" s="15">
        <v>40493.6567</v>
      </c>
      <c r="J4261" s="9">
        <v>9676.738374999999</v>
      </c>
      <c r="K4261" s="9">
        <f t="shared" si="146"/>
        <v>9676.738374999999</v>
      </c>
      <c r="L4261" s="9">
        <f t="shared" si="147"/>
        <v>29459.82</v>
      </c>
      <c r="Q4261" s="9">
        <v>9676.738374999999</v>
      </c>
      <c r="U4261" s="9">
        <v>9676.738374999999</v>
      </c>
      <c r="AC4261" s="9">
        <v>23356.098999999998</v>
      </c>
      <c r="AE4261" s="9">
        <v>29459.82</v>
      </c>
      <c r="AI4261" s="9">
        <v>15019.470245</v>
      </c>
      <c r="AK4261" s="9">
        <v>23987.879499999999</v>
      </c>
      <c r="AM4261" s="9">
        <v>9676.738374999999</v>
      </c>
      <c r="AO4261" s="9">
        <v>11612.086049999998</v>
      </c>
      <c r="AQ4261" s="9">
        <v>16934.292156249998</v>
      </c>
      <c r="AS4261" s="9">
        <v>9676.738374999999</v>
      </c>
      <c r="AY4261" s="9">
        <v>9676.738374999999</v>
      </c>
      <c r="BC4261" s="9">
        <v>9676.738374999999</v>
      </c>
      <c r="BI4261" s="9">
        <v>9676.738374999999</v>
      </c>
      <c r="BQ4261" s="9">
        <v>10837.946980000001</v>
      </c>
      <c r="BS4261" s="9">
        <v>9676.738374999999</v>
      </c>
    </row>
    <row r="4262" spans="1:71" x14ac:dyDescent="0.2">
      <c r="A4262" t="s">
        <v>0</v>
      </c>
      <c r="B4262" s="13" t="s">
        <v>6233</v>
      </c>
      <c r="C4262" t="s">
        <v>6229</v>
      </c>
      <c r="D4262" s="3" t="s">
        <v>6234</v>
      </c>
      <c r="I4262" s="15">
        <v>120635.505</v>
      </c>
      <c r="J4262" s="9">
        <v>17715.830425</v>
      </c>
      <c r="K4262" s="9">
        <f t="shared" si="146"/>
        <v>17715.830425</v>
      </c>
      <c r="L4262" s="9">
        <f t="shared" si="147"/>
        <v>58937.364000000001</v>
      </c>
      <c r="Q4262" s="9">
        <v>17715.830425</v>
      </c>
      <c r="U4262" s="9">
        <v>17715.830425</v>
      </c>
      <c r="AC4262" s="9">
        <v>46726.249800000005</v>
      </c>
      <c r="AE4262" s="9">
        <v>58937.364000000001</v>
      </c>
      <c r="AI4262" s="9">
        <v>30047.976699000003</v>
      </c>
      <c r="AK4262" s="9">
        <v>47990.190900000001</v>
      </c>
      <c r="AM4262" s="9">
        <v>17715.830425</v>
      </c>
      <c r="AO4262" s="9">
        <v>21258.996510000001</v>
      </c>
      <c r="AQ4262" s="9">
        <v>31002.703243750002</v>
      </c>
      <c r="AS4262" s="9">
        <v>17715.830425</v>
      </c>
      <c r="AY4262" s="9">
        <v>17715.830425</v>
      </c>
      <c r="BC4262" s="9">
        <v>17715.830425</v>
      </c>
      <c r="BI4262" s="9">
        <v>17715.830425</v>
      </c>
      <c r="BQ4262" s="9">
        <v>19841.730076000003</v>
      </c>
      <c r="BS4262" s="9">
        <v>17715.830425</v>
      </c>
    </row>
    <row r="4263" spans="1:71" x14ac:dyDescent="0.2">
      <c r="A4263" t="s">
        <v>0</v>
      </c>
      <c r="B4263" s="13" t="s">
        <v>6235</v>
      </c>
      <c r="C4263" t="s">
        <v>6236</v>
      </c>
      <c r="D4263" s="3" t="s">
        <v>6237</v>
      </c>
      <c r="I4263" s="15">
        <v>22543.686699999998</v>
      </c>
      <c r="J4263" s="9">
        <v>5119.9639000000006</v>
      </c>
      <c r="K4263" s="9">
        <f t="shared" si="146"/>
        <v>5119.9639000000006</v>
      </c>
      <c r="L4263" s="9">
        <f t="shared" si="147"/>
        <v>12751.152000000002</v>
      </c>
      <c r="Q4263" s="9">
        <v>5119.9639000000006</v>
      </c>
      <c r="U4263" s="9">
        <v>5119.9639000000006</v>
      </c>
      <c r="AC4263" s="9">
        <v>10109.2664</v>
      </c>
      <c r="AE4263" s="9">
        <v>12751.152000000002</v>
      </c>
      <c r="AI4263" s="9">
        <v>6500.9069320000008</v>
      </c>
      <c r="AK4263" s="9">
        <v>10382.721200000002</v>
      </c>
      <c r="AM4263" s="9">
        <v>5119.9639000000006</v>
      </c>
      <c r="AO4263" s="9">
        <v>6143.9566800000002</v>
      </c>
      <c r="AQ4263" s="9">
        <v>8959.9368250000007</v>
      </c>
      <c r="AS4263" s="9">
        <v>5119.9639000000006</v>
      </c>
      <c r="AY4263" s="9">
        <v>5119.9639000000006</v>
      </c>
      <c r="BC4263" s="9">
        <v>5119.9639000000006</v>
      </c>
      <c r="BI4263" s="9">
        <v>5119.9639000000006</v>
      </c>
      <c r="BQ4263" s="9">
        <v>5734.3595680000017</v>
      </c>
      <c r="BS4263" s="9">
        <v>5119.9639000000006</v>
      </c>
    </row>
    <row r="4264" spans="1:71" x14ac:dyDescent="0.2">
      <c r="A4264" t="s">
        <v>0</v>
      </c>
      <c r="B4264" s="13" t="s">
        <v>6238</v>
      </c>
      <c r="C4264" t="s">
        <v>6236</v>
      </c>
      <c r="D4264" s="3" t="s">
        <v>6239</v>
      </c>
      <c r="I4264" s="15">
        <v>25999.93</v>
      </c>
      <c r="J4264" s="9">
        <v>6661.9062250000006</v>
      </c>
      <c r="K4264" s="9">
        <f t="shared" si="146"/>
        <v>6661.9062250000006</v>
      </c>
      <c r="L4264" s="9">
        <f t="shared" si="147"/>
        <v>18405.108</v>
      </c>
      <c r="Q4264" s="9">
        <v>6661.9062250000006</v>
      </c>
      <c r="U4264" s="9">
        <v>6661.9062250000006</v>
      </c>
      <c r="AC4264" s="9">
        <v>14591.7906</v>
      </c>
      <c r="AE4264" s="9">
        <v>18405.108</v>
      </c>
      <c r="AI4264" s="9">
        <v>9383.4576030000007</v>
      </c>
      <c r="AK4264" s="9">
        <v>14986.497299999999</v>
      </c>
      <c r="AM4264" s="9">
        <v>6661.9062250000006</v>
      </c>
      <c r="AO4264" s="9">
        <v>7994.2874700000002</v>
      </c>
      <c r="AQ4264" s="9">
        <v>11658.335893750002</v>
      </c>
      <c r="AS4264" s="9">
        <v>6661.9062250000006</v>
      </c>
      <c r="AY4264" s="9">
        <v>6661.9062250000006</v>
      </c>
      <c r="BC4264" s="9">
        <v>6661.9062250000006</v>
      </c>
      <c r="BI4264" s="9">
        <v>6661.9062250000006</v>
      </c>
      <c r="BQ4264" s="9">
        <v>7461.3349720000015</v>
      </c>
      <c r="BS4264" s="9">
        <v>6661.9062250000006</v>
      </c>
    </row>
    <row r="4265" spans="1:71" x14ac:dyDescent="0.2">
      <c r="A4265" t="s">
        <v>0</v>
      </c>
      <c r="B4265" s="13" t="s">
        <v>6240</v>
      </c>
      <c r="C4265" t="s">
        <v>6236</v>
      </c>
      <c r="D4265" s="3" t="s">
        <v>6241</v>
      </c>
      <c r="I4265" s="15">
        <v>39237.0167</v>
      </c>
      <c r="J4265" s="9">
        <v>9855.5843499999992</v>
      </c>
      <c r="K4265" s="9">
        <f t="shared" si="146"/>
        <v>9855.5843499999992</v>
      </c>
      <c r="L4265" s="9">
        <f t="shared" si="147"/>
        <v>30115.608</v>
      </c>
      <c r="Q4265" s="9">
        <v>9855.5843499999992</v>
      </c>
      <c r="U4265" s="9">
        <v>9855.5843499999992</v>
      </c>
      <c r="AC4265" s="9">
        <v>23876.015599999999</v>
      </c>
      <c r="AE4265" s="9">
        <v>30115.608</v>
      </c>
      <c r="AI4265" s="9">
        <v>15353.809978000001</v>
      </c>
      <c r="AK4265" s="9">
        <v>24521.859800000002</v>
      </c>
      <c r="AM4265" s="9">
        <v>9855.5843499999992</v>
      </c>
      <c r="AO4265" s="9">
        <v>11826.701219999999</v>
      </c>
      <c r="AQ4265" s="9">
        <v>17247.272612499997</v>
      </c>
      <c r="AS4265" s="9">
        <v>9855.5843499999992</v>
      </c>
      <c r="AY4265" s="9">
        <v>9855.5843499999992</v>
      </c>
      <c r="BC4265" s="9">
        <v>9855.5843499999992</v>
      </c>
      <c r="BI4265" s="9">
        <v>9855.5843499999992</v>
      </c>
      <c r="BQ4265" s="9">
        <v>11038.254472000001</v>
      </c>
      <c r="BS4265" s="9">
        <v>9855.5843499999992</v>
      </c>
    </row>
    <row r="4266" spans="1:71" x14ac:dyDescent="0.2">
      <c r="A4266" t="s">
        <v>0</v>
      </c>
      <c r="B4266" s="13" t="s">
        <v>6242</v>
      </c>
      <c r="C4266" t="s">
        <v>6243</v>
      </c>
      <c r="D4266" s="3" t="s">
        <v>6244</v>
      </c>
      <c r="I4266" s="15">
        <v>15726.24</v>
      </c>
      <c r="J4266" s="9">
        <v>5278.0941249999996</v>
      </c>
      <c r="K4266" s="9">
        <f t="shared" si="146"/>
        <v>5278.0941249999996</v>
      </c>
      <c r="L4266" s="9">
        <f t="shared" si="147"/>
        <v>13330.98</v>
      </c>
      <c r="Q4266" s="9">
        <v>5278.0941249999996</v>
      </c>
      <c r="U4266" s="9">
        <v>5278.0941249999996</v>
      </c>
      <c r="AC4266" s="9">
        <v>10568.960999999999</v>
      </c>
      <c r="AE4266" s="9">
        <v>13330.98</v>
      </c>
      <c r="AI4266" s="9">
        <v>6796.520055</v>
      </c>
      <c r="AK4266" s="9">
        <v>10854.850499999999</v>
      </c>
      <c r="AM4266" s="9">
        <v>5278.0941249999996</v>
      </c>
      <c r="AO4266" s="9">
        <v>6333.7129499999992</v>
      </c>
      <c r="AQ4266" s="9">
        <v>9236.6647187499984</v>
      </c>
      <c r="AS4266" s="9">
        <v>5278.0941249999996</v>
      </c>
      <c r="AY4266" s="9">
        <v>5278.0941249999996</v>
      </c>
      <c r="BC4266" s="9">
        <v>5278.0941249999996</v>
      </c>
      <c r="BI4266" s="9">
        <v>5278.0941249999996</v>
      </c>
      <c r="BQ4266" s="9">
        <v>5911.4654200000004</v>
      </c>
      <c r="BS4266" s="9">
        <v>5278.0941249999996</v>
      </c>
    </row>
    <row r="4267" spans="1:71" x14ac:dyDescent="0.2">
      <c r="A4267" t="s">
        <v>0</v>
      </c>
      <c r="B4267" s="13" t="s">
        <v>6245</v>
      </c>
      <c r="C4267" t="s">
        <v>6243</v>
      </c>
      <c r="D4267" s="3" t="s">
        <v>6246</v>
      </c>
      <c r="I4267" s="15">
        <v>30063.310799999999</v>
      </c>
      <c r="J4267" s="9">
        <v>6783.4386250000007</v>
      </c>
      <c r="K4267" s="9">
        <f t="shared" si="146"/>
        <v>6783.4386250000007</v>
      </c>
      <c r="L4267" s="9">
        <f t="shared" si="147"/>
        <v>18850.740000000002</v>
      </c>
      <c r="Q4267" s="9">
        <v>6783.4386250000007</v>
      </c>
      <c r="U4267" s="9">
        <v>6783.4386250000007</v>
      </c>
      <c r="AC4267" s="9">
        <v>14945.093000000001</v>
      </c>
      <c r="AE4267" s="9">
        <v>18850.740000000002</v>
      </c>
      <c r="AI4267" s="9">
        <v>9610.6537150000004</v>
      </c>
      <c r="AK4267" s="9">
        <v>15349.356500000002</v>
      </c>
      <c r="AM4267" s="9">
        <v>6783.4386250000007</v>
      </c>
      <c r="AO4267" s="9">
        <v>8140.1263500000005</v>
      </c>
      <c r="AQ4267" s="9">
        <v>11871.017593750001</v>
      </c>
      <c r="AS4267" s="9">
        <v>6783.4386250000007</v>
      </c>
      <c r="AY4267" s="9">
        <v>6783.4386250000007</v>
      </c>
      <c r="BC4267" s="9">
        <v>6783.4386250000007</v>
      </c>
      <c r="BI4267" s="9">
        <v>6783.4386250000007</v>
      </c>
      <c r="BQ4267" s="9">
        <v>7597.4512600000016</v>
      </c>
      <c r="BS4267" s="9">
        <v>6783.4386250000007</v>
      </c>
    </row>
    <row r="4268" spans="1:71" x14ac:dyDescent="0.2">
      <c r="A4268" t="s">
        <v>0</v>
      </c>
      <c r="B4268" s="13" t="s">
        <v>6247</v>
      </c>
      <c r="C4268" t="s">
        <v>6243</v>
      </c>
      <c r="D4268" s="3" t="s">
        <v>6248</v>
      </c>
      <c r="I4268" s="15">
        <v>42687.418100000003</v>
      </c>
      <c r="J4268" s="9">
        <v>11021.190549999999</v>
      </c>
      <c r="K4268" s="9">
        <f t="shared" si="146"/>
        <v>11021.190549999999</v>
      </c>
      <c r="L4268" s="9">
        <f t="shared" si="147"/>
        <v>34389.624000000003</v>
      </c>
      <c r="Q4268" s="9">
        <v>11021.190549999999</v>
      </c>
      <c r="U4268" s="9">
        <v>11021.190549999999</v>
      </c>
      <c r="AC4268" s="9">
        <v>27264.506800000003</v>
      </c>
      <c r="AE4268" s="9">
        <v>34389.624000000003</v>
      </c>
      <c r="AI4268" s="9">
        <v>17532.827234</v>
      </c>
      <c r="AK4268" s="9">
        <v>28002.009400000003</v>
      </c>
      <c r="AM4268" s="9">
        <v>11021.190549999999</v>
      </c>
      <c r="AO4268" s="9">
        <v>13225.42866</v>
      </c>
      <c r="AQ4268" s="9">
        <v>19287.083462499999</v>
      </c>
      <c r="AS4268" s="9">
        <v>11021.190549999999</v>
      </c>
      <c r="AY4268" s="9">
        <v>11021.190549999999</v>
      </c>
      <c r="BC4268" s="9">
        <v>11021.190549999999</v>
      </c>
      <c r="BI4268" s="9">
        <v>11021.190549999999</v>
      </c>
      <c r="BQ4268" s="9">
        <v>12343.733416000001</v>
      </c>
      <c r="BS4268" s="9">
        <v>11021.190549999999</v>
      </c>
    </row>
    <row r="4269" spans="1:71" x14ac:dyDescent="0.2">
      <c r="A4269" t="s">
        <v>0</v>
      </c>
      <c r="B4269" s="13" t="s">
        <v>6249</v>
      </c>
      <c r="C4269" t="s">
        <v>6243</v>
      </c>
      <c r="D4269" s="3" t="s">
        <v>6250</v>
      </c>
      <c r="I4269" s="15">
        <v>124940.44</v>
      </c>
      <c r="J4269" s="9">
        <v>24438.781824999998</v>
      </c>
      <c r="K4269" s="9">
        <f t="shared" si="146"/>
        <v>24438.781824999998</v>
      </c>
      <c r="L4269" s="9">
        <f t="shared" si="147"/>
        <v>83588.915999999997</v>
      </c>
      <c r="Q4269" s="9">
        <v>24438.781824999998</v>
      </c>
      <c r="U4269" s="9">
        <v>24438.781824999998</v>
      </c>
      <c r="AC4269" s="9">
        <v>66270.296199999997</v>
      </c>
      <c r="AE4269" s="9">
        <v>83588.915999999997</v>
      </c>
      <c r="AI4269" s="9">
        <v>42616.052531000001</v>
      </c>
      <c r="AK4269" s="9">
        <v>68062.902099999992</v>
      </c>
      <c r="AM4269" s="9">
        <v>24438.781824999998</v>
      </c>
      <c r="AO4269" s="9">
        <v>29326.538189999996</v>
      </c>
      <c r="AQ4269" s="9">
        <v>42767.868193749993</v>
      </c>
      <c r="AS4269" s="9">
        <v>24438.781824999998</v>
      </c>
      <c r="AY4269" s="9">
        <v>24438.781824999998</v>
      </c>
      <c r="BC4269" s="9">
        <v>24438.781824999998</v>
      </c>
      <c r="BI4269" s="9">
        <v>24438.781824999998</v>
      </c>
      <c r="BQ4269" s="9">
        <v>27371.435644000001</v>
      </c>
      <c r="BS4269" s="9">
        <v>24438.781824999998</v>
      </c>
    </row>
    <row r="4270" spans="1:71" x14ac:dyDescent="0.2">
      <c r="A4270" t="s">
        <v>0</v>
      </c>
      <c r="B4270" s="13" t="s">
        <v>6251</v>
      </c>
      <c r="C4270" t="s">
        <v>6252</v>
      </c>
      <c r="D4270" s="3" t="s">
        <v>6253</v>
      </c>
      <c r="I4270" s="15">
        <v>32091.607499999998</v>
      </c>
      <c r="J4270" s="9">
        <v>9874.2285249999986</v>
      </c>
      <c r="K4270" s="9">
        <f t="shared" si="146"/>
        <v>9874.2285249999986</v>
      </c>
      <c r="L4270" s="9">
        <f t="shared" si="147"/>
        <v>30183.971999999998</v>
      </c>
      <c r="Q4270" s="9">
        <v>9874.2285249999986</v>
      </c>
      <c r="U4270" s="9">
        <v>9874.2285249999986</v>
      </c>
      <c r="AC4270" s="9">
        <v>23930.215399999997</v>
      </c>
      <c r="AE4270" s="9">
        <v>30183.971999999998</v>
      </c>
      <c r="AI4270" s="9">
        <v>15388.663927</v>
      </c>
      <c r="AK4270" s="9">
        <v>24577.525699999998</v>
      </c>
      <c r="AM4270" s="9">
        <v>9874.2285249999986</v>
      </c>
      <c r="AO4270" s="9">
        <v>11849.074229999998</v>
      </c>
      <c r="AQ4270" s="9">
        <v>17279.899918749998</v>
      </c>
      <c r="AS4270" s="9">
        <v>9874.2285249999986</v>
      </c>
      <c r="AY4270" s="9">
        <v>9874.2285249999986</v>
      </c>
      <c r="BC4270" s="9">
        <v>9874.2285249999986</v>
      </c>
      <c r="BI4270" s="9">
        <v>9874.2285249999986</v>
      </c>
      <c r="BQ4270" s="9">
        <v>11059.135947999999</v>
      </c>
      <c r="BS4270" s="9">
        <v>9874.2285249999986</v>
      </c>
    </row>
    <row r="4271" spans="1:71" x14ac:dyDescent="0.2">
      <c r="A4271" t="s">
        <v>0</v>
      </c>
      <c r="B4271" s="13" t="s">
        <v>6254</v>
      </c>
      <c r="C4271" t="s">
        <v>6252</v>
      </c>
      <c r="D4271" s="3" t="s">
        <v>6255</v>
      </c>
      <c r="I4271" s="15">
        <v>67035.934999999998</v>
      </c>
      <c r="J4271" s="9">
        <v>19984.20505</v>
      </c>
      <c r="K4271" s="9">
        <f t="shared" si="146"/>
        <v>19984.20505</v>
      </c>
      <c r="L4271" s="9">
        <f t="shared" si="147"/>
        <v>67254.983999999997</v>
      </c>
      <c r="Q4271" s="9">
        <v>19984.20505</v>
      </c>
      <c r="U4271" s="9">
        <v>19984.20505</v>
      </c>
      <c r="AC4271" s="9">
        <v>53320.558799999999</v>
      </c>
      <c r="AE4271" s="9">
        <v>67254.983999999997</v>
      </c>
      <c r="AI4271" s="9">
        <v>34288.540494000001</v>
      </c>
      <c r="AK4271" s="9">
        <v>54762.875400000004</v>
      </c>
      <c r="AM4271" s="9">
        <v>19984.20505</v>
      </c>
      <c r="AO4271" s="9">
        <v>23981.046060000001</v>
      </c>
      <c r="AQ4271" s="9">
        <v>34972.358837500004</v>
      </c>
      <c r="AS4271" s="9">
        <v>19984.20505</v>
      </c>
      <c r="AY4271" s="9">
        <v>19984.20505</v>
      </c>
      <c r="BC4271" s="9">
        <v>19984.20505</v>
      </c>
      <c r="BI4271" s="9">
        <v>19984.20505</v>
      </c>
      <c r="BQ4271" s="9">
        <v>22382.309656000001</v>
      </c>
      <c r="BS4271" s="9">
        <v>19984.20505</v>
      </c>
    </row>
    <row r="4272" spans="1:71" x14ac:dyDescent="0.2">
      <c r="A4272" t="s">
        <v>0</v>
      </c>
      <c r="B4272" s="13" t="s">
        <v>6256</v>
      </c>
      <c r="C4272" t="s">
        <v>6257</v>
      </c>
      <c r="D4272" s="3" t="s">
        <v>6258</v>
      </c>
      <c r="I4272" s="15">
        <v>16316.18</v>
      </c>
      <c r="J4272" s="9">
        <v>6766.8660250000003</v>
      </c>
      <c r="K4272" s="9">
        <f t="shared" si="146"/>
        <v>6766.8660250000003</v>
      </c>
      <c r="L4272" s="9">
        <f t="shared" si="147"/>
        <v>18789.971999999998</v>
      </c>
      <c r="Q4272" s="9">
        <v>6766.8660250000003</v>
      </c>
      <c r="U4272" s="9">
        <v>6766.8660250000003</v>
      </c>
      <c r="AC4272" s="9">
        <v>14896.9154</v>
      </c>
      <c r="AE4272" s="9">
        <v>18789.971999999998</v>
      </c>
      <c r="AI4272" s="9">
        <v>9579.6724269999995</v>
      </c>
      <c r="AK4272" s="9">
        <v>15299.875700000001</v>
      </c>
      <c r="AM4272" s="9">
        <v>6766.8660250000003</v>
      </c>
      <c r="AO4272" s="9">
        <v>8120.2392300000001</v>
      </c>
      <c r="AQ4272" s="9">
        <v>11842.01554375</v>
      </c>
      <c r="AS4272" s="9">
        <v>6766.8660250000003</v>
      </c>
      <c r="AY4272" s="9">
        <v>6766.8660250000003</v>
      </c>
      <c r="BC4272" s="9">
        <v>6766.8660250000003</v>
      </c>
      <c r="BI4272" s="9">
        <v>6766.8660250000003</v>
      </c>
      <c r="BQ4272" s="9">
        <v>7578.8899480000009</v>
      </c>
      <c r="BS4272" s="9">
        <v>6766.8660250000003</v>
      </c>
    </row>
    <row r="4273" spans="1:71" x14ac:dyDescent="0.2">
      <c r="A4273" t="s">
        <v>0</v>
      </c>
      <c r="B4273" s="13" t="s">
        <v>6259</v>
      </c>
      <c r="C4273" t="s">
        <v>6257</v>
      </c>
      <c r="D4273" s="3" t="s">
        <v>6260</v>
      </c>
      <c r="I4273" s="15">
        <v>31589.51</v>
      </c>
      <c r="J4273" s="9">
        <v>10063.432375</v>
      </c>
      <c r="K4273" s="9">
        <f t="shared" si="146"/>
        <v>10063.432375</v>
      </c>
      <c r="L4273" s="9">
        <f t="shared" si="147"/>
        <v>30877.74</v>
      </c>
      <c r="Q4273" s="9">
        <v>10063.432375</v>
      </c>
      <c r="U4273" s="9">
        <v>10063.432375</v>
      </c>
      <c r="AC4273" s="9">
        <v>24480.243000000002</v>
      </c>
      <c r="AE4273" s="9">
        <v>30877.74</v>
      </c>
      <c r="AI4273" s="9">
        <v>15742.366965000001</v>
      </c>
      <c r="AK4273" s="9">
        <v>25142.431499999999</v>
      </c>
      <c r="AM4273" s="9">
        <v>10063.432375</v>
      </c>
      <c r="AO4273" s="9">
        <v>12076.118850000001</v>
      </c>
      <c r="AQ4273" s="9">
        <v>17611.00665625</v>
      </c>
      <c r="AS4273" s="9">
        <v>10063.432375</v>
      </c>
      <c r="AY4273" s="9">
        <v>10063.432375</v>
      </c>
      <c r="BC4273" s="9">
        <v>10063.432375</v>
      </c>
      <c r="BI4273" s="9">
        <v>10063.432375</v>
      </c>
      <c r="BQ4273" s="9">
        <v>11271.044260000001</v>
      </c>
      <c r="BS4273" s="9">
        <v>10063.432375</v>
      </c>
    </row>
    <row r="4274" spans="1:71" x14ac:dyDescent="0.2">
      <c r="A4274" t="s">
        <v>0</v>
      </c>
      <c r="B4274" s="13" t="s">
        <v>6261</v>
      </c>
      <c r="C4274" t="s">
        <v>6257</v>
      </c>
      <c r="D4274" s="3" t="s">
        <v>6262</v>
      </c>
      <c r="I4274" s="15">
        <v>72176.31</v>
      </c>
      <c r="J4274" s="9">
        <v>15139.48165</v>
      </c>
      <c r="K4274" s="9">
        <f t="shared" si="146"/>
        <v>15139.48165</v>
      </c>
      <c r="L4274" s="9">
        <f t="shared" si="147"/>
        <v>49490.471999999994</v>
      </c>
      <c r="Q4274" s="9">
        <v>15139.48165</v>
      </c>
      <c r="U4274" s="9">
        <v>15139.48165</v>
      </c>
      <c r="AC4274" s="9">
        <v>39236.640399999997</v>
      </c>
      <c r="AE4274" s="9">
        <v>49490.471999999994</v>
      </c>
      <c r="AI4274" s="9">
        <v>25231.677302</v>
      </c>
      <c r="AK4274" s="9">
        <v>40297.9882</v>
      </c>
      <c r="AM4274" s="9">
        <v>15139.48165</v>
      </c>
      <c r="AO4274" s="9">
        <v>18167.377979999997</v>
      </c>
      <c r="AQ4274" s="9">
        <v>26494.092887499999</v>
      </c>
      <c r="AS4274" s="9">
        <v>15139.48165</v>
      </c>
      <c r="AY4274" s="9">
        <v>15139.48165</v>
      </c>
      <c r="BC4274" s="9">
        <v>15139.48165</v>
      </c>
      <c r="BI4274" s="9">
        <v>15139.48165</v>
      </c>
      <c r="BQ4274" s="9">
        <v>16956.219448</v>
      </c>
      <c r="BS4274" s="9">
        <v>15139.48165</v>
      </c>
    </row>
    <row r="4275" spans="1:71" x14ac:dyDescent="0.2">
      <c r="A4275" t="s">
        <v>0</v>
      </c>
      <c r="B4275" s="13" t="s">
        <v>6263</v>
      </c>
      <c r="C4275" t="s">
        <v>6264</v>
      </c>
      <c r="D4275" s="3" t="s">
        <v>6265</v>
      </c>
      <c r="I4275" s="15">
        <v>29047.33</v>
      </c>
      <c r="J4275" s="9">
        <v>7496.7509500000006</v>
      </c>
      <c r="K4275" s="9">
        <f t="shared" si="146"/>
        <v>7496.7509500000006</v>
      </c>
      <c r="L4275" s="9">
        <f t="shared" si="147"/>
        <v>21466.295999999998</v>
      </c>
      <c r="Q4275" s="9">
        <v>7496.7509500000006</v>
      </c>
      <c r="U4275" s="9">
        <v>7496.7509500000006</v>
      </c>
      <c r="AC4275" s="9">
        <v>17018.7372</v>
      </c>
      <c r="AE4275" s="9">
        <v>21466.295999999998</v>
      </c>
      <c r="AI4275" s="9">
        <v>10944.139986</v>
      </c>
      <c r="AK4275" s="9">
        <v>17479.0926</v>
      </c>
      <c r="AM4275" s="9">
        <v>7496.7509500000006</v>
      </c>
      <c r="AO4275" s="9">
        <v>8996.1011400000007</v>
      </c>
      <c r="AQ4275" s="9">
        <v>13119.314162500001</v>
      </c>
      <c r="AS4275" s="9">
        <v>7496.7509500000006</v>
      </c>
      <c r="AY4275" s="9">
        <v>7496.7509500000006</v>
      </c>
      <c r="BC4275" s="9">
        <v>7496.7509500000006</v>
      </c>
      <c r="BI4275" s="9">
        <v>7496.7509500000006</v>
      </c>
      <c r="BQ4275" s="9">
        <v>8396.3610640000006</v>
      </c>
      <c r="BS4275" s="9">
        <v>7496.7509500000006</v>
      </c>
    </row>
    <row r="4276" spans="1:71" x14ac:dyDescent="0.2">
      <c r="A4276" t="s">
        <v>0</v>
      </c>
      <c r="B4276" s="13" t="s">
        <v>6266</v>
      </c>
      <c r="C4276" t="s">
        <v>6267</v>
      </c>
      <c r="D4276" s="3" t="s">
        <v>6268</v>
      </c>
      <c r="I4276" s="15">
        <v>24847.73</v>
      </c>
      <c r="J4276" s="9">
        <v>10488.105249999999</v>
      </c>
      <c r="K4276" s="9">
        <f t="shared" ref="K4276:K4339" si="148">MIN(L4276:BZ4276)</f>
        <v>10488.105249999999</v>
      </c>
      <c r="L4276" s="9">
        <f t="shared" ref="L4276:L4339" si="149">MAX(M4276:BZ4276)</f>
        <v>32434.92</v>
      </c>
      <c r="Q4276" s="9">
        <v>10488.105249999999</v>
      </c>
      <c r="U4276" s="9">
        <v>10488.105249999999</v>
      </c>
      <c r="AC4276" s="9">
        <v>25714.793999999998</v>
      </c>
      <c r="AE4276" s="9">
        <v>32434.92</v>
      </c>
      <c r="AI4276" s="9">
        <v>16536.262470000001</v>
      </c>
      <c r="AK4276" s="9">
        <v>26410.376999999997</v>
      </c>
      <c r="AM4276" s="9">
        <v>10488.105249999999</v>
      </c>
      <c r="AO4276" s="9">
        <v>12585.726299999998</v>
      </c>
      <c r="AQ4276" s="9">
        <v>18354.184187499999</v>
      </c>
      <c r="AS4276" s="9">
        <v>10488.105249999999</v>
      </c>
      <c r="AY4276" s="9">
        <v>10488.105249999999</v>
      </c>
      <c r="BC4276" s="9">
        <v>10488.105249999999</v>
      </c>
      <c r="BI4276" s="9">
        <v>10488.105249999999</v>
      </c>
      <c r="BQ4276" s="9">
        <v>11746.677879999999</v>
      </c>
      <c r="BS4276" s="9">
        <v>10488.105249999999</v>
      </c>
    </row>
    <row r="4277" spans="1:71" x14ac:dyDescent="0.2">
      <c r="A4277" t="s">
        <v>0</v>
      </c>
      <c r="B4277" s="13" t="s">
        <v>6269</v>
      </c>
      <c r="C4277" t="s">
        <v>6270</v>
      </c>
      <c r="D4277" s="3" t="s">
        <v>6271</v>
      </c>
      <c r="I4277" s="15">
        <v>11573.932500000001</v>
      </c>
      <c r="J4277" s="9">
        <v>4980.4778500000002</v>
      </c>
      <c r="K4277" s="9">
        <f t="shared" si="148"/>
        <v>4980.4778500000002</v>
      </c>
      <c r="L4277" s="9">
        <f t="shared" si="149"/>
        <v>12239.688</v>
      </c>
      <c r="Q4277" s="9">
        <v>4980.4778500000002</v>
      </c>
      <c r="U4277" s="9">
        <v>4980.4778500000002</v>
      </c>
      <c r="AC4277" s="9">
        <v>9703.7716</v>
      </c>
      <c r="AE4277" s="9">
        <v>12239.688</v>
      </c>
      <c r="AI4277" s="9">
        <v>6240.1477580000001</v>
      </c>
      <c r="AK4277" s="9">
        <v>9966.2577999999994</v>
      </c>
      <c r="AM4277" s="9">
        <v>4980.4778500000002</v>
      </c>
      <c r="AO4277" s="9">
        <v>5976.5734199999997</v>
      </c>
      <c r="AQ4277" s="9">
        <v>8715.8362374999997</v>
      </c>
      <c r="AS4277" s="9">
        <v>4980.4778500000002</v>
      </c>
      <c r="AY4277" s="9">
        <v>4980.4778500000002</v>
      </c>
      <c r="BC4277" s="9">
        <v>4980.4778500000002</v>
      </c>
      <c r="BI4277" s="9">
        <v>4980.4778500000002</v>
      </c>
      <c r="BQ4277" s="9">
        <v>5578.1351920000006</v>
      </c>
      <c r="BS4277" s="9">
        <v>4980.4778500000002</v>
      </c>
    </row>
    <row r="4278" spans="1:71" x14ac:dyDescent="0.2">
      <c r="A4278" t="s">
        <v>0</v>
      </c>
      <c r="B4278" s="13" t="s">
        <v>6272</v>
      </c>
      <c r="C4278" t="s">
        <v>6270</v>
      </c>
      <c r="D4278" s="3" t="s">
        <v>6273</v>
      </c>
      <c r="I4278" s="15">
        <v>29868.1967</v>
      </c>
      <c r="J4278" s="9">
        <v>6378.7909749999999</v>
      </c>
      <c r="K4278" s="9">
        <f t="shared" si="148"/>
        <v>6378.7909749999999</v>
      </c>
      <c r="L4278" s="9">
        <f t="shared" si="149"/>
        <v>17366.987999999998</v>
      </c>
      <c r="Q4278" s="9">
        <v>6378.7909749999999</v>
      </c>
      <c r="U4278" s="9">
        <v>6378.7909749999999</v>
      </c>
      <c r="AC4278" s="9">
        <v>13768.756599999999</v>
      </c>
      <c r="AE4278" s="9">
        <v>17366.987999999998</v>
      </c>
      <c r="AI4278" s="9">
        <v>8854.1939330000005</v>
      </c>
      <c r="AK4278" s="9">
        <v>14141.200299999999</v>
      </c>
      <c r="AM4278" s="9">
        <v>6378.7909749999999</v>
      </c>
      <c r="AO4278" s="9">
        <v>7654.5491699999993</v>
      </c>
      <c r="AQ4278" s="9">
        <v>11162.884206250001</v>
      </c>
      <c r="AS4278" s="9">
        <v>6378.7909749999999</v>
      </c>
      <c r="AY4278" s="9">
        <v>6378.7909749999999</v>
      </c>
      <c r="BC4278" s="9">
        <v>6378.7909749999999</v>
      </c>
      <c r="BI4278" s="9">
        <v>6378.7909749999999</v>
      </c>
      <c r="BQ4278" s="9">
        <v>7144.2458920000008</v>
      </c>
      <c r="BS4278" s="9">
        <v>6378.7909749999999</v>
      </c>
    </row>
    <row r="4279" spans="1:71" x14ac:dyDescent="0.2">
      <c r="A4279" t="s">
        <v>0</v>
      </c>
      <c r="B4279" s="13" t="s">
        <v>6274</v>
      </c>
      <c r="C4279" t="s">
        <v>6270</v>
      </c>
      <c r="D4279" s="3" t="s">
        <v>6275</v>
      </c>
      <c r="I4279" s="15">
        <v>95847.06</v>
      </c>
      <c r="J4279" s="9">
        <v>9395.004175</v>
      </c>
      <c r="K4279" s="9">
        <f t="shared" si="148"/>
        <v>9395.004175</v>
      </c>
      <c r="L4279" s="9">
        <f t="shared" si="149"/>
        <v>28426.763999999999</v>
      </c>
      <c r="Q4279" s="9">
        <v>9395.004175</v>
      </c>
      <c r="U4279" s="9">
        <v>9395.004175</v>
      </c>
      <c r="AC4279" s="9">
        <v>22537.0798</v>
      </c>
      <c r="AE4279" s="9">
        <v>28426.763999999999</v>
      </c>
      <c r="AI4279" s="9">
        <v>14492.788349000002</v>
      </c>
      <c r="AK4279" s="9">
        <v>23146.705900000001</v>
      </c>
      <c r="AM4279" s="9">
        <v>9395.004175</v>
      </c>
      <c r="AO4279" s="9">
        <v>11274.005009999999</v>
      </c>
      <c r="AQ4279" s="9">
        <v>16441.257306250001</v>
      </c>
      <c r="AS4279" s="9">
        <v>9395.004175</v>
      </c>
      <c r="AY4279" s="9">
        <v>9395.004175</v>
      </c>
      <c r="BC4279" s="9">
        <v>9395.004175</v>
      </c>
      <c r="BI4279" s="9">
        <v>9395.004175</v>
      </c>
      <c r="BQ4279" s="9">
        <v>10522.404676000002</v>
      </c>
      <c r="BS4279" s="9">
        <v>9395.004175</v>
      </c>
    </row>
    <row r="4280" spans="1:71" x14ac:dyDescent="0.2">
      <c r="A4280" t="s">
        <v>0</v>
      </c>
      <c r="B4280" s="13" t="s">
        <v>6276</v>
      </c>
      <c r="C4280" t="s">
        <v>6277</v>
      </c>
      <c r="D4280" s="3" t="s">
        <v>6278</v>
      </c>
      <c r="I4280" s="15">
        <v>30642.514999999999</v>
      </c>
      <c r="J4280" s="9">
        <v>10487.414724999999</v>
      </c>
      <c r="K4280" s="9">
        <f t="shared" si="148"/>
        <v>10487.414724999999</v>
      </c>
      <c r="L4280" s="9">
        <f t="shared" si="149"/>
        <v>32432.387999999999</v>
      </c>
      <c r="Q4280" s="9">
        <v>10487.414724999999</v>
      </c>
      <c r="U4280" s="9">
        <v>10487.414724999999</v>
      </c>
      <c r="AC4280" s="9">
        <v>25712.786599999999</v>
      </c>
      <c r="AE4280" s="9">
        <v>32432.387999999999</v>
      </c>
      <c r="AI4280" s="9">
        <v>16534.971582999999</v>
      </c>
      <c r="AK4280" s="9">
        <v>26408.315299999998</v>
      </c>
      <c r="AM4280" s="9">
        <v>10487.414724999999</v>
      </c>
      <c r="AO4280" s="9">
        <v>12584.897669999998</v>
      </c>
      <c r="AQ4280" s="9">
        <v>18352.975768749999</v>
      </c>
      <c r="AS4280" s="9">
        <v>10487.414724999999</v>
      </c>
      <c r="AY4280" s="9">
        <v>10487.414724999999</v>
      </c>
      <c r="BC4280" s="9">
        <v>10487.414724999999</v>
      </c>
      <c r="BI4280" s="9">
        <v>10487.414724999999</v>
      </c>
      <c r="BQ4280" s="9">
        <v>11745.904492</v>
      </c>
      <c r="BS4280" s="9">
        <v>10487.414724999999</v>
      </c>
    </row>
    <row r="4281" spans="1:71" x14ac:dyDescent="0.2">
      <c r="A4281" t="s">
        <v>0</v>
      </c>
      <c r="B4281" s="13" t="s">
        <v>6279</v>
      </c>
      <c r="C4281" t="s">
        <v>6280</v>
      </c>
      <c r="D4281" s="3" t="s">
        <v>6281</v>
      </c>
      <c r="I4281" s="15">
        <v>37783.730000000003</v>
      </c>
      <c r="J4281" s="9">
        <v>9204.4192750000002</v>
      </c>
      <c r="K4281" s="9">
        <f t="shared" si="148"/>
        <v>9204.4192750000002</v>
      </c>
      <c r="L4281" s="9">
        <f t="shared" si="149"/>
        <v>27727.932000000001</v>
      </c>
      <c r="Q4281" s="9">
        <v>9204.4192750000002</v>
      </c>
      <c r="U4281" s="9">
        <v>9204.4192750000002</v>
      </c>
      <c r="AC4281" s="9">
        <v>21983.037399999997</v>
      </c>
      <c r="AE4281" s="9">
        <v>27727.932000000001</v>
      </c>
      <c r="AI4281" s="9">
        <v>14136.503537000001</v>
      </c>
      <c r="AK4281" s="9">
        <v>22577.6767</v>
      </c>
      <c r="AM4281" s="9">
        <v>9204.4192750000002</v>
      </c>
      <c r="AO4281" s="9">
        <v>11045.30313</v>
      </c>
      <c r="AQ4281" s="9">
        <v>16107.73373125</v>
      </c>
      <c r="AS4281" s="9">
        <v>9204.4192750000002</v>
      </c>
      <c r="AY4281" s="9">
        <v>9204.4192750000002</v>
      </c>
      <c r="BC4281" s="9">
        <v>9204.4192750000002</v>
      </c>
      <c r="BI4281" s="9">
        <v>9204.4192750000002</v>
      </c>
      <c r="BQ4281" s="9">
        <v>10308.949588000001</v>
      </c>
      <c r="BS4281" s="9">
        <v>9204.4192750000002</v>
      </c>
    </row>
    <row r="4282" spans="1:71" x14ac:dyDescent="0.2">
      <c r="A4282" t="s">
        <v>0</v>
      </c>
      <c r="B4282" s="13" t="s">
        <v>6282</v>
      </c>
      <c r="C4282" t="s">
        <v>6280</v>
      </c>
      <c r="D4282" s="3" t="s">
        <v>6283</v>
      </c>
      <c r="I4282" s="15">
        <v>57087.76</v>
      </c>
      <c r="J4282" s="9">
        <v>11010.14215</v>
      </c>
      <c r="K4282" s="9">
        <f t="shared" si="148"/>
        <v>11010.14215</v>
      </c>
      <c r="L4282" s="9">
        <f t="shared" si="149"/>
        <v>34349.112000000001</v>
      </c>
      <c r="Q4282" s="9">
        <v>11010.14215</v>
      </c>
      <c r="U4282" s="9">
        <v>11010.14215</v>
      </c>
      <c r="AC4282" s="9">
        <v>27232.3884</v>
      </c>
      <c r="AE4282" s="9">
        <v>34349.112000000001</v>
      </c>
      <c r="AI4282" s="9">
        <v>17512.173042000002</v>
      </c>
      <c r="AK4282" s="9">
        <v>27969.022199999999</v>
      </c>
      <c r="AM4282" s="9">
        <v>11010.14215</v>
      </c>
      <c r="AO4282" s="9">
        <v>13212.17058</v>
      </c>
      <c r="AQ4282" s="9">
        <v>19267.748762499999</v>
      </c>
      <c r="AS4282" s="9">
        <v>11010.14215</v>
      </c>
      <c r="AY4282" s="9">
        <v>11010.14215</v>
      </c>
      <c r="BC4282" s="9">
        <v>11010.14215</v>
      </c>
      <c r="BI4282" s="9">
        <v>11010.14215</v>
      </c>
      <c r="BQ4282" s="9">
        <v>12331.359208000002</v>
      </c>
      <c r="BS4282" s="9">
        <v>11010.14215</v>
      </c>
    </row>
    <row r="4283" spans="1:71" x14ac:dyDescent="0.2">
      <c r="A4283" t="s">
        <v>0</v>
      </c>
      <c r="B4283" s="13" t="s">
        <v>6284</v>
      </c>
      <c r="C4283" t="s">
        <v>6285</v>
      </c>
      <c r="D4283" s="3" t="s">
        <v>6286</v>
      </c>
      <c r="I4283" s="15">
        <v>28596.382000000001</v>
      </c>
      <c r="J4283" s="9">
        <v>7668.6916750000009</v>
      </c>
      <c r="K4283" s="9">
        <f t="shared" si="148"/>
        <v>7668.6916750000009</v>
      </c>
      <c r="L4283" s="9">
        <f t="shared" si="149"/>
        <v>22096.763999999999</v>
      </c>
      <c r="Q4283" s="9">
        <v>7668.6916750000009</v>
      </c>
      <c r="U4283" s="9">
        <v>7668.6916750000009</v>
      </c>
      <c r="AC4283" s="9">
        <v>17518.5798</v>
      </c>
      <c r="AE4283" s="9">
        <v>22096.763999999999</v>
      </c>
      <c r="AI4283" s="9">
        <v>11265.570849000002</v>
      </c>
      <c r="AK4283" s="9">
        <v>17992.455900000001</v>
      </c>
      <c r="AM4283" s="9">
        <v>7668.6916750000009</v>
      </c>
      <c r="AO4283" s="9">
        <v>9202.43001</v>
      </c>
      <c r="AQ4283" s="9">
        <v>13420.210431250001</v>
      </c>
      <c r="AS4283" s="9">
        <v>7668.6916750000009</v>
      </c>
      <c r="AY4283" s="9">
        <v>7668.6916750000009</v>
      </c>
      <c r="BC4283" s="9">
        <v>7668.6916750000009</v>
      </c>
      <c r="BI4283" s="9">
        <v>7668.6916750000009</v>
      </c>
      <c r="BQ4283" s="9">
        <v>8588.9346760000026</v>
      </c>
      <c r="BS4283" s="9">
        <v>7668.6916750000009</v>
      </c>
    </row>
    <row r="4284" spans="1:71" x14ac:dyDescent="0.2">
      <c r="A4284" t="s">
        <v>0</v>
      </c>
      <c r="B4284" s="13" t="s">
        <v>6287</v>
      </c>
      <c r="C4284" t="s">
        <v>6285</v>
      </c>
      <c r="D4284" s="3" t="s">
        <v>6288</v>
      </c>
      <c r="I4284" s="15">
        <v>38781.523300000001</v>
      </c>
      <c r="J4284" s="9">
        <v>8811.5105500000009</v>
      </c>
      <c r="K4284" s="9">
        <f t="shared" si="148"/>
        <v>8811.5105500000009</v>
      </c>
      <c r="L4284" s="9">
        <f t="shared" si="149"/>
        <v>26287.224000000002</v>
      </c>
      <c r="Q4284" s="9">
        <v>8811.5105500000009</v>
      </c>
      <c r="U4284" s="9">
        <v>8811.5105500000009</v>
      </c>
      <c r="AC4284" s="9">
        <v>20840.826799999999</v>
      </c>
      <c r="AE4284" s="9">
        <v>26287.224000000002</v>
      </c>
      <c r="AI4284" s="9">
        <v>13401.988834000002</v>
      </c>
      <c r="AK4284" s="9">
        <v>21404.5694</v>
      </c>
      <c r="AM4284" s="9">
        <v>8811.5105500000009</v>
      </c>
      <c r="AO4284" s="9">
        <v>10573.812660000001</v>
      </c>
      <c r="AQ4284" s="9">
        <v>15420.143462500002</v>
      </c>
      <c r="AS4284" s="9">
        <v>8811.5105500000009</v>
      </c>
      <c r="AY4284" s="9">
        <v>8811.5105500000009</v>
      </c>
      <c r="BC4284" s="9">
        <v>8811.5105500000009</v>
      </c>
      <c r="BI4284" s="9">
        <v>8811.5105500000009</v>
      </c>
      <c r="BQ4284" s="9">
        <v>9868.8918160000012</v>
      </c>
      <c r="BS4284" s="9">
        <v>8811.5105500000009</v>
      </c>
    </row>
    <row r="4285" spans="1:71" x14ac:dyDescent="0.2">
      <c r="A4285" t="s">
        <v>0</v>
      </c>
      <c r="B4285" s="13" t="s">
        <v>6289</v>
      </c>
      <c r="C4285" t="s">
        <v>6285</v>
      </c>
      <c r="D4285" s="3" t="s">
        <v>6290</v>
      </c>
      <c r="I4285" s="15">
        <v>70727.87</v>
      </c>
      <c r="J4285" s="9">
        <v>14418.573549999999</v>
      </c>
      <c r="K4285" s="9">
        <f t="shared" si="148"/>
        <v>14418.573549999999</v>
      </c>
      <c r="L4285" s="9">
        <f t="shared" si="149"/>
        <v>46847.063999999998</v>
      </c>
      <c r="Q4285" s="9">
        <v>14418.573549999999</v>
      </c>
      <c r="U4285" s="9">
        <v>14418.573549999999</v>
      </c>
      <c r="AC4285" s="9">
        <v>37140.914799999999</v>
      </c>
      <c r="AE4285" s="9">
        <v>46847.063999999998</v>
      </c>
      <c r="AI4285" s="9">
        <v>23883.991274000004</v>
      </c>
      <c r="AK4285" s="9">
        <v>38145.573400000001</v>
      </c>
      <c r="AM4285" s="9">
        <v>14418.573549999999</v>
      </c>
      <c r="AO4285" s="9">
        <v>17302.288259999998</v>
      </c>
      <c r="AQ4285" s="9">
        <v>25232.503712499998</v>
      </c>
      <c r="AS4285" s="9">
        <v>14418.573549999999</v>
      </c>
      <c r="AY4285" s="9">
        <v>14418.573549999999</v>
      </c>
      <c r="BC4285" s="9">
        <v>14418.573549999999</v>
      </c>
      <c r="BI4285" s="9">
        <v>14418.573549999999</v>
      </c>
      <c r="BQ4285" s="9">
        <v>16148.802376000001</v>
      </c>
      <c r="BS4285" s="9">
        <v>14418.573549999999</v>
      </c>
    </row>
    <row r="4286" spans="1:71" x14ac:dyDescent="0.2">
      <c r="A4286" t="s">
        <v>0</v>
      </c>
      <c r="B4286" s="13" t="s">
        <v>6291</v>
      </c>
      <c r="C4286" t="s">
        <v>6292</v>
      </c>
      <c r="D4286" s="3" t="s">
        <v>6293</v>
      </c>
      <c r="I4286" s="15">
        <v>20814.8</v>
      </c>
      <c r="J4286" s="9">
        <v>6253.115425</v>
      </c>
      <c r="K4286" s="9">
        <f t="shared" si="148"/>
        <v>6253.115425</v>
      </c>
      <c r="L4286" s="9">
        <f t="shared" si="149"/>
        <v>16906.164000000001</v>
      </c>
      <c r="Q4286" s="9">
        <v>6253.115425</v>
      </c>
      <c r="U4286" s="9">
        <v>6253.115425</v>
      </c>
      <c r="AC4286" s="9">
        <v>13403.409799999999</v>
      </c>
      <c r="AE4286" s="9">
        <v>16906.164000000001</v>
      </c>
      <c r="AI4286" s="9">
        <v>8619.2524990000002</v>
      </c>
      <c r="AK4286" s="9">
        <v>13765.970899999998</v>
      </c>
      <c r="AM4286" s="9">
        <v>6253.115425</v>
      </c>
      <c r="AO4286" s="9">
        <v>7503.7385099999992</v>
      </c>
      <c r="AQ4286" s="9">
        <v>10942.951993750001</v>
      </c>
      <c r="AS4286" s="9">
        <v>6253.115425</v>
      </c>
      <c r="AY4286" s="9">
        <v>6253.115425</v>
      </c>
      <c r="BC4286" s="9">
        <v>6253.115425</v>
      </c>
      <c r="BI4286" s="9">
        <v>6253.115425</v>
      </c>
      <c r="BQ4286" s="9">
        <v>7003.4892760000002</v>
      </c>
      <c r="BS4286" s="9">
        <v>6253.115425</v>
      </c>
    </row>
    <row r="4287" spans="1:71" x14ac:dyDescent="0.2">
      <c r="A4287" t="s">
        <v>0</v>
      </c>
      <c r="B4287" s="13" t="s">
        <v>6294</v>
      </c>
      <c r="C4287" t="s">
        <v>6295</v>
      </c>
      <c r="D4287" s="3" t="s">
        <v>6296</v>
      </c>
      <c r="I4287" s="15">
        <v>25787.96</v>
      </c>
      <c r="J4287" s="9">
        <v>6862.1584750000002</v>
      </c>
      <c r="K4287" s="9">
        <f t="shared" si="148"/>
        <v>6862.1584750000002</v>
      </c>
      <c r="L4287" s="9">
        <f t="shared" si="149"/>
        <v>19139.387999999999</v>
      </c>
      <c r="Q4287" s="9">
        <v>6862.1584750000002</v>
      </c>
      <c r="U4287" s="9">
        <v>6862.1584750000002</v>
      </c>
      <c r="AC4287" s="9">
        <v>15173.936600000001</v>
      </c>
      <c r="AE4287" s="9">
        <v>19139.387999999999</v>
      </c>
      <c r="AI4287" s="9">
        <v>9757.8148330000004</v>
      </c>
      <c r="AK4287" s="9">
        <v>15584.390300000001</v>
      </c>
      <c r="AM4287" s="9">
        <v>6862.1584750000002</v>
      </c>
      <c r="AO4287" s="9">
        <v>8234.5901699999995</v>
      </c>
      <c r="AQ4287" s="9">
        <v>12008.777331249999</v>
      </c>
      <c r="AS4287" s="9">
        <v>6862.1584750000002</v>
      </c>
      <c r="AY4287" s="9">
        <v>6862.1584750000002</v>
      </c>
      <c r="BC4287" s="9">
        <v>6862.1584750000002</v>
      </c>
      <c r="BI4287" s="9">
        <v>6862.1584750000002</v>
      </c>
      <c r="BQ4287" s="9">
        <v>7685.6174920000012</v>
      </c>
      <c r="BS4287" s="9">
        <v>6862.1584750000002</v>
      </c>
    </row>
    <row r="4288" spans="1:71" x14ac:dyDescent="0.2">
      <c r="A4288" t="s">
        <v>0</v>
      </c>
      <c r="B4288" s="13" t="s">
        <v>6297</v>
      </c>
      <c r="C4288" t="s">
        <v>6295</v>
      </c>
      <c r="D4288" s="3" t="s">
        <v>6298</v>
      </c>
      <c r="I4288" s="15">
        <v>39535.94</v>
      </c>
      <c r="J4288" s="9">
        <v>9117.4131250000009</v>
      </c>
      <c r="K4288" s="9">
        <f t="shared" si="148"/>
        <v>9117.4131250000009</v>
      </c>
      <c r="L4288" s="9">
        <f t="shared" si="149"/>
        <v>27408.9</v>
      </c>
      <c r="Q4288" s="9">
        <v>9117.4131250000009</v>
      </c>
      <c r="U4288" s="9">
        <v>9117.4131250000009</v>
      </c>
      <c r="AC4288" s="9">
        <v>21730.105</v>
      </c>
      <c r="AE4288" s="9">
        <v>27408.9</v>
      </c>
      <c r="AI4288" s="9">
        <v>13973.851775000001</v>
      </c>
      <c r="AK4288" s="9">
        <v>22317.9025</v>
      </c>
      <c r="AM4288" s="9">
        <v>9117.4131250000009</v>
      </c>
      <c r="AO4288" s="9">
        <v>10940.895750000001</v>
      </c>
      <c r="AQ4288" s="9">
        <v>15955.472968750002</v>
      </c>
      <c r="AS4288" s="9">
        <v>9117.4131250000009</v>
      </c>
      <c r="AY4288" s="9">
        <v>9117.4131250000009</v>
      </c>
      <c r="BC4288" s="9">
        <v>9117.4131250000009</v>
      </c>
      <c r="BI4288" s="9">
        <v>9117.4131250000009</v>
      </c>
      <c r="BQ4288" s="9">
        <v>10211.502700000003</v>
      </c>
      <c r="BS4288" s="9">
        <v>9117.4131250000009</v>
      </c>
    </row>
    <row r="4289" spans="1:71" x14ac:dyDescent="0.2">
      <c r="A4289" t="s">
        <v>0</v>
      </c>
      <c r="B4289" s="13" t="s">
        <v>6299</v>
      </c>
      <c r="C4289" t="s">
        <v>6300</v>
      </c>
      <c r="D4289" s="3" t="s">
        <v>6301</v>
      </c>
      <c r="I4289" s="15">
        <v>25897.282599999999</v>
      </c>
      <c r="J4289" s="9">
        <v>7572.7087000000001</v>
      </c>
      <c r="K4289" s="9">
        <f t="shared" si="148"/>
        <v>7572.7087000000001</v>
      </c>
      <c r="L4289" s="9">
        <f t="shared" si="149"/>
        <v>21744.815999999999</v>
      </c>
      <c r="Q4289" s="9">
        <v>7572.7087000000001</v>
      </c>
      <c r="U4289" s="9">
        <v>7572.7087000000001</v>
      </c>
      <c r="AC4289" s="9">
        <v>17239.551200000002</v>
      </c>
      <c r="AE4289" s="9">
        <v>21744.815999999999</v>
      </c>
      <c r="AI4289" s="9">
        <v>11086.137556000001</v>
      </c>
      <c r="AK4289" s="9">
        <v>17705.8796</v>
      </c>
      <c r="AM4289" s="9">
        <v>7572.7087000000001</v>
      </c>
      <c r="AO4289" s="9">
        <v>9087.2504399999998</v>
      </c>
      <c r="AQ4289" s="9">
        <v>13252.240225</v>
      </c>
      <c r="AS4289" s="9">
        <v>7572.7087000000001</v>
      </c>
      <c r="AY4289" s="9">
        <v>7572.7087000000001</v>
      </c>
      <c r="BC4289" s="9">
        <v>7572.7087000000001</v>
      </c>
      <c r="BI4289" s="9">
        <v>7572.7087000000001</v>
      </c>
      <c r="BQ4289" s="9">
        <v>8481.4337440000018</v>
      </c>
      <c r="BS4289" s="9">
        <v>7572.7087000000001</v>
      </c>
    </row>
    <row r="4290" spans="1:71" x14ac:dyDescent="0.2">
      <c r="A4290" t="s">
        <v>0</v>
      </c>
      <c r="B4290" s="13" t="s">
        <v>6302</v>
      </c>
      <c r="C4290" t="s">
        <v>6300</v>
      </c>
      <c r="D4290" s="3" t="s">
        <v>6303</v>
      </c>
      <c r="I4290" s="15">
        <v>38479.239099999999</v>
      </c>
      <c r="J4290" s="9">
        <v>9066.3142749999988</v>
      </c>
      <c r="K4290" s="9">
        <f t="shared" si="148"/>
        <v>9066.3142749999988</v>
      </c>
      <c r="L4290" s="9">
        <f t="shared" si="149"/>
        <v>27221.531999999999</v>
      </c>
      <c r="Q4290" s="9">
        <v>9066.3142749999988</v>
      </c>
      <c r="U4290" s="9">
        <v>9066.3142749999988</v>
      </c>
      <c r="AC4290" s="9">
        <v>21581.557399999998</v>
      </c>
      <c r="AE4290" s="9">
        <v>27221.531999999999</v>
      </c>
      <c r="AI4290" s="9">
        <v>13878.326137</v>
      </c>
      <c r="AK4290" s="9">
        <v>22165.3367</v>
      </c>
      <c r="AM4290" s="9">
        <v>9066.3142749999988</v>
      </c>
      <c r="AO4290" s="9">
        <v>10879.577129999998</v>
      </c>
      <c r="AQ4290" s="9">
        <v>15866.049981249998</v>
      </c>
      <c r="AS4290" s="9">
        <v>9066.3142749999988</v>
      </c>
      <c r="AY4290" s="9">
        <v>9066.3142749999988</v>
      </c>
      <c r="BC4290" s="9">
        <v>9066.3142749999988</v>
      </c>
      <c r="BI4290" s="9">
        <v>9066.3142749999988</v>
      </c>
      <c r="BQ4290" s="9">
        <v>10154.271988</v>
      </c>
      <c r="BS4290" s="9">
        <v>9066.3142749999988</v>
      </c>
    </row>
    <row r="4291" spans="1:71" x14ac:dyDescent="0.2">
      <c r="A4291" t="s">
        <v>0</v>
      </c>
      <c r="B4291" s="13" t="s">
        <v>6304</v>
      </c>
      <c r="C4291" t="s">
        <v>6305</v>
      </c>
      <c r="D4291" s="3" t="s">
        <v>6306</v>
      </c>
      <c r="I4291" s="15">
        <v>26908.47</v>
      </c>
      <c r="J4291" s="9">
        <v>7044.4570750000003</v>
      </c>
      <c r="K4291" s="9">
        <f t="shared" si="148"/>
        <v>7044.4570750000003</v>
      </c>
      <c r="L4291" s="9">
        <f t="shared" si="149"/>
        <v>19807.835999999999</v>
      </c>
      <c r="Q4291" s="9">
        <v>7044.4570750000003</v>
      </c>
      <c r="U4291" s="9">
        <v>7044.4570750000003</v>
      </c>
      <c r="AC4291" s="9">
        <v>15703.8902</v>
      </c>
      <c r="AE4291" s="9">
        <v>19807.835999999999</v>
      </c>
      <c r="AI4291" s="9">
        <v>10098.609001000001</v>
      </c>
      <c r="AK4291" s="9">
        <v>16128.679099999999</v>
      </c>
      <c r="AM4291" s="9">
        <v>7044.4570750000003</v>
      </c>
      <c r="AO4291" s="9">
        <v>8453.3484900000003</v>
      </c>
      <c r="AQ4291" s="9">
        <v>12327.799881250001</v>
      </c>
      <c r="AS4291" s="9">
        <v>7044.4570750000003</v>
      </c>
      <c r="AY4291" s="9">
        <v>7044.4570750000003</v>
      </c>
      <c r="BC4291" s="9">
        <v>7044.4570750000003</v>
      </c>
      <c r="BI4291" s="9">
        <v>7044.4570750000003</v>
      </c>
      <c r="BQ4291" s="9">
        <v>7889.791924000001</v>
      </c>
      <c r="BS4291" s="9">
        <v>7044.4570750000003</v>
      </c>
    </row>
    <row r="4292" spans="1:71" x14ac:dyDescent="0.2">
      <c r="A4292" t="s">
        <v>0</v>
      </c>
      <c r="B4292" s="13" t="s">
        <v>6307</v>
      </c>
      <c r="C4292" t="s">
        <v>6305</v>
      </c>
      <c r="D4292" s="3" t="s">
        <v>6308</v>
      </c>
      <c r="I4292" s="15">
        <v>32517.195</v>
      </c>
      <c r="J4292" s="9">
        <v>11668.212474999998</v>
      </c>
      <c r="K4292" s="9">
        <f t="shared" si="148"/>
        <v>11668.212474999998</v>
      </c>
      <c r="L4292" s="9">
        <f t="shared" si="149"/>
        <v>36762.108</v>
      </c>
      <c r="Q4292" s="9">
        <v>11668.212474999998</v>
      </c>
      <c r="U4292" s="9">
        <v>11668.212474999998</v>
      </c>
      <c r="AC4292" s="9">
        <v>29145.440599999998</v>
      </c>
      <c r="AE4292" s="9">
        <v>36762.108</v>
      </c>
      <c r="AI4292" s="9">
        <v>18742.388353000002</v>
      </c>
      <c r="AK4292" s="9">
        <v>29933.8223</v>
      </c>
      <c r="AM4292" s="9">
        <v>11668.212474999998</v>
      </c>
      <c r="AO4292" s="9">
        <v>14001.854969999999</v>
      </c>
      <c r="AQ4292" s="9">
        <v>20419.371831249999</v>
      </c>
      <c r="AS4292" s="9">
        <v>11668.212474999998</v>
      </c>
      <c r="AY4292" s="9">
        <v>11668.212474999998</v>
      </c>
      <c r="BC4292" s="9">
        <v>11668.212474999998</v>
      </c>
      <c r="BI4292" s="9">
        <v>11668.212474999998</v>
      </c>
      <c r="BQ4292" s="9">
        <v>13068.397971999999</v>
      </c>
      <c r="BS4292" s="9">
        <v>11668.212474999998</v>
      </c>
    </row>
    <row r="4293" spans="1:71" x14ac:dyDescent="0.2">
      <c r="A4293" t="s">
        <v>0</v>
      </c>
      <c r="B4293" s="13" t="s">
        <v>6309</v>
      </c>
      <c r="C4293" t="s">
        <v>6305</v>
      </c>
      <c r="D4293" s="3" t="s">
        <v>6310</v>
      </c>
      <c r="I4293" s="15">
        <v>47082.34</v>
      </c>
      <c r="J4293" s="9">
        <v>18954.632275</v>
      </c>
      <c r="K4293" s="9">
        <f t="shared" si="148"/>
        <v>18954.632275</v>
      </c>
      <c r="L4293" s="9">
        <f t="shared" si="149"/>
        <v>63479.771999999997</v>
      </c>
      <c r="Q4293" s="9">
        <v>18954.632275</v>
      </c>
      <c r="U4293" s="9">
        <v>18954.632275</v>
      </c>
      <c r="AC4293" s="9">
        <v>50327.525399999999</v>
      </c>
      <c r="AE4293" s="9">
        <v>63479.771999999997</v>
      </c>
      <c r="AI4293" s="9">
        <v>32363.827977000001</v>
      </c>
      <c r="AK4293" s="9">
        <v>51688.880699999994</v>
      </c>
      <c r="AM4293" s="9">
        <v>18954.632275</v>
      </c>
      <c r="AO4293" s="9">
        <v>22745.558730000001</v>
      </c>
      <c r="AQ4293" s="9">
        <v>33170.606481249997</v>
      </c>
      <c r="AS4293" s="9">
        <v>18954.632275</v>
      </c>
      <c r="AY4293" s="9">
        <v>18954.632275</v>
      </c>
      <c r="BC4293" s="9">
        <v>18954.632275</v>
      </c>
      <c r="BI4293" s="9">
        <v>18954.632275</v>
      </c>
      <c r="BQ4293" s="9">
        <v>21229.188148000001</v>
      </c>
      <c r="BS4293" s="9">
        <v>18954.632275</v>
      </c>
    </row>
    <row r="4294" spans="1:71" x14ac:dyDescent="0.2">
      <c r="A4294" t="s">
        <v>0</v>
      </c>
      <c r="B4294" s="13" t="s">
        <v>6311</v>
      </c>
      <c r="C4294" t="s">
        <v>6312</v>
      </c>
      <c r="D4294" s="3" t="s">
        <v>6313</v>
      </c>
      <c r="I4294" s="15">
        <v>16685.136699999999</v>
      </c>
      <c r="J4294" s="9">
        <v>5371.3150000000005</v>
      </c>
      <c r="K4294" s="9">
        <f t="shared" si="148"/>
        <v>5371.3150000000005</v>
      </c>
      <c r="L4294" s="9">
        <f t="shared" si="149"/>
        <v>13672.800000000001</v>
      </c>
      <c r="Q4294" s="9">
        <v>5371.3150000000005</v>
      </c>
      <c r="U4294" s="9">
        <v>5371.3150000000005</v>
      </c>
      <c r="AC4294" s="9">
        <v>10839.960000000001</v>
      </c>
      <c r="AE4294" s="9">
        <v>13672.800000000001</v>
      </c>
      <c r="AI4294" s="9">
        <v>6970.7898000000005</v>
      </c>
      <c r="AK4294" s="9">
        <v>11133.18</v>
      </c>
      <c r="AM4294" s="9">
        <v>5371.3150000000005</v>
      </c>
      <c r="AO4294" s="9">
        <v>6445.5780000000004</v>
      </c>
      <c r="AQ4294" s="9">
        <v>9399.8012500000004</v>
      </c>
      <c r="AS4294" s="9">
        <v>5371.3150000000005</v>
      </c>
      <c r="AY4294" s="9">
        <v>5371.3150000000005</v>
      </c>
      <c r="BC4294" s="9">
        <v>5371.3150000000005</v>
      </c>
      <c r="BI4294" s="9">
        <v>5371.3150000000005</v>
      </c>
      <c r="BQ4294" s="9">
        <v>6015.872800000001</v>
      </c>
      <c r="BS4294" s="9">
        <v>5371.3150000000005</v>
      </c>
    </row>
    <row r="4295" spans="1:71" x14ac:dyDescent="0.2">
      <c r="A4295" t="s">
        <v>0</v>
      </c>
      <c r="B4295" s="13" t="s">
        <v>6314</v>
      </c>
      <c r="C4295" t="s">
        <v>6312</v>
      </c>
      <c r="D4295" s="3" t="s">
        <v>6315</v>
      </c>
      <c r="I4295" s="15">
        <v>21124.82</v>
      </c>
      <c r="J4295" s="9">
        <v>6685.3840749999999</v>
      </c>
      <c r="K4295" s="9">
        <f t="shared" si="148"/>
        <v>6685.3840749999999</v>
      </c>
      <c r="L4295" s="9">
        <f t="shared" si="149"/>
        <v>18491.196</v>
      </c>
      <c r="Q4295" s="9">
        <v>6685.3840749999999</v>
      </c>
      <c r="U4295" s="9">
        <v>6685.3840749999999</v>
      </c>
      <c r="AC4295" s="9">
        <v>14660.0422</v>
      </c>
      <c r="AE4295" s="9">
        <v>18491.196</v>
      </c>
      <c r="AI4295" s="9">
        <v>9427.3477609999991</v>
      </c>
      <c r="AK4295" s="9">
        <v>15056.595099999999</v>
      </c>
      <c r="AM4295" s="9">
        <v>6685.3840749999999</v>
      </c>
      <c r="AO4295" s="9">
        <v>8022.4608899999994</v>
      </c>
      <c r="AQ4295" s="9">
        <v>11699.422131249999</v>
      </c>
      <c r="AS4295" s="9">
        <v>6685.3840749999999</v>
      </c>
      <c r="AY4295" s="9">
        <v>6685.3840749999999</v>
      </c>
      <c r="BC4295" s="9">
        <v>6685.3840749999999</v>
      </c>
      <c r="BI4295" s="9">
        <v>6685.3840749999999</v>
      </c>
      <c r="BQ4295" s="9">
        <v>7487.6301640000011</v>
      </c>
      <c r="BS4295" s="9">
        <v>6685.3840749999999</v>
      </c>
    </row>
    <row r="4296" spans="1:71" x14ac:dyDescent="0.2">
      <c r="A4296" t="s">
        <v>0</v>
      </c>
      <c r="B4296" s="13" t="s">
        <v>6316</v>
      </c>
      <c r="C4296" t="s">
        <v>6317</v>
      </c>
      <c r="D4296" s="3" t="s">
        <v>6318</v>
      </c>
      <c r="I4296" s="15">
        <v>7860.95</v>
      </c>
      <c r="J4296" s="9">
        <v>4430.1294250000001</v>
      </c>
      <c r="K4296" s="9">
        <f t="shared" si="148"/>
        <v>4430.1294250000001</v>
      </c>
      <c r="L4296" s="9">
        <f t="shared" si="149"/>
        <v>10221.683999999999</v>
      </c>
      <c r="Q4296" s="9">
        <v>4430.1294250000001</v>
      </c>
      <c r="U4296" s="9">
        <v>4430.1294250000001</v>
      </c>
      <c r="AC4296" s="9">
        <v>8103.8738000000003</v>
      </c>
      <c r="AE4296" s="9">
        <v>10221.683999999999</v>
      </c>
      <c r="AI4296" s="9">
        <v>5211.3108190000003</v>
      </c>
      <c r="AK4296" s="9">
        <v>8323.0828999999994</v>
      </c>
      <c r="AM4296" s="9">
        <v>4430.1294250000001</v>
      </c>
      <c r="AO4296" s="9">
        <v>5316.1553100000001</v>
      </c>
      <c r="AQ4296" s="9">
        <v>7752.7264937500004</v>
      </c>
      <c r="AS4296" s="9">
        <v>4430.1294250000001</v>
      </c>
      <c r="AY4296" s="9">
        <v>4430.1294250000001</v>
      </c>
      <c r="BC4296" s="9">
        <v>4430.1294250000001</v>
      </c>
      <c r="BI4296" s="9">
        <v>4430.1294250000001</v>
      </c>
      <c r="BQ4296" s="9">
        <v>4961.7449560000005</v>
      </c>
      <c r="BS4296" s="9">
        <v>4430.1294250000001</v>
      </c>
    </row>
    <row r="4297" spans="1:71" x14ac:dyDescent="0.2">
      <c r="A4297" t="s">
        <v>0</v>
      </c>
      <c r="B4297" s="13" t="s">
        <v>6319</v>
      </c>
      <c r="C4297" t="s">
        <v>6317</v>
      </c>
      <c r="D4297" s="3" t="s">
        <v>6320</v>
      </c>
      <c r="I4297" s="15">
        <v>22421.066699999999</v>
      </c>
      <c r="J4297" s="9">
        <v>5500.4431750000003</v>
      </c>
      <c r="K4297" s="9">
        <f t="shared" si="148"/>
        <v>5500.4431750000003</v>
      </c>
      <c r="L4297" s="9">
        <f t="shared" si="149"/>
        <v>14146.284</v>
      </c>
      <c r="Q4297" s="9">
        <v>5500.4431750000003</v>
      </c>
      <c r="U4297" s="9">
        <v>5500.4431750000003</v>
      </c>
      <c r="AC4297" s="9">
        <v>11215.343799999999</v>
      </c>
      <c r="AE4297" s="9">
        <v>14146.284</v>
      </c>
      <c r="AI4297" s="9">
        <v>7212.1856690000004</v>
      </c>
      <c r="AK4297" s="9">
        <v>11518.7179</v>
      </c>
      <c r="AM4297" s="9">
        <v>5500.4431750000003</v>
      </c>
      <c r="AO4297" s="9">
        <v>6600.5318100000004</v>
      </c>
      <c r="AQ4297" s="9">
        <v>9625.7755562500006</v>
      </c>
      <c r="AS4297" s="9">
        <v>5500.4431750000003</v>
      </c>
      <c r="AY4297" s="9">
        <v>5500.4431750000003</v>
      </c>
      <c r="BC4297" s="9">
        <v>5500.4431750000003</v>
      </c>
      <c r="BI4297" s="9">
        <v>5500.4431750000003</v>
      </c>
      <c r="BQ4297" s="9">
        <v>6160.4963560000006</v>
      </c>
      <c r="BS4297" s="9">
        <v>5500.4431750000003</v>
      </c>
    </row>
    <row r="4298" spans="1:71" x14ac:dyDescent="0.2">
      <c r="A4298" t="s">
        <v>0</v>
      </c>
      <c r="B4298" s="13" t="s">
        <v>6321</v>
      </c>
      <c r="C4298" t="s">
        <v>6322</v>
      </c>
      <c r="D4298" s="3" t="s">
        <v>6323</v>
      </c>
      <c r="I4298" s="15">
        <v>19895.3645</v>
      </c>
      <c r="J4298" s="11">
        <v>7000</v>
      </c>
      <c r="K4298" s="9">
        <f t="shared" si="148"/>
        <v>7174.275775000001</v>
      </c>
      <c r="L4298" s="9">
        <f t="shared" si="149"/>
        <v>20283.852000000003</v>
      </c>
      <c r="Q4298" s="9">
        <v>7174.275775000001</v>
      </c>
      <c r="U4298" s="9">
        <v>7174.275775000001</v>
      </c>
      <c r="AC4298" s="9">
        <v>16081.2814</v>
      </c>
      <c r="AE4298" s="9">
        <v>20283.852000000003</v>
      </c>
      <c r="AI4298" s="9">
        <v>10341.295757000002</v>
      </c>
      <c r="AK4298" s="9">
        <v>16516.278699999999</v>
      </c>
      <c r="AM4298" s="9">
        <v>7174.275775000001</v>
      </c>
      <c r="AO4298" s="9">
        <v>8609.1309300000012</v>
      </c>
      <c r="AQ4298" s="9">
        <v>12554.982606250001</v>
      </c>
      <c r="AS4298" s="9">
        <v>7174.275775000001</v>
      </c>
      <c r="AY4298" s="9">
        <v>7174.275775000001</v>
      </c>
      <c r="BC4298" s="9">
        <v>7174.275775000001</v>
      </c>
      <c r="BI4298" s="9">
        <v>7174.275775000001</v>
      </c>
      <c r="BQ4298" s="9">
        <v>8035.188868000002</v>
      </c>
      <c r="BS4298" s="9">
        <v>7174.275775000001</v>
      </c>
    </row>
    <row r="4299" spans="1:71" x14ac:dyDescent="0.2">
      <c r="A4299" t="s">
        <v>0</v>
      </c>
      <c r="B4299" s="13" t="s">
        <v>6324</v>
      </c>
      <c r="C4299" t="s">
        <v>6322</v>
      </c>
      <c r="D4299" s="3" t="s">
        <v>6325</v>
      </c>
      <c r="I4299" s="15">
        <v>23742.405599999998</v>
      </c>
      <c r="J4299" s="11">
        <v>7000</v>
      </c>
      <c r="K4299" s="9">
        <f t="shared" si="148"/>
        <v>7986.3331749999998</v>
      </c>
      <c r="L4299" s="9">
        <f t="shared" si="149"/>
        <v>23261.484</v>
      </c>
      <c r="Q4299" s="9">
        <v>7986.3331749999998</v>
      </c>
      <c r="U4299" s="9">
        <v>7986.3331749999998</v>
      </c>
      <c r="AC4299" s="9">
        <v>18441.983799999998</v>
      </c>
      <c r="AE4299" s="9">
        <v>23261.484</v>
      </c>
      <c r="AI4299" s="9">
        <v>11859.378869</v>
      </c>
      <c r="AK4299" s="9">
        <v>18940.837899999999</v>
      </c>
      <c r="AM4299" s="9">
        <v>7986.3331749999998</v>
      </c>
      <c r="AO4299" s="9">
        <v>9583.5998099999997</v>
      </c>
      <c r="AQ4299" s="9">
        <v>13976.08305625</v>
      </c>
      <c r="AS4299" s="9">
        <v>7986.3331749999998</v>
      </c>
      <c r="AY4299" s="9">
        <v>7986.3331749999998</v>
      </c>
      <c r="BC4299" s="9">
        <v>7986.3331749999998</v>
      </c>
      <c r="BI4299" s="9">
        <v>7986.3331749999998</v>
      </c>
      <c r="BQ4299" s="9">
        <v>8944.6931560000012</v>
      </c>
      <c r="BS4299" s="9">
        <v>7986.3331749999998</v>
      </c>
    </row>
    <row r="4300" spans="1:71" x14ac:dyDescent="0.2">
      <c r="A4300" t="s">
        <v>0</v>
      </c>
      <c r="B4300" s="13" t="s">
        <v>6326</v>
      </c>
      <c r="C4300" t="s">
        <v>6322</v>
      </c>
      <c r="D4300" s="3" t="s">
        <v>6327</v>
      </c>
      <c r="I4300" s="15">
        <v>27725.047999999999</v>
      </c>
      <c r="J4300" s="11">
        <v>7000</v>
      </c>
      <c r="K4300" s="9">
        <f t="shared" si="148"/>
        <v>9765.8161</v>
      </c>
      <c r="L4300" s="9">
        <f t="shared" si="149"/>
        <v>29786.447999999997</v>
      </c>
      <c r="Q4300" s="9">
        <v>9765.8161</v>
      </c>
      <c r="U4300" s="9">
        <v>9765.8161</v>
      </c>
      <c r="AC4300" s="9">
        <v>23615.053599999999</v>
      </c>
      <c r="AE4300" s="9">
        <v>29786.447999999997</v>
      </c>
      <c r="AI4300" s="9">
        <v>15185.994667999999</v>
      </c>
      <c r="AK4300" s="9">
        <v>24253.838799999998</v>
      </c>
      <c r="AM4300" s="9">
        <v>9765.8161</v>
      </c>
      <c r="AO4300" s="9">
        <v>11718.97932</v>
      </c>
      <c r="AQ4300" s="9">
        <v>17090.178175000001</v>
      </c>
      <c r="AS4300" s="9">
        <v>9765.8161</v>
      </c>
      <c r="AY4300" s="9">
        <v>9765.8161</v>
      </c>
      <c r="BC4300" s="9">
        <v>9765.8161</v>
      </c>
      <c r="BI4300" s="9">
        <v>9765.8161</v>
      </c>
      <c r="BQ4300" s="9">
        <v>10937.714032000002</v>
      </c>
      <c r="BS4300" s="9">
        <v>9765.8161</v>
      </c>
    </row>
    <row r="4301" spans="1:71" x14ac:dyDescent="0.2">
      <c r="A4301" t="s">
        <v>0</v>
      </c>
      <c r="B4301" s="13" t="s">
        <v>6328</v>
      </c>
      <c r="C4301" t="s">
        <v>6322</v>
      </c>
      <c r="D4301" s="3" t="s">
        <v>6329</v>
      </c>
      <c r="I4301" s="15">
        <v>96941.04</v>
      </c>
      <c r="J4301" s="11">
        <v>7000</v>
      </c>
      <c r="K4301" s="9">
        <f t="shared" si="148"/>
        <v>20325.324400000001</v>
      </c>
      <c r="L4301" s="9">
        <f t="shared" si="149"/>
        <v>68505.792000000001</v>
      </c>
      <c r="Q4301" s="9">
        <v>20325.324400000001</v>
      </c>
      <c r="U4301" s="9">
        <v>20325.324400000001</v>
      </c>
      <c r="AC4301" s="9">
        <v>54312.214399999997</v>
      </c>
      <c r="AE4301" s="9">
        <v>68505.792000000001</v>
      </c>
      <c r="AI4301" s="9">
        <v>34926.238671999999</v>
      </c>
      <c r="AK4301" s="9">
        <v>55781.355199999998</v>
      </c>
      <c r="AM4301" s="9">
        <v>20325.324400000001</v>
      </c>
      <c r="AO4301" s="9">
        <v>24390.389279999999</v>
      </c>
      <c r="AQ4301" s="9">
        <v>35569.3177</v>
      </c>
      <c r="AS4301" s="9">
        <v>20325.324400000001</v>
      </c>
      <c r="AY4301" s="9">
        <v>20325.324400000001</v>
      </c>
      <c r="BC4301" s="9">
        <v>20325.324400000001</v>
      </c>
      <c r="BI4301" s="9">
        <v>20325.324400000001</v>
      </c>
      <c r="BQ4301" s="9">
        <v>22764.363328000003</v>
      </c>
      <c r="BS4301" s="9">
        <v>20325.324400000001</v>
      </c>
    </row>
    <row r="4302" spans="1:71" x14ac:dyDescent="0.2">
      <c r="A4302" t="s">
        <v>0</v>
      </c>
      <c r="B4302" s="13" t="s">
        <v>6330</v>
      </c>
      <c r="C4302" t="s">
        <v>6331</v>
      </c>
      <c r="D4302" s="3" t="s">
        <v>6332</v>
      </c>
      <c r="I4302" s="15">
        <v>12305.166300000001</v>
      </c>
      <c r="J4302" s="11">
        <v>5000</v>
      </c>
      <c r="K4302" s="9">
        <f t="shared" si="148"/>
        <v>6497.561275</v>
      </c>
      <c r="L4302" s="9">
        <f t="shared" si="149"/>
        <v>17802.491999999998</v>
      </c>
      <c r="Q4302" s="9">
        <v>6497.561275</v>
      </c>
      <c r="U4302" s="9">
        <v>6497.561275</v>
      </c>
      <c r="AC4302" s="9">
        <v>14114.029399999999</v>
      </c>
      <c r="AE4302" s="9">
        <v>17802.491999999998</v>
      </c>
      <c r="AI4302" s="9">
        <v>9076.2264969999997</v>
      </c>
      <c r="AK4302" s="9">
        <v>14495.812699999999</v>
      </c>
      <c r="AM4302" s="9">
        <v>6497.561275</v>
      </c>
      <c r="AO4302" s="9">
        <v>7797.0735299999997</v>
      </c>
      <c r="AQ4302" s="9">
        <v>11370.73223125</v>
      </c>
      <c r="AS4302" s="9">
        <v>6497.561275</v>
      </c>
      <c r="AY4302" s="9">
        <v>6497.561275</v>
      </c>
      <c r="BC4302" s="9">
        <v>6497.561275</v>
      </c>
      <c r="BI4302" s="9">
        <v>6497.561275</v>
      </c>
      <c r="BQ4302" s="9">
        <v>7277.2686280000007</v>
      </c>
      <c r="BS4302" s="9">
        <v>6497.561275</v>
      </c>
    </row>
    <row r="4303" spans="1:71" x14ac:dyDescent="0.2">
      <c r="A4303" t="s">
        <v>0</v>
      </c>
      <c r="B4303" s="13" t="s">
        <v>6333</v>
      </c>
      <c r="C4303" t="s">
        <v>6331</v>
      </c>
      <c r="D4303" s="3" t="s">
        <v>6334</v>
      </c>
      <c r="I4303" s="15">
        <v>14481.9737</v>
      </c>
      <c r="J4303" s="11">
        <v>5000</v>
      </c>
      <c r="K4303" s="9">
        <f t="shared" si="148"/>
        <v>6891.1605250000002</v>
      </c>
      <c r="L4303" s="9">
        <f t="shared" si="149"/>
        <v>19245.732</v>
      </c>
      <c r="Q4303" s="9">
        <v>6891.1605250000002</v>
      </c>
      <c r="U4303" s="9">
        <v>6891.1605250000002</v>
      </c>
      <c r="AC4303" s="9">
        <v>15258.2474</v>
      </c>
      <c r="AE4303" s="9">
        <v>19245.732</v>
      </c>
      <c r="AI4303" s="9">
        <v>9812.0320870000014</v>
      </c>
      <c r="AK4303" s="9">
        <v>15670.9817</v>
      </c>
      <c r="AM4303" s="9">
        <v>6891.1605250000002</v>
      </c>
      <c r="AO4303" s="9">
        <v>8269.3926300000003</v>
      </c>
      <c r="AQ4303" s="9">
        <v>12059.530918750001</v>
      </c>
      <c r="AS4303" s="9">
        <v>6891.1605250000002</v>
      </c>
      <c r="AY4303" s="9">
        <v>6891.1605250000002</v>
      </c>
      <c r="BC4303" s="9">
        <v>6891.1605250000002</v>
      </c>
      <c r="BI4303" s="9">
        <v>6891.1605250000002</v>
      </c>
      <c r="BQ4303" s="9">
        <v>7718.0997880000014</v>
      </c>
      <c r="BS4303" s="9">
        <v>6891.1605250000002</v>
      </c>
    </row>
    <row r="4304" spans="1:71" x14ac:dyDescent="0.2">
      <c r="A4304" t="s">
        <v>0</v>
      </c>
      <c r="B4304" s="13" t="s">
        <v>6335</v>
      </c>
      <c r="C4304" t="s">
        <v>6331</v>
      </c>
      <c r="D4304" s="3" t="s">
        <v>6336</v>
      </c>
      <c r="I4304" s="15">
        <v>16103.2567</v>
      </c>
      <c r="J4304" s="11">
        <v>5000</v>
      </c>
      <c r="K4304" s="9">
        <f t="shared" si="148"/>
        <v>8518.7279500000004</v>
      </c>
      <c r="L4304" s="9">
        <f t="shared" si="149"/>
        <v>25213.655999999999</v>
      </c>
      <c r="Q4304" s="9">
        <v>8518.7279500000004</v>
      </c>
      <c r="U4304" s="9">
        <v>8518.7279500000004</v>
      </c>
      <c r="AC4304" s="9">
        <v>19989.689200000001</v>
      </c>
      <c r="AE4304" s="9">
        <v>25213.655999999999</v>
      </c>
      <c r="AI4304" s="9">
        <v>12854.652746000002</v>
      </c>
      <c r="AK4304" s="9">
        <v>20530.408599999999</v>
      </c>
      <c r="AM4304" s="9">
        <v>8518.7279500000004</v>
      </c>
      <c r="AO4304" s="9">
        <v>10222.473540000001</v>
      </c>
      <c r="AQ4304" s="9">
        <v>14907.773912500001</v>
      </c>
      <c r="AS4304" s="9">
        <v>8518.7279500000004</v>
      </c>
      <c r="AY4304" s="9">
        <v>8518.7279500000004</v>
      </c>
      <c r="BC4304" s="9">
        <v>8518.7279500000004</v>
      </c>
      <c r="BI4304" s="9">
        <v>8518.7279500000004</v>
      </c>
      <c r="BQ4304" s="9">
        <v>9540.9753040000014</v>
      </c>
      <c r="BS4304" s="9">
        <v>8518.7279500000004</v>
      </c>
    </row>
    <row r="4305" spans="1:71" x14ac:dyDescent="0.2">
      <c r="A4305" t="s">
        <v>0</v>
      </c>
      <c r="B4305" s="13" t="s">
        <v>6337</v>
      </c>
      <c r="C4305" t="s">
        <v>6338</v>
      </c>
      <c r="D4305" s="3" t="s">
        <v>6339</v>
      </c>
      <c r="I4305" s="15">
        <v>13341.5653</v>
      </c>
      <c r="J4305" s="11">
        <v>5000</v>
      </c>
      <c r="K4305" s="9">
        <f t="shared" si="148"/>
        <v>5751.7942750000002</v>
      </c>
      <c r="L4305" s="9">
        <f t="shared" si="149"/>
        <v>15067.931999999999</v>
      </c>
      <c r="Q4305" s="9">
        <v>5751.7942750000002</v>
      </c>
      <c r="U4305" s="9">
        <v>5751.7942750000002</v>
      </c>
      <c r="AC4305" s="9">
        <v>11946.037399999999</v>
      </c>
      <c r="AE4305" s="9">
        <v>15067.931999999999</v>
      </c>
      <c r="AI4305" s="9">
        <v>7682.0685370000001</v>
      </c>
      <c r="AK4305" s="9">
        <v>12269.1767</v>
      </c>
      <c r="AM4305" s="9">
        <v>5751.7942750000002</v>
      </c>
      <c r="AO4305" s="9">
        <v>6902.1531299999997</v>
      </c>
      <c r="AQ4305" s="9">
        <v>10065.63998125</v>
      </c>
      <c r="AS4305" s="9">
        <v>5751.7942750000002</v>
      </c>
      <c r="AY4305" s="9">
        <v>5751.7942750000002</v>
      </c>
      <c r="BC4305" s="9">
        <v>5751.7942750000002</v>
      </c>
      <c r="BI4305" s="9">
        <v>5751.7942750000002</v>
      </c>
      <c r="BQ4305" s="9">
        <v>6442.0095880000008</v>
      </c>
      <c r="BS4305" s="9">
        <v>5751.7942750000002</v>
      </c>
    </row>
    <row r="4306" spans="1:71" x14ac:dyDescent="0.2">
      <c r="A4306" t="s">
        <v>0</v>
      </c>
      <c r="B4306" s="13" t="s">
        <v>6340</v>
      </c>
      <c r="C4306" t="s">
        <v>6338</v>
      </c>
      <c r="D4306" s="3" t="s">
        <v>6341</v>
      </c>
      <c r="I4306" s="15">
        <v>12778.036099999999</v>
      </c>
      <c r="J4306" s="11">
        <v>5000</v>
      </c>
      <c r="K4306" s="9">
        <f t="shared" si="148"/>
        <v>6325.6205500000005</v>
      </c>
      <c r="L4306" s="9">
        <f t="shared" si="149"/>
        <v>17172.024000000001</v>
      </c>
      <c r="Q4306" s="9">
        <v>6325.6205500000005</v>
      </c>
      <c r="U4306" s="9">
        <v>6325.6205500000005</v>
      </c>
      <c r="AC4306" s="9">
        <v>13614.186800000001</v>
      </c>
      <c r="AE4306" s="9">
        <v>17172.024000000001</v>
      </c>
      <c r="AI4306" s="9">
        <v>8754.7956340000001</v>
      </c>
      <c r="AK4306" s="9">
        <v>13982.449400000001</v>
      </c>
      <c r="AM4306" s="9">
        <v>6325.6205500000005</v>
      </c>
      <c r="AO4306" s="9">
        <v>7590.7446600000003</v>
      </c>
      <c r="AQ4306" s="9">
        <v>11069.835962500001</v>
      </c>
      <c r="AS4306" s="9">
        <v>6325.6205500000005</v>
      </c>
      <c r="AY4306" s="9">
        <v>6325.6205500000005</v>
      </c>
      <c r="BC4306" s="9">
        <v>6325.6205500000005</v>
      </c>
      <c r="BI4306" s="9">
        <v>6325.6205500000005</v>
      </c>
      <c r="BQ4306" s="9">
        <v>7084.6950160000015</v>
      </c>
      <c r="BS4306" s="9">
        <v>6325.6205500000005</v>
      </c>
    </row>
    <row r="4307" spans="1:71" x14ac:dyDescent="0.2">
      <c r="A4307" t="s">
        <v>0</v>
      </c>
      <c r="B4307" s="13" t="s">
        <v>6342</v>
      </c>
      <c r="C4307" t="s">
        <v>6343</v>
      </c>
      <c r="D4307" s="3" t="s">
        <v>6344</v>
      </c>
      <c r="I4307" s="15">
        <v>11080.705</v>
      </c>
      <c r="J4307" s="9">
        <v>4956.309475</v>
      </c>
      <c r="K4307" s="9">
        <f t="shared" si="148"/>
        <v>4956.309475</v>
      </c>
      <c r="L4307" s="9">
        <f t="shared" si="149"/>
        <v>12151.067999999999</v>
      </c>
      <c r="Q4307" s="9">
        <v>4956.309475</v>
      </c>
      <c r="U4307" s="9">
        <v>4956.309475</v>
      </c>
      <c r="AC4307" s="9">
        <v>9633.5126</v>
      </c>
      <c r="AE4307" s="9">
        <v>12151.067999999999</v>
      </c>
      <c r="AI4307" s="9">
        <v>6194.9667130000007</v>
      </c>
      <c r="AK4307" s="9">
        <v>9894.0982999999997</v>
      </c>
      <c r="AM4307" s="9">
        <v>4956.309475</v>
      </c>
      <c r="AO4307" s="9">
        <v>5947.5713699999997</v>
      </c>
      <c r="AQ4307" s="9">
        <v>8673.5415812499996</v>
      </c>
      <c r="AS4307" s="9">
        <v>4956.309475</v>
      </c>
      <c r="AY4307" s="9">
        <v>4956.309475</v>
      </c>
      <c r="BC4307" s="9">
        <v>4956.309475</v>
      </c>
      <c r="BI4307" s="9">
        <v>4956.309475</v>
      </c>
      <c r="BQ4307" s="9">
        <v>5551.0666120000005</v>
      </c>
      <c r="BS4307" s="9">
        <v>4956.309475</v>
      </c>
    </row>
    <row r="4308" spans="1:71" x14ac:dyDescent="0.2">
      <c r="A4308" t="s">
        <v>0</v>
      </c>
      <c r="B4308" s="13" t="s">
        <v>6345</v>
      </c>
      <c r="C4308" t="s">
        <v>6346</v>
      </c>
      <c r="D4308" s="3" t="s">
        <v>6347</v>
      </c>
      <c r="I4308" s="15">
        <v>36931.699999999997</v>
      </c>
      <c r="J4308" s="9">
        <v>7063.1012500000006</v>
      </c>
      <c r="K4308" s="9">
        <f t="shared" si="148"/>
        <v>7063.1012500000006</v>
      </c>
      <c r="L4308" s="9">
        <f t="shared" si="149"/>
        <v>19876.2</v>
      </c>
      <c r="Q4308" s="9">
        <v>7063.1012500000006</v>
      </c>
      <c r="U4308" s="9">
        <v>7063.1012500000006</v>
      </c>
      <c r="AC4308" s="9">
        <v>15758.09</v>
      </c>
      <c r="AE4308" s="9">
        <v>19876.2</v>
      </c>
      <c r="AI4308" s="9">
        <v>10133.462950000001</v>
      </c>
      <c r="AK4308" s="9">
        <v>16184.345000000001</v>
      </c>
      <c r="AM4308" s="9">
        <v>7063.1012500000006</v>
      </c>
      <c r="AO4308" s="9">
        <v>8475.7214999999997</v>
      </c>
      <c r="AQ4308" s="9">
        <v>12360.427187500001</v>
      </c>
      <c r="AS4308" s="9">
        <v>7063.1012500000006</v>
      </c>
      <c r="AY4308" s="9">
        <v>7063.1012500000006</v>
      </c>
      <c r="BC4308" s="9">
        <v>7063.1012500000006</v>
      </c>
      <c r="BI4308" s="9">
        <v>7063.1012500000006</v>
      </c>
      <c r="BQ4308" s="9">
        <v>7910.6734000000015</v>
      </c>
      <c r="BS4308" s="9">
        <v>7063.1012500000006</v>
      </c>
    </row>
    <row r="4309" spans="1:71" x14ac:dyDescent="0.2">
      <c r="A4309" t="s">
        <v>0</v>
      </c>
      <c r="B4309" s="13" t="s">
        <v>6348</v>
      </c>
      <c r="C4309" t="s">
        <v>6346</v>
      </c>
      <c r="D4309" s="3" t="s">
        <v>6349</v>
      </c>
      <c r="I4309" s="15">
        <v>35775.936699999998</v>
      </c>
      <c r="J4309" s="9">
        <v>9247.2318249999989</v>
      </c>
      <c r="K4309" s="9">
        <f t="shared" si="148"/>
        <v>9247.2318249999989</v>
      </c>
      <c r="L4309" s="9">
        <f t="shared" si="149"/>
        <v>27884.915999999997</v>
      </c>
      <c r="Q4309" s="9">
        <v>9247.2318249999989</v>
      </c>
      <c r="U4309" s="9">
        <v>9247.2318249999989</v>
      </c>
      <c r="AC4309" s="9">
        <v>22107.496199999998</v>
      </c>
      <c r="AE4309" s="9">
        <v>27884.915999999997</v>
      </c>
      <c r="AI4309" s="9">
        <v>14216.538531</v>
      </c>
      <c r="AK4309" s="9">
        <v>22705.502099999998</v>
      </c>
      <c r="AM4309" s="9">
        <v>9247.2318249999989</v>
      </c>
      <c r="AO4309" s="9">
        <v>11096.678189999999</v>
      </c>
      <c r="AQ4309" s="9">
        <v>16182.655693749999</v>
      </c>
      <c r="AS4309" s="9">
        <v>9247.2318249999989</v>
      </c>
      <c r="AY4309" s="9">
        <v>9247.2318249999989</v>
      </c>
      <c r="BC4309" s="9">
        <v>9247.2318249999989</v>
      </c>
      <c r="BI4309" s="9">
        <v>9247.2318249999989</v>
      </c>
      <c r="BQ4309" s="9">
        <v>10356.899643999999</v>
      </c>
      <c r="BS4309" s="9">
        <v>9247.2318249999989</v>
      </c>
    </row>
    <row r="4310" spans="1:71" x14ac:dyDescent="0.2">
      <c r="A4310" t="s">
        <v>0</v>
      </c>
      <c r="B4310" s="13" t="s">
        <v>6350</v>
      </c>
      <c r="C4310" t="s">
        <v>6351</v>
      </c>
      <c r="D4310" s="3" t="s">
        <v>6352</v>
      </c>
      <c r="I4310" s="15">
        <v>21499.555</v>
      </c>
      <c r="K4310" s="9">
        <f t="shared" si="148"/>
        <v>5615.7608500000006</v>
      </c>
      <c r="L4310" s="9">
        <f t="shared" si="149"/>
        <v>14569.128000000001</v>
      </c>
      <c r="Q4310" s="9">
        <v>5615.7608500000006</v>
      </c>
      <c r="U4310" s="9">
        <v>5615.7608500000006</v>
      </c>
      <c r="AC4310" s="9">
        <v>11550.579600000001</v>
      </c>
      <c r="AE4310" s="9">
        <v>14569.128000000001</v>
      </c>
      <c r="AI4310" s="9">
        <v>7427.7637980000009</v>
      </c>
      <c r="AK4310" s="9">
        <v>11863.0218</v>
      </c>
      <c r="AM4310" s="9">
        <v>5615.7608500000006</v>
      </c>
      <c r="AO4310" s="9">
        <v>6738.9130200000009</v>
      </c>
      <c r="AQ4310" s="9">
        <v>9827.5814875000015</v>
      </c>
      <c r="AS4310" s="9">
        <v>5615.7608500000006</v>
      </c>
      <c r="AY4310" s="9">
        <v>5615.7608500000006</v>
      </c>
      <c r="BC4310" s="9">
        <v>5615.7608500000006</v>
      </c>
      <c r="BI4310" s="9">
        <v>5615.7608500000006</v>
      </c>
      <c r="BQ4310" s="9">
        <v>6289.6521520000015</v>
      </c>
      <c r="BS4310" s="9">
        <v>5615.7608500000006</v>
      </c>
    </row>
    <row r="4311" spans="1:71" x14ac:dyDescent="0.2">
      <c r="A4311" t="s">
        <v>0</v>
      </c>
      <c r="B4311" s="13" t="s">
        <v>6353</v>
      </c>
      <c r="C4311" t="s">
        <v>6351</v>
      </c>
      <c r="D4311" s="3" t="s">
        <v>6354</v>
      </c>
      <c r="I4311" s="15">
        <v>89525.119999999995</v>
      </c>
      <c r="K4311" s="9">
        <f t="shared" si="148"/>
        <v>13201.177974999999</v>
      </c>
      <c r="L4311" s="9">
        <f t="shared" si="149"/>
        <v>42383.148000000001</v>
      </c>
      <c r="Q4311" s="9">
        <v>13201.177974999999</v>
      </c>
      <c r="U4311" s="9">
        <v>13201.177974999999</v>
      </c>
      <c r="AC4311" s="9">
        <v>33601.868600000002</v>
      </c>
      <c r="AE4311" s="9">
        <v>42383.148000000001</v>
      </c>
      <c r="AI4311" s="9">
        <v>21608.157492999999</v>
      </c>
      <c r="AK4311" s="9">
        <v>34510.796300000002</v>
      </c>
      <c r="AM4311" s="9">
        <v>13201.177974999999</v>
      </c>
      <c r="AO4311" s="9">
        <v>15841.413569999997</v>
      </c>
      <c r="AQ4311" s="9">
        <v>23102.061456249998</v>
      </c>
      <c r="AS4311" s="9">
        <v>13201.177974999999</v>
      </c>
      <c r="AY4311" s="9">
        <v>13201.177974999999</v>
      </c>
      <c r="BC4311" s="9">
        <v>13201.177974999999</v>
      </c>
      <c r="BI4311" s="9">
        <v>13201.177974999999</v>
      </c>
      <c r="BQ4311" s="9">
        <v>14785.319331999999</v>
      </c>
      <c r="BS4311" s="9">
        <v>13201.177974999999</v>
      </c>
    </row>
    <row r="4312" spans="1:71" x14ac:dyDescent="0.2">
      <c r="A4312" t="s">
        <v>0</v>
      </c>
      <c r="B4312" s="13" t="s">
        <v>6355</v>
      </c>
      <c r="C4312" t="s">
        <v>6356</v>
      </c>
      <c r="D4312" s="3" t="s">
        <v>6357</v>
      </c>
      <c r="I4312" s="15">
        <v>11068.7124</v>
      </c>
      <c r="J4312" s="11">
        <v>5000</v>
      </c>
      <c r="K4312" s="9">
        <f t="shared" si="148"/>
        <v>5298.8098749999999</v>
      </c>
      <c r="L4312" s="9">
        <f t="shared" si="149"/>
        <v>13406.939999999999</v>
      </c>
      <c r="Q4312" s="9">
        <v>5298.8098749999999</v>
      </c>
      <c r="U4312" s="9">
        <v>5298.8098749999999</v>
      </c>
      <c r="AC4312" s="9">
        <v>10629.182999999999</v>
      </c>
      <c r="AE4312" s="9">
        <v>13406.939999999999</v>
      </c>
      <c r="AI4312" s="9">
        <v>6835.2466649999997</v>
      </c>
      <c r="AK4312" s="9">
        <v>10916.701499999999</v>
      </c>
      <c r="AM4312" s="9">
        <v>5298.8098749999999</v>
      </c>
      <c r="AO4312" s="9">
        <v>6358.5718499999994</v>
      </c>
      <c r="AQ4312" s="9">
        <v>9272.9172812500001</v>
      </c>
      <c r="AS4312" s="9">
        <v>5298.8098749999999</v>
      </c>
      <c r="AY4312" s="9">
        <v>5298.8098749999999</v>
      </c>
      <c r="BC4312" s="9">
        <v>5298.8098749999999</v>
      </c>
      <c r="BI4312" s="9">
        <v>5298.8098749999999</v>
      </c>
      <c r="BQ4312" s="9">
        <v>5934.6670600000007</v>
      </c>
      <c r="BS4312" s="9">
        <v>5298.8098749999999</v>
      </c>
    </row>
    <row r="4313" spans="1:71" x14ac:dyDescent="0.2">
      <c r="A4313" t="s">
        <v>0</v>
      </c>
      <c r="B4313" s="13" t="s">
        <v>6358</v>
      </c>
      <c r="C4313" t="s">
        <v>6356</v>
      </c>
      <c r="D4313" s="3" t="s">
        <v>6359</v>
      </c>
      <c r="I4313" s="15">
        <v>12721.443600000001</v>
      </c>
      <c r="J4313" s="11">
        <v>5000</v>
      </c>
      <c r="K4313" s="9">
        <f t="shared" si="148"/>
        <v>5683.4323000000004</v>
      </c>
      <c r="L4313" s="9">
        <f t="shared" si="149"/>
        <v>14817.264000000001</v>
      </c>
      <c r="Q4313" s="9">
        <v>5683.4323000000004</v>
      </c>
      <c r="U4313" s="9">
        <v>5683.4323000000004</v>
      </c>
      <c r="AC4313" s="9">
        <v>11747.304800000002</v>
      </c>
      <c r="AE4313" s="9">
        <v>14817.264000000001</v>
      </c>
      <c r="AI4313" s="9">
        <v>7554.2707240000009</v>
      </c>
      <c r="AK4313" s="9">
        <v>12065.068400000002</v>
      </c>
      <c r="AM4313" s="9">
        <v>5683.4323000000004</v>
      </c>
      <c r="AO4313" s="9">
        <v>6820.1187600000003</v>
      </c>
      <c r="AQ4313" s="9">
        <v>9946.0065250000007</v>
      </c>
      <c r="AS4313" s="9">
        <v>5683.4323000000004</v>
      </c>
      <c r="AY4313" s="9">
        <v>5683.4323000000004</v>
      </c>
      <c r="BC4313" s="9">
        <v>5683.4323000000004</v>
      </c>
      <c r="BI4313" s="9">
        <v>5683.4323000000004</v>
      </c>
      <c r="BQ4313" s="9">
        <v>6365.4441760000009</v>
      </c>
      <c r="BS4313" s="9">
        <v>5683.4323000000004</v>
      </c>
    </row>
    <row r="4314" spans="1:71" x14ac:dyDescent="0.2">
      <c r="A4314" t="s">
        <v>0</v>
      </c>
      <c r="B4314" s="13" t="s">
        <v>6360</v>
      </c>
      <c r="C4314" t="s">
        <v>6356</v>
      </c>
      <c r="D4314" s="3" t="s">
        <v>6361</v>
      </c>
      <c r="I4314" s="15">
        <v>14888.8503</v>
      </c>
      <c r="J4314" s="11">
        <v>5000</v>
      </c>
      <c r="K4314" s="9">
        <f t="shared" si="148"/>
        <v>6658.4536000000007</v>
      </c>
      <c r="L4314" s="9">
        <f t="shared" si="149"/>
        <v>18392.448</v>
      </c>
      <c r="Q4314" s="9">
        <v>6658.4536000000007</v>
      </c>
      <c r="U4314" s="9">
        <v>6658.4536000000007</v>
      </c>
      <c r="AC4314" s="9">
        <v>14581.753600000002</v>
      </c>
      <c r="AE4314" s="9">
        <v>18392.448</v>
      </c>
      <c r="AI4314" s="9">
        <v>9377.0031680000011</v>
      </c>
      <c r="AK4314" s="9">
        <v>14976.188800000002</v>
      </c>
      <c r="AM4314" s="9">
        <v>6658.4536000000007</v>
      </c>
      <c r="AO4314" s="9">
        <v>7990.1443200000003</v>
      </c>
      <c r="AQ4314" s="9">
        <v>11652.293800000001</v>
      </c>
      <c r="AS4314" s="9">
        <v>6658.4536000000007</v>
      </c>
      <c r="AY4314" s="9">
        <v>6658.4536000000007</v>
      </c>
      <c r="BC4314" s="9">
        <v>6658.4536000000007</v>
      </c>
      <c r="BI4314" s="9">
        <v>6658.4536000000007</v>
      </c>
      <c r="BQ4314" s="9">
        <v>7457.4680320000016</v>
      </c>
      <c r="BS4314" s="9">
        <v>6658.4536000000007</v>
      </c>
    </row>
    <row r="4315" spans="1:71" x14ac:dyDescent="0.2">
      <c r="A4315" t="s">
        <v>0</v>
      </c>
      <c r="B4315" s="13" t="s">
        <v>6362</v>
      </c>
      <c r="C4315" t="s">
        <v>6363</v>
      </c>
      <c r="D4315" s="3" t="s">
        <v>6364</v>
      </c>
      <c r="I4315" s="15">
        <v>12685.530699999999</v>
      </c>
      <c r="J4315" s="9">
        <v>4259.5697500000006</v>
      </c>
      <c r="K4315" s="9">
        <f t="shared" si="148"/>
        <v>750</v>
      </c>
      <c r="L4315" s="9">
        <f t="shared" si="149"/>
        <v>9596.2800000000007</v>
      </c>
      <c r="Q4315" s="9">
        <v>4259.5697500000006</v>
      </c>
      <c r="U4315" s="9">
        <v>4259.5697500000006</v>
      </c>
      <c r="AC4315" s="9">
        <v>7608.0460000000003</v>
      </c>
      <c r="AE4315" s="9">
        <v>9596.2800000000007</v>
      </c>
      <c r="AI4315" s="9">
        <v>4892.46173</v>
      </c>
      <c r="AK4315" s="9">
        <v>7813.8429999999998</v>
      </c>
      <c r="AM4315" s="9">
        <v>4259.5697500000006</v>
      </c>
      <c r="AO4315" s="9">
        <v>750</v>
      </c>
      <c r="AQ4315" s="9">
        <v>7454.2470625000005</v>
      </c>
      <c r="AS4315" s="9">
        <v>4259.5697500000006</v>
      </c>
      <c r="AY4315" s="9">
        <v>4259.5697500000006</v>
      </c>
      <c r="BC4315" s="9">
        <v>4259.5697500000006</v>
      </c>
      <c r="BI4315" s="9">
        <v>4259.5697500000006</v>
      </c>
      <c r="BQ4315" s="9">
        <v>4770.7181200000014</v>
      </c>
      <c r="BS4315" s="9">
        <v>4259.5697500000006</v>
      </c>
    </row>
    <row r="4316" spans="1:71" x14ac:dyDescent="0.2">
      <c r="A4316" t="s">
        <v>0</v>
      </c>
      <c r="B4316" s="13" t="s">
        <v>6365</v>
      </c>
      <c r="C4316" t="s">
        <v>6363</v>
      </c>
      <c r="D4316" s="3" t="s">
        <v>6366</v>
      </c>
      <c r="I4316" s="15">
        <v>14491.3475</v>
      </c>
      <c r="J4316" s="9">
        <v>4740.17515</v>
      </c>
      <c r="K4316" s="9">
        <f t="shared" si="148"/>
        <v>750</v>
      </c>
      <c r="L4316" s="9">
        <f t="shared" si="149"/>
        <v>11358.552</v>
      </c>
      <c r="Q4316" s="9">
        <v>4740.17515</v>
      </c>
      <c r="U4316" s="9">
        <v>4740.17515</v>
      </c>
      <c r="AC4316" s="9">
        <v>9005.1964000000007</v>
      </c>
      <c r="AE4316" s="9">
        <v>11358.552</v>
      </c>
      <c r="AI4316" s="9">
        <v>5790.9190820000003</v>
      </c>
      <c r="AK4316" s="9">
        <v>9248.7862000000005</v>
      </c>
      <c r="AM4316" s="9">
        <v>4740.17515</v>
      </c>
      <c r="AO4316" s="9">
        <v>750</v>
      </c>
      <c r="AQ4316" s="9">
        <v>8295.3065124999994</v>
      </c>
      <c r="AS4316" s="9">
        <v>4740.17515</v>
      </c>
      <c r="AY4316" s="9">
        <v>4740.17515</v>
      </c>
      <c r="BC4316" s="9">
        <v>4740.17515</v>
      </c>
      <c r="BI4316" s="9">
        <v>4740.17515</v>
      </c>
      <c r="BQ4316" s="9">
        <v>5308.9961680000006</v>
      </c>
      <c r="BS4316" s="9">
        <v>4740.17515</v>
      </c>
    </row>
    <row r="4317" spans="1:71" x14ac:dyDescent="0.2">
      <c r="A4317" t="s">
        <v>0</v>
      </c>
      <c r="B4317" s="13" t="s">
        <v>6367</v>
      </c>
      <c r="C4317" t="s">
        <v>6363</v>
      </c>
      <c r="D4317" s="3" t="s">
        <v>6368</v>
      </c>
      <c r="I4317" s="15">
        <v>22881.421999999999</v>
      </c>
      <c r="J4317" s="9">
        <v>6294.5469250000006</v>
      </c>
      <c r="K4317" s="9">
        <f t="shared" si="148"/>
        <v>750</v>
      </c>
      <c r="L4317" s="9">
        <f t="shared" si="149"/>
        <v>17058.083999999999</v>
      </c>
      <c r="Q4317" s="9">
        <v>6294.5469250000006</v>
      </c>
      <c r="U4317" s="9">
        <v>6294.5469250000006</v>
      </c>
      <c r="AC4317" s="9">
        <v>13523.853799999999</v>
      </c>
      <c r="AE4317" s="9">
        <v>17058.083999999999</v>
      </c>
      <c r="AI4317" s="9">
        <v>8696.7057189999996</v>
      </c>
      <c r="AK4317" s="9">
        <v>13889.6729</v>
      </c>
      <c r="AM4317" s="9">
        <v>6294.5469250000006</v>
      </c>
      <c r="AO4317" s="9">
        <v>750</v>
      </c>
      <c r="AQ4317" s="9">
        <v>11015.457118750001</v>
      </c>
      <c r="AS4317" s="9">
        <v>6294.5469250000006</v>
      </c>
      <c r="AY4317" s="9">
        <v>6294.5469250000006</v>
      </c>
      <c r="BC4317" s="9">
        <v>6294.5469250000006</v>
      </c>
      <c r="BI4317" s="9">
        <v>6294.5469250000006</v>
      </c>
      <c r="BQ4317" s="9">
        <v>7049.8925560000016</v>
      </c>
      <c r="BS4317" s="9">
        <v>6294.5469250000006</v>
      </c>
    </row>
    <row r="4318" spans="1:71" x14ac:dyDescent="0.2">
      <c r="A4318" t="s">
        <v>0</v>
      </c>
      <c r="B4318" s="13" t="s">
        <v>6369</v>
      </c>
      <c r="C4318" t="s">
        <v>6370</v>
      </c>
      <c r="D4318" s="3" t="s">
        <v>6371</v>
      </c>
      <c r="I4318" s="15">
        <v>15064.08</v>
      </c>
      <c r="J4318" s="9">
        <v>4045.5070000000005</v>
      </c>
      <c r="K4318" s="9">
        <f t="shared" si="148"/>
        <v>4045.5070000000005</v>
      </c>
      <c r="L4318" s="9">
        <f t="shared" si="149"/>
        <v>8811.3599999999988</v>
      </c>
      <c r="Q4318" s="9">
        <v>4045.5070000000005</v>
      </c>
      <c r="U4318" s="9">
        <v>4045.5070000000005</v>
      </c>
      <c r="AC4318" s="9">
        <v>6985.7519999999995</v>
      </c>
      <c r="AE4318" s="9">
        <v>8811.3599999999988</v>
      </c>
      <c r="AI4318" s="9">
        <v>4492.28676</v>
      </c>
      <c r="AK4318" s="9">
        <v>7174.7159999999994</v>
      </c>
      <c r="AM4318" s="9">
        <v>4045.5070000000005</v>
      </c>
      <c r="AO4318" s="9">
        <v>4854.6084000000001</v>
      </c>
      <c r="AQ4318" s="9">
        <v>7079.6372500000007</v>
      </c>
      <c r="AS4318" s="9">
        <v>4045.5070000000005</v>
      </c>
      <c r="AY4318" s="9">
        <v>4045.5070000000005</v>
      </c>
      <c r="BC4318" s="9">
        <v>4045.5070000000005</v>
      </c>
      <c r="BI4318" s="9">
        <v>4045.5070000000005</v>
      </c>
      <c r="BQ4318" s="9">
        <v>4530.9678400000012</v>
      </c>
      <c r="BS4318" s="9">
        <v>4045.5070000000005</v>
      </c>
    </row>
    <row r="4319" spans="1:71" x14ac:dyDescent="0.2">
      <c r="A4319" t="s">
        <v>0</v>
      </c>
      <c r="B4319" s="13" t="s">
        <v>6372</v>
      </c>
      <c r="C4319" t="s">
        <v>6370</v>
      </c>
      <c r="D4319" s="3" t="s">
        <v>6373</v>
      </c>
      <c r="I4319" s="15">
        <v>18627.919999999998</v>
      </c>
      <c r="J4319" s="9">
        <v>4534.3987000000006</v>
      </c>
      <c r="K4319" s="9">
        <f t="shared" si="148"/>
        <v>4534.3987000000006</v>
      </c>
      <c r="L4319" s="9">
        <f t="shared" si="149"/>
        <v>10604.016</v>
      </c>
      <c r="Q4319" s="9">
        <v>4534.3987000000006</v>
      </c>
      <c r="U4319" s="9">
        <v>4534.3987000000006</v>
      </c>
      <c r="AC4319" s="9">
        <v>8406.9912000000004</v>
      </c>
      <c r="AE4319" s="9">
        <v>10604.016</v>
      </c>
      <c r="AI4319" s="9">
        <v>5406.2347560000007</v>
      </c>
      <c r="AK4319" s="9">
        <v>8634.3996000000006</v>
      </c>
      <c r="AM4319" s="9">
        <v>4534.3987000000006</v>
      </c>
      <c r="AO4319" s="9">
        <v>5441.278440000001</v>
      </c>
      <c r="AQ4319" s="9">
        <v>7935.1977250000009</v>
      </c>
      <c r="AS4319" s="9">
        <v>4534.3987000000006</v>
      </c>
      <c r="AY4319" s="9">
        <v>4534.3987000000006</v>
      </c>
      <c r="BC4319" s="9">
        <v>4534.3987000000006</v>
      </c>
      <c r="BI4319" s="9">
        <v>4534.3987000000006</v>
      </c>
      <c r="BQ4319" s="9">
        <v>5078.5265440000012</v>
      </c>
      <c r="BS4319" s="9">
        <v>4534.3987000000006</v>
      </c>
    </row>
    <row r="4320" spans="1:71" x14ac:dyDescent="0.2">
      <c r="A4320" t="s">
        <v>0</v>
      </c>
      <c r="B4320" s="13" t="s">
        <v>6374</v>
      </c>
      <c r="C4320" t="s">
        <v>6375</v>
      </c>
      <c r="D4320" s="3" t="s">
        <v>6376</v>
      </c>
      <c r="I4320" s="15">
        <v>9523.1167000000005</v>
      </c>
      <c r="J4320" s="9">
        <v>4558.5670749999999</v>
      </c>
      <c r="K4320" s="9">
        <f t="shared" si="148"/>
        <v>4558.5670749999999</v>
      </c>
      <c r="L4320" s="9">
        <f t="shared" si="149"/>
        <v>10692.636</v>
      </c>
      <c r="Q4320" s="9">
        <v>4558.5670749999999</v>
      </c>
      <c r="U4320" s="9">
        <v>4558.5670749999999</v>
      </c>
      <c r="AC4320" s="9">
        <v>8477.2502000000004</v>
      </c>
      <c r="AE4320" s="9">
        <v>10692.636</v>
      </c>
      <c r="AI4320" s="9">
        <v>5451.4158010000001</v>
      </c>
      <c r="AK4320" s="9">
        <v>8706.5591000000004</v>
      </c>
      <c r="AM4320" s="9">
        <v>4558.5670749999999</v>
      </c>
      <c r="AO4320" s="9">
        <v>5470.2804900000001</v>
      </c>
      <c r="AQ4320" s="9">
        <v>7977.4923812500001</v>
      </c>
      <c r="AS4320" s="9">
        <v>4558.5670749999999</v>
      </c>
      <c r="AY4320" s="9">
        <v>4558.5670749999999</v>
      </c>
      <c r="BC4320" s="9">
        <v>4558.5670749999999</v>
      </c>
      <c r="BI4320" s="9">
        <v>4558.5670749999999</v>
      </c>
      <c r="BQ4320" s="9">
        <v>5105.5951240000004</v>
      </c>
      <c r="BS4320" s="9">
        <v>4558.5670749999999</v>
      </c>
    </row>
    <row r="4321" spans="1:71" x14ac:dyDescent="0.2">
      <c r="A4321" t="s">
        <v>0</v>
      </c>
      <c r="B4321" s="13" t="s">
        <v>6377</v>
      </c>
      <c r="C4321" t="s">
        <v>6378</v>
      </c>
      <c r="D4321" s="3" t="s">
        <v>6379</v>
      </c>
      <c r="I4321" s="15">
        <v>4991.13</v>
      </c>
      <c r="J4321" s="9">
        <v>3214.1149000000005</v>
      </c>
      <c r="K4321" s="9">
        <f t="shared" si="148"/>
        <v>2938.0588120000002</v>
      </c>
      <c r="L4321" s="9">
        <f t="shared" si="149"/>
        <v>5762.8320000000003</v>
      </c>
      <c r="Q4321" s="9">
        <v>3214.1149000000005</v>
      </c>
      <c r="U4321" s="9">
        <v>3214.1149000000005</v>
      </c>
      <c r="AC4321" s="9">
        <v>4568.8423999999995</v>
      </c>
      <c r="AE4321" s="9">
        <v>5762.8320000000003</v>
      </c>
      <c r="AI4321" s="9">
        <v>2938.0588120000002</v>
      </c>
      <c r="AK4321" s="9">
        <v>4692.4291999999996</v>
      </c>
      <c r="AM4321" s="9">
        <v>3214.1149000000005</v>
      </c>
      <c r="AO4321" s="9">
        <v>3856.9378800000004</v>
      </c>
      <c r="AQ4321" s="9">
        <v>5624.7010750000009</v>
      </c>
      <c r="AS4321" s="9">
        <v>3214.1149000000005</v>
      </c>
      <c r="AY4321" s="9">
        <v>3214.1149000000005</v>
      </c>
      <c r="BC4321" s="9">
        <v>3214.1149000000005</v>
      </c>
      <c r="BI4321" s="9">
        <v>3214.1149000000005</v>
      </c>
      <c r="BQ4321" s="9">
        <v>3599.808688000001</v>
      </c>
      <c r="BS4321" s="9">
        <v>3214.1149000000005</v>
      </c>
    </row>
    <row r="4322" spans="1:71" x14ac:dyDescent="0.2">
      <c r="A4322" t="s">
        <v>0</v>
      </c>
      <c r="B4322" s="13" t="s">
        <v>6380</v>
      </c>
      <c r="C4322" t="s">
        <v>6381</v>
      </c>
      <c r="D4322" s="3" t="s">
        <v>6382</v>
      </c>
      <c r="I4322" s="15">
        <v>13861.2929</v>
      </c>
      <c r="J4322" s="9">
        <v>3995.0986750000002</v>
      </c>
      <c r="K4322" s="9">
        <f t="shared" si="148"/>
        <v>750</v>
      </c>
      <c r="L4322" s="9">
        <f t="shared" si="149"/>
        <v>8626.5239999999994</v>
      </c>
      <c r="Q4322" s="9">
        <v>3995.0986750000002</v>
      </c>
      <c r="U4322" s="9">
        <v>3995.0986750000002</v>
      </c>
      <c r="AC4322" s="9">
        <v>6839.2118</v>
      </c>
      <c r="AE4322" s="9">
        <v>8626.5239999999994</v>
      </c>
      <c r="AI4322" s="9">
        <v>4398.052009</v>
      </c>
      <c r="AK4322" s="9">
        <v>7024.2119000000002</v>
      </c>
      <c r="AM4322" s="9">
        <v>3995.0986750000002</v>
      </c>
      <c r="AO4322" s="9">
        <v>750</v>
      </c>
      <c r="AQ4322" s="9">
        <v>6991.4226812500001</v>
      </c>
      <c r="AS4322" s="9">
        <v>3995.0986750000002</v>
      </c>
      <c r="AY4322" s="9">
        <v>3995.0986750000002</v>
      </c>
      <c r="BC4322" s="9">
        <v>3995.0986750000002</v>
      </c>
      <c r="BI4322" s="9">
        <v>3995.0986750000002</v>
      </c>
      <c r="BQ4322" s="9">
        <v>4474.5105160000003</v>
      </c>
      <c r="BS4322" s="9">
        <v>3995.0986750000002</v>
      </c>
    </row>
    <row r="4323" spans="1:71" x14ac:dyDescent="0.2">
      <c r="A4323" t="s">
        <v>0</v>
      </c>
      <c r="B4323" s="13" t="s">
        <v>6383</v>
      </c>
      <c r="C4323" t="s">
        <v>6381</v>
      </c>
      <c r="D4323" s="3" t="s">
        <v>6384</v>
      </c>
      <c r="I4323" s="15">
        <v>20783.448100000001</v>
      </c>
      <c r="J4323" s="9">
        <v>4721.5309750000006</v>
      </c>
      <c r="K4323" s="9">
        <f t="shared" si="148"/>
        <v>750</v>
      </c>
      <c r="L4323" s="9">
        <f t="shared" si="149"/>
        <v>11290.188</v>
      </c>
      <c r="Q4323" s="9">
        <v>4721.5309750000006</v>
      </c>
      <c r="U4323" s="9">
        <v>4721.5309750000006</v>
      </c>
      <c r="AC4323" s="9">
        <v>8950.9966000000004</v>
      </c>
      <c r="AE4323" s="9">
        <v>11290.188</v>
      </c>
      <c r="AI4323" s="9">
        <v>5756.065133000001</v>
      </c>
      <c r="AK4323" s="9">
        <v>9193.1203000000005</v>
      </c>
      <c r="AM4323" s="9">
        <v>4721.5309750000006</v>
      </c>
      <c r="AO4323" s="9">
        <v>750</v>
      </c>
      <c r="AQ4323" s="9">
        <v>8262.6792062500008</v>
      </c>
      <c r="AS4323" s="9">
        <v>4721.5309750000006</v>
      </c>
      <c r="AY4323" s="9">
        <v>4721.5309750000006</v>
      </c>
      <c r="BC4323" s="9">
        <v>4721.5309750000006</v>
      </c>
      <c r="BI4323" s="9">
        <v>4721.5309750000006</v>
      </c>
      <c r="BQ4323" s="9">
        <v>5288.114692000001</v>
      </c>
      <c r="BS4323" s="9">
        <v>4721.5309750000006</v>
      </c>
    </row>
    <row r="4324" spans="1:71" x14ac:dyDescent="0.2">
      <c r="A4324" t="s">
        <v>0</v>
      </c>
      <c r="B4324" s="13" t="s">
        <v>6385</v>
      </c>
      <c r="C4324" t="s">
        <v>6381</v>
      </c>
      <c r="D4324" s="3" t="s">
        <v>6386</v>
      </c>
      <c r="I4324" s="15">
        <v>29182.672399999999</v>
      </c>
      <c r="J4324" s="9">
        <v>6173.0145250000005</v>
      </c>
      <c r="K4324" s="9">
        <f t="shared" si="148"/>
        <v>750</v>
      </c>
      <c r="L4324" s="9">
        <f t="shared" si="149"/>
        <v>16612.452000000001</v>
      </c>
      <c r="Q4324" s="9">
        <v>6173.0145250000005</v>
      </c>
      <c r="U4324" s="9">
        <v>6173.0145250000005</v>
      </c>
      <c r="AC4324" s="9">
        <v>13170.5514</v>
      </c>
      <c r="AE4324" s="9">
        <v>16612.452000000001</v>
      </c>
      <c r="AI4324" s="9">
        <v>8469.509607</v>
      </c>
      <c r="AK4324" s="9">
        <v>13526.813700000001</v>
      </c>
      <c r="AM4324" s="9">
        <v>6173.0145250000005</v>
      </c>
      <c r="AO4324" s="9">
        <v>750</v>
      </c>
      <c r="AQ4324" s="9">
        <v>10802.775418750001</v>
      </c>
      <c r="AS4324" s="9">
        <v>6173.0145250000005</v>
      </c>
      <c r="AY4324" s="9">
        <v>6173.0145250000005</v>
      </c>
      <c r="BC4324" s="9">
        <v>6173.0145250000005</v>
      </c>
      <c r="BI4324" s="9">
        <v>6173.0145250000005</v>
      </c>
      <c r="BQ4324" s="9">
        <v>6913.7762680000014</v>
      </c>
      <c r="BS4324" s="9">
        <v>6173.0145250000005</v>
      </c>
    </row>
    <row r="4325" spans="1:71" x14ac:dyDescent="0.2">
      <c r="A4325" t="s">
        <v>0</v>
      </c>
      <c r="B4325" s="13" t="s">
        <v>6387</v>
      </c>
      <c r="C4325" t="s">
        <v>6381</v>
      </c>
      <c r="D4325" s="3" t="s">
        <v>6388</v>
      </c>
      <c r="I4325" s="15">
        <v>257928.02</v>
      </c>
      <c r="J4325" s="9">
        <v>11046.049449999999</v>
      </c>
      <c r="K4325" s="9">
        <f t="shared" si="148"/>
        <v>750</v>
      </c>
      <c r="L4325" s="9">
        <f t="shared" si="149"/>
        <v>34480.775999999998</v>
      </c>
      <c r="Q4325" s="9">
        <v>11046.049449999999</v>
      </c>
      <c r="U4325" s="9">
        <v>11046.049449999999</v>
      </c>
      <c r="AC4325" s="9">
        <v>27336.7732</v>
      </c>
      <c r="AE4325" s="9">
        <v>34480.775999999998</v>
      </c>
      <c r="AI4325" s="9">
        <v>17579.299166000001</v>
      </c>
      <c r="AK4325" s="9">
        <v>28076.230599999999</v>
      </c>
      <c r="AM4325" s="9">
        <v>11046.049449999999</v>
      </c>
      <c r="AO4325" s="9">
        <v>750</v>
      </c>
      <c r="AQ4325" s="9">
        <v>19330.586537499999</v>
      </c>
      <c r="AS4325" s="9">
        <v>11046.049449999999</v>
      </c>
      <c r="AY4325" s="9">
        <v>11046.049449999999</v>
      </c>
      <c r="BC4325" s="9">
        <v>11046.049449999999</v>
      </c>
      <c r="BI4325" s="9">
        <v>11046.049449999999</v>
      </c>
      <c r="BQ4325" s="9">
        <v>12371.575384</v>
      </c>
      <c r="BS4325" s="9">
        <v>11046.049449999999</v>
      </c>
    </row>
    <row r="4326" spans="1:71" x14ac:dyDescent="0.2">
      <c r="A4326" t="s">
        <v>0</v>
      </c>
      <c r="B4326" s="13" t="s">
        <v>6389</v>
      </c>
      <c r="C4326" t="s">
        <v>6390</v>
      </c>
      <c r="D4326" s="3" t="s">
        <v>6391</v>
      </c>
      <c r="I4326" s="15">
        <v>16411.89</v>
      </c>
      <c r="J4326" s="9">
        <v>2925.4754499999999</v>
      </c>
      <c r="K4326" s="9">
        <f t="shared" si="148"/>
        <v>2398.468046</v>
      </c>
      <c r="L4326" s="9">
        <f t="shared" si="149"/>
        <v>5119.5820375000003</v>
      </c>
      <c r="Q4326" s="9">
        <v>2925.4754499999999</v>
      </c>
      <c r="U4326" s="9">
        <v>2925.4754499999999</v>
      </c>
      <c r="AC4326" s="9">
        <v>3729.7491999999997</v>
      </c>
      <c r="AE4326" s="9">
        <v>4704.4560000000001</v>
      </c>
      <c r="AI4326" s="9">
        <v>2398.468046</v>
      </c>
      <c r="AK4326" s="9">
        <v>3830.6385999999998</v>
      </c>
      <c r="AM4326" s="9">
        <v>2925.4754499999999</v>
      </c>
      <c r="AO4326" s="9">
        <v>3510.5705399999997</v>
      </c>
      <c r="AQ4326" s="9">
        <v>5119.5820375000003</v>
      </c>
      <c r="AS4326" s="9">
        <v>2925.4754499999999</v>
      </c>
      <c r="AY4326" s="9">
        <v>2925.4754499999999</v>
      </c>
      <c r="BC4326" s="9">
        <v>2925.4754499999999</v>
      </c>
      <c r="BI4326" s="9">
        <v>2925.4754499999999</v>
      </c>
      <c r="BQ4326" s="9">
        <v>3276.5325040000002</v>
      </c>
      <c r="BS4326" s="9">
        <v>2925.4754499999999</v>
      </c>
    </row>
    <row r="4327" spans="1:71" x14ac:dyDescent="0.2">
      <c r="A4327" t="s">
        <v>0</v>
      </c>
      <c r="B4327" s="13" t="s">
        <v>6392</v>
      </c>
      <c r="C4327" t="s">
        <v>6390</v>
      </c>
      <c r="D4327" s="3" t="s">
        <v>6393</v>
      </c>
      <c r="I4327" s="15">
        <v>9918.2942999999996</v>
      </c>
      <c r="J4327" s="9">
        <v>3534.5185000000001</v>
      </c>
      <c r="K4327" s="9">
        <f t="shared" si="148"/>
        <v>3534.5185000000001</v>
      </c>
      <c r="L4327" s="9">
        <f t="shared" si="149"/>
        <v>6937.68</v>
      </c>
      <c r="Q4327" s="9">
        <v>3534.5185000000001</v>
      </c>
      <c r="U4327" s="9">
        <v>3534.5185000000001</v>
      </c>
      <c r="AC4327" s="9">
        <v>5500.2760000000007</v>
      </c>
      <c r="AE4327" s="9">
        <v>6937.68</v>
      </c>
      <c r="AI4327" s="9">
        <v>3537.0303800000006</v>
      </c>
      <c r="AK4327" s="9">
        <v>5649.058</v>
      </c>
      <c r="AM4327" s="9">
        <v>3534.5185000000001</v>
      </c>
      <c r="AO4327" s="9">
        <v>4241.4222</v>
      </c>
      <c r="AQ4327" s="9">
        <v>6185.4073750000007</v>
      </c>
      <c r="AS4327" s="9">
        <v>3534.5185000000001</v>
      </c>
      <c r="AY4327" s="9">
        <v>3534.5185000000001</v>
      </c>
      <c r="BC4327" s="9">
        <v>3534.5185000000001</v>
      </c>
      <c r="BI4327" s="9">
        <v>3534.5185000000001</v>
      </c>
      <c r="BQ4327" s="9">
        <v>3958.6607200000003</v>
      </c>
      <c r="BS4327" s="9">
        <v>3534.5185000000001</v>
      </c>
    </row>
    <row r="4328" spans="1:71" x14ac:dyDescent="0.2">
      <c r="A4328" t="s">
        <v>0</v>
      </c>
      <c r="B4328" s="13" t="s">
        <v>6394</v>
      </c>
      <c r="C4328" t="s">
        <v>6395</v>
      </c>
      <c r="D4328" s="3" t="s">
        <v>6396</v>
      </c>
      <c r="I4328" s="15">
        <v>498208.96</v>
      </c>
      <c r="J4328" s="9">
        <v>134944.87862500001</v>
      </c>
      <c r="K4328" s="9">
        <f t="shared" si="148"/>
        <v>134944.87862500001</v>
      </c>
      <c r="L4328" s="9">
        <f t="shared" si="149"/>
        <v>488789.94</v>
      </c>
      <c r="Q4328" s="9">
        <v>134944.87862500001</v>
      </c>
      <c r="U4328" s="9">
        <v>134944.87862500001</v>
      </c>
      <c r="AC4328" s="9">
        <v>387518.533</v>
      </c>
      <c r="AE4328" s="9">
        <v>488789.94</v>
      </c>
      <c r="AI4328" s="9">
        <v>249199.28091500004</v>
      </c>
      <c r="AK4328" s="9">
        <v>398000.87650000001</v>
      </c>
      <c r="AM4328" s="9">
        <v>134944.87862500001</v>
      </c>
      <c r="AO4328" s="9">
        <v>161933.85435000001</v>
      </c>
      <c r="AQ4328" s="9">
        <v>236153.53759375002</v>
      </c>
      <c r="AS4328" s="9">
        <v>134944.87862500001</v>
      </c>
      <c r="AY4328" s="9">
        <v>134944.87862500001</v>
      </c>
      <c r="BC4328" s="9">
        <v>134944.87862500001</v>
      </c>
      <c r="BI4328" s="9">
        <v>134944.87862500001</v>
      </c>
      <c r="BQ4328" s="9">
        <v>151138.26406000002</v>
      </c>
      <c r="BS4328" s="9">
        <v>134944.87862500001</v>
      </c>
    </row>
    <row r="4329" spans="1:71" x14ac:dyDescent="0.2">
      <c r="A4329" t="s">
        <v>0</v>
      </c>
      <c r="B4329" s="13" t="s">
        <v>6397</v>
      </c>
      <c r="C4329" t="s">
        <v>6395</v>
      </c>
      <c r="D4329" s="3" t="s">
        <v>6398</v>
      </c>
      <c r="I4329" s="15">
        <v>722330.67</v>
      </c>
      <c r="J4329" s="9">
        <v>175890.93955000001</v>
      </c>
      <c r="K4329" s="9">
        <f t="shared" si="148"/>
        <v>175890.93955000001</v>
      </c>
      <c r="L4329" s="9">
        <f t="shared" si="149"/>
        <v>638929.94400000002</v>
      </c>
      <c r="Q4329" s="9">
        <v>175890.93955000001</v>
      </c>
      <c r="U4329" s="9">
        <v>175890.93955000001</v>
      </c>
      <c r="AC4329" s="9">
        <v>506551.33080000005</v>
      </c>
      <c r="AE4329" s="9">
        <v>638929.94400000002</v>
      </c>
      <c r="AI4329" s="9">
        <v>325745.00735400006</v>
      </c>
      <c r="AK4329" s="9">
        <v>520253.50140000001</v>
      </c>
      <c r="AM4329" s="9">
        <v>175890.93955000001</v>
      </c>
      <c r="AO4329" s="9">
        <v>211069.12746000002</v>
      </c>
      <c r="AQ4329" s="9">
        <v>307809.14421250002</v>
      </c>
      <c r="AS4329" s="9">
        <v>175890.93955000001</v>
      </c>
      <c r="AY4329" s="9">
        <v>175890.93955000001</v>
      </c>
      <c r="BC4329" s="9">
        <v>175890.93955000001</v>
      </c>
      <c r="BI4329" s="9">
        <v>175890.93955000001</v>
      </c>
      <c r="BQ4329" s="9">
        <v>196997.85229600003</v>
      </c>
      <c r="BS4329" s="9">
        <v>175890.93955000001</v>
      </c>
    </row>
    <row r="4330" spans="1:71" x14ac:dyDescent="0.2">
      <c r="A4330" t="s">
        <v>0</v>
      </c>
      <c r="B4330" s="13" t="s">
        <v>6399</v>
      </c>
      <c r="C4330" t="s">
        <v>6395</v>
      </c>
      <c r="D4330" s="3" t="s">
        <v>6400</v>
      </c>
      <c r="I4330" s="15">
        <v>884669.34</v>
      </c>
      <c r="J4330" s="9">
        <v>175890.93955000001</v>
      </c>
      <c r="K4330" s="9">
        <f t="shared" si="148"/>
        <v>175890.93955000001</v>
      </c>
      <c r="L4330" s="9">
        <f t="shared" si="149"/>
        <v>638929.94400000002</v>
      </c>
      <c r="Q4330" s="9">
        <v>175890.93955000001</v>
      </c>
      <c r="U4330" s="9">
        <v>175890.93955000001</v>
      </c>
      <c r="AC4330" s="9">
        <v>506551.33080000005</v>
      </c>
      <c r="AE4330" s="9">
        <v>638929.94400000002</v>
      </c>
      <c r="AI4330" s="9">
        <v>325745.00735400006</v>
      </c>
      <c r="AK4330" s="9">
        <v>520253.50140000001</v>
      </c>
      <c r="AM4330" s="9">
        <v>175890.93955000001</v>
      </c>
      <c r="AO4330" s="9">
        <v>211069.12746000002</v>
      </c>
      <c r="AQ4330" s="9">
        <v>307809.14421250002</v>
      </c>
      <c r="AS4330" s="9">
        <v>175890.93955000001</v>
      </c>
      <c r="AY4330" s="9">
        <v>175890.93955000001</v>
      </c>
      <c r="BC4330" s="9">
        <v>175890.93955000001</v>
      </c>
      <c r="BI4330" s="9">
        <v>175890.93955000001</v>
      </c>
      <c r="BQ4330" s="9">
        <v>196997.85229600003</v>
      </c>
      <c r="BS4330" s="9">
        <v>175890.93955000001</v>
      </c>
    </row>
    <row r="4331" spans="1:71" x14ac:dyDescent="0.2">
      <c r="A4331" t="s">
        <v>0</v>
      </c>
      <c r="B4331" s="13" t="s">
        <v>6401</v>
      </c>
      <c r="C4331" t="s">
        <v>6402</v>
      </c>
      <c r="D4331" s="3" t="s">
        <v>6403</v>
      </c>
      <c r="I4331" s="15">
        <v>752909.21</v>
      </c>
      <c r="J4331" s="9">
        <v>32024.889474999996</v>
      </c>
      <c r="K4331" s="9">
        <f t="shared" si="148"/>
        <v>32024.889474999996</v>
      </c>
      <c r="L4331" s="9">
        <f t="shared" si="149"/>
        <v>111405.46799999999</v>
      </c>
      <c r="Q4331" s="9">
        <v>32024.889474999996</v>
      </c>
      <c r="U4331" s="9">
        <v>32024.889474999996</v>
      </c>
      <c r="AC4331" s="9">
        <v>88323.592599999989</v>
      </c>
      <c r="AE4331" s="9">
        <v>111405.46799999999</v>
      </c>
      <c r="AI4331" s="9">
        <v>56797.737113000003</v>
      </c>
      <c r="AK4331" s="9">
        <v>90712.738299999997</v>
      </c>
      <c r="AM4331" s="9">
        <v>32024.889474999996</v>
      </c>
      <c r="AO4331" s="9">
        <v>38429.867369999993</v>
      </c>
      <c r="AQ4331" s="9">
        <v>56043.556581249992</v>
      </c>
      <c r="AS4331" s="9">
        <v>32024.889474999996</v>
      </c>
      <c r="AY4331" s="9">
        <v>32024.889474999996</v>
      </c>
      <c r="BC4331" s="9">
        <v>32024.889474999996</v>
      </c>
      <c r="BI4331" s="9">
        <v>32024.889474999996</v>
      </c>
      <c r="BQ4331" s="9">
        <v>35867.876212000003</v>
      </c>
      <c r="BS4331" s="9">
        <v>32024.889474999996</v>
      </c>
    </row>
    <row r="4332" spans="1:71" x14ac:dyDescent="0.2">
      <c r="A4332" t="s">
        <v>0</v>
      </c>
      <c r="B4332" s="13" t="s">
        <v>6404</v>
      </c>
      <c r="C4332" t="s">
        <v>6405</v>
      </c>
      <c r="D4332" s="3" t="s">
        <v>6406</v>
      </c>
      <c r="I4332" s="15">
        <v>671296.09</v>
      </c>
      <c r="J4332" s="9">
        <v>135428.24612500001</v>
      </c>
      <c r="K4332" s="9">
        <f t="shared" si="148"/>
        <v>135428.24612500001</v>
      </c>
      <c r="L4332" s="9">
        <f t="shared" si="149"/>
        <v>490562.34</v>
      </c>
      <c r="Q4332" s="9">
        <v>135428.24612500001</v>
      </c>
      <c r="U4332" s="9">
        <v>135428.24612500001</v>
      </c>
      <c r="AC4332" s="9">
        <v>388923.71300000005</v>
      </c>
      <c r="AE4332" s="9">
        <v>490562.34</v>
      </c>
      <c r="AI4332" s="9">
        <v>250102.90181500002</v>
      </c>
      <c r="AK4332" s="9">
        <v>399444.06650000002</v>
      </c>
      <c r="AM4332" s="9">
        <v>135428.24612500001</v>
      </c>
      <c r="AO4332" s="9">
        <v>162513.89535000001</v>
      </c>
      <c r="AQ4332" s="9">
        <v>236999.43071874999</v>
      </c>
      <c r="AS4332" s="9">
        <v>135428.24612500001</v>
      </c>
      <c r="AY4332" s="9">
        <v>135428.24612500001</v>
      </c>
      <c r="BC4332" s="9">
        <v>135428.24612500001</v>
      </c>
      <c r="BI4332" s="9">
        <v>135428.24612500001</v>
      </c>
      <c r="BQ4332" s="9">
        <v>151679.63566000003</v>
      </c>
      <c r="BS4332" s="9">
        <v>135428.24612500001</v>
      </c>
    </row>
    <row r="4333" spans="1:71" x14ac:dyDescent="0.2">
      <c r="A4333" t="s">
        <v>0</v>
      </c>
      <c r="B4333" s="13" t="s">
        <v>6407</v>
      </c>
      <c r="C4333" t="s">
        <v>6408</v>
      </c>
      <c r="D4333" s="3" t="s">
        <v>6409</v>
      </c>
      <c r="I4333" s="15">
        <v>471886.22</v>
      </c>
      <c r="J4333" s="9">
        <v>78581.466024999987</v>
      </c>
      <c r="K4333" s="9">
        <f t="shared" si="148"/>
        <v>78581.466024999987</v>
      </c>
      <c r="L4333" s="9">
        <f t="shared" si="149"/>
        <v>282117.97200000001</v>
      </c>
      <c r="Q4333" s="9">
        <v>78581.466024999987</v>
      </c>
      <c r="U4333" s="9">
        <v>78581.466024999987</v>
      </c>
      <c r="AC4333" s="9">
        <v>223666.51539999997</v>
      </c>
      <c r="AE4333" s="9">
        <v>282117.97200000001</v>
      </c>
      <c r="AI4333" s="9">
        <v>143831.920427</v>
      </c>
      <c r="AK4333" s="9">
        <v>229716.67569999999</v>
      </c>
      <c r="AM4333" s="9">
        <v>78581.466024999987</v>
      </c>
      <c r="AO4333" s="9">
        <v>94297.759229999981</v>
      </c>
      <c r="AQ4333" s="9">
        <v>137517.56554374998</v>
      </c>
      <c r="AS4333" s="9">
        <v>78581.466024999987</v>
      </c>
      <c r="AY4333" s="9">
        <v>78581.466024999987</v>
      </c>
      <c r="BC4333" s="9">
        <v>78581.466024999987</v>
      </c>
      <c r="BI4333" s="9">
        <v>78581.466024999987</v>
      </c>
      <c r="BQ4333" s="9">
        <v>88011.241947999995</v>
      </c>
      <c r="BS4333" s="9">
        <v>78581.466024999987</v>
      </c>
    </row>
    <row r="4334" spans="1:71" x14ac:dyDescent="0.2">
      <c r="A4334" t="s">
        <v>0</v>
      </c>
      <c r="B4334" s="13" t="s">
        <v>6410</v>
      </c>
      <c r="C4334" t="s">
        <v>6408</v>
      </c>
      <c r="D4334" s="3" t="s">
        <v>6411</v>
      </c>
      <c r="I4334" s="15">
        <v>605860.77500000002</v>
      </c>
      <c r="J4334" s="9">
        <v>95678.174499999994</v>
      </c>
      <c r="K4334" s="9">
        <f t="shared" si="148"/>
        <v>95678.174499999994</v>
      </c>
      <c r="L4334" s="9">
        <f t="shared" si="149"/>
        <v>344807.76</v>
      </c>
      <c r="Q4334" s="9">
        <v>95678.174499999994</v>
      </c>
      <c r="U4334" s="9">
        <v>95678.174499999994</v>
      </c>
      <c r="AC4334" s="9">
        <v>273367.73200000002</v>
      </c>
      <c r="AE4334" s="9">
        <v>344807.76</v>
      </c>
      <c r="AI4334" s="9">
        <v>175792.99166000003</v>
      </c>
      <c r="AK4334" s="9">
        <v>280762.30599999998</v>
      </c>
      <c r="AM4334" s="9">
        <v>95678.174499999994</v>
      </c>
      <c r="AO4334" s="9">
        <v>114813.80939999998</v>
      </c>
      <c r="AQ4334" s="9">
        <v>167436.805375</v>
      </c>
      <c r="AS4334" s="9">
        <v>95678.174499999994</v>
      </c>
      <c r="AY4334" s="9">
        <v>95678.174499999994</v>
      </c>
      <c r="BC4334" s="9">
        <v>95678.174499999994</v>
      </c>
      <c r="BI4334" s="9">
        <v>95678.174499999994</v>
      </c>
      <c r="BQ4334" s="9">
        <v>107159.55544</v>
      </c>
      <c r="BS4334" s="9">
        <v>95678.174499999994</v>
      </c>
    </row>
    <row r="4335" spans="1:71" x14ac:dyDescent="0.2">
      <c r="A4335" t="s">
        <v>0</v>
      </c>
      <c r="B4335" s="13" t="s">
        <v>6412</v>
      </c>
      <c r="C4335" t="s">
        <v>6408</v>
      </c>
      <c r="D4335" s="3" t="s">
        <v>6413</v>
      </c>
      <c r="I4335" s="15">
        <v>516849.66710000002</v>
      </c>
      <c r="J4335" s="9">
        <v>122041.728475</v>
      </c>
      <c r="K4335" s="9">
        <f t="shared" si="148"/>
        <v>122041.728475</v>
      </c>
      <c r="L4335" s="9">
        <f t="shared" si="149"/>
        <v>441476.98800000001</v>
      </c>
      <c r="Q4335" s="9">
        <v>122041.728475</v>
      </c>
      <c r="U4335" s="9">
        <v>122041.728475</v>
      </c>
      <c r="AC4335" s="9">
        <v>350008.25660000002</v>
      </c>
      <c r="AE4335" s="9">
        <v>441476.98800000001</v>
      </c>
      <c r="AI4335" s="9">
        <v>225077.76643300001</v>
      </c>
      <c r="AK4335" s="9">
        <v>359475.95030000003</v>
      </c>
      <c r="AM4335" s="9">
        <v>122041.728475</v>
      </c>
      <c r="AO4335" s="9">
        <v>146450.07416999998</v>
      </c>
      <c r="AQ4335" s="9">
        <v>213573.02483124999</v>
      </c>
      <c r="AS4335" s="9">
        <v>122041.728475</v>
      </c>
      <c r="AY4335" s="9">
        <v>122041.728475</v>
      </c>
      <c r="BC4335" s="9">
        <v>122041.728475</v>
      </c>
      <c r="BI4335" s="9">
        <v>122041.728475</v>
      </c>
      <c r="BQ4335" s="9">
        <v>136686.735892</v>
      </c>
      <c r="BS4335" s="9">
        <v>122041.728475</v>
      </c>
    </row>
    <row r="4336" spans="1:71" x14ac:dyDescent="0.2">
      <c r="A4336" t="s">
        <v>0</v>
      </c>
      <c r="B4336" s="13" t="s">
        <v>6414</v>
      </c>
      <c r="C4336" t="s">
        <v>6415</v>
      </c>
      <c r="D4336" s="3" t="s">
        <v>6416</v>
      </c>
      <c r="I4336" s="15">
        <v>245083.29500000001</v>
      </c>
      <c r="J4336" s="9">
        <v>67131.870999999999</v>
      </c>
      <c r="K4336" s="9">
        <f t="shared" si="148"/>
        <v>67131.870999999999</v>
      </c>
      <c r="L4336" s="9">
        <f t="shared" si="149"/>
        <v>240134.88</v>
      </c>
      <c r="Q4336" s="9">
        <v>67131.870999999999</v>
      </c>
      <c r="U4336" s="9">
        <v>67131.870999999999</v>
      </c>
      <c r="AC4336" s="9">
        <v>190381.81599999999</v>
      </c>
      <c r="AE4336" s="9">
        <v>240134.88</v>
      </c>
      <c r="AI4336" s="9">
        <v>122427.72308000001</v>
      </c>
      <c r="AK4336" s="9">
        <v>195531.628</v>
      </c>
      <c r="AM4336" s="9">
        <v>67131.870999999999</v>
      </c>
      <c r="AO4336" s="9">
        <v>80558.24519999999</v>
      </c>
      <c r="AQ4336" s="9">
        <v>117480.77425</v>
      </c>
      <c r="AS4336" s="9">
        <v>67131.870999999999</v>
      </c>
      <c r="AY4336" s="9">
        <v>67131.870999999999</v>
      </c>
      <c r="BC4336" s="9">
        <v>67131.870999999999</v>
      </c>
      <c r="BI4336" s="9">
        <v>67131.870999999999</v>
      </c>
      <c r="BQ4336" s="9">
        <v>75187.695520000008</v>
      </c>
      <c r="BS4336" s="9">
        <v>67131.870999999999</v>
      </c>
    </row>
    <row r="4337" spans="1:71" x14ac:dyDescent="0.2">
      <c r="A4337" t="s">
        <v>0</v>
      </c>
      <c r="B4337" s="13" t="s">
        <v>6417</v>
      </c>
      <c r="C4337" t="s">
        <v>6415</v>
      </c>
      <c r="D4337" s="3" t="s">
        <v>6418</v>
      </c>
      <c r="I4337" s="15">
        <v>304781.02169999998</v>
      </c>
      <c r="J4337" s="9">
        <v>78719.571024999997</v>
      </c>
      <c r="K4337" s="9">
        <f t="shared" si="148"/>
        <v>78719.571024999997</v>
      </c>
      <c r="L4337" s="9">
        <f t="shared" si="149"/>
        <v>282624.37200000003</v>
      </c>
      <c r="Q4337" s="9">
        <v>78719.571024999997</v>
      </c>
      <c r="U4337" s="9">
        <v>78719.571024999997</v>
      </c>
      <c r="AC4337" s="9">
        <v>224067.99540000001</v>
      </c>
      <c r="AE4337" s="9">
        <v>282624.37200000003</v>
      </c>
      <c r="AI4337" s="9">
        <v>144090.09782700002</v>
      </c>
      <c r="AK4337" s="9">
        <v>230129.01570000002</v>
      </c>
      <c r="AM4337" s="9">
        <v>78719.571024999997</v>
      </c>
      <c r="AO4337" s="9">
        <v>94463.485229999991</v>
      </c>
      <c r="AQ4337" s="9">
        <v>137759.24929375001</v>
      </c>
      <c r="AS4337" s="9">
        <v>78719.571024999997</v>
      </c>
      <c r="AY4337" s="9">
        <v>78719.571024999997</v>
      </c>
      <c r="BC4337" s="9">
        <v>78719.571024999997</v>
      </c>
      <c r="BI4337" s="9">
        <v>78719.571024999997</v>
      </c>
      <c r="BQ4337" s="9">
        <v>88165.919548000005</v>
      </c>
      <c r="BS4337" s="9">
        <v>78719.571024999997</v>
      </c>
    </row>
    <row r="4338" spans="1:71" x14ac:dyDescent="0.2">
      <c r="A4338" t="s">
        <v>0</v>
      </c>
      <c r="B4338" s="13" t="s">
        <v>6419</v>
      </c>
      <c r="C4338" t="s">
        <v>6415</v>
      </c>
      <c r="D4338" s="3" t="s">
        <v>6420</v>
      </c>
      <c r="I4338" s="15">
        <v>574999.7733</v>
      </c>
      <c r="J4338" s="9">
        <v>106060.9084</v>
      </c>
      <c r="K4338" s="9">
        <f t="shared" si="148"/>
        <v>106060.9084</v>
      </c>
      <c r="L4338" s="9">
        <f t="shared" si="149"/>
        <v>382878.91200000001</v>
      </c>
      <c r="Q4338" s="9">
        <v>106060.9084</v>
      </c>
      <c r="U4338" s="9">
        <v>106060.9084</v>
      </c>
      <c r="AC4338" s="9">
        <v>303550.99840000004</v>
      </c>
      <c r="AE4338" s="9">
        <v>382878.91200000001</v>
      </c>
      <c r="AI4338" s="9">
        <v>195202.76859200004</v>
      </c>
      <c r="AK4338" s="9">
        <v>311762.02720000001</v>
      </c>
      <c r="AM4338" s="9">
        <v>106060.9084</v>
      </c>
      <c r="AO4338" s="9">
        <v>127273.09007999999</v>
      </c>
      <c r="AQ4338" s="9">
        <v>185606.58970000001</v>
      </c>
      <c r="AS4338" s="9">
        <v>106060.9084</v>
      </c>
      <c r="AY4338" s="9">
        <v>106060.9084</v>
      </c>
      <c r="BC4338" s="9">
        <v>106060.9084</v>
      </c>
      <c r="BI4338" s="9">
        <v>106060.9084</v>
      </c>
      <c r="BQ4338" s="9">
        <v>118788.21740800001</v>
      </c>
      <c r="BS4338" s="9">
        <v>106060.9084</v>
      </c>
    </row>
    <row r="4339" spans="1:71" x14ac:dyDescent="0.2">
      <c r="A4339" t="s">
        <v>0</v>
      </c>
      <c r="B4339" s="13" t="s">
        <v>6421</v>
      </c>
      <c r="C4339" t="s">
        <v>6422</v>
      </c>
      <c r="D4339" s="3" t="s">
        <v>6423</v>
      </c>
      <c r="I4339" s="15">
        <v>250765.23</v>
      </c>
      <c r="J4339" s="9">
        <v>53282.7016</v>
      </c>
      <c r="K4339" s="9">
        <f t="shared" si="148"/>
        <v>53282.7016</v>
      </c>
      <c r="L4339" s="9">
        <f t="shared" si="149"/>
        <v>189353.08799999999</v>
      </c>
      <c r="Q4339" s="9">
        <v>53282.7016</v>
      </c>
      <c r="U4339" s="9">
        <v>53282.7016</v>
      </c>
      <c r="AC4339" s="9">
        <v>150121.40159999998</v>
      </c>
      <c r="AE4339" s="9">
        <v>189353.08799999999</v>
      </c>
      <c r="AI4339" s="9">
        <v>96537.693408000006</v>
      </c>
      <c r="AK4339" s="9">
        <v>154182.1728</v>
      </c>
      <c r="AM4339" s="9">
        <v>53282.7016</v>
      </c>
      <c r="AO4339" s="9">
        <v>63939.24192</v>
      </c>
      <c r="AQ4339" s="9">
        <v>93244.727799999993</v>
      </c>
      <c r="AS4339" s="9">
        <v>53282.7016</v>
      </c>
      <c r="AY4339" s="9">
        <v>53282.7016</v>
      </c>
      <c r="BC4339" s="9">
        <v>53282.7016</v>
      </c>
      <c r="BI4339" s="9">
        <v>53282.7016</v>
      </c>
      <c r="BQ4339" s="9">
        <v>59676.625792000006</v>
      </c>
      <c r="BS4339" s="9">
        <v>53282.7016</v>
      </c>
    </row>
    <row r="4340" spans="1:71" x14ac:dyDescent="0.2">
      <c r="A4340" t="s">
        <v>0</v>
      </c>
      <c r="B4340" s="13" t="s">
        <v>6424</v>
      </c>
      <c r="C4340" t="s">
        <v>6422</v>
      </c>
      <c r="D4340" s="3" t="s">
        <v>6425</v>
      </c>
      <c r="I4340" s="15">
        <v>209636.39499999999</v>
      </c>
      <c r="J4340" s="9">
        <v>64819.302775000011</v>
      </c>
      <c r="K4340" s="9">
        <f t="shared" ref="K4340:K4403" si="150">MIN(L4340:BZ4340)</f>
        <v>64819.302775000011</v>
      </c>
      <c r="L4340" s="9">
        <f t="shared" ref="L4340:L4403" si="151">MAX(M4340:BZ4340)</f>
        <v>231655.21200000003</v>
      </c>
      <c r="Q4340" s="9">
        <v>64819.302775000011</v>
      </c>
      <c r="U4340" s="9">
        <v>64819.302775000011</v>
      </c>
      <c r="AC4340" s="9">
        <v>183659.03340000001</v>
      </c>
      <c r="AE4340" s="9">
        <v>231655.21200000003</v>
      </c>
      <c r="AI4340" s="9">
        <v>118104.54251700001</v>
      </c>
      <c r="AK4340" s="9">
        <v>188626.99470000001</v>
      </c>
      <c r="AM4340" s="9">
        <v>64819.302775000011</v>
      </c>
      <c r="AO4340" s="9">
        <v>77783.16333000001</v>
      </c>
      <c r="AQ4340" s="9">
        <v>113433.77985625002</v>
      </c>
      <c r="AS4340" s="9">
        <v>64819.302775000011</v>
      </c>
      <c r="AY4340" s="9">
        <v>64819.302775000011</v>
      </c>
      <c r="BC4340" s="9">
        <v>64819.302775000011</v>
      </c>
      <c r="BI4340" s="9">
        <v>64819.302775000011</v>
      </c>
      <c r="BQ4340" s="9">
        <v>72597.619108000014</v>
      </c>
      <c r="BS4340" s="9">
        <v>64819.302775000011</v>
      </c>
    </row>
    <row r="4341" spans="1:71" x14ac:dyDescent="0.2">
      <c r="A4341" t="s">
        <v>0</v>
      </c>
      <c r="B4341" s="13" t="s">
        <v>6426</v>
      </c>
      <c r="C4341" t="s">
        <v>6422</v>
      </c>
      <c r="D4341" s="3" t="s">
        <v>6427</v>
      </c>
      <c r="I4341" s="15">
        <v>333550.40000000002</v>
      </c>
      <c r="J4341" s="9">
        <v>86891.934399999984</v>
      </c>
      <c r="K4341" s="9">
        <f t="shared" si="150"/>
        <v>86891.934399999984</v>
      </c>
      <c r="L4341" s="9">
        <f t="shared" si="151"/>
        <v>312590.592</v>
      </c>
      <c r="Q4341" s="9">
        <v>86891.934399999984</v>
      </c>
      <c r="U4341" s="9">
        <v>86891.934399999984</v>
      </c>
      <c r="AC4341" s="9">
        <v>247825.57439999998</v>
      </c>
      <c r="AE4341" s="9">
        <v>312590.592</v>
      </c>
      <c r="AI4341" s="9">
        <v>159367.74547200001</v>
      </c>
      <c r="AK4341" s="9">
        <v>254529.2352</v>
      </c>
      <c r="AM4341" s="9">
        <v>86891.934399999984</v>
      </c>
      <c r="AO4341" s="9">
        <v>104270.32127999997</v>
      </c>
      <c r="AQ4341" s="9">
        <v>152060.88519999996</v>
      </c>
      <c r="AS4341" s="9">
        <v>86891.934399999984</v>
      </c>
      <c r="AY4341" s="9">
        <v>86891.934399999984</v>
      </c>
      <c r="BC4341" s="9">
        <v>86891.934399999984</v>
      </c>
      <c r="BI4341" s="9">
        <v>86891.934399999984</v>
      </c>
      <c r="BQ4341" s="9">
        <v>97318.96652799999</v>
      </c>
      <c r="BS4341" s="9">
        <v>86891.934399999984</v>
      </c>
    </row>
    <row r="4342" spans="1:71" x14ac:dyDescent="0.2">
      <c r="A4342" t="s">
        <v>0</v>
      </c>
      <c r="B4342" s="13" t="s">
        <v>6428</v>
      </c>
      <c r="C4342" t="s">
        <v>6429</v>
      </c>
      <c r="D4342" s="3" t="s">
        <v>6430</v>
      </c>
      <c r="I4342" s="15">
        <v>41051.370000000003</v>
      </c>
      <c r="J4342" s="9">
        <v>30951.123099999997</v>
      </c>
      <c r="K4342" s="9">
        <f t="shared" si="150"/>
        <v>30951.123099999997</v>
      </c>
      <c r="L4342" s="9">
        <f t="shared" si="151"/>
        <v>107468.208</v>
      </c>
      <c r="Q4342" s="9">
        <v>30951.123099999997</v>
      </c>
      <c r="U4342" s="9">
        <v>30951.123099999997</v>
      </c>
      <c r="AC4342" s="9">
        <v>85202.085599999991</v>
      </c>
      <c r="AE4342" s="9">
        <v>107468.208</v>
      </c>
      <c r="AI4342" s="9">
        <v>54790.407828000003</v>
      </c>
      <c r="AK4342" s="9">
        <v>87506.794799999989</v>
      </c>
      <c r="AM4342" s="9">
        <v>30951.123099999997</v>
      </c>
      <c r="AO4342" s="9">
        <v>37141.347719999998</v>
      </c>
      <c r="AQ4342" s="9">
        <v>54164.465424999995</v>
      </c>
      <c r="AS4342" s="9">
        <v>30951.123099999997</v>
      </c>
      <c r="AY4342" s="9">
        <v>30951.123099999997</v>
      </c>
      <c r="BC4342" s="9">
        <v>30951.123099999997</v>
      </c>
      <c r="BI4342" s="9">
        <v>30951.123099999997</v>
      </c>
      <c r="BQ4342" s="9">
        <v>34665.257872000002</v>
      </c>
      <c r="BS4342" s="9">
        <v>30951.123099999997</v>
      </c>
    </row>
    <row r="4343" spans="1:71" x14ac:dyDescent="0.2">
      <c r="A4343" t="s">
        <v>0</v>
      </c>
      <c r="B4343" s="13" t="s">
        <v>6431</v>
      </c>
      <c r="C4343" t="s">
        <v>6429</v>
      </c>
      <c r="D4343" s="3" t="s">
        <v>6432</v>
      </c>
      <c r="I4343" s="15">
        <v>118644.32</v>
      </c>
      <c r="J4343" s="9">
        <v>40905.731500000002</v>
      </c>
      <c r="K4343" s="9">
        <f t="shared" si="150"/>
        <v>40905.731500000002</v>
      </c>
      <c r="L4343" s="9">
        <f t="shared" si="151"/>
        <v>143969.51999999999</v>
      </c>
      <c r="Q4343" s="9">
        <v>40905.731500000002</v>
      </c>
      <c r="U4343" s="9">
        <v>40905.731500000002</v>
      </c>
      <c r="AC4343" s="9">
        <v>114140.764</v>
      </c>
      <c r="AE4343" s="9">
        <v>143969.51999999999</v>
      </c>
      <c r="AI4343" s="9">
        <v>73399.834820000004</v>
      </c>
      <c r="AK4343" s="9">
        <v>117228.262</v>
      </c>
      <c r="AM4343" s="9">
        <v>40905.731500000002</v>
      </c>
      <c r="AO4343" s="9">
        <v>49086.877800000002</v>
      </c>
      <c r="AQ4343" s="9">
        <v>71585.030125000005</v>
      </c>
      <c r="AS4343" s="9">
        <v>40905.731500000002</v>
      </c>
      <c r="AY4343" s="9">
        <v>40905.731500000002</v>
      </c>
      <c r="BC4343" s="9">
        <v>40905.731500000002</v>
      </c>
      <c r="BI4343" s="9">
        <v>40905.731500000002</v>
      </c>
      <c r="BQ4343" s="9">
        <v>45814.419280000009</v>
      </c>
      <c r="BS4343" s="9">
        <v>40905.731500000002</v>
      </c>
    </row>
    <row r="4344" spans="1:71" x14ac:dyDescent="0.2">
      <c r="A4344" t="s">
        <v>0</v>
      </c>
      <c r="B4344" s="13" t="s">
        <v>6433</v>
      </c>
      <c r="C4344" t="s">
        <v>6434</v>
      </c>
      <c r="D4344" s="3" t="s">
        <v>6435</v>
      </c>
      <c r="I4344" s="15">
        <v>61523.66</v>
      </c>
      <c r="J4344" s="9">
        <v>26467.544275</v>
      </c>
      <c r="K4344" s="9">
        <f t="shared" si="150"/>
        <v>26467.544275</v>
      </c>
      <c r="L4344" s="9">
        <f t="shared" si="151"/>
        <v>91027.932000000001</v>
      </c>
      <c r="Q4344" s="9">
        <v>26467.544275</v>
      </c>
      <c r="U4344" s="9">
        <v>26467.544275</v>
      </c>
      <c r="AC4344" s="9">
        <v>72168.037400000001</v>
      </c>
      <c r="AE4344" s="9">
        <v>91027.932000000001</v>
      </c>
      <c r="AI4344" s="9">
        <v>46408.678537</v>
      </c>
      <c r="AK4344" s="9">
        <v>74120.176699999996</v>
      </c>
      <c r="AM4344" s="9">
        <v>26467.544275</v>
      </c>
      <c r="AO4344" s="9">
        <v>31761.05313</v>
      </c>
      <c r="AQ4344" s="9">
        <v>46318.202481250002</v>
      </c>
      <c r="AS4344" s="9">
        <v>26467.544275</v>
      </c>
      <c r="AY4344" s="9">
        <v>26467.544275</v>
      </c>
      <c r="BC4344" s="9">
        <v>26467.544275</v>
      </c>
      <c r="BI4344" s="9">
        <v>26467.544275</v>
      </c>
      <c r="BQ4344" s="9">
        <v>29643.649588000004</v>
      </c>
      <c r="BS4344" s="9">
        <v>26467.544275</v>
      </c>
    </row>
    <row r="4345" spans="1:71" x14ac:dyDescent="0.2">
      <c r="A4345" t="s">
        <v>0</v>
      </c>
      <c r="B4345" s="13" t="s">
        <v>6436</v>
      </c>
      <c r="C4345" t="s">
        <v>6434</v>
      </c>
      <c r="D4345" s="3" t="s">
        <v>6437</v>
      </c>
      <c r="I4345" s="15">
        <v>161539.05249999999</v>
      </c>
      <c r="J4345" s="9">
        <v>51934.106275000006</v>
      </c>
      <c r="K4345" s="9">
        <f t="shared" si="150"/>
        <v>51934.106275000006</v>
      </c>
      <c r="L4345" s="9">
        <f t="shared" si="151"/>
        <v>184408.092</v>
      </c>
      <c r="Q4345" s="9">
        <v>51934.106275000006</v>
      </c>
      <c r="U4345" s="9">
        <v>51934.106275000006</v>
      </c>
      <c r="AC4345" s="9">
        <v>146200.94940000001</v>
      </c>
      <c r="AE4345" s="9">
        <v>184408.092</v>
      </c>
      <c r="AI4345" s="9">
        <v>94016.591097000011</v>
      </c>
      <c r="AK4345" s="9">
        <v>150155.6727</v>
      </c>
      <c r="AM4345" s="9">
        <v>51934.106275000006</v>
      </c>
      <c r="AO4345" s="9">
        <v>62320.927530000001</v>
      </c>
      <c r="AQ4345" s="9">
        <v>90884.685981250004</v>
      </c>
      <c r="AS4345" s="9">
        <v>51934.106275000006</v>
      </c>
      <c r="AY4345" s="9">
        <v>51934.106275000006</v>
      </c>
      <c r="BC4345" s="9">
        <v>51934.106275000006</v>
      </c>
      <c r="BI4345" s="9">
        <v>51934.106275000006</v>
      </c>
      <c r="BQ4345" s="9">
        <v>58166.19902800001</v>
      </c>
      <c r="BS4345" s="9">
        <v>51934.106275000006</v>
      </c>
    </row>
    <row r="4346" spans="1:71" x14ac:dyDescent="0.2">
      <c r="A4346" t="s">
        <v>0</v>
      </c>
      <c r="B4346" s="13" t="s">
        <v>6438</v>
      </c>
      <c r="C4346" t="s">
        <v>6434</v>
      </c>
      <c r="D4346" s="3" t="s">
        <v>6439</v>
      </c>
      <c r="I4346" s="15">
        <v>675274.02749999997</v>
      </c>
      <c r="J4346" s="9">
        <v>111879.27205</v>
      </c>
      <c r="K4346" s="9">
        <f t="shared" si="150"/>
        <v>111879.27205</v>
      </c>
      <c r="L4346" s="9">
        <f t="shared" si="151"/>
        <v>404213.54399999999</v>
      </c>
      <c r="Q4346" s="9">
        <v>111879.27205</v>
      </c>
      <c r="U4346" s="9">
        <v>111879.27205</v>
      </c>
      <c r="AC4346" s="9">
        <v>320465.35080000001</v>
      </c>
      <c r="AE4346" s="9">
        <v>404213.54399999999</v>
      </c>
      <c r="AI4346" s="9">
        <v>206079.782454</v>
      </c>
      <c r="AK4346" s="9">
        <v>329133.91139999998</v>
      </c>
      <c r="AM4346" s="9">
        <v>111879.27205</v>
      </c>
      <c r="AO4346" s="9">
        <v>134255.12646</v>
      </c>
      <c r="AQ4346" s="9">
        <v>195788.72608749999</v>
      </c>
      <c r="AS4346" s="9">
        <v>111879.27205</v>
      </c>
      <c r="AY4346" s="9">
        <v>111879.27205</v>
      </c>
      <c r="BC4346" s="9">
        <v>111879.27205</v>
      </c>
      <c r="BI4346" s="9">
        <v>111879.27205</v>
      </c>
      <c r="BQ4346" s="9">
        <v>125304.78469600002</v>
      </c>
      <c r="BS4346" s="9">
        <v>111879.27205</v>
      </c>
    </row>
    <row r="4347" spans="1:71" x14ac:dyDescent="0.2">
      <c r="A4347" t="s">
        <v>0</v>
      </c>
      <c r="B4347" s="13" t="s">
        <v>6440</v>
      </c>
      <c r="C4347" t="s">
        <v>6441</v>
      </c>
      <c r="D4347" s="3" t="s">
        <v>6442</v>
      </c>
      <c r="I4347" s="15">
        <v>368585.04</v>
      </c>
      <c r="J4347" s="9">
        <v>44909.395450000004</v>
      </c>
      <c r="K4347" s="9">
        <f t="shared" si="150"/>
        <v>44909.395450000004</v>
      </c>
      <c r="L4347" s="9">
        <f t="shared" si="151"/>
        <v>158650.05599999998</v>
      </c>
      <c r="Q4347" s="9">
        <v>44909.395450000004</v>
      </c>
      <c r="U4347" s="9">
        <v>44909.395450000004</v>
      </c>
      <c r="AC4347" s="9">
        <v>125779.66919999999</v>
      </c>
      <c r="AE4347" s="9">
        <v>158650.05599999998</v>
      </c>
      <c r="AI4347" s="9">
        <v>80884.397645999998</v>
      </c>
      <c r="AK4347" s="9">
        <v>129181.99859999999</v>
      </c>
      <c r="AM4347" s="9">
        <v>44909.395450000004</v>
      </c>
      <c r="AO4347" s="9">
        <v>53891.274540000006</v>
      </c>
      <c r="AQ4347" s="9">
        <v>78591.442037500005</v>
      </c>
      <c r="AS4347" s="9">
        <v>44909.395450000004</v>
      </c>
      <c r="AY4347" s="9">
        <v>44909.395450000004</v>
      </c>
      <c r="BC4347" s="9">
        <v>44909.395450000004</v>
      </c>
      <c r="BI4347" s="9">
        <v>44909.395450000004</v>
      </c>
      <c r="BQ4347" s="9">
        <v>50298.522904000012</v>
      </c>
      <c r="BS4347" s="9">
        <v>44909.395450000004</v>
      </c>
    </row>
    <row r="4348" spans="1:71" x14ac:dyDescent="0.2">
      <c r="A4348" t="s">
        <v>0</v>
      </c>
      <c r="B4348" s="13" t="s">
        <v>6443</v>
      </c>
      <c r="C4348" t="s">
        <v>6444</v>
      </c>
      <c r="D4348" s="3" t="s">
        <v>6445</v>
      </c>
      <c r="I4348" s="15">
        <v>51104.62</v>
      </c>
      <c r="J4348" s="9">
        <v>25936.530549999999</v>
      </c>
      <c r="K4348" s="9">
        <f t="shared" si="150"/>
        <v>25936.530549999999</v>
      </c>
      <c r="L4348" s="9">
        <f t="shared" si="151"/>
        <v>89080.824000000008</v>
      </c>
      <c r="Q4348" s="9">
        <v>25936.530549999999</v>
      </c>
      <c r="U4348" s="9">
        <v>25936.530549999999</v>
      </c>
      <c r="AC4348" s="9">
        <v>70624.346799999999</v>
      </c>
      <c r="AE4348" s="9">
        <v>89080.824000000008</v>
      </c>
      <c r="AI4348" s="9">
        <v>45415.986434000006</v>
      </c>
      <c r="AK4348" s="9">
        <v>72534.729400000011</v>
      </c>
      <c r="AM4348" s="9">
        <v>25936.530549999999</v>
      </c>
      <c r="AO4348" s="9">
        <v>31123.836659999997</v>
      </c>
      <c r="AQ4348" s="9">
        <v>45388.9284625</v>
      </c>
      <c r="AS4348" s="9">
        <v>25936.530549999999</v>
      </c>
      <c r="AY4348" s="9">
        <v>25936.530549999999</v>
      </c>
      <c r="BC4348" s="9">
        <v>25936.530549999999</v>
      </c>
      <c r="BI4348" s="9">
        <v>25936.530549999999</v>
      </c>
      <c r="BQ4348" s="9">
        <v>29048.914216000001</v>
      </c>
      <c r="BS4348" s="9">
        <v>25936.530549999999</v>
      </c>
    </row>
    <row r="4349" spans="1:71" x14ac:dyDescent="0.2">
      <c r="A4349" t="s">
        <v>0</v>
      </c>
      <c r="B4349" s="13" t="s">
        <v>6446</v>
      </c>
      <c r="C4349" t="s">
        <v>6444</v>
      </c>
      <c r="D4349" s="3" t="s">
        <v>6447</v>
      </c>
      <c r="I4349" s="15">
        <v>135093.7745</v>
      </c>
      <c r="J4349" s="9">
        <v>33062.058024999998</v>
      </c>
      <c r="K4349" s="9">
        <f t="shared" si="150"/>
        <v>33062.058024999998</v>
      </c>
      <c r="L4349" s="9">
        <f t="shared" si="151"/>
        <v>115208.53199999999</v>
      </c>
      <c r="Q4349" s="9">
        <v>33062.058024999998</v>
      </c>
      <c r="U4349" s="9">
        <v>33062.058024999998</v>
      </c>
      <c r="AC4349" s="9">
        <v>91338.707399999985</v>
      </c>
      <c r="AE4349" s="9">
        <v>115208.53199999999</v>
      </c>
      <c r="AI4349" s="9">
        <v>58736.649386999998</v>
      </c>
      <c r="AK4349" s="9">
        <v>93809.411699999997</v>
      </c>
      <c r="AM4349" s="9">
        <v>33062.058024999998</v>
      </c>
      <c r="AO4349" s="9">
        <v>39674.46963</v>
      </c>
      <c r="AQ4349" s="9">
        <v>57858.601543749995</v>
      </c>
      <c r="AS4349" s="9">
        <v>33062.058024999998</v>
      </c>
      <c r="AY4349" s="9">
        <v>33062.058024999998</v>
      </c>
      <c r="BC4349" s="9">
        <v>33062.058024999998</v>
      </c>
      <c r="BI4349" s="9">
        <v>33062.058024999998</v>
      </c>
      <c r="BQ4349" s="9">
        <v>37029.504988000001</v>
      </c>
      <c r="BS4349" s="9">
        <v>33062.058024999998</v>
      </c>
    </row>
    <row r="4350" spans="1:71" x14ac:dyDescent="0.2">
      <c r="A4350" t="s">
        <v>0</v>
      </c>
      <c r="B4350" s="13" t="s">
        <v>6448</v>
      </c>
      <c r="C4350" t="s">
        <v>6444</v>
      </c>
      <c r="D4350" s="3" t="s">
        <v>6449</v>
      </c>
      <c r="I4350" s="15">
        <v>194100.89</v>
      </c>
      <c r="J4350" s="9">
        <v>45442.480750000002</v>
      </c>
      <c r="K4350" s="9">
        <f t="shared" si="150"/>
        <v>45442.480750000002</v>
      </c>
      <c r="L4350" s="9">
        <f t="shared" si="151"/>
        <v>160604.76</v>
      </c>
      <c r="Q4350" s="9">
        <v>45442.480750000002</v>
      </c>
      <c r="U4350" s="9">
        <v>45442.480750000002</v>
      </c>
      <c r="AC4350" s="9">
        <v>127329.382</v>
      </c>
      <c r="AE4350" s="9">
        <v>160604.76</v>
      </c>
      <c r="AI4350" s="9">
        <v>81880.962410000007</v>
      </c>
      <c r="AK4350" s="9">
        <v>130773.63099999999</v>
      </c>
      <c r="AM4350" s="9">
        <v>45442.480750000002</v>
      </c>
      <c r="AO4350" s="9">
        <v>54530.976900000001</v>
      </c>
      <c r="AQ4350" s="9">
        <v>79524.341312500008</v>
      </c>
      <c r="AS4350" s="9">
        <v>45442.480750000002</v>
      </c>
      <c r="AY4350" s="9">
        <v>45442.480750000002</v>
      </c>
      <c r="BC4350" s="9">
        <v>45442.480750000002</v>
      </c>
      <c r="BI4350" s="9">
        <v>45442.480750000002</v>
      </c>
      <c r="BQ4350" s="9">
        <v>50895.578440000005</v>
      </c>
      <c r="BS4350" s="9">
        <v>45442.480750000002</v>
      </c>
    </row>
    <row r="4351" spans="1:71" x14ac:dyDescent="0.2">
      <c r="A4351" t="s">
        <v>0</v>
      </c>
      <c r="B4351" s="13" t="s">
        <v>6450</v>
      </c>
      <c r="C4351" t="s">
        <v>6444</v>
      </c>
      <c r="D4351" s="3" t="s">
        <v>6451</v>
      </c>
      <c r="I4351" s="15">
        <v>253898.53</v>
      </c>
      <c r="J4351" s="9">
        <v>60154.806400000001</v>
      </c>
      <c r="K4351" s="9">
        <f t="shared" si="150"/>
        <v>60154.806400000001</v>
      </c>
      <c r="L4351" s="9">
        <f t="shared" si="151"/>
        <v>214551.552</v>
      </c>
      <c r="Q4351" s="9">
        <v>60154.806400000001</v>
      </c>
      <c r="U4351" s="9">
        <v>60154.806400000001</v>
      </c>
      <c r="AC4351" s="9">
        <v>170099.04639999999</v>
      </c>
      <c r="AE4351" s="9">
        <v>214551.552</v>
      </c>
      <c r="AI4351" s="9">
        <v>109384.600832</v>
      </c>
      <c r="AK4351" s="9">
        <v>174700.21119999999</v>
      </c>
      <c r="AM4351" s="9">
        <v>60154.806400000001</v>
      </c>
      <c r="AO4351" s="9">
        <v>72185.767680000004</v>
      </c>
      <c r="AQ4351" s="9">
        <v>105270.9112</v>
      </c>
      <c r="AS4351" s="9">
        <v>60154.806400000001</v>
      </c>
      <c r="AY4351" s="9">
        <v>60154.806400000001</v>
      </c>
      <c r="BC4351" s="9">
        <v>60154.806400000001</v>
      </c>
      <c r="BI4351" s="9">
        <v>60154.806400000001</v>
      </c>
      <c r="BQ4351" s="9">
        <v>67373.383168000015</v>
      </c>
      <c r="BS4351" s="9">
        <v>60154.806400000001</v>
      </c>
    </row>
    <row r="4352" spans="1:71" x14ac:dyDescent="0.2">
      <c r="A4352" t="s">
        <v>0</v>
      </c>
      <c r="B4352" s="13" t="s">
        <v>6452</v>
      </c>
      <c r="C4352" t="s">
        <v>6453</v>
      </c>
      <c r="D4352" s="3" t="s">
        <v>6454</v>
      </c>
      <c r="I4352" s="15">
        <v>113466.0567</v>
      </c>
      <c r="J4352" s="9">
        <v>20038.756525000001</v>
      </c>
      <c r="K4352" s="9">
        <f t="shared" si="150"/>
        <v>20038.756525000001</v>
      </c>
      <c r="L4352" s="9">
        <f t="shared" si="151"/>
        <v>67455.012000000002</v>
      </c>
      <c r="Q4352" s="9">
        <v>20038.756525000001</v>
      </c>
      <c r="U4352" s="9">
        <v>20038.756525000001</v>
      </c>
      <c r="AC4352" s="9">
        <v>53479.143400000001</v>
      </c>
      <c r="AE4352" s="9">
        <v>67455.012000000002</v>
      </c>
      <c r="AI4352" s="9">
        <v>34390.520567</v>
      </c>
      <c r="AK4352" s="9">
        <v>54925.7497</v>
      </c>
      <c r="AM4352" s="9">
        <v>20038.756525000001</v>
      </c>
      <c r="AO4352" s="9">
        <v>24046.507829999999</v>
      </c>
      <c r="AQ4352" s="9">
        <v>35067.82391875</v>
      </c>
      <c r="AS4352" s="9">
        <v>20038.756525000001</v>
      </c>
      <c r="AY4352" s="9">
        <v>20038.756525000001</v>
      </c>
      <c r="BC4352" s="9">
        <v>20038.756525000001</v>
      </c>
      <c r="BI4352" s="9">
        <v>20038.756525000001</v>
      </c>
      <c r="BQ4352" s="9">
        <v>22443.407308000002</v>
      </c>
      <c r="BS4352" s="9">
        <v>20038.756525000001</v>
      </c>
    </row>
    <row r="4353" spans="1:71" x14ac:dyDescent="0.2">
      <c r="A4353" t="s">
        <v>0</v>
      </c>
      <c r="B4353" s="13" t="s">
        <v>6455</v>
      </c>
      <c r="C4353" t="s">
        <v>6453</v>
      </c>
      <c r="D4353" s="3" t="s">
        <v>6456</v>
      </c>
      <c r="I4353" s="15">
        <v>88280.404999999999</v>
      </c>
      <c r="J4353" s="9">
        <v>29454.064899999998</v>
      </c>
      <c r="K4353" s="9">
        <f t="shared" si="150"/>
        <v>29454.064899999998</v>
      </c>
      <c r="L4353" s="9">
        <f t="shared" si="151"/>
        <v>101978.83199999999</v>
      </c>
      <c r="Q4353" s="9">
        <v>29454.064899999998</v>
      </c>
      <c r="U4353" s="9">
        <v>29454.064899999998</v>
      </c>
      <c r="AC4353" s="9">
        <v>80850.042399999991</v>
      </c>
      <c r="AE4353" s="9">
        <v>101978.83199999999</v>
      </c>
      <c r="AI4353" s="9">
        <v>51991.764812000001</v>
      </c>
      <c r="AK4353" s="9">
        <v>83037.02919999999</v>
      </c>
      <c r="AM4353" s="9">
        <v>29454.064899999998</v>
      </c>
      <c r="AO4353" s="9">
        <v>35344.877879999993</v>
      </c>
      <c r="AQ4353" s="9">
        <v>51544.613574999996</v>
      </c>
      <c r="AS4353" s="9">
        <v>29454.064899999998</v>
      </c>
      <c r="AY4353" s="9">
        <v>29454.064899999998</v>
      </c>
      <c r="BC4353" s="9">
        <v>29454.064899999998</v>
      </c>
      <c r="BI4353" s="9">
        <v>29454.064899999998</v>
      </c>
      <c r="BQ4353" s="9">
        <v>32988.552688000003</v>
      </c>
      <c r="BS4353" s="9">
        <v>29454.064899999998</v>
      </c>
    </row>
    <row r="4354" spans="1:71" x14ac:dyDescent="0.2">
      <c r="A4354" t="s">
        <v>0</v>
      </c>
      <c r="B4354" s="13" t="s">
        <v>6457</v>
      </c>
      <c r="C4354" t="s">
        <v>6458</v>
      </c>
      <c r="D4354" s="3" t="s">
        <v>6459</v>
      </c>
      <c r="I4354" s="15">
        <v>58694.984299999996</v>
      </c>
      <c r="J4354" s="9">
        <v>15415.691649999999</v>
      </c>
      <c r="K4354" s="9">
        <f t="shared" si="150"/>
        <v>15415.691649999999</v>
      </c>
      <c r="L4354" s="9">
        <f t="shared" si="151"/>
        <v>50503.271999999997</v>
      </c>
      <c r="Q4354" s="9">
        <v>15415.691649999999</v>
      </c>
      <c r="U4354" s="9">
        <v>15415.691649999999</v>
      </c>
      <c r="AC4354" s="9">
        <v>40039.600399999996</v>
      </c>
      <c r="AE4354" s="9">
        <v>50503.271999999997</v>
      </c>
      <c r="AI4354" s="9">
        <v>25748.032102000001</v>
      </c>
      <c r="AK4354" s="9">
        <v>41122.6682</v>
      </c>
      <c r="AM4354" s="9">
        <v>15415.691649999999</v>
      </c>
      <c r="AO4354" s="9">
        <v>18498.829979999999</v>
      </c>
      <c r="AQ4354" s="9">
        <v>26977.460387499999</v>
      </c>
      <c r="AS4354" s="9">
        <v>15415.691649999999</v>
      </c>
      <c r="AY4354" s="9">
        <v>15415.691649999999</v>
      </c>
      <c r="BC4354" s="9">
        <v>15415.691649999999</v>
      </c>
      <c r="BI4354" s="9">
        <v>15415.691649999999</v>
      </c>
      <c r="BQ4354" s="9">
        <v>17265.574648000002</v>
      </c>
      <c r="BS4354" s="9">
        <v>15415.691649999999</v>
      </c>
    </row>
    <row r="4355" spans="1:71" x14ac:dyDescent="0.2">
      <c r="A4355" t="s">
        <v>0</v>
      </c>
      <c r="B4355" s="13" t="s">
        <v>6460</v>
      </c>
      <c r="C4355" t="s">
        <v>6458</v>
      </c>
      <c r="D4355" s="3" t="s">
        <v>6461</v>
      </c>
      <c r="I4355" s="15">
        <v>86122.084499999997</v>
      </c>
      <c r="J4355" s="9">
        <v>24418.066074999999</v>
      </c>
      <c r="K4355" s="9">
        <f t="shared" si="150"/>
        <v>24418.066074999999</v>
      </c>
      <c r="L4355" s="9">
        <f t="shared" si="151"/>
        <v>83512.955999999991</v>
      </c>
      <c r="Q4355" s="9">
        <v>24418.066074999999</v>
      </c>
      <c r="U4355" s="9">
        <v>24418.066074999999</v>
      </c>
      <c r="AC4355" s="9">
        <v>66210.074200000003</v>
      </c>
      <c r="AE4355" s="9">
        <v>83512.955999999991</v>
      </c>
      <c r="AI4355" s="9">
        <v>42577.325921000003</v>
      </c>
      <c r="AK4355" s="9">
        <v>68001.051099999997</v>
      </c>
      <c r="AM4355" s="9">
        <v>24418.066074999999</v>
      </c>
      <c r="AO4355" s="9">
        <v>29301.679289999996</v>
      </c>
      <c r="AQ4355" s="9">
        <v>42731.615631249995</v>
      </c>
      <c r="AS4355" s="9">
        <v>24418.066074999999</v>
      </c>
      <c r="AY4355" s="9">
        <v>24418.066074999999</v>
      </c>
      <c r="BC4355" s="9">
        <v>24418.066074999999</v>
      </c>
      <c r="BI4355" s="9">
        <v>24418.066074999999</v>
      </c>
      <c r="BQ4355" s="9">
        <v>27348.234004000002</v>
      </c>
      <c r="BS4355" s="9">
        <v>24418.066074999999</v>
      </c>
    </row>
    <row r="4356" spans="1:71" x14ac:dyDescent="0.2">
      <c r="A4356" t="s">
        <v>0</v>
      </c>
      <c r="B4356" s="13" t="s">
        <v>6462</v>
      </c>
      <c r="C4356" t="s">
        <v>6463</v>
      </c>
      <c r="D4356" s="3" t="s">
        <v>6464</v>
      </c>
      <c r="I4356" s="15">
        <v>26586.563300000002</v>
      </c>
      <c r="J4356" s="9">
        <v>7910.3754250000002</v>
      </c>
      <c r="K4356" s="9">
        <f t="shared" si="150"/>
        <v>7910.3754250000002</v>
      </c>
      <c r="L4356" s="9">
        <f t="shared" si="151"/>
        <v>22982.964</v>
      </c>
      <c r="Q4356" s="9">
        <v>7910.3754250000002</v>
      </c>
      <c r="U4356" s="9">
        <v>7910.3754250000002</v>
      </c>
      <c r="AC4356" s="9">
        <v>18221.1698</v>
      </c>
      <c r="AE4356" s="9">
        <v>22982.964</v>
      </c>
      <c r="AI4356" s="9">
        <v>11717.381299000001</v>
      </c>
      <c r="AK4356" s="9">
        <v>18714.050899999998</v>
      </c>
      <c r="AM4356" s="9">
        <v>7910.3754250000002</v>
      </c>
      <c r="AO4356" s="9">
        <v>9492.4505100000006</v>
      </c>
      <c r="AQ4356" s="9">
        <v>13843.156993750001</v>
      </c>
      <c r="AS4356" s="9">
        <v>7910.3754250000002</v>
      </c>
      <c r="AY4356" s="9">
        <v>7910.3754250000002</v>
      </c>
      <c r="BC4356" s="9">
        <v>7910.3754250000002</v>
      </c>
      <c r="BI4356" s="9">
        <v>7910.3754250000002</v>
      </c>
      <c r="BQ4356" s="9">
        <v>8859.6204760000019</v>
      </c>
      <c r="BS4356" s="9">
        <v>7910.3754250000002</v>
      </c>
    </row>
    <row r="4357" spans="1:71" x14ac:dyDescent="0.2">
      <c r="A4357" t="s">
        <v>0</v>
      </c>
      <c r="B4357" s="13" t="s">
        <v>6465</v>
      </c>
      <c r="C4357" t="s">
        <v>6463</v>
      </c>
      <c r="D4357" s="3" t="s">
        <v>6466</v>
      </c>
      <c r="I4357" s="15">
        <v>107008.1</v>
      </c>
      <c r="J4357" s="9">
        <v>16102.073499999999</v>
      </c>
      <c r="K4357" s="9">
        <f t="shared" si="150"/>
        <v>16102.073499999999</v>
      </c>
      <c r="L4357" s="9">
        <f t="shared" si="151"/>
        <v>53020.079999999994</v>
      </c>
      <c r="Q4357" s="9">
        <v>16102.073499999999</v>
      </c>
      <c r="U4357" s="9">
        <v>16102.073499999999</v>
      </c>
      <c r="AC4357" s="9">
        <v>42034.955999999998</v>
      </c>
      <c r="AE4357" s="9">
        <v>53020.079999999994</v>
      </c>
      <c r="AI4357" s="9">
        <v>27031.173780000001</v>
      </c>
      <c r="AK4357" s="9">
        <v>43171.998</v>
      </c>
      <c r="AM4357" s="9">
        <v>16102.073499999999</v>
      </c>
      <c r="AO4357" s="9">
        <v>19322.488199999996</v>
      </c>
      <c r="AQ4357" s="9">
        <v>28178.628624999998</v>
      </c>
      <c r="AS4357" s="9">
        <v>16102.073499999999</v>
      </c>
      <c r="AY4357" s="9">
        <v>16102.073499999999</v>
      </c>
      <c r="BC4357" s="9">
        <v>16102.073499999999</v>
      </c>
      <c r="BI4357" s="9">
        <v>16102.073499999999</v>
      </c>
      <c r="BQ4357" s="9">
        <v>18034.322319999999</v>
      </c>
      <c r="BS4357" s="9">
        <v>16102.073499999999</v>
      </c>
    </row>
    <row r="4358" spans="1:71" x14ac:dyDescent="0.2">
      <c r="A4358" t="s">
        <v>0</v>
      </c>
      <c r="B4358" s="13" t="s">
        <v>6467</v>
      </c>
      <c r="C4358" t="s">
        <v>6463</v>
      </c>
      <c r="D4358" s="3" t="s">
        <v>6468</v>
      </c>
      <c r="I4358" s="15">
        <v>111629.5</v>
      </c>
      <c r="J4358" s="9">
        <v>29113.636074999999</v>
      </c>
      <c r="K4358" s="9">
        <f t="shared" si="150"/>
        <v>29113.636074999999</v>
      </c>
      <c r="L4358" s="9">
        <f t="shared" si="151"/>
        <v>100730.556</v>
      </c>
      <c r="Q4358" s="9">
        <v>29113.636074999999</v>
      </c>
      <c r="U4358" s="9">
        <v>29113.636074999999</v>
      </c>
      <c r="AC4358" s="9">
        <v>79860.394199999995</v>
      </c>
      <c r="AE4358" s="9">
        <v>100730.556</v>
      </c>
      <c r="AI4358" s="9">
        <v>51355.357521000005</v>
      </c>
      <c r="AK4358" s="9">
        <v>82020.611099999995</v>
      </c>
      <c r="AM4358" s="9">
        <v>29113.636074999999</v>
      </c>
      <c r="AO4358" s="9">
        <v>34936.363289999994</v>
      </c>
      <c r="AQ4358" s="9">
        <v>50948.86313125</v>
      </c>
      <c r="AS4358" s="9">
        <v>29113.636074999999</v>
      </c>
      <c r="AY4358" s="9">
        <v>29113.636074999999</v>
      </c>
      <c r="BC4358" s="9">
        <v>29113.636074999999</v>
      </c>
      <c r="BI4358" s="9">
        <v>29113.636074999999</v>
      </c>
      <c r="BQ4358" s="9">
        <v>32607.272404000003</v>
      </c>
      <c r="BS4358" s="9">
        <v>29113.636074999999</v>
      </c>
    </row>
    <row r="4359" spans="1:71" x14ac:dyDescent="0.2">
      <c r="A4359" t="s">
        <v>0</v>
      </c>
      <c r="B4359" s="13" t="s">
        <v>6469</v>
      </c>
      <c r="C4359" t="s">
        <v>6463</v>
      </c>
      <c r="D4359" s="3" t="s">
        <v>6470</v>
      </c>
      <c r="I4359" s="15">
        <v>191552.2</v>
      </c>
      <c r="J4359" s="9">
        <v>48543.628525</v>
      </c>
      <c r="K4359" s="9">
        <f t="shared" si="150"/>
        <v>48543.628525</v>
      </c>
      <c r="L4359" s="9">
        <f t="shared" si="151"/>
        <v>171975.97199999998</v>
      </c>
      <c r="Q4359" s="9">
        <v>48543.628525</v>
      </c>
      <c r="U4359" s="9">
        <v>48543.628525</v>
      </c>
      <c r="AC4359" s="9">
        <v>136344.61539999998</v>
      </c>
      <c r="AE4359" s="9">
        <v>171975.97199999998</v>
      </c>
      <c r="AI4359" s="9">
        <v>87678.335926999993</v>
      </c>
      <c r="AK4359" s="9">
        <v>140032.72569999998</v>
      </c>
      <c r="AM4359" s="9">
        <v>48543.628525</v>
      </c>
      <c r="AO4359" s="9">
        <v>58252.354229999997</v>
      </c>
      <c r="AQ4359" s="9">
        <v>84951.349918749998</v>
      </c>
      <c r="AS4359" s="9">
        <v>48543.628525</v>
      </c>
      <c r="AY4359" s="9">
        <v>48543.628525</v>
      </c>
      <c r="BC4359" s="9">
        <v>48543.628525</v>
      </c>
      <c r="BI4359" s="9">
        <v>48543.628525</v>
      </c>
      <c r="BQ4359" s="9">
        <v>54368.863948000006</v>
      </c>
      <c r="BS4359" s="9">
        <v>48543.628525</v>
      </c>
    </row>
    <row r="4360" spans="1:71" x14ac:dyDescent="0.2">
      <c r="A4360" t="s">
        <v>0</v>
      </c>
      <c r="B4360" s="13" t="s">
        <v>6471</v>
      </c>
      <c r="C4360" t="s">
        <v>6472</v>
      </c>
      <c r="D4360" s="3" t="s">
        <v>6473</v>
      </c>
      <c r="I4360" s="15">
        <v>35786.272199999999</v>
      </c>
      <c r="J4360" s="9">
        <v>15020.020825</v>
      </c>
      <c r="K4360" s="9">
        <f t="shared" si="150"/>
        <v>15020.020825</v>
      </c>
      <c r="L4360" s="9">
        <f t="shared" si="151"/>
        <v>49052.436000000002</v>
      </c>
      <c r="Q4360" s="9">
        <v>15020.020825</v>
      </c>
      <c r="U4360" s="9">
        <v>15020.020825</v>
      </c>
      <c r="AC4360" s="9">
        <v>38889.360200000003</v>
      </c>
      <c r="AE4360" s="9">
        <v>49052.436000000002</v>
      </c>
      <c r="AI4360" s="9">
        <v>25008.353851000003</v>
      </c>
      <c r="AK4360" s="9">
        <v>39941.314100000003</v>
      </c>
      <c r="AM4360" s="9">
        <v>15020.020825</v>
      </c>
      <c r="AO4360" s="9">
        <v>18024.024989999998</v>
      </c>
      <c r="AQ4360" s="9">
        <v>26285.036443749999</v>
      </c>
      <c r="AS4360" s="9">
        <v>15020.020825</v>
      </c>
      <c r="AY4360" s="9">
        <v>15020.020825</v>
      </c>
      <c r="BC4360" s="9">
        <v>15020.020825</v>
      </c>
      <c r="BI4360" s="9">
        <v>15020.020825</v>
      </c>
      <c r="BQ4360" s="9">
        <v>16822.423323999999</v>
      </c>
      <c r="BS4360" s="9">
        <v>15020.020825</v>
      </c>
    </row>
    <row r="4361" spans="1:71" x14ac:dyDescent="0.2">
      <c r="A4361" t="s">
        <v>0</v>
      </c>
      <c r="B4361" s="13" t="s">
        <v>6474</v>
      </c>
      <c r="C4361" t="s">
        <v>6472</v>
      </c>
      <c r="D4361" s="3" t="s">
        <v>6475</v>
      </c>
      <c r="I4361" s="15">
        <v>98719.96</v>
      </c>
      <c r="J4361" s="9">
        <v>19806.049599999998</v>
      </c>
      <c r="K4361" s="9">
        <f t="shared" si="150"/>
        <v>19806.049599999998</v>
      </c>
      <c r="L4361" s="9">
        <f t="shared" si="151"/>
        <v>66601.728000000003</v>
      </c>
      <c r="Q4361" s="9">
        <v>19806.049599999998</v>
      </c>
      <c r="U4361" s="9">
        <v>19806.049599999998</v>
      </c>
      <c r="AC4361" s="9">
        <v>52802.649599999997</v>
      </c>
      <c r="AE4361" s="9">
        <v>66601.728000000003</v>
      </c>
      <c r="AI4361" s="9">
        <v>33955.491648000003</v>
      </c>
      <c r="AK4361" s="9">
        <v>54230.9568</v>
      </c>
      <c r="AM4361" s="9">
        <v>19806.049599999998</v>
      </c>
      <c r="AO4361" s="9">
        <v>23767.259519999996</v>
      </c>
      <c r="AQ4361" s="9">
        <v>34660.586799999997</v>
      </c>
      <c r="AS4361" s="9">
        <v>19806.049599999998</v>
      </c>
      <c r="AY4361" s="9">
        <v>19806.049599999998</v>
      </c>
      <c r="BC4361" s="9">
        <v>19806.049599999998</v>
      </c>
      <c r="BI4361" s="9">
        <v>19806.049599999998</v>
      </c>
      <c r="BQ4361" s="9">
        <v>22182.775551999999</v>
      </c>
      <c r="BS4361" s="9">
        <v>19806.049599999998</v>
      </c>
    </row>
    <row r="4362" spans="1:71" x14ac:dyDescent="0.2">
      <c r="A4362" t="s">
        <v>0</v>
      </c>
      <c r="B4362" s="13" t="s">
        <v>6476</v>
      </c>
      <c r="C4362" t="s">
        <v>6472</v>
      </c>
      <c r="D4362" s="3" t="s">
        <v>6477</v>
      </c>
      <c r="I4362" s="15">
        <v>127118.0433</v>
      </c>
      <c r="J4362" s="9">
        <v>26541.43045</v>
      </c>
      <c r="K4362" s="9">
        <f t="shared" si="150"/>
        <v>26541.43045</v>
      </c>
      <c r="L4362" s="9">
        <f t="shared" si="151"/>
        <v>91298.856</v>
      </c>
      <c r="Q4362" s="9">
        <v>26541.43045</v>
      </c>
      <c r="U4362" s="9">
        <v>26541.43045</v>
      </c>
      <c r="AC4362" s="9">
        <v>72382.829199999993</v>
      </c>
      <c r="AE4362" s="9">
        <v>91298.856</v>
      </c>
      <c r="AI4362" s="9">
        <v>46546.803445999998</v>
      </c>
      <c r="AK4362" s="9">
        <v>74340.778599999991</v>
      </c>
      <c r="AM4362" s="9">
        <v>26541.43045</v>
      </c>
      <c r="AO4362" s="9">
        <v>31849.716539999998</v>
      </c>
      <c r="AQ4362" s="9">
        <v>46447.503287500003</v>
      </c>
      <c r="AS4362" s="9">
        <v>26541.43045</v>
      </c>
      <c r="AY4362" s="9">
        <v>26541.43045</v>
      </c>
      <c r="BC4362" s="9">
        <v>26541.43045</v>
      </c>
      <c r="BI4362" s="9">
        <v>26541.43045</v>
      </c>
      <c r="BQ4362" s="9">
        <v>29726.402104000004</v>
      </c>
      <c r="BS4362" s="9">
        <v>26541.43045</v>
      </c>
    </row>
    <row r="4363" spans="1:71" x14ac:dyDescent="0.2">
      <c r="A4363" t="s">
        <v>0</v>
      </c>
      <c r="B4363" s="13" t="s">
        <v>6478</v>
      </c>
      <c r="C4363" t="s">
        <v>6472</v>
      </c>
      <c r="D4363" s="3" t="s">
        <v>6479</v>
      </c>
      <c r="I4363" s="15">
        <v>104207.69</v>
      </c>
      <c r="J4363" s="9">
        <v>37335.717250000002</v>
      </c>
      <c r="K4363" s="9">
        <f t="shared" si="150"/>
        <v>37335.717250000002</v>
      </c>
      <c r="L4363" s="9">
        <f t="shared" si="151"/>
        <v>130879.07999999999</v>
      </c>
      <c r="Q4363" s="9">
        <v>37335.717250000002</v>
      </c>
      <c r="U4363" s="9">
        <v>37335.717250000002</v>
      </c>
      <c r="AC4363" s="9">
        <v>103762.50599999999</v>
      </c>
      <c r="AE4363" s="9">
        <v>130879.07999999999</v>
      </c>
      <c r="AI4363" s="9">
        <v>66725.949030000003</v>
      </c>
      <c r="AK4363" s="9">
        <v>106569.27299999999</v>
      </c>
      <c r="AM4363" s="9">
        <v>37335.717250000002</v>
      </c>
      <c r="AO4363" s="9">
        <v>44802.860699999997</v>
      </c>
      <c r="AQ4363" s="9">
        <v>65337.505187500006</v>
      </c>
      <c r="AS4363" s="9">
        <v>37335.717250000002</v>
      </c>
      <c r="AY4363" s="9">
        <v>37335.717250000002</v>
      </c>
      <c r="BC4363" s="9">
        <v>37335.717250000002</v>
      </c>
      <c r="BI4363" s="9">
        <v>37335.717250000002</v>
      </c>
      <c r="BQ4363" s="9">
        <v>41816.003320000003</v>
      </c>
      <c r="BS4363" s="9">
        <v>37335.717250000002</v>
      </c>
    </row>
    <row r="4364" spans="1:71" x14ac:dyDescent="0.2">
      <c r="A4364" t="s">
        <v>0</v>
      </c>
      <c r="B4364" s="13" t="s">
        <v>6480</v>
      </c>
      <c r="C4364" t="s">
        <v>6481</v>
      </c>
      <c r="D4364" s="3" t="s">
        <v>6482</v>
      </c>
      <c r="I4364" s="15">
        <v>55851.4375</v>
      </c>
      <c r="J4364" s="9">
        <v>11688.928225</v>
      </c>
      <c r="K4364" s="9">
        <f t="shared" si="150"/>
        <v>11688.928225</v>
      </c>
      <c r="L4364" s="9">
        <f t="shared" si="151"/>
        <v>36838.067999999999</v>
      </c>
      <c r="Q4364" s="9">
        <v>11688.928225</v>
      </c>
      <c r="U4364" s="9">
        <v>11688.928225</v>
      </c>
      <c r="AC4364" s="9">
        <v>29205.662600000003</v>
      </c>
      <c r="AE4364" s="9">
        <v>36838.067999999999</v>
      </c>
      <c r="AI4364" s="9">
        <v>18781.114963000004</v>
      </c>
      <c r="AK4364" s="9">
        <v>29995.673300000002</v>
      </c>
      <c r="AM4364" s="9">
        <v>11688.928225</v>
      </c>
      <c r="AO4364" s="9">
        <v>14026.71387</v>
      </c>
      <c r="AQ4364" s="9">
        <v>20455.62439375</v>
      </c>
      <c r="AS4364" s="9">
        <v>11688.928225</v>
      </c>
      <c r="AY4364" s="9">
        <v>11688.928225</v>
      </c>
      <c r="BC4364" s="9">
        <v>11688.928225</v>
      </c>
      <c r="BI4364" s="9">
        <v>11688.928225</v>
      </c>
      <c r="BQ4364" s="9">
        <v>13091.599612</v>
      </c>
      <c r="BS4364" s="9">
        <v>11688.928225</v>
      </c>
    </row>
    <row r="4365" spans="1:71" x14ac:dyDescent="0.2">
      <c r="A4365" t="s">
        <v>0</v>
      </c>
      <c r="B4365" s="13" t="s">
        <v>6483</v>
      </c>
      <c r="C4365" t="s">
        <v>6481</v>
      </c>
      <c r="D4365" s="3" t="s">
        <v>6484</v>
      </c>
      <c r="I4365" s="15">
        <v>133426.29999999999</v>
      </c>
      <c r="J4365" s="9">
        <v>16545.390549999996</v>
      </c>
      <c r="K4365" s="9">
        <f t="shared" si="150"/>
        <v>16545.390549999996</v>
      </c>
      <c r="L4365" s="9">
        <f t="shared" si="151"/>
        <v>54645.623999999996</v>
      </c>
      <c r="Q4365" s="9">
        <v>16545.390549999996</v>
      </c>
      <c r="U4365" s="9">
        <v>16545.390549999996</v>
      </c>
      <c r="AC4365" s="9">
        <v>43323.7068</v>
      </c>
      <c r="AE4365" s="9">
        <v>54645.623999999996</v>
      </c>
      <c r="AI4365" s="9">
        <v>27859.923234000002</v>
      </c>
      <c r="AK4365" s="9">
        <v>44495.609400000001</v>
      </c>
      <c r="AM4365" s="9">
        <v>16545.390549999996</v>
      </c>
      <c r="AO4365" s="9">
        <v>19854.468659999995</v>
      </c>
      <c r="AQ4365" s="9">
        <v>28954.433462499994</v>
      </c>
      <c r="AS4365" s="9">
        <v>16545.390549999996</v>
      </c>
      <c r="AY4365" s="9">
        <v>16545.390549999996</v>
      </c>
      <c r="BC4365" s="9">
        <v>16545.390549999996</v>
      </c>
      <c r="BI4365" s="9">
        <v>16545.390549999996</v>
      </c>
      <c r="BQ4365" s="9">
        <v>18530.837415999998</v>
      </c>
      <c r="BS4365" s="9">
        <v>16545.390549999996</v>
      </c>
    </row>
    <row r="4366" spans="1:71" x14ac:dyDescent="0.2">
      <c r="A4366" t="s">
        <v>0</v>
      </c>
      <c r="B4366" s="13" t="s">
        <v>6485</v>
      </c>
      <c r="C4366" t="s">
        <v>6486</v>
      </c>
      <c r="D4366" s="3" t="s">
        <v>6487</v>
      </c>
      <c r="I4366" s="15">
        <v>58155.028299999998</v>
      </c>
      <c r="J4366" s="9">
        <v>12689.498950000001</v>
      </c>
      <c r="K4366" s="9">
        <f t="shared" si="150"/>
        <v>12689.498950000001</v>
      </c>
      <c r="L4366" s="9">
        <f t="shared" si="151"/>
        <v>40506.936000000002</v>
      </c>
      <c r="Q4366" s="9">
        <v>12689.498950000001</v>
      </c>
      <c r="U4366" s="9">
        <v>12689.498950000001</v>
      </c>
      <c r="AC4366" s="9">
        <v>32114.385200000001</v>
      </c>
      <c r="AE4366" s="9">
        <v>40506.936000000002</v>
      </c>
      <c r="AI4366" s="9">
        <v>20651.610226000004</v>
      </c>
      <c r="AK4366" s="9">
        <v>32983.0766</v>
      </c>
      <c r="AM4366" s="9">
        <v>12689.498950000001</v>
      </c>
      <c r="AO4366" s="9">
        <v>15227.398740000001</v>
      </c>
      <c r="AQ4366" s="9">
        <v>22206.6231625</v>
      </c>
      <c r="AS4366" s="9">
        <v>12689.498950000001</v>
      </c>
      <c r="AY4366" s="9">
        <v>12689.498950000001</v>
      </c>
      <c r="BC4366" s="9">
        <v>12689.498950000001</v>
      </c>
      <c r="BI4366" s="9">
        <v>12689.498950000001</v>
      </c>
      <c r="BQ4366" s="9">
        <v>14212.238824000002</v>
      </c>
      <c r="BS4366" s="9">
        <v>12689.498950000001</v>
      </c>
    </row>
    <row r="4367" spans="1:71" x14ac:dyDescent="0.2">
      <c r="A4367" t="s">
        <v>0</v>
      </c>
      <c r="B4367" s="13" t="s">
        <v>6488</v>
      </c>
      <c r="C4367" t="s">
        <v>6486</v>
      </c>
      <c r="D4367" s="3" t="s">
        <v>6489</v>
      </c>
      <c r="I4367" s="15">
        <v>64590.186199999996</v>
      </c>
      <c r="J4367" s="9">
        <v>19508.433324999998</v>
      </c>
      <c r="K4367" s="9">
        <f t="shared" si="150"/>
        <v>19508.433324999998</v>
      </c>
      <c r="L4367" s="9">
        <f t="shared" si="151"/>
        <v>65510.436000000002</v>
      </c>
      <c r="Q4367" s="9">
        <v>19508.433324999998</v>
      </c>
      <c r="U4367" s="9">
        <v>19508.433324999998</v>
      </c>
      <c r="AC4367" s="9">
        <v>51937.460200000001</v>
      </c>
      <c r="AE4367" s="9">
        <v>65510.436000000002</v>
      </c>
      <c r="AI4367" s="9">
        <v>33399.119351000001</v>
      </c>
      <c r="AK4367" s="9">
        <v>53342.364099999999</v>
      </c>
      <c r="AM4367" s="9">
        <v>19508.433324999998</v>
      </c>
      <c r="AO4367" s="9">
        <v>23410.119989999996</v>
      </c>
      <c r="AQ4367" s="9">
        <v>34139.758318749999</v>
      </c>
      <c r="AS4367" s="9">
        <v>19508.433324999998</v>
      </c>
      <c r="AY4367" s="9">
        <v>19508.433324999998</v>
      </c>
      <c r="BC4367" s="9">
        <v>19508.433324999998</v>
      </c>
      <c r="BI4367" s="9">
        <v>19508.433324999998</v>
      </c>
      <c r="BQ4367" s="9">
        <v>21849.445324</v>
      </c>
      <c r="BS4367" s="9">
        <v>19508.433324999998</v>
      </c>
    </row>
    <row r="4368" spans="1:71" x14ac:dyDescent="0.2">
      <c r="A4368" t="s">
        <v>0</v>
      </c>
      <c r="B4368" s="13" t="s">
        <v>6490</v>
      </c>
      <c r="C4368" t="s">
        <v>6491</v>
      </c>
      <c r="D4368" s="3" t="s">
        <v>6492</v>
      </c>
      <c r="I4368" s="15">
        <v>6587.0120999999999</v>
      </c>
      <c r="J4368" s="9">
        <v>3080.8435749999999</v>
      </c>
      <c r="K4368" s="9">
        <f t="shared" si="150"/>
        <v>2688.9176210000005</v>
      </c>
      <c r="L4368" s="9">
        <f t="shared" si="151"/>
        <v>5391.47625625</v>
      </c>
      <c r="Q4368" s="9">
        <v>3080.8435749999999</v>
      </c>
      <c r="U4368" s="9">
        <v>3080.8435749999999</v>
      </c>
      <c r="AC4368" s="9">
        <v>4181.4142000000002</v>
      </c>
      <c r="AE4368" s="9">
        <v>5274.1559999999999</v>
      </c>
      <c r="AI4368" s="9">
        <v>2688.9176210000005</v>
      </c>
      <c r="AK4368" s="9">
        <v>4294.5210999999999</v>
      </c>
      <c r="AM4368" s="9">
        <v>3080.8435749999999</v>
      </c>
      <c r="AO4368" s="9">
        <v>3697.0122899999997</v>
      </c>
      <c r="AQ4368" s="9">
        <v>5391.47625625</v>
      </c>
      <c r="AS4368" s="9">
        <v>3080.8435749999999</v>
      </c>
      <c r="AY4368" s="9">
        <v>3080.8435749999999</v>
      </c>
      <c r="BC4368" s="9">
        <v>3080.8435749999999</v>
      </c>
      <c r="BI4368" s="9">
        <v>3080.8435749999999</v>
      </c>
      <c r="BQ4368" s="9">
        <v>3450.5448040000001</v>
      </c>
      <c r="BS4368" s="9">
        <v>3080.8435749999999</v>
      </c>
    </row>
    <row r="4369" spans="1:71" x14ac:dyDescent="0.2">
      <c r="A4369" t="s">
        <v>0</v>
      </c>
      <c r="B4369" s="13" t="s">
        <v>6493</v>
      </c>
      <c r="C4369" t="s">
        <v>6491</v>
      </c>
      <c r="D4369" s="3" t="s">
        <v>6494</v>
      </c>
      <c r="I4369" s="15">
        <v>8316.0784000000003</v>
      </c>
      <c r="J4369" s="9">
        <v>4519.2071500000002</v>
      </c>
      <c r="K4369" s="9">
        <f t="shared" si="150"/>
        <v>4519.2071500000002</v>
      </c>
      <c r="L4369" s="9">
        <f t="shared" si="151"/>
        <v>10548.312</v>
      </c>
      <c r="Q4369" s="9">
        <v>4519.2071500000002</v>
      </c>
      <c r="U4369" s="9">
        <v>4519.2071500000002</v>
      </c>
      <c r="AC4369" s="9">
        <v>8362.8284000000003</v>
      </c>
      <c r="AE4369" s="9">
        <v>10548.312</v>
      </c>
      <c r="AI4369" s="9">
        <v>5377.835242000001</v>
      </c>
      <c r="AK4369" s="9">
        <v>8589.0421999999999</v>
      </c>
      <c r="AM4369" s="9">
        <v>4519.2071500000002</v>
      </c>
      <c r="AO4369" s="9">
        <v>5423.0485799999997</v>
      </c>
      <c r="AQ4369" s="9">
        <v>7908.6125124999999</v>
      </c>
      <c r="AS4369" s="9">
        <v>4519.2071500000002</v>
      </c>
      <c r="AY4369" s="9">
        <v>4519.2071500000002</v>
      </c>
      <c r="BC4369" s="9">
        <v>4519.2071500000002</v>
      </c>
      <c r="BI4369" s="9">
        <v>4519.2071500000002</v>
      </c>
      <c r="BQ4369" s="9">
        <v>5061.5120080000006</v>
      </c>
      <c r="BS4369" s="9">
        <v>4519.2071500000002</v>
      </c>
    </row>
    <row r="4370" spans="1:71" x14ac:dyDescent="0.2">
      <c r="A4370" t="s">
        <v>0</v>
      </c>
      <c r="B4370" s="13" t="s">
        <v>6495</v>
      </c>
      <c r="C4370" t="s">
        <v>6491</v>
      </c>
      <c r="D4370" s="3" t="s">
        <v>6496</v>
      </c>
      <c r="I4370" s="15">
        <v>33847.9879</v>
      </c>
      <c r="J4370" s="9">
        <v>10881.013975</v>
      </c>
      <c r="K4370" s="9">
        <f t="shared" si="150"/>
        <v>10881.013975</v>
      </c>
      <c r="L4370" s="9">
        <f t="shared" si="151"/>
        <v>33875.628000000004</v>
      </c>
      <c r="Q4370" s="9">
        <v>10881.013975</v>
      </c>
      <c r="U4370" s="9">
        <v>10881.013975</v>
      </c>
      <c r="AC4370" s="9">
        <v>26857.0046</v>
      </c>
      <c r="AE4370" s="9">
        <v>33875.628000000004</v>
      </c>
      <c r="AI4370" s="9">
        <v>17270.777173000002</v>
      </c>
      <c r="AK4370" s="9">
        <v>27583.4843</v>
      </c>
      <c r="AM4370" s="9">
        <v>10881.013975</v>
      </c>
      <c r="AO4370" s="9">
        <v>13057.216769999999</v>
      </c>
      <c r="AQ4370" s="9">
        <v>19041.774456250001</v>
      </c>
      <c r="AS4370" s="9">
        <v>10881.013975</v>
      </c>
      <c r="AY4370" s="9">
        <v>10881.013975</v>
      </c>
      <c r="BC4370" s="9">
        <v>10881.013975</v>
      </c>
      <c r="BI4370" s="9">
        <v>10881.013975</v>
      </c>
      <c r="BQ4370" s="9">
        <v>12186.735652000001</v>
      </c>
      <c r="BS4370" s="9">
        <v>10881.013975</v>
      </c>
    </row>
    <row r="4371" spans="1:71" x14ac:dyDescent="0.2">
      <c r="A4371" t="s">
        <v>0</v>
      </c>
      <c r="B4371" s="13" t="s">
        <v>6497</v>
      </c>
      <c r="C4371" t="s">
        <v>6498</v>
      </c>
      <c r="D4371" s="3" t="s">
        <v>6499</v>
      </c>
      <c r="I4371" s="15">
        <v>34886.148300000001</v>
      </c>
      <c r="J4371" s="9">
        <v>25457.306199999999</v>
      </c>
      <c r="K4371" s="9">
        <f t="shared" si="150"/>
        <v>25457.306199999999</v>
      </c>
      <c r="L4371" s="9">
        <f t="shared" si="151"/>
        <v>87323.615999999995</v>
      </c>
      <c r="Q4371" s="9">
        <v>25457.306199999999</v>
      </c>
      <c r="U4371" s="9">
        <v>25457.306199999999</v>
      </c>
      <c r="AC4371" s="9">
        <v>69231.211199999991</v>
      </c>
      <c r="AE4371" s="9">
        <v>87323.615999999995</v>
      </c>
      <c r="AI4371" s="9">
        <v>44520.110855999999</v>
      </c>
      <c r="AK4371" s="9">
        <v>71103.909599999999</v>
      </c>
      <c r="AM4371" s="9">
        <v>25457.306199999999</v>
      </c>
      <c r="AO4371" s="9">
        <v>30548.767439999996</v>
      </c>
      <c r="AQ4371" s="9">
        <v>44550.28585</v>
      </c>
      <c r="AS4371" s="9">
        <v>25457.306199999999</v>
      </c>
      <c r="AY4371" s="9">
        <v>25457.306199999999</v>
      </c>
      <c r="BC4371" s="9">
        <v>25457.306199999999</v>
      </c>
      <c r="BI4371" s="9">
        <v>25457.306199999999</v>
      </c>
      <c r="BQ4371" s="9">
        <v>28512.182944</v>
      </c>
      <c r="BS4371" s="9">
        <v>25457.306199999999</v>
      </c>
    </row>
    <row r="4372" spans="1:71" x14ac:dyDescent="0.2">
      <c r="A4372" t="s">
        <v>0</v>
      </c>
      <c r="B4372" s="13" t="s">
        <v>6500</v>
      </c>
      <c r="C4372" t="s">
        <v>6498</v>
      </c>
      <c r="D4372" s="3" t="s">
        <v>6501</v>
      </c>
      <c r="I4372" s="15">
        <v>53210.906000000003</v>
      </c>
      <c r="J4372" s="9">
        <v>26409.540174999998</v>
      </c>
      <c r="K4372" s="9">
        <f t="shared" si="150"/>
        <v>26409.540174999998</v>
      </c>
      <c r="L4372" s="9">
        <f t="shared" si="151"/>
        <v>90815.244000000006</v>
      </c>
      <c r="Q4372" s="9">
        <v>26409.540174999998</v>
      </c>
      <c r="U4372" s="9">
        <v>26409.540174999998</v>
      </c>
      <c r="AC4372" s="9">
        <v>71999.415800000002</v>
      </c>
      <c r="AE4372" s="9">
        <v>90815.244000000006</v>
      </c>
      <c r="AI4372" s="9">
        <v>46300.244029000001</v>
      </c>
      <c r="AK4372" s="9">
        <v>73946.993900000001</v>
      </c>
      <c r="AM4372" s="9">
        <v>26409.540174999998</v>
      </c>
      <c r="AO4372" s="9">
        <v>31691.448209999995</v>
      </c>
      <c r="AQ4372" s="9">
        <v>46216.695306249996</v>
      </c>
      <c r="AS4372" s="9">
        <v>26409.540174999998</v>
      </c>
      <c r="AY4372" s="9">
        <v>26409.540174999998</v>
      </c>
      <c r="BC4372" s="9">
        <v>26409.540174999998</v>
      </c>
      <c r="BI4372" s="9">
        <v>26409.540174999998</v>
      </c>
      <c r="BQ4372" s="9">
        <v>29578.684996</v>
      </c>
      <c r="BS4372" s="9">
        <v>26409.540174999998</v>
      </c>
    </row>
    <row r="4373" spans="1:71" x14ac:dyDescent="0.2">
      <c r="A4373" t="s">
        <v>0</v>
      </c>
      <c r="B4373" s="13" t="s">
        <v>6502</v>
      </c>
      <c r="C4373" t="s">
        <v>6498</v>
      </c>
      <c r="D4373" s="3" t="s">
        <v>6503</v>
      </c>
      <c r="I4373" s="15">
        <v>85376.794299999994</v>
      </c>
      <c r="J4373" s="9">
        <v>42559.538875000006</v>
      </c>
      <c r="K4373" s="9">
        <f t="shared" si="150"/>
        <v>42559.538875000006</v>
      </c>
      <c r="L4373" s="9">
        <f t="shared" si="151"/>
        <v>150033.66</v>
      </c>
      <c r="Q4373" s="9">
        <v>42559.538875000006</v>
      </c>
      <c r="U4373" s="9">
        <v>42559.538875000006</v>
      </c>
      <c r="AC4373" s="9">
        <v>118948.48700000001</v>
      </c>
      <c r="AE4373" s="9">
        <v>150033.66</v>
      </c>
      <c r="AI4373" s="9">
        <v>76491.509185000017</v>
      </c>
      <c r="AK4373" s="9">
        <v>122166.03350000001</v>
      </c>
      <c r="AM4373" s="9">
        <v>42559.538875000006</v>
      </c>
      <c r="AO4373" s="9">
        <v>51071.446650000005</v>
      </c>
      <c r="AQ4373" s="9">
        <v>74479.193031250004</v>
      </c>
      <c r="AS4373" s="9">
        <v>42559.538875000006</v>
      </c>
      <c r="AY4373" s="9">
        <v>42559.538875000006</v>
      </c>
      <c r="BC4373" s="9">
        <v>42559.538875000006</v>
      </c>
      <c r="BI4373" s="9">
        <v>42559.538875000006</v>
      </c>
      <c r="BQ4373" s="9">
        <v>47666.683540000013</v>
      </c>
      <c r="BS4373" s="9">
        <v>42559.538875000006</v>
      </c>
    </row>
    <row r="4374" spans="1:71" x14ac:dyDescent="0.2">
      <c r="A4374" t="s">
        <v>0</v>
      </c>
      <c r="B4374" s="13" t="s">
        <v>6504</v>
      </c>
      <c r="C4374" t="s">
        <v>6505</v>
      </c>
      <c r="D4374" s="3" t="s">
        <v>6506</v>
      </c>
      <c r="I4374" s="15">
        <v>143439.67999999999</v>
      </c>
      <c r="J4374" s="9">
        <v>35312.479000000007</v>
      </c>
      <c r="K4374" s="9">
        <f t="shared" si="150"/>
        <v>35312.479000000007</v>
      </c>
      <c r="L4374" s="9">
        <f t="shared" si="151"/>
        <v>123460.32</v>
      </c>
      <c r="Q4374" s="9">
        <v>35312.479000000007</v>
      </c>
      <c r="U4374" s="9">
        <v>35312.479000000007</v>
      </c>
      <c r="AC4374" s="9">
        <v>97880.824000000008</v>
      </c>
      <c r="AE4374" s="9">
        <v>123460.32</v>
      </c>
      <c r="AI4374" s="9">
        <v>62943.650120000006</v>
      </c>
      <c r="AK4374" s="9">
        <v>100528.49200000001</v>
      </c>
      <c r="AM4374" s="9">
        <v>35312.479000000007</v>
      </c>
      <c r="AO4374" s="9">
        <v>42374.974800000004</v>
      </c>
      <c r="AQ4374" s="9">
        <v>61796.838250000015</v>
      </c>
      <c r="AS4374" s="9">
        <v>35312.479000000007</v>
      </c>
      <c r="AY4374" s="9">
        <v>35312.479000000007</v>
      </c>
      <c r="BC4374" s="9">
        <v>35312.479000000007</v>
      </c>
      <c r="BI4374" s="9">
        <v>35312.479000000007</v>
      </c>
      <c r="BQ4374" s="9">
        <v>39549.976480000012</v>
      </c>
      <c r="BS4374" s="9">
        <v>35312.479000000007</v>
      </c>
    </row>
    <row r="4375" spans="1:71" x14ac:dyDescent="0.2">
      <c r="A4375" t="s">
        <v>0</v>
      </c>
      <c r="B4375" s="13" t="s">
        <v>6507</v>
      </c>
      <c r="C4375" t="s">
        <v>6508</v>
      </c>
      <c r="D4375" s="3" t="s">
        <v>6509</v>
      </c>
      <c r="I4375" s="15">
        <v>7430.5636999999997</v>
      </c>
      <c r="J4375" s="9">
        <v>3588.3794500000004</v>
      </c>
      <c r="K4375" s="9">
        <f t="shared" si="150"/>
        <v>3588.3794500000004</v>
      </c>
      <c r="L4375" s="9">
        <f t="shared" si="151"/>
        <v>7135.1759999999995</v>
      </c>
      <c r="Q4375" s="9">
        <v>3588.3794500000004</v>
      </c>
      <c r="U4375" s="9">
        <v>3588.3794500000004</v>
      </c>
      <c r="AC4375" s="9">
        <v>5656.8531999999996</v>
      </c>
      <c r="AE4375" s="9">
        <v>7135.1759999999995</v>
      </c>
      <c r="AI4375" s="9">
        <v>3637.7195660000002</v>
      </c>
      <c r="AK4375" s="9">
        <v>5809.8706000000002</v>
      </c>
      <c r="AM4375" s="9">
        <v>3588.3794500000004</v>
      </c>
      <c r="AO4375" s="9">
        <v>4306.0553399999999</v>
      </c>
      <c r="AQ4375" s="9">
        <v>6279.6640375000006</v>
      </c>
      <c r="AS4375" s="9">
        <v>3588.3794500000004</v>
      </c>
      <c r="AY4375" s="9">
        <v>3588.3794500000004</v>
      </c>
      <c r="BC4375" s="9">
        <v>3588.3794500000004</v>
      </c>
      <c r="BI4375" s="9">
        <v>3588.3794500000004</v>
      </c>
      <c r="BQ4375" s="9">
        <v>4018.9849840000006</v>
      </c>
      <c r="BS4375" s="9">
        <v>3588.3794500000004</v>
      </c>
    </row>
    <row r="4376" spans="1:71" x14ac:dyDescent="0.2">
      <c r="A4376" t="s">
        <v>0</v>
      </c>
      <c r="B4376" s="13" t="s">
        <v>6510</v>
      </c>
      <c r="C4376" t="s">
        <v>6508</v>
      </c>
      <c r="D4376" s="3" t="s">
        <v>6511</v>
      </c>
      <c r="I4376" s="15">
        <v>69863.013300000006</v>
      </c>
      <c r="J4376" s="9">
        <v>7929.7101250000005</v>
      </c>
      <c r="K4376" s="9">
        <f t="shared" si="150"/>
        <v>7929.7101250000005</v>
      </c>
      <c r="L4376" s="9">
        <f t="shared" si="151"/>
        <v>23053.86</v>
      </c>
      <c r="Q4376" s="9">
        <v>7929.7101250000005</v>
      </c>
      <c r="U4376" s="9">
        <v>7929.7101250000005</v>
      </c>
      <c r="AC4376" s="9">
        <v>18277.377</v>
      </c>
      <c r="AE4376" s="9">
        <v>23053.86</v>
      </c>
      <c r="AI4376" s="9">
        <v>11753.526135</v>
      </c>
      <c r="AK4376" s="9">
        <v>18771.7785</v>
      </c>
      <c r="AM4376" s="9">
        <v>7929.7101250000005</v>
      </c>
      <c r="AO4376" s="9">
        <v>9515.6521499999999</v>
      </c>
      <c r="AQ4376" s="9">
        <v>13876.992718750002</v>
      </c>
      <c r="AS4376" s="9">
        <v>7929.7101250000005</v>
      </c>
      <c r="AY4376" s="9">
        <v>7929.7101250000005</v>
      </c>
      <c r="BC4376" s="9">
        <v>7929.7101250000005</v>
      </c>
      <c r="BI4376" s="9">
        <v>7929.7101250000005</v>
      </c>
      <c r="BQ4376" s="9">
        <v>8881.275340000002</v>
      </c>
      <c r="BS4376" s="9">
        <v>7929.7101250000005</v>
      </c>
    </row>
    <row r="4377" spans="1:71" x14ac:dyDescent="0.2">
      <c r="A4377" t="s">
        <v>0</v>
      </c>
      <c r="B4377" s="13" t="s">
        <v>6512</v>
      </c>
      <c r="C4377" t="s">
        <v>6508</v>
      </c>
      <c r="D4377" s="3" t="s">
        <v>6513</v>
      </c>
      <c r="I4377" s="15">
        <v>57870.921399999999</v>
      </c>
      <c r="J4377" s="9">
        <v>18190.221099999999</v>
      </c>
      <c r="K4377" s="9">
        <f t="shared" si="150"/>
        <v>18190.221099999999</v>
      </c>
      <c r="L4377" s="9">
        <f t="shared" si="151"/>
        <v>60676.847999999998</v>
      </c>
      <c r="Q4377" s="9">
        <v>18190.221099999999</v>
      </c>
      <c r="U4377" s="9">
        <v>18190.221099999999</v>
      </c>
      <c r="AC4377" s="9">
        <v>48105.333599999998</v>
      </c>
      <c r="AE4377" s="9">
        <v>60676.847999999998</v>
      </c>
      <c r="AI4377" s="9">
        <v>30934.816068</v>
      </c>
      <c r="AK4377" s="9">
        <v>49406.578799999996</v>
      </c>
      <c r="AM4377" s="9">
        <v>18190.221099999999</v>
      </c>
      <c r="AO4377" s="9">
        <v>21828.265319999999</v>
      </c>
      <c r="AQ4377" s="9">
        <v>31832.886924999999</v>
      </c>
      <c r="AS4377" s="9">
        <v>18190.221099999999</v>
      </c>
      <c r="AY4377" s="9">
        <v>18190.221099999999</v>
      </c>
      <c r="BC4377" s="9">
        <v>18190.221099999999</v>
      </c>
      <c r="BI4377" s="9">
        <v>18190.221099999999</v>
      </c>
      <c r="BQ4377" s="9">
        <v>20373.047632000002</v>
      </c>
      <c r="BS4377" s="9">
        <v>18190.221099999999</v>
      </c>
    </row>
    <row r="4378" spans="1:71" x14ac:dyDescent="0.2">
      <c r="A4378" t="s">
        <v>0</v>
      </c>
      <c r="B4378" s="13" t="s">
        <v>6514</v>
      </c>
      <c r="C4378" t="s">
        <v>6508</v>
      </c>
      <c r="D4378" s="3" t="s">
        <v>6515</v>
      </c>
      <c r="I4378" s="15">
        <v>99945.04</v>
      </c>
      <c r="J4378" s="9">
        <v>38612.497975000006</v>
      </c>
      <c r="K4378" s="9">
        <f t="shared" si="150"/>
        <v>38612.497975000006</v>
      </c>
      <c r="L4378" s="9">
        <f t="shared" si="151"/>
        <v>135560.74800000002</v>
      </c>
      <c r="Q4378" s="9">
        <v>38612.497975000006</v>
      </c>
      <c r="U4378" s="9">
        <v>38612.497975000006</v>
      </c>
      <c r="AC4378" s="9">
        <v>107474.18860000001</v>
      </c>
      <c r="AE4378" s="9">
        <v>135560.74800000002</v>
      </c>
      <c r="AI4378" s="9">
        <v>69112.799093000009</v>
      </c>
      <c r="AK4378" s="9">
        <v>110381.3563</v>
      </c>
      <c r="AM4378" s="9">
        <v>38612.497975000006</v>
      </c>
      <c r="AO4378" s="9">
        <v>46334.997570000007</v>
      </c>
      <c r="AQ4378" s="9">
        <v>67571.87145625001</v>
      </c>
      <c r="AS4378" s="9">
        <v>38612.497975000006</v>
      </c>
      <c r="AY4378" s="9">
        <v>38612.497975000006</v>
      </c>
      <c r="BC4378" s="9">
        <v>38612.497975000006</v>
      </c>
      <c r="BI4378" s="9">
        <v>38612.497975000006</v>
      </c>
      <c r="BQ4378" s="9">
        <v>43245.997732000011</v>
      </c>
      <c r="BS4378" s="9">
        <v>38612.497975000006</v>
      </c>
    </row>
    <row r="4379" spans="1:71" x14ac:dyDescent="0.2">
      <c r="A4379" t="s">
        <v>0</v>
      </c>
      <c r="B4379" s="13" t="s">
        <v>6516</v>
      </c>
      <c r="C4379" t="s">
        <v>6517</v>
      </c>
      <c r="D4379" s="3" t="s">
        <v>6518</v>
      </c>
      <c r="I4379" s="15">
        <v>21190.979500000001</v>
      </c>
      <c r="J4379" s="9">
        <v>7194.9915250000004</v>
      </c>
      <c r="K4379" s="9">
        <f t="shared" si="150"/>
        <v>7194.9915250000004</v>
      </c>
      <c r="L4379" s="9">
        <f t="shared" si="151"/>
        <v>20359.812000000002</v>
      </c>
      <c r="Q4379" s="9">
        <v>7194.9915250000004</v>
      </c>
      <c r="U4379" s="9">
        <v>7194.9915250000004</v>
      </c>
      <c r="AC4379" s="9">
        <v>16141.503400000001</v>
      </c>
      <c r="AE4379" s="9">
        <v>20359.812000000002</v>
      </c>
      <c r="AI4379" s="9">
        <v>10380.022367000001</v>
      </c>
      <c r="AK4379" s="9">
        <v>16578.129700000001</v>
      </c>
      <c r="AM4379" s="9">
        <v>7194.9915250000004</v>
      </c>
      <c r="AO4379" s="9">
        <v>8633.9898300000004</v>
      </c>
      <c r="AQ4379" s="9">
        <v>12591.235168750001</v>
      </c>
      <c r="AS4379" s="9">
        <v>7194.9915250000004</v>
      </c>
      <c r="AY4379" s="9">
        <v>7194.9915250000004</v>
      </c>
      <c r="BC4379" s="9">
        <v>7194.9915250000004</v>
      </c>
      <c r="BI4379" s="9">
        <v>7194.9915250000004</v>
      </c>
      <c r="BQ4379" s="9">
        <v>8058.3905080000013</v>
      </c>
      <c r="BS4379" s="9">
        <v>7194.9915250000004</v>
      </c>
    </row>
    <row r="4380" spans="1:71" x14ac:dyDescent="0.2">
      <c r="A4380" t="s">
        <v>0</v>
      </c>
      <c r="B4380" s="13" t="s">
        <v>6519</v>
      </c>
      <c r="C4380" t="s">
        <v>6517</v>
      </c>
      <c r="D4380" s="3" t="s">
        <v>6520</v>
      </c>
      <c r="I4380" s="15">
        <v>41792.287799999998</v>
      </c>
      <c r="J4380" s="9">
        <v>10847.868774999999</v>
      </c>
      <c r="K4380" s="9">
        <f t="shared" si="150"/>
        <v>10847.868774999999</v>
      </c>
      <c r="L4380" s="9">
        <f t="shared" si="151"/>
        <v>33754.091999999997</v>
      </c>
      <c r="Q4380" s="9">
        <v>10847.868774999999</v>
      </c>
      <c r="U4380" s="9">
        <v>10847.868774999999</v>
      </c>
      <c r="AC4380" s="9">
        <v>26760.649399999998</v>
      </c>
      <c r="AE4380" s="9">
        <v>33754.091999999997</v>
      </c>
      <c r="AI4380" s="9">
        <v>17208.814597000001</v>
      </c>
      <c r="AK4380" s="9">
        <v>27484.522699999998</v>
      </c>
      <c r="AM4380" s="9">
        <v>10847.868774999999</v>
      </c>
      <c r="AO4380" s="9">
        <v>13017.442529999998</v>
      </c>
      <c r="AQ4380" s="9">
        <v>18983.770356249999</v>
      </c>
      <c r="AS4380" s="9">
        <v>10847.868774999999</v>
      </c>
      <c r="AY4380" s="9">
        <v>10847.868774999999</v>
      </c>
      <c r="BC4380" s="9">
        <v>10847.868774999999</v>
      </c>
      <c r="BI4380" s="9">
        <v>10847.868774999999</v>
      </c>
      <c r="BQ4380" s="9">
        <v>12149.613028</v>
      </c>
      <c r="BS4380" s="9">
        <v>10847.868774999999</v>
      </c>
    </row>
    <row r="4381" spans="1:71" x14ac:dyDescent="0.2">
      <c r="A4381" t="s">
        <v>0</v>
      </c>
      <c r="B4381" s="13" t="s">
        <v>6521</v>
      </c>
      <c r="C4381" t="s">
        <v>6517</v>
      </c>
      <c r="D4381" s="3" t="s">
        <v>6522</v>
      </c>
      <c r="I4381" s="15">
        <v>60748.633099999999</v>
      </c>
      <c r="J4381" s="9">
        <v>17194.484049999999</v>
      </c>
      <c r="K4381" s="9">
        <f t="shared" si="150"/>
        <v>17194.484049999999</v>
      </c>
      <c r="L4381" s="9">
        <f t="shared" si="151"/>
        <v>57025.704000000005</v>
      </c>
      <c r="Q4381" s="9">
        <v>17194.484049999999</v>
      </c>
      <c r="U4381" s="9">
        <v>17194.484049999999</v>
      </c>
      <c r="AC4381" s="9">
        <v>45210.662800000006</v>
      </c>
      <c r="AE4381" s="9">
        <v>57025.704000000005</v>
      </c>
      <c r="AI4381" s="9">
        <v>29073.357014000005</v>
      </c>
      <c r="AK4381" s="9">
        <v>46433.607400000001</v>
      </c>
      <c r="AM4381" s="9">
        <v>17194.484049999999</v>
      </c>
      <c r="AO4381" s="9">
        <v>20633.380859999997</v>
      </c>
      <c r="AQ4381" s="9">
        <v>30090.347087499998</v>
      </c>
      <c r="AS4381" s="9">
        <v>17194.484049999999</v>
      </c>
      <c r="AY4381" s="9">
        <v>17194.484049999999</v>
      </c>
      <c r="BC4381" s="9">
        <v>17194.484049999999</v>
      </c>
      <c r="BI4381" s="9">
        <v>17194.484049999999</v>
      </c>
      <c r="BQ4381" s="9">
        <v>19257.822136000003</v>
      </c>
      <c r="BS4381" s="9">
        <v>17194.484049999999</v>
      </c>
    </row>
    <row r="4382" spans="1:71" x14ac:dyDescent="0.2">
      <c r="A4382" t="s">
        <v>0</v>
      </c>
      <c r="B4382" s="13" t="s">
        <v>6523</v>
      </c>
      <c r="C4382" t="s">
        <v>6517</v>
      </c>
      <c r="D4382" s="3" t="s">
        <v>6524</v>
      </c>
      <c r="I4382" s="15">
        <v>143336.3083</v>
      </c>
      <c r="J4382" s="9">
        <v>29494.805875000002</v>
      </c>
      <c r="K4382" s="9">
        <f t="shared" si="150"/>
        <v>29494.805875000002</v>
      </c>
      <c r="L4382" s="9">
        <f t="shared" si="151"/>
        <v>102128.22</v>
      </c>
      <c r="Q4382" s="9">
        <v>29494.805875000002</v>
      </c>
      <c r="U4382" s="9">
        <v>29494.805875000002</v>
      </c>
      <c r="AC4382" s="9">
        <v>80968.479000000007</v>
      </c>
      <c r="AE4382" s="9">
        <v>102128.22</v>
      </c>
      <c r="AI4382" s="9">
        <v>52067.927145000001</v>
      </c>
      <c r="AK4382" s="9">
        <v>83158.669500000004</v>
      </c>
      <c r="AM4382" s="9">
        <v>29494.805875000002</v>
      </c>
      <c r="AO4382" s="9">
        <v>35393.767050000002</v>
      </c>
      <c r="AQ4382" s="9">
        <v>51615.910281250006</v>
      </c>
      <c r="AS4382" s="9">
        <v>29494.805875000002</v>
      </c>
      <c r="AY4382" s="9">
        <v>29494.805875000002</v>
      </c>
      <c r="BC4382" s="9">
        <v>29494.805875000002</v>
      </c>
      <c r="BI4382" s="9">
        <v>29494.805875000002</v>
      </c>
      <c r="BQ4382" s="9">
        <v>33034.182580000008</v>
      </c>
      <c r="BS4382" s="9">
        <v>29494.805875000002</v>
      </c>
    </row>
    <row r="4383" spans="1:71" x14ac:dyDescent="0.2">
      <c r="A4383" t="s">
        <v>0</v>
      </c>
      <c r="B4383" s="13" t="s">
        <v>6525</v>
      </c>
      <c r="C4383" t="s">
        <v>6526</v>
      </c>
      <c r="D4383" s="3" t="s">
        <v>6527</v>
      </c>
      <c r="I4383" s="15">
        <v>43354.080300000001</v>
      </c>
      <c r="J4383" s="9">
        <v>8460.7238500000003</v>
      </c>
      <c r="K4383" s="9">
        <f t="shared" si="150"/>
        <v>8460.7238500000003</v>
      </c>
      <c r="L4383" s="9">
        <f t="shared" si="151"/>
        <v>25000.968000000001</v>
      </c>
      <c r="Q4383" s="9">
        <v>8460.7238500000003</v>
      </c>
      <c r="U4383" s="9">
        <v>8460.7238500000003</v>
      </c>
      <c r="AC4383" s="9">
        <v>19821.067600000002</v>
      </c>
      <c r="AE4383" s="9">
        <v>25000.968000000001</v>
      </c>
      <c r="AI4383" s="9">
        <v>12746.218238000001</v>
      </c>
      <c r="AK4383" s="9">
        <v>20357.2258</v>
      </c>
      <c r="AM4383" s="9">
        <v>8460.7238500000003</v>
      </c>
      <c r="AO4383" s="9">
        <v>10152.868619999999</v>
      </c>
      <c r="AQ4383" s="9">
        <v>14806.2667375</v>
      </c>
      <c r="AS4383" s="9">
        <v>8460.7238500000003</v>
      </c>
      <c r="AY4383" s="9">
        <v>8460.7238500000003</v>
      </c>
      <c r="BC4383" s="9">
        <v>8460.7238500000003</v>
      </c>
      <c r="BI4383" s="9">
        <v>8460.7238500000003</v>
      </c>
      <c r="BQ4383" s="9">
        <v>9476.0107120000011</v>
      </c>
      <c r="BS4383" s="9">
        <v>8460.7238500000003</v>
      </c>
    </row>
    <row r="4384" spans="1:71" x14ac:dyDescent="0.2">
      <c r="A4384" t="s">
        <v>0</v>
      </c>
      <c r="B4384" s="13" t="s">
        <v>6528</v>
      </c>
      <c r="C4384" t="s">
        <v>6526</v>
      </c>
      <c r="D4384" s="3" t="s">
        <v>6529</v>
      </c>
      <c r="I4384" s="15">
        <v>55401.881999999998</v>
      </c>
      <c r="J4384" s="9">
        <v>10895.514999999999</v>
      </c>
      <c r="K4384" s="9">
        <f t="shared" si="150"/>
        <v>10895.514999999999</v>
      </c>
      <c r="L4384" s="9">
        <f t="shared" si="151"/>
        <v>33928.800000000003</v>
      </c>
      <c r="Q4384" s="9">
        <v>10895.514999999999</v>
      </c>
      <c r="U4384" s="9">
        <v>10895.514999999999</v>
      </c>
      <c r="AC4384" s="9">
        <v>26899.16</v>
      </c>
      <c r="AE4384" s="9">
        <v>33928.800000000003</v>
      </c>
      <c r="AI4384" s="9">
        <v>17297.885800000004</v>
      </c>
      <c r="AK4384" s="9">
        <v>27626.780000000002</v>
      </c>
      <c r="AM4384" s="9">
        <v>10895.514999999999</v>
      </c>
      <c r="AO4384" s="9">
        <v>13074.617999999999</v>
      </c>
      <c r="AQ4384" s="9">
        <v>19067.151249999999</v>
      </c>
      <c r="AS4384" s="9">
        <v>10895.514999999999</v>
      </c>
      <c r="AY4384" s="9">
        <v>10895.514999999999</v>
      </c>
      <c r="BC4384" s="9">
        <v>10895.514999999999</v>
      </c>
      <c r="BI4384" s="9">
        <v>10895.514999999999</v>
      </c>
      <c r="BQ4384" s="9">
        <v>12202.9768</v>
      </c>
      <c r="BS4384" s="9">
        <v>10895.514999999999</v>
      </c>
    </row>
    <row r="4385" spans="1:71" x14ac:dyDescent="0.2">
      <c r="A4385" t="s">
        <v>0</v>
      </c>
      <c r="B4385" s="13" t="s">
        <v>6530</v>
      </c>
      <c r="C4385" t="s">
        <v>6526</v>
      </c>
      <c r="D4385" s="3" t="s">
        <v>6531</v>
      </c>
      <c r="I4385" s="15">
        <v>71767.395000000004</v>
      </c>
      <c r="J4385" s="9">
        <v>15847.269775000001</v>
      </c>
      <c r="K4385" s="9">
        <f t="shared" si="150"/>
        <v>15847.269775000001</v>
      </c>
      <c r="L4385" s="9">
        <f t="shared" si="151"/>
        <v>52085.772000000004</v>
      </c>
      <c r="Q4385" s="9">
        <v>15847.269775000001</v>
      </c>
      <c r="U4385" s="9">
        <v>15847.269775000001</v>
      </c>
      <c r="AC4385" s="9">
        <v>41294.225400000003</v>
      </c>
      <c r="AE4385" s="9">
        <v>52085.772000000004</v>
      </c>
      <c r="AI4385" s="9">
        <v>26554.836477000004</v>
      </c>
      <c r="AK4385" s="9">
        <v>42411.2307</v>
      </c>
      <c r="AM4385" s="9">
        <v>15847.269775000001</v>
      </c>
      <c r="AO4385" s="9">
        <v>19016.723730000002</v>
      </c>
      <c r="AQ4385" s="9">
        <v>27732.722106250003</v>
      </c>
      <c r="AS4385" s="9">
        <v>15847.269775000001</v>
      </c>
      <c r="AY4385" s="9">
        <v>15847.269775000001</v>
      </c>
      <c r="BC4385" s="9">
        <v>15847.269775000001</v>
      </c>
      <c r="BI4385" s="9">
        <v>15847.269775000001</v>
      </c>
      <c r="BQ4385" s="9">
        <v>17748.942148000002</v>
      </c>
      <c r="BS4385" s="9">
        <v>15847.269775000001</v>
      </c>
    </row>
    <row r="4386" spans="1:71" x14ac:dyDescent="0.2">
      <c r="A4386" t="s">
        <v>0</v>
      </c>
      <c r="B4386" s="13" t="s">
        <v>6532</v>
      </c>
      <c r="C4386" t="s">
        <v>6533</v>
      </c>
      <c r="D4386" s="3" t="s">
        <v>6534</v>
      </c>
      <c r="I4386" s="15">
        <v>30907.012299999999</v>
      </c>
      <c r="J4386" s="9">
        <v>5203.5174250000009</v>
      </c>
      <c r="K4386" s="9">
        <f t="shared" si="150"/>
        <v>5203.5174250000009</v>
      </c>
      <c r="L4386" s="9">
        <f t="shared" si="151"/>
        <v>13057.524000000001</v>
      </c>
      <c r="Q4386" s="9">
        <v>5203.5174250000009</v>
      </c>
      <c r="U4386" s="9">
        <v>5203.5174250000009</v>
      </c>
      <c r="AC4386" s="9">
        <v>10352.161800000002</v>
      </c>
      <c r="AE4386" s="9">
        <v>13057.524000000001</v>
      </c>
      <c r="AI4386" s="9">
        <v>6657.1042590000006</v>
      </c>
      <c r="AK4386" s="9">
        <v>10632.186900000001</v>
      </c>
      <c r="AM4386" s="9">
        <v>5203.5174250000009</v>
      </c>
      <c r="AO4386" s="9">
        <v>6244.2209100000009</v>
      </c>
      <c r="AQ4386" s="9">
        <v>9106.1554937500023</v>
      </c>
      <c r="AS4386" s="9">
        <v>5203.5174250000009</v>
      </c>
      <c r="AY4386" s="9">
        <v>5203.5174250000009</v>
      </c>
      <c r="BC4386" s="9">
        <v>5203.5174250000009</v>
      </c>
      <c r="BI4386" s="9">
        <v>5203.5174250000009</v>
      </c>
      <c r="BQ4386" s="9">
        <v>5827.9395160000013</v>
      </c>
      <c r="BS4386" s="9">
        <v>5203.5174250000009</v>
      </c>
    </row>
    <row r="4387" spans="1:71" x14ac:dyDescent="0.2">
      <c r="A4387" t="s">
        <v>0</v>
      </c>
      <c r="B4387" s="13" t="s">
        <v>6535</v>
      </c>
      <c r="C4387" t="s">
        <v>6533</v>
      </c>
      <c r="D4387" s="3" t="s">
        <v>6536</v>
      </c>
      <c r="I4387" s="15">
        <v>82272.294299999994</v>
      </c>
      <c r="J4387" s="9">
        <v>10595.827149999999</v>
      </c>
      <c r="K4387" s="9">
        <f t="shared" si="150"/>
        <v>10595.827149999999</v>
      </c>
      <c r="L4387" s="9">
        <f t="shared" si="151"/>
        <v>32829.911999999997</v>
      </c>
      <c r="Q4387" s="9">
        <v>10595.827149999999</v>
      </c>
      <c r="U4387" s="9">
        <v>10595.827149999999</v>
      </c>
      <c r="AC4387" s="9">
        <v>26027.948400000001</v>
      </c>
      <c r="AE4387" s="9">
        <v>32829.911999999997</v>
      </c>
      <c r="AI4387" s="9">
        <v>16737.640842000001</v>
      </c>
      <c r="AK4387" s="9">
        <v>26732.002199999999</v>
      </c>
      <c r="AM4387" s="9">
        <v>10595.827149999999</v>
      </c>
      <c r="AO4387" s="9">
        <v>12714.992579999998</v>
      </c>
      <c r="AQ4387" s="9">
        <v>18542.697512499999</v>
      </c>
      <c r="AS4387" s="9">
        <v>10595.827149999999</v>
      </c>
      <c r="AY4387" s="9">
        <v>10595.827149999999</v>
      </c>
      <c r="BC4387" s="9">
        <v>10595.827149999999</v>
      </c>
      <c r="BI4387" s="9">
        <v>10595.827149999999</v>
      </c>
      <c r="BQ4387" s="9">
        <v>11867.326408000001</v>
      </c>
      <c r="BS4387" s="9">
        <v>10595.827149999999</v>
      </c>
    </row>
    <row r="4388" spans="1:71" x14ac:dyDescent="0.2">
      <c r="A4388" t="s">
        <v>0</v>
      </c>
      <c r="B4388" s="13" t="s">
        <v>6537</v>
      </c>
      <c r="C4388" t="s">
        <v>6533</v>
      </c>
      <c r="D4388" s="3" t="s">
        <v>6538</v>
      </c>
      <c r="I4388" s="15">
        <v>56397.83</v>
      </c>
      <c r="J4388" s="9">
        <v>14511.794424999998</v>
      </c>
      <c r="K4388" s="9">
        <f t="shared" si="150"/>
        <v>14511.794424999998</v>
      </c>
      <c r="L4388" s="9">
        <f t="shared" si="151"/>
        <v>47188.883999999998</v>
      </c>
      <c r="Q4388" s="9">
        <v>14511.794424999998</v>
      </c>
      <c r="U4388" s="9">
        <v>14511.794424999998</v>
      </c>
      <c r="AC4388" s="9">
        <v>37411.913799999995</v>
      </c>
      <c r="AE4388" s="9">
        <v>47188.883999999998</v>
      </c>
      <c r="AI4388" s="9">
        <v>24058.261019000001</v>
      </c>
      <c r="AK4388" s="9">
        <v>38423.902900000001</v>
      </c>
      <c r="AM4388" s="9">
        <v>14511.794424999998</v>
      </c>
      <c r="AO4388" s="9">
        <v>17414.153309999998</v>
      </c>
      <c r="AQ4388" s="9">
        <v>25395.640243749996</v>
      </c>
      <c r="AS4388" s="9">
        <v>14511.794424999998</v>
      </c>
      <c r="AY4388" s="9">
        <v>14511.794424999998</v>
      </c>
      <c r="BC4388" s="9">
        <v>14511.794424999998</v>
      </c>
      <c r="BI4388" s="9">
        <v>14511.794424999998</v>
      </c>
      <c r="BQ4388" s="9">
        <v>16253.209756</v>
      </c>
      <c r="BS4388" s="9">
        <v>14511.794424999998</v>
      </c>
    </row>
    <row r="4389" spans="1:71" x14ac:dyDescent="0.2">
      <c r="A4389" t="s">
        <v>0</v>
      </c>
      <c r="B4389" s="13" t="s">
        <v>6539</v>
      </c>
      <c r="C4389" t="s">
        <v>6540</v>
      </c>
      <c r="D4389" s="3" t="s">
        <v>6541</v>
      </c>
      <c r="I4389" s="15">
        <v>5668.1098000000002</v>
      </c>
      <c r="J4389" s="9">
        <v>2850.2082250000003</v>
      </c>
      <c r="K4389" s="9">
        <f t="shared" si="150"/>
        <v>2257.7613630000001</v>
      </c>
      <c r="L4389" s="9">
        <f t="shared" si="151"/>
        <v>4987.8643937500001</v>
      </c>
      <c r="Q4389" s="9">
        <v>2850.2082250000003</v>
      </c>
      <c r="U4389" s="9">
        <v>2850.2082250000003</v>
      </c>
      <c r="AC4389" s="9">
        <v>3510.9425999999999</v>
      </c>
      <c r="AE4389" s="9">
        <v>4428.4679999999998</v>
      </c>
      <c r="AI4389" s="9">
        <v>2257.7613630000001</v>
      </c>
      <c r="AK4389" s="9">
        <v>3605.9133000000002</v>
      </c>
      <c r="AM4389" s="9">
        <v>2850.2082250000003</v>
      </c>
      <c r="AO4389" s="9">
        <v>3420.2498700000001</v>
      </c>
      <c r="AQ4389" s="9">
        <v>4987.8643937500001</v>
      </c>
      <c r="AS4389" s="9">
        <v>2850.2082250000003</v>
      </c>
      <c r="AY4389" s="9">
        <v>2850.2082250000003</v>
      </c>
      <c r="BC4389" s="9">
        <v>2850.2082250000003</v>
      </c>
      <c r="BI4389" s="9">
        <v>2850.2082250000003</v>
      </c>
      <c r="BQ4389" s="9">
        <v>3192.2332120000005</v>
      </c>
      <c r="BS4389" s="9">
        <v>2850.2082250000003</v>
      </c>
    </row>
    <row r="4390" spans="1:71" x14ac:dyDescent="0.2">
      <c r="A4390" t="s">
        <v>0</v>
      </c>
      <c r="B4390" s="13" t="s">
        <v>6542</v>
      </c>
      <c r="C4390" t="s">
        <v>6540</v>
      </c>
      <c r="D4390" s="3" t="s">
        <v>6543</v>
      </c>
      <c r="I4390" s="15">
        <v>8220.0730000000003</v>
      </c>
      <c r="J4390" s="9">
        <v>3320.4557500000001</v>
      </c>
      <c r="K4390" s="9">
        <f t="shared" si="150"/>
        <v>3136.8554100000001</v>
      </c>
      <c r="L4390" s="9">
        <f t="shared" si="151"/>
        <v>6152.76</v>
      </c>
      <c r="Q4390" s="9">
        <v>3320.4557500000001</v>
      </c>
      <c r="U4390" s="9">
        <v>3320.4557500000001</v>
      </c>
      <c r="AC4390" s="9">
        <v>4877.982</v>
      </c>
      <c r="AE4390" s="9">
        <v>6152.76</v>
      </c>
      <c r="AI4390" s="9">
        <v>3136.8554100000001</v>
      </c>
      <c r="AK4390" s="9">
        <v>5009.9309999999996</v>
      </c>
      <c r="AM4390" s="9">
        <v>3320.4557500000001</v>
      </c>
      <c r="AO4390" s="9">
        <v>3984.5468999999998</v>
      </c>
      <c r="AQ4390" s="9">
        <v>5810.7975624999999</v>
      </c>
      <c r="AS4390" s="9">
        <v>3320.4557500000001</v>
      </c>
      <c r="AY4390" s="9">
        <v>3320.4557500000001</v>
      </c>
      <c r="BC4390" s="9">
        <v>3320.4557500000001</v>
      </c>
      <c r="BI4390" s="9">
        <v>3320.4557500000001</v>
      </c>
      <c r="BQ4390" s="9">
        <v>3718.9104400000006</v>
      </c>
      <c r="BS4390" s="9">
        <v>3320.4557500000001</v>
      </c>
    </row>
    <row r="4391" spans="1:71" x14ac:dyDescent="0.2">
      <c r="A4391" t="s">
        <v>0</v>
      </c>
      <c r="B4391" s="13" t="s">
        <v>6544</v>
      </c>
      <c r="C4391" t="s">
        <v>6540</v>
      </c>
      <c r="D4391" s="3" t="s">
        <v>6545</v>
      </c>
      <c r="I4391" s="15">
        <v>18143.5255</v>
      </c>
      <c r="J4391" s="9">
        <v>5372.0055250000005</v>
      </c>
      <c r="K4391" s="9">
        <f t="shared" si="150"/>
        <v>5372.0055250000005</v>
      </c>
      <c r="L4391" s="9">
        <f t="shared" si="151"/>
        <v>13675.332</v>
      </c>
      <c r="Q4391" s="9">
        <v>5372.0055250000005</v>
      </c>
      <c r="U4391" s="9">
        <v>5372.0055250000005</v>
      </c>
      <c r="AC4391" s="9">
        <v>10841.967400000001</v>
      </c>
      <c r="AE4391" s="9">
        <v>13675.332</v>
      </c>
      <c r="AI4391" s="9">
        <v>6972.0806870000006</v>
      </c>
      <c r="AK4391" s="9">
        <v>11135.2417</v>
      </c>
      <c r="AM4391" s="9">
        <v>5372.0055250000005</v>
      </c>
      <c r="AO4391" s="9">
        <v>6446.4066300000004</v>
      </c>
      <c r="AQ4391" s="9">
        <v>9401.0096687500009</v>
      </c>
      <c r="AS4391" s="9">
        <v>5372.0055250000005</v>
      </c>
      <c r="AY4391" s="9">
        <v>5372.0055250000005</v>
      </c>
      <c r="BC4391" s="9">
        <v>5372.0055250000005</v>
      </c>
      <c r="BI4391" s="9">
        <v>5372.0055250000005</v>
      </c>
      <c r="BQ4391" s="9">
        <v>6016.6461880000015</v>
      </c>
      <c r="BS4391" s="9">
        <v>5372.0055250000005</v>
      </c>
    </row>
    <row r="4392" spans="1:71" x14ac:dyDescent="0.2">
      <c r="A4392" t="s">
        <v>0</v>
      </c>
      <c r="B4392" s="13" t="s">
        <v>6546</v>
      </c>
      <c r="C4392" t="s">
        <v>6547</v>
      </c>
      <c r="D4392" s="3" t="s">
        <v>6548</v>
      </c>
      <c r="I4392" s="15">
        <v>28903.86</v>
      </c>
      <c r="J4392" s="9">
        <v>8832.9168249999984</v>
      </c>
      <c r="K4392" s="9">
        <f t="shared" si="150"/>
        <v>8832.9168249999984</v>
      </c>
      <c r="L4392" s="9">
        <f t="shared" si="151"/>
        <v>26365.715999999997</v>
      </c>
      <c r="Q4392" s="9">
        <v>8832.9168249999984</v>
      </c>
      <c r="U4392" s="9">
        <v>8832.9168249999984</v>
      </c>
      <c r="AC4392" s="9">
        <v>20903.056199999999</v>
      </c>
      <c r="AE4392" s="9">
        <v>26365.715999999997</v>
      </c>
      <c r="AI4392" s="9">
        <v>13442.006330999999</v>
      </c>
      <c r="AK4392" s="9">
        <v>21468.482099999997</v>
      </c>
      <c r="AM4392" s="9">
        <v>8832.9168249999984</v>
      </c>
      <c r="AO4392" s="9">
        <v>10599.500189999997</v>
      </c>
      <c r="AQ4392" s="9">
        <v>15457.604443749997</v>
      </c>
      <c r="AS4392" s="9">
        <v>8832.9168249999984</v>
      </c>
      <c r="AY4392" s="9">
        <v>8832.9168249999984</v>
      </c>
      <c r="BC4392" s="9">
        <v>8832.9168249999984</v>
      </c>
      <c r="BI4392" s="9">
        <v>8832.9168249999984</v>
      </c>
      <c r="BQ4392" s="9">
        <v>9892.8668439999983</v>
      </c>
      <c r="BS4392" s="9">
        <v>8832.9168249999984</v>
      </c>
    </row>
    <row r="4393" spans="1:71" x14ac:dyDescent="0.2">
      <c r="A4393" t="s">
        <v>0</v>
      </c>
      <c r="B4393" s="13" t="s">
        <v>6549</v>
      </c>
      <c r="C4393" t="s">
        <v>6550</v>
      </c>
      <c r="D4393" s="3" t="s">
        <v>6551</v>
      </c>
      <c r="I4393" s="15">
        <v>17691.424999999999</v>
      </c>
      <c r="J4393" s="9">
        <v>6457.5108250000003</v>
      </c>
      <c r="K4393" s="9">
        <f t="shared" si="150"/>
        <v>6457.5108250000003</v>
      </c>
      <c r="L4393" s="9">
        <f t="shared" si="151"/>
        <v>17655.636000000002</v>
      </c>
      <c r="Q4393" s="9">
        <v>6457.5108250000003</v>
      </c>
      <c r="U4393" s="9">
        <v>6457.5108250000003</v>
      </c>
      <c r="AC4393" s="9">
        <v>13997.600200000001</v>
      </c>
      <c r="AE4393" s="9">
        <v>17655.636000000002</v>
      </c>
      <c r="AI4393" s="9">
        <v>9001.3550510000005</v>
      </c>
      <c r="AK4393" s="9">
        <v>14376.234100000001</v>
      </c>
      <c r="AM4393" s="9">
        <v>6457.5108250000003</v>
      </c>
      <c r="AO4393" s="9">
        <v>7749.0129900000002</v>
      </c>
      <c r="AQ4393" s="9">
        <v>11300.643943750001</v>
      </c>
      <c r="AS4393" s="9">
        <v>6457.5108250000003</v>
      </c>
      <c r="AY4393" s="9">
        <v>6457.5108250000003</v>
      </c>
      <c r="BC4393" s="9">
        <v>6457.5108250000003</v>
      </c>
      <c r="BI4393" s="9">
        <v>6457.5108250000003</v>
      </c>
      <c r="BQ4393" s="9">
        <v>7232.4121240000013</v>
      </c>
      <c r="BS4393" s="9">
        <v>6457.5108250000003</v>
      </c>
    </row>
    <row r="4394" spans="1:71" x14ac:dyDescent="0.2">
      <c r="A4394" t="s">
        <v>0</v>
      </c>
      <c r="B4394" s="13" t="s">
        <v>6552</v>
      </c>
      <c r="C4394" t="s">
        <v>6550</v>
      </c>
      <c r="D4394" s="3" t="s">
        <v>6553</v>
      </c>
      <c r="I4394" s="15">
        <v>34341.703999999998</v>
      </c>
      <c r="J4394" s="9">
        <v>7856.5144750000009</v>
      </c>
      <c r="K4394" s="9">
        <f t="shared" si="150"/>
        <v>7856.5144750000009</v>
      </c>
      <c r="L4394" s="9">
        <f t="shared" si="151"/>
        <v>22785.468000000001</v>
      </c>
      <c r="Q4394" s="9">
        <v>7856.5144750000009</v>
      </c>
      <c r="U4394" s="9">
        <v>7856.5144750000009</v>
      </c>
      <c r="AC4394" s="9">
        <v>18064.5926</v>
      </c>
      <c r="AE4394" s="9">
        <v>22785.468000000001</v>
      </c>
      <c r="AI4394" s="9">
        <v>11616.692113000001</v>
      </c>
      <c r="AK4394" s="9">
        <v>18553.238300000001</v>
      </c>
      <c r="AM4394" s="9">
        <v>7856.5144750000009</v>
      </c>
      <c r="AO4394" s="9">
        <v>9427.8173700000007</v>
      </c>
      <c r="AQ4394" s="9">
        <v>13748.900331250001</v>
      </c>
      <c r="AS4394" s="9">
        <v>7856.5144750000009</v>
      </c>
      <c r="AY4394" s="9">
        <v>7856.5144750000009</v>
      </c>
      <c r="BC4394" s="9">
        <v>7856.5144750000009</v>
      </c>
      <c r="BI4394" s="9">
        <v>7856.5144750000009</v>
      </c>
      <c r="BQ4394" s="9">
        <v>8799.2962120000011</v>
      </c>
      <c r="BS4394" s="9">
        <v>7856.5144750000009</v>
      </c>
    </row>
    <row r="4395" spans="1:71" x14ac:dyDescent="0.2">
      <c r="A4395" t="s">
        <v>0</v>
      </c>
      <c r="B4395" s="13" t="s">
        <v>6554</v>
      </c>
      <c r="C4395" t="s">
        <v>6550</v>
      </c>
      <c r="D4395" s="3" t="s">
        <v>6555</v>
      </c>
      <c r="I4395" s="15">
        <v>79181.123300000007</v>
      </c>
      <c r="J4395" s="9">
        <v>12150.198925000001</v>
      </c>
      <c r="K4395" s="9">
        <f t="shared" si="150"/>
        <v>12150.198925000001</v>
      </c>
      <c r="L4395" s="9">
        <f t="shared" si="151"/>
        <v>38529.444000000003</v>
      </c>
      <c r="Q4395" s="9">
        <v>12150.198925000001</v>
      </c>
      <c r="U4395" s="9">
        <v>12150.198925000001</v>
      </c>
      <c r="AC4395" s="9">
        <v>30546.605800000001</v>
      </c>
      <c r="AE4395" s="9">
        <v>38529.444000000003</v>
      </c>
      <c r="AI4395" s="9">
        <v>19643.427479000002</v>
      </c>
      <c r="AK4395" s="9">
        <v>31372.888900000002</v>
      </c>
      <c r="AM4395" s="9">
        <v>12150.198925000001</v>
      </c>
      <c r="AO4395" s="9">
        <v>14580.23871</v>
      </c>
      <c r="AQ4395" s="9">
        <v>21262.84811875</v>
      </c>
      <c r="AS4395" s="9">
        <v>12150.198925000001</v>
      </c>
      <c r="AY4395" s="9">
        <v>12150.198925000001</v>
      </c>
      <c r="BC4395" s="9">
        <v>12150.198925000001</v>
      </c>
      <c r="BI4395" s="9">
        <v>12150.198925000001</v>
      </c>
      <c r="BQ4395" s="9">
        <v>13608.222796000002</v>
      </c>
      <c r="BS4395" s="9">
        <v>12150.198925000001</v>
      </c>
    </row>
    <row r="4396" spans="1:71" x14ac:dyDescent="0.2">
      <c r="A4396" t="s">
        <v>0</v>
      </c>
      <c r="B4396" s="13" t="s">
        <v>6556</v>
      </c>
      <c r="C4396" t="s">
        <v>6550</v>
      </c>
      <c r="D4396" s="3" t="s">
        <v>6557</v>
      </c>
      <c r="I4396" s="15">
        <v>94196.41</v>
      </c>
      <c r="J4396" s="9">
        <v>36016.8145</v>
      </c>
      <c r="K4396" s="9">
        <f t="shared" si="150"/>
        <v>36016.8145</v>
      </c>
      <c r="L4396" s="9">
        <f t="shared" si="151"/>
        <v>126042.95999999999</v>
      </c>
      <c r="Q4396" s="9">
        <v>36016.8145</v>
      </c>
      <c r="U4396" s="9">
        <v>36016.8145</v>
      </c>
      <c r="AC4396" s="9">
        <v>99928.371999999988</v>
      </c>
      <c r="AE4396" s="9">
        <v>126042.95999999999</v>
      </c>
      <c r="AI4396" s="9">
        <v>64260.354859999999</v>
      </c>
      <c r="AK4396" s="9">
        <v>102631.42599999999</v>
      </c>
      <c r="AM4396" s="9">
        <v>36016.8145</v>
      </c>
      <c r="AO4396" s="9">
        <v>43220.1774</v>
      </c>
      <c r="AQ4396" s="9">
        <v>63029.425374999999</v>
      </c>
      <c r="AS4396" s="9">
        <v>36016.8145</v>
      </c>
      <c r="AY4396" s="9">
        <v>36016.8145</v>
      </c>
      <c r="BC4396" s="9">
        <v>36016.8145</v>
      </c>
      <c r="BI4396" s="9">
        <v>36016.8145</v>
      </c>
      <c r="BQ4396" s="9">
        <v>40338.832240000003</v>
      </c>
      <c r="BS4396" s="9">
        <v>36016.8145</v>
      </c>
    </row>
    <row r="4397" spans="1:71" x14ac:dyDescent="0.2">
      <c r="A4397" t="s">
        <v>0</v>
      </c>
      <c r="B4397" s="13" t="s">
        <v>6558</v>
      </c>
      <c r="C4397" t="s">
        <v>6559</v>
      </c>
      <c r="D4397" s="3" t="s">
        <v>6560</v>
      </c>
      <c r="I4397" s="15">
        <v>47925.79</v>
      </c>
      <c r="J4397" s="9">
        <v>8614.0204000000012</v>
      </c>
      <c r="K4397" s="9">
        <f t="shared" si="150"/>
        <v>8614.0204000000012</v>
      </c>
      <c r="L4397" s="9">
        <f t="shared" si="151"/>
        <v>25563.072</v>
      </c>
      <c r="Q4397" s="9">
        <v>8614.0204000000012</v>
      </c>
      <c r="U4397" s="9">
        <v>8614.0204000000012</v>
      </c>
      <c r="AC4397" s="9">
        <v>20266.7104</v>
      </c>
      <c r="AE4397" s="9">
        <v>25563.072</v>
      </c>
      <c r="AI4397" s="9">
        <v>13032.795152000001</v>
      </c>
      <c r="AK4397" s="9">
        <v>20814.923200000001</v>
      </c>
      <c r="AM4397" s="9">
        <v>8614.0204000000012</v>
      </c>
      <c r="AO4397" s="9">
        <v>10336.824480000001</v>
      </c>
      <c r="AQ4397" s="9">
        <v>15074.535700000002</v>
      </c>
      <c r="AS4397" s="9">
        <v>8614.0204000000012</v>
      </c>
      <c r="AY4397" s="9">
        <v>8614.0204000000012</v>
      </c>
      <c r="BC4397" s="9">
        <v>8614.0204000000012</v>
      </c>
      <c r="BI4397" s="9">
        <v>8614.0204000000012</v>
      </c>
      <c r="BQ4397" s="9">
        <v>9647.7028480000026</v>
      </c>
      <c r="BS4397" s="9">
        <v>8614.0204000000012</v>
      </c>
    </row>
    <row r="4398" spans="1:71" x14ac:dyDescent="0.2">
      <c r="A4398" t="s">
        <v>0</v>
      </c>
      <c r="B4398" s="13" t="s">
        <v>6561</v>
      </c>
      <c r="C4398" t="s">
        <v>6559</v>
      </c>
      <c r="D4398" s="3" t="s">
        <v>6562</v>
      </c>
      <c r="I4398" s="15">
        <v>19702.91</v>
      </c>
      <c r="J4398" s="9">
        <v>9830.7254499999999</v>
      </c>
      <c r="K4398" s="9">
        <f t="shared" si="150"/>
        <v>9830.7254499999999</v>
      </c>
      <c r="L4398" s="9">
        <f t="shared" si="151"/>
        <v>30024.455999999998</v>
      </c>
      <c r="Q4398" s="9">
        <v>9830.7254499999999</v>
      </c>
      <c r="U4398" s="9">
        <v>9830.7254499999999</v>
      </c>
      <c r="AC4398" s="9">
        <v>23803.749199999998</v>
      </c>
      <c r="AE4398" s="9">
        <v>30024.455999999998</v>
      </c>
      <c r="AI4398" s="9">
        <v>15307.338046000001</v>
      </c>
      <c r="AK4398" s="9">
        <v>24447.638599999998</v>
      </c>
      <c r="AM4398" s="9">
        <v>9830.7254499999999</v>
      </c>
      <c r="AO4398" s="9">
        <v>11796.87054</v>
      </c>
      <c r="AQ4398" s="9">
        <v>17203.7695375</v>
      </c>
      <c r="AS4398" s="9">
        <v>9830.7254499999999</v>
      </c>
      <c r="AY4398" s="9">
        <v>9830.7254499999999</v>
      </c>
      <c r="BC4398" s="9">
        <v>9830.7254499999999</v>
      </c>
      <c r="BI4398" s="9">
        <v>9830.7254499999999</v>
      </c>
      <c r="BQ4398" s="9">
        <v>11010.412504000002</v>
      </c>
      <c r="BS4398" s="9">
        <v>9830.7254499999999</v>
      </c>
    </row>
    <row r="4399" spans="1:71" x14ac:dyDescent="0.2">
      <c r="A4399" t="s">
        <v>0</v>
      </c>
      <c r="B4399" s="13" t="s">
        <v>6563</v>
      </c>
      <c r="C4399" t="s">
        <v>6559</v>
      </c>
      <c r="D4399" s="3" t="s">
        <v>6564</v>
      </c>
      <c r="I4399" s="15">
        <v>149781.71</v>
      </c>
      <c r="J4399" s="9">
        <v>15147.767949999999</v>
      </c>
      <c r="K4399" s="9">
        <f t="shared" si="150"/>
        <v>15147.767949999999</v>
      </c>
      <c r="L4399" s="9">
        <f t="shared" si="151"/>
        <v>49520.856</v>
      </c>
      <c r="Q4399" s="9">
        <v>15147.767949999999</v>
      </c>
      <c r="U4399" s="9">
        <v>15147.767949999999</v>
      </c>
      <c r="AC4399" s="9">
        <v>39260.729200000002</v>
      </c>
      <c r="AE4399" s="9">
        <v>49520.856</v>
      </c>
      <c r="AI4399" s="9">
        <v>25247.167946000001</v>
      </c>
      <c r="AK4399" s="9">
        <v>40322.728600000002</v>
      </c>
      <c r="AM4399" s="9">
        <v>15147.767949999999</v>
      </c>
      <c r="AO4399" s="9">
        <v>18177.321539999997</v>
      </c>
      <c r="AQ4399" s="9">
        <v>26508.5939125</v>
      </c>
      <c r="AS4399" s="9">
        <v>15147.767949999999</v>
      </c>
      <c r="AY4399" s="9">
        <v>15147.767949999999</v>
      </c>
      <c r="BC4399" s="9">
        <v>15147.767949999999</v>
      </c>
      <c r="BI4399" s="9">
        <v>15147.767949999999</v>
      </c>
      <c r="BQ4399" s="9">
        <v>16965.500104000002</v>
      </c>
      <c r="BS4399" s="9">
        <v>15147.767949999999</v>
      </c>
    </row>
    <row r="4400" spans="1:71" x14ac:dyDescent="0.2">
      <c r="A4400" t="s">
        <v>0</v>
      </c>
      <c r="B4400" s="13" t="s">
        <v>6565</v>
      </c>
      <c r="C4400" t="s">
        <v>6559</v>
      </c>
      <c r="D4400" s="3" t="s">
        <v>6566</v>
      </c>
      <c r="I4400" s="15">
        <v>78740.697499999995</v>
      </c>
      <c r="J4400" s="9">
        <v>33172.542024999995</v>
      </c>
      <c r="K4400" s="9">
        <f t="shared" si="150"/>
        <v>33172.542024999995</v>
      </c>
      <c r="L4400" s="9">
        <f t="shared" si="151"/>
        <v>115613.65199999999</v>
      </c>
      <c r="Q4400" s="9">
        <v>33172.542024999995</v>
      </c>
      <c r="U4400" s="9">
        <v>33172.542024999995</v>
      </c>
      <c r="AC4400" s="9">
        <v>91659.891399999993</v>
      </c>
      <c r="AE4400" s="9">
        <v>115613.65199999999</v>
      </c>
      <c r="AI4400" s="9">
        <v>58943.191307000001</v>
      </c>
      <c r="AK4400" s="9">
        <v>94139.283699999985</v>
      </c>
      <c r="AM4400" s="9">
        <v>33172.542024999995</v>
      </c>
      <c r="AO4400" s="9">
        <v>39807.050429999996</v>
      </c>
      <c r="AQ4400" s="9">
        <v>58051.94854374999</v>
      </c>
      <c r="AS4400" s="9">
        <v>33172.542024999995</v>
      </c>
      <c r="AY4400" s="9">
        <v>33172.542024999995</v>
      </c>
      <c r="BC4400" s="9">
        <v>33172.542024999995</v>
      </c>
      <c r="BI4400" s="9">
        <v>33172.542024999995</v>
      </c>
      <c r="BQ4400" s="9">
        <v>37153.247067999997</v>
      </c>
      <c r="BS4400" s="9">
        <v>33172.542024999995</v>
      </c>
    </row>
    <row r="4401" spans="1:71" x14ac:dyDescent="0.2">
      <c r="A4401" t="s">
        <v>0</v>
      </c>
      <c r="B4401" s="13" t="s">
        <v>6567</v>
      </c>
      <c r="C4401" t="s">
        <v>6568</v>
      </c>
      <c r="D4401" s="3" t="s">
        <v>6569</v>
      </c>
      <c r="I4401" s="15">
        <v>19317.158500000001</v>
      </c>
      <c r="J4401" s="9">
        <v>6260.7111999999997</v>
      </c>
      <c r="K4401" s="9">
        <f t="shared" si="150"/>
        <v>6260.7111999999997</v>
      </c>
      <c r="L4401" s="9">
        <f t="shared" si="151"/>
        <v>16934.016</v>
      </c>
      <c r="Q4401" s="9">
        <v>6260.7111999999997</v>
      </c>
      <c r="U4401" s="9">
        <v>6260.7111999999997</v>
      </c>
      <c r="AC4401" s="9">
        <v>13425.491199999999</v>
      </c>
      <c r="AE4401" s="9">
        <v>16934.016</v>
      </c>
      <c r="AI4401" s="9">
        <v>8633.4522560000005</v>
      </c>
      <c r="AK4401" s="9">
        <v>13788.649599999999</v>
      </c>
      <c r="AM4401" s="9">
        <v>6260.7111999999997</v>
      </c>
      <c r="AO4401" s="9">
        <v>7512.853439999999</v>
      </c>
      <c r="AQ4401" s="9">
        <v>10956.2446</v>
      </c>
      <c r="AS4401" s="9">
        <v>6260.7111999999997</v>
      </c>
      <c r="AY4401" s="9">
        <v>6260.7111999999997</v>
      </c>
      <c r="BC4401" s="9">
        <v>6260.7111999999997</v>
      </c>
      <c r="BI4401" s="9">
        <v>6260.7111999999997</v>
      </c>
      <c r="BQ4401" s="9">
        <v>7011.9965440000005</v>
      </c>
      <c r="BS4401" s="9">
        <v>6260.7111999999997</v>
      </c>
    </row>
    <row r="4402" spans="1:71" x14ac:dyDescent="0.2">
      <c r="A4402" t="s">
        <v>0</v>
      </c>
      <c r="B4402" s="13" t="s">
        <v>6570</v>
      </c>
      <c r="C4402" t="s">
        <v>6568</v>
      </c>
      <c r="D4402" s="3" t="s">
        <v>6571</v>
      </c>
      <c r="I4402" s="15">
        <v>28166.948700000001</v>
      </c>
      <c r="J4402" s="9">
        <v>8307.4272999999994</v>
      </c>
      <c r="K4402" s="9">
        <f t="shared" si="150"/>
        <v>8307.4272999999994</v>
      </c>
      <c r="L4402" s="9">
        <f t="shared" si="151"/>
        <v>24438.863999999998</v>
      </c>
      <c r="Q4402" s="9">
        <v>8307.4272999999994</v>
      </c>
      <c r="U4402" s="9">
        <v>8307.4272999999994</v>
      </c>
      <c r="AC4402" s="9">
        <v>19375.424800000001</v>
      </c>
      <c r="AE4402" s="9">
        <v>24438.863999999998</v>
      </c>
      <c r="AI4402" s="9">
        <v>12459.641324</v>
      </c>
      <c r="AK4402" s="9">
        <v>19899.528399999999</v>
      </c>
      <c r="AM4402" s="9">
        <v>8307.4272999999994</v>
      </c>
      <c r="AO4402" s="9">
        <v>9968.9127599999993</v>
      </c>
      <c r="AQ4402" s="9">
        <v>14537.997775</v>
      </c>
      <c r="AS4402" s="9">
        <v>8307.4272999999994</v>
      </c>
      <c r="AY4402" s="9">
        <v>8307.4272999999994</v>
      </c>
      <c r="BC4402" s="9">
        <v>8307.4272999999994</v>
      </c>
      <c r="BI4402" s="9">
        <v>8307.4272999999994</v>
      </c>
      <c r="BQ4402" s="9">
        <v>9304.3185759999997</v>
      </c>
      <c r="BS4402" s="9">
        <v>8307.4272999999994</v>
      </c>
    </row>
    <row r="4403" spans="1:71" x14ac:dyDescent="0.2">
      <c r="A4403" t="s">
        <v>0</v>
      </c>
      <c r="B4403" s="13" t="s">
        <v>6572</v>
      </c>
      <c r="C4403" t="s">
        <v>6568</v>
      </c>
      <c r="D4403" s="3" t="s">
        <v>6573</v>
      </c>
      <c r="I4403" s="15">
        <v>34811.769999999997</v>
      </c>
      <c r="J4403" s="9">
        <v>12281.398674999999</v>
      </c>
      <c r="K4403" s="9">
        <f t="shared" si="150"/>
        <v>12281.398674999999</v>
      </c>
      <c r="L4403" s="9">
        <f t="shared" si="151"/>
        <v>39010.523999999998</v>
      </c>
      <c r="Q4403" s="9">
        <v>12281.398674999999</v>
      </c>
      <c r="U4403" s="9">
        <v>12281.398674999999</v>
      </c>
      <c r="AC4403" s="9">
        <v>30928.0118</v>
      </c>
      <c r="AE4403" s="9">
        <v>39010.523999999998</v>
      </c>
      <c r="AI4403" s="9">
        <v>19888.696008999999</v>
      </c>
      <c r="AK4403" s="9">
        <v>31764.6119</v>
      </c>
      <c r="AM4403" s="9">
        <v>12281.398674999999</v>
      </c>
      <c r="AO4403" s="9">
        <v>14737.678409999997</v>
      </c>
      <c r="AQ4403" s="9">
        <v>21492.447681249996</v>
      </c>
      <c r="AS4403" s="9">
        <v>12281.398674999999</v>
      </c>
      <c r="AY4403" s="9">
        <v>12281.398674999999</v>
      </c>
      <c r="BC4403" s="9">
        <v>12281.398674999999</v>
      </c>
      <c r="BI4403" s="9">
        <v>12281.398674999999</v>
      </c>
      <c r="BQ4403" s="9">
        <v>13755.166515999999</v>
      </c>
      <c r="BS4403" s="9">
        <v>12281.398674999999</v>
      </c>
    </row>
    <row r="4404" spans="1:71" x14ac:dyDescent="0.2">
      <c r="A4404" t="s">
        <v>0</v>
      </c>
      <c r="B4404" s="13" t="s">
        <v>6574</v>
      </c>
      <c r="C4404" t="s">
        <v>6568</v>
      </c>
      <c r="D4404" s="3" t="s">
        <v>6575</v>
      </c>
      <c r="I4404" s="15">
        <v>59627.89</v>
      </c>
      <c r="J4404" s="9">
        <v>24514.739575</v>
      </c>
      <c r="K4404" s="9">
        <f t="shared" ref="K4404:K4467" si="152">MIN(L4404:BZ4404)</f>
        <v>24514.739575</v>
      </c>
      <c r="L4404" s="9">
        <f t="shared" ref="L4404:L4467" si="153">MAX(M4404:BZ4404)</f>
        <v>83867.436000000002</v>
      </c>
      <c r="Q4404" s="9">
        <v>24514.739575</v>
      </c>
      <c r="U4404" s="9">
        <v>24514.739575</v>
      </c>
      <c r="AC4404" s="9">
        <v>66491.110199999996</v>
      </c>
      <c r="AE4404" s="9">
        <v>83867.436000000002</v>
      </c>
      <c r="AI4404" s="9">
        <v>42758.050101000001</v>
      </c>
      <c r="AK4404" s="9">
        <v>68289.689100000003</v>
      </c>
      <c r="AM4404" s="9">
        <v>24514.739575</v>
      </c>
      <c r="AO4404" s="9">
        <v>29417.68749</v>
      </c>
      <c r="AQ4404" s="9">
        <v>42900.794256249996</v>
      </c>
      <c r="AS4404" s="9">
        <v>24514.739575</v>
      </c>
      <c r="AY4404" s="9">
        <v>24514.739575</v>
      </c>
      <c r="BC4404" s="9">
        <v>24514.739575</v>
      </c>
      <c r="BI4404" s="9">
        <v>24514.739575</v>
      </c>
      <c r="BQ4404" s="9">
        <v>27456.508324000002</v>
      </c>
      <c r="BS4404" s="9">
        <v>24514.739575</v>
      </c>
    </row>
    <row r="4405" spans="1:71" x14ac:dyDescent="0.2">
      <c r="A4405" t="s">
        <v>0</v>
      </c>
      <c r="B4405" s="13" t="s">
        <v>6576</v>
      </c>
      <c r="C4405" t="s">
        <v>6577</v>
      </c>
      <c r="D4405" s="3" t="s">
        <v>6578</v>
      </c>
      <c r="I4405" s="15">
        <v>18737.285</v>
      </c>
      <c r="J4405" s="9">
        <v>5186.9448250000005</v>
      </c>
      <c r="K4405" s="9">
        <f t="shared" si="152"/>
        <v>5186.9448250000005</v>
      </c>
      <c r="L4405" s="9">
        <f t="shared" si="153"/>
        <v>12996.755999999999</v>
      </c>
      <c r="Q4405" s="9">
        <v>5186.9448250000005</v>
      </c>
      <c r="U4405" s="9">
        <v>5186.9448250000005</v>
      </c>
      <c r="AC4405" s="9">
        <v>10303.984199999999</v>
      </c>
      <c r="AE4405" s="9">
        <v>12996.755999999999</v>
      </c>
      <c r="AI4405" s="9">
        <v>6626.1229709999998</v>
      </c>
      <c r="AK4405" s="9">
        <v>10582.706099999999</v>
      </c>
      <c r="AM4405" s="9">
        <v>5186.9448250000005</v>
      </c>
      <c r="AO4405" s="9">
        <v>6224.3337900000006</v>
      </c>
      <c r="AQ4405" s="9">
        <v>9077.1534437500013</v>
      </c>
      <c r="AS4405" s="9">
        <v>5186.9448250000005</v>
      </c>
      <c r="AY4405" s="9">
        <v>5186.9448250000005</v>
      </c>
      <c r="BC4405" s="9">
        <v>5186.9448250000005</v>
      </c>
      <c r="BI4405" s="9">
        <v>5186.9448250000005</v>
      </c>
      <c r="BQ4405" s="9">
        <v>5809.3782040000015</v>
      </c>
      <c r="BS4405" s="9">
        <v>5186.9448250000005</v>
      </c>
    </row>
    <row r="4406" spans="1:71" x14ac:dyDescent="0.2">
      <c r="A4406" t="s">
        <v>0</v>
      </c>
      <c r="B4406" s="13" t="s">
        <v>6579</v>
      </c>
      <c r="C4406" t="s">
        <v>6577</v>
      </c>
      <c r="D4406" s="3" t="s">
        <v>6580</v>
      </c>
      <c r="I4406" s="15">
        <v>14941.36</v>
      </c>
      <c r="J4406" s="9">
        <v>6507.9191500000006</v>
      </c>
      <c r="K4406" s="9">
        <f t="shared" si="152"/>
        <v>6507.9191500000006</v>
      </c>
      <c r="L4406" s="9">
        <f t="shared" si="153"/>
        <v>17840.472000000002</v>
      </c>
      <c r="Q4406" s="9">
        <v>6507.9191500000006</v>
      </c>
      <c r="U4406" s="9">
        <v>6507.9191500000006</v>
      </c>
      <c r="AC4406" s="9">
        <v>14144.1404</v>
      </c>
      <c r="AE4406" s="9">
        <v>17840.472000000002</v>
      </c>
      <c r="AI4406" s="9">
        <v>9095.5898020000004</v>
      </c>
      <c r="AK4406" s="9">
        <v>14526.7382</v>
      </c>
      <c r="AM4406" s="9">
        <v>6507.9191500000006</v>
      </c>
      <c r="AO4406" s="9">
        <v>7809.5029800000002</v>
      </c>
      <c r="AQ4406" s="9">
        <v>11388.858512500001</v>
      </c>
      <c r="AS4406" s="9">
        <v>6507.9191500000006</v>
      </c>
      <c r="AY4406" s="9">
        <v>6507.9191500000006</v>
      </c>
      <c r="BC4406" s="9">
        <v>6507.9191500000006</v>
      </c>
      <c r="BI4406" s="9">
        <v>6507.9191500000006</v>
      </c>
      <c r="BQ4406" s="9">
        <v>7288.8694480000013</v>
      </c>
      <c r="BS4406" s="9">
        <v>6507.9191500000006</v>
      </c>
    </row>
    <row r="4407" spans="1:71" x14ac:dyDescent="0.2">
      <c r="A4407" t="s">
        <v>0</v>
      </c>
      <c r="B4407" s="13" t="s">
        <v>6581</v>
      </c>
      <c r="C4407" t="s">
        <v>6577</v>
      </c>
      <c r="D4407" s="3" t="s">
        <v>6582</v>
      </c>
      <c r="I4407" s="15">
        <v>42260.47</v>
      </c>
      <c r="J4407" s="9">
        <v>9310.0696000000007</v>
      </c>
      <c r="K4407" s="9">
        <f t="shared" si="152"/>
        <v>9310.0696000000007</v>
      </c>
      <c r="L4407" s="9">
        <f t="shared" si="153"/>
        <v>28115.328000000001</v>
      </c>
      <c r="Q4407" s="9">
        <v>9310.0696000000007</v>
      </c>
      <c r="U4407" s="9">
        <v>9310.0696000000007</v>
      </c>
      <c r="AC4407" s="9">
        <v>22290.169600000001</v>
      </c>
      <c r="AE4407" s="9">
        <v>28115.328000000001</v>
      </c>
      <c r="AI4407" s="9">
        <v>14334.009248000002</v>
      </c>
      <c r="AK4407" s="9">
        <v>22893.1168</v>
      </c>
      <c r="AM4407" s="9">
        <v>9310.0696000000007</v>
      </c>
      <c r="AO4407" s="9">
        <v>11172.08352</v>
      </c>
      <c r="AQ4407" s="9">
        <v>16292.621800000001</v>
      </c>
      <c r="AS4407" s="9">
        <v>9310.0696000000007</v>
      </c>
      <c r="AY4407" s="9">
        <v>9310.0696000000007</v>
      </c>
      <c r="BC4407" s="9">
        <v>9310.0696000000007</v>
      </c>
      <c r="BI4407" s="9">
        <v>9310.0696000000007</v>
      </c>
      <c r="BQ4407" s="9">
        <v>10427.277952000002</v>
      </c>
      <c r="BS4407" s="9">
        <v>9310.0696000000007</v>
      </c>
    </row>
    <row r="4408" spans="1:71" x14ac:dyDescent="0.2">
      <c r="A4408" t="s">
        <v>0</v>
      </c>
      <c r="B4408" s="13" t="s">
        <v>6583</v>
      </c>
      <c r="C4408" t="s">
        <v>6584</v>
      </c>
      <c r="D4408" s="3" t="s">
        <v>6585</v>
      </c>
      <c r="I4408" s="15">
        <v>79785.38</v>
      </c>
      <c r="J4408" s="9">
        <v>28356.820674999999</v>
      </c>
      <c r="K4408" s="9">
        <f t="shared" si="152"/>
        <v>28356.820674999999</v>
      </c>
      <c r="L4408" s="9">
        <f t="shared" si="153"/>
        <v>97955.483999999997</v>
      </c>
      <c r="Q4408" s="9">
        <v>28356.820674999999</v>
      </c>
      <c r="U4408" s="9">
        <v>28356.820674999999</v>
      </c>
      <c r="AC4408" s="9">
        <v>77660.283800000005</v>
      </c>
      <c r="AE4408" s="9">
        <v>97955.483999999997</v>
      </c>
      <c r="AI4408" s="9">
        <v>49940.545369000007</v>
      </c>
      <c r="AK4408" s="9">
        <v>79760.987900000007</v>
      </c>
      <c r="AM4408" s="9">
        <v>28356.820674999999</v>
      </c>
      <c r="AO4408" s="9">
        <v>34028.184809999999</v>
      </c>
      <c r="AQ4408" s="9">
        <v>49624.436181249999</v>
      </c>
      <c r="AS4408" s="9">
        <v>28356.820674999999</v>
      </c>
      <c r="AY4408" s="9">
        <v>28356.820674999999</v>
      </c>
      <c r="BC4408" s="9">
        <v>28356.820674999999</v>
      </c>
      <c r="BI4408" s="9">
        <v>28356.820674999999</v>
      </c>
      <c r="BQ4408" s="9">
        <v>31759.639156000001</v>
      </c>
      <c r="BS4408" s="9">
        <v>28356.820674999999</v>
      </c>
    </row>
    <row r="4409" spans="1:71" x14ac:dyDescent="0.2">
      <c r="A4409" t="s">
        <v>0</v>
      </c>
      <c r="B4409" s="13" t="s">
        <v>6586</v>
      </c>
      <c r="C4409" t="s">
        <v>6587</v>
      </c>
      <c r="D4409" s="3" t="s">
        <v>6588</v>
      </c>
      <c r="I4409" s="15">
        <v>40925.35</v>
      </c>
      <c r="J4409" s="9">
        <v>10872.727675</v>
      </c>
      <c r="K4409" s="9">
        <f t="shared" si="152"/>
        <v>10872.727675</v>
      </c>
      <c r="L4409" s="9">
        <f t="shared" si="153"/>
        <v>33845.243999999999</v>
      </c>
      <c r="Q4409" s="9">
        <v>10872.727675</v>
      </c>
      <c r="U4409" s="9">
        <v>10872.727675</v>
      </c>
      <c r="AC4409" s="9">
        <v>26832.915799999999</v>
      </c>
      <c r="AE4409" s="9">
        <v>33845.243999999999</v>
      </c>
      <c r="AI4409" s="9">
        <v>17255.286529000001</v>
      </c>
      <c r="AK4409" s="9">
        <v>27558.743900000001</v>
      </c>
      <c r="AM4409" s="9">
        <v>10872.727675</v>
      </c>
      <c r="AO4409" s="9">
        <v>13047.273209999999</v>
      </c>
      <c r="AQ4409" s="9">
        <v>19027.27343125</v>
      </c>
      <c r="AS4409" s="9">
        <v>10872.727675</v>
      </c>
      <c r="AY4409" s="9">
        <v>10872.727675</v>
      </c>
      <c r="BC4409" s="9">
        <v>10872.727675</v>
      </c>
      <c r="BI4409" s="9">
        <v>10872.727675</v>
      </c>
      <c r="BQ4409" s="9">
        <v>12177.454996</v>
      </c>
      <c r="BS4409" s="9">
        <v>10872.727675</v>
      </c>
    </row>
    <row r="4410" spans="1:71" x14ac:dyDescent="0.2">
      <c r="A4410" t="s">
        <v>0</v>
      </c>
      <c r="B4410" s="13" t="s">
        <v>6589</v>
      </c>
      <c r="C4410" t="s">
        <v>6587</v>
      </c>
      <c r="D4410" s="3" t="s">
        <v>6590</v>
      </c>
      <c r="I4410" s="15">
        <v>232458.07</v>
      </c>
      <c r="J4410" s="9">
        <v>20415.783175</v>
      </c>
      <c r="K4410" s="9">
        <f t="shared" si="152"/>
        <v>20415.783175</v>
      </c>
      <c r="L4410" s="9">
        <f t="shared" si="153"/>
        <v>68837.483999999997</v>
      </c>
      <c r="Q4410" s="9">
        <v>20415.783175</v>
      </c>
      <c r="U4410" s="9">
        <v>20415.783175</v>
      </c>
      <c r="AC4410" s="9">
        <v>54575.183799999999</v>
      </c>
      <c r="AE4410" s="9">
        <v>68837.483999999997</v>
      </c>
      <c r="AI4410" s="9">
        <v>35095.344869</v>
      </c>
      <c r="AK4410" s="9">
        <v>56051.437900000004</v>
      </c>
      <c r="AM4410" s="9">
        <v>20415.783175</v>
      </c>
      <c r="AO4410" s="9">
        <v>24498.93981</v>
      </c>
      <c r="AQ4410" s="9">
        <v>35727.620556250004</v>
      </c>
      <c r="AS4410" s="9">
        <v>20415.783175</v>
      </c>
      <c r="AY4410" s="9">
        <v>20415.783175</v>
      </c>
      <c r="BC4410" s="9">
        <v>20415.783175</v>
      </c>
      <c r="BI4410" s="9">
        <v>20415.783175</v>
      </c>
      <c r="BQ4410" s="9">
        <v>22865.677156000002</v>
      </c>
      <c r="BS4410" s="9">
        <v>20415.783175</v>
      </c>
    </row>
    <row r="4411" spans="1:71" x14ac:dyDescent="0.2">
      <c r="A4411" t="s">
        <v>0</v>
      </c>
      <c r="B4411" s="13" t="s">
        <v>6591</v>
      </c>
      <c r="C4411" t="s">
        <v>6587</v>
      </c>
      <c r="D4411" s="3" t="s">
        <v>6592</v>
      </c>
      <c r="I4411" s="15">
        <v>80811.009999999995</v>
      </c>
      <c r="J4411" s="9">
        <v>43508.320225000003</v>
      </c>
      <c r="K4411" s="9">
        <f t="shared" si="152"/>
        <v>43508.320225000003</v>
      </c>
      <c r="L4411" s="9">
        <f t="shared" si="153"/>
        <v>153512.628</v>
      </c>
      <c r="Q4411" s="9">
        <v>43508.320225000003</v>
      </c>
      <c r="U4411" s="9">
        <v>43508.320225000003</v>
      </c>
      <c r="AC4411" s="9">
        <v>121706.65459999999</v>
      </c>
      <c r="AE4411" s="9">
        <v>153512.628</v>
      </c>
      <c r="AI4411" s="9">
        <v>78265.187923000005</v>
      </c>
      <c r="AK4411" s="9">
        <v>124998.80929999999</v>
      </c>
      <c r="AM4411" s="9">
        <v>43508.320225000003</v>
      </c>
      <c r="AO4411" s="9">
        <v>52209.984270000001</v>
      </c>
      <c r="AQ4411" s="9">
        <v>76139.560393749998</v>
      </c>
      <c r="AS4411" s="9">
        <v>43508.320225000003</v>
      </c>
      <c r="AY4411" s="9">
        <v>43508.320225000003</v>
      </c>
      <c r="BC4411" s="9">
        <v>43508.320225000003</v>
      </c>
      <c r="BI4411" s="9">
        <v>43508.320225000003</v>
      </c>
      <c r="BQ4411" s="9">
        <v>48729.318652000009</v>
      </c>
      <c r="BS4411" s="9">
        <v>43508.320225000003</v>
      </c>
    </row>
    <row r="4412" spans="1:71" x14ac:dyDescent="0.2">
      <c r="A4412" t="s">
        <v>0</v>
      </c>
      <c r="B4412" s="13" t="s">
        <v>6593</v>
      </c>
      <c r="C4412" t="s">
        <v>6594</v>
      </c>
      <c r="D4412" s="3" t="s">
        <v>6595</v>
      </c>
      <c r="I4412" s="15">
        <v>31892.26</v>
      </c>
      <c r="J4412" s="9">
        <v>11889.870999999999</v>
      </c>
      <c r="K4412" s="9">
        <f t="shared" si="152"/>
        <v>11889.870999999999</v>
      </c>
      <c r="L4412" s="9">
        <f t="shared" si="153"/>
        <v>37574.879999999997</v>
      </c>
      <c r="Q4412" s="9">
        <v>11889.870999999999</v>
      </c>
      <c r="U4412" s="9">
        <v>11889.870999999999</v>
      </c>
      <c r="AC4412" s="9">
        <v>29789.815999999999</v>
      </c>
      <c r="AE4412" s="9">
        <v>37574.879999999997</v>
      </c>
      <c r="AI4412" s="9">
        <v>19156.763080000001</v>
      </c>
      <c r="AK4412" s="9">
        <v>30595.628000000001</v>
      </c>
      <c r="AM4412" s="9">
        <v>11889.870999999999</v>
      </c>
      <c r="AO4412" s="9">
        <v>14267.845199999998</v>
      </c>
      <c r="AQ4412" s="9">
        <v>20807.274249999999</v>
      </c>
      <c r="AS4412" s="9">
        <v>11889.870999999999</v>
      </c>
      <c r="AY4412" s="9">
        <v>11889.870999999999</v>
      </c>
      <c r="BC4412" s="9">
        <v>11889.870999999999</v>
      </c>
      <c r="BI4412" s="9">
        <v>11889.870999999999</v>
      </c>
      <c r="BQ4412" s="9">
        <v>13316.65552</v>
      </c>
      <c r="BS4412" s="9">
        <v>11889.870999999999</v>
      </c>
    </row>
    <row r="4413" spans="1:71" x14ac:dyDescent="0.2">
      <c r="A4413" t="s">
        <v>0</v>
      </c>
      <c r="B4413" s="13" t="s">
        <v>6596</v>
      </c>
      <c r="C4413" t="s">
        <v>6594</v>
      </c>
      <c r="D4413" s="3" t="s">
        <v>6597</v>
      </c>
      <c r="I4413" s="15">
        <v>53442.07</v>
      </c>
      <c r="J4413" s="9">
        <v>18993.301675000002</v>
      </c>
      <c r="K4413" s="9">
        <f t="shared" si="152"/>
        <v>18993.301675000002</v>
      </c>
      <c r="L4413" s="9">
        <f t="shared" si="153"/>
        <v>63621.564000000006</v>
      </c>
      <c r="Q4413" s="9">
        <v>18993.301675000002</v>
      </c>
      <c r="U4413" s="9">
        <v>18993.301675000002</v>
      </c>
      <c r="AC4413" s="9">
        <v>50439.9398</v>
      </c>
      <c r="AE4413" s="9">
        <v>63621.564000000006</v>
      </c>
      <c r="AI4413" s="9">
        <v>32436.117649000003</v>
      </c>
      <c r="AK4413" s="9">
        <v>51804.335900000005</v>
      </c>
      <c r="AM4413" s="9">
        <v>18993.301675000002</v>
      </c>
      <c r="AO4413" s="9">
        <v>22791.962010000003</v>
      </c>
      <c r="AQ4413" s="9">
        <v>33238.277931250006</v>
      </c>
      <c r="AS4413" s="9">
        <v>18993.301675000002</v>
      </c>
      <c r="AY4413" s="9">
        <v>18993.301675000002</v>
      </c>
      <c r="BC4413" s="9">
        <v>18993.301675000002</v>
      </c>
      <c r="BI4413" s="9">
        <v>18993.301675000002</v>
      </c>
      <c r="BQ4413" s="9">
        <v>21272.497876000005</v>
      </c>
      <c r="BS4413" s="9">
        <v>18993.301675000002</v>
      </c>
    </row>
    <row r="4414" spans="1:71" x14ac:dyDescent="0.2">
      <c r="A4414" t="s">
        <v>0</v>
      </c>
      <c r="B4414" s="13" t="s">
        <v>6598</v>
      </c>
      <c r="C4414" t="s">
        <v>6599</v>
      </c>
      <c r="D4414" s="3" t="s">
        <v>6600</v>
      </c>
      <c r="I4414" s="15">
        <v>48036.71</v>
      </c>
      <c r="J4414" s="9">
        <v>5942.3791750000009</v>
      </c>
      <c r="K4414" s="9">
        <f t="shared" si="152"/>
        <v>5942.3791750000009</v>
      </c>
      <c r="L4414" s="9">
        <f t="shared" si="153"/>
        <v>15766.764000000001</v>
      </c>
      <c r="Q4414" s="9">
        <v>5942.3791750000009</v>
      </c>
      <c r="U4414" s="9">
        <v>5942.3791750000009</v>
      </c>
      <c r="AC4414" s="9">
        <v>12500.079800000001</v>
      </c>
      <c r="AE4414" s="9">
        <v>15766.764000000001</v>
      </c>
      <c r="AI4414" s="9">
        <v>8038.3533490000009</v>
      </c>
      <c r="AK4414" s="9">
        <v>12838.205900000001</v>
      </c>
      <c r="AM4414" s="9">
        <v>5942.3791750000009</v>
      </c>
      <c r="AO4414" s="9">
        <v>7130.8550100000011</v>
      </c>
      <c r="AQ4414" s="9">
        <v>10399.163556250001</v>
      </c>
      <c r="AS4414" s="9">
        <v>5942.3791750000009</v>
      </c>
      <c r="AY4414" s="9">
        <v>5942.3791750000009</v>
      </c>
      <c r="BC4414" s="9">
        <v>5942.3791750000009</v>
      </c>
      <c r="BI4414" s="9">
        <v>5942.3791750000009</v>
      </c>
      <c r="BQ4414" s="9">
        <v>6655.4646760000014</v>
      </c>
      <c r="BS4414" s="9">
        <v>5942.3791750000009</v>
      </c>
    </row>
    <row r="4415" spans="1:71" x14ac:dyDescent="0.2">
      <c r="A4415" t="s">
        <v>0</v>
      </c>
      <c r="B4415" s="13" t="s">
        <v>6601</v>
      </c>
      <c r="C4415" t="s">
        <v>6602</v>
      </c>
      <c r="D4415" s="3" t="s">
        <v>6603</v>
      </c>
      <c r="I4415" s="15">
        <v>53974.720000000001</v>
      </c>
      <c r="J4415" s="9">
        <v>9127.0804750000007</v>
      </c>
      <c r="K4415" s="9">
        <f t="shared" si="152"/>
        <v>9127.0804750000007</v>
      </c>
      <c r="L4415" s="9">
        <f t="shared" si="153"/>
        <v>27444.348000000002</v>
      </c>
      <c r="Q4415" s="9">
        <v>9127.0804750000007</v>
      </c>
      <c r="U4415" s="9">
        <v>9127.0804750000007</v>
      </c>
      <c r="AC4415" s="9">
        <v>21758.208600000002</v>
      </c>
      <c r="AE4415" s="9">
        <v>27444.348000000002</v>
      </c>
      <c r="AI4415" s="9">
        <v>13991.924193000003</v>
      </c>
      <c r="AK4415" s="9">
        <v>22346.766300000003</v>
      </c>
      <c r="AM4415" s="9">
        <v>9127.0804750000007</v>
      </c>
      <c r="AO4415" s="9">
        <v>10952.496570000001</v>
      </c>
      <c r="AQ4415" s="9">
        <v>15972.390831250001</v>
      </c>
      <c r="AS4415" s="9">
        <v>9127.0804750000007</v>
      </c>
      <c r="AY4415" s="9">
        <v>9127.0804750000007</v>
      </c>
      <c r="BC4415" s="9">
        <v>9127.0804750000007</v>
      </c>
      <c r="BI4415" s="9">
        <v>9127.0804750000007</v>
      </c>
      <c r="BQ4415" s="9">
        <v>10222.330132000001</v>
      </c>
      <c r="BS4415" s="9">
        <v>9127.0804750000007</v>
      </c>
    </row>
    <row r="4416" spans="1:71" x14ac:dyDescent="0.2">
      <c r="A4416" t="s">
        <v>0</v>
      </c>
      <c r="B4416" s="13" t="s">
        <v>6604</v>
      </c>
      <c r="C4416" t="s">
        <v>6602</v>
      </c>
      <c r="D4416" s="3" t="s">
        <v>6605</v>
      </c>
      <c r="I4416" s="15">
        <v>55115.224999999999</v>
      </c>
      <c r="J4416" s="9">
        <v>13147.317024999998</v>
      </c>
      <c r="K4416" s="9">
        <f t="shared" si="152"/>
        <v>13147.317024999998</v>
      </c>
      <c r="L4416" s="9">
        <f t="shared" si="153"/>
        <v>42185.651999999995</v>
      </c>
      <c r="Q4416" s="9">
        <v>13147.317024999998</v>
      </c>
      <c r="U4416" s="9">
        <v>13147.317024999998</v>
      </c>
      <c r="AC4416" s="9">
        <v>33445.291400000002</v>
      </c>
      <c r="AE4416" s="9">
        <v>42185.651999999995</v>
      </c>
      <c r="AI4416" s="9">
        <v>21507.468306999999</v>
      </c>
      <c r="AK4416" s="9">
        <v>34349.983699999997</v>
      </c>
      <c r="AM4416" s="9">
        <v>13147.317024999998</v>
      </c>
      <c r="AO4416" s="9">
        <v>15776.780429999997</v>
      </c>
      <c r="AQ4416" s="9">
        <v>23007.804793749998</v>
      </c>
      <c r="AS4416" s="9">
        <v>13147.317024999998</v>
      </c>
      <c r="AY4416" s="9">
        <v>13147.317024999998</v>
      </c>
      <c r="BC4416" s="9">
        <v>13147.317024999998</v>
      </c>
      <c r="BI4416" s="9">
        <v>13147.317024999998</v>
      </c>
      <c r="BQ4416" s="9">
        <v>14724.995068</v>
      </c>
      <c r="BS4416" s="9">
        <v>13147.317024999998</v>
      </c>
    </row>
    <row r="4417" spans="1:71" x14ac:dyDescent="0.2">
      <c r="A4417" t="s">
        <v>0</v>
      </c>
      <c r="B4417" s="13" t="s">
        <v>6606</v>
      </c>
      <c r="C4417" t="s">
        <v>6602</v>
      </c>
      <c r="D4417" s="3" t="s">
        <v>6607</v>
      </c>
      <c r="I4417" s="15">
        <v>83839.2071</v>
      </c>
      <c r="J4417" s="9">
        <v>22189.741900000001</v>
      </c>
      <c r="K4417" s="9">
        <f t="shared" si="152"/>
        <v>22189.741900000001</v>
      </c>
      <c r="L4417" s="9">
        <f t="shared" si="153"/>
        <v>75342.191999999995</v>
      </c>
      <c r="Q4417" s="9">
        <v>22189.741900000001</v>
      </c>
      <c r="U4417" s="9">
        <v>22189.741900000001</v>
      </c>
      <c r="AC4417" s="9">
        <v>59732.1944</v>
      </c>
      <c r="AE4417" s="9">
        <v>75342.191999999995</v>
      </c>
      <c r="AI4417" s="9">
        <v>38411.633572000006</v>
      </c>
      <c r="AK4417" s="9">
        <v>61347.945200000002</v>
      </c>
      <c r="AM4417" s="9">
        <v>22189.741900000001</v>
      </c>
      <c r="AO4417" s="9">
        <v>26627.690279999999</v>
      </c>
      <c r="AQ4417" s="9">
        <v>38832.048325000003</v>
      </c>
      <c r="AS4417" s="9">
        <v>22189.741900000001</v>
      </c>
      <c r="AY4417" s="9">
        <v>22189.741900000001</v>
      </c>
      <c r="BC4417" s="9">
        <v>22189.741900000001</v>
      </c>
      <c r="BI4417" s="9">
        <v>22189.741900000001</v>
      </c>
      <c r="BQ4417" s="9">
        <v>24852.510928000003</v>
      </c>
      <c r="BS4417" s="9">
        <v>22189.741900000001</v>
      </c>
    </row>
    <row r="4418" spans="1:71" x14ac:dyDescent="0.2">
      <c r="A4418" t="s">
        <v>0</v>
      </c>
      <c r="B4418" s="13" t="s">
        <v>6608</v>
      </c>
      <c r="C4418" t="s">
        <v>6602</v>
      </c>
      <c r="D4418" s="3" t="s">
        <v>6609</v>
      </c>
      <c r="I4418" s="15">
        <v>154907.1085</v>
      </c>
      <c r="J4418" s="9">
        <v>45286.422100000003</v>
      </c>
      <c r="K4418" s="9">
        <f t="shared" si="152"/>
        <v>45286.422100000003</v>
      </c>
      <c r="L4418" s="9">
        <f t="shared" si="153"/>
        <v>160032.52800000002</v>
      </c>
      <c r="Q4418" s="9">
        <v>45286.422100000003</v>
      </c>
      <c r="U4418" s="9">
        <v>45286.422100000003</v>
      </c>
      <c r="AC4418" s="9">
        <v>126875.7096</v>
      </c>
      <c r="AE4418" s="9">
        <v>160032.52800000002</v>
      </c>
      <c r="AI4418" s="9">
        <v>81589.221948000006</v>
      </c>
      <c r="AK4418" s="9">
        <v>130307.68680000001</v>
      </c>
      <c r="AM4418" s="9">
        <v>45286.422100000003</v>
      </c>
      <c r="AO4418" s="9">
        <v>54343.70652</v>
      </c>
      <c r="AQ4418" s="9">
        <v>79251.238675000001</v>
      </c>
      <c r="AS4418" s="9">
        <v>45286.422100000003</v>
      </c>
      <c r="AY4418" s="9">
        <v>45286.422100000003</v>
      </c>
      <c r="BC4418" s="9">
        <v>45286.422100000003</v>
      </c>
      <c r="BI4418" s="9">
        <v>45286.422100000003</v>
      </c>
      <c r="BQ4418" s="9">
        <v>50720.792752000008</v>
      </c>
      <c r="BS4418" s="9">
        <v>45286.422100000003</v>
      </c>
    </row>
    <row r="4419" spans="1:71" x14ac:dyDescent="0.2">
      <c r="A4419" t="s">
        <v>0</v>
      </c>
      <c r="B4419" s="13" t="s">
        <v>6610</v>
      </c>
      <c r="C4419" t="s">
        <v>6611</v>
      </c>
      <c r="D4419" s="3" t="s">
        <v>6612</v>
      </c>
      <c r="I4419" s="15">
        <v>46225.9</v>
      </c>
      <c r="J4419" s="9">
        <v>12583.848625000001</v>
      </c>
      <c r="K4419" s="9">
        <f t="shared" si="152"/>
        <v>12583.848625000001</v>
      </c>
      <c r="L4419" s="9">
        <f t="shared" si="153"/>
        <v>40119.54</v>
      </c>
      <c r="Q4419" s="9">
        <v>12583.848625000001</v>
      </c>
      <c r="U4419" s="9">
        <v>12583.848625000001</v>
      </c>
      <c r="AC4419" s="9">
        <v>31807.253000000001</v>
      </c>
      <c r="AE4419" s="9">
        <v>40119.54</v>
      </c>
      <c r="AI4419" s="9">
        <v>20454.104515000003</v>
      </c>
      <c r="AK4419" s="9">
        <v>32667.636500000001</v>
      </c>
      <c r="AM4419" s="9">
        <v>12583.848625000001</v>
      </c>
      <c r="AO4419" s="9">
        <v>15100.618350000001</v>
      </c>
      <c r="AQ4419" s="9">
        <v>22021.735093750001</v>
      </c>
      <c r="AS4419" s="9">
        <v>12583.848625000001</v>
      </c>
      <c r="AY4419" s="9">
        <v>12583.848625000001</v>
      </c>
      <c r="BC4419" s="9">
        <v>12583.848625000001</v>
      </c>
      <c r="BI4419" s="9">
        <v>12583.848625000001</v>
      </c>
      <c r="BQ4419" s="9">
        <v>14093.910460000003</v>
      </c>
      <c r="BS4419" s="9">
        <v>12583.848625000001</v>
      </c>
    </row>
    <row r="4420" spans="1:71" x14ac:dyDescent="0.2">
      <c r="A4420" t="s">
        <v>0</v>
      </c>
      <c r="B4420" s="13" t="s">
        <v>6613</v>
      </c>
      <c r="C4420" t="s">
        <v>6611</v>
      </c>
      <c r="D4420" s="3" t="s">
        <v>6614</v>
      </c>
      <c r="I4420" s="15">
        <v>223170.69500000001</v>
      </c>
      <c r="J4420" s="9">
        <v>21494.383224999998</v>
      </c>
      <c r="K4420" s="9">
        <f t="shared" si="152"/>
        <v>21494.383224999998</v>
      </c>
      <c r="L4420" s="9">
        <f t="shared" si="153"/>
        <v>72792.467999999993</v>
      </c>
      <c r="Q4420" s="9">
        <v>21494.383224999998</v>
      </c>
      <c r="U4420" s="9">
        <v>21494.383224999998</v>
      </c>
      <c r="AC4420" s="9">
        <v>57710.742599999998</v>
      </c>
      <c r="AE4420" s="9">
        <v>72792.467999999993</v>
      </c>
      <c r="AI4420" s="9">
        <v>37111.710362999998</v>
      </c>
      <c r="AK4420" s="9">
        <v>59271.813299999994</v>
      </c>
      <c r="AM4420" s="9">
        <v>21494.383224999998</v>
      </c>
      <c r="AO4420" s="9">
        <v>25793.259869999998</v>
      </c>
      <c r="AQ4420" s="9">
        <v>37615.170643749996</v>
      </c>
      <c r="AS4420" s="9">
        <v>21494.383224999998</v>
      </c>
      <c r="AY4420" s="9">
        <v>21494.383224999998</v>
      </c>
      <c r="BC4420" s="9">
        <v>21494.383224999998</v>
      </c>
      <c r="BI4420" s="9">
        <v>21494.383224999998</v>
      </c>
      <c r="BQ4420" s="9">
        <v>24073.709212000002</v>
      </c>
      <c r="BS4420" s="9">
        <v>21494.383224999998</v>
      </c>
    </row>
    <row r="4421" spans="1:71" x14ac:dyDescent="0.2">
      <c r="A4421" t="s">
        <v>0</v>
      </c>
      <c r="B4421" s="13" t="s">
        <v>6615</v>
      </c>
      <c r="C4421" t="s">
        <v>6611</v>
      </c>
      <c r="D4421" s="3" t="s">
        <v>6616</v>
      </c>
      <c r="I4421" s="15">
        <v>62726.879999999997</v>
      </c>
      <c r="J4421" s="9">
        <v>43321.878475000005</v>
      </c>
      <c r="K4421" s="9">
        <f t="shared" si="152"/>
        <v>43321.878475000005</v>
      </c>
      <c r="L4421" s="9">
        <f t="shared" si="153"/>
        <v>152828.98799999998</v>
      </c>
      <c r="Q4421" s="9">
        <v>43321.878475000005</v>
      </c>
      <c r="U4421" s="9">
        <v>43321.878475000005</v>
      </c>
      <c r="AC4421" s="9">
        <v>121164.6566</v>
      </c>
      <c r="AE4421" s="9">
        <v>152828.98799999998</v>
      </c>
      <c r="AI4421" s="9">
        <v>77916.648433000009</v>
      </c>
      <c r="AK4421" s="9">
        <v>124442.15029999999</v>
      </c>
      <c r="AM4421" s="9">
        <v>43321.878475000005</v>
      </c>
      <c r="AO4421" s="9">
        <v>51986.254170000007</v>
      </c>
      <c r="AQ4421" s="9">
        <v>75813.287331250001</v>
      </c>
      <c r="AS4421" s="9">
        <v>43321.878475000005</v>
      </c>
      <c r="AY4421" s="9">
        <v>43321.878475000005</v>
      </c>
      <c r="BC4421" s="9">
        <v>43321.878475000005</v>
      </c>
      <c r="BI4421" s="9">
        <v>43321.878475000005</v>
      </c>
      <c r="BQ4421" s="9">
        <v>48520.503892000008</v>
      </c>
      <c r="BS4421" s="9">
        <v>43321.878475000005</v>
      </c>
    </row>
    <row r="4422" spans="1:71" x14ac:dyDescent="0.2">
      <c r="A4422" t="s">
        <v>0</v>
      </c>
      <c r="B4422" s="13" t="s">
        <v>6617</v>
      </c>
      <c r="C4422" t="s">
        <v>6618</v>
      </c>
      <c r="D4422" s="3" t="s">
        <v>6619</v>
      </c>
      <c r="I4422" s="15">
        <v>26722.261999999999</v>
      </c>
      <c r="J4422" s="9">
        <v>5816.013100000001</v>
      </c>
      <c r="K4422" s="9">
        <f t="shared" si="152"/>
        <v>5816.013100000001</v>
      </c>
      <c r="L4422" s="9">
        <f t="shared" si="153"/>
        <v>15303.408000000001</v>
      </c>
      <c r="Q4422" s="9">
        <v>5816.013100000001</v>
      </c>
      <c r="U4422" s="9">
        <v>5816.013100000001</v>
      </c>
      <c r="AC4422" s="9">
        <v>12132.725600000002</v>
      </c>
      <c r="AE4422" s="9">
        <v>15303.408000000001</v>
      </c>
      <c r="AI4422" s="9">
        <v>7802.1210280000014</v>
      </c>
      <c r="AK4422" s="9">
        <v>12460.9148</v>
      </c>
      <c r="AM4422" s="9">
        <v>5816.013100000001</v>
      </c>
      <c r="AO4422" s="9">
        <v>6979.2157200000011</v>
      </c>
      <c r="AQ4422" s="9">
        <v>10178.022925000001</v>
      </c>
      <c r="AS4422" s="9">
        <v>5816.013100000001</v>
      </c>
      <c r="AY4422" s="9">
        <v>5816.013100000001</v>
      </c>
      <c r="BC4422" s="9">
        <v>5816.013100000001</v>
      </c>
      <c r="BI4422" s="9">
        <v>5816.013100000001</v>
      </c>
      <c r="BQ4422" s="9">
        <v>6513.9346720000021</v>
      </c>
      <c r="BS4422" s="9">
        <v>5816.013100000001</v>
      </c>
    </row>
    <row r="4423" spans="1:71" x14ac:dyDescent="0.2">
      <c r="A4423" t="s">
        <v>0</v>
      </c>
      <c r="B4423" s="13" t="s">
        <v>6620</v>
      </c>
      <c r="C4423" t="s">
        <v>6618</v>
      </c>
      <c r="D4423" s="3" t="s">
        <v>6621</v>
      </c>
      <c r="I4423" s="15">
        <v>35363.8586</v>
      </c>
      <c r="J4423" s="9">
        <v>7399.3869250000007</v>
      </c>
      <c r="K4423" s="9">
        <f t="shared" si="152"/>
        <v>7399.3869250000007</v>
      </c>
      <c r="L4423" s="9">
        <f t="shared" si="153"/>
        <v>21109.284</v>
      </c>
      <c r="Q4423" s="9">
        <v>7399.3869250000007</v>
      </c>
      <c r="U4423" s="9">
        <v>7399.3869250000007</v>
      </c>
      <c r="AC4423" s="9">
        <v>16735.693800000001</v>
      </c>
      <c r="AE4423" s="9">
        <v>21109.284</v>
      </c>
      <c r="AI4423" s="9">
        <v>10762.124919</v>
      </c>
      <c r="AK4423" s="9">
        <v>17188.392899999999</v>
      </c>
      <c r="AM4423" s="9">
        <v>7399.3869250000007</v>
      </c>
      <c r="AO4423" s="9">
        <v>8879.2643100000005</v>
      </c>
      <c r="AQ4423" s="9">
        <v>12948.927118750002</v>
      </c>
      <c r="AS4423" s="9">
        <v>7399.3869250000007</v>
      </c>
      <c r="AY4423" s="9">
        <v>7399.3869250000007</v>
      </c>
      <c r="BC4423" s="9">
        <v>7399.3869250000007</v>
      </c>
      <c r="BI4423" s="9">
        <v>7399.3869250000007</v>
      </c>
      <c r="BQ4423" s="9">
        <v>8287.3133560000024</v>
      </c>
      <c r="BS4423" s="9">
        <v>7399.3869250000007</v>
      </c>
    </row>
    <row r="4424" spans="1:71" x14ac:dyDescent="0.2">
      <c r="A4424" t="s">
        <v>0</v>
      </c>
      <c r="B4424" s="13" t="s">
        <v>6622</v>
      </c>
      <c r="C4424" t="s">
        <v>6618</v>
      </c>
      <c r="D4424" s="3" t="s">
        <v>6623</v>
      </c>
      <c r="I4424" s="15">
        <v>50725.714800000002</v>
      </c>
      <c r="J4424" s="9">
        <v>11917.492</v>
      </c>
      <c r="K4424" s="9">
        <f t="shared" si="152"/>
        <v>11917.492</v>
      </c>
      <c r="L4424" s="9">
        <f t="shared" si="153"/>
        <v>37676.159999999996</v>
      </c>
      <c r="Q4424" s="9">
        <v>11917.492</v>
      </c>
      <c r="U4424" s="9">
        <v>11917.492</v>
      </c>
      <c r="AC4424" s="9">
        <v>29870.112000000001</v>
      </c>
      <c r="AE4424" s="9">
        <v>37676.159999999996</v>
      </c>
      <c r="AI4424" s="9">
        <v>19208.398560000001</v>
      </c>
      <c r="AK4424" s="9">
        <v>30678.096000000001</v>
      </c>
      <c r="AM4424" s="9">
        <v>11917.492</v>
      </c>
      <c r="AO4424" s="9">
        <v>14300.990400000001</v>
      </c>
      <c r="AQ4424" s="9">
        <v>20855.611000000001</v>
      </c>
      <c r="AS4424" s="9">
        <v>11917.492</v>
      </c>
      <c r="AY4424" s="9">
        <v>11917.492</v>
      </c>
      <c r="BC4424" s="9">
        <v>11917.492</v>
      </c>
      <c r="BI4424" s="9">
        <v>11917.492</v>
      </c>
      <c r="BQ4424" s="9">
        <v>13347.591040000001</v>
      </c>
      <c r="BS4424" s="9">
        <v>11917.492</v>
      </c>
    </row>
    <row r="4425" spans="1:71" x14ac:dyDescent="0.2">
      <c r="A4425" t="s">
        <v>0</v>
      </c>
      <c r="B4425" s="13" t="s">
        <v>6624</v>
      </c>
      <c r="C4425" t="s">
        <v>6618</v>
      </c>
      <c r="D4425" s="3" t="s">
        <v>6625</v>
      </c>
      <c r="I4425" s="15">
        <v>110424.3429</v>
      </c>
      <c r="J4425" s="9">
        <v>23741.351575000001</v>
      </c>
      <c r="K4425" s="9">
        <f t="shared" si="152"/>
        <v>23741.351575000001</v>
      </c>
      <c r="L4425" s="9">
        <f t="shared" si="153"/>
        <v>81031.596000000005</v>
      </c>
      <c r="Q4425" s="9">
        <v>23741.351575000001</v>
      </c>
      <c r="U4425" s="9">
        <v>23741.351575000001</v>
      </c>
      <c r="AC4425" s="9">
        <v>64242.822199999995</v>
      </c>
      <c r="AE4425" s="9">
        <v>81031.596000000005</v>
      </c>
      <c r="AI4425" s="9">
        <v>41312.256660999999</v>
      </c>
      <c r="AK4425" s="9">
        <v>65980.585099999997</v>
      </c>
      <c r="AM4425" s="9">
        <v>23741.351575000001</v>
      </c>
      <c r="AO4425" s="9">
        <v>28489.621889999999</v>
      </c>
      <c r="AQ4425" s="9">
        <v>41547.365256249999</v>
      </c>
      <c r="AS4425" s="9">
        <v>23741.351575000001</v>
      </c>
      <c r="AY4425" s="9">
        <v>23741.351575000001</v>
      </c>
      <c r="BC4425" s="9">
        <v>23741.351575000001</v>
      </c>
      <c r="BI4425" s="9">
        <v>23741.351575000001</v>
      </c>
      <c r="BQ4425" s="9">
        <v>26590.313764000002</v>
      </c>
      <c r="BS4425" s="9">
        <v>23741.351575000001</v>
      </c>
    </row>
    <row r="4426" spans="1:71" x14ac:dyDescent="0.2">
      <c r="A4426" t="s">
        <v>0</v>
      </c>
      <c r="B4426" s="13" t="s">
        <v>6626</v>
      </c>
      <c r="C4426" t="s">
        <v>6627</v>
      </c>
      <c r="D4426" s="3" t="s">
        <v>6628</v>
      </c>
      <c r="I4426" s="15">
        <v>13750.96</v>
      </c>
      <c r="J4426" s="9">
        <v>6088.0799500000012</v>
      </c>
      <c r="K4426" s="9">
        <f t="shared" si="152"/>
        <v>6088.0799500000012</v>
      </c>
      <c r="L4426" s="9">
        <f t="shared" si="153"/>
        <v>16301.016000000001</v>
      </c>
      <c r="Q4426" s="9">
        <v>6088.0799500000012</v>
      </c>
      <c r="U4426" s="9">
        <v>6088.0799500000012</v>
      </c>
      <c r="AC4426" s="9">
        <v>12923.6412</v>
      </c>
      <c r="AE4426" s="9">
        <v>16301.016000000001</v>
      </c>
      <c r="AI4426" s="9">
        <v>8310.7305060000017</v>
      </c>
      <c r="AK4426" s="9">
        <v>13273.224600000001</v>
      </c>
      <c r="AM4426" s="9">
        <v>6088.0799500000012</v>
      </c>
      <c r="AO4426" s="9">
        <v>7305.6959400000014</v>
      </c>
      <c r="AQ4426" s="9">
        <v>10654.139912500003</v>
      </c>
      <c r="AS4426" s="9">
        <v>6088.0799500000012</v>
      </c>
      <c r="AY4426" s="9">
        <v>6088.0799500000012</v>
      </c>
      <c r="BC4426" s="9">
        <v>6088.0799500000012</v>
      </c>
      <c r="BI4426" s="9">
        <v>6088.0799500000012</v>
      </c>
      <c r="BQ4426" s="9">
        <v>6818.6495440000017</v>
      </c>
      <c r="BS4426" s="9">
        <v>6088.0799500000012</v>
      </c>
    </row>
    <row r="4427" spans="1:71" x14ac:dyDescent="0.2">
      <c r="A4427" t="s">
        <v>0</v>
      </c>
      <c r="B4427" s="13" t="s">
        <v>6629</v>
      </c>
      <c r="C4427" t="s">
        <v>6627</v>
      </c>
      <c r="D4427" s="3" t="s">
        <v>6630</v>
      </c>
      <c r="I4427" s="15">
        <v>23979.192999999999</v>
      </c>
      <c r="J4427" s="9">
        <v>7487.7741250000008</v>
      </c>
      <c r="K4427" s="9">
        <f t="shared" si="152"/>
        <v>7487.7741250000008</v>
      </c>
      <c r="L4427" s="9">
        <f t="shared" si="153"/>
        <v>21433.38</v>
      </c>
      <c r="Q4427" s="9">
        <v>7487.7741250000008</v>
      </c>
      <c r="U4427" s="9">
        <v>7487.7741250000008</v>
      </c>
      <c r="AC4427" s="9">
        <v>16992.641</v>
      </c>
      <c r="AE4427" s="9">
        <v>21433.38</v>
      </c>
      <c r="AI4427" s="9">
        <v>10927.358455000001</v>
      </c>
      <c r="AK4427" s="9">
        <v>17452.290499999999</v>
      </c>
      <c r="AM4427" s="9">
        <v>7487.7741250000008</v>
      </c>
      <c r="AO4427" s="9">
        <v>8985.328950000001</v>
      </c>
      <c r="AQ4427" s="9">
        <v>13103.604718750001</v>
      </c>
      <c r="AS4427" s="9">
        <v>7487.7741250000008</v>
      </c>
      <c r="AY4427" s="9">
        <v>7487.7741250000008</v>
      </c>
      <c r="BC4427" s="9">
        <v>7487.7741250000008</v>
      </c>
      <c r="BI4427" s="9">
        <v>7487.7741250000008</v>
      </c>
      <c r="BQ4427" s="9">
        <v>8386.307020000002</v>
      </c>
      <c r="BS4427" s="9">
        <v>7487.7741250000008</v>
      </c>
    </row>
    <row r="4428" spans="1:71" x14ac:dyDescent="0.2">
      <c r="A4428" t="s">
        <v>0</v>
      </c>
      <c r="B4428" s="13" t="s">
        <v>6631</v>
      </c>
      <c r="C4428" t="s">
        <v>6627</v>
      </c>
      <c r="D4428" s="3" t="s">
        <v>6632</v>
      </c>
      <c r="I4428" s="15">
        <v>40973.599999999999</v>
      </c>
      <c r="J4428" s="9">
        <v>11528.035899999999</v>
      </c>
      <c r="K4428" s="9">
        <f t="shared" si="152"/>
        <v>11528.035899999999</v>
      </c>
      <c r="L4428" s="9">
        <f t="shared" si="153"/>
        <v>36248.112000000001</v>
      </c>
      <c r="Q4428" s="9">
        <v>11528.035899999999</v>
      </c>
      <c r="U4428" s="9">
        <v>11528.035899999999</v>
      </c>
      <c r="AC4428" s="9">
        <v>28737.938399999999</v>
      </c>
      <c r="AE4428" s="9">
        <v>36248.112000000001</v>
      </c>
      <c r="AI4428" s="9">
        <v>18480.338292</v>
      </c>
      <c r="AK4428" s="9">
        <v>29515.297200000001</v>
      </c>
      <c r="AM4428" s="9">
        <v>11528.035899999999</v>
      </c>
      <c r="AO4428" s="9">
        <v>13833.643079999998</v>
      </c>
      <c r="AQ4428" s="9">
        <v>20174.062824999997</v>
      </c>
      <c r="AS4428" s="9">
        <v>11528.035899999999</v>
      </c>
      <c r="AY4428" s="9">
        <v>11528.035899999999</v>
      </c>
      <c r="BC4428" s="9">
        <v>11528.035899999999</v>
      </c>
      <c r="BI4428" s="9">
        <v>11528.035899999999</v>
      </c>
      <c r="BQ4428" s="9">
        <v>12911.400208000001</v>
      </c>
      <c r="BS4428" s="9">
        <v>11528.035899999999</v>
      </c>
    </row>
    <row r="4429" spans="1:71" x14ac:dyDescent="0.2">
      <c r="A4429" t="s">
        <v>0</v>
      </c>
      <c r="B4429" s="13" t="s">
        <v>6633</v>
      </c>
      <c r="C4429" t="s">
        <v>6627</v>
      </c>
      <c r="D4429" s="3" t="s">
        <v>6634</v>
      </c>
      <c r="I4429" s="15">
        <v>54639.39</v>
      </c>
      <c r="J4429" s="9">
        <v>21191.242749999998</v>
      </c>
      <c r="K4429" s="9">
        <f t="shared" si="152"/>
        <v>21191.242749999998</v>
      </c>
      <c r="L4429" s="9">
        <f t="shared" si="153"/>
        <v>71680.92</v>
      </c>
      <c r="Q4429" s="9">
        <v>21191.242749999998</v>
      </c>
      <c r="U4429" s="9">
        <v>21191.242749999998</v>
      </c>
      <c r="AC4429" s="9">
        <v>56829.493999999999</v>
      </c>
      <c r="AE4429" s="9">
        <v>71680.92</v>
      </c>
      <c r="AI4429" s="9">
        <v>36545.010970000003</v>
      </c>
      <c r="AK4429" s="9">
        <v>58366.726999999999</v>
      </c>
      <c r="AM4429" s="9">
        <v>21191.242749999998</v>
      </c>
      <c r="AO4429" s="9">
        <v>25429.491299999998</v>
      </c>
      <c r="AQ4429" s="9">
        <v>37084.674812499994</v>
      </c>
      <c r="AS4429" s="9">
        <v>21191.242749999998</v>
      </c>
      <c r="AY4429" s="9">
        <v>21191.242749999998</v>
      </c>
      <c r="BC4429" s="9">
        <v>21191.242749999998</v>
      </c>
      <c r="BI4429" s="9">
        <v>21191.242749999998</v>
      </c>
      <c r="BQ4429" s="9">
        <v>23734.191879999998</v>
      </c>
      <c r="BS4429" s="9">
        <v>21191.242749999998</v>
      </c>
    </row>
    <row r="4430" spans="1:71" x14ac:dyDescent="0.2">
      <c r="A4430" t="s">
        <v>0</v>
      </c>
      <c r="B4430" s="13" t="s">
        <v>6635</v>
      </c>
      <c r="C4430" t="s">
        <v>6636</v>
      </c>
      <c r="D4430" s="3" t="s">
        <v>6637</v>
      </c>
      <c r="I4430" s="15">
        <v>13142.9571</v>
      </c>
      <c r="J4430" s="9">
        <v>5187.6353500000005</v>
      </c>
      <c r="K4430" s="9">
        <f t="shared" si="152"/>
        <v>5187.6353500000005</v>
      </c>
      <c r="L4430" s="9">
        <f t="shared" si="153"/>
        <v>12999.287999999999</v>
      </c>
      <c r="Q4430" s="9">
        <v>5187.6353500000005</v>
      </c>
      <c r="U4430" s="9">
        <v>5187.6353500000005</v>
      </c>
      <c r="AC4430" s="9">
        <v>10305.991599999999</v>
      </c>
      <c r="AE4430" s="9">
        <v>12999.287999999999</v>
      </c>
      <c r="AI4430" s="9">
        <v>6627.4138579999999</v>
      </c>
      <c r="AK4430" s="9">
        <v>10584.7678</v>
      </c>
      <c r="AM4430" s="9">
        <v>5187.6353500000005</v>
      </c>
      <c r="AO4430" s="9">
        <v>6225.1624200000006</v>
      </c>
      <c r="AQ4430" s="9">
        <v>9078.3618625000017</v>
      </c>
      <c r="AS4430" s="9">
        <v>5187.6353500000005</v>
      </c>
      <c r="AY4430" s="9">
        <v>5187.6353500000005</v>
      </c>
      <c r="BC4430" s="9">
        <v>5187.6353500000005</v>
      </c>
      <c r="BI4430" s="9">
        <v>5187.6353500000005</v>
      </c>
      <c r="BQ4430" s="9">
        <v>5810.1515920000011</v>
      </c>
      <c r="BS4430" s="9">
        <v>5187.6353500000005</v>
      </c>
    </row>
    <row r="4431" spans="1:71" x14ac:dyDescent="0.2">
      <c r="A4431" t="s">
        <v>0</v>
      </c>
      <c r="B4431" s="13" t="s">
        <v>6638</v>
      </c>
      <c r="C4431" t="s">
        <v>6636</v>
      </c>
      <c r="D4431" s="3" t="s">
        <v>6639</v>
      </c>
      <c r="I4431" s="15">
        <v>12431.45</v>
      </c>
      <c r="J4431" s="9">
        <v>5681.3607250000005</v>
      </c>
      <c r="K4431" s="9">
        <f t="shared" si="152"/>
        <v>5681.3607250000005</v>
      </c>
      <c r="L4431" s="9">
        <f t="shared" si="153"/>
        <v>14809.668</v>
      </c>
      <c r="Q4431" s="9">
        <v>5681.3607250000005</v>
      </c>
      <c r="U4431" s="9">
        <v>5681.3607250000005</v>
      </c>
      <c r="AC4431" s="9">
        <v>11741.282599999999</v>
      </c>
      <c r="AE4431" s="9">
        <v>14809.668</v>
      </c>
      <c r="AI4431" s="9">
        <v>7550.3980630000005</v>
      </c>
      <c r="AK4431" s="9">
        <v>12058.8833</v>
      </c>
      <c r="AM4431" s="9">
        <v>5681.3607250000005</v>
      </c>
      <c r="AO4431" s="9">
        <v>6817.6328700000004</v>
      </c>
      <c r="AQ4431" s="9">
        <v>9942.3812687500013</v>
      </c>
      <c r="AS4431" s="9">
        <v>5681.3607250000005</v>
      </c>
      <c r="AY4431" s="9">
        <v>5681.3607250000005</v>
      </c>
      <c r="BC4431" s="9">
        <v>5681.3607250000005</v>
      </c>
      <c r="BI4431" s="9">
        <v>5681.3607250000005</v>
      </c>
      <c r="BQ4431" s="9">
        <v>6363.1240120000011</v>
      </c>
      <c r="BS4431" s="9">
        <v>5681.3607250000005</v>
      </c>
    </row>
    <row r="4432" spans="1:71" x14ac:dyDescent="0.2">
      <c r="A4432" t="s">
        <v>0</v>
      </c>
      <c r="B4432" s="13" t="s">
        <v>6640</v>
      </c>
      <c r="C4432" t="s">
        <v>6641</v>
      </c>
      <c r="D4432" s="3" t="s">
        <v>6642</v>
      </c>
      <c r="I4432" s="15">
        <v>16320.9938</v>
      </c>
      <c r="J4432" s="9">
        <v>4817.5139500000005</v>
      </c>
      <c r="K4432" s="9">
        <f t="shared" si="152"/>
        <v>4817.5139500000005</v>
      </c>
      <c r="L4432" s="9">
        <f t="shared" si="153"/>
        <v>11642.136</v>
      </c>
      <c r="Q4432" s="9">
        <v>4817.5139500000005</v>
      </c>
      <c r="U4432" s="9">
        <v>4817.5139500000005</v>
      </c>
      <c r="AC4432" s="9">
        <v>9230.0252</v>
      </c>
      <c r="AE4432" s="9">
        <v>11642.136</v>
      </c>
      <c r="AI4432" s="9">
        <v>5935.4984260000001</v>
      </c>
      <c r="AK4432" s="9">
        <v>9479.6965999999993</v>
      </c>
      <c r="AM4432" s="9">
        <v>4817.5139500000005</v>
      </c>
      <c r="AO4432" s="9">
        <v>5781.01674</v>
      </c>
      <c r="AQ4432" s="9">
        <v>8430.6494125000008</v>
      </c>
      <c r="AS4432" s="9">
        <v>4817.5139500000005</v>
      </c>
      <c r="AY4432" s="9">
        <v>4817.5139500000005</v>
      </c>
      <c r="BC4432" s="9">
        <v>4817.5139500000005</v>
      </c>
      <c r="BI4432" s="9">
        <v>4817.5139500000005</v>
      </c>
      <c r="BQ4432" s="9">
        <v>5395.6156240000009</v>
      </c>
      <c r="BS4432" s="9">
        <v>4817.5139500000005</v>
      </c>
    </row>
    <row r="4433" spans="1:71" x14ac:dyDescent="0.2">
      <c r="A4433" t="s">
        <v>0</v>
      </c>
      <c r="B4433" s="13" t="s">
        <v>6643</v>
      </c>
      <c r="C4433" t="s">
        <v>6641</v>
      </c>
      <c r="D4433" s="3" t="s">
        <v>6644</v>
      </c>
      <c r="I4433" s="15">
        <v>14805.332700000001</v>
      </c>
      <c r="J4433" s="9">
        <v>5477.6558500000001</v>
      </c>
      <c r="K4433" s="9">
        <f t="shared" si="152"/>
        <v>5477.6558500000001</v>
      </c>
      <c r="L4433" s="9">
        <f t="shared" si="153"/>
        <v>14062.728000000001</v>
      </c>
      <c r="Q4433" s="9">
        <v>5477.6558500000001</v>
      </c>
      <c r="U4433" s="9">
        <v>5477.6558500000001</v>
      </c>
      <c r="AC4433" s="9">
        <v>11149.0996</v>
      </c>
      <c r="AE4433" s="9">
        <v>14062.728000000001</v>
      </c>
      <c r="AI4433" s="9">
        <v>7169.5863980000004</v>
      </c>
      <c r="AK4433" s="9">
        <v>11450.6818</v>
      </c>
      <c r="AM4433" s="9">
        <v>5477.6558500000001</v>
      </c>
      <c r="AO4433" s="9">
        <v>6573.1870200000003</v>
      </c>
      <c r="AQ4433" s="9">
        <v>9585.8977374999995</v>
      </c>
      <c r="AS4433" s="9">
        <v>5477.6558500000001</v>
      </c>
      <c r="AY4433" s="9">
        <v>5477.6558500000001</v>
      </c>
      <c r="BC4433" s="9">
        <v>5477.6558500000001</v>
      </c>
      <c r="BI4433" s="9">
        <v>5477.6558500000001</v>
      </c>
      <c r="BQ4433" s="9">
        <v>6134.9745520000006</v>
      </c>
      <c r="BS4433" s="9">
        <v>5477.6558500000001</v>
      </c>
    </row>
    <row r="4434" spans="1:71" x14ac:dyDescent="0.2">
      <c r="A4434" t="s">
        <v>0</v>
      </c>
      <c r="B4434" s="13" t="s">
        <v>6645</v>
      </c>
      <c r="C4434" t="s">
        <v>6641</v>
      </c>
      <c r="D4434" s="3" t="s">
        <v>6646</v>
      </c>
      <c r="I4434" s="15">
        <v>20020.252499999999</v>
      </c>
      <c r="J4434" s="9">
        <v>7542.325600000001</v>
      </c>
      <c r="K4434" s="9">
        <f t="shared" si="152"/>
        <v>7542.325600000001</v>
      </c>
      <c r="L4434" s="9">
        <f t="shared" si="153"/>
        <v>21633.407999999999</v>
      </c>
      <c r="Q4434" s="9">
        <v>7542.325600000001</v>
      </c>
      <c r="U4434" s="9">
        <v>7542.325600000001</v>
      </c>
      <c r="AC4434" s="9">
        <v>17151.225600000002</v>
      </c>
      <c r="AE4434" s="9">
        <v>21633.407999999999</v>
      </c>
      <c r="AI4434" s="9">
        <v>11029.338528000002</v>
      </c>
      <c r="AK4434" s="9">
        <v>17615.164800000002</v>
      </c>
      <c r="AM4434" s="9">
        <v>7542.325600000001</v>
      </c>
      <c r="AO4434" s="9">
        <v>9050.7907200000009</v>
      </c>
      <c r="AQ4434" s="9">
        <v>13199.069800000001</v>
      </c>
      <c r="AS4434" s="9">
        <v>7542.325600000001</v>
      </c>
      <c r="AY4434" s="9">
        <v>7542.325600000001</v>
      </c>
      <c r="BC4434" s="9">
        <v>7542.325600000001</v>
      </c>
      <c r="BI4434" s="9">
        <v>7542.325600000001</v>
      </c>
      <c r="BQ4434" s="9">
        <v>8447.4046720000024</v>
      </c>
      <c r="BS4434" s="9">
        <v>7542.325600000001</v>
      </c>
    </row>
    <row r="4435" spans="1:71" x14ac:dyDescent="0.2">
      <c r="A4435" t="s">
        <v>0</v>
      </c>
      <c r="B4435" s="13" t="s">
        <v>6647</v>
      </c>
      <c r="C4435" t="s">
        <v>6648</v>
      </c>
      <c r="D4435" s="3" t="s">
        <v>6649</v>
      </c>
      <c r="I4435" s="15">
        <v>22308.732</v>
      </c>
      <c r="J4435" s="9">
        <v>6103.9620250000007</v>
      </c>
      <c r="K4435" s="9">
        <f t="shared" si="152"/>
        <v>6103.9620250000007</v>
      </c>
      <c r="L4435" s="9">
        <f t="shared" si="153"/>
        <v>16359.252</v>
      </c>
      <c r="Q4435" s="9">
        <v>6103.9620250000007</v>
      </c>
      <c r="U4435" s="9">
        <v>6103.9620250000007</v>
      </c>
      <c r="AC4435" s="9">
        <v>12969.811400000001</v>
      </c>
      <c r="AE4435" s="9">
        <v>16359.252</v>
      </c>
      <c r="AI4435" s="9">
        <v>8340.4209069999997</v>
      </c>
      <c r="AK4435" s="9">
        <v>13320.643700000001</v>
      </c>
      <c r="AM4435" s="9">
        <v>6103.9620250000007</v>
      </c>
      <c r="AO4435" s="9">
        <v>7324.7544300000009</v>
      </c>
      <c r="AQ4435" s="9">
        <v>10681.933543750001</v>
      </c>
      <c r="AS4435" s="9">
        <v>6103.9620250000007</v>
      </c>
      <c r="AY4435" s="9">
        <v>6103.9620250000007</v>
      </c>
      <c r="BC4435" s="9">
        <v>6103.9620250000007</v>
      </c>
      <c r="BI4435" s="9">
        <v>6103.9620250000007</v>
      </c>
      <c r="BQ4435" s="9">
        <v>6836.4374680000019</v>
      </c>
      <c r="BS4435" s="9">
        <v>6103.9620250000007</v>
      </c>
    </row>
    <row r="4436" spans="1:71" x14ac:dyDescent="0.2">
      <c r="A4436" t="s">
        <v>0</v>
      </c>
      <c r="B4436" s="13" t="s">
        <v>6650</v>
      </c>
      <c r="C4436" t="s">
        <v>6648</v>
      </c>
      <c r="D4436" s="3" t="s">
        <v>6651</v>
      </c>
      <c r="I4436" s="15">
        <v>39244.447500000002</v>
      </c>
      <c r="J4436" s="9">
        <v>6940.1878000000006</v>
      </c>
      <c r="K4436" s="9">
        <f t="shared" si="152"/>
        <v>6940.1878000000006</v>
      </c>
      <c r="L4436" s="9">
        <f t="shared" si="153"/>
        <v>19425.504000000001</v>
      </c>
      <c r="Q4436" s="9">
        <v>6940.1878000000006</v>
      </c>
      <c r="U4436" s="9">
        <v>6940.1878000000006</v>
      </c>
      <c r="AC4436" s="9">
        <v>15400.772800000001</v>
      </c>
      <c r="AE4436" s="9">
        <v>19425.504000000001</v>
      </c>
      <c r="AI4436" s="9">
        <v>9903.6850640000011</v>
      </c>
      <c r="AK4436" s="9">
        <v>15817.3624</v>
      </c>
      <c r="AM4436" s="9">
        <v>6940.1878000000006</v>
      </c>
      <c r="AO4436" s="9">
        <v>8328.2253600000004</v>
      </c>
      <c r="AQ4436" s="9">
        <v>12145.328650000001</v>
      </c>
      <c r="AS4436" s="9">
        <v>6940.1878000000006</v>
      </c>
      <c r="AY4436" s="9">
        <v>6940.1878000000006</v>
      </c>
      <c r="BC4436" s="9">
        <v>6940.1878000000006</v>
      </c>
      <c r="BI4436" s="9">
        <v>6940.1878000000006</v>
      </c>
      <c r="BQ4436" s="9">
        <v>7773.0103360000012</v>
      </c>
      <c r="BS4436" s="9">
        <v>6940.1878000000006</v>
      </c>
    </row>
    <row r="4437" spans="1:71" x14ac:dyDescent="0.2">
      <c r="A4437" t="s">
        <v>0</v>
      </c>
      <c r="B4437" s="13" t="s">
        <v>6652</v>
      </c>
      <c r="C4437" t="s">
        <v>6648</v>
      </c>
      <c r="D4437" s="3" t="s">
        <v>6653</v>
      </c>
      <c r="I4437" s="15">
        <v>74510.77</v>
      </c>
      <c r="J4437" s="9">
        <v>11053.645225</v>
      </c>
      <c r="K4437" s="9">
        <f t="shared" si="152"/>
        <v>11053.645225</v>
      </c>
      <c r="L4437" s="9">
        <f t="shared" si="153"/>
        <v>34508.627999999997</v>
      </c>
      <c r="Q4437" s="9">
        <v>11053.645225</v>
      </c>
      <c r="U4437" s="9">
        <v>11053.645225</v>
      </c>
      <c r="AC4437" s="9">
        <v>27358.854599999999</v>
      </c>
      <c r="AE4437" s="9">
        <v>34508.627999999997</v>
      </c>
      <c r="AI4437" s="9">
        <v>17593.498923000003</v>
      </c>
      <c r="AK4437" s="9">
        <v>28098.909299999999</v>
      </c>
      <c r="AM4437" s="9">
        <v>11053.645225</v>
      </c>
      <c r="AO4437" s="9">
        <v>13264.37427</v>
      </c>
      <c r="AQ4437" s="9">
        <v>19343.87914375</v>
      </c>
      <c r="AS4437" s="9">
        <v>11053.645225</v>
      </c>
      <c r="AY4437" s="9">
        <v>11053.645225</v>
      </c>
      <c r="BC4437" s="9">
        <v>11053.645225</v>
      </c>
      <c r="BI4437" s="9">
        <v>11053.645225</v>
      </c>
      <c r="BQ4437" s="9">
        <v>12380.082652000001</v>
      </c>
      <c r="BS4437" s="9">
        <v>11053.645225</v>
      </c>
    </row>
    <row r="4438" spans="1:71" x14ac:dyDescent="0.2">
      <c r="A4438" t="s">
        <v>0</v>
      </c>
      <c r="B4438" s="13" t="s">
        <v>6654</v>
      </c>
      <c r="C4438" t="s">
        <v>6648</v>
      </c>
      <c r="D4438" s="3" t="s">
        <v>6655</v>
      </c>
      <c r="I4438" s="15">
        <v>87582.73</v>
      </c>
      <c r="J4438" s="9">
        <v>26643.62815</v>
      </c>
      <c r="K4438" s="9">
        <f t="shared" si="152"/>
        <v>26643.62815</v>
      </c>
      <c r="L4438" s="9">
        <f t="shared" si="153"/>
        <v>91673.592000000004</v>
      </c>
      <c r="Q4438" s="9">
        <v>26643.62815</v>
      </c>
      <c r="U4438" s="9">
        <v>26643.62815</v>
      </c>
      <c r="AC4438" s="9">
        <v>72679.924400000004</v>
      </c>
      <c r="AE4438" s="9">
        <v>91673.592000000004</v>
      </c>
      <c r="AI4438" s="9">
        <v>46737.854722000004</v>
      </c>
      <c r="AK4438" s="9">
        <v>74645.910199999998</v>
      </c>
      <c r="AM4438" s="9">
        <v>26643.62815</v>
      </c>
      <c r="AO4438" s="9">
        <v>31972.353779999998</v>
      </c>
      <c r="AQ4438" s="9">
        <v>46626.3492625</v>
      </c>
      <c r="AS4438" s="9">
        <v>26643.62815</v>
      </c>
      <c r="AY4438" s="9">
        <v>26643.62815</v>
      </c>
      <c r="BC4438" s="9">
        <v>26643.62815</v>
      </c>
      <c r="BI4438" s="9">
        <v>26643.62815</v>
      </c>
      <c r="BQ4438" s="9">
        <v>29840.863528000002</v>
      </c>
      <c r="BS4438" s="9">
        <v>26643.62815</v>
      </c>
    </row>
    <row r="4439" spans="1:71" x14ac:dyDescent="0.2">
      <c r="A4439" t="s">
        <v>0</v>
      </c>
      <c r="B4439" s="13" t="s">
        <v>6656</v>
      </c>
      <c r="C4439" t="s">
        <v>6657</v>
      </c>
      <c r="D4439" s="3" t="s">
        <v>6658</v>
      </c>
      <c r="I4439" s="15">
        <v>28754.791300000001</v>
      </c>
      <c r="J4439" s="9">
        <v>11907.824649999999</v>
      </c>
      <c r="K4439" s="9">
        <f t="shared" si="152"/>
        <v>750</v>
      </c>
      <c r="L4439" s="9">
        <f t="shared" si="153"/>
        <v>20838.693137499999</v>
      </c>
      <c r="Q4439" s="9">
        <v>11907.824649999999</v>
      </c>
      <c r="U4439" s="9">
        <v>11907.824649999999</v>
      </c>
      <c r="AC4439" s="9">
        <v>2242</v>
      </c>
      <c r="AE4439" s="9">
        <v>2242</v>
      </c>
      <c r="AI4439" s="9">
        <v>1441</v>
      </c>
      <c r="AK4439" s="9">
        <v>2242</v>
      </c>
      <c r="AM4439" s="9">
        <v>11907.824649999999</v>
      </c>
      <c r="AO4439" s="9">
        <v>750</v>
      </c>
      <c r="AQ4439" s="9">
        <v>20838.693137499999</v>
      </c>
      <c r="AS4439" s="9">
        <v>11907.824649999999</v>
      </c>
      <c r="AY4439" s="9">
        <v>11907.824649999999</v>
      </c>
      <c r="BC4439" s="9">
        <v>11907.824649999999</v>
      </c>
      <c r="BI4439" s="9">
        <v>11907.824649999999</v>
      </c>
      <c r="BQ4439" s="9">
        <v>13336.763607999999</v>
      </c>
      <c r="BS4439" s="9">
        <v>11907.824649999999</v>
      </c>
    </row>
    <row r="4440" spans="1:71" x14ac:dyDescent="0.2">
      <c r="A4440" t="s">
        <v>0</v>
      </c>
      <c r="B4440" s="13" t="s">
        <v>6659</v>
      </c>
      <c r="C4440" t="s">
        <v>6657</v>
      </c>
      <c r="D4440" s="3" t="s">
        <v>6660</v>
      </c>
      <c r="I4440" s="15">
        <v>32794.829700000002</v>
      </c>
      <c r="J4440" s="9">
        <v>13607.206674999999</v>
      </c>
      <c r="K4440" s="9">
        <f t="shared" si="152"/>
        <v>750</v>
      </c>
      <c r="L4440" s="9">
        <f t="shared" si="153"/>
        <v>23812.61168125</v>
      </c>
      <c r="Q4440" s="9">
        <v>13607.206674999999</v>
      </c>
      <c r="U4440" s="9">
        <v>13607.206674999999</v>
      </c>
      <c r="AC4440" s="9">
        <v>2242</v>
      </c>
      <c r="AE4440" s="9">
        <v>2242</v>
      </c>
      <c r="AI4440" s="9">
        <v>1441</v>
      </c>
      <c r="AK4440" s="9">
        <v>2242</v>
      </c>
      <c r="AM4440" s="9">
        <v>13607.206674999999</v>
      </c>
      <c r="AO4440" s="9">
        <v>750</v>
      </c>
      <c r="AQ4440" s="9">
        <v>23812.61168125</v>
      </c>
      <c r="AS4440" s="9">
        <v>13607.206674999999</v>
      </c>
      <c r="AY4440" s="9">
        <v>13607.206674999999</v>
      </c>
      <c r="BC4440" s="9">
        <v>13607.206674999999</v>
      </c>
      <c r="BI4440" s="9">
        <v>13607.206674999999</v>
      </c>
      <c r="BQ4440" s="9">
        <v>15240.071476000001</v>
      </c>
      <c r="BS4440" s="9">
        <v>13607.206674999999</v>
      </c>
    </row>
    <row r="4441" spans="1:71" x14ac:dyDescent="0.2">
      <c r="A4441" t="s">
        <v>0</v>
      </c>
      <c r="B4441" s="13" t="s">
        <v>6661</v>
      </c>
      <c r="C4441" t="s">
        <v>6657</v>
      </c>
      <c r="D4441" s="3" t="s">
        <v>6662</v>
      </c>
      <c r="I4441" s="15">
        <v>57287.606200000002</v>
      </c>
      <c r="J4441" s="9">
        <v>16630.325124999999</v>
      </c>
      <c r="K4441" s="9">
        <f t="shared" si="152"/>
        <v>750</v>
      </c>
      <c r="L4441" s="9">
        <f t="shared" si="153"/>
        <v>29103.068968749998</v>
      </c>
      <c r="Q4441" s="9">
        <v>16630.325124999999</v>
      </c>
      <c r="U4441" s="9">
        <v>16630.325124999999</v>
      </c>
      <c r="AC4441" s="9">
        <v>2242</v>
      </c>
      <c r="AE4441" s="9">
        <v>2242</v>
      </c>
      <c r="AI4441" s="9">
        <v>1441</v>
      </c>
      <c r="AK4441" s="9">
        <v>2242</v>
      </c>
      <c r="AM4441" s="9">
        <v>16630.325124999999</v>
      </c>
      <c r="AO4441" s="9">
        <v>750</v>
      </c>
      <c r="AQ4441" s="9">
        <v>29103.068968749998</v>
      </c>
      <c r="AS4441" s="9">
        <v>16630.325124999999</v>
      </c>
      <c r="AY4441" s="9">
        <v>16630.325124999999</v>
      </c>
      <c r="BC4441" s="9">
        <v>16630.325124999999</v>
      </c>
      <c r="BI4441" s="9">
        <v>16630.325124999999</v>
      </c>
      <c r="BQ4441" s="9">
        <v>18625.96414</v>
      </c>
      <c r="BS4441" s="9">
        <v>16630.325124999999</v>
      </c>
    </row>
    <row r="4442" spans="1:71" x14ac:dyDescent="0.2">
      <c r="A4442" t="s">
        <v>0</v>
      </c>
      <c r="B4442" s="13" t="s">
        <v>6663</v>
      </c>
      <c r="C4442" t="s">
        <v>6657</v>
      </c>
      <c r="D4442" s="3" t="s">
        <v>6664</v>
      </c>
      <c r="I4442" s="15">
        <v>175183.31</v>
      </c>
      <c r="J4442" s="9">
        <v>21701.540724999999</v>
      </c>
      <c r="K4442" s="9">
        <f t="shared" si="152"/>
        <v>750</v>
      </c>
      <c r="L4442" s="9">
        <f t="shared" si="153"/>
        <v>37977.696268749998</v>
      </c>
      <c r="Q4442" s="9">
        <v>21701.540724999999</v>
      </c>
      <c r="U4442" s="9">
        <v>21701.540724999999</v>
      </c>
      <c r="AC4442" s="9">
        <v>2242</v>
      </c>
      <c r="AE4442" s="9">
        <v>2242</v>
      </c>
      <c r="AI4442" s="9">
        <v>1441</v>
      </c>
      <c r="AK4442" s="9">
        <v>2242</v>
      </c>
      <c r="AM4442" s="9">
        <v>21701.540724999999</v>
      </c>
      <c r="AO4442" s="9">
        <v>750</v>
      </c>
      <c r="AQ4442" s="9">
        <v>37977.696268749998</v>
      </c>
      <c r="AS4442" s="9">
        <v>21701.540724999999</v>
      </c>
      <c r="AY4442" s="9">
        <v>21701.540724999999</v>
      </c>
      <c r="BC4442" s="9">
        <v>21701.540724999999</v>
      </c>
      <c r="BI4442" s="9">
        <v>21701.540724999999</v>
      </c>
      <c r="BQ4442" s="9">
        <v>24305.725612000002</v>
      </c>
      <c r="BS4442" s="9">
        <v>21701.540724999999</v>
      </c>
    </row>
    <row r="4443" spans="1:71" x14ac:dyDescent="0.2">
      <c r="A4443" t="s">
        <v>0</v>
      </c>
      <c r="B4443" s="13" t="s">
        <v>6665</v>
      </c>
      <c r="C4443" t="s">
        <v>6666</v>
      </c>
      <c r="D4443" s="3" t="s">
        <v>6667</v>
      </c>
      <c r="I4443" s="15">
        <v>14966.6571</v>
      </c>
      <c r="J4443" s="9">
        <v>7567.8750250000003</v>
      </c>
      <c r="K4443" s="9">
        <f t="shared" si="152"/>
        <v>750</v>
      </c>
      <c r="L4443" s="9">
        <f t="shared" si="153"/>
        <v>13243.78129375</v>
      </c>
      <c r="Q4443" s="9">
        <v>7567.8750250000003</v>
      </c>
      <c r="U4443" s="9">
        <v>7567.8750250000003</v>
      </c>
      <c r="AC4443" s="9">
        <v>2242</v>
      </c>
      <c r="AE4443" s="9">
        <v>2242</v>
      </c>
      <c r="AI4443" s="9">
        <v>1441</v>
      </c>
      <c r="AK4443" s="9">
        <v>2242</v>
      </c>
      <c r="AM4443" s="9">
        <v>7567.8750250000003</v>
      </c>
      <c r="AO4443" s="9">
        <v>750</v>
      </c>
      <c r="AQ4443" s="9">
        <v>13243.78129375</v>
      </c>
      <c r="AS4443" s="9">
        <v>7567.8750250000003</v>
      </c>
      <c r="AY4443" s="9">
        <v>7567.8750250000003</v>
      </c>
      <c r="BC4443" s="9">
        <v>7567.8750250000003</v>
      </c>
      <c r="BI4443" s="9">
        <v>7567.8750250000003</v>
      </c>
      <c r="BQ4443" s="9">
        <v>8476.0200280000008</v>
      </c>
      <c r="BS4443" s="9">
        <v>7567.8750250000003</v>
      </c>
    </row>
    <row r="4444" spans="1:71" x14ac:dyDescent="0.2">
      <c r="A4444" t="s">
        <v>0</v>
      </c>
      <c r="B4444" s="13" t="s">
        <v>6668</v>
      </c>
      <c r="C4444" t="s">
        <v>6666</v>
      </c>
      <c r="D4444" s="3" t="s">
        <v>6669</v>
      </c>
      <c r="I4444" s="15">
        <v>22030.2768</v>
      </c>
      <c r="J4444" s="9">
        <v>8935.8050500000008</v>
      </c>
      <c r="K4444" s="9">
        <f t="shared" si="152"/>
        <v>750</v>
      </c>
      <c r="L4444" s="9">
        <f t="shared" si="153"/>
        <v>15637.658837500001</v>
      </c>
      <c r="Q4444" s="9">
        <v>8935.8050500000008</v>
      </c>
      <c r="U4444" s="9">
        <v>8935.8050500000008</v>
      </c>
      <c r="AC4444" s="9">
        <v>2242</v>
      </c>
      <c r="AE4444" s="9">
        <v>2242</v>
      </c>
      <c r="AI4444" s="9">
        <v>1441</v>
      </c>
      <c r="AK4444" s="9">
        <v>2242</v>
      </c>
      <c r="AM4444" s="9">
        <v>8935.8050500000008</v>
      </c>
      <c r="AO4444" s="9">
        <v>750</v>
      </c>
      <c r="AQ4444" s="9">
        <v>15637.658837500001</v>
      </c>
      <c r="AS4444" s="9">
        <v>8935.8050500000008</v>
      </c>
      <c r="AY4444" s="9">
        <v>8935.8050500000008</v>
      </c>
      <c r="BC4444" s="9">
        <v>8935.8050500000008</v>
      </c>
      <c r="BI4444" s="9">
        <v>8935.8050500000008</v>
      </c>
      <c r="BQ4444" s="9">
        <v>10008.101656000003</v>
      </c>
      <c r="BS4444" s="9">
        <v>8935.8050500000008</v>
      </c>
    </row>
    <row r="4445" spans="1:71" x14ac:dyDescent="0.2">
      <c r="A4445" t="s">
        <v>0</v>
      </c>
      <c r="B4445" s="13" t="s">
        <v>6670</v>
      </c>
      <c r="C4445" t="s">
        <v>6666</v>
      </c>
      <c r="D4445" s="3" t="s">
        <v>6671</v>
      </c>
      <c r="I4445" s="15">
        <v>37386.073299999996</v>
      </c>
      <c r="J4445" s="9">
        <v>14038.784799999999</v>
      </c>
      <c r="K4445" s="9">
        <f t="shared" si="152"/>
        <v>750</v>
      </c>
      <c r="L4445" s="9">
        <f t="shared" si="153"/>
        <v>24567.8734</v>
      </c>
      <c r="Q4445" s="9">
        <v>14038.784799999999</v>
      </c>
      <c r="U4445" s="9">
        <v>14038.784799999999</v>
      </c>
      <c r="AC4445" s="9">
        <v>2242</v>
      </c>
      <c r="AE4445" s="9">
        <v>2242</v>
      </c>
      <c r="AI4445" s="9">
        <v>1441</v>
      </c>
      <c r="AK4445" s="9">
        <v>2242</v>
      </c>
      <c r="AM4445" s="9">
        <v>14038.784799999999</v>
      </c>
      <c r="AO4445" s="9">
        <v>750</v>
      </c>
      <c r="AQ4445" s="9">
        <v>24567.8734</v>
      </c>
      <c r="AS4445" s="9">
        <v>14038.784799999999</v>
      </c>
      <c r="AY4445" s="9">
        <v>14038.784799999999</v>
      </c>
      <c r="BC4445" s="9">
        <v>14038.784799999999</v>
      </c>
      <c r="BI4445" s="9">
        <v>14038.784799999999</v>
      </c>
      <c r="BQ4445" s="9">
        <v>15723.438976000001</v>
      </c>
      <c r="BS4445" s="9">
        <v>14038.784799999999</v>
      </c>
    </row>
    <row r="4446" spans="1:71" x14ac:dyDescent="0.2">
      <c r="A4446" t="s">
        <v>0</v>
      </c>
      <c r="B4446" s="13" t="s">
        <v>6672</v>
      </c>
      <c r="C4446" t="s">
        <v>6673</v>
      </c>
      <c r="D4446" s="3" t="s">
        <v>6674</v>
      </c>
      <c r="I4446" s="15">
        <v>11076.81</v>
      </c>
      <c r="J4446" s="9">
        <v>8190.038050000001</v>
      </c>
      <c r="K4446" s="9">
        <f t="shared" si="152"/>
        <v>750</v>
      </c>
      <c r="L4446" s="9">
        <f t="shared" si="153"/>
        <v>14332.566587500001</v>
      </c>
      <c r="Q4446" s="9">
        <v>8190.038050000001</v>
      </c>
      <c r="U4446" s="9">
        <v>8190.038050000001</v>
      </c>
      <c r="AC4446" s="9">
        <v>2242</v>
      </c>
      <c r="AE4446" s="9">
        <v>2242</v>
      </c>
      <c r="AI4446" s="9">
        <v>1441</v>
      </c>
      <c r="AK4446" s="9">
        <v>2242</v>
      </c>
      <c r="AM4446" s="9">
        <v>8190.038050000001</v>
      </c>
      <c r="AO4446" s="9">
        <v>750</v>
      </c>
      <c r="AQ4446" s="9">
        <v>14332.566587500001</v>
      </c>
      <c r="AS4446" s="9">
        <v>8190.038050000001</v>
      </c>
      <c r="AY4446" s="9">
        <v>8190.038050000001</v>
      </c>
      <c r="BC4446" s="9">
        <v>8190.038050000001</v>
      </c>
      <c r="BI4446" s="9">
        <v>8190.038050000001</v>
      </c>
      <c r="BQ4446" s="9">
        <v>9172.8426160000017</v>
      </c>
      <c r="BS4446" s="9">
        <v>8190.038050000001</v>
      </c>
    </row>
    <row r="4447" spans="1:71" x14ac:dyDescent="0.2">
      <c r="A4447" t="s">
        <v>0</v>
      </c>
      <c r="B4447" s="13" t="s">
        <v>6675</v>
      </c>
      <c r="C4447" t="s">
        <v>6673</v>
      </c>
      <c r="D4447" s="3" t="s">
        <v>6676</v>
      </c>
      <c r="I4447" s="15">
        <v>6744.73</v>
      </c>
      <c r="J4447" s="9">
        <v>8190.038050000001</v>
      </c>
      <c r="K4447" s="9">
        <f t="shared" si="152"/>
        <v>750</v>
      </c>
      <c r="L4447" s="9">
        <f t="shared" si="153"/>
        <v>14332.566587500001</v>
      </c>
      <c r="Q4447" s="9">
        <v>8190.038050000001</v>
      </c>
      <c r="U4447" s="9">
        <v>8190.038050000001</v>
      </c>
      <c r="AC4447" s="9">
        <v>2242</v>
      </c>
      <c r="AE4447" s="9">
        <v>2242</v>
      </c>
      <c r="AI4447" s="9">
        <v>1441</v>
      </c>
      <c r="AK4447" s="9">
        <v>2242</v>
      </c>
      <c r="AM4447" s="9">
        <v>8190.038050000001</v>
      </c>
      <c r="AO4447" s="9">
        <v>750</v>
      </c>
      <c r="AQ4447" s="9">
        <v>14332.566587500001</v>
      </c>
      <c r="AS4447" s="9">
        <v>8190.038050000001</v>
      </c>
      <c r="AY4447" s="9">
        <v>8190.038050000001</v>
      </c>
      <c r="BC4447" s="9">
        <v>8190.038050000001</v>
      </c>
      <c r="BI4447" s="9">
        <v>8190.038050000001</v>
      </c>
      <c r="BQ4447" s="9">
        <v>9172.8426160000017</v>
      </c>
      <c r="BS4447" s="9">
        <v>8190.038050000001</v>
      </c>
    </row>
    <row r="4448" spans="1:71" x14ac:dyDescent="0.2">
      <c r="A4448" t="s">
        <v>0</v>
      </c>
      <c r="B4448" s="13" t="s">
        <v>6677</v>
      </c>
      <c r="C4448" t="s">
        <v>6678</v>
      </c>
      <c r="D4448" s="3" t="s">
        <v>6679</v>
      </c>
      <c r="I4448" s="15">
        <v>18757.1443</v>
      </c>
      <c r="J4448" s="9">
        <v>7362.7891000000009</v>
      </c>
      <c r="K4448" s="9">
        <f t="shared" si="152"/>
        <v>750</v>
      </c>
      <c r="L4448" s="9">
        <f t="shared" si="153"/>
        <v>12884.880925000001</v>
      </c>
      <c r="Q4448" s="9">
        <v>7362.7891000000009</v>
      </c>
      <c r="U4448" s="9">
        <v>7362.7891000000009</v>
      </c>
      <c r="AC4448" s="9">
        <v>2242</v>
      </c>
      <c r="AE4448" s="9">
        <v>2242</v>
      </c>
      <c r="AI4448" s="9">
        <v>1441</v>
      </c>
      <c r="AK4448" s="9">
        <v>2242</v>
      </c>
      <c r="AM4448" s="9">
        <v>7362.7891000000009</v>
      </c>
      <c r="AO4448" s="9">
        <v>750</v>
      </c>
      <c r="AQ4448" s="9">
        <v>12884.880925000001</v>
      </c>
      <c r="AS4448" s="9">
        <v>7362.7891000000009</v>
      </c>
      <c r="AY4448" s="9">
        <v>7362.7891000000009</v>
      </c>
      <c r="BC4448" s="9">
        <v>7362.7891000000009</v>
      </c>
      <c r="BI4448" s="9">
        <v>7362.7891000000009</v>
      </c>
      <c r="BQ4448" s="9">
        <v>8246.323792000001</v>
      </c>
      <c r="BS4448" s="9">
        <v>7362.7891000000009</v>
      </c>
    </row>
    <row r="4449" spans="1:71" x14ac:dyDescent="0.2">
      <c r="A4449" t="s">
        <v>0</v>
      </c>
      <c r="B4449" s="13" t="s">
        <v>6680</v>
      </c>
      <c r="C4449" t="s">
        <v>6678</v>
      </c>
      <c r="D4449" s="3" t="s">
        <v>6681</v>
      </c>
      <c r="I4449" s="15">
        <v>24342.182000000001</v>
      </c>
      <c r="J4449" s="9">
        <v>8730.0285999999996</v>
      </c>
      <c r="K4449" s="9">
        <f t="shared" si="152"/>
        <v>750</v>
      </c>
      <c r="L4449" s="9">
        <f t="shared" si="153"/>
        <v>15277.55005</v>
      </c>
      <c r="Q4449" s="9">
        <v>8730.0285999999996</v>
      </c>
      <c r="U4449" s="9">
        <v>8730.0285999999996</v>
      </c>
      <c r="AC4449" s="9">
        <v>2242</v>
      </c>
      <c r="AE4449" s="9">
        <v>2242</v>
      </c>
      <c r="AI4449" s="9">
        <v>1441</v>
      </c>
      <c r="AK4449" s="9">
        <v>2242</v>
      </c>
      <c r="AM4449" s="9">
        <v>8730.0285999999996</v>
      </c>
      <c r="AO4449" s="9">
        <v>750</v>
      </c>
      <c r="AQ4449" s="9">
        <v>15277.55005</v>
      </c>
      <c r="AS4449" s="9">
        <v>8730.0285999999996</v>
      </c>
      <c r="AY4449" s="9">
        <v>8730.0285999999996</v>
      </c>
      <c r="BC4449" s="9">
        <v>8730.0285999999996</v>
      </c>
      <c r="BI4449" s="9">
        <v>8730.0285999999996</v>
      </c>
      <c r="BQ4449" s="9">
        <v>9777.6320320000013</v>
      </c>
      <c r="BS4449" s="9">
        <v>8730.0285999999996</v>
      </c>
    </row>
    <row r="4450" spans="1:71" x14ac:dyDescent="0.2">
      <c r="A4450" t="s">
        <v>0</v>
      </c>
      <c r="B4450" s="13" t="s">
        <v>6682</v>
      </c>
      <c r="C4450" t="s">
        <v>6678</v>
      </c>
      <c r="D4450" s="3" t="s">
        <v>6683</v>
      </c>
      <c r="I4450" s="15">
        <v>32316.3544</v>
      </c>
      <c r="J4450" s="9">
        <v>13029.23725</v>
      </c>
      <c r="K4450" s="9">
        <f t="shared" si="152"/>
        <v>750</v>
      </c>
      <c r="L4450" s="9">
        <f t="shared" si="153"/>
        <v>22801.165187499999</v>
      </c>
      <c r="Q4450" s="9">
        <v>13029.23725</v>
      </c>
      <c r="U4450" s="9">
        <v>13029.23725</v>
      </c>
      <c r="AC4450" s="9">
        <v>2242</v>
      </c>
      <c r="AE4450" s="9">
        <v>2242</v>
      </c>
      <c r="AI4450" s="9">
        <v>1441</v>
      </c>
      <c r="AK4450" s="9">
        <v>2242</v>
      </c>
      <c r="AM4450" s="9">
        <v>13029.23725</v>
      </c>
      <c r="AO4450" s="9">
        <v>750</v>
      </c>
      <c r="AQ4450" s="9">
        <v>22801.165187499999</v>
      </c>
      <c r="AS4450" s="9">
        <v>13029.23725</v>
      </c>
      <c r="AY4450" s="9">
        <v>13029.23725</v>
      </c>
      <c r="BC4450" s="9">
        <v>13029.23725</v>
      </c>
      <c r="BI4450" s="9">
        <v>13029.23725</v>
      </c>
      <c r="BQ4450" s="9">
        <v>14592.745720000001</v>
      </c>
      <c r="BS4450" s="9">
        <v>13029.23725</v>
      </c>
    </row>
    <row r="4451" spans="1:71" x14ac:dyDescent="0.2">
      <c r="A4451" t="s">
        <v>0</v>
      </c>
      <c r="B4451" s="13" t="s">
        <v>6684</v>
      </c>
      <c r="C4451" t="s">
        <v>6678</v>
      </c>
      <c r="D4451" s="3" t="s">
        <v>6685</v>
      </c>
      <c r="I4451" s="15">
        <v>46133.29</v>
      </c>
      <c r="J4451" s="9">
        <v>13896.53665</v>
      </c>
      <c r="K4451" s="9">
        <f t="shared" si="152"/>
        <v>750</v>
      </c>
      <c r="L4451" s="9">
        <f t="shared" si="153"/>
        <v>24318.939137500001</v>
      </c>
      <c r="Q4451" s="9">
        <v>13896.53665</v>
      </c>
      <c r="U4451" s="9">
        <v>13896.53665</v>
      </c>
      <c r="AC4451" s="9">
        <v>2242</v>
      </c>
      <c r="AE4451" s="9">
        <v>2242</v>
      </c>
      <c r="AI4451" s="9">
        <v>1441</v>
      </c>
      <c r="AK4451" s="9">
        <v>2242</v>
      </c>
      <c r="AM4451" s="9">
        <v>13896.53665</v>
      </c>
      <c r="AO4451" s="9">
        <v>750</v>
      </c>
      <c r="AQ4451" s="9">
        <v>24318.939137500001</v>
      </c>
      <c r="AS4451" s="9">
        <v>13896.53665</v>
      </c>
      <c r="AY4451" s="9">
        <v>13896.53665</v>
      </c>
      <c r="BC4451" s="9">
        <v>13896.53665</v>
      </c>
      <c r="BI4451" s="9">
        <v>13896.53665</v>
      </c>
      <c r="BQ4451" s="9">
        <v>15564.121048000001</v>
      </c>
      <c r="BS4451" s="9">
        <v>13896.53665</v>
      </c>
    </row>
    <row r="4452" spans="1:71" x14ac:dyDescent="0.2">
      <c r="A4452" t="s">
        <v>0</v>
      </c>
      <c r="B4452" s="13" t="s">
        <v>6686</v>
      </c>
      <c r="C4452" t="s">
        <v>6687</v>
      </c>
      <c r="D4452" s="3" t="s">
        <v>6688</v>
      </c>
      <c r="I4452" s="15">
        <v>19726.986000000001</v>
      </c>
      <c r="J4452" s="9">
        <v>6427.1277250000003</v>
      </c>
      <c r="K4452" s="9">
        <f t="shared" si="152"/>
        <v>750</v>
      </c>
      <c r="L4452" s="9">
        <f t="shared" si="153"/>
        <v>11247.473518750001</v>
      </c>
      <c r="Q4452" s="9">
        <v>6427.1277250000003</v>
      </c>
      <c r="U4452" s="9">
        <v>6427.1277250000003</v>
      </c>
      <c r="AC4452" s="9">
        <v>2242</v>
      </c>
      <c r="AE4452" s="9">
        <v>2242</v>
      </c>
      <c r="AI4452" s="9">
        <v>1441</v>
      </c>
      <c r="AK4452" s="9">
        <v>2242</v>
      </c>
      <c r="AM4452" s="9">
        <v>6427.1277250000003</v>
      </c>
      <c r="AO4452" s="9">
        <v>750</v>
      </c>
      <c r="AQ4452" s="9">
        <v>11247.473518750001</v>
      </c>
      <c r="AS4452" s="9">
        <v>6427.1277250000003</v>
      </c>
      <c r="AY4452" s="9">
        <v>6427.1277250000003</v>
      </c>
      <c r="BC4452" s="9">
        <v>6427.1277250000003</v>
      </c>
      <c r="BI4452" s="9">
        <v>6427.1277250000003</v>
      </c>
      <c r="BQ4452" s="9">
        <v>7198.383052000001</v>
      </c>
      <c r="BS4452" s="9">
        <v>6427.1277250000003</v>
      </c>
    </row>
    <row r="4453" spans="1:71" x14ac:dyDescent="0.2">
      <c r="A4453" t="s">
        <v>0</v>
      </c>
      <c r="B4453" s="13" t="s">
        <v>6689</v>
      </c>
      <c r="C4453" t="s">
        <v>6687</v>
      </c>
      <c r="D4453" s="3" t="s">
        <v>6690</v>
      </c>
      <c r="I4453" s="15">
        <v>35336.654999999999</v>
      </c>
      <c r="J4453" s="9">
        <v>6427.1277250000003</v>
      </c>
      <c r="K4453" s="9">
        <f t="shared" si="152"/>
        <v>750</v>
      </c>
      <c r="L4453" s="9">
        <f t="shared" si="153"/>
        <v>11247.473518750001</v>
      </c>
      <c r="Q4453" s="9">
        <v>6427.1277250000003</v>
      </c>
      <c r="U4453" s="9">
        <v>6427.1277250000003</v>
      </c>
      <c r="AC4453" s="9">
        <v>2242</v>
      </c>
      <c r="AE4453" s="9">
        <v>2242</v>
      </c>
      <c r="AI4453" s="9">
        <v>1441</v>
      </c>
      <c r="AK4453" s="9">
        <v>2242</v>
      </c>
      <c r="AM4453" s="9">
        <v>6427.1277250000003</v>
      </c>
      <c r="AO4453" s="9">
        <v>750</v>
      </c>
      <c r="AQ4453" s="9">
        <v>11247.473518750001</v>
      </c>
      <c r="AS4453" s="9">
        <v>6427.1277250000003</v>
      </c>
      <c r="AY4453" s="9">
        <v>6427.1277250000003</v>
      </c>
      <c r="BC4453" s="9">
        <v>6427.1277250000003</v>
      </c>
      <c r="BI4453" s="9">
        <v>6427.1277250000003</v>
      </c>
      <c r="BQ4453" s="9">
        <v>7198.383052000001</v>
      </c>
      <c r="BS4453" s="9">
        <v>6427.1277250000003</v>
      </c>
    </row>
    <row r="4454" spans="1:71" x14ac:dyDescent="0.2">
      <c r="A4454" t="s">
        <v>0</v>
      </c>
      <c r="B4454" s="13" t="s">
        <v>6691</v>
      </c>
      <c r="C4454" t="s">
        <v>6692</v>
      </c>
      <c r="D4454" s="3" t="s">
        <v>6693</v>
      </c>
      <c r="I4454" s="15">
        <v>33773.49</v>
      </c>
      <c r="J4454" s="9">
        <v>5166.2290750000002</v>
      </c>
      <c r="K4454" s="9">
        <f t="shared" si="152"/>
        <v>750</v>
      </c>
      <c r="L4454" s="9">
        <f t="shared" si="153"/>
        <v>9040.9008812499997</v>
      </c>
      <c r="Q4454" s="9">
        <v>5166.2290750000002</v>
      </c>
      <c r="U4454" s="9">
        <v>5166.2290750000002</v>
      </c>
      <c r="AC4454" s="9">
        <v>2242</v>
      </c>
      <c r="AE4454" s="9">
        <v>2242</v>
      </c>
      <c r="AI4454" s="9">
        <v>1441</v>
      </c>
      <c r="AK4454" s="9">
        <v>2242</v>
      </c>
      <c r="AM4454" s="9">
        <v>5166.2290750000002</v>
      </c>
      <c r="AO4454" s="9">
        <v>750</v>
      </c>
      <c r="AQ4454" s="9">
        <v>9040.9008812499997</v>
      </c>
      <c r="AS4454" s="9">
        <v>5166.2290750000002</v>
      </c>
      <c r="AY4454" s="9">
        <v>5166.2290750000002</v>
      </c>
      <c r="BC4454" s="9">
        <v>5166.2290750000002</v>
      </c>
      <c r="BI4454" s="9">
        <v>5166.2290750000002</v>
      </c>
      <c r="BQ4454" s="9">
        <v>5786.1765640000003</v>
      </c>
      <c r="BS4454" s="9">
        <v>5166.2290750000002</v>
      </c>
    </row>
    <row r="4455" spans="1:71" x14ac:dyDescent="0.2">
      <c r="A4455" t="s">
        <v>0</v>
      </c>
      <c r="B4455" s="13" t="s">
        <v>6694</v>
      </c>
      <c r="C4455" t="s">
        <v>6692</v>
      </c>
      <c r="D4455" s="3" t="s">
        <v>6695</v>
      </c>
      <c r="I4455" s="15">
        <v>11630.504300000001</v>
      </c>
      <c r="J4455" s="9">
        <v>7212.9451749999998</v>
      </c>
      <c r="K4455" s="9">
        <f t="shared" si="152"/>
        <v>750</v>
      </c>
      <c r="L4455" s="9">
        <f t="shared" si="153"/>
        <v>12622.654056249999</v>
      </c>
      <c r="Q4455" s="9">
        <v>7212.9451749999998</v>
      </c>
      <c r="U4455" s="9">
        <v>7212.9451749999998</v>
      </c>
      <c r="AC4455" s="9">
        <v>2242</v>
      </c>
      <c r="AE4455" s="9">
        <v>2242</v>
      </c>
      <c r="AI4455" s="9">
        <v>1441</v>
      </c>
      <c r="AK4455" s="9">
        <v>2242</v>
      </c>
      <c r="AM4455" s="9">
        <v>7212.9451749999998</v>
      </c>
      <c r="AO4455" s="9">
        <v>750</v>
      </c>
      <c r="AQ4455" s="9">
        <v>12622.654056249999</v>
      </c>
      <c r="AS4455" s="9">
        <v>7212.9451749999998</v>
      </c>
      <c r="AY4455" s="9">
        <v>7212.9451749999998</v>
      </c>
      <c r="BC4455" s="9">
        <v>7212.9451749999998</v>
      </c>
      <c r="BI4455" s="9">
        <v>7212.9451749999998</v>
      </c>
      <c r="BQ4455" s="9">
        <v>8078.4985960000004</v>
      </c>
      <c r="BS4455" s="9">
        <v>7212.9451749999998</v>
      </c>
    </row>
    <row r="4456" spans="1:71" x14ac:dyDescent="0.2">
      <c r="A4456" t="s">
        <v>0</v>
      </c>
      <c r="B4456" s="13" t="s">
        <v>6696</v>
      </c>
      <c r="C4456" t="s">
        <v>6697</v>
      </c>
      <c r="D4456" s="3" t="s">
        <v>6698</v>
      </c>
      <c r="I4456" s="15">
        <v>8616.5499999999993</v>
      </c>
      <c r="J4456" s="9">
        <v>4791.9645250000003</v>
      </c>
      <c r="K4456" s="9">
        <f t="shared" si="152"/>
        <v>750</v>
      </c>
      <c r="L4456" s="9">
        <f t="shared" si="153"/>
        <v>8385.9379187499999</v>
      </c>
      <c r="Q4456" s="9">
        <v>4791.9645250000003</v>
      </c>
      <c r="U4456" s="9">
        <v>4791.9645250000003</v>
      </c>
      <c r="AC4456" s="9">
        <v>2242</v>
      </c>
      <c r="AE4456" s="9">
        <v>2242</v>
      </c>
      <c r="AI4456" s="9">
        <v>1441</v>
      </c>
      <c r="AK4456" s="9">
        <v>2242</v>
      </c>
      <c r="AM4456" s="9">
        <v>4791.9645250000003</v>
      </c>
      <c r="AO4456" s="9">
        <v>750</v>
      </c>
      <c r="AQ4456" s="9">
        <v>8385.9379187499999</v>
      </c>
      <c r="AS4456" s="9">
        <v>4791.9645250000003</v>
      </c>
      <c r="AY4456" s="9">
        <v>4791.9645250000003</v>
      </c>
      <c r="BC4456" s="9">
        <v>4791.9645250000003</v>
      </c>
      <c r="BI4456" s="9">
        <v>4791.9645250000003</v>
      </c>
      <c r="BQ4456" s="9">
        <v>5367.0002680000007</v>
      </c>
      <c r="BS4456" s="9">
        <v>4791.9645250000003</v>
      </c>
    </row>
    <row r="4457" spans="1:71" x14ac:dyDescent="0.2">
      <c r="A4457" t="s">
        <v>0</v>
      </c>
      <c r="B4457" s="13" t="s">
        <v>6699</v>
      </c>
      <c r="C4457" t="s">
        <v>6697</v>
      </c>
      <c r="D4457" s="3" t="s">
        <v>6700</v>
      </c>
      <c r="I4457" s="15">
        <v>31478.395700000001</v>
      </c>
      <c r="J4457" s="9">
        <v>5715.8869750000003</v>
      </c>
      <c r="K4457" s="9">
        <f t="shared" si="152"/>
        <v>750</v>
      </c>
      <c r="L4457" s="9">
        <f t="shared" si="153"/>
        <v>10002.80220625</v>
      </c>
      <c r="Q4457" s="9">
        <v>5715.8869750000003</v>
      </c>
      <c r="U4457" s="9">
        <v>5715.8869750000003</v>
      </c>
      <c r="AC4457" s="9">
        <v>2242</v>
      </c>
      <c r="AE4457" s="9">
        <v>2242</v>
      </c>
      <c r="AI4457" s="9">
        <v>1441</v>
      </c>
      <c r="AK4457" s="9">
        <v>2242</v>
      </c>
      <c r="AM4457" s="9">
        <v>5715.8869750000003</v>
      </c>
      <c r="AO4457" s="9">
        <v>750</v>
      </c>
      <c r="AQ4457" s="9">
        <v>10002.80220625</v>
      </c>
      <c r="AS4457" s="9">
        <v>5715.8869750000003</v>
      </c>
      <c r="AY4457" s="9">
        <v>5715.8869750000003</v>
      </c>
      <c r="BC4457" s="9">
        <v>5715.8869750000003</v>
      </c>
      <c r="BI4457" s="9">
        <v>5715.8869750000003</v>
      </c>
      <c r="BQ4457" s="9">
        <v>6401.7934120000009</v>
      </c>
      <c r="BS4457" s="9">
        <v>5715.8869750000003</v>
      </c>
    </row>
    <row r="4458" spans="1:71" x14ac:dyDescent="0.2">
      <c r="A4458" t="s">
        <v>0</v>
      </c>
      <c r="B4458" s="13" t="s">
        <v>6701</v>
      </c>
      <c r="C4458" t="s">
        <v>6697</v>
      </c>
      <c r="D4458" s="3" t="s">
        <v>6702</v>
      </c>
      <c r="I4458" s="15">
        <v>33418.323299999996</v>
      </c>
      <c r="J4458" s="9">
        <v>7824.0598</v>
      </c>
      <c r="K4458" s="9">
        <f t="shared" si="152"/>
        <v>750</v>
      </c>
      <c r="L4458" s="9">
        <f t="shared" si="153"/>
        <v>13692.104649999999</v>
      </c>
      <c r="Q4458" s="9">
        <v>7824.0598</v>
      </c>
      <c r="U4458" s="9">
        <v>7824.0598</v>
      </c>
      <c r="AC4458" s="9">
        <v>2242</v>
      </c>
      <c r="AE4458" s="9">
        <v>2242</v>
      </c>
      <c r="AI4458" s="9">
        <v>1441</v>
      </c>
      <c r="AK4458" s="9">
        <v>2242</v>
      </c>
      <c r="AM4458" s="9">
        <v>7824.0598</v>
      </c>
      <c r="AO4458" s="9">
        <v>750</v>
      </c>
      <c r="AQ4458" s="9">
        <v>13692.104649999999</v>
      </c>
      <c r="AS4458" s="9">
        <v>7824.0598</v>
      </c>
      <c r="AY4458" s="9">
        <v>7824.0598</v>
      </c>
      <c r="BC4458" s="9">
        <v>7824.0598</v>
      </c>
      <c r="BI4458" s="9">
        <v>7824.0598</v>
      </c>
      <c r="BQ4458" s="9">
        <v>8762.9469760000011</v>
      </c>
      <c r="BS4458" s="9">
        <v>7824.0598</v>
      </c>
    </row>
    <row r="4459" spans="1:71" x14ac:dyDescent="0.2">
      <c r="A4459" t="s">
        <v>0</v>
      </c>
      <c r="B4459" s="13" t="s">
        <v>6703</v>
      </c>
      <c r="C4459" t="s">
        <v>6704</v>
      </c>
      <c r="D4459" s="3" t="s">
        <v>6705</v>
      </c>
      <c r="I4459" s="15">
        <v>28444.195</v>
      </c>
      <c r="J4459" s="9">
        <v>7214.3262249999998</v>
      </c>
      <c r="K4459" s="9">
        <f t="shared" si="152"/>
        <v>750</v>
      </c>
      <c r="L4459" s="9">
        <f t="shared" si="153"/>
        <v>12625.07089375</v>
      </c>
      <c r="Q4459" s="9">
        <v>7214.3262249999998</v>
      </c>
      <c r="U4459" s="9">
        <v>7214.3262249999998</v>
      </c>
      <c r="AC4459" s="9">
        <v>2242</v>
      </c>
      <c r="AE4459" s="9">
        <v>2242</v>
      </c>
      <c r="AI4459" s="9">
        <v>1441</v>
      </c>
      <c r="AK4459" s="9">
        <v>2242</v>
      </c>
      <c r="AM4459" s="9">
        <v>7214.3262249999998</v>
      </c>
      <c r="AO4459" s="9">
        <v>750</v>
      </c>
      <c r="AQ4459" s="9">
        <v>12625.07089375</v>
      </c>
      <c r="AS4459" s="9">
        <v>7214.3262249999998</v>
      </c>
      <c r="AY4459" s="9">
        <v>7214.3262249999998</v>
      </c>
      <c r="BC4459" s="9">
        <v>7214.3262249999998</v>
      </c>
      <c r="BI4459" s="9">
        <v>7214.3262249999998</v>
      </c>
      <c r="BQ4459" s="9">
        <v>8080.0453720000005</v>
      </c>
      <c r="BS4459" s="9">
        <v>7214.3262249999998</v>
      </c>
    </row>
    <row r="4460" spans="1:71" x14ac:dyDescent="0.2">
      <c r="A4460" t="s">
        <v>0</v>
      </c>
      <c r="B4460" s="13" t="s">
        <v>6706</v>
      </c>
      <c r="C4460" t="s">
        <v>6704</v>
      </c>
      <c r="D4460" s="3" t="s">
        <v>6707</v>
      </c>
      <c r="I4460" s="15">
        <v>38801</v>
      </c>
      <c r="J4460" s="9">
        <v>7214.3262249999998</v>
      </c>
      <c r="K4460" s="9">
        <f t="shared" si="152"/>
        <v>750</v>
      </c>
      <c r="L4460" s="9">
        <f t="shared" si="153"/>
        <v>12625.07089375</v>
      </c>
      <c r="Q4460" s="9">
        <v>7214.3262249999998</v>
      </c>
      <c r="U4460" s="9">
        <v>7214.3262249999998</v>
      </c>
      <c r="AC4460" s="9">
        <v>2242</v>
      </c>
      <c r="AE4460" s="9">
        <v>2242</v>
      </c>
      <c r="AI4460" s="9">
        <v>1441</v>
      </c>
      <c r="AK4460" s="9">
        <v>2242</v>
      </c>
      <c r="AM4460" s="9">
        <v>7214.3262249999998</v>
      </c>
      <c r="AO4460" s="9">
        <v>750</v>
      </c>
      <c r="AQ4460" s="9">
        <v>12625.07089375</v>
      </c>
      <c r="AS4460" s="9">
        <v>7214.3262249999998</v>
      </c>
      <c r="AY4460" s="9">
        <v>7214.3262249999998</v>
      </c>
      <c r="BC4460" s="9">
        <v>7214.3262249999998</v>
      </c>
      <c r="BI4460" s="9">
        <v>7214.3262249999998</v>
      </c>
      <c r="BQ4460" s="9">
        <v>8080.0453720000005</v>
      </c>
      <c r="BS4460" s="9">
        <v>7214.3262249999998</v>
      </c>
    </row>
    <row r="4461" spans="1:71" x14ac:dyDescent="0.2">
      <c r="A4461" t="s">
        <v>0</v>
      </c>
      <c r="B4461" s="13" t="s">
        <v>6708</v>
      </c>
      <c r="C4461" t="s">
        <v>6709</v>
      </c>
      <c r="D4461" s="3" t="s">
        <v>6710</v>
      </c>
      <c r="I4461" s="15">
        <v>18103.226699999999</v>
      </c>
      <c r="J4461" s="9">
        <v>5357.5045000000009</v>
      </c>
      <c r="K4461" s="9">
        <f t="shared" si="152"/>
        <v>750</v>
      </c>
      <c r="L4461" s="9">
        <f t="shared" si="153"/>
        <v>9375.6328750000011</v>
      </c>
      <c r="Q4461" s="9">
        <v>5357.5045000000009</v>
      </c>
      <c r="U4461" s="9">
        <v>5357.5045000000009</v>
      </c>
      <c r="AC4461" s="9">
        <v>2242</v>
      </c>
      <c r="AE4461" s="9">
        <v>2242</v>
      </c>
      <c r="AI4461" s="9">
        <v>1441</v>
      </c>
      <c r="AK4461" s="9">
        <v>2242</v>
      </c>
      <c r="AM4461" s="9">
        <v>5357.5045000000009</v>
      </c>
      <c r="AO4461" s="9">
        <v>750</v>
      </c>
      <c r="AQ4461" s="9">
        <v>9375.6328750000011</v>
      </c>
      <c r="AS4461" s="9">
        <v>5357.5045000000009</v>
      </c>
      <c r="AY4461" s="9">
        <v>5357.5045000000009</v>
      </c>
      <c r="BC4461" s="9">
        <v>5357.5045000000009</v>
      </c>
      <c r="BI4461" s="9">
        <v>5357.5045000000009</v>
      </c>
      <c r="BQ4461" s="9">
        <v>6000.4050400000015</v>
      </c>
      <c r="BS4461" s="9">
        <v>5357.5045000000009</v>
      </c>
    </row>
    <row r="4462" spans="1:71" x14ac:dyDescent="0.2">
      <c r="A4462" t="s">
        <v>0</v>
      </c>
      <c r="B4462" s="13" t="s">
        <v>6711</v>
      </c>
      <c r="C4462" t="s">
        <v>6709</v>
      </c>
      <c r="D4462" s="3" t="s">
        <v>6712</v>
      </c>
      <c r="I4462" s="15">
        <v>25694.3259</v>
      </c>
      <c r="J4462" s="9">
        <v>9451.6272250000002</v>
      </c>
      <c r="K4462" s="9">
        <f t="shared" si="152"/>
        <v>750</v>
      </c>
      <c r="L4462" s="9">
        <f t="shared" si="153"/>
        <v>16540.347643749999</v>
      </c>
      <c r="Q4462" s="9">
        <v>9451.6272250000002</v>
      </c>
      <c r="U4462" s="9">
        <v>9451.6272250000002</v>
      </c>
      <c r="AC4462" s="9">
        <v>2242</v>
      </c>
      <c r="AE4462" s="9">
        <v>2242</v>
      </c>
      <c r="AI4462" s="9">
        <v>1441</v>
      </c>
      <c r="AK4462" s="9">
        <v>2242</v>
      </c>
      <c r="AM4462" s="9">
        <v>9451.6272250000002</v>
      </c>
      <c r="AO4462" s="9">
        <v>750</v>
      </c>
      <c r="AQ4462" s="9">
        <v>16540.347643749999</v>
      </c>
      <c r="AS4462" s="9">
        <v>9451.6272250000002</v>
      </c>
      <c r="AY4462" s="9">
        <v>9451.6272250000002</v>
      </c>
      <c r="BC4462" s="9">
        <v>9451.6272250000002</v>
      </c>
      <c r="BI4462" s="9">
        <v>9451.6272250000002</v>
      </c>
      <c r="BQ4462" s="9">
        <v>10585.822492000001</v>
      </c>
      <c r="BS4462" s="9">
        <v>9451.6272250000002</v>
      </c>
    </row>
    <row r="4463" spans="1:71" x14ac:dyDescent="0.2">
      <c r="A4463" t="s">
        <v>0</v>
      </c>
      <c r="B4463" s="13" t="s">
        <v>6713</v>
      </c>
      <c r="C4463" t="s">
        <v>6709</v>
      </c>
      <c r="D4463" s="3" t="s">
        <v>6714</v>
      </c>
      <c r="I4463" s="15">
        <v>39955.418799999999</v>
      </c>
      <c r="J4463" s="9">
        <v>9451.6272250000002</v>
      </c>
      <c r="K4463" s="9">
        <f t="shared" si="152"/>
        <v>750</v>
      </c>
      <c r="L4463" s="9">
        <f t="shared" si="153"/>
        <v>16540.347643749999</v>
      </c>
      <c r="Q4463" s="9">
        <v>9451.6272250000002</v>
      </c>
      <c r="U4463" s="9">
        <v>9451.6272250000002</v>
      </c>
      <c r="AC4463" s="9">
        <v>2242</v>
      </c>
      <c r="AE4463" s="9">
        <v>2242</v>
      </c>
      <c r="AI4463" s="9">
        <v>1441</v>
      </c>
      <c r="AK4463" s="9">
        <v>2242</v>
      </c>
      <c r="AM4463" s="9">
        <v>9451.6272250000002</v>
      </c>
      <c r="AO4463" s="9">
        <v>750</v>
      </c>
      <c r="AQ4463" s="9">
        <v>16540.347643749999</v>
      </c>
      <c r="AS4463" s="9">
        <v>9451.6272250000002</v>
      </c>
      <c r="AY4463" s="9">
        <v>9451.6272250000002</v>
      </c>
      <c r="BC4463" s="9">
        <v>9451.6272250000002</v>
      </c>
      <c r="BI4463" s="9">
        <v>9451.6272250000002</v>
      </c>
      <c r="BQ4463" s="9">
        <v>10585.822492000001</v>
      </c>
      <c r="BS4463" s="9">
        <v>9451.6272250000002</v>
      </c>
    </row>
    <row r="4464" spans="1:71" x14ac:dyDescent="0.2">
      <c r="A4464" t="s">
        <v>0</v>
      </c>
      <c r="B4464" s="13" t="s">
        <v>6715</v>
      </c>
      <c r="C4464" t="s">
        <v>6716</v>
      </c>
      <c r="D4464" s="3" t="s">
        <v>6717</v>
      </c>
      <c r="I4464" s="15">
        <v>44801.195</v>
      </c>
      <c r="J4464" s="9">
        <v>16251.226900000001</v>
      </c>
      <c r="K4464" s="9">
        <f t="shared" si="152"/>
        <v>750</v>
      </c>
      <c r="L4464" s="9">
        <f t="shared" si="153"/>
        <v>28439.647075000001</v>
      </c>
      <c r="Q4464" s="9">
        <v>16251.226900000001</v>
      </c>
      <c r="U4464" s="9">
        <v>16251.226900000001</v>
      </c>
      <c r="AC4464" s="9">
        <v>2242</v>
      </c>
      <c r="AE4464" s="9">
        <v>2242</v>
      </c>
      <c r="AI4464" s="9">
        <v>1441</v>
      </c>
      <c r="AK4464" s="9">
        <v>2242</v>
      </c>
      <c r="AM4464" s="9">
        <v>16251.226900000001</v>
      </c>
      <c r="AO4464" s="9">
        <v>750</v>
      </c>
      <c r="AQ4464" s="9">
        <v>28439.647075000001</v>
      </c>
      <c r="AS4464" s="9">
        <v>16251.226900000001</v>
      </c>
      <c r="AY4464" s="9">
        <v>16251.226900000001</v>
      </c>
      <c r="BC4464" s="9">
        <v>16251.226900000001</v>
      </c>
      <c r="BI4464" s="9">
        <v>16251.226900000001</v>
      </c>
      <c r="BQ4464" s="9">
        <v>18201.374128000003</v>
      </c>
      <c r="BS4464" s="9">
        <v>16251.226900000001</v>
      </c>
    </row>
    <row r="4465" spans="1:71" x14ac:dyDescent="0.2">
      <c r="A4465" t="s">
        <v>0</v>
      </c>
      <c r="B4465" s="13" t="s">
        <v>6718</v>
      </c>
      <c r="C4465" t="s">
        <v>6716</v>
      </c>
      <c r="D4465" s="3" t="s">
        <v>6719</v>
      </c>
      <c r="I4465" s="15">
        <v>85161.365000000005</v>
      </c>
      <c r="J4465" s="9">
        <v>16251.226900000001</v>
      </c>
      <c r="K4465" s="9">
        <f t="shared" si="152"/>
        <v>750</v>
      </c>
      <c r="L4465" s="9">
        <f t="shared" si="153"/>
        <v>28439.647075000001</v>
      </c>
      <c r="Q4465" s="9">
        <v>16251.226900000001</v>
      </c>
      <c r="U4465" s="9">
        <v>16251.226900000001</v>
      </c>
      <c r="AC4465" s="9">
        <v>2242</v>
      </c>
      <c r="AE4465" s="9">
        <v>2242</v>
      </c>
      <c r="AI4465" s="9">
        <v>1441</v>
      </c>
      <c r="AK4465" s="9">
        <v>2242</v>
      </c>
      <c r="AM4465" s="9">
        <v>16251.226900000001</v>
      </c>
      <c r="AO4465" s="9">
        <v>750</v>
      </c>
      <c r="AQ4465" s="9">
        <v>28439.647075000001</v>
      </c>
      <c r="AS4465" s="9">
        <v>16251.226900000001</v>
      </c>
      <c r="AY4465" s="9">
        <v>16251.226900000001</v>
      </c>
      <c r="BC4465" s="9">
        <v>16251.226900000001</v>
      </c>
      <c r="BI4465" s="9">
        <v>16251.226900000001</v>
      </c>
      <c r="BQ4465" s="9">
        <v>18201.374128000003</v>
      </c>
      <c r="BS4465" s="9">
        <v>16251.226900000001</v>
      </c>
    </row>
    <row r="4466" spans="1:71" x14ac:dyDescent="0.2">
      <c r="A4466" t="s">
        <v>0</v>
      </c>
      <c r="B4466" s="13" t="s">
        <v>6720</v>
      </c>
      <c r="C4466" t="s">
        <v>6721</v>
      </c>
      <c r="D4466" s="3" t="s">
        <v>6722</v>
      </c>
      <c r="I4466" s="15">
        <v>9174.0300000000007</v>
      </c>
      <c r="J4466" s="9">
        <v>5453.4874749999999</v>
      </c>
      <c r="K4466" s="9">
        <f t="shared" si="152"/>
        <v>750</v>
      </c>
      <c r="L4466" s="9">
        <f t="shared" si="153"/>
        <v>9543.6030812499994</v>
      </c>
      <c r="Q4466" s="9">
        <v>5453.4874749999999</v>
      </c>
      <c r="U4466" s="9">
        <v>5453.4874749999999</v>
      </c>
      <c r="AC4466" s="9">
        <v>2242</v>
      </c>
      <c r="AE4466" s="9">
        <v>2242</v>
      </c>
      <c r="AI4466" s="9">
        <v>1441</v>
      </c>
      <c r="AK4466" s="9">
        <v>2242</v>
      </c>
      <c r="AM4466" s="9">
        <v>5453.4874749999999</v>
      </c>
      <c r="AO4466" s="9">
        <v>750</v>
      </c>
      <c r="AQ4466" s="9">
        <v>9543.6030812499994</v>
      </c>
      <c r="AS4466" s="9">
        <v>5453.4874749999999</v>
      </c>
      <c r="AY4466" s="9">
        <v>5453.4874749999999</v>
      </c>
      <c r="BC4466" s="9">
        <v>5453.4874749999999</v>
      </c>
      <c r="BI4466" s="9">
        <v>5453.4874749999999</v>
      </c>
      <c r="BQ4466" s="9">
        <v>6107.9059720000005</v>
      </c>
      <c r="BS4466" s="9">
        <v>5453.4874749999999</v>
      </c>
    </row>
    <row r="4467" spans="1:71" x14ac:dyDescent="0.2">
      <c r="A4467" t="s">
        <v>0</v>
      </c>
      <c r="B4467" s="13" t="s">
        <v>6723</v>
      </c>
      <c r="C4467" t="s">
        <v>6721</v>
      </c>
      <c r="D4467" s="3" t="s">
        <v>6724</v>
      </c>
      <c r="I4467" s="15">
        <v>14773.557500000001</v>
      </c>
      <c r="J4467" s="9">
        <v>7258.5198250000003</v>
      </c>
      <c r="K4467" s="9">
        <f t="shared" si="152"/>
        <v>750</v>
      </c>
      <c r="L4467" s="9">
        <f t="shared" si="153"/>
        <v>12702.40969375</v>
      </c>
      <c r="Q4467" s="9">
        <v>7258.5198250000003</v>
      </c>
      <c r="U4467" s="9">
        <v>7258.5198250000003</v>
      </c>
      <c r="AC4467" s="9">
        <v>2242</v>
      </c>
      <c r="AE4467" s="9">
        <v>2242</v>
      </c>
      <c r="AI4467" s="9">
        <v>1441</v>
      </c>
      <c r="AK4467" s="9">
        <v>2242</v>
      </c>
      <c r="AM4467" s="9">
        <v>7258.5198250000003</v>
      </c>
      <c r="AO4467" s="9">
        <v>750</v>
      </c>
      <c r="AQ4467" s="9">
        <v>12702.40969375</v>
      </c>
      <c r="AS4467" s="9">
        <v>7258.5198250000003</v>
      </c>
      <c r="AY4467" s="9">
        <v>7258.5198250000003</v>
      </c>
      <c r="BC4467" s="9">
        <v>7258.5198250000003</v>
      </c>
      <c r="BI4467" s="9">
        <v>7258.5198250000003</v>
      </c>
      <c r="BQ4467" s="9">
        <v>8129.5422040000012</v>
      </c>
      <c r="BS4467" s="9">
        <v>7258.5198250000003</v>
      </c>
    </row>
    <row r="4468" spans="1:71" x14ac:dyDescent="0.2">
      <c r="A4468" t="s">
        <v>0</v>
      </c>
      <c r="B4468" s="13" t="s">
        <v>6725</v>
      </c>
      <c r="C4468" t="s">
        <v>6726</v>
      </c>
      <c r="D4468" s="3" t="s">
        <v>6727</v>
      </c>
      <c r="I4468" s="15">
        <v>21768.603299999999</v>
      </c>
      <c r="J4468" s="9">
        <v>3707.1497500000005</v>
      </c>
      <c r="K4468" s="9">
        <f t="shared" ref="K4468:K4531" si="154">MIN(L4468:BZ4468)</f>
        <v>750</v>
      </c>
      <c r="L4468" s="9">
        <f t="shared" ref="L4468:L4531" si="155">MAX(M4468:BZ4468)</f>
        <v>6487.5120625000009</v>
      </c>
      <c r="Q4468" s="9">
        <v>3707.1497500000005</v>
      </c>
      <c r="U4468" s="9">
        <v>3707.1497500000005</v>
      </c>
      <c r="AC4468" s="9">
        <v>2242</v>
      </c>
      <c r="AE4468" s="9">
        <v>2242</v>
      </c>
      <c r="AI4468" s="9">
        <v>1441</v>
      </c>
      <c r="AK4468" s="9">
        <v>2242</v>
      </c>
      <c r="AM4468" s="9">
        <v>3707.1497500000005</v>
      </c>
      <c r="AO4468" s="9">
        <v>750</v>
      </c>
      <c r="AQ4468" s="9">
        <v>6487.5120625000009</v>
      </c>
      <c r="AS4468" s="9">
        <v>3707.1497500000005</v>
      </c>
      <c r="AY4468" s="9">
        <v>3707.1497500000005</v>
      </c>
      <c r="BC4468" s="9">
        <v>3707.1497500000005</v>
      </c>
      <c r="BI4468" s="9">
        <v>3707.1497500000005</v>
      </c>
      <c r="BQ4468" s="9">
        <v>4152.0077200000005</v>
      </c>
      <c r="BS4468" s="9">
        <v>3707.1497500000005</v>
      </c>
    </row>
    <row r="4469" spans="1:71" x14ac:dyDescent="0.2">
      <c r="A4469" t="s">
        <v>0</v>
      </c>
      <c r="B4469" s="13" t="s">
        <v>6728</v>
      </c>
      <c r="C4469" t="s">
        <v>6726</v>
      </c>
      <c r="D4469" s="3" t="s">
        <v>6729</v>
      </c>
      <c r="I4469" s="15">
        <v>17944.4758</v>
      </c>
      <c r="J4469" s="9">
        <v>4259.5697500000006</v>
      </c>
      <c r="K4469" s="9">
        <f t="shared" si="154"/>
        <v>750</v>
      </c>
      <c r="L4469" s="9">
        <f t="shared" si="155"/>
        <v>7454.2470625000005</v>
      </c>
      <c r="Q4469" s="9">
        <v>4259.5697500000006</v>
      </c>
      <c r="U4469" s="9">
        <v>4259.5697500000006</v>
      </c>
      <c r="AC4469" s="9">
        <v>2242</v>
      </c>
      <c r="AE4469" s="9">
        <v>2242</v>
      </c>
      <c r="AI4469" s="9">
        <v>1441</v>
      </c>
      <c r="AK4469" s="9">
        <v>2242</v>
      </c>
      <c r="AM4469" s="9">
        <v>4259.5697500000006</v>
      </c>
      <c r="AO4469" s="9">
        <v>750</v>
      </c>
      <c r="AQ4469" s="9">
        <v>7454.2470625000005</v>
      </c>
      <c r="AS4469" s="9">
        <v>4259.5697500000006</v>
      </c>
      <c r="AY4469" s="9">
        <v>4259.5697500000006</v>
      </c>
      <c r="BC4469" s="9">
        <v>4259.5697500000006</v>
      </c>
      <c r="BI4469" s="9">
        <v>4259.5697500000006</v>
      </c>
      <c r="BQ4469" s="9">
        <v>4770.7181200000014</v>
      </c>
      <c r="BS4469" s="9">
        <v>4259.5697500000006</v>
      </c>
    </row>
    <row r="4470" spans="1:71" x14ac:dyDescent="0.2">
      <c r="A4470" t="s">
        <v>0</v>
      </c>
      <c r="B4470" s="13" t="s">
        <v>6730</v>
      </c>
      <c r="C4470" t="s">
        <v>6726</v>
      </c>
      <c r="D4470" s="3" t="s">
        <v>6731</v>
      </c>
      <c r="I4470" s="15">
        <v>26080.16</v>
      </c>
      <c r="J4470" s="9">
        <v>7075.5307000000012</v>
      </c>
      <c r="K4470" s="9">
        <f t="shared" si="154"/>
        <v>750</v>
      </c>
      <c r="L4470" s="9">
        <f t="shared" si="155"/>
        <v>12382.178725000002</v>
      </c>
      <c r="Q4470" s="9">
        <v>7075.5307000000012</v>
      </c>
      <c r="U4470" s="9">
        <v>7075.5307000000012</v>
      </c>
      <c r="AC4470" s="9">
        <v>2242</v>
      </c>
      <c r="AE4470" s="9">
        <v>2242</v>
      </c>
      <c r="AI4470" s="9">
        <v>1441</v>
      </c>
      <c r="AK4470" s="9">
        <v>2242</v>
      </c>
      <c r="AM4470" s="9">
        <v>7075.5307000000012</v>
      </c>
      <c r="AO4470" s="9">
        <v>750</v>
      </c>
      <c r="AQ4470" s="9">
        <v>12382.178725000002</v>
      </c>
      <c r="AS4470" s="9">
        <v>7075.5307000000012</v>
      </c>
      <c r="AY4470" s="9">
        <v>7075.5307000000012</v>
      </c>
      <c r="BC4470" s="9">
        <v>7075.5307000000012</v>
      </c>
      <c r="BI4470" s="9">
        <v>7075.5307000000012</v>
      </c>
      <c r="BQ4470" s="9">
        <v>7924.5943840000018</v>
      </c>
      <c r="BS4470" s="9">
        <v>7075.5307000000012</v>
      </c>
    </row>
    <row r="4471" spans="1:71" x14ac:dyDescent="0.2">
      <c r="A4471" t="s">
        <v>0</v>
      </c>
      <c r="B4471" s="13" t="s">
        <v>6732</v>
      </c>
      <c r="C4471" t="s">
        <v>6733</v>
      </c>
      <c r="D4471" s="3" t="s">
        <v>6734</v>
      </c>
      <c r="I4471" s="15">
        <v>21712.653999999999</v>
      </c>
      <c r="J4471" s="9">
        <v>5084.7471249999999</v>
      </c>
      <c r="K4471" s="9">
        <f t="shared" si="154"/>
        <v>750</v>
      </c>
      <c r="L4471" s="9">
        <f t="shared" si="155"/>
        <v>8898.3074687499993</v>
      </c>
      <c r="Q4471" s="9">
        <v>5084.7471249999999</v>
      </c>
      <c r="U4471" s="9">
        <v>5084.7471249999999</v>
      </c>
      <c r="AC4471" s="9">
        <v>2242</v>
      </c>
      <c r="AE4471" s="9">
        <v>2242</v>
      </c>
      <c r="AI4471" s="9">
        <v>1441</v>
      </c>
      <c r="AK4471" s="9">
        <v>2242</v>
      </c>
      <c r="AM4471" s="9">
        <v>5084.7471249999999</v>
      </c>
      <c r="AO4471" s="9">
        <v>750</v>
      </c>
      <c r="AQ4471" s="9">
        <v>8898.3074687499993</v>
      </c>
      <c r="AS4471" s="9">
        <v>5084.7471249999999</v>
      </c>
      <c r="AY4471" s="9">
        <v>5084.7471249999999</v>
      </c>
      <c r="BC4471" s="9">
        <v>5084.7471249999999</v>
      </c>
      <c r="BI4471" s="9">
        <v>5084.7471249999999</v>
      </c>
      <c r="BQ4471" s="9">
        <v>5694.9167800000005</v>
      </c>
      <c r="BS4471" s="9">
        <v>5084.7471249999999</v>
      </c>
    </row>
    <row r="4472" spans="1:71" x14ac:dyDescent="0.2">
      <c r="A4472" t="s">
        <v>0</v>
      </c>
      <c r="B4472" s="13" t="s">
        <v>6735</v>
      </c>
      <c r="C4472" t="s">
        <v>6733</v>
      </c>
      <c r="D4472" s="3" t="s">
        <v>6736</v>
      </c>
      <c r="I4472" s="15">
        <v>35190.423999999999</v>
      </c>
      <c r="J4472" s="9">
        <v>9464.0566749999998</v>
      </c>
      <c r="K4472" s="9">
        <f t="shared" si="154"/>
        <v>750</v>
      </c>
      <c r="L4472" s="9">
        <f t="shared" si="155"/>
        <v>16562.09918125</v>
      </c>
      <c r="Q4472" s="9">
        <v>9464.0566749999998</v>
      </c>
      <c r="U4472" s="9">
        <v>9464.0566749999998</v>
      </c>
      <c r="AC4472" s="9">
        <v>2242</v>
      </c>
      <c r="AE4472" s="9">
        <v>2242</v>
      </c>
      <c r="AI4472" s="9">
        <v>1441</v>
      </c>
      <c r="AK4472" s="9">
        <v>2242</v>
      </c>
      <c r="AM4472" s="9">
        <v>9464.0566749999998</v>
      </c>
      <c r="AO4472" s="9">
        <v>750</v>
      </c>
      <c r="AQ4472" s="9">
        <v>16562.09918125</v>
      </c>
      <c r="AS4472" s="9">
        <v>9464.0566749999998</v>
      </c>
      <c r="AY4472" s="9">
        <v>9464.0566749999998</v>
      </c>
      <c r="BC4472" s="9">
        <v>9464.0566749999998</v>
      </c>
      <c r="BI4472" s="9">
        <v>9464.0566749999998</v>
      </c>
      <c r="BQ4472" s="9">
        <v>10599.743476000001</v>
      </c>
      <c r="BS4472" s="9">
        <v>9464.0566749999998</v>
      </c>
    </row>
    <row r="4473" spans="1:71" x14ac:dyDescent="0.2">
      <c r="A4473" t="s">
        <v>0</v>
      </c>
      <c r="B4473" s="13" t="s">
        <v>6737</v>
      </c>
      <c r="C4473" t="s">
        <v>6738</v>
      </c>
      <c r="D4473" s="3" t="s">
        <v>6739</v>
      </c>
      <c r="I4473" s="15">
        <v>34747.995000000003</v>
      </c>
      <c r="J4473" s="9">
        <v>5099.2481500000004</v>
      </c>
      <c r="K4473" s="9">
        <f t="shared" si="154"/>
        <v>750</v>
      </c>
      <c r="L4473" s="9">
        <f t="shared" si="155"/>
        <v>8923.6842625000008</v>
      </c>
      <c r="Q4473" s="9">
        <v>5099.2481500000004</v>
      </c>
      <c r="U4473" s="9">
        <v>5099.2481500000004</v>
      </c>
      <c r="AC4473" s="9">
        <v>2242</v>
      </c>
      <c r="AE4473" s="9">
        <v>2242</v>
      </c>
      <c r="AI4473" s="9">
        <v>1441</v>
      </c>
      <c r="AK4473" s="9">
        <v>2242</v>
      </c>
      <c r="AM4473" s="9">
        <v>5099.2481500000004</v>
      </c>
      <c r="AO4473" s="9">
        <v>750</v>
      </c>
      <c r="AQ4473" s="9">
        <v>8923.6842625000008</v>
      </c>
      <c r="AS4473" s="9">
        <v>5099.2481500000004</v>
      </c>
      <c r="AY4473" s="9">
        <v>5099.2481500000004</v>
      </c>
      <c r="BC4473" s="9">
        <v>5099.2481500000004</v>
      </c>
      <c r="BI4473" s="9">
        <v>5099.2481500000004</v>
      </c>
      <c r="BQ4473" s="9">
        <v>5711.1579280000005</v>
      </c>
      <c r="BS4473" s="9">
        <v>5099.2481500000004</v>
      </c>
    </row>
    <row r="4474" spans="1:71" x14ac:dyDescent="0.2">
      <c r="A4474" t="s">
        <v>0</v>
      </c>
      <c r="B4474" s="13" t="s">
        <v>6740</v>
      </c>
      <c r="C4474" t="s">
        <v>6738</v>
      </c>
      <c r="D4474" s="3" t="s">
        <v>6741</v>
      </c>
      <c r="I4474" s="15">
        <v>31638.45</v>
      </c>
      <c r="J4474" s="9">
        <v>7226.7556750000003</v>
      </c>
      <c r="K4474" s="9">
        <f t="shared" si="154"/>
        <v>750</v>
      </c>
      <c r="L4474" s="9">
        <f t="shared" si="155"/>
        <v>12646.822431250001</v>
      </c>
      <c r="Q4474" s="9">
        <v>7226.7556750000003</v>
      </c>
      <c r="U4474" s="9">
        <v>7226.7556750000003</v>
      </c>
      <c r="AC4474" s="9">
        <v>2242</v>
      </c>
      <c r="AE4474" s="9">
        <v>2242</v>
      </c>
      <c r="AI4474" s="9">
        <v>1441</v>
      </c>
      <c r="AK4474" s="9">
        <v>2242</v>
      </c>
      <c r="AM4474" s="9">
        <v>7226.7556750000003</v>
      </c>
      <c r="AO4474" s="9">
        <v>750</v>
      </c>
      <c r="AQ4474" s="9">
        <v>12646.822431250001</v>
      </c>
      <c r="AS4474" s="9">
        <v>7226.7556750000003</v>
      </c>
      <c r="AY4474" s="9">
        <v>7226.7556750000003</v>
      </c>
      <c r="BC4474" s="9">
        <v>7226.7556750000003</v>
      </c>
      <c r="BI4474" s="9">
        <v>7226.7556750000003</v>
      </c>
      <c r="BQ4474" s="9">
        <v>8093.9663560000008</v>
      </c>
      <c r="BS4474" s="9">
        <v>7226.7556750000003</v>
      </c>
    </row>
    <row r="4475" spans="1:71" x14ac:dyDescent="0.2">
      <c r="A4475" t="s">
        <v>0</v>
      </c>
      <c r="B4475" s="13" t="s">
        <v>6742</v>
      </c>
      <c r="C4475" t="s">
        <v>6743</v>
      </c>
      <c r="D4475" s="3" t="s">
        <v>6744</v>
      </c>
      <c r="I4475" s="15">
        <v>17462.548999999999</v>
      </c>
      <c r="J4475" s="9">
        <v>4793.3455750000003</v>
      </c>
      <c r="K4475" s="9">
        <f t="shared" si="154"/>
        <v>750</v>
      </c>
      <c r="L4475" s="9">
        <f t="shared" si="155"/>
        <v>8388.3547562500007</v>
      </c>
      <c r="Q4475" s="9">
        <v>4793.3455750000003</v>
      </c>
      <c r="U4475" s="9">
        <v>4793.3455750000003</v>
      </c>
      <c r="AC4475" s="9">
        <v>2242</v>
      </c>
      <c r="AE4475" s="9">
        <v>2242</v>
      </c>
      <c r="AI4475" s="9">
        <v>1441</v>
      </c>
      <c r="AK4475" s="9">
        <v>2242</v>
      </c>
      <c r="AM4475" s="9">
        <v>4793.3455750000003</v>
      </c>
      <c r="AO4475" s="9">
        <v>750</v>
      </c>
      <c r="AQ4475" s="9">
        <v>8388.3547562500007</v>
      </c>
      <c r="AS4475" s="9">
        <v>4793.3455750000003</v>
      </c>
      <c r="AY4475" s="9">
        <v>4793.3455750000003</v>
      </c>
      <c r="BC4475" s="9">
        <v>4793.3455750000003</v>
      </c>
      <c r="BI4475" s="9">
        <v>4793.3455750000003</v>
      </c>
      <c r="BQ4475" s="9">
        <v>5368.5470440000008</v>
      </c>
      <c r="BS4475" s="9">
        <v>4793.3455750000003</v>
      </c>
    </row>
    <row r="4476" spans="1:71" x14ac:dyDescent="0.2">
      <c r="A4476" t="s">
        <v>0</v>
      </c>
      <c r="B4476" s="13" t="s">
        <v>6745</v>
      </c>
      <c r="C4476" t="s">
        <v>6743</v>
      </c>
      <c r="D4476" s="3" t="s">
        <v>6746</v>
      </c>
      <c r="I4476" s="15">
        <v>22292.396100000002</v>
      </c>
      <c r="J4476" s="9">
        <v>6131.5830250000008</v>
      </c>
      <c r="K4476" s="9">
        <f t="shared" si="154"/>
        <v>750</v>
      </c>
      <c r="L4476" s="9">
        <f t="shared" si="155"/>
        <v>10730.270293750002</v>
      </c>
      <c r="Q4476" s="9">
        <v>6131.5830250000008</v>
      </c>
      <c r="U4476" s="9">
        <v>6131.5830250000008</v>
      </c>
      <c r="AC4476" s="9">
        <v>2242</v>
      </c>
      <c r="AE4476" s="9">
        <v>2242</v>
      </c>
      <c r="AI4476" s="9">
        <v>1441</v>
      </c>
      <c r="AK4476" s="9">
        <v>2242</v>
      </c>
      <c r="AM4476" s="9">
        <v>6131.5830250000008</v>
      </c>
      <c r="AO4476" s="9">
        <v>750</v>
      </c>
      <c r="AQ4476" s="9">
        <v>10730.270293750002</v>
      </c>
      <c r="AS4476" s="9">
        <v>6131.5830250000008</v>
      </c>
      <c r="AY4476" s="9">
        <v>6131.5830250000008</v>
      </c>
      <c r="BC4476" s="9">
        <v>6131.5830250000008</v>
      </c>
      <c r="BI4476" s="9">
        <v>6131.5830250000008</v>
      </c>
      <c r="BQ4476" s="9">
        <v>6867.3729880000019</v>
      </c>
      <c r="BS4476" s="9">
        <v>6131.5830250000008</v>
      </c>
    </row>
    <row r="4477" spans="1:71" x14ac:dyDescent="0.2">
      <c r="A4477" t="s">
        <v>0</v>
      </c>
      <c r="B4477" s="13" t="s">
        <v>6747</v>
      </c>
      <c r="C4477" t="s">
        <v>6743</v>
      </c>
      <c r="D4477" s="3" t="s">
        <v>6748</v>
      </c>
      <c r="I4477" s="15">
        <v>31703.31</v>
      </c>
      <c r="J4477" s="9">
        <v>10152.5101</v>
      </c>
      <c r="K4477" s="9">
        <f t="shared" si="154"/>
        <v>750</v>
      </c>
      <c r="L4477" s="9">
        <f t="shared" si="155"/>
        <v>17766.892674999999</v>
      </c>
      <c r="Q4477" s="9">
        <v>10152.5101</v>
      </c>
      <c r="U4477" s="9">
        <v>10152.5101</v>
      </c>
      <c r="AC4477" s="9">
        <v>2242</v>
      </c>
      <c r="AE4477" s="9">
        <v>2242</v>
      </c>
      <c r="AI4477" s="9">
        <v>1441</v>
      </c>
      <c r="AK4477" s="9">
        <v>2242</v>
      </c>
      <c r="AM4477" s="9">
        <v>10152.5101</v>
      </c>
      <c r="AO4477" s="9">
        <v>750</v>
      </c>
      <c r="AQ4477" s="9">
        <v>17766.892674999999</v>
      </c>
      <c r="AS4477" s="9">
        <v>10152.5101</v>
      </c>
      <c r="AY4477" s="9">
        <v>10152.5101</v>
      </c>
      <c r="BC4477" s="9">
        <v>10152.5101</v>
      </c>
      <c r="BI4477" s="9">
        <v>10152.5101</v>
      </c>
      <c r="BQ4477" s="9">
        <v>11370.811312</v>
      </c>
      <c r="BS4477" s="9">
        <v>10152.5101</v>
      </c>
    </row>
    <row r="4478" spans="1:71" x14ac:dyDescent="0.2">
      <c r="A4478" t="s">
        <v>0</v>
      </c>
      <c r="B4478" s="13" t="s">
        <v>6749</v>
      </c>
      <c r="C4478" t="s">
        <v>6743</v>
      </c>
      <c r="D4478" s="3" t="s">
        <v>6750</v>
      </c>
      <c r="I4478" s="15">
        <v>105159.5575</v>
      </c>
      <c r="J4478" s="9">
        <v>28706.226325</v>
      </c>
      <c r="K4478" s="9">
        <f t="shared" si="154"/>
        <v>750</v>
      </c>
      <c r="L4478" s="9">
        <f t="shared" si="155"/>
        <v>50235.89606875</v>
      </c>
      <c r="Q4478" s="9">
        <v>28706.226325</v>
      </c>
      <c r="U4478" s="9">
        <v>28706.226325</v>
      </c>
      <c r="AC4478" s="9">
        <v>2242</v>
      </c>
      <c r="AE4478" s="9">
        <v>2242</v>
      </c>
      <c r="AI4478" s="9">
        <v>1441</v>
      </c>
      <c r="AK4478" s="9">
        <v>2242</v>
      </c>
      <c r="AM4478" s="9">
        <v>28706.226325</v>
      </c>
      <c r="AO4478" s="9">
        <v>750</v>
      </c>
      <c r="AQ4478" s="9">
        <v>50235.89606875</v>
      </c>
      <c r="AS4478" s="9">
        <v>28706.226325</v>
      </c>
      <c r="AY4478" s="9">
        <v>28706.226325</v>
      </c>
      <c r="BC4478" s="9">
        <v>28706.226325</v>
      </c>
      <c r="BI4478" s="9">
        <v>28706.226325</v>
      </c>
      <c r="BQ4478" s="9">
        <v>32150.973484000002</v>
      </c>
      <c r="BS4478" s="9">
        <v>28706.226325</v>
      </c>
    </row>
    <row r="4479" spans="1:71" x14ac:dyDescent="0.2">
      <c r="A4479" t="s">
        <v>0</v>
      </c>
      <c r="B4479" s="13" t="s">
        <v>6751</v>
      </c>
      <c r="C4479" t="s">
        <v>6752</v>
      </c>
      <c r="D4479" s="3" t="s">
        <v>6753</v>
      </c>
      <c r="I4479" s="15">
        <v>18448.492200000001</v>
      </c>
      <c r="J4479" s="9">
        <v>5253.9257500000003</v>
      </c>
      <c r="K4479" s="9">
        <f t="shared" si="154"/>
        <v>750</v>
      </c>
      <c r="L4479" s="9">
        <f t="shared" si="155"/>
        <v>9194.3700625000001</v>
      </c>
      <c r="Q4479" s="9">
        <v>5253.9257500000003</v>
      </c>
      <c r="U4479" s="9">
        <v>5253.9257500000003</v>
      </c>
      <c r="AC4479" s="9">
        <v>2242</v>
      </c>
      <c r="AE4479" s="9">
        <v>2242</v>
      </c>
      <c r="AI4479" s="9">
        <v>1441</v>
      </c>
      <c r="AK4479" s="9">
        <v>2242</v>
      </c>
      <c r="AM4479" s="9">
        <v>5253.9257500000003</v>
      </c>
      <c r="AO4479" s="9">
        <v>750</v>
      </c>
      <c r="AQ4479" s="9">
        <v>9194.3700625000001</v>
      </c>
      <c r="AS4479" s="9">
        <v>5253.9257500000003</v>
      </c>
      <c r="AY4479" s="9">
        <v>5253.9257500000003</v>
      </c>
      <c r="BC4479" s="9">
        <v>5253.9257500000003</v>
      </c>
      <c r="BI4479" s="9">
        <v>5253.9257500000003</v>
      </c>
      <c r="BQ4479" s="9">
        <v>5884.3968400000012</v>
      </c>
      <c r="BS4479" s="9">
        <v>5253.9257500000003</v>
      </c>
    </row>
    <row r="4480" spans="1:71" x14ac:dyDescent="0.2">
      <c r="A4480" t="s">
        <v>0</v>
      </c>
      <c r="B4480" s="13" t="s">
        <v>6754</v>
      </c>
      <c r="C4480" t="s">
        <v>6752</v>
      </c>
      <c r="D4480" s="3" t="s">
        <v>6755</v>
      </c>
      <c r="I4480" s="15">
        <v>12047.85</v>
      </c>
      <c r="J4480" s="9">
        <v>5464.5358750000005</v>
      </c>
      <c r="K4480" s="9">
        <f t="shared" si="154"/>
        <v>750</v>
      </c>
      <c r="L4480" s="9">
        <f t="shared" si="155"/>
        <v>9562.9377812500006</v>
      </c>
      <c r="Q4480" s="9">
        <v>5464.5358750000005</v>
      </c>
      <c r="U4480" s="9">
        <v>5464.5358750000005</v>
      </c>
      <c r="AC4480" s="9">
        <v>2242</v>
      </c>
      <c r="AE4480" s="9">
        <v>2242</v>
      </c>
      <c r="AI4480" s="9">
        <v>1441</v>
      </c>
      <c r="AK4480" s="9">
        <v>2242</v>
      </c>
      <c r="AM4480" s="9">
        <v>5464.5358750000005</v>
      </c>
      <c r="AO4480" s="9">
        <v>750</v>
      </c>
      <c r="AQ4480" s="9">
        <v>9562.9377812500006</v>
      </c>
      <c r="AS4480" s="9">
        <v>5464.5358750000005</v>
      </c>
      <c r="AY4480" s="9">
        <v>5464.5358750000005</v>
      </c>
      <c r="BC4480" s="9">
        <v>5464.5358750000005</v>
      </c>
      <c r="BI4480" s="9">
        <v>5464.5358750000005</v>
      </c>
      <c r="BQ4480" s="9">
        <v>6120.2801800000016</v>
      </c>
      <c r="BS4480" s="9">
        <v>5464.5358750000005</v>
      </c>
    </row>
    <row r="4481" spans="1:71" x14ac:dyDescent="0.2">
      <c r="A4481" t="s">
        <v>0</v>
      </c>
      <c r="B4481" s="13" t="s">
        <v>6756</v>
      </c>
      <c r="C4481" t="s">
        <v>6757</v>
      </c>
      <c r="D4481" s="3" t="s">
        <v>6758</v>
      </c>
      <c r="I4481" s="15">
        <v>41170.35</v>
      </c>
      <c r="J4481" s="9">
        <v>7498.1320000000005</v>
      </c>
      <c r="K4481" s="9">
        <f t="shared" si="154"/>
        <v>7498.1320000000005</v>
      </c>
      <c r="L4481" s="9">
        <f t="shared" si="155"/>
        <v>21471.360000000001</v>
      </c>
      <c r="Q4481" s="9">
        <v>7498.1320000000005</v>
      </c>
      <c r="U4481" s="9">
        <v>7498.1320000000005</v>
      </c>
      <c r="AC4481" s="9">
        <v>17022.752</v>
      </c>
      <c r="AE4481" s="9">
        <v>21471.360000000001</v>
      </c>
      <c r="AI4481" s="9">
        <v>10946.72176</v>
      </c>
      <c r="AK4481" s="9">
        <v>17483.216</v>
      </c>
      <c r="AM4481" s="9">
        <v>7498.1320000000005</v>
      </c>
      <c r="AO4481" s="9">
        <v>8997.7584000000006</v>
      </c>
      <c r="AQ4481" s="9">
        <v>13121.731000000002</v>
      </c>
      <c r="AS4481" s="9">
        <v>7498.1320000000005</v>
      </c>
      <c r="AY4481" s="9">
        <v>7498.1320000000005</v>
      </c>
      <c r="BC4481" s="9">
        <v>7498.1320000000005</v>
      </c>
      <c r="BI4481" s="9">
        <v>7498.1320000000005</v>
      </c>
      <c r="BQ4481" s="9">
        <v>8397.9078400000017</v>
      </c>
      <c r="BS4481" s="9">
        <v>7498.1320000000005</v>
      </c>
    </row>
    <row r="4482" spans="1:71" x14ac:dyDescent="0.2">
      <c r="A4482" t="s">
        <v>0</v>
      </c>
      <c r="B4482" s="13" t="s">
        <v>6759</v>
      </c>
      <c r="C4482" t="s">
        <v>6757</v>
      </c>
      <c r="D4482" s="3" t="s">
        <v>6760</v>
      </c>
      <c r="I4482" s="15">
        <v>56742.03</v>
      </c>
      <c r="J4482" s="9">
        <v>11470.722324999999</v>
      </c>
      <c r="K4482" s="9">
        <f t="shared" si="154"/>
        <v>11470.722324999999</v>
      </c>
      <c r="L4482" s="9">
        <f t="shared" si="155"/>
        <v>36037.955999999998</v>
      </c>
      <c r="Q4482" s="9">
        <v>11470.722324999999</v>
      </c>
      <c r="U4482" s="9">
        <v>11470.722324999999</v>
      </c>
      <c r="AC4482" s="9">
        <v>28571.324199999999</v>
      </c>
      <c r="AE4482" s="9">
        <v>36037.955999999998</v>
      </c>
      <c r="AI4482" s="9">
        <v>18373.194671000001</v>
      </c>
      <c r="AK4482" s="9">
        <v>29344.176100000001</v>
      </c>
      <c r="AM4482" s="9">
        <v>11470.722324999999</v>
      </c>
      <c r="AO4482" s="9">
        <v>13764.866789999998</v>
      </c>
      <c r="AQ4482" s="9">
        <v>20073.764068749999</v>
      </c>
      <c r="AS4482" s="9">
        <v>11470.722324999999</v>
      </c>
      <c r="AY4482" s="9">
        <v>11470.722324999999</v>
      </c>
      <c r="BC4482" s="9">
        <v>11470.722324999999</v>
      </c>
      <c r="BI4482" s="9">
        <v>11470.722324999999</v>
      </c>
      <c r="BQ4482" s="9">
        <v>12847.209004</v>
      </c>
      <c r="BS4482" s="9">
        <v>11470.722324999999</v>
      </c>
    </row>
    <row r="4483" spans="1:71" x14ac:dyDescent="0.2">
      <c r="A4483" t="s">
        <v>0</v>
      </c>
      <c r="B4483" s="13" t="s">
        <v>6761</v>
      </c>
      <c r="C4483" t="s">
        <v>6757</v>
      </c>
      <c r="D4483" s="3" t="s">
        <v>6762</v>
      </c>
      <c r="I4483" s="15">
        <v>185964.24</v>
      </c>
      <c r="J4483" s="9">
        <v>20107.809025000002</v>
      </c>
      <c r="K4483" s="9">
        <f t="shared" si="154"/>
        <v>20107.809025000002</v>
      </c>
      <c r="L4483" s="9">
        <f t="shared" si="155"/>
        <v>67708.212</v>
      </c>
      <c r="Q4483" s="9">
        <v>20107.809025000002</v>
      </c>
      <c r="U4483" s="9">
        <v>20107.809025000002</v>
      </c>
      <c r="AC4483" s="9">
        <v>53679.883400000006</v>
      </c>
      <c r="AE4483" s="9">
        <v>67708.212</v>
      </c>
      <c r="AI4483" s="9">
        <v>34519.609267000007</v>
      </c>
      <c r="AK4483" s="9">
        <v>55131.919700000006</v>
      </c>
      <c r="AM4483" s="9">
        <v>20107.809025000002</v>
      </c>
      <c r="AO4483" s="9">
        <v>24129.370830000003</v>
      </c>
      <c r="AQ4483" s="9">
        <v>35188.665793750006</v>
      </c>
      <c r="AS4483" s="9">
        <v>20107.809025000002</v>
      </c>
      <c r="AY4483" s="9">
        <v>20107.809025000002</v>
      </c>
      <c r="BC4483" s="9">
        <v>20107.809025000002</v>
      </c>
      <c r="BI4483" s="9">
        <v>20107.809025000002</v>
      </c>
      <c r="BQ4483" s="9">
        <v>22520.746108000003</v>
      </c>
      <c r="BS4483" s="9">
        <v>20107.809025000002</v>
      </c>
    </row>
    <row r="4484" spans="1:71" x14ac:dyDescent="0.2">
      <c r="A4484" t="s">
        <v>0</v>
      </c>
      <c r="B4484" s="13" t="s">
        <v>6763</v>
      </c>
      <c r="C4484" t="s">
        <v>6757</v>
      </c>
      <c r="D4484" s="3" t="s">
        <v>6764</v>
      </c>
      <c r="I4484" s="15">
        <v>185229.49</v>
      </c>
      <c r="J4484" s="9">
        <v>47291.016174999997</v>
      </c>
      <c r="K4484" s="9">
        <f t="shared" si="154"/>
        <v>47291.016174999997</v>
      </c>
      <c r="L4484" s="9">
        <f t="shared" si="155"/>
        <v>167382.924</v>
      </c>
      <c r="Q4484" s="9">
        <v>47291.016174999997</v>
      </c>
      <c r="U4484" s="9">
        <v>47291.016174999997</v>
      </c>
      <c r="AC4484" s="9">
        <v>132703.1918</v>
      </c>
      <c r="AE4484" s="9">
        <v>167382.924</v>
      </c>
      <c r="AI4484" s="9">
        <v>85336.666909000007</v>
      </c>
      <c r="AK4484" s="9">
        <v>136292.80189999999</v>
      </c>
      <c r="AM4484" s="9">
        <v>47291.016174999997</v>
      </c>
      <c r="AO4484" s="9">
        <v>56749.219409999998</v>
      </c>
      <c r="AQ4484" s="9">
        <v>82759.278306249995</v>
      </c>
      <c r="AS4484" s="9">
        <v>47291.016174999997</v>
      </c>
      <c r="AY4484" s="9">
        <v>47291.016174999997</v>
      </c>
      <c r="BC4484" s="9">
        <v>47291.016174999997</v>
      </c>
      <c r="BI4484" s="9">
        <v>47291.016174999997</v>
      </c>
      <c r="BQ4484" s="9">
        <v>52965.938116000005</v>
      </c>
      <c r="BS4484" s="9">
        <v>47291.016174999997</v>
      </c>
    </row>
    <row r="4485" spans="1:71" x14ac:dyDescent="0.2">
      <c r="A4485" t="s">
        <v>0</v>
      </c>
      <c r="B4485" s="13" t="s">
        <v>6765</v>
      </c>
      <c r="C4485" t="s">
        <v>6766</v>
      </c>
      <c r="D4485" s="3" t="s">
        <v>6767</v>
      </c>
      <c r="I4485" s="15">
        <v>12748.61</v>
      </c>
      <c r="J4485" s="9">
        <v>3983.3597500000005</v>
      </c>
      <c r="K4485" s="9">
        <f t="shared" si="154"/>
        <v>3983.3597500000005</v>
      </c>
      <c r="L4485" s="9">
        <f t="shared" si="155"/>
        <v>8583.4800000000014</v>
      </c>
      <c r="Q4485" s="9">
        <v>3983.3597500000005</v>
      </c>
      <c r="U4485" s="9">
        <v>3983.3597500000005</v>
      </c>
      <c r="AC4485" s="9">
        <v>6805.0860000000002</v>
      </c>
      <c r="AE4485" s="9">
        <v>8583.4800000000014</v>
      </c>
      <c r="AI4485" s="9">
        <v>4376.1069300000008</v>
      </c>
      <c r="AK4485" s="9">
        <v>6989.1630000000005</v>
      </c>
      <c r="AM4485" s="9">
        <v>3983.3597500000005</v>
      </c>
      <c r="AO4485" s="9">
        <v>4780.0317000000005</v>
      </c>
      <c r="AQ4485" s="9">
        <v>6970.8795625000012</v>
      </c>
      <c r="AS4485" s="9">
        <v>3983.3597500000005</v>
      </c>
      <c r="AY4485" s="9">
        <v>3983.3597500000005</v>
      </c>
      <c r="BC4485" s="9">
        <v>3983.3597500000005</v>
      </c>
      <c r="BI4485" s="9">
        <v>3983.3597500000005</v>
      </c>
      <c r="BQ4485" s="9">
        <v>4461.3629200000014</v>
      </c>
      <c r="BS4485" s="9">
        <v>3983.3597500000005</v>
      </c>
    </row>
    <row r="4486" spans="1:71" x14ac:dyDescent="0.2">
      <c r="A4486" t="s">
        <v>0</v>
      </c>
      <c r="B4486" s="13" t="s">
        <v>6768</v>
      </c>
      <c r="C4486" t="s">
        <v>6766</v>
      </c>
      <c r="D4486" s="3" t="s">
        <v>6769</v>
      </c>
      <c r="I4486" s="15">
        <v>24541.575000000001</v>
      </c>
      <c r="J4486" s="9">
        <v>4901.7579999999998</v>
      </c>
      <c r="K4486" s="9">
        <f t="shared" si="154"/>
        <v>4901.7579999999998</v>
      </c>
      <c r="L4486" s="9">
        <f t="shared" si="155"/>
        <v>11951.039999999999</v>
      </c>
      <c r="Q4486" s="9">
        <v>4901.7579999999998</v>
      </c>
      <c r="U4486" s="9">
        <v>4901.7579999999998</v>
      </c>
      <c r="AC4486" s="9">
        <v>9474.9279999999999</v>
      </c>
      <c r="AE4486" s="9">
        <v>11951.039999999999</v>
      </c>
      <c r="AI4486" s="9">
        <v>6092.9866400000001</v>
      </c>
      <c r="AK4486" s="9">
        <v>9731.2240000000002</v>
      </c>
      <c r="AM4486" s="9">
        <v>4901.7579999999998</v>
      </c>
      <c r="AO4486" s="9">
        <v>5882.1095999999998</v>
      </c>
      <c r="AQ4486" s="9">
        <v>8578.0764999999992</v>
      </c>
      <c r="AS4486" s="9">
        <v>4901.7579999999998</v>
      </c>
      <c r="AY4486" s="9">
        <v>4901.7579999999998</v>
      </c>
      <c r="BC4486" s="9">
        <v>4901.7579999999998</v>
      </c>
      <c r="BI4486" s="9">
        <v>4901.7579999999998</v>
      </c>
      <c r="BQ4486" s="9">
        <v>5489.9689600000002</v>
      </c>
      <c r="BS4486" s="9">
        <v>4901.7579999999998</v>
      </c>
    </row>
    <row r="4487" spans="1:71" x14ac:dyDescent="0.2">
      <c r="A4487" t="s">
        <v>0</v>
      </c>
      <c r="B4487" s="13" t="s">
        <v>6770</v>
      </c>
      <c r="C4487" t="s">
        <v>6771</v>
      </c>
      <c r="D4487" s="3" t="s">
        <v>6772</v>
      </c>
      <c r="I4487" s="15">
        <v>15587.951999999999</v>
      </c>
      <c r="J4487" s="9">
        <v>4470.1798749999998</v>
      </c>
      <c r="K4487" s="9">
        <f t="shared" si="154"/>
        <v>4470.1798749999998</v>
      </c>
      <c r="L4487" s="9">
        <f t="shared" si="155"/>
        <v>10368.539999999999</v>
      </c>
      <c r="Q4487" s="9">
        <v>4470.1798749999998</v>
      </c>
      <c r="U4487" s="9">
        <v>4470.1798749999998</v>
      </c>
      <c r="AC4487" s="9">
        <v>8220.3029999999999</v>
      </c>
      <c r="AE4487" s="9">
        <v>10368.539999999999</v>
      </c>
      <c r="AI4487" s="9">
        <v>5286.1822650000004</v>
      </c>
      <c r="AK4487" s="9">
        <v>8442.6615000000002</v>
      </c>
      <c r="AM4487" s="9">
        <v>4470.1798749999998</v>
      </c>
      <c r="AO4487" s="9">
        <v>5364.2158499999996</v>
      </c>
      <c r="AQ4487" s="9">
        <v>7822.8147812499992</v>
      </c>
      <c r="AS4487" s="9">
        <v>4470.1798749999998</v>
      </c>
      <c r="AY4487" s="9">
        <v>4470.1798749999998</v>
      </c>
      <c r="BC4487" s="9">
        <v>4470.1798749999998</v>
      </c>
      <c r="BI4487" s="9">
        <v>4470.1798749999998</v>
      </c>
      <c r="BQ4487" s="9">
        <v>5006.6014599999999</v>
      </c>
      <c r="BS4487" s="9">
        <v>4470.1798749999998</v>
      </c>
    </row>
    <row r="4488" spans="1:71" x14ac:dyDescent="0.2">
      <c r="A4488" t="s">
        <v>0</v>
      </c>
      <c r="B4488" s="13" t="s">
        <v>6773</v>
      </c>
      <c r="C4488" t="s">
        <v>6771</v>
      </c>
      <c r="D4488" s="3" t="s">
        <v>6774</v>
      </c>
      <c r="I4488" s="15">
        <v>21289.82</v>
      </c>
      <c r="J4488" s="9">
        <v>5387.197075</v>
      </c>
      <c r="K4488" s="9">
        <f t="shared" si="154"/>
        <v>5387.197075</v>
      </c>
      <c r="L4488" s="9">
        <f t="shared" si="155"/>
        <v>13731.036</v>
      </c>
      <c r="Q4488" s="9">
        <v>5387.197075</v>
      </c>
      <c r="U4488" s="9">
        <v>5387.197075</v>
      </c>
      <c r="AC4488" s="9">
        <v>10886.1302</v>
      </c>
      <c r="AE4488" s="9">
        <v>13731.036</v>
      </c>
      <c r="AI4488" s="9">
        <v>7000.4802010000003</v>
      </c>
      <c r="AK4488" s="9">
        <v>11180.599099999999</v>
      </c>
      <c r="AM4488" s="9">
        <v>5387.197075</v>
      </c>
      <c r="AO4488" s="9">
        <v>6464.6364899999999</v>
      </c>
      <c r="AQ4488" s="9">
        <v>9427.5948812499992</v>
      </c>
      <c r="AS4488" s="9">
        <v>5387.197075</v>
      </c>
      <c r="AY4488" s="9">
        <v>5387.197075</v>
      </c>
      <c r="BC4488" s="9">
        <v>5387.197075</v>
      </c>
      <c r="BI4488" s="9">
        <v>5387.197075</v>
      </c>
      <c r="BQ4488" s="9">
        <v>6033.6607240000003</v>
      </c>
      <c r="BS4488" s="9">
        <v>5387.197075</v>
      </c>
    </row>
    <row r="4489" spans="1:71" x14ac:dyDescent="0.2">
      <c r="A4489" t="s">
        <v>0</v>
      </c>
      <c r="B4489" s="13" t="s">
        <v>6775</v>
      </c>
      <c r="C4489" t="s">
        <v>6771</v>
      </c>
      <c r="D4489" s="3" t="s">
        <v>6776</v>
      </c>
      <c r="I4489" s="15">
        <v>32254.075799999999</v>
      </c>
      <c r="J4489" s="9">
        <v>7995.31</v>
      </c>
      <c r="K4489" s="9">
        <f t="shared" si="154"/>
        <v>7995.31</v>
      </c>
      <c r="L4489" s="9">
        <f t="shared" si="155"/>
        <v>23294.400000000001</v>
      </c>
      <c r="Q4489" s="9">
        <v>7995.31</v>
      </c>
      <c r="U4489" s="9">
        <v>7995.31</v>
      </c>
      <c r="AC4489" s="9">
        <v>18468.080000000002</v>
      </c>
      <c r="AE4489" s="9">
        <v>23294.400000000001</v>
      </c>
      <c r="AI4489" s="9">
        <v>11876.160400000001</v>
      </c>
      <c r="AK4489" s="9">
        <v>18967.64</v>
      </c>
      <c r="AM4489" s="9">
        <v>7995.31</v>
      </c>
      <c r="AO4489" s="9">
        <v>9594.3719999999994</v>
      </c>
      <c r="AQ4489" s="9">
        <v>13991.792500000001</v>
      </c>
      <c r="AS4489" s="9">
        <v>7995.31</v>
      </c>
      <c r="AY4489" s="9">
        <v>7995.31</v>
      </c>
      <c r="BC4489" s="9">
        <v>7995.31</v>
      </c>
      <c r="BI4489" s="9">
        <v>7995.31</v>
      </c>
      <c r="BQ4489" s="9">
        <v>8954.7472000000016</v>
      </c>
      <c r="BS4489" s="9">
        <v>7995.31</v>
      </c>
    </row>
    <row r="4490" spans="1:71" x14ac:dyDescent="0.2">
      <c r="A4490" t="s">
        <v>0</v>
      </c>
      <c r="B4490" s="13" t="s">
        <v>6777</v>
      </c>
      <c r="C4490" t="s">
        <v>6771</v>
      </c>
      <c r="D4490" s="3" t="s">
        <v>6778</v>
      </c>
      <c r="I4490" s="15">
        <v>43682.815000000002</v>
      </c>
      <c r="J4490" s="9">
        <v>16740.118599999998</v>
      </c>
      <c r="K4490" s="9">
        <f t="shared" si="154"/>
        <v>16740.118599999998</v>
      </c>
      <c r="L4490" s="9">
        <f t="shared" si="155"/>
        <v>55359.648000000001</v>
      </c>
      <c r="Q4490" s="9">
        <v>16740.118599999998</v>
      </c>
      <c r="U4490" s="9">
        <v>16740.118599999998</v>
      </c>
      <c r="AC4490" s="9">
        <v>43889.793599999997</v>
      </c>
      <c r="AE4490" s="9">
        <v>55359.648000000001</v>
      </c>
      <c r="AI4490" s="9">
        <v>28223.953368000002</v>
      </c>
      <c r="AK4490" s="9">
        <v>45077.008799999996</v>
      </c>
      <c r="AM4490" s="9">
        <v>16740.118599999998</v>
      </c>
      <c r="AO4490" s="9">
        <v>20088.142319999995</v>
      </c>
      <c r="AQ4490" s="9">
        <v>29295.207549999996</v>
      </c>
      <c r="AS4490" s="9">
        <v>16740.118599999998</v>
      </c>
      <c r="AY4490" s="9">
        <v>16740.118599999998</v>
      </c>
      <c r="BC4490" s="9">
        <v>16740.118599999998</v>
      </c>
      <c r="BI4490" s="9">
        <v>16740.118599999998</v>
      </c>
      <c r="BQ4490" s="9">
        <v>18748.932831999999</v>
      </c>
      <c r="BS4490" s="9">
        <v>16740.118599999998</v>
      </c>
    </row>
    <row r="4491" spans="1:71" x14ac:dyDescent="0.2">
      <c r="A4491" t="s">
        <v>0</v>
      </c>
      <c r="B4491" s="13" t="s">
        <v>6779</v>
      </c>
      <c r="C4491" t="s">
        <v>6780</v>
      </c>
      <c r="D4491" s="3" t="s">
        <v>6781</v>
      </c>
      <c r="I4491" s="15">
        <v>38937.89</v>
      </c>
      <c r="J4491" s="9">
        <v>6387.0772750000006</v>
      </c>
      <c r="K4491" s="9">
        <f t="shared" si="154"/>
        <v>6387.0772750000006</v>
      </c>
      <c r="L4491" s="9">
        <f t="shared" si="155"/>
        <v>17397.371999999999</v>
      </c>
      <c r="Q4491" s="9">
        <v>6387.0772750000006</v>
      </c>
      <c r="U4491" s="9">
        <v>6387.0772750000006</v>
      </c>
      <c r="AC4491" s="9">
        <v>13792.8454</v>
      </c>
      <c r="AE4491" s="9">
        <v>17397.371999999999</v>
      </c>
      <c r="AI4491" s="9">
        <v>8869.6845770000018</v>
      </c>
      <c r="AK4491" s="9">
        <v>14165.940700000001</v>
      </c>
      <c r="AM4491" s="9">
        <v>6387.0772750000006</v>
      </c>
      <c r="AO4491" s="9">
        <v>7664.4927299999999</v>
      </c>
      <c r="AQ4491" s="9">
        <v>11177.38523125</v>
      </c>
      <c r="AS4491" s="9">
        <v>6387.0772750000006</v>
      </c>
      <c r="AY4491" s="9">
        <v>6387.0772750000006</v>
      </c>
      <c r="BC4491" s="9">
        <v>6387.0772750000006</v>
      </c>
      <c r="BI4491" s="9">
        <v>6387.0772750000006</v>
      </c>
      <c r="BQ4491" s="9">
        <v>7153.5265480000016</v>
      </c>
      <c r="BS4491" s="9">
        <v>6387.0772750000006</v>
      </c>
    </row>
    <row r="4492" spans="1:71" x14ac:dyDescent="0.2">
      <c r="A4492" t="s">
        <v>0</v>
      </c>
      <c r="B4492" s="13" t="s">
        <v>6782</v>
      </c>
      <c r="C4492" t="s">
        <v>6780</v>
      </c>
      <c r="D4492" s="3" t="s">
        <v>6783</v>
      </c>
      <c r="I4492" s="15">
        <v>22171.665000000001</v>
      </c>
      <c r="J4492" s="9">
        <v>9501.3450249999987</v>
      </c>
      <c r="K4492" s="9">
        <f t="shared" si="154"/>
        <v>9501.3450249999987</v>
      </c>
      <c r="L4492" s="9">
        <f t="shared" si="155"/>
        <v>28816.691999999995</v>
      </c>
      <c r="Q4492" s="9">
        <v>9501.3450249999987</v>
      </c>
      <c r="U4492" s="9">
        <v>9501.3450249999987</v>
      </c>
      <c r="AC4492" s="9">
        <v>22846.219399999998</v>
      </c>
      <c r="AE4492" s="9">
        <v>28816.691999999995</v>
      </c>
      <c r="AI4492" s="9">
        <v>14691.584946999999</v>
      </c>
      <c r="AK4492" s="9">
        <v>23464.207699999999</v>
      </c>
      <c r="AM4492" s="9">
        <v>9501.3450249999987</v>
      </c>
      <c r="AO4492" s="9">
        <v>11401.614029999999</v>
      </c>
      <c r="AQ4492" s="9">
        <v>16627.353793749997</v>
      </c>
      <c r="AS4492" s="9">
        <v>9501.3450249999987</v>
      </c>
      <c r="AY4492" s="9">
        <v>9501.3450249999987</v>
      </c>
      <c r="BC4492" s="9">
        <v>9501.3450249999987</v>
      </c>
      <c r="BI4492" s="9">
        <v>9501.3450249999987</v>
      </c>
      <c r="BQ4492" s="9">
        <v>10641.506427999999</v>
      </c>
      <c r="BS4492" s="9">
        <v>9501.3450249999987</v>
      </c>
    </row>
    <row r="4493" spans="1:71" x14ac:dyDescent="0.2">
      <c r="A4493" t="s">
        <v>0</v>
      </c>
      <c r="B4493" s="13" t="s">
        <v>6784</v>
      </c>
      <c r="C4493" t="s">
        <v>6780</v>
      </c>
      <c r="D4493" s="3" t="s">
        <v>6785</v>
      </c>
      <c r="I4493" s="15">
        <v>15069.15</v>
      </c>
      <c r="J4493" s="9">
        <v>19690.041399999998</v>
      </c>
      <c r="K4493" s="9">
        <f t="shared" si="154"/>
        <v>19690.041399999998</v>
      </c>
      <c r="L4493" s="9">
        <f t="shared" si="155"/>
        <v>66176.351999999999</v>
      </c>
      <c r="Q4493" s="9">
        <v>19690.041399999998</v>
      </c>
      <c r="U4493" s="9">
        <v>19690.041399999998</v>
      </c>
      <c r="AC4493" s="9">
        <v>52465.4064</v>
      </c>
      <c r="AE4493" s="9">
        <v>66176.351999999999</v>
      </c>
      <c r="AI4493" s="9">
        <v>33738.622631999999</v>
      </c>
      <c r="AK4493" s="9">
        <v>53884.591199999995</v>
      </c>
      <c r="AM4493" s="9">
        <v>19690.041399999998</v>
      </c>
      <c r="AO4493" s="9">
        <v>23628.049679999996</v>
      </c>
      <c r="AQ4493" s="9">
        <v>34457.57245</v>
      </c>
      <c r="AS4493" s="9">
        <v>19690.041399999998</v>
      </c>
      <c r="AY4493" s="9">
        <v>19690.041399999998</v>
      </c>
      <c r="BC4493" s="9">
        <v>19690.041399999998</v>
      </c>
      <c r="BI4493" s="9">
        <v>19690.041399999998</v>
      </c>
      <c r="BQ4493" s="9">
        <v>22052.846367999999</v>
      </c>
      <c r="BS4493" s="9">
        <v>19690.041399999998</v>
      </c>
    </row>
    <row r="4494" spans="1:71" x14ac:dyDescent="0.2">
      <c r="A4494" t="s">
        <v>0</v>
      </c>
      <c r="B4494" s="13" t="s">
        <v>6786</v>
      </c>
      <c r="C4494" t="s">
        <v>6787</v>
      </c>
      <c r="D4494" s="3" t="s">
        <v>6788</v>
      </c>
      <c r="I4494" s="15">
        <v>25344.33</v>
      </c>
      <c r="J4494" s="9">
        <v>4137.3468250000005</v>
      </c>
      <c r="K4494" s="9">
        <f t="shared" si="154"/>
        <v>4137.3468250000005</v>
      </c>
      <c r="L4494" s="9">
        <f t="shared" si="155"/>
        <v>9148.116</v>
      </c>
      <c r="Q4494" s="9">
        <v>4137.3468250000005</v>
      </c>
      <c r="U4494" s="9">
        <v>4137.3468250000005</v>
      </c>
      <c r="AC4494" s="9">
        <v>7252.7362000000003</v>
      </c>
      <c r="AE4494" s="9">
        <v>9148.116</v>
      </c>
      <c r="AI4494" s="9">
        <v>4663.9747310000002</v>
      </c>
      <c r="AK4494" s="9">
        <v>7448.9220999999998</v>
      </c>
      <c r="AM4494" s="9">
        <v>4137.3468250000005</v>
      </c>
      <c r="AO4494" s="9">
        <v>4964.8161900000005</v>
      </c>
      <c r="AQ4494" s="9">
        <v>7240.3569437500009</v>
      </c>
      <c r="AS4494" s="9">
        <v>4137.3468250000005</v>
      </c>
      <c r="AY4494" s="9">
        <v>4137.3468250000005</v>
      </c>
      <c r="BC4494" s="9">
        <v>4137.3468250000005</v>
      </c>
      <c r="BI4494" s="9">
        <v>4137.3468250000005</v>
      </c>
      <c r="BQ4494" s="9">
        <v>4633.8284440000007</v>
      </c>
      <c r="BS4494" s="9">
        <v>4137.3468250000005</v>
      </c>
    </row>
    <row r="4495" spans="1:71" x14ac:dyDescent="0.2">
      <c r="A4495" t="s">
        <v>0</v>
      </c>
      <c r="B4495" s="13" t="s">
        <v>6789</v>
      </c>
      <c r="C4495" t="s">
        <v>6787</v>
      </c>
      <c r="D4495" s="3" t="s">
        <v>6790</v>
      </c>
      <c r="I4495" s="15">
        <v>39103.29</v>
      </c>
      <c r="J4495" s="9">
        <v>5909.9245000000001</v>
      </c>
      <c r="K4495" s="9">
        <f t="shared" si="154"/>
        <v>5909.9245000000001</v>
      </c>
      <c r="L4495" s="9">
        <f t="shared" si="155"/>
        <v>15647.76</v>
      </c>
      <c r="Q4495" s="9">
        <v>5909.9245000000001</v>
      </c>
      <c r="U4495" s="9">
        <v>5909.9245000000001</v>
      </c>
      <c r="AC4495" s="9">
        <v>12405.732</v>
      </c>
      <c r="AE4495" s="9">
        <v>15647.76</v>
      </c>
      <c r="AI4495" s="9">
        <v>7977.6816600000002</v>
      </c>
      <c r="AK4495" s="9">
        <v>12741.306</v>
      </c>
      <c r="AM4495" s="9">
        <v>5909.9245000000001</v>
      </c>
      <c r="AO4495" s="9">
        <v>7091.9093999999996</v>
      </c>
      <c r="AQ4495" s="9">
        <v>10342.367875</v>
      </c>
      <c r="AS4495" s="9">
        <v>5909.9245000000001</v>
      </c>
      <c r="AY4495" s="9">
        <v>5909.9245000000001</v>
      </c>
      <c r="BC4495" s="9">
        <v>5909.9245000000001</v>
      </c>
      <c r="BI4495" s="9">
        <v>5909.9245000000001</v>
      </c>
      <c r="BQ4495" s="9">
        <v>6619.1154400000005</v>
      </c>
      <c r="BS4495" s="9">
        <v>5909.9245000000001</v>
      </c>
    </row>
    <row r="4496" spans="1:71" x14ac:dyDescent="0.2">
      <c r="A4496" t="s">
        <v>0</v>
      </c>
      <c r="B4496" s="13" t="s">
        <v>6791</v>
      </c>
      <c r="C4496" t="s">
        <v>6792</v>
      </c>
      <c r="D4496" s="3" t="s">
        <v>6793</v>
      </c>
      <c r="I4496" s="15">
        <v>13815.18</v>
      </c>
      <c r="J4496" s="9">
        <v>4736.0320000000002</v>
      </c>
      <c r="K4496" s="9">
        <f t="shared" si="154"/>
        <v>4736.0320000000002</v>
      </c>
      <c r="L4496" s="9">
        <f t="shared" si="155"/>
        <v>11343.36</v>
      </c>
      <c r="Q4496" s="9">
        <v>4736.0320000000002</v>
      </c>
      <c r="U4496" s="9">
        <v>4736.0320000000002</v>
      </c>
      <c r="AC4496" s="9">
        <v>8993.152</v>
      </c>
      <c r="AE4496" s="9">
        <v>11343.36</v>
      </c>
      <c r="AI4496" s="9">
        <v>5783.1737600000006</v>
      </c>
      <c r="AK4496" s="9">
        <v>9236.4160000000011</v>
      </c>
      <c r="AM4496" s="9">
        <v>4736.0320000000002</v>
      </c>
      <c r="AO4496" s="9">
        <v>5683.2384000000002</v>
      </c>
      <c r="AQ4496" s="9">
        <v>8288.0560000000005</v>
      </c>
      <c r="AS4496" s="9">
        <v>4736.0320000000002</v>
      </c>
      <c r="AY4496" s="9">
        <v>4736.0320000000002</v>
      </c>
      <c r="BC4496" s="9">
        <v>4736.0320000000002</v>
      </c>
      <c r="BI4496" s="9">
        <v>4736.0320000000002</v>
      </c>
      <c r="BQ4496" s="9">
        <v>5304.3558400000011</v>
      </c>
      <c r="BS4496" s="9">
        <v>4736.0320000000002</v>
      </c>
    </row>
    <row r="4497" spans="1:71" x14ac:dyDescent="0.2">
      <c r="A4497" t="s">
        <v>0</v>
      </c>
      <c r="B4497" s="13" t="s">
        <v>6794</v>
      </c>
      <c r="C4497" t="s">
        <v>6792</v>
      </c>
      <c r="D4497" s="3" t="s">
        <v>6795</v>
      </c>
      <c r="I4497" s="15">
        <v>26356.826700000001</v>
      </c>
      <c r="J4497" s="9">
        <v>5553.6136000000006</v>
      </c>
      <c r="K4497" s="9">
        <f t="shared" si="154"/>
        <v>5553.6136000000006</v>
      </c>
      <c r="L4497" s="9">
        <f t="shared" si="155"/>
        <v>14341.248</v>
      </c>
      <c r="Q4497" s="9">
        <v>5553.6136000000006</v>
      </c>
      <c r="U4497" s="9">
        <v>5553.6136000000006</v>
      </c>
      <c r="AC4497" s="9">
        <v>11369.9136</v>
      </c>
      <c r="AE4497" s="9">
        <v>14341.248</v>
      </c>
      <c r="AI4497" s="9">
        <v>7311.5839680000008</v>
      </c>
      <c r="AK4497" s="9">
        <v>11677.468800000001</v>
      </c>
      <c r="AM4497" s="9">
        <v>5553.6136000000006</v>
      </c>
      <c r="AO4497" s="9">
        <v>6664.3363200000003</v>
      </c>
      <c r="AQ4497" s="9">
        <v>9718.8238000000019</v>
      </c>
      <c r="AS4497" s="9">
        <v>5553.6136000000006</v>
      </c>
      <c r="AY4497" s="9">
        <v>5553.6136000000006</v>
      </c>
      <c r="BC4497" s="9">
        <v>5553.6136000000006</v>
      </c>
      <c r="BI4497" s="9">
        <v>5553.6136000000006</v>
      </c>
      <c r="BQ4497" s="9">
        <v>6220.0472320000008</v>
      </c>
      <c r="BS4497" s="9">
        <v>5553.6136000000006</v>
      </c>
    </row>
    <row r="4498" spans="1:71" x14ac:dyDescent="0.2">
      <c r="A4498" t="s">
        <v>0</v>
      </c>
      <c r="B4498" s="13" t="s">
        <v>6796</v>
      </c>
      <c r="C4498" t="s">
        <v>6792</v>
      </c>
      <c r="D4498" s="3" t="s">
        <v>6797</v>
      </c>
      <c r="I4498" s="15">
        <v>31726.065999999999</v>
      </c>
      <c r="J4498" s="9">
        <v>7726.6957750000001</v>
      </c>
      <c r="K4498" s="9">
        <f t="shared" si="154"/>
        <v>7726.6957750000001</v>
      </c>
      <c r="L4498" s="9">
        <f t="shared" si="155"/>
        <v>22309.452000000001</v>
      </c>
      <c r="Q4498" s="9">
        <v>7726.6957750000001</v>
      </c>
      <c r="U4498" s="9">
        <v>7726.6957750000001</v>
      </c>
      <c r="AC4498" s="9">
        <v>17687.201399999998</v>
      </c>
      <c r="AE4498" s="9">
        <v>22309.452000000001</v>
      </c>
      <c r="AI4498" s="9">
        <v>11374.005357</v>
      </c>
      <c r="AK4498" s="9">
        <v>18165.6387</v>
      </c>
      <c r="AM4498" s="9">
        <v>7726.6957750000001</v>
      </c>
      <c r="AO4498" s="9">
        <v>9272.0349299999998</v>
      </c>
      <c r="AQ4498" s="9">
        <v>13521.71760625</v>
      </c>
      <c r="AS4498" s="9">
        <v>7726.6957750000001</v>
      </c>
      <c r="AY4498" s="9">
        <v>7726.6957750000001</v>
      </c>
      <c r="BC4498" s="9">
        <v>7726.6957750000001</v>
      </c>
      <c r="BI4498" s="9">
        <v>7726.6957750000001</v>
      </c>
      <c r="BQ4498" s="9">
        <v>8653.899268000001</v>
      </c>
      <c r="BS4498" s="9">
        <v>7726.6957750000001</v>
      </c>
    </row>
    <row r="4499" spans="1:71" x14ac:dyDescent="0.2">
      <c r="A4499" t="s">
        <v>0</v>
      </c>
      <c r="B4499" s="13" t="s">
        <v>6798</v>
      </c>
      <c r="C4499" t="s">
        <v>6792</v>
      </c>
      <c r="D4499" s="3" t="s">
        <v>6799</v>
      </c>
      <c r="I4499" s="15">
        <v>87541.63</v>
      </c>
      <c r="J4499" s="9">
        <v>16102.073499999999</v>
      </c>
      <c r="K4499" s="9">
        <f t="shared" si="154"/>
        <v>16102.073499999999</v>
      </c>
      <c r="L4499" s="9">
        <f t="shared" si="155"/>
        <v>53020.079999999994</v>
      </c>
      <c r="Q4499" s="9">
        <v>16102.073499999999</v>
      </c>
      <c r="U4499" s="9">
        <v>16102.073499999999</v>
      </c>
      <c r="AC4499" s="9">
        <v>42034.955999999998</v>
      </c>
      <c r="AE4499" s="9">
        <v>53020.079999999994</v>
      </c>
      <c r="AI4499" s="9">
        <v>27031.173780000001</v>
      </c>
      <c r="AK4499" s="9">
        <v>43171.998</v>
      </c>
      <c r="AM4499" s="9">
        <v>16102.073499999999</v>
      </c>
      <c r="AO4499" s="9">
        <v>19322.488199999996</v>
      </c>
      <c r="AQ4499" s="9">
        <v>28178.628624999998</v>
      </c>
      <c r="AS4499" s="9">
        <v>16102.073499999999</v>
      </c>
      <c r="AY4499" s="9">
        <v>16102.073499999999</v>
      </c>
      <c r="BC4499" s="9">
        <v>16102.073499999999</v>
      </c>
      <c r="BI4499" s="9">
        <v>16102.073499999999</v>
      </c>
      <c r="BQ4499" s="9">
        <v>18034.322319999999</v>
      </c>
      <c r="BS4499" s="9">
        <v>16102.073499999999</v>
      </c>
    </row>
    <row r="4500" spans="1:71" x14ac:dyDescent="0.2">
      <c r="A4500" t="s">
        <v>0</v>
      </c>
      <c r="B4500" s="13" t="s">
        <v>6800</v>
      </c>
      <c r="C4500" t="s">
        <v>6801</v>
      </c>
      <c r="D4500" s="3" t="s">
        <v>6802</v>
      </c>
      <c r="I4500" s="15">
        <v>64754.86</v>
      </c>
      <c r="J4500" s="9">
        <v>9660.1657749999995</v>
      </c>
      <c r="K4500" s="9">
        <f t="shared" si="154"/>
        <v>9660.1657749999995</v>
      </c>
      <c r="L4500" s="9">
        <f t="shared" si="155"/>
        <v>29399.052</v>
      </c>
      <c r="Q4500" s="9">
        <v>9660.1657749999995</v>
      </c>
      <c r="U4500" s="9">
        <v>9660.1657749999995</v>
      </c>
      <c r="AC4500" s="9">
        <v>23307.921399999999</v>
      </c>
      <c r="AE4500" s="9">
        <v>29399.052</v>
      </c>
      <c r="AI4500" s="9">
        <v>14988.488957000001</v>
      </c>
      <c r="AK4500" s="9">
        <v>23938.398700000002</v>
      </c>
      <c r="AM4500" s="9">
        <v>9660.1657749999995</v>
      </c>
      <c r="AO4500" s="9">
        <v>11592.198929999999</v>
      </c>
      <c r="AQ4500" s="9">
        <v>16905.290106249999</v>
      </c>
      <c r="AS4500" s="9">
        <v>9660.1657749999995</v>
      </c>
      <c r="AY4500" s="9">
        <v>9660.1657749999995</v>
      </c>
      <c r="BC4500" s="9">
        <v>9660.1657749999995</v>
      </c>
      <c r="BI4500" s="9">
        <v>9660.1657749999995</v>
      </c>
      <c r="BQ4500" s="9">
        <v>10819.385668000001</v>
      </c>
      <c r="BS4500" s="9">
        <v>9660.1657749999995</v>
      </c>
    </row>
    <row r="4501" spans="1:71" x14ac:dyDescent="0.2">
      <c r="A4501" t="s">
        <v>0</v>
      </c>
      <c r="B4501" s="13" t="s">
        <v>6803</v>
      </c>
      <c r="C4501" t="s">
        <v>6801</v>
      </c>
      <c r="D4501" s="3" t="s">
        <v>6804</v>
      </c>
      <c r="I4501" s="15">
        <v>60695.48</v>
      </c>
      <c r="J4501" s="9">
        <v>54306.750175000001</v>
      </c>
      <c r="K4501" s="9">
        <f t="shared" si="154"/>
        <v>54306.750175000001</v>
      </c>
      <c r="L4501" s="9">
        <f t="shared" si="155"/>
        <v>193108.04399999999</v>
      </c>
      <c r="Q4501" s="9">
        <v>54306.750175000001</v>
      </c>
      <c r="U4501" s="9">
        <v>54306.750175000001</v>
      </c>
      <c r="AC4501" s="9">
        <v>153098.37579999998</v>
      </c>
      <c r="AE4501" s="9">
        <v>193108.04399999999</v>
      </c>
      <c r="AI4501" s="9">
        <v>98452.078829000005</v>
      </c>
      <c r="AK4501" s="9">
        <v>157239.67389999999</v>
      </c>
      <c r="AM4501" s="9">
        <v>54306.750175000001</v>
      </c>
      <c r="AO4501" s="9">
        <v>65168.100209999997</v>
      </c>
      <c r="AQ4501" s="9">
        <v>95036.812806250004</v>
      </c>
      <c r="AS4501" s="9">
        <v>54306.750175000001</v>
      </c>
      <c r="AY4501" s="9">
        <v>54306.750175000001</v>
      </c>
      <c r="BC4501" s="9">
        <v>54306.750175000001</v>
      </c>
      <c r="BI4501" s="9">
        <v>54306.750175000001</v>
      </c>
      <c r="BQ4501" s="9">
        <v>60823.560196000006</v>
      </c>
      <c r="BS4501" s="9">
        <v>54306.750175000001</v>
      </c>
    </row>
    <row r="4502" spans="1:71" x14ac:dyDescent="0.2">
      <c r="A4502" t="s">
        <v>0</v>
      </c>
      <c r="B4502" s="13" t="s">
        <v>6805</v>
      </c>
      <c r="C4502" t="s">
        <v>6806</v>
      </c>
      <c r="D4502" s="3" t="s">
        <v>6807</v>
      </c>
      <c r="I4502" s="15">
        <v>14038.678900000001</v>
      </c>
      <c r="J4502" s="9">
        <v>4751.2235500000006</v>
      </c>
      <c r="K4502" s="9">
        <f t="shared" si="154"/>
        <v>4751.2235500000006</v>
      </c>
      <c r="L4502" s="9">
        <f t="shared" si="155"/>
        <v>11399.064</v>
      </c>
      <c r="Q4502" s="9">
        <v>4751.2235500000006</v>
      </c>
      <c r="U4502" s="9">
        <v>4751.2235500000006</v>
      </c>
      <c r="AC4502" s="9">
        <v>9037.3148000000001</v>
      </c>
      <c r="AE4502" s="9">
        <v>11399.064</v>
      </c>
      <c r="AI4502" s="9">
        <v>5811.5732740000003</v>
      </c>
      <c r="AK4502" s="9">
        <v>9281.7734</v>
      </c>
      <c r="AM4502" s="9">
        <v>4751.2235500000006</v>
      </c>
      <c r="AO4502" s="9">
        <v>5701.4682600000006</v>
      </c>
      <c r="AQ4502" s="9">
        <v>8314.6412125000006</v>
      </c>
      <c r="AS4502" s="9">
        <v>4751.2235500000006</v>
      </c>
      <c r="AY4502" s="9">
        <v>4751.2235500000006</v>
      </c>
      <c r="BC4502" s="9">
        <v>4751.2235500000006</v>
      </c>
      <c r="BI4502" s="9">
        <v>4751.2235500000006</v>
      </c>
      <c r="BQ4502" s="9">
        <v>5321.3703760000008</v>
      </c>
      <c r="BS4502" s="9">
        <v>4751.2235500000006</v>
      </c>
    </row>
    <row r="4503" spans="1:71" x14ac:dyDescent="0.2">
      <c r="A4503" t="s">
        <v>0</v>
      </c>
      <c r="B4503" s="13" t="s">
        <v>6808</v>
      </c>
      <c r="C4503" t="s">
        <v>6806</v>
      </c>
      <c r="D4503" s="3" t="s">
        <v>6809</v>
      </c>
      <c r="I4503" s="15">
        <v>23441.096699999998</v>
      </c>
      <c r="J4503" s="9">
        <v>5994.8590750000003</v>
      </c>
      <c r="K4503" s="9">
        <f t="shared" si="154"/>
        <v>5994.8590750000003</v>
      </c>
      <c r="L4503" s="9">
        <f t="shared" si="155"/>
        <v>15959.196</v>
      </c>
      <c r="Q4503" s="9">
        <v>5994.8590750000003</v>
      </c>
      <c r="U4503" s="9">
        <v>5994.8590750000003</v>
      </c>
      <c r="AC4503" s="9">
        <v>12652.6422</v>
      </c>
      <c r="AE4503" s="9">
        <v>15959.196</v>
      </c>
      <c r="AI4503" s="9">
        <v>8136.4607610000003</v>
      </c>
      <c r="AK4503" s="9">
        <v>12994.8951</v>
      </c>
      <c r="AM4503" s="9">
        <v>5994.8590750000003</v>
      </c>
      <c r="AO4503" s="9">
        <v>7193.8308900000002</v>
      </c>
      <c r="AQ4503" s="9">
        <v>10491.003381250001</v>
      </c>
      <c r="AS4503" s="9">
        <v>5994.8590750000003</v>
      </c>
      <c r="AY4503" s="9">
        <v>5994.8590750000003</v>
      </c>
      <c r="BC4503" s="9">
        <v>5994.8590750000003</v>
      </c>
      <c r="BI4503" s="9">
        <v>5994.8590750000003</v>
      </c>
      <c r="BQ4503" s="9">
        <v>6714.2421640000011</v>
      </c>
      <c r="BS4503" s="9">
        <v>5994.8590750000003</v>
      </c>
    </row>
    <row r="4504" spans="1:71" x14ac:dyDescent="0.2">
      <c r="A4504" t="s">
        <v>0</v>
      </c>
      <c r="B4504" s="13" t="s">
        <v>6810</v>
      </c>
      <c r="C4504" t="s">
        <v>6806</v>
      </c>
      <c r="D4504" s="3" t="s">
        <v>6811</v>
      </c>
      <c r="I4504" s="15">
        <v>26929.08</v>
      </c>
      <c r="J4504" s="9">
        <v>8946.8534500000005</v>
      </c>
      <c r="K4504" s="9">
        <f t="shared" si="154"/>
        <v>8946.8534500000005</v>
      </c>
      <c r="L4504" s="9">
        <f t="shared" si="155"/>
        <v>26783.496000000003</v>
      </c>
      <c r="Q4504" s="9">
        <v>8946.8534500000005</v>
      </c>
      <c r="U4504" s="9">
        <v>8946.8534500000005</v>
      </c>
      <c r="AC4504" s="9">
        <v>21234.2772</v>
      </c>
      <c r="AE4504" s="9">
        <v>26783.496000000003</v>
      </c>
      <c r="AI4504" s="9">
        <v>13655.002686000002</v>
      </c>
      <c r="AK4504" s="9">
        <v>21808.662600000003</v>
      </c>
      <c r="AM4504" s="9">
        <v>8946.8534500000005</v>
      </c>
      <c r="AO4504" s="9">
        <v>10736.22414</v>
      </c>
      <c r="AQ4504" s="9">
        <v>15656.9935375</v>
      </c>
      <c r="AS4504" s="9">
        <v>8946.8534500000005</v>
      </c>
      <c r="AY4504" s="9">
        <v>8946.8534500000005</v>
      </c>
      <c r="BC4504" s="9">
        <v>8946.8534500000005</v>
      </c>
      <c r="BI4504" s="9">
        <v>8946.8534500000005</v>
      </c>
      <c r="BQ4504" s="9">
        <v>10020.475864000002</v>
      </c>
      <c r="BS4504" s="9">
        <v>8946.8534500000005</v>
      </c>
    </row>
    <row r="4505" spans="1:71" x14ac:dyDescent="0.2">
      <c r="A4505" t="s">
        <v>0</v>
      </c>
      <c r="B4505" s="13" t="s">
        <v>6812</v>
      </c>
      <c r="C4505" t="s">
        <v>6813</v>
      </c>
      <c r="D4505" s="3" t="s">
        <v>6814</v>
      </c>
      <c r="I4505" s="15">
        <v>77155.649999999994</v>
      </c>
      <c r="J4505" s="9">
        <v>6708.1714000000011</v>
      </c>
      <c r="K4505" s="9">
        <f t="shared" si="154"/>
        <v>6708.1714000000011</v>
      </c>
      <c r="L4505" s="9">
        <f t="shared" si="155"/>
        <v>18574.752</v>
      </c>
      <c r="Q4505" s="9">
        <v>6708.1714000000011</v>
      </c>
      <c r="U4505" s="9">
        <v>6708.1714000000011</v>
      </c>
      <c r="AC4505" s="9">
        <v>14726.286400000001</v>
      </c>
      <c r="AE4505" s="9">
        <v>18574.752</v>
      </c>
      <c r="AI4505" s="9">
        <v>9469.9470320000019</v>
      </c>
      <c r="AK4505" s="9">
        <v>15124.6312</v>
      </c>
      <c r="AM4505" s="9">
        <v>6708.1714000000011</v>
      </c>
      <c r="AO4505" s="9">
        <v>8049.8056800000013</v>
      </c>
      <c r="AQ4505" s="9">
        <v>11739.299950000002</v>
      </c>
      <c r="AS4505" s="9">
        <v>6708.1714000000011</v>
      </c>
      <c r="AY4505" s="9">
        <v>6708.1714000000011</v>
      </c>
      <c r="BC4505" s="9">
        <v>6708.1714000000011</v>
      </c>
      <c r="BI4505" s="9">
        <v>6708.1714000000011</v>
      </c>
      <c r="BQ4505" s="9">
        <v>7513.1519680000019</v>
      </c>
      <c r="BS4505" s="9">
        <v>6708.1714000000011</v>
      </c>
    </row>
    <row r="4506" spans="1:71" x14ac:dyDescent="0.2">
      <c r="A4506" t="s">
        <v>0</v>
      </c>
      <c r="B4506" s="13" t="s">
        <v>6815</v>
      </c>
      <c r="C4506" t="s">
        <v>6816</v>
      </c>
      <c r="D4506" s="3" t="s">
        <v>6817</v>
      </c>
      <c r="I4506" s="15">
        <v>27450.28</v>
      </c>
      <c r="J4506" s="9">
        <v>7929.7101250000005</v>
      </c>
      <c r="K4506" s="9">
        <f t="shared" si="154"/>
        <v>7929.7101250000005</v>
      </c>
      <c r="L4506" s="9">
        <f t="shared" si="155"/>
        <v>23053.86</v>
      </c>
      <c r="Q4506" s="9">
        <v>7929.7101250000005</v>
      </c>
      <c r="U4506" s="9">
        <v>7929.7101250000005</v>
      </c>
      <c r="AC4506" s="9">
        <v>18277.377</v>
      </c>
      <c r="AE4506" s="9">
        <v>23053.86</v>
      </c>
      <c r="AI4506" s="9">
        <v>11753.526135</v>
      </c>
      <c r="AK4506" s="9">
        <v>18771.7785</v>
      </c>
      <c r="AM4506" s="9">
        <v>7929.7101250000005</v>
      </c>
      <c r="AO4506" s="9">
        <v>9515.6521499999999</v>
      </c>
      <c r="AQ4506" s="9">
        <v>13876.992718750002</v>
      </c>
      <c r="AS4506" s="9">
        <v>7929.7101250000005</v>
      </c>
      <c r="AY4506" s="9">
        <v>7929.7101250000005</v>
      </c>
      <c r="BC4506" s="9">
        <v>7929.7101250000005</v>
      </c>
      <c r="BI4506" s="9">
        <v>7929.7101250000005</v>
      </c>
      <c r="BQ4506" s="9">
        <v>8881.275340000002</v>
      </c>
      <c r="BS4506" s="9">
        <v>7929.7101250000005</v>
      </c>
    </row>
    <row r="4507" spans="1:71" x14ac:dyDescent="0.2">
      <c r="A4507" t="s">
        <v>0</v>
      </c>
      <c r="B4507" s="13" t="s">
        <v>6818</v>
      </c>
      <c r="C4507" t="s">
        <v>6816</v>
      </c>
      <c r="D4507" s="3" t="s">
        <v>6819</v>
      </c>
      <c r="I4507" s="15">
        <v>28928.74</v>
      </c>
      <c r="J4507" s="9">
        <v>16759.453299999997</v>
      </c>
      <c r="K4507" s="9">
        <f t="shared" si="154"/>
        <v>16759.453299999997</v>
      </c>
      <c r="L4507" s="9">
        <f t="shared" si="155"/>
        <v>55430.544000000002</v>
      </c>
      <c r="Q4507" s="9">
        <v>16759.453299999997</v>
      </c>
      <c r="U4507" s="9">
        <v>16759.453299999997</v>
      </c>
      <c r="AC4507" s="9">
        <v>43946.000800000002</v>
      </c>
      <c r="AE4507" s="9">
        <v>55430.544000000002</v>
      </c>
      <c r="AI4507" s="9">
        <v>28260.098204000002</v>
      </c>
      <c r="AK4507" s="9">
        <v>45134.736400000002</v>
      </c>
      <c r="AM4507" s="9">
        <v>16759.453299999997</v>
      </c>
      <c r="AO4507" s="9">
        <v>20111.343959999995</v>
      </c>
      <c r="AQ4507" s="9">
        <v>29329.043274999996</v>
      </c>
      <c r="AS4507" s="9">
        <v>16759.453299999997</v>
      </c>
      <c r="AY4507" s="9">
        <v>16759.453299999997</v>
      </c>
      <c r="BC4507" s="9">
        <v>16759.453299999997</v>
      </c>
      <c r="BI4507" s="9">
        <v>16759.453299999997</v>
      </c>
      <c r="BQ4507" s="9">
        <v>18770.587695999999</v>
      </c>
      <c r="BS4507" s="9">
        <v>16759.453299999997</v>
      </c>
    </row>
    <row r="4508" spans="1:71" x14ac:dyDescent="0.2">
      <c r="A4508" t="s">
        <v>0</v>
      </c>
      <c r="B4508" s="13" t="s">
        <v>6820</v>
      </c>
      <c r="C4508" t="s">
        <v>6821</v>
      </c>
      <c r="D4508" s="3" t="s">
        <v>6822</v>
      </c>
      <c r="I4508" s="15">
        <v>58586.3943</v>
      </c>
      <c r="J4508" s="9">
        <v>14941.991499999998</v>
      </c>
      <c r="K4508" s="9">
        <f t="shared" si="154"/>
        <v>14941.991499999998</v>
      </c>
      <c r="L4508" s="9">
        <f t="shared" si="155"/>
        <v>48766.32</v>
      </c>
      <c r="Q4508" s="9">
        <v>14941.991499999998</v>
      </c>
      <c r="U4508" s="9">
        <v>14941.991499999998</v>
      </c>
      <c r="AC4508" s="9">
        <v>38662.523999999998</v>
      </c>
      <c r="AE4508" s="9">
        <v>48766.32</v>
      </c>
      <c r="AI4508" s="9">
        <v>24862.483619999999</v>
      </c>
      <c r="AK4508" s="9">
        <v>39708.341999999997</v>
      </c>
      <c r="AM4508" s="9">
        <v>14941.991499999998</v>
      </c>
      <c r="AO4508" s="9">
        <v>17930.389799999997</v>
      </c>
      <c r="AQ4508" s="9">
        <v>26148.485124999996</v>
      </c>
      <c r="AS4508" s="9">
        <v>14941.991499999998</v>
      </c>
      <c r="AY4508" s="9">
        <v>14941.991499999998</v>
      </c>
      <c r="BC4508" s="9">
        <v>14941.991499999998</v>
      </c>
      <c r="BI4508" s="9">
        <v>14941.991499999998</v>
      </c>
      <c r="BQ4508" s="9">
        <v>16735.030480000001</v>
      </c>
      <c r="BS4508" s="9">
        <v>14941.991499999998</v>
      </c>
    </row>
    <row r="4509" spans="1:71" x14ac:dyDescent="0.2">
      <c r="A4509" t="s">
        <v>0</v>
      </c>
      <c r="B4509" s="13" t="s">
        <v>6823</v>
      </c>
      <c r="C4509" t="s">
        <v>6821</v>
      </c>
      <c r="D4509" s="3" t="s">
        <v>6824</v>
      </c>
      <c r="I4509" s="15">
        <v>97845.534700000004</v>
      </c>
      <c r="J4509" s="9">
        <v>27789.209125000001</v>
      </c>
      <c r="K4509" s="9">
        <f t="shared" si="154"/>
        <v>27789.209125000001</v>
      </c>
      <c r="L4509" s="9">
        <f t="shared" si="155"/>
        <v>95874.180000000008</v>
      </c>
      <c r="Q4509" s="9">
        <v>27789.209125000001</v>
      </c>
      <c r="U4509" s="9">
        <v>27789.209125000001</v>
      </c>
      <c r="AC4509" s="9">
        <v>76010.201000000001</v>
      </c>
      <c r="AE4509" s="9">
        <v>95874.180000000008</v>
      </c>
      <c r="AI4509" s="9">
        <v>48879.436255000008</v>
      </c>
      <c r="AK4509" s="9">
        <v>78066.270499999999</v>
      </c>
      <c r="AM4509" s="9">
        <v>27789.209125000001</v>
      </c>
      <c r="AO4509" s="9">
        <v>33347.050949999997</v>
      </c>
      <c r="AQ4509" s="9">
        <v>48631.115968750004</v>
      </c>
      <c r="AS4509" s="9">
        <v>27789.209125000001</v>
      </c>
      <c r="AY4509" s="9">
        <v>27789.209125000001</v>
      </c>
      <c r="BC4509" s="9">
        <v>27789.209125000001</v>
      </c>
      <c r="BI4509" s="9">
        <v>27789.209125000001</v>
      </c>
      <c r="BQ4509" s="9">
        <v>31123.914220000006</v>
      </c>
      <c r="BS4509" s="9">
        <v>27789.209125000001</v>
      </c>
    </row>
    <row r="4510" spans="1:71" x14ac:dyDescent="0.2">
      <c r="A4510" t="s">
        <v>0</v>
      </c>
      <c r="B4510" s="13" t="s">
        <v>6825</v>
      </c>
      <c r="C4510" t="s">
        <v>6826</v>
      </c>
      <c r="D4510" s="3" t="s">
        <v>6827</v>
      </c>
      <c r="I4510" s="15">
        <v>39932.8586</v>
      </c>
      <c r="J4510" s="9">
        <v>10684.904875</v>
      </c>
      <c r="K4510" s="9">
        <f t="shared" si="154"/>
        <v>10684.904875</v>
      </c>
      <c r="L4510" s="9">
        <f t="shared" si="155"/>
        <v>33156.54</v>
      </c>
      <c r="Q4510" s="9">
        <v>10684.904875</v>
      </c>
      <c r="U4510" s="9">
        <v>10684.904875</v>
      </c>
      <c r="AC4510" s="9">
        <v>26286.903000000002</v>
      </c>
      <c r="AE4510" s="9">
        <v>33156.54</v>
      </c>
      <c r="AI4510" s="9">
        <v>16904.165265000003</v>
      </c>
      <c r="AK4510" s="9">
        <v>26997.961500000001</v>
      </c>
      <c r="AM4510" s="9">
        <v>10684.904875</v>
      </c>
      <c r="AO4510" s="9">
        <v>12821.885850000001</v>
      </c>
      <c r="AQ4510" s="9">
        <v>18698.583531249998</v>
      </c>
      <c r="AS4510" s="9">
        <v>10684.904875</v>
      </c>
      <c r="AY4510" s="9">
        <v>10684.904875</v>
      </c>
      <c r="BC4510" s="9">
        <v>10684.904875</v>
      </c>
      <c r="BI4510" s="9">
        <v>10684.904875</v>
      </c>
      <c r="BQ4510" s="9">
        <v>11967.093460000002</v>
      </c>
      <c r="BS4510" s="9">
        <v>10684.904875</v>
      </c>
    </row>
    <row r="4511" spans="1:71" x14ac:dyDescent="0.2">
      <c r="A4511" t="s">
        <v>0</v>
      </c>
      <c r="B4511" s="13" t="s">
        <v>6828</v>
      </c>
      <c r="C4511" t="s">
        <v>6826</v>
      </c>
      <c r="D4511" s="3" t="s">
        <v>6829</v>
      </c>
      <c r="I4511" s="15">
        <v>75473.122499999998</v>
      </c>
      <c r="J4511" s="9">
        <v>17762.786124999999</v>
      </c>
      <c r="K4511" s="9">
        <f t="shared" si="154"/>
        <v>17762.786124999999</v>
      </c>
      <c r="L4511" s="9">
        <f t="shared" si="155"/>
        <v>59109.539999999994</v>
      </c>
      <c r="Q4511" s="9">
        <v>17762.786124999999</v>
      </c>
      <c r="U4511" s="9">
        <v>17762.786124999999</v>
      </c>
      <c r="AC4511" s="9">
        <v>46862.752999999997</v>
      </c>
      <c r="AE4511" s="9">
        <v>59109.539999999994</v>
      </c>
      <c r="AI4511" s="9">
        <v>30135.757014999999</v>
      </c>
      <c r="AK4511" s="9">
        <v>48130.386499999993</v>
      </c>
      <c r="AM4511" s="9">
        <v>17762.786124999999</v>
      </c>
      <c r="AO4511" s="9">
        <v>21315.343349999999</v>
      </c>
      <c r="AQ4511" s="9">
        <v>31084.875718749998</v>
      </c>
      <c r="AS4511" s="9">
        <v>17762.786124999999</v>
      </c>
      <c r="AY4511" s="9">
        <v>17762.786124999999</v>
      </c>
      <c r="BC4511" s="9">
        <v>17762.786124999999</v>
      </c>
      <c r="BI4511" s="9">
        <v>17762.786124999999</v>
      </c>
      <c r="BQ4511" s="9">
        <v>19894.320459999999</v>
      </c>
      <c r="BS4511" s="9">
        <v>17762.786124999999</v>
      </c>
    </row>
    <row r="4512" spans="1:71" x14ac:dyDescent="0.2">
      <c r="A4512" t="s">
        <v>0</v>
      </c>
      <c r="B4512" s="13" t="s">
        <v>6830</v>
      </c>
      <c r="C4512" t="s">
        <v>6831</v>
      </c>
      <c r="D4512" s="3" t="s">
        <v>6832</v>
      </c>
      <c r="I4512" s="15">
        <v>33091.01</v>
      </c>
      <c r="J4512" s="9">
        <v>8026.3836250000004</v>
      </c>
      <c r="K4512" s="9">
        <f t="shared" si="154"/>
        <v>8026.3836250000004</v>
      </c>
      <c r="L4512" s="9">
        <f t="shared" si="155"/>
        <v>23408.34</v>
      </c>
      <c r="Q4512" s="9">
        <v>8026.3836250000004</v>
      </c>
      <c r="U4512" s="9">
        <v>8026.3836250000004</v>
      </c>
      <c r="AC4512" s="9">
        <v>18558.413</v>
      </c>
      <c r="AE4512" s="9">
        <v>23408.34</v>
      </c>
      <c r="AI4512" s="9">
        <v>11934.250315000001</v>
      </c>
      <c r="AK4512" s="9">
        <v>19060.416499999999</v>
      </c>
      <c r="AM4512" s="9">
        <v>8026.3836250000004</v>
      </c>
      <c r="AO4512" s="9">
        <v>9631.6603500000001</v>
      </c>
      <c r="AQ4512" s="9">
        <v>14046.17134375</v>
      </c>
      <c r="AS4512" s="9">
        <v>8026.3836250000004</v>
      </c>
      <c r="AY4512" s="9">
        <v>8026.3836250000004</v>
      </c>
      <c r="BC4512" s="9">
        <v>8026.3836250000004</v>
      </c>
      <c r="BI4512" s="9">
        <v>8026.3836250000004</v>
      </c>
      <c r="BQ4512" s="9">
        <v>8989.5496600000006</v>
      </c>
      <c r="BS4512" s="9">
        <v>8026.3836250000004</v>
      </c>
    </row>
    <row r="4513" spans="1:71" x14ac:dyDescent="0.2">
      <c r="A4513" t="s">
        <v>0</v>
      </c>
      <c r="B4513" s="13" t="s">
        <v>6833</v>
      </c>
      <c r="C4513" t="s">
        <v>6834</v>
      </c>
      <c r="D4513" s="3" t="s">
        <v>6835</v>
      </c>
      <c r="I4513" s="15">
        <v>35607.17</v>
      </c>
      <c r="J4513" s="9">
        <v>6904.2805000000008</v>
      </c>
      <c r="K4513" s="9">
        <f t="shared" si="154"/>
        <v>6904.2805000000008</v>
      </c>
      <c r="L4513" s="9">
        <f t="shared" si="155"/>
        <v>19293.84</v>
      </c>
      <c r="Q4513" s="9">
        <v>6904.2805000000008</v>
      </c>
      <c r="U4513" s="9">
        <v>6904.2805000000008</v>
      </c>
      <c r="AC4513" s="9">
        <v>15296.388000000001</v>
      </c>
      <c r="AE4513" s="9">
        <v>19293.84</v>
      </c>
      <c r="AI4513" s="9">
        <v>9836.5589400000008</v>
      </c>
      <c r="AK4513" s="9">
        <v>15710.154</v>
      </c>
      <c r="AM4513" s="9">
        <v>6904.2805000000008</v>
      </c>
      <c r="AO4513" s="9">
        <v>8285.1365999999998</v>
      </c>
      <c r="AQ4513" s="9">
        <v>12082.490875000001</v>
      </c>
      <c r="AS4513" s="9">
        <v>6904.2805000000008</v>
      </c>
      <c r="AY4513" s="9">
        <v>6904.2805000000008</v>
      </c>
      <c r="BC4513" s="9">
        <v>6904.2805000000008</v>
      </c>
      <c r="BI4513" s="9">
        <v>6904.2805000000008</v>
      </c>
      <c r="BQ4513" s="9">
        <v>7732.7941600000013</v>
      </c>
      <c r="BS4513" s="9">
        <v>6904.2805000000008</v>
      </c>
    </row>
    <row r="4514" spans="1:71" x14ac:dyDescent="0.2">
      <c r="A4514" t="s">
        <v>0</v>
      </c>
      <c r="B4514" s="13" t="s">
        <v>6836</v>
      </c>
      <c r="C4514" t="s">
        <v>6834</v>
      </c>
      <c r="D4514" s="3" t="s">
        <v>6837</v>
      </c>
      <c r="I4514" s="15">
        <v>39983.433299999997</v>
      </c>
      <c r="J4514" s="9">
        <v>9647.0457999999999</v>
      </c>
      <c r="K4514" s="9">
        <f t="shared" si="154"/>
        <v>9647.0457999999999</v>
      </c>
      <c r="L4514" s="9">
        <f t="shared" si="155"/>
        <v>29350.944</v>
      </c>
      <c r="Q4514" s="9">
        <v>9647.0457999999999</v>
      </c>
      <c r="U4514" s="9">
        <v>9647.0457999999999</v>
      </c>
      <c r="AC4514" s="9">
        <v>23269.7808</v>
      </c>
      <c r="AE4514" s="9">
        <v>29350.944</v>
      </c>
      <c r="AI4514" s="9">
        <v>14963.962104</v>
      </c>
      <c r="AK4514" s="9">
        <v>23899.2264</v>
      </c>
      <c r="AM4514" s="9">
        <v>9647.0457999999999</v>
      </c>
      <c r="AO4514" s="9">
        <v>11576.454959999999</v>
      </c>
      <c r="AQ4514" s="9">
        <v>16882.330150000002</v>
      </c>
      <c r="AS4514" s="9">
        <v>9647.0457999999999</v>
      </c>
      <c r="AY4514" s="9">
        <v>9647.0457999999999</v>
      </c>
      <c r="BC4514" s="9">
        <v>9647.0457999999999</v>
      </c>
      <c r="BI4514" s="9">
        <v>9647.0457999999999</v>
      </c>
      <c r="BQ4514" s="9">
        <v>10804.691296000001</v>
      </c>
      <c r="BS4514" s="9">
        <v>9647.0457999999999</v>
      </c>
    </row>
    <row r="4515" spans="1:71" x14ac:dyDescent="0.2">
      <c r="A4515" t="s">
        <v>0</v>
      </c>
      <c r="B4515" s="13" t="s">
        <v>6838</v>
      </c>
      <c r="C4515" t="s">
        <v>6839</v>
      </c>
      <c r="D4515" s="3" t="s">
        <v>6840</v>
      </c>
      <c r="I4515" s="15">
        <v>107693.62</v>
      </c>
      <c r="J4515" s="9">
        <v>19341.326274999999</v>
      </c>
      <c r="K4515" s="9">
        <f t="shared" si="154"/>
        <v>19341.326274999999</v>
      </c>
      <c r="L4515" s="9">
        <f t="shared" si="155"/>
        <v>64897.691999999995</v>
      </c>
      <c r="Q4515" s="9">
        <v>19341.326274999999</v>
      </c>
      <c r="U4515" s="9">
        <v>19341.326274999999</v>
      </c>
      <c r="AC4515" s="9">
        <v>51451.669399999999</v>
      </c>
      <c r="AE4515" s="9">
        <v>64897.691999999995</v>
      </c>
      <c r="AI4515" s="9">
        <v>33086.724696999998</v>
      </c>
      <c r="AK4515" s="9">
        <v>52843.432699999998</v>
      </c>
      <c r="AM4515" s="9">
        <v>19341.326274999999</v>
      </c>
      <c r="AO4515" s="9">
        <v>23209.591529999998</v>
      </c>
      <c r="AQ4515" s="9">
        <v>33847.320981249999</v>
      </c>
      <c r="AS4515" s="9">
        <v>19341.326274999999</v>
      </c>
      <c r="AY4515" s="9">
        <v>19341.326274999999</v>
      </c>
      <c r="BC4515" s="9">
        <v>19341.326274999999</v>
      </c>
      <c r="BI4515" s="9">
        <v>19341.326274999999</v>
      </c>
      <c r="BQ4515" s="9">
        <v>21662.285428000003</v>
      </c>
      <c r="BS4515" s="9">
        <v>19341.326274999999</v>
      </c>
    </row>
    <row r="4516" spans="1:71" x14ac:dyDescent="0.2">
      <c r="A4516" t="s">
        <v>0</v>
      </c>
      <c r="B4516" s="13" t="s">
        <v>6841</v>
      </c>
      <c r="C4516" t="s">
        <v>6839</v>
      </c>
      <c r="D4516" s="3" t="s">
        <v>6842</v>
      </c>
      <c r="I4516" s="15">
        <v>684608.53</v>
      </c>
      <c r="J4516" s="9">
        <v>46459.624075000007</v>
      </c>
      <c r="K4516" s="9">
        <f t="shared" si="154"/>
        <v>46459.624075000007</v>
      </c>
      <c r="L4516" s="9">
        <f t="shared" si="155"/>
        <v>164334.39600000001</v>
      </c>
      <c r="Q4516" s="9">
        <v>46459.624075000007</v>
      </c>
      <c r="U4516" s="9">
        <v>46459.624075000007</v>
      </c>
      <c r="AC4516" s="9">
        <v>130286.2822</v>
      </c>
      <c r="AE4516" s="9">
        <v>164334.39600000001</v>
      </c>
      <c r="AI4516" s="9">
        <v>83782.438961000007</v>
      </c>
      <c r="AK4516" s="9">
        <v>133810.51510000002</v>
      </c>
      <c r="AM4516" s="9">
        <v>46459.624075000007</v>
      </c>
      <c r="AO4516" s="9">
        <v>55751.548890000005</v>
      </c>
      <c r="AQ4516" s="9">
        <v>81304.342131250014</v>
      </c>
      <c r="AS4516" s="9">
        <v>46459.624075000007</v>
      </c>
      <c r="AY4516" s="9">
        <v>46459.624075000007</v>
      </c>
      <c r="BC4516" s="9">
        <v>46459.624075000007</v>
      </c>
      <c r="BI4516" s="9">
        <v>46459.624075000007</v>
      </c>
      <c r="BQ4516" s="9">
        <v>52034.778964000012</v>
      </c>
      <c r="BS4516" s="9">
        <v>46459.624075000007</v>
      </c>
    </row>
    <row r="4517" spans="1:71" x14ac:dyDescent="0.2">
      <c r="A4517" t="s">
        <v>0</v>
      </c>
      <c r="B4517" s="13" t="s">
        <v>6843</v>
      </c>
      <c r="C4517" t="s">
        <v>6844</v>
      </c>
      <c r="D4517" s="3" t="s">
        <v>6845</v>
      </c>
      <c r="I4517" s="15">
        <v>131311.70000000001</v>
      </c>
      <c r="J4517" s="9">
        <v>17978.920449999998</v>
      </c>
      <c r="K4517" s="9">
        <f t="shared" si="154"/>
        <v>17978.920449999998</v>
      </c>
      <c r="L4517" s="9">
        <f t="shared" si="155"/>
        <v>59902.056000000004</v>
      </c>
      <c r="Q4517" s="9">
        <v>17978.920449999998</v>
      </c>
      <c r="U4517" s="9">
        <v>17978.920449999998</v>
      </c>
      <c r="AC4517" s="9">
        <v>47491.069200000005</v>
      </c>
      <c r="AE4517" s="9">
        <v>59902.056000000004</v>
      </c>
      <c r="AI4517" s="9">
        <v>30539.804646000004</v>
      </c>
      <c r="AK4517" s="9">
        <v>48775.698600000003</v>
      </c>
      <c r="AM4517" s="9">
        <v>17978.920449999998</v>
      </c>
      <c r="AO4517" s="9">
        <v>21574.704539999995</v>
      </c>
      <c r="AQ4517" s="9">
        <v>31463.110787499994</v>
      </c>
      <c r="AS4517" s="9">
        <v>17978.920449999998</v>
      </c>
      <c r="AY4517" s="9">
        <v>17978.920449999998</v>
      </c>
      <c r="BC4517" s="9">
        <v>17978.920449999998</v>
      </c>
      <c r="BI4517" s="9">
        <v>17978.920449999998</v>
      </c>
      <c r="BQ4517" s="9">
        <v>20136.390904</v>
      </c>
      <c r="BS4517" s="9">
        <v>17978.920449999998</v>
      </c>
    </row>
    <row r="4518" spans="1:71" x14ac:dyDescent="0.2">
      <c r="A4518" t="s">
        <v>0</v>
      </c>
      <c r="B4518" s="13" t="s">
        <v>6846</v>
      </c>
      <c r="C4518" t="s">
        <v>6844</v>
      </c>
      <c r="D4518" s="3" t="s">
        <v>6847</v>
      </c>
      <c r="I4518" s="15">
        <v>218240.54670000001</v>
      </c>
      <c r="J4518" s="9">
        <v>28818.091375</v>
      </c>
      <c r="K4518" s="9">
        <f t="shared" si="154"/>
        <v>28818.091375</v>
      </c>
      <c r="L4518" s="9">
        <f t="shared" si="155"/>
        <v>99646.86</v>
      </c>
      <c r="Q4518" s="9">
        <v>28818.091375</v>
      </c>
      <c r="U4518" s="9">
        <v>28818.091375</v>
      </c>
      <c r="AC4518" s="9">
        <v>79001.226999999999</v>
      </c>
      <c r="AE4518" s="9">
        <v>99646.86</v>
      </c>
      <c r="AI4518" s="9">
        <v>50802.857885000005</v>
      </c>
      <c r="AK4518" s="9">
        <v>81138.203500000003</v>
      </c>
      <c r="AM4518" s="9">
        <v>28818.091375</v>
      </c>
      <c r="AO4518" s="9">
        <v>34581.709649999997</v>
      </c>
      <c r="AQ4518" s="9">
        <v>50431.659906250003</v>
      </c>
      <c r="AS4518" s="9">
        <v>28818.091375</v>
      </c>
      <c r="AY4518" s="9">
        <v>28818.091375</v>
      </c>
      <c r="BC4518" s="9">
        <v>28818.091375</v>
      </c>
      <c r="BI4518" s="9">
        <v>28818.091375</v>
      </c>
      <c r="BQ4518" s="9">
        <v>32276.262340000005</v>
      </c>
      <c r="BS4518" s="9">
        <v>28818.091375</v>
      </c>
    </row>
    <row r="4519" spans="1:71" x14ac:dyDescent="0.2">
      <c r="A4519" t="s">
        <v>0</v>
      </c>
      <c r="B4519" s="13" t="s">
        <v>6848</v>
      </c>
      <c r="C4519" t="s">
        <v>6844</v>
      </c>
      <c r="D4519" s="3" t="s">
        <v>6849</v>
      </c>
      <c r="I4519" s="15">
        <v>104069.23669999999</v>
      </c>
      <c r="J4519" s="9">
        <v>53960.797150000006</v>
      </c>
      <c r="K4519" s="9">
        <f t="shared" si="154"/>
        <v>53960.797150000006</v>
      </c>
      <c r="L4519" s="9">
        <f t="shared" si="155"/>
        <v>191839.51199999999</v>
      </c>
      <c r="Q4519" s="9">
        <v>53960.797150000006</v>
      </c>
      <c r="U4519" s="9">
        <v>53960.797150000006</v>
      </c>
      <c r="AC4519" s="9">
        <v>152092.6684</v>
      </c>
      <c r="AE4519" s="9">
        <v>191839.51199999999</v>
      </c>
      <c r="AI4519" s="9">
        <v>97805.344442000001</v>
      </c>
      <c r="AK4519" s="9">
        <v>156206.7622</v>
      </c>
      <c r="AM4519" s="9">
        <v>53960.797150000006</v>
      </c>
      <c r="AO4519" s="9">
        <v>64752.956580000005</v>
      </c>
      <c r="AQ4519" s="9">
        <v>94431.395012500012</v>
      </c>
      <c r="AS4519" s="9">
        <v>53960.797150000006</v>
      </c>
      <c r="AY4519" s="9">
        <v>53960.797150000006</v>
      </c>
      <c r="BC4519" s="9">
        <v>53960.797150000006</v>
      </c>
      <c r="BI4519" s="9">
        <v>53960.797150000006</v>
      </c>
      <c r="BQ4519" s="9">
        <v>60436.092808000016</v>
      </c>
      <c r="BS4519" s="9">
        <v>53960.797150000006</v>
      </c>
    </row>
    <row r="4520" spans="1:71" x14ac:dyDescent="0.2">
      <c r="A4520" t="s">
        <v>0</v>
      </c>
      <c r="B4520" s="13" t="s">
        <v>6850</v>
      </c>
      <c r="C4520" t="s">
        <v>6851</v>
      </c>
      <c r="D4520" s="3" t="s">
        <v>6852</v>
      </c>
      <c r="I4520" s="15">
        <v>50861.18</v>
      </c>
      <c r="J4520" s="9">
        <v>7763.9841249999999</v>
      </c>
      <c r="K4520" s="9">
        <f t="shared" si="154"/>
        <v>7763.9841249999999</v>
      </c>
      <c r="L4520" s="9">
        <f t="shared" si="155"/>
        <v>22446.18</v>
      </c>
      <c r="Q4520" s="9">
        <v>7763.9841249999999</v>
      </c>
      <c r="U4520" s="9">
        <v>7763.9841249999999</v>
      </c>
      <c r="AC4520" s="9">
        <v>17795.600999999999</v>
      </c>
      <c r="AE4520" s="9">
        <v>22446.18</v>
      </c>
      <c r="AI4520" s="9">
        <v>11443.713255000001</v>
      </c>
      <c r="AK4520" s="9">
        <v>18276.970499999999</v>
      </c>
      <c r="AM4520" s="9">
        <v>7763.9841249999999</v>
      </c>
      <c r="AO4520" s="9">
        <v>9316.7809500000003</v>
      </c>
      <c r="AQ4520" s="9">
        <v>13586.972218749999</v>
      </c>
      <c r="AS4520" s="9">
        <v>7763.9841249999999</v>
      </c>
      <c r="AY4520" s="9">
        <v>7763.9841249999999</v>
      </c>
      <c r="BC4520" s="9">
        <v>7763.9841249999999</v>
      </c>
      <c r="BI4520" s="9">
        <v>7763.9841249999999</v>
      </c>
      <c r="BQ4520" s="9">
        <v>8695.6622200000002</v>
      </c>
      <c r="BS4520" s="9">
        <v>7763.9841249999999</v>
      </c>
    </row>
    <row r="4521" spans="1:71" x14ac:dyDescent="0.2">
      <c r="A4521" t="s">
        <v>0</v>
      </c>
      <c r="B4521" s="13" t="s">
        <v>6853</v>
      </c>
      <c r="C4521" t="s">
        <v>6851</v>
      </c>
      <c r="D4521" s="3" t="s">
        <v>6854</v>
      </c>
      <c r="I4521" s="15">
        <v>64980.03</v>
      </c>
      <c r="J4521" s="9">
        <v>12571.419174999999</v>
      </c>
      <c r="K4521" s="9">
        <f t="shared" si="154"/>
        <v>12571.419174999999</v>
      </c>
      <c r="L4521" s="9">
        <f t="shared" si="155"/>
        <v>40073.964</v>
      </c>
      <c r="Q4521" s="9">
        <v>12571.419174999999</v>
      </c>
      <c r="U4521" s="9">
        <v>12571.419174999999</v>
      </c>
      <c r="AC4521" s="9">
        <v>31771.1198</v>
      </c>
      <c r="AE4521" s="9">
        <v>40073.964</v>
      </c>
      <c r="AI4521" s="9">
        <v>20430.868549000003</v>
      </c>
      <c r="AK4521" s="9">
        <v>32630.525900000001</v>
      </c>
      <c r="AM4521" s="9">
        <v>12571.419174999999</v>
      </c>
      <c r="AO4521" s="9">
        <v>15085.703009999997</v>
      </c>
      <c r="AQ4521" s="9">
        <v>21999.983556249997</v>
      </c>
      <c r="AS4521" s="9">
        <v>12571.419174999999</v>
      </c>
      <c r="AY4521" s="9">
        <v>12571.419174999999</v>
      </c>
      <c r="BC4521" s="9">
        <v>12571.419174999999</v>
      </c>
      <c r="BI4521" s="9">
        <v>12571.419174999999</v>
      </c>
      <c r="BQ4521" s="9">
        <v>14079.989476000001</v>
      </c>
      <c r="BS4521" s="9">
        <v>12571.419174999999</v>
      </c>
    </row>
    <row r="4522" spans="1:71" x14ac:dyDescent="0.2">
      <c r="A4522" t="s">
        <v>0</v>
      </c>
      <c r="B4522" s="13" t="s">
        <v>6855</v>
      </c>
      <c r="C4522" t="s">
        <v>6851</v>
      </c>
      <c r="D4522" s="3" t="s">
        <v>6856</v>
      </c>
      <c r="I4522" s="15">
        <v>75021.64</v>
      </c>
      <c r="J4522" s="9">
        <v>26874.263499999997</v>
      </c>
      <c r="K4522" s="9">
        <f t="shared" si="154"/>
        <v>26874.263499999997</v>
      </c>
      <c r="L4522" s="9">
        <f t="shared" si="155"/>
        <v>92519.28</v>
      </c>
      <c r="Q4522" s="9">
        <v>26874.263499999997</v>
      </c>
      <c r="U4522" s="9">
        <v>26874.263499999997</v>
      </c>
      <c r="AC4522" s="9">
        <v>73350.395999999993</v>
      </c>
      <c r="AE4522" s="9">
        <v>92519.28</v>
      </c>
      <c r="AI4522" s="9">
        <v>47169.010979999999</v>
      </c>
      <c r="AK4522" s="9">
        <v>75334.517999999996</v>
      </c>
      <c r="AM4522" s="9">
        <v>26874.263499999997</v>
      </c>
      <c r="AO4522" s="9">
        <v>32249.116199999997</v>
      </c>
      <c r="AQ4522" s="9">
        <v>47029.961124999994</v>
      </c>
      <c r="AS4522" s="9">
        <v>26874.263499999997</v>
      </c>
      <c r="AY4522" s="9">
        <v>26874.263499999997</v>
      </c>
      <c r="BC4522" s="9">
        <v>26874.263499999997</v>
      </c>
      <c r="BI4522" s="9">
        <v>26874.263499999997</v>
      </c>
      <c r="BQ4522" s="9">
        <v>30099.17512</v>
      </c>
      <c r="BS4522" s="9">
        <v>26874.263499999997</v>
      </c>
    </row>
    <row r="4523" spans="1:71" x14ac:dyDescent="0.2">
      <c r="A4523" t="s">
        <v>0</v>
      </c>
      <c r="B4523" s="13" t="s">
        <v>6857</v>
      </c>
      <c r="C4523" t="s">
        <v>6858</v>
      </c>
      <c r="D4523" s="3" t="s">
        <v>6859</v>
      </c>
      <c r="I4523" s="15">
        <v>109442.87</v>
      </c>
      <c r="J4523" s="9">
        <v>16550.914749999996</v>
      </c>
      <c r="K4523" s="9">
        <f t="shared" si="154"/>
        <v>16550.914749999996</v>
      </c>
      <c r="L4523" s="9">
        <f t="shared" si="155"/>
        <v>54665.88</v>
      </c>
      <c r="Q4523" s="9">
        <v>16550.914749999996</v>
      </c>
      <c r="U4523" s="9">
        <v>16550.914749999996</v>
      </c>
      <c r="AC4523" s="9">
        <v>43339.765999999996</v>
      </c>
      <c r="AE4523" s="9">
        <v>54665.88</v>
      </c>
      <c r="AI4523" s="9">
        <v>27870.250329999999</v>
      </c>
      <c r="AK4523" s="9">
        <v>44512.102999999996</v>
      </c>
      <c r="AM4523" s="9">
        <v>16550.914749999996</v>
      </c>
      <c r="AO4523" s="9">
        <v>19861.097699999995</v>
      </c>
      <c r="AQ4523" s="9">
        <v>28964.100812499993</v>
      </c>
      <c r="AS4523" s="9">
        <v>16550.914749999996</v>
      </c>
      <c r="AY4523" s="9">
        <v>16550.914749999996</v>
      </c>
      <c r="BC4523" s="9">
        <v>16550.914749999996</v>
      </c>
      <c r="BI4523" s="9">
        <v>16550.914749999996</v>
      </c>
      <c r="BQ4523" s="9">
        <v>18537.024519999999</v>
      </c>
      <c r="BS4523" s="9">
        <v>16550.914749999996</v>
      </c>
    </row>
    <row r="4524" spans="1:71" x14ac:dyDescent="0.2">
      <c r="A4524" t="s">
        <v>0</v>
      </c>
      <c r="B4524" s="13" t="s">
        <v>6860</v>
      </c>
      <c r="C4524" t="s">
        <v>6858</v>
      </c>
      <c r="D4524" s="3" t="s">
        <v>6861</v>
      </c>
      <c r="I4524" s="15">
        <v>142828.20499999999</v>
      </c>
      <c r="J4524" s="9">
        <v>29224.810600000001</v>
      </c>
      <c r="K4524" s="9">
        <f t="shared" si="154"/>
        <v>29224.810600000001</v>
      </c>
      <c r="L4524" s="9">
        <f t="shared" si="155"/>
        <v>101138.208</v>
      </c>
      <c r="Q4524" s="9">
        <v>29224.810600000001</v>
      </c>
      <c r="U4524" s="9">
        <v>29224.810600000001</v>
      </c>
      <c r="AC4524" s="9">
        <v>80183.585600000006</v>
      </c>
      <c r="AE4524" s="9">
        <v>101138.208</v>
      </c>
      <c r="AI4524" s="9">
        <v>51563.190328000004</v>
      </c>
      <c r="AK4524" s="9">
        <v>82352.544800000003</v>
      </c>
      <c r="AM4524" s="9">
        <v>29224.810600000001</v>
      </c>
      <c r="AO4524" s="9">
        <v>35069.772720000001</v>
      </c>
      <c r="AQ4524" s="9">
        <v>51143.418550000002</v>
      </c>
      <c r="AS4524" s="9">
        <v>29224.810600000001</v>
      </c>
      <c r="AY4524" s="9">
        <v>29224.810600000001</v>
      </c>
      <c r="BC4524" s="9">
        <v>29224.810600000001</v>
      </c>
      <c r="BI4524" s="9">
        <v>29224.810600000001</v>
      </c>
      <c r="BQ4524" s="9">
        <v>32731.787872000004</v>
      </c>
      <c r="BS4524" s="9">
        <v>29224.810600000001</v>
      </c>
    </row>
    <row r="4525" spans="1:71" x14ac:dyDescent="0.2">
      <c r="A4525" t="s">
        <v>0</v>
      </c>
      <c r="B4525" s="13" t="s">
        <v>6862</v>
      </c>
      <c r="C4525" t="s">
        <v>6858</v>
      </c>
      <c r="D4525" s="3" t="s">
        <v>6863</v>
      </c>
      <c r="I4525" s="15">
        <v>112682.4333</v>
      </c>
      <c r="J4525" s="9">
        <v>57673.750075000004</v>
      </c>
      <c r="K4525" s="9">
        <f t="shared" si="154"/>
        <v>57673.750075000004</v>
      </c>
      <c r="L4525" s="9">
        <f t="shared" si="155"/>
        <v>205454.076</v>
      </c>
      <c r="Q4525" s="9">
        <v>57673.750075000004</v>
      </c>
      <c r="U4525" s="9">
        <v>57673.750075000004</v>
      </c>
      <c r="AC4525" s="9">
        <v>162886.45819999999</v>
      </c>
      <c r="AE4525" s="9">
        <v>205454.076</v>
      </c>
      <c r="AI4525" s="9">
        <v>104746.443841</v>
      </c>
      <c r="AK4525" s="9">
        <v>167292.52309999999</v>
      </c>
      <c r="AM4525" s="9">
        <v>57673.750075000004</v>
      </c>
      <c r="AO4525" s="9">
        <v>69208.500090000001</v>
      </c>
      <c r="AQ4525" s="9">
        <v>100929.06263125001</v>
      </c>
      <c r="AS4525" s="9">
        <v>57673.750075000004</v>
      </c>
      <c r="AY4525" s="9">
        <v>57673.750075000004</v>
      </c>
      <c r="BC4525" s="9">
        <v>57673.750075000004</v>
      </c>
      <c r="BI4525" s="9">
        <v>57673.750075000004</v>
      </c>
      <c r="BQ4525" s="9">
        <v>64594.600084000012</v>
      </c>
      <c r="BS4525" s="9">
        <v>57673.750075000004</v>
      </c>
    </row>
    <row r="4526" spans="1:71" x14ac:dyDescent="0.2">
      <c r="A4526" t="s">
        <v>0</v>
      </c>
      <c r="B4526" s="13" t="s">
        <v>6864</v>
      </c>
      <c r="C4526" t="s">
        <v>6865</v>
      </c>
      <c r="D4526" s="3" t="s">
        <v>6866</v>
      </c>
      <c r="I4526" s="15">
        <v>12234.3033</v>
      </c>
      <c r="J4526" s="9">
        <v>8002.9057750000011</v>
      </c>
      <c r="K4526" s="9">
        <f t="shared" si="154"/>
        <v>8002.9057750000011</v>
      </c>
      <c r="L4526" s="9">
        <f t="shared" si="155"/>
        <v>23322.252</v>
      </c>
      <c r="Q4526" s="9">
        <v>8002.9057750000011</v>
      </c>
      <c r="U4526" s="9">
        <v>8002.9057750000011</v>
      </c>
      <c r="AC4526" s="9">
        <v>18490.161400000001</v>
      </c>
      <c r="AE4526" s="9">
        <v>23322.252</v>
      </c>
      <c r="AI4526" s="9">
        <v>11890.360157000001</v>
      </c>
      <c r="AK4526" s="9">
        <v>18990.3187</v>
      </c>
      <c r="AM4526" s="9">
        <v>8002.9057750000011</v>
      </c>
      <c r="AO4526" s="9">
        <v>9603.4869300000009</v>
      </c>
      <c r="AQ4526" s="9">
        <v>14005.085106250002</v>
      </c>
      <c r="AS4526" s="9">
        <v>8002.9057750000011</v>
      </c>
      <c r="AY4526" s="9">
        <v>8002.9057750000011</v>
      </c>
      <c r="BC4526" s="9">
        <v>8002.9057750000011</v>
      </c>
      <c r="BI4526" s="9">
        <v>8002.9057750000011</v>
      </c>
      <c r="BQ4526" s="9">
        <v>8963.2544680000028</v>
      </c>
      <c r="BS4526" s="9">
        <v>8002.9057750000011</v>
      </c>
    </row>
    <row r="4527" spans="1:71" x14ac:dyDescent="0.2">
      <c r="A4527" t="s">
        <v>0</v>
      </c>
      <c r="B4527" s="13" t="s">
        <v>6867</v>
      </c>
      <c r="C4527" t="s">
        <v>6865</v>
      </c>
      <c r="D4527" s="3" t="s">
        <v>6868</v>
      </c>
      <c r="I4527" s="15">
        <v>41339.203300000001</v>
      </c>
      <c r="J4527" s="9">
        <v>11244.92065</v>
      </c>
      <c r="K4527" s="9">
        <f t="shared" si="154"/>
        <v>11244.92065</v>
      </c>
      <c r="L4527" s="9">
        <f t="shared" si="155"/>
        <v>35209.991999999998</v>
      </c>
      <c r="Q4527" s="9">
        <v>11244.92065</v>
      </c>
      <c r="U4527" s="9">
        <v>11244.92065</v>
      </c>
      <c r="AC4527" s="9">
        <v>27914.904399999999</v>
      </c>
      <c r="AE4527" s="9">
        <v>35209.991999999998</v>
      </c>
      <c r="AI4527" s="9">
        <v>17951.074622</v>
      </c>
      <c r="AK4527" s="9">
        <v>28670.000200000002</v>
      </c>
      <c r="AM4527" s="9">
        <v>11244.92065</v>
      </c>
      <c r="AO4527" s="9">
        <v>13493.904779999999</v>
      </c>
      <c r="AQ4527" s="9">
        <v>19678.6111375</v>
      </c>
      <c r="AS4527" s="9">
        <v>11244.92065</v>
      </c>
      <c r="AY4527" s="9">
        <v>11244.92065</v>
      </c>
      <c r="BC4527" s="9">
        <v>11244.92065</v>
      </c>
      <c r="BI4527" s="9">
        <v>11244.92065</v>
      </c>
      <c r="BQ4527" s="9">
        <v>12594.311128000001</v>
      </c>
      <c r="BS4527" s="9">
        <v>11244.92065</v>
      </c>
    </row>
    <row r="4528" spans="1:71" x14ac:dyDescent="0.2">
      <c r="A4528" t="s">
        <v>0</v>
      </c>
      <c r="B4528" s="13" t="s">
        <v>6869</v>
      </c>
      <c r="C4528" t="s">
        <v>6865</v>
      </c>
      <c r="D4528" s="3" t="s">
        <v>6870</v>
      </c>
      <c r="I4528" s="15">
        <v>72312.573999999993</v>
      </c>
      <c r="J4528" s="9">
        <v>20368.13695</v>
      </c>
      <c r="K4528" s="9">
        <f t="shared" si="154"/>
        <v>20368.13695</v>
      </c>
      <c r="L4528" s="9">
        <f t="shared" si="155"/>
        <v>68662.776000000013</v>
      </c>
      <c r="Q4528" s="9">
        <v>20368.13695</v>
      </c>
      <c r="U4528" s="9">
        <v>20368.13695</v>
      </c>
      <c r="AC4528" s="9">
        <v>54436.673200000005</v>
      </c>
      <c r="AE4528" s="9">
        <v>68662.776000000013</v>
      </c>
      <c r="AI4528" s="9">
        <v>35006.273666000008</v>
      </c>
      <c r="AK4528" s="9">
        <v>55909.180600000007</v>
      </c>
      <c r="AM4528" s="9">
        <v>20368.13695</v>
      </c>
      <c r="AO4528" s="9">
        <v>24441.764339999998</v>
      </c>
      <c r="AQ4528" s="9">
        <v>35644.239662499996</v>
      </c>
      <c r="AS4528" s="9">
        <v>20368.13695</v>
      </c>
      <c r="AY4528" s="9">
        <v>20368.13695</v>
      </c>
      <c r="BC4528" s="9">
        <v>20368.13695</v>
      </c>
      <c r="BI4528" s="9">
        <v>20368.13695</v>
      </c>
      <c r="BQ4528" s="9">
        <v>22812.313384000001</v>
      </c>
      <c r="BS4528" s="9">
        <v>20368.13695</v>
      </c>
    </row>
    <row r="4529" spans="1:78" x14ac:dyDescent="0.2">
      <c r="A4529" t="s">
        <v>0</v>
      </c>
      <c r="B4529" s="13" t="s">
        <v>6871</v>
      </c>
      <c r="C4529" t="s">
        <v>6865</v>
      </c>
      <c r="D4529" s="3" t="s">
        <v>6872</v>
      </c>
      <c r="I4529" s="15">
        <v>115625.01</v>
      </c>
      <c r="J4529" s="9">
        <v>44973.614275000007</v>
      </c>
      <c r="K4529" s="9">
        <f t="shared" si="154"/>
        <v>44973.614275000007</v>
      </c>
      <c r="L4529" s="9">
        <f t="shared" si="155"/>
        <v>158885.53200000001</v>
      </c>
      <c r="Q4529" s="9">
        <v>44973.614275000007</v>
      </c>
      <c r="U4529" s="9">
        <v>44973.614275000007</v>
      </c>
      <c r="AC4529" s="9">
        <v>125966.35740000001</v>
      </c>
      <c r="AE4529" s="9">
        <v>158885.53200000001</v>
      </c>
      <c r="AI4529" s="9">
        <v>81004.450137000007</v>
      </c>
      <c r="AK4529" s="9">
        <v>129373.73670000001</v>
      </c>
      <c r="AM4529" s="9">
        <v>44973.614275000007</v>
      </c>
      <c r="AO4529" s="9">
        <v>53968.337130000007</v>
      </c>
      <c r="AQ4529" s="9">
        <v>78703.824981250014</v>
      </c>
      <c r="AS4529" s="9">
        <v>44973.614275000007</v>
      </c>
      <c r="AY4529" s="9">
        <v>44973.614275000007</v>
      </c>
      <c r="BC4529" s="9">
        <v>44973.614275000007</v>
      </c>
      <c r="BI4529" s="9">
        <v>44973.614275000007</v>
      </c>
      <c r="BQ4529" s="9">
        <v>50370.447988000014</v>
      </c>
      <c r="BS4529" s="9">
        <v>44973.614275000007</v>
      </c>
    </row>
    <row r="4530" spans="1:78" x14ac:dyDescent="0.2">
      <c r="A4530" t="s">
        <v>0</v>
      </c>
      <c r="B4530" s="13" t="s">
        <v>6873</v>
      </c>
      <c r="C4530" t="s">
        <v>6874</v>
      </c>
      <c r="D4530" s="3" t="s">
        <v>6875</v>
      </c>
      <c r="I4530" s="15">
        <v>68969.149999999994</v>
      </c>
      <c r="J4530" s="9">
        <v>7062.4107250000006</v>
      </c>
      <c r="K4530" s="9">
        <f t="shared" si="154"/>
        <v>7062.4107250000006</v>
      </c>
      <c r="L4530" s="9">
        <f t="shared" si="155"/>
        <v>19873.668000000001</v>
      </c>
      <c r="Q4530" s="9">
        <v>7062.4107250000006</v>
      </c>
      <c r="U4530" s="9">
        <v>7062.4107250000006</v>
      </c>
      <c r="AC4530" s="9">
        <v>15756.082600000002</v>
      </c>
      <c r="AE4530" s="9">
        <v>19873.668000000001</v>
      </c>
      <c r="AI4530" s="9">
        <v>10132.172063000002</v>
      </c>
      <c r="AK4530" s="9">
        <v>16182.283300000001</v>
      </c>
      <c r="AM4530" s="9">
        <v>7062.4107250000006</v>
      </c>
      <c r="AO4530" s="9">
        <v>8474.8928699999997</v>
      </c>
      <c r="AQ4530" s="9">
        <v>12359.218768750001</v>
      </c>
      <c r="AS4530" s="9">
        <v>7062.4107250000006</v>
      </c>
      <c r="AY4530" s="9">
        <v>7062.4107250000006</v>
      </c>
      <c r="BC4530" s="9">
        <v>7062.4107250000006</v>
      </c>
      <c r="BI4530" s="9">
        <v>7062.4107250000006</v>
      </c>
      <c r="BQ4530" s="9">
        <v>7909.9000120000019</v>
      </c>
      <c r="BS4530" s="9">
        <v>7062.4107250000006</v>
      </c>
    </row>
    <row r="4531" spans="1:78" x14ac:dyDescent="0.2">
      <c r="A4531" t="s">
        <v>0</v>
      </c>
      <c r="B4531" s="13" t="s">
        <v>6876</v>
      </c>
      <c r="C4531" t="s">
        <v>6874</v>
      </c>
      <c r="D4531" s="3" t="s">
        <v>6877</v>
      </c>
      <c r="I4531" s="15">
        <v>35871.154999999999</v>
      </c>
      <c r="J4531" s="9">
        <v>9902.5400499999996</v>
      </c>
      <c r="K4531" s="9">
        <f t="shared" si="154"/>
        <v>9902.5400499999996</v>
      </c>
      <c r="L4531" s="9">
        <f t="shared" si="155"/>
        <v>30287.784</v>
      </c>
      <c r="Q4531" s="9">
        <v>9902.5400499999996</v>
      </c>
      <c r="U4531" s="9">
        <v>9902.5400499999996</v>
      </c>
      <c r="AC4531" s="9">
        <v>24012.518799999998</v>
      </c>
      <c r="AE4531" s="9">
        <v>30287.784</v>
      </c>
      <c r="AI4531" s="9">
        <v>15441.590294</v>
      </c>
      <c r="AK4531" s="9">
        <v>24662.055399999997</v>
      </c>
      <c r="AM4531" s="9">
        <v>9902.5400499999996</v>
      </c>
      <c r="AO4531" s="9">
        <v>11883.048059999999</v>
      </c>
      <c r="AQ4531" s="9">
        <v>17329.4450875</v>
      </c>
      <c r="AS4531" s="9">
        <v>9902.5400499999996</v>
      </c>
      <c r="AY4531" s="9">
        <v>9902.5400499999996</v>
      </c>
      <c r="BC4531" s="9">
        <v>9902.5400499999996</v>
      </c>
      <c r="BI4531" s="9">
        <v>9902.5400499999996</v>
      </c>
      <c r="BQ4531" s="9">
        <v>11090.844856</v>
      </c>
      <c r="BS4531" s="9">
        <v>9902.5400499999996</v>
      </c>
    </row>
    <row r="4532" spans="1:78" x14ac:dyDescent="0.2">
      <c r="A4532" t="s">
        <v>0</v>
      </c>
      <c r="B4532" s="13" t="s">
        <v>6878</v>
      </c>
      <c r="C4532" t="s">
        <v>6874</v>
      </c>
      <c r="D4532" s="3" t="s">
        <v>6879</v>
      </c>
      <c r="I4532" s="15">
        <v>64522.46</v>
      </c>
      <c r="J4532" s="9">
        <v>18518.220475000002</v>
      </c>
      <c r="K4532" s="9">
        <f t="shared" ref="K4532:K4595" si="156">MIN(L4532:BZ4532)</f>
        <v>18518.220475000002</v>
      </c>
      <c r="L4532" s="9">
        <f t="shared" ref="L4532:L4595" si="157">MAX(M4532:BZ4532)</f>
        <v>61879.548000000003</v>
      </c>
      <c r="Q4532" s="9">
        <v>18518.220475000002</v>
      </c>
      <c r="U4532" s="9">
        <v>18518.220475000002</v>
      </c>
      <c r="AC4532" s="9">
        <v>49058.848600000005</v>
      </c>
      <c r="AE4532" s="9">
        <v>61879.548000000003</v>
      </c>
      <c r="AI4532" s="9">
        <v>31547.987393000003</v>
      </c>
      <c r="AK4532" s="9">
        <v>50385.886300000006</v>
      </c>
      <c r="AM4532" s="9">
        <v>18518.220475000002</v>
      </c>
      <c r="AO4532" s="9">
        <v>22221.864570000002</v>
      </c>
      <c r="AQ4532" s="9">
        <v>32406.885831250002</v>
      </c>
      <c r="AS4532" s="9">
        <v>18518.220475000002</v>
      </c>
      <c r="AY4532" s="9">
        <v>18518.220475000002</v>
      </c>
      <c r="BC4532" s="9">
        <v>18518.220475000002</v>
      </c>
      <c r="BI4532" s="9">
        <v>18518.220475000002</v>
      </c>
      <c r="BQ4532" s="9">
        <v>20740.406932000005</v>
      </c>
      <c r="BS4532" s="9">
        <v>18518.220475000002</v>
      </c>
    </row>
    <row r="4533" spans="1:78" x14ac:dyDescent="0.2">
      <c r="A4533" t="s">
        <v>1</v>
      </c>
      <c r="B4533" s="13" t="s">
        <v>5163</v>
      </c>
      <c r="C4533" t="s">
        <v>5164</v>
      </c>
      <c r="E4533" s="5" t="s">
        <v>5163</v>
      </c>
      <c r="G4533">
        <v>750</v>
      </c>
      <c r="I4533" s="15">
        <v>3455</v>
      </c>
      <c r="J4533" s="9">
        <v>959.26</v>
      </c>
      <c r="K4533" s="9">
        <f t="shared" si="156"/>
        <v>348.52</v>
      </c>
      <c r="L4533" s="9">
        <f t="shared" si="157"/>
        <v>3455</v>
      </c>
      <c r="N4533" s="9">
        <v>3450</v>
      </c>
      <c r="P4533" s="9">
        <v>958.78999999999905</v>
      </c>
      <c r="X4533" s="9">
        <v>977.97</v>
      </c>
      <c r="AB4533" s="9">
        <v>1344.19</v>
      </c>
      <c r="AD4533" s="9">
        <v>3455</v>
      </c>
      <c r="AF4533" s="9">
        <v>3455</v>
      </c>
      <c r="AH4533" s="9">
        <v>958.78999999999905</v>
      </c>
      <c r="AJ4533" s="9">
        <v>2485</v>
      </c>
      <c r="AL4533" s="9">
        <v>3455</v>
      </c>
      <c r="AV4533" s="9">
        <v>958.78999999999905</v>
      </c>
      <c r="AX4533" s="9">
        <v>1727.5</v>
      </c>
      <c r="AZ4533" s="9">
        <v>348.52</v>
      </c>
      <c r="BF4533" s="9">
        <v>958.79</v>
      </c>
      <c r="BH4533" s="9">
        <v>667</v>
      </c>
      <c r="BL4533" s="9">
        <v>1910</v>
      </c>
      <c r="BP4533" s="9">
        <v>2857</v>
      </c>
      <c r="BV4533" s="9">
        <v>939.61</v>
      </c>
      <c r="BX4533" s="9">
        <v>1727.5</v>
      </c>
      <c r="BZ4533" s="9">
        <v>1727.5</v>
      </c>
    </row>
    <row r="4534" spans="1:78" x14ac:dyDescent="0.2">
      <c r="A4534" t="s">
        <v>1</v>
      </c>
      <c r="B4534" s="13" t="s">
        <v>5165</v>
      </c>
      <c r="C4534" t="s">
        <v>5166</v>
      </c>
      <c r="E4534" s="5" t="s">
        <v>5165</v>
      </c>
      <c r="G4534">
        <v>750</v>
      </c>
      <c r="I4534" s="15">
        <v>3412.2665999999999</v>
      </c>
      <c r="J4534" s="9">
        <v>959.26</v>
      </c>
      <c r="K4534" s="9">
        <f t="shared" si="156"/>
        <v>349.21</v>
      </c>
      <c r="L4534" s="9">
        <f t="shared" si="157"/>
        <v>3412.27</v>
      </c>
      <c r="N4534" s="9">
        <v>3412.27</v>
      </c>
      <c r="P4534" s="9">
        <v>958.78999999999905</v>
      </c>
      <c r="X4534" s="9">
        <v>977.97</v>
      </c>
      <c r="AB4534" s="9">
        <v>1344.19</v>
      </c>
      <c r="AD4534" s="9">
        <v>3412.27</v>
      </c>
      <c r="AF4534" s="9">
        <v>3412.27</v>
      </c>
      <c r="AH4534" s="9">
        <v>958.78999999999905</v>
      </c>
      <c r="AJ4534" s="9">
        <v>2485</v>
      </c>
      <c r="AL4534" s="9">
        <v>3412.27</v>
      </c>
      <c r="AV4534" s="9">
        <v>958.78999999999905</v>
      </c>
      <c r="AX4534" s="9">
        <v>1706.13</v>
      </c>
      <c r="AZ4534" s="9">
        <v>349.21</v>
      </c>
      <c r="BF4534" s="9">
        <v>958.79</v>
      </c>
      <c r="BH4534" s="9">
        <v>667</v>
      </c>
      <c r="BL4534" s="9">
        <v>1910</v>
      </c>
      <c r="BP4534" s="9">
        <v>2857</v>
      </c>
      <c r="BV4534" s="9">
        <v>939.61</v>
      </c>
      <c r="BX4534" s="9">
        <v>1706.13</v>
      </c>
      <c r="BZ4534" s="9">
        <v>1706.13</v>
      </c>
    </row>
    <row r="4535" spans="1:78" x14ac:dyDescent="0.2">
      <c r="A4535" t="s">
        <v>0</v>
      </c>
      <c r="B4535" s="13" t="s">
        <v>6880</v>
      </c>
      <c r="C4535" t="s">
        <v>6881</v>
      </c>
      <c r="D4535" s="3">
        <v>3</v>
      </c>
      <c r="I4535" s="15">
        <v>373544.79580000002</v>
      </c>
      <c r="K4535" s="9">
        <f t="shared" si="156"/>
        <v>1960</v>
      </c>
      <c r="L4535" s="9">
        <f t="shared" si="157"/>
        <v>373544.8</v>
      </c>
      <c r="M4535" s="9">
        <v>295311.59999999899</v>
      </c>
      <c r="O4535" s="9">
        <v>162001.209999999</v>
      </c>
      <c r="S4535" s="9">
        <v>373544.799999999</v>
      </c>
      <c r="W4535" s="9">
        <v>165241.23000000001</v>
      </c>
      <c r="AA4535" s="9">
        <v>251290.23999999999</v>
      </c>
      <c r="AG4535" s="9">
        <v>162001.209999999</v>
      </c>
      <c r="AU4535" s="9">
        <v>162001.209999999</v>
      </c>
      <c r="AW4535" s="9">
        <v>373544.8</v>
      </c>
      <c r="BA4535" s="9">
        <v>1960</v>
      </c>
      <c r="BE4535" s="9">
        <v>162001.21</v>
      </c>
      <c r="BG4535" s="9">
        <v>6757.95</v>
      </c>
      <c r="BK4535" s="9">
        <v>207173.91</v>
      </c>
      <c r="BO4535" s="9">
        <v>274459.38</v>
      </c>
      <c r="BU4535" s="9">
        <v>158761.19</v>
      </c>
      <c r="BW4535" s="9">
        <v>186772.4</v>
      </c>
      <c r="BY4535" s="9">
        <v>186772.4</v>
      </c>
    </row>
    <row r="4536" spans="1:78" x14ac:dyDescent="0.2">
      <c r="A4536" t="s">
        <v>0</v>
      </c>
      <c r="B4536" s="13" t="s">
        <v>6882</v>
      </c>
      <c r="C4536" t="s">
        <v>6883</v>
      </c>
      <c r="D4536" s="3">
        <v>4</v>
      </c>
      <c r="I4536" s="15">
        <v>248883.5257</v>
      </c>
      <c r="K4536" s="9">
        <f t="shared" si="156"/>
        <v>1960</v>
      </c>
      <c r="L4536" s="9">
        <f t="shared" si="157"/>
        <v>248883.53</v>
      </c>
      <c r="M4536" s="9">
        <v>184454.1</v>
      </c>
      <c r="O4536" s="9">
        <v>101588.05</v>
      </c>
      <c r="S4536" s="9">
        <v>248883.53</v>
      </c>
      <c r="W4536" s="9">
        <v>103619.82</v>
      </c>
      <c r="AA4536" s="9">
        <v>156957.98000000001</v>
      </c>
      <c r="AG4536" s="9">
        <v>101588.05</v>
      </c>
      <c r="AU4536" s="9">
        <v>101588.05</v>
      </c>
      <c r="AW4536" s="9">
        <v>248883.53</v>
      </c>
      <c r="BA4536" s="9">
        <v>1960</v>
      </c>
      <c r="BE4536" s="9">
        <v>101588.05</v>
      </c>
      <c r="BG4536" s="9">
        <v>5532.13</v>
      </c>
      <c r="BK4536" s="9">
        <v>129402.56</v>
      </c>
      <c r="BO4536" s="9">
        <v>171429.62</v>
      </c>
      <c r="BU4536" s="9">
        <v>99556.289999999906</v>
      </c>
      <c r="BW4536" s="9">
        <v>124441.76</v>
      </c>
      <c r="BY4536" s="9">
        <v>124441.76</v>
      </c>
    </row>
    <row r="4537" spans="1:78" x14ac:dyDescent="0.2">
      <c r="A4537" t="s">
        <v>0</v>
      </c>
      <c r="B4537" s="13" t="s">
        <v>6884</v>
      </c>
      <c r="C4537" t="s">
        <v>6885</v>
      </c>
      <c r="D4537" s="3">
        <v>11</v>
      </c>
      <c r="I4537" s="15">
        <v>112566.38</v>
      </c>
      <c r="K4537" s="9">
        <f t="shared" si="156"/>
        <v>1960</v>
      </c>
      <c r="L4537" s="9">
        <f t="shared" si="157"/>
        <v>112566.38</v>
      </c>
      <c r="M4537" s="9">
        <v>78005.02</v>
      </c>
      <c r="O4537" s="9">
        <v>43577.279999999897</v>
      </c>
      <c r="S4537" s="9">
        <v>112566.38</v>
      </c>
      <c r="W4537" s="9">
        <v>44448.82</v>
      </c>
      <c r="AA4537" s="9">
        <v>66377</v>
      </c>
      <c r="AG4537" s="9">
        <v>43577.279999999897</v>
      </c>
      <c r="AU4537" s="9">
        <v>43577.279999999897</v>
      </c>
      <c r="AW4537" s="9">
        <v>109663.52</v>
      </c>
      <c r="BA4537" s="9">
        <v>1960</v>
      </c>
      <c r="BE4537" s="9">
        <v>43577.279999999999</v>
      </c>
      <c r="BG4537" s="9">
        <v>4183.6099999999997</v>
      </c>
      <c r="BK4537" s="9">
        <v>54723.91</v>
      </c>
      <c r="BO4537" s="9">
        <v>72497.009999999893</v>
      </c>
      <c r="BU4537" s="9">
        <v>42705.73</v>
      </c>
      <c r="BW4537" s="9">
        <v>56283.19</v>
      </c>
      <c r="BY4537" s="9">
        <v>56283.19</v>
      </c>
    </row>
    <row r="4538" spans="1:78" x14ac:dyDescent="0.2">
      <c r="A4538" t="s">
        <v>0</v>
      </c>
      <c r="B4538" s="13" t="s">
        <v>6886</v>
      </c>
      <c r="C4538" t="s">
        <v>6887</v>
      </c>
      <c r="D4538" s="3">
        <v>12</v>
      </c>
      <c r="I4538" s="15">
        <v>58850.15</v>
      </c>
      <c r="K4538" s="9">
        <f t="shared" si="156"/>
        <v>1960</v>
      </c>
      <c r="L4538" s="9">
        <f t="shared" si="157"/>
        <v>58850.15</v>
      </c>
      <c r="M4538" s="9">
        <v>58850.15</v>
      </c>
      <c r="O4538" s="9">
        <v>33539.620000000003</v>
      </c>
      <c r="S4538" s="9">
        <v>58850.15</v>
      </c>
      <c r="W4538" s="9">
        <v>34210.419999999896</v>
      </c>
      <c r="AA4538" s="9">
        <v>50703.7</v>
      </c>
      <c r="AG4538" s="9">
        <v>33539.620000000003</v>
      </c>
      <c r="AU4538" s="9">
        <v>33539.620000000003</v>
      </c>
      <c r="AW4538" s="9">
        <v>58850.15</v>
      </c>
      <c r="BA4538" s="9">
        <v>1960</v>
      </c>
      <c r="BE4538" s="9">
        <v>33539.620000000003</v>
      </c>
      <c r="BG4538" s="9">
        <v>4545.97</v>
      </c>
      <c r="BK4538" s="9">
        <v>41802.199999999997</v>
      </c>
      <c r="BO4538" s="9">
        <v>55378.62</v>
      </c>
      <c r="BU4538" s="9">
        <v>32868.83</v>
      </c>
      <c r="BW4538" s="9">
        <v>29425.08</v>
      </c>
      <c r="BY4538" s="9">
        <v>29425.08</v>
      </c>
    </row>
    <row r="4539" spans="1:78" x14ac:dyDescent="0.2">
      <c r="A4539" t="s">
        <v>0</v>
      </c>
      <c r="B4539" s="13" t="s">
        <v>6888</v>
      </c>
      <c r="C4539" t="s">
        <v>6889</v>
      </c>
      <c r="D4539" s="3">
        <v>20</v>
      </c>
      <c r="I4539" s="15">
        <v>79084.25</v>
      </c>
      <c r="K4539" s="9">
        <f t="shared" si="156"/>
        <v>1960</v>
      </c>
      <c r="L4539" s="9">
        <f t="shared" si="157"/>
        <v>90292.160000000003</v>
      </c>
      <c r="M4539" s="9">
        <v>79084.25</v>
      </c>
      <c r="O4539" s="9">
        <v>88521.72</v>
      </c>
      <c r="S4539" s="9">
        <v>79084.25</v>
      </c>
      <c r="W4539" s="9">
        <v>90292.160000000003</v>
      </c>
      <c r="AA4539" s="9">
        <v>79084.25</v>
      </c>
      <c r="AG4539" s="9">
        <v>79084.25</v>
      </c>
      <c r="AU4539" s="9">
        <v>88521.72</v>
      </c>
      <c r="AW4539" s="9">
        <v>79084.25</v>
      </c>
      <c r="BA4539" s="9">
        <v>1960</v>
      </c>
      <c r="BE4539" s="9">
        <v>79084.25</v>
      </c>
      <c r="BG4539" s="9">
        <v>7344.27</v>
      </c>
      <c r="BK4539" s="9">
        <v>79084.25</v>
      </c>
      <c r="BO4539" s="9">
        <v>79084.25</v>
      </c>
      <c r="BU4539" s="9">
        <v>79084.25</v>
      </c>
      <c r="BW4539" s="9">
        <v>39542.129999999997</v>
      </c>
      <c r="BY4539" s="9">
        <v>39542.129999999997</v>
      </c>
    </row>
    <row r="4540" spans="1:78" x14ac:dyDescent="0.2">
      <c r="A4540" t="s">
        <v>0</v>
      </c>
      <c r="B4540" s="13" t="s">
        <v>6890</v>
      </c>
      <c r="C4540" t="s">
        <v>6891</v>
      </c>
      <c r="D4540" s="3">
        <v>23</v>
      </c>
      <c r="I4540" s="15">
        <v>200115.35709999999</v>
      </c>
      <c r="K4540" s="9">
        <f t="shared" si="156"/>
        <v>1960</v>
      </c>
      <c r="L4540" s="9">
        <f t="shared" si="157"/>
        <v>200115.359999999</v>
      </c>
      <c r="M4540" s="9">
        <v>88048.759999999893</v>
      </c>
      <c r="O4540" s="9">
        <v>49050.75</v>
      </c>
      <c r="S4540" s="9">
        <v>200115.359999999</v>
      </c>
      <c r="W4540" s="9">
        <v>50031.76</v>
      </c>
      <c r="AA4540" s="9">
        <v>74923.55</v>
      </c>
      <c r="AG4540" s="9">
        <v>49050.75</v>
      </c>
      <c r="AU4540" s="9">
        <v>49050.75</v>
      </c>
      <c r="AW4540" s="9">
        <v>123783.54</v>
      </c>
      <c r="BA4540" s="9">
        <v>1960</v>
      </c>
      <c r="BE4540" s="9">
        <v>49050.75</v>
      </c>
      <c r="BG4540" s="9">
        <v>5913.66</v>
      </c>
      <c r="BK4540" s="9">
        <v>61770.03</v>
      </c>
      <c r="BO4540" s="9">
        <v>81831.559999999896</v>
      </c>
      <c r="BU4540" s="9">
        <v>48069.739999999903</v>
      </c>
      <c r="BW4540" s="9">
        <v>100057.68</v>
      </c>
      <c r="BY4540" s="9">
        <v>100057.68</v>
      </c>
    </row>
    <row r="4541" spans="1:78" x14ac:dyDescent="0.2">
      <c r="A4541" t="s">
        <v>0</v>
      </c>
      <c r="B4541" s="13" t="s">
        <v>6892</v>
      </c>
      <c r="C4541" t="s">
        <v>6893</v>
      </c>
      <c r="D4541" s="3">
        <v>24</v>
      </c>
      <c r="I4541" s="15">
        <v>141330.02499999999</v>
      </c>
      <c r="K4541" s="9">
        <f t="shared" si="156"/>
        <v>1960</v>
      </c>
      <c r="L4541" s="9">
        <f t="shared" si="157"/>
        <v>141330.019999999</v>
      </c>
      <c r="M4541" s="9">
        <v>61150.379999999903</v>
      </c>
      <c r="O4541" s="9">
        <v>34392.120000000003</v>
      </c>
      <c r="S4541" s="9">
        <v>141330.019999999</v>
      </c>
      <c r="W4541" s="9">
        <v>35079.97</v>
      </c>
      <c r="AA4541" s="9">
        <v>52034.84</v>
      </c>
      <c r="AG4541" s="9">
        <v>34392.120000000003</v>
      </c>
      <c r="AU4541" s="9">
        <v>34392.120000000003</v>
      </c>
      <c r="AW4541" s="9">
        <v>85968.38</v>
      </c>
      <c r="BA4541" s="9">
        <v>1960</v>
      </c>
      <c r="BE4541" s="9">
        <v>34392.120000000003</v>
      </c>
      <c r="BG4541" s="9">
        <v>7160.35</v>
      </c>
      <c r="BK4541" s="9">
        <v>42899.64</v>
      </c>
      <c r="BO4541" s="9">
        <v>56832.489999999903</v>
      </c>
      <c r="BU4541" s="9">
        <v>33704.269999999902</v>
      </c>
      <c r="BW4541" s="9">
        <v>70665.009999999995</v>
      </c>
      <c r="BY4541" s="9">
        <v>70665.009999999995</v>
      </c>
    </row>
    <row r="4542" spans="1:78" x14ac:dyDescent="0.2">
      <c r="A4542" t="s">
        <v>0</v>
      </c>
      <c r="B4542" s="13" t="s">
        <v>6894</v>
      </c>
      <c r="C4542" t="s">
        <v>6895</v>
      </c>
      <c r="D4542" s="3">
        <v>25</v>
      </c>
      <c r="I4542" s="15">
        <v>154191.47889999999</v>
      </c>
      <c r="K4542" s="9">
        <f t="shared" si="156"/>
        <v>1960</v>
      </c>
      <c r="L4542" s="9">
        <f t="shared" si="157"/>
        <v>154191.48000000001</v>
      </c>
      <c r="M4542" s="9">
        <v>69845.929999999906</v>
      </c>
      <c r="O4542" s="9">
        <v>39130.889999999898</v>
      </c>
      <c r="S4542" s="9">
        <v>154191.48000000001</v>
      </c>
      <c r="W4542" s="9">
        <v>39913.5</v>
      </c>
      <c r="AA4542" s="9">
        <v>59434.17</v>
      </c>
      <c r="AG4542" s="9">
        <v>39130.889999999898</v>
      </c>
      <c r="AU4542" s="9">
        <v>39130.889999999898</v>
      </c>
      <c r="AW4542" s="9">
        <v>98193.05</v>
      </c>
      <c r="BA4542" s="9">
        <v>1960</v>
      </c>
      <c r="BE4542" s="9">
        <v>39130.89</v>
      </c>
      <c r="BG4542" s="9">
        <v>5154.09</v>
      </c>
      <c r="BK4542" s="9">
        <v>48999.96</v>
      </c>
      <c r="BO4542" s="9">
        <v>64914.05</v>
      </c>
      <c r="BU4542" s="9">
        <v>38348.279999999897</v>
      </c>
      <c r="BW4542" s="9">
        <v>77095.740000000005</v>
      </c>
      <c r="BY4542" s="9">
        <v>77095.740000000005</v>
      </c>
    </row>
    <row r="4543" spans="1:78" x14ac:dyDescent="0.2">
      <c r="A4543" t="s">
        <v>0</v>
      </c>
      <c r="B4543" s="13" t="s">
        <v>6896</v>
      </c>
      <c r="C4543" t="s">
        <v>6897</v>
      </c>
      <c r="D4543" s="3">
        <v>26</v>
      </c>
      <c r="I4543" s="15">
        <v>111526.57</v>
      </c>
      <c r="K4543" s="9">
        <f t="shared" si="156"/>
        <v>1960</v>
      </c>
      <c r="L4543" s="9">
        <f t="shared" si="157"/>
        <v>111526.57</v>
      </c>
      <c r="M4543" s="9">
        <v>47551.9</v>
      </c>
      <c r="O4543" s="9">
        <v>26981.459999999901</v>
      </c>
      <c r="S4543" s="9">
        <v>111526.57</v>
      </c>
      <c r="W4543" s="9">
        <v>27521.09</v>
      </c>
      <c r="AA4543" s="9">
        <v>40463.46</v>
      </c>
      <c r="AG4543" s="9">
        <v>26981.459999999901</v>
      </c>
      <c r="AU4543" s="9">
        <v>26981.459999999901</v>
      </c>
      <c r="AW4543" s="9">
        <v>66850.94</v>
      </c>
      <c r="BA4543" s="9">
        <v>1960</v>
      </c>
      <c r="BE4543" s="9">
        <v>26981.46</v>
      </c>
      <c r="BG4543" s="9">
        <v>5578.61</v>
      </c>
      <c r="BK4543" s="9">
        <v>33359.72</v>
      </c>
      <c r="BO4543" s="9">
        <v>44194.22</v>
      </c>
      <c r="BU4543" s="9">
        <v>26441.82</v>
      </c>
      <c r="BW4543" s="9">
        <v>55763.29</v>
      </c>
      <c r="BY4543" s="9">
        <v>55763.29</v>
      </c>
    </row>
    <row r="4544" spans="1:78" x14ac:dyDescent="0.2">
      <c r="A4544" t="s">
        <v>0</v>
      </c>
      <c r="B4544" s="13" t="s">
        <v>6898</v>
      </c>
      <c r="C4544" t="s">
        <v>6899</v>
      </c>
      <c r="D4544" s="3">
        <v>27</v>
      </c>
      <c r="I4544" s="15">
        <v>45001.1567</v>
      </c>
      <c r="K4544" s="9">
        <f t="shared" si="156"/>
        <v>1960</v>
      </c>
      <c r="L4544" s="9">
        <f t="shared" si="157"/>
        <v>45001.16</v>
      </c>
      <c r="M4544" s="9">
        <v>39058.489999999903</v>
      </c>
      <c r="O4544" s="9">
        <v>22352.869999999901</v>
      </c>
      <c r="S4544" s="9">
        <v>45001.16</v>
      </c>
      <c r="W4544" s="9">
        <v>22799.93</v>
      </c>
      <c r="AA4544" s="9">
        <v>33236.14</v>
      </c>
      <c r="AG4544" s="9">
        <v>22352.869999999901</v>
      </c>
      <c r="AU4544" s="9">
        <v>22352.869999999901</v>
      </c>
      <c r="AW4544" s="9">
        <v>45001.16</v>
      </c>
      <c r="BA4544" s="9">
        <v>1960</v>
      </c>
      <c r="BE4544" s="9">
        <v>22352.87</v>
      </c>
      <c r="BG4544" s="9">
        <v>29131.89</v>
      </c>
      <c r="BK4544" s="9">
        <v>27401.23</v>
      </c>
      <c r="BO4544" s="9">
        <v>36300.529999999897</v>
      </c>
      <c r="BU4544" s="9">
        <v>21905.81</v>
      </c>
      <c r="BW4544" s="9">
        <v>22500.58</v>
      </c>
      <c r="BY4544" s="9">
        <v>22500.58</v>
      </c>
    </row>
    <row r="4545" spans="1:77" x14ac:dyDescent="0.2">
      <c r="A4545" t="s">
        <v>0</v>
      </c>
      <c r="B4545" s="13" t="s">
        <v>6900</v>
      </c>
      <c r="C4545" t="s">
        <v>6901</v>
      </c>
      <c r="D4545" s="3">
        <v>28</v>
      </c>
      <c r="I4545" s="15">
        <v>324454.98</v>
      </c>
      <c r="K4545" s="9">
        <f t="shared" si="156"/>
        <v>1960</v>
      </c>
      <c r="L4545" s="9">
        <f t="shared" si="157"/>
        <v>324454.97999999899</v>
      </c>
      <c r="M4545" s="9">
        <v>90501</v>
      </c>
      <c r="O4545" s="9">
        <v>50387.11</v>
      </c>
      <c r="S4545" s="9">
        <v>324454.97999999899</v>
      </c>
      <c r="W4545" s="9">
        <v>51394.849999999897</v>
      </c>
      <c r="AA4545" s="9">
        <v>77010.240000000005</v>
      </c>
      <c r="AG4545" s="9">
        <v>50387.11</v>
      </c>
      <c r="AU4545" s="9">
        <v>50387.11</v>
      </c>
      <c r="AW4545" s="9">
        <v>127231.02</v>
      </c>
      <c r="BA4545" s="9">
        <v>1960</v>
      </c>
      <c r="BE4545" s="9">
        <v>50387.11</v>
      </c>
      <c r="BG4545" s="9">
        <v>5377.44</v>
      </c>
      <c r="BK4545" s="9">
        <v>63490.38</v>
      </c>
      <c r="BO4545" s="9">
        <v>84110.639999999898</v>
      </c>
      <c r="BU4545" s="9">
        <v>49379.360000000001</v>
      </c>
      <c r="BW4545" s="9">
        <v>162227.49</v>
      </c>
      <c r="BY4545" s="9">
        <v>162227.49</v>
      </c>
    </row>
    <row r="4546" spans="1:77" x14ac:dyDescent="0.2">
      <c r="A4546" t="s">
        <v>0</v>
      </c>
      <c r="B4546" s="13" t="s">
        <v>6902</v>
      </c>
      <c r="C4546" t="s">
        <v>6903</v>
      </c>
      <c r="D4546" s="3">
        <v>32</v>
      </c>
      <c r="I4546" s="15">
        <v>77765.100000000006</v>
      </c>
      <c r="K4546" s="9">
        <f t="shared" si="156"/>
        <v>1960</v>
      </c>
      <c r="L4546" s="9">
        <f t="shared" si="157"/>
        <v>77765.100000000006</v>
      </c>
      <c r="M4546" s="9">
        <v>34399.709999999897</v>
      </c>
      <c r="O4546" s="9">
        <v>19814.029999999901</v>
      </c>
      <c r="S4546" s="9">
        <v>77765.100000000006</v>
      </c>
      <c r="W4546" s="9">
        <v>20210.310000000001</v>
      </c>
      <c r="AA4546" s="9">
        <v>29271.83</v>
      </c>
      <c r="AG4546" s="9">
        <v>19814.029999999901</v>
      </c>
      <c r="AU4546" s="9">
        <v>19814.029999999901</v>
      </c>
      <c r="AW4546" s="9">
        <v>48360.9</v>
      </c>
      <c r="BA4546" s="9">
        <v>1960</v>
      </c>
      <c r="BE4546" s="9">
        <v>19814.03</v>
      </c>
      <c r="BG4546" s="9">
        <v>5329</v>
      </c>
      <c r="BK4546" s="9">
        <v>24132.89</v>
      </c>
      <c r="BO4546" s="9">
        <v>31970.709999999901</v>
      </c>
      <c r="BU4546" s="9">
        <v>19417.75</v>
      </c>
      <c r="BW4546" s="9">
        <v>38882.550000000003</v>
      </c>
      <c r="BY4546" s="9">
        <v>38882.550000000003</v>
      </c>
    </row>
    <row r="4547" spans="1:77" x14ac:dyDescent="0.2">
      <c r="A4547" t="s">
        <v>0</v>
      </c>
      <c r="B4547" s="13" t="s">
        <v>6904</v>
      </c>
      <c r="C4547" t="s">
        <v>6905</v>
      </c>
      <c r="D4547" s="3">
        <v>33</v>
      </c>
      <c r="I4547" s="15">
        <v>40726.0933</v>
      </c>
      <c r="K4547" s="9">
        <f t="shared" si="156"/>
        <v>1960</v>
      </c>
      <c r="L4547" s="9">
        <f t="shared" si="157"/>
        <v>40726.089999999902</v>
      </c>
      <c r="M4547" s="9">
        <v>26756.880000000001</v>
      </c>
      <c r="O4547" s="9">
        <v>15648.98</v>
      </c>
      <c r="S4547" s="9">
        <v>40726.089999999902</v>
      </c>
      <c r="W4547" s="9">
        <v>15961.959999999901</v>
      </c>
      <c r="AA4547" s="9">
        <v>22768.3</v>
      </c>
      <c r="AG4547" s="9">
        <v>15648.98</v>
      </c>
      <c r="AU4547" s="9">
        <v>15648.98</v>
      </c>
      <c r="AW4547" s="9">
        <v>37616.22</v>
      </c>
      <c r="BA4547" s="9">
        <v>1960</v>
      </c>
      <c r="BE4547" s="9">
        <v>15648.98</v>
      </c>
      <c r="BG4547" s="9">
        <v>20674.439999999999</v>
      </c>
      <c r="BK4547" s="9">
        <v>18771.12</v>
      </c>
      <c r="BO4547" s="9">
        <v>24867.56</v>
      </c>
      <c r="BU4547" s="9">
        <v>15336.01</v>
      </c>
      <c r="BW4547" s="9">
        <v>20363.05</v>
      </c>
      <c r="BY4547" s="9">
        <v>20363.05</v>
      </c>
    </row>
    <row r="4548" spans="1:77" x14ac:dyDescent="0.2">
      <c r="A4548" t="s">
        <v>0</v>
      </c>
      <c r="B4548" s="13" t="s">
        <v>6906</v>
      </c>
      <c r="C4548" t="s">
        <v>6907</v>
      </c>
      <c r="D4548" s="3">
        <v>37</v>
      </c>
      <c r="I4548" s="15">
        <v>103497.9</v>
      </c>
      <c r="K4548" s="9">
        <f t="shared" si="156"/>
        <v>1960</v>
      </c>
      <c r="L4548" s="9">
        <f t="shared" si="157"/>
        <v>103497.899999999</v>
      </c>
      <c r="M4548" s="9">
        <v>50921.58</v>
      </c>
      <c r="O4548" s="9">
        <v>28817.83</v>
      </c>
      <c r="S4548" s="9">
        <v>103497.899999999</v>
      </c>
      <c r="W4548" s="9">
        <v>29394.1899999999</v>
      </c>
      <c r="AA4548" s="9">
        <v>43330.83</v>
      </c>
      <c r="AG4548" s="9">
        <v>28817.83</v>
      </c>
      <c r="AU4548" s="9">
        <v>28817.83</v>
      </c>
      <c r="AW4548" s="9">
        <v>71588.22</v>
      </c>
      <c r="BA4548" s="9">
        <v>1960</v>
      </c>
      <c r="BE4548" s="9">
        <v>28817.83</v>
      </c>
      <c r="BG4548" s="9">
        <v>4872.42</v>
      </c>
      <c r="BK4548" s="9">
        <v>35723.699999999997</v>
      </c>
      <c r="BO4548" s="9">
        <v>47325.959999999897</v>
      </c>
      <c r="BU4548" s="9">
        <v>28241.48</v>
      </c>
      <c r="BW4548" s="9">
        <v>51748.95</v>
      </c>
      <c r="BY4548" s="9">
        <v>51748.95</v>
      </c>
    </row>
    <row r="4549" spans="1:77" x14ac:dyDescent="0.2">
      <c r="A4549" t="s">
        <v>0</v>
      </c>
      <c r="B4549" s="13" t="s">
        <v>6908</v>
      </c>
      <c r="C4549" t="s">
        <v>6909</v>
      </c>
      <c r="D4549" s="3">
        <v>38</v>
      </c>
      <c r="I4549" s="15">
        <v>70615.675000000003</v>
      </c>
      <c r="K4549" s="9">
        <f t="shared" si="156"/>
        <v>1960</v>
      </c>
      <c r="L4549" s="9">
        <f t="shared" si="157"/>
        <v>70615.679999999906</v>
      </c>
      <c r="M4549" s="9">
        <v>25771.0099999999</v>
      </c>
      <c r="O4549" s="9">
        <v>15111.7</v>
      </c>
      <c r="S4549" s="9">
        <v>70615.679999999906</v>
      </c>
      <c r="W4549" s="9">
        <v>15413.93</v>
      </c>
      <c r="AA4549" s="9">
        <v>21929.39</v>
      </c>
      <c r="AG4549" s="9">
        <v>15111.7</v>
      </c>
      <c r="AU4549" s="9">
        <v>15111.7</v>
      </c>
      <c r="AW4549" s="9">
        <v>36230.239999999998</v>
      </c>
      <c r="BA4549" s="9">
        <v>1960</v>
      </c>
      <c r="BE4549" s="9">
        <v>15111.7</v>
      </c>
      <c r="BG4549" s="9">
        <v>5599.57</v>
      </c>
      <c r="BK4549" s="9">
        <v>18079.490000000002</v>
      </c>
      <c r="BO4549" s="9">
        <v>23951.299999999901</v>
      </c>
      <c r="BU4549" s="9">
        <v>14809.469999999899</v>
      </c>
      <c r="BW4549" s="9">
        <v>35307.839999999997</v>
      </c>
      <c r="BY4549" s="9">
        <v>35307.839999999997</v>
      </c>
    </row>
    <row r="4550" spans="1:77" x14ac:dyDescent="0.2">
      <c r="A4550" t="s">
        <v>0</v>
      </c>
      <c r="B4550" s="13" t="s">
        <v>6910</v>
      </c>
      <c r="C4550" t="s">
        <v>6911</v>
      </c>
      <c r="D4550" s="3">
        <v>39</v>
      </c>
      <c r="I4550" s="15">
        <v>35769.980000000003</v>
      </c>
      <c r="K4550" s="9">
        <f t="shared" si="156"/>
        <v>1960</v>
      </c>
      <c r="L4550" s="9">
        <f t="shared" si="157"/>
        <v>35769.980000000003</v>
      </c>
      <c r="M4550" s="9">
        <v>17711.45</v>
      </c>
      <c r="O4550" s="9">
        <v>10719.54</v>
      </c>
      <c r="S4550" s="9">
        <v>35769.980000000003</v>
      </c>
      <c r="W4550" s="9">
        <v>10933.93</v>
      </c>
      <c r="AA4550" s="9">
        <v>15071.25</v>
      </c>
      <c r="AG4550" s="9">
        <v>10719.54</v>
      </c>
      <c r="AU4550" s="9">
        <v>10719.54</v>
      </c>
      <c r="AW4550" s="9">
        <v>24899.68</v>
      </c>
      <c r="BA4550" s="9">
        <v>1960</v>
      </c>
      <c r="BE4550" s="9">
        <v>10719.54</v>
      </c>
      <c r="BG4550" s="9">
        <v>13750.95</v>
      </c>
      <c r="BK4550" s="9">
        <v>12425.35</v>
      </c>
      <c r="BO4550" s="9">
        <v>16460.830000000002</v>
      </c>
      <c r="BU4550" s="9">
        <v>10505.16</v>
      </c>
      <c r="BW4550" s="9">
        <v>17884.990000000002</v>
      </c>
      <c r="BY4550" s="9">
        <v>17884.990000000002</v>
      </c>
    </row>
    <row r="4551" spans="1:77" x14ac:dyDescent="0.2">
      <c r="A4551" t="s">
        <v>0</v>
      </c>
      <c r="B4551" s="13" t="s">
        <v>6912</v>
      </c>
      <c r="C4551" t="s">
        <v>6913</v>
      </c>
      <c r="D4551" s="3">
        <v>40</v>
      </c>
      <c r="I4551" s="15">
        <v>172361.8567</v>
      </c>
      <c r="K4551" s="9">
        <f t="shared" si="156"/>
        <v>1960</v>
      </c>
      <c r="L4551" s="9">
        <f t="shared" si="157"/>
        <v>172361.859999999</v>
      </c>
      <c r="M4551" s="9">
        <v>61543.79</v>
      </c>
      <c r="O4551" s="9">
        <v>34606.519999999902</v>
      </c>
      <c r="S4551" s="9">
        <v>172361.859999999</v>
      </c>
      <c r="W4551" s="9">
        <v>35298.65</v>
      </c>
      <c r="AA4551" s="9">
        <v>52369.61</v>
      </c>
      <c r="AG4551" s="9">
        <v>34606.519999999902</v>
      </c>
      <c r="AU4551" s="9">
        <v>34606.519999999902</v>
      </c>
      <c r="AW4551" s="9">
        <v>86521.47</v>
      </c>
      <c r="BA4551" s="9">
        <v>1960</v>
      </c>
      <c r="BE4551" s="9">
        <v>34606.519999999997</v>
      </c>
      <c r="BG4551" s="9">
        <v>4248.8</v>
      </c>
      <c r="BK4551" s="9">
        <v>43175.64</v>
      </c>
      <c r="BO4551" s="9">
        <v>57198.129999999903</v>
      </c>
      <c r="BU4551" s="9">
        <v>33914.389999999898</v>
      </c>
      <c r="BW4551" s="9">
        <v>86180.93</v>
      </c>
      <c r="BY4551" s="9">
        <v>86180.93</v>
      </c>
    </row>
    <row r="4552" spans="1:77" x14ac:dyDescent="0.2">
      <c r="A4552" t="s">
        <v>0</v>
      </c>
      <c r="B4552" s="13" t="s">
        <v>6914</v>
      </c>
      <c r="C4552" t="s">
        <v>6915</v>
      </c>
      <c r="D4552" s="3">
        <v>41</v>
      </c>
      <c r="I4552" s="15">
        <v>83531.885999999999</v>
      </c>
      <c r="K4552" s="9">
        <f t="shared" si="156"/>
        <v>1960</v>
      </c>
      <c r="L4552" s="9">
        <f t="shared" si="157"/>
        <v>83531.889999999898</v>
      </c>
      <c r="M4552" s="9">
        <v>36559.61</v>
      </c>
      <c r="O4552" s="9">
        <v>20991.0999999999</v>
      </c>
      <c r="S4552" s="9">
        <v>83531.889999999898</v>
      </c>
      <c r="W4552" s="9">
        <v>21410.9199999999</v>
      </c>
      <c r="AA4552" s="9">
        <v>31109.759999999998</v>
      </c>
      <c r="AG4552" s="9">
        <v>20991.0999999999</v>
      </c>
      <c r="AU4552" s="9">
        <v>20991.0999999999</v>
      </c>
      <c r="AW4552" s="9">
        <v>51397.4</v>
      </c>
      <c r="BA4552" s="9">
        <v>1960</v>
      </c>
      <c r="BE4552" s="9">
        <v>20991.1</v>
      </c>
      <c r="BG4552" s="9">
        <v>4403.91</v>
      </c>
      <c r="BK4552" s="9">
        <v>25648.15</v>
      </c>
      <c r="BO4552" s="9">
        <v>33978.099999999897</v>
      </c>
      <c r="BU4552" s="9">
        <v>20571.279999999901</v>
      </c>
      <c r="BW4552" s="9">
        <v>41765.94</v>
      </c>
      <c r="BY4552" s="9">
        <v>41765.94</v>
      </c>
    </row>
    <row r="4553" spans="1:77" x14ac:dyDescent="0.2">
      <c r="A4553" t="s">
        <v>0</v>
      </c>
      <c r="B4553" s="13" t="s">
        <v>6916</v>
      </c>
      <c r="C4553" t="s">
        <v>6917</v>
      </c>
      <c r="D4553" s="3">
        <v>42</v>
      </c>
      <c r="I4553" s="15">
        <v>33128.239999999998</v>
      </c>
      <c r="K4553" s="9">
        <f t="shared" si="156"/>
        <v>1960</v>
      </c>
      <c r="L4553" s="9">
        <f t="shared" si="157"/>
        <v>33128.239999999998</v>
      </c>
      <c r="M4553" s="9">
        <v>29310.1899999999</v>
      </c>
      <c r="O4553" s="9">
        <v>17040.400000000001</v>
      </c>
      <c r="S4553" s="9">
        <v>33128.239999999903</v>
      </c>
      <c r="W4553" s="9">
        <v>17381.22</v>
      </c>
      <c r="AA4553" s="9">
        <v>24941</v>
      </c>
      <c r="AG4553" s="9">
        <v>17040.400000000001</v>
      </c>
      <c r="AU4553" s="9">
        <v>17040.400000000001</v>
      </c>
      <c r="AW4553" s="9">
        <v>33128.239999999998</v>
      </c>
      <c r="BA4553" s="9">
        <v>1960</v>
      </c>
      <c r="BE4553" s="9">
        <v>17040.400000000001</v>
      </c>
      <c r="BG4553" s="9">
        <v>22466.09</v>
      </c>
      <c r="BK4553" s="9">
        <v>20562.37</v>
      </c>
      <c r="BO4553" s="9">
        <v>27240.57</v>
      </c>
      <c r="BU4553" s="9">
        <v>16699.59</v>
      </c>
      <c r="BW4553" s="9">
        <v>16564.12</v>
      </c>
      <c r="BY4553" s="9">
        <v>16564.12</v>
      </c>
    </row>
    <row r="4554" spans="1:77" x14ac:dyDescent="0.2">
      <c r="A4554" t="s">
        <v>0</v>
      </c>
      <c r="B4554" s="13" t="s">
        <v>6918</v>
      </c>
      <c r="C4554" t="s">
        <v>6919</v>
      </c>
      <c r="D4554" s="3">
        <v>52</v>
      </c>
      <c r="I4554" s="15">
        <v>49098.53</v>
      </c>
      <c r="K4554" s="9">
        <f t="shared" si="156"/>
        <v>1960</v>
      </c>
      <c r="L4554" s="9">
        <f t="shared" si="157"/>
        <v>49098.529999999897</v>
      </c>
      <c r="M4554" s="9">
        <v>28691.31</v>
      </c>
      <c r="O4554" s="9">
        <v>16703.13</v>
      </c>
      <c r="S4554" s="9">
        <v>49098.529999999897</v>
      </c>
      <c r="W4554" s="9">
        <v>17037.209999999901</v>
      </c>
      <c r="AA4554" s="9">
        <v>24414.36</v>
      </c>
      <c r="AG4554" s="9">
        <v>16703.13</v>
      </c>
      <c r="AU4554" s="9">
        <v>16703.13</v>
      </c>
      <c r="AW4554" s="9">
        <v>40335.730000000003</v>
      </c>
      <c r="BA4554" s="9">
        <v>1960</v>
      </c>
      <c r="BE4554" s="9">
        <v>16703.13</v>
      </c>
      <c r="BG4554" s="9">
        <v>3629.87</v>
      </c>
      <c r="BK4554" s="9">
        <v>20128.2</v>
      </c>
      <c r="BO4554" s="9">
        <v>26665.389999999901</v>
      </c>
      <c r="BU4554" s="9">
        <v>16369.059999999899</v>
      </c>
      <c r="BW4554" s="9">
        <v>24549.26</v>
      </c>
      <c r="BY4554" s="9">
        <v>24549.26</v>
      </c>
    </row>
    <row r="4555" spans="1:77" x14ac:dyDescent="0.2">
      <c r="A4555" t="s">
        <v>0</v>
      </c>
      <c r="B4555" s="13" t="s">
        <v>6920</v>
      </c>
      <c r="C4555" t="s">
        <v>6921</v>
      </c>
      <c r="D4555" s="3">
        <v>53</v>
      </c>
      <c r="I4555" s="15">
        <v>18528.22</v>
      </c>
      <c r="K4555" s="9">
        <f t="shared" si="156"/>
        <v>1960</v>
      </c>
      <c r="L4555" s="9">
        <f t="shared" si="157"/>
        <v>18528.22</v>
      </c>
      <c r="M4555" s="9">
        <v>17666.36</v>
      </c>
      <c r="O4555" s="9">
        <v>10694.969999999899</v>
      </c>
      <c r="S4555" s="9">
        <v>18528.22</v>
      </c>
      <c r="W4555" s="9">
        <v>10908.86</v>
      </c>
      <c r="AA4555" s="9">
        <v>15032.88</v>
      </c>
      <c r="AG4555" s="9">
        <v>10694.969999999899</v>
      </c>
      <c r="AU4555" s="9">
        <v>10694.969999999899</v>
      </c>
      <c r="AW4555" s="9">
        <v>18528.22</v>
      </c>
      <c r="BA4555" s="9">
        <v>1960</v>
      </c>
      <c r="BE4555" s="9">
        <v>10694.97</v>
      </c>
      <c r="BG4555" s="9">
        <v>11742.95</v>
      </c>
      <c r="BK4555" s="9">
        <v>12393.71</v>
      </c>
      <c r="BO4555" s="9">
        <v>16418.9199999999</v>
      </c>
      <c r="BU4555" s="9">
        <v>10481.07</v>
      </c>
      <c r="BW4555" s="9">
        <v>9264.11</v>
      </c>
      <c r="BY4555" s="9">
        <v>9264.11</v>
      </c>
    </row>
    <row r="4556" spans="1:77" x14ac:dyDescent="0.2">
      <c r="A4556" t="s">
        <v>0</v>
      </c>
      <c r="B4556" s="13" t="s">
        <v>6922</v>
      </c>
      <c r="C4556" t="s">
        <v>6923</v>
      </c>
      <c r="D4556" s="3">
        <v>54</v>
      </c>
      <c r="I4556" s="15">
        <v>70330.534499999994</v>
      </c>
      <c r="K4556" s="9">
        <f t="shared" si="156"/>
        <v>1960</v>
      </c>
      <c r="L4556" s="9">
        <f t="shared" si="157"/>
        <v>70330.529999999897</v>
      </c>
      <c r="M4556" s="9">
        <v>21238.1899999999</v>
      </c>
      <c r="O4556" s="9">
        <v>12641.48</v>
      </c>
      <c r="S4556" s="9">
        <v>70330.529999999897</v>
      </c>
      <c r="W4556" s="9">
        <v>12894.299999999899</v>
      </c>
      <c r="AA4556" s="9">
        <v>18072.27</v>
      </c>
      <c r="AG4556" s="9">
        <v>12641.48</v>
      </c>
      <c r="AU4556" s="9">
        <v>12641.48</v>
      </c>
      <c r="AW4556" s="9">
        <v>29857.75</v>
      </c>
      <c r="BA4556" s="9">
        <v>1960</v>
      </c>
      <c r="BE4556" s="9">
        <v>12641.48</v>
      </c>
      <c r="BG4556" s="9">
        <v>2889.97</v>
      </c>
      <c r="BK4556" s="9">
        <v>14899.51</v>
      </c>
      <c r="BO4556" s="9">
        <v>19738.54</v>
      </c>
      <c r="BU4556" s="9">
        <v>12388.639999999899</v>
      </c>
      <c r="BW4556" s="9">
        <v>35165.269999999997</v>
      </c>
      <c r="BY4556" s="9">
        <v>35165.269999999997</v>
      </c>
    </row>
    <row r="4557" spans="1:77" x14ac:dyDescent="0.2">
      <c r="A4557" t="s">
        <v>0</v>
      </c>
      <c r="B4557" s="13" t="s">
        <v>6924</v>
      </c>
      <c r="C4557" t="s">
        <v>6925</v>
      </c>
      <c r="D4557" s="3">
        <v>55</v>
      </c>
      <c r="I4557" s="15">
        <v>70394.929999999993</v>
      </c>
      <c r="K4557" s="9">
        <f t="shared" si="156"/>
        <v>1960</v>
      </c>
      <c r="L4557" s="9">
        <f t="shared" si="157"/>
        <v>70394.929999999906</v>
      </c>
      <c r="M4557" s="9">
        <v>16224.87</v>
      </c>
      <c r="O4557" s="9">
        <v>9909.4099999999908</v>
      </c>
      <c r="S4557" s="9">
        <v>70394.929999999906</v>
      </c>
      <c r="W4557" s="9">
        <v>10107.6</v>
      </c>
      <c r="AA4557" s="9">
        <v>13806.27</v>
      </c>
      <c r="AG4557" s="9">
        <v>9909.4099999999908</v>
      </c>
      <c r="AU4557" s="9">
        <v>9909.4099999999908</v>
      </c>
      <c r="AW4557" s="9">
        <v>22809.77</v>
      </c>
      <c r="BA4557" s="9">
        <v>1960</v>
      </c>
      <c r="BE4557" s="9">
        <v>9909.41</v>
      </c>
      <c r="BG4557" s="9">
        <v>2804.96</v>
      </c>
      <c r="BK4557" s="9">
        <v>11382.45</v>
      </c>
      <c r="BO4557" s="9">
        <v>15079.219999999899</v>
      </c>
      <c r="BU4557" s="9">
        <v>9711.2199999999903</v>
      </c>
      <c r="BW4557" s="9">
        <v>35197.46</v>
      </c>
      <c r="BY4557" s="9">
        <v>35197.46</v>
      </c>
    </row>
    <row r="4558" spans="1:77" x14ac:dyDescent="0.2">
      <c r="A4558" t="s">
        <v>0</v>
      </c>
      <c r="B4558" s="13" t="s">
        <v>6926</v>
      </c>
      <c r="C4558" t="s">
        <v>6927</v>
      </c>
      <c r="D4558" s="3">
        <v>56</v>
      </c>
      <c r="I4558" s="15">
        <v>75053.250700000004</v>
      </c>
      <c r="K4558" s="9">
        <f t="shared" si="156"/>
        <v>1960</v>
      </c>
      <c r="L4558" s="9">
        <f t="shared" si="157"/>
        <v>75053.25</v>
      </c>
      <c r="M4558" s="9">
        <v>34012.51</v>
      </c>
      <c r="O4558" s="9">
        <v>19603.0099999999</v>
      </c>
      <c r="S4558" s="9">
        <v>75053.25</v>
      </c>
      <c r="W4558" s="9">
        <v>4498.8999999999896</v>
      </c>
      <c r="AA4558" s="9">
        <v>28942.35</v>
      </c>
      <c r="AG4558" s="9">
        <v>4410.68</v>
      </c>
      <c r="AU4558" s="9">
        <v>4410.68</v>
      </c>
      <c r="AW4558" s="9">
        <v>47816.57</v>
      </c>
      <c r="BA4558" s="9">
        <v>1960</v>
      </c>
      <c r="BE4558" s="9">
        <v>4410.68</v>
      </c>
      <c r="BG4558" s="9">
        <v>3664.19</v>
      </c>
      <c r="BK4558" s="9">
        <v>23861.26</v>
      </c>
      <c r="BO4558" s="9">
        <v>31610.86</v>
      </c>
      <c r="BU4558" s="9">
        <v>19210.95</v>
      </c>
      <c r="BW4558" s="9">
        <v>37526.629999999997</v>
      </c>
      <c r="BY4558" s="9">
        <v>37526.629999999997</v>
      </c>
    </row>
    <row r="4559" spans="1:77" x14ac:dyDescent="0.2">
      <c r="A4559" t="s">
        <v>0</v>
      </c>
      <c r="B4559" s="13" t="s">
        <v>6928</v>
      </c>
      <c r="C4559" t="s">
        <v>6929</v>
      </c>
      <c r="D4559" s="3">
        <v>57</v>
      </c>
      <c r="I4559" s="15">
        <v>46824.731</v>
      </c>
      <c r="K4559" s="9">
        <f t="shared" si="156"/>
        <v>1475.27</v>
      </c>
      <c r="L4559" s="9">
        <f t="shared" si="157"/>
        <v>46824.73</v>
      </c>
      <c r="M4559" s="9">
        <v>19658.310000000001</v>
      </c>
      <c r="O4559" s="9">
        <v>11780.5</v>
      </c>
      <c r="S4559" s="9">
        <v>46824.73</v>
      </c>
      <c r="W4559" s="9">
        <v>1504.78</v>
      </c>
      <c r="AA4559" s="9">
        <v>16727.89</v>
      </c>
      <c r="AG4559" s="9">
        <v>1475.27</v>
      </c>
      <c r="AU4559" s="9">
        <v>1475.27</v>
      </c>
      <c r="AW4559" s="9">
        <v>27636.68</v>
      </c>
      <c r="BA4559" s="9">
        <v>1960</v>
      </c>
      <c r="BE4559" s="9">
        <v>1475.27</v>
      </c>
      <c r="BG4559" s="9">
        <v>3054.53</v>
      </c>
      <c r="BK4559" s="9">
        <v>13791.16</v>
      </c>
      <c r="BO4559" s="9">
        <v>18270.22</v>
      </c>
      <c r="BU4559" s="9">
        <v>11544.879999999899</v>
      </c>
      <c r="BW4559" s="9">
        <v>23412.37</v>
      </c>
      <c r="BY4559" s="9">
        <v>23412.37</v>
      </c>
    </row>
    <row r="4560" spans="1:77" x14ac:dyDescent="0.2">
      <c r="A4560" t="s">
        <v>0</v>
      </c>
      <c r="B4560" s="13" t="s">
        <v>6930</v>
      </c>
      <c r="C4560" t="s">
        <v>6931</v>
      </c>
      <c r="D4560" s="3">
        <v>58</v>
      </c>
      <c r="I4560" s="15">
        <v>60468.43</v>
      </c>
      <c r="K4560" s="9">
        <f t="shared" si="156"/>
        <v>1960</v>
      </c>
      <c r="L4560" s="9">
        <f t="shared" si="157"/>
        <v>60468.43</v>
      </c>
      <c r="M4560" s="9">
        <v>27005.68</v>
      </c>
      <c r="O4560" s="9">
        <v>15784.559999999899</v>
      </c>
      <c r="S4560" s="9">
        <v>60468.43</v>
      </c>
      <c r="W4560" s="9">
        <v>16100.26</v>
      </c>
      <c r="AA4560" s="9">
        <v>22980.01</v>
      </c>
      <c r="AG4560" s="9">
        <v>15784.559999999899</v>
      </c>
      <c r="AU4560" s="9">
        <v>15784.559999999899</v>
      </c>
      <c r="AW4560" s="9">
        <v>37966</v>
      </c>
      <c r="BA4560" s="9">
        <v>1960</v>
      </c>
      <c r="BE4560" s="9">
        <v>15784.56</v>
      </c>
      <c r="BG4560" s="9">
        <v>3266.91</v>
      </c>
      <c r="BK4560" s="9">
        <v>18945.66</v>
      </c>
      <c r="BO4560" s="9">
        <v>25098.79</v>
      </c>
      <c r="BU4560" s="9">
        <v>15468.85</v>
      </c>
      <c r="BW4560" s="9">
        <v>30234.22</v>
      </c>
      <c r="BY4560" s="9">
        <v>30234.22</v>
      </c>
    </row>
    <row r="4561" spans="1:77" x14ac:dyDescent="0.2">
      <c r="A4561" t="s">
        <v>0</v>
      </c>
      <c r="B4561" s="13" t="s">
        <v>6932</v>
      </c>
      <c r="C4561" t="s">
        <v>6933</v>
      </c>
      <c r="D4561" s="3">
        <v>59</v>
      </c>
      <c r="I4561" s="15">
        <v>72414.33</v>
      </c>
      <c r="K4561" s="9">
        <f t="shared" si="156"/>
        <v>1960</v>
      </c>
      <c r="L4561" s="9">
        <f t="shared" si="157"/>
        <v>72414.33</v>
      </c>
      <c r="M4561" s="9">
        <v>17517.080000000002</v>
      </c>
      <c r="O4561" s="9">
        <v>10613.61</v>
      </c>
      <c r="S4561" s="9">
        <v>72414.33</v>
      </c>
      <c r="W4561" s="9">
        <v>10825.879999999899</v>
      </c>
      <c r="AA4561" s="9">
        <v>14905.85</v>
      </c>
      <c r="AG4561" s="9">
        <v>10613.61</v>
      </c>
      <c r="AU4561" s="9">
        <v>10613.61</v>
      </c>
      <c r="AW4561" s="9">
        <v>24626.42</v>
      </c>
      <c r="BA4561" s="9">
        <v>1960</v>
      </c>
      <c r="BE4561" s="9">
        <v>10613.61</v>
      </c>
      <c r="BG4561" s="9">
        <v>2651.01</v>
      </c>
      <c r="BK4561" s="9">
        <v>12288.99</v>
      </c>
      <c r="BO4561" s="9">
        <v>16280.18</v>
      </c>
      <c r="BU4561" s="9">
        <v>10401.35</v>
      </c>
      <c r="BW4561" s="9">
        <v>36207.17</v>
      </c>
      <c r="BY4561" s="9">
        <v>36207.17</v>
      </c>
    </row>
    <row r="4562" spans="1:77" x14ac:dyDescent="0.2">
      <c r="A4562" t="s">
        <v>0</v>
      </c>
      <c r="B4562" s="13" t="s">
        <v>6934</v>
      </c>
      <c r="C4562" t="s">
        <v>6935</v>
      </c>
      <c r="D4562" s="3">
        <v>60</v>
      </c>
      <c r="I4562" s="15">
        <v>61134.13</v>
      </c>
      <c r="K4562" s="9">
        <f t="shared" si="156"/>
        <v>1960</v>
      </c>
      <c r="L4562" s="9">
        <f t="shared" si="157"/>
        <v>61134.129999999903</v>
      </c>
      <c r="M4562" s="9">
        <v>14237.58</v>
      </c>
      <c r="O4562" s="9">
        <v>8826.4099999999908</v>
      </c>
      <c r="S4562" s="9">
        <v>61134.129999999903</v>
      </c>
      <c r="W4562" s="9">
        <v>9002.94</v>
      </c>
      <c r="AA4562" s="9">
        <v>12115.22</v>
      </c>
      <c r="AG4562" s="9">
        <v>8826.4099999999908</v>
      </c>
      <c r="AU4562" s="9">
        <v>8826.4099999999908</v>
      </c>
      <c r="AW4562" s="9">
        <v>20015.93</v>
      </c>
      <c r="BA4562" s="9">
        <v>1960</v>
      </c>
      <c r="BE4562" s="9">
        <v>8826.41</v>
      </c>
      <c r="BG4562" s="9">
        <v>2806.85</v>
      </c>
      <c r="BK4562" s="9">
        <v>9988.2800000000007</v>
      </c>
      <c r="BO4562" s="9">
        <v>13232.25</v>
      </c>
      <c r="BU4562" s="9">
        <v>8649.8700000000008</v>
      </c>
      <c r="BW4562" s="9">
        <v>30567.06</v>
      </c>
      <c r="BY4562" s="9">
        <v>30567.06</v>
      </c>
    </row>
    <row r="4563" spans="1:77" x14ac:dyDescent="0.2">
      <c r="A4563" t="s">
        <v>0</v>
      </c>
      <c r="B4563" s="13" t="s">
        <v>6936</v>
      </c>
      <c r="C4563" t="s">
        <v>6937</v>
      </c>
      <c r="D4563" s="3">
        <v>61</v>
      </c>
      <c r="I4563" s="15">
        <v>78470.37</v>
      </c>
      <c r="K4563" s="9">
        <f t="shared" si="156"/>
        <v>1960</v>
      </c>
      <c r="L4563" s="9">
        <f t="shared" si="157"/>
        <v>78470.369999999893</v>
      </c>
      <c r="M4563" s="9">
        <v>44911.51</v>
      </c>
      <c r="O4563" s="9">
        <v>25542.560000000001</v>
      </c>
      <c r="S4563" s="9">
        <v>78470.369999999893</v>
      </c>
      <c r="W4563" s="9">
        <v>26053.41</v>
      </c>
      <c r="AA4563" s="9">
        <v>38216.660000000003</v>
      </c>
      <c r="AG4563" s="9">
        <v>25542.560000000001</v>
      </c>
      <c r="AU4563" s="9">
        <v>25542.560000000001</v>
      </c>
      <c r="AW4563" s="9">
        <v>63138.94</v>
      </c>
      <c r="BA4563" s="9">
        <v>1960</v>
      </c>
      <c r="BE4563" s="9">
        <v>25542.560000000001</v>
      </c>
      <c r="BG4563" s="9">
        <v>4394.18</v>
      </c>
      <c r="BK4563" s="9">
        <v>31507.37</v>
      </c>
      <c r="BO4563" s="9">
        <v>41740.269999999902</v>
      </c>
      <c r="BU4563" s="9">
        <v>25031.709999999901</v>
      </c>
      <c r="BW4563" s="9">
        <v>39235.18</v>
      </c>
      <c r="BY4563" s="9">
        <v>39235.18</v>
      </c>
    </row>
    <row r="4564" spans="1:77" x14ac:dyDescent="0.2">
      <c r="A4564" t="s">
        <v>0</v>
      </c>
      <c r="B4564" s="13" t="s">
        <v>6938</v>
      </c>
      <c r="C4564" t="s">
        <v>6939</v>
      </c>
      <c r="D4564" s="3">
        <v>62</v>
      </c>
      <c r="I4564" s="15">
        <v>90455.588300000003</v>
      </c>
      <c r="K4564" s="9">
        <f t="shared" si="156"/>
        <v>1960</v>
      </c>
      <c r="L4564" s="9">
        <f t="shared" si="157"/>
        <v>90455.589999999895</v>
      </c>
      <c r="M4564" s="9">
        <v>30900.959999999901</v>
      </c>
      <c r="O4564" s="9">
        <v>17907.330000000002</v>
      </c>
      <c r="S4564" s="9">
        <v>90455.589999999895</v>
      </c>
      <c r="W4564" s="9">
        <v>18265.47</v>
      </c>
      <c r="AA4564" s="9">
        <v>26294.63</v>
      </c>
      <c r="AG4564" s="9">
        <v>17907.330000000002</v>
      </c>
      <c r="AU4564" s="9">
        <v>17907.330000000002</v>
      </c>
      <c r="AW4564" s="9">
        <v>43442.18</v>
      </c>
      <c r="BA4564" s="9">
        <v>1960</v>
      </c>
      <c r="BE4564" s="9">
        <v>17907.330000000002</v>
      </c>
      <c r="BG4564" s="9">
        <v>4889.2299999999996</v>
      </c>
      <c r="BK4564" s="9">
        <v>21678.36</v>
      </c>
      <c r="BO4564" s="9">
        <v>28719.0099999999</v>
      </c>
      <c r="BU4564" s="9">
        <v>17549.1899999999</v>
      </c>
      <c r="BW4564" s="9">
        <v>45227.79</v>
      </c>
      <c r="BY4564" s="9">
        <v>45227.79</v>
      </c>
    </row>
    <row r="4565" spans="1:77" x14ac:dyDescent="0.2">
      <c r="A4565" t="s">
        <v>0</v>
      </c>
      <c r="B4565" s="13" t="s">
        <v>6940</v>
      </c>
      <c r="C4565" t="s">
        <v>6941</v>
      </c>
      <c r="D4565" s="3">
        <v>63</v>
      </c>
      <c r="I4565" s="15">
        <v>83983.005000000005</v>
      </c>
      <c r="K4565" s="9">
        <f t="shared" si="156"/>
        <v>1960</v>
      </c>
      <c r="L4565" s="9">
        <f t="shared" si="157"/>
        <v>83983.009999999893</v>
      </c>
      <c r="M4565" s="9">
        <v>26588.9399999999</v>
      </c>
      <c r="O4565" s="9">
        <v>15557.45</v>
      </c>
      <c r="S4565" s="9">
        <v>83983.009999999893</v>
      </c>
      <c r="W4565" s="9">
        <v>15868.6</v>
      </c>
      <c r="AA4565" s="9">
        <v>22625.4</v>
      </c>
      <c r="AG4565" s="9">
        <v>15557.45</v>
      </c>
      <c r="AU4565" s="9">
        <v>15557.45</v>
      </c>
      <c r="AW4565" s="9">
        <v>37380.120000000003</v>
      </c>
      <c r="BA4565" s="9">
        <v>1960</v>
      </c>
      <c r="BE4565" s="9">
        <v>15557.45</v>
      </c>
      <c r="BG4565" s="9">
        <v>20430.12</v>
      </c>
      <c r="BK4565" s="9">
        <v>18653.3</v>
      </c>
      <c r="BO4565" s="9">
        <v>24711.47</v>
      </c>
      <c r="BU4565" s="9">
        <v>15246.299999999899</v>
      </c>
      <c r="BW4565" s="9">
        <v>41991.5</v>
      </c>
      <c r="BY4565" s="9">
        <v>41991.5</v>
      </c>
    </row>
    <row r="4566" spans="1:77" x14ac:dyDescent="0.2">
      <c r="A4566" t="s">
        <v>0</v>
      </c>
      <c r="B4566" s="13" t="s">
        <v>6942</v>
      </c>
      <c r="C4566" t="s">
        <v>6943</v>
      </c>
      <c r="D4566" s="3">
        <v>64</v>
      </c>
      <c r="I4566" s="15">
        <v>83173.027900000001</v>
      </c>
      <c r="K4566" s="9">
        <f t="shared" si="156"/>
        <v>1960</v>
      </c>
      <c r="L4566" s="9">
        <f t="shared" si="157"/>
        <v>83173.029999999897</v>
      </c>
      <c r="M4566" s="9">
        <v>29747.15</v>
      </c>
      <c r="O4566" s="9">
        <v>17278.54</v>
      </c>
      <c r="S4566" s="9">
        <v>83173.029999999897</v>
      </c>
      <c r="W4566" s="9">
        <v>17624.11</v>
      </c>
      <c r="AA4566" s="9">
        <v>25312.82</v>
      </c>
      <c r="AG4566" s="9">
        <v>17278.54</v>
      </c>
      <c r="AU4566" s="9">
        <v>17278.54</v>
      </c>
      <c r="AW4566" s="9">
        <v>41820.089999999997</v>
      </c>
      <c r="BA4566" s="9">
        <v>1960</v>
      </c>
      <c r="BE4566" s="9">
        <v>17278.54</v>
      </c>
      <c r="BG4566" s="9">
        <v>3530.57</v>
      </c>
      <c r="BK4566" s="9">
        <v>20868.919999999998</v>
      </c>
      <c r="BO4566" s="9">
        <v>27646.68</v>
      </c>
      <c r="BU4566" s="9">
        <v>16932.98</v>
      </c>
      <c r="BW4566" s="9">
        <v>41586.51</v>
      </c>
      <c r="BY4566" s="9">
        <v>41586.51</v>
      </c>
    </row>
    <row r="4567" spans="1:77" x14ac:dyDescent="0.2">
      <c r="A4567" t="s">
        <v>0</v>
      </c>
      <c r="B4567" s="13" t="s">
        <v>6944</v>
      </c>
      <c r="C4567" t="s">
        <v>6945</v>
      </c>
      <c r="D4567" s="3">
        <v>65</v>
      </c>
      <c r="I4567" s="15">
        <v>59491.988899999997</v>
      </c>
      <c r="K4567" s="9">
        <f t="shared" si="156"/>
        <v>1960</v>
      </c>
      <c r="L4567" s="9">
        <f t="shared" si="157"/>
        <v>59491.989999999903</v>
      </c>
      <c r="M4567" s="9">
        <v>15833.01</v>
      </c>
      <c r="O4567" s="9">
        <v>9695.86</v>
      </c>
      <c r="S4567" s="9">
        <v>59491.989999999903</v>
      </c>
      <c r="W4567" s="9">
        <v>9889.7800000000007</v>
      </c>
      <c r="AA4567" s="9">
        <v>13472.82</v>
      </c>
      <c r="AG4567" s="9">
        <v>9695.86</v>
      </c>
      <c r="AU4567" s="9">
        <v>9695.86</v>
      </c>
      <c r="AW4567" s="9">
        <v>22258.87</v>
      </c>
      <c r="BA4567" s="9">
        <v>1960</v>
      </c>
      <c r="BE4567" s="9">
        <v>9695.86</v>
      </c>
      <c r="BG4567" s="9">
        <v>2804.26</v>
      </c>
      <c r="BK4567" s="9">
        <v>11107.54</v>
      </c>
      <c r="BO4567" s="9">
        <v>14715.03</v>
      </c>
      <c r="BU4567" s="9">
        <v>9501.94</v>
      </c>
      <c r="BW4567" s="9">
        <v>29745.99</v>
      </c>
      <c r="BY4567" s="9">
        <v>29745.99</v>
      </c>
    </row>
    <row r="4568" spans="1:77" x14ac:dyDescent="0.2">
      <c r="A4568" t="s">
        <v>0</v>
      </c>
      <c r="B4568" s="13" t="s">
        <v>6946</v>
      </c>
      <c r="C4568" t="s">
        <v>6947</v>
      </c>
      <c r="D4568" s="3">
        <v>66</v>
      </c>
      <c r="I4568" s="15">
        <v>42293.024599999997</v>
      </c>
      <c r="K4568" s="9">
        <f t="shared" si="156"/>
        <v>1960</v>
      </c>
      <c r="L4568" s="9">
        <f t="shared" si="157"/>
        <v>42293.019999999902</v>
      </c>
      <c r="M4568" s="9">
        <v>11054.49</v>
      </c>
      <c r="O4568" s="9">
        <v>7091.75</v>
      </c>
      <c r="S4568" s="9">
        <v>42293.019999999902</v>
      </c>
      <c r="W4568" s="9">
        <v>7233.59</v>
      </c>
      <c r="AA4568" s="9">
        <v>9406.6299999999992</v>
      </c>
      <c r="AG4568" s="9">
        <v>7091.75</v>
      </c>
      <c r="AU4568" s="9">
        <v>7091.75</v>
      </c>
      <c r="AW4568" s="9">
        <v>15540.98</v>
      </c>
      <c r="BA4568" s="9">
        <v>1960</v>
      </c>
      <c r="BE4568" s="9">
        <v>7091.75</v>
      </c>
      <c r="BG4568" s="9">
        <v>8715.14</v>
      </c>
      <c r="BK4568" s="9">
        <v>7755.21</v>
      </c>
      <c r="BO4568" s="9">
        <v>10273.93</v>
      </c>
      <c r="BU4568" s="9">
        <v>6949.9099999999899</v>
      </c>
      <c r="BW4568" s="9">
        <v>21146.51</v>
      </c>
      <c r="BY4568" s="9">
        <v>21146.51</v>
      </c>
    </row>
    <row r="4569" spans="1:77" x14ac:dyDescent="0.2">
      <c r="A4569" t="s">
        <v>0</v>
      </c>
      <c r="B4569" s="13" t="s">
        <v>6948</v>
      </c>
      <c r="C4569" t="s">
        <v>6949</v>
      </c>
      <c r="D4569" s="3">
        <v>67</v>
      </c>
      <c r="I4569" s="15">
        <v>44485.46</v>
      </c>
      <c r="K4569" s="9">
        <f t="shared" si="156"/>
        <v>1960</v>
      </c>
      <c r="L4569" s="9">
        <f t="shared" si="157"/>
        <v>44485.459999999897</v>
      </c>
      <c r="M4569" s="9">
        <v>22152.529999999901</v>
      </c>
      <c r="O4569" s="9">
        <v>13139.77</v>
      </c>
      <c r="S4569" s="9">
        <v>44485.459999999897</v>
      </c>
      <c r="W4569" s="9">
        <v>13402.559999999899</v>
      </c>
      <c r="AA4569" s="9">
        <v>18850.310000000001</v>
      </c>
      <c r="AG4569" s="9">
        <v>13139.77</v>
      </c>
      <c r="AU4569" s="9">
        <v>13139.77</v>
      </c>
      <c r="AW4569" s="9">
        <v>31143.18</v>
      </c>
      <c r="BA4569" s="9">
        <v>1960</v>
      </c>
      <c r="BE4569" s="9">
        <v>13139.77</v>
      </c>
      <c r="BG4569" s="9">
        <v>3263.52</v>
      </c>
      <c r="BK4569" s="9">
        <v>15540.96</v>
      </c>
      <c r="BO4569" s="9">
        <v>20588.32</v>
      </c>
      <c r="BU4569" s="9">
        <v>12876.969999999899</v>
      </c>
      <c r="BW4569" s="9">
        <v>22242.73</v>
      </c>
      <c r="BY4569" s="9">
        <v>22242.73</v>
      </c>
    </row>
    <row r="4570" spans="1:77" x14ac:dyDescent="0.2">
      <c r="A4570" t="s">
        <v>0</v>
      </c>
      <c r="B4570" s="13" t="s">
        <v>6950</v>
      </c>
      <c r="C4570" t="s">
        <v>6951</v>
      </c>
      <c r="D4570" s="3">
        <v>68</v>
      </c>
      <c r="I4570" s="15">
        <v>48541.361700000001</v>
      </c>
      <c r="K4570" s="9">
        <f t="shared" si="156"/>
        <v>1960</v>
      </c>
      <c r="L4570" s="9">
        <f t="shared" si="157"/>
        <v>48541.36</v>
      </c>
      <c r="M4570" s="9">
        <v>13817.73</v>
      </c>
      <c r="O4570" s="9">
        <v>8597.61</v>
      </c>
      <c r="S4570" s="9">
        <v>48541.36</v>
      </c>
      <c r="W4570" s="9">
        <v>8769.5499999999902</v>
      </c>
      <c r="AA4570" s="9">
        <v>11757.96</v>
      </c>
      <c r="AG4570" s="9">
        <v>8597.61</v>
      </c>
      <c r="AU4570" s="9">
        <v>8597.61</v>
      </c>
      <c r="AW4570" s="9">
        <v>19425.68</v>
      </c>
      <c r="BA4570" s="9">
        <v>1960</v>
      </c>
      <c r="BE4570" s="9">
        <v>8597.61</v>
      </c>
      <c r="BG4570" s="9">
        <v>10980.83</v>
      </c>
      <c r="BK4570" s="9">
        <v>9693.74</v>
      </c>
      <c r="BO4570" s="9">
        <v>12842.049999999899</v>
      </c>
      <c r="BU4570" s="9">
        <v>8425.6599999999908</v>
      </c>
      <c r="BW4570" s="9">
        <v>24270.68</v>
      </c>
      <c r="BY4570" s="9">
        <v>24270.68</v>
      </c>
    </row>
    <row r="4571" spans="1:77" x14ac:dyDescent="0.2">
      <c r="A4571" t="s">
        <v>0</v>
      </c>
      <c r="B4571" s="13" t="s">
        <v>6952</v>
      </c>
      <c r="C4571" t="s">
        <v>6953</v>
      </c>
      <c r="D4571" s="3">
        <v>69</v>
      </c>
      <c r="I4571" s="15">
        <v>40744.212200000002</v>
      </c>
      <c r="K4571" s="9">
        <f t="shared" si="156"/>
        <v>1960</v>
      </c>
      <c r="L4571" s="9">
        <f t="shared" si="157"/>
        <v>40744.209999999897</v>
      </c>
      <c r="M4571" s="9">
        <v>12223.85</v>
      </c>
      <c r="O4571" s="9">
        <v>7729.02</v>
      </c>
      <c r="S4571" s="9">
        <v>40744.209999999897</v>
      </c>
      <c r="W4571" s="9">
        <v>7883.6</v>
      </c>
      <c r="AA4571" s="9">
        <v>10401.68</v>
      </c>
      <c r="AG4571" s="9">
        <v>7729.02</v>
      </c>
      <c r="AU4571" s="9">
        <v>7729.02</v>
      </c>
      <c r="AW4571" s="9">
        <v>17184.93</v>
      </c>
      <c r="BA4571" s="9">
        <v>1960</v>
      </c>
      <c r="BE4571" s="9">
        <v>7729.02</v>
      </c>
      <c r="BG4571" s="9">
        <v>9484.5499999999993</v>
      </c>
      <c r="BK4571" s="9">
        <v>8575.56</v>
      </c>
      <c r="BO4571" s="9">
        <v>11360.719999999899</v>
      </c>
      <c r="BU4571" s="9">
        <v>7574.4399999999896</v>
      </c>
      <c r="BW4571" s="9">
        <v>20372.11</v>
      </c>
      <c r="BY4571" s="9">
        <v>20372.11</v>
      </c>
    </row>
    <row r="4572" spans="1:77" x14ac:dyDescent="0.2">
      <c r="A4572" t="s">
        <v>0</v>
      </c>
      <c r="B4572" s="13" t="s">
        <v>6954</v>
      </c>
      <c r="C4572" t="s">
        <v>6955</v>
      </c>
      <c r="D4572" s="3">
        <v>70</v>
      </c>
      <c r="I4572" s="15">
        <v>91614.822100000005</v>
      </c>
      <c r="K4572" s="9">
        <f t="shared" si="156"/>
        <v>1960</v>
      </c>
      <c r="L4572" s="9">
        <f t="shared" si="157"/>
        <v>91614.82</v>
      </c>
      <c r="M4572" s="9">
        <v>26068.02</v>
      </c>
      <c r="O4572" s="9">
        <v>15273.549999999899</v>
      </c>
      <c r="S4572" s="9">
        <v>91614.82</v>
      </c>
      <c r="W4572" s="9">
        <v>15579.02</v>
      </c>
      <c r="AA4572" s="9">
        <v>22182.12</v>
      </c>
      <c r="AG4572" s="9">
        <v>15273.549999999899</v>
      </c>
      <c r="AU4572" s="9">
        <v>15273.549999999899</v>
      </c>
      <c r="AW4572" s="9">
        <v>36647.78</v>
      </c>
      <c r="BA4572" s="9">
        <v>1960</v>
      </c>
      <c r="BE4572" s="9">
        <v>15273.55</v>
      </c>
      <c r="BG4572" s="9">
        <v>2982.33</v>
      </c>
      <c r="BK4572" s="9">
        <v>18287.849999999999</v>
      </c>
      <c r="BO4572" s="9">
        <v>24227.33</v>
      </c>
      <c r="BU4572" s="9">
        <v>14968.08</v>
      </c>
      <c r="BW4572" s="9">
        <v>45807.41</v>
      </c>
      <c r="BY4572" s="9">
        <v>45807.41</v>
      </c>
    </row>
    <row r="4573" spans="1:77" x14ac:dyDescent="0.2">
      <c r="A4573" t="s">
        <v>0</v>
      </c>
      <c r="B4573" s="13" t="s">
        <v>6956</v>
      </c>
      <c r="C4573" t="s">
        <v>6957</v>
      </c>
      <c r="D4573" s="3">
        <v>71</v>
      </c>
      <c r="I4573" s="15">
        <v>47536.24</v>
      </c>
      <c r="K4573" s="9">
        <f t="shared" si="156"/>
        <v>1960</v>
      </c>
      <c r="L4573" s="9">
        <f t="shared" si="157"/>
        <v>47536.239999999903</v>
      </c>
      <c r="M4573" s="9">
        <v>15717.94</v>
      </c>
      <c r="O4573" s="9">
        <v>9633.1499999999905</v>
      </c>
      <c r="S4573" s="9">
        <v>47536.239999999903</v>
      </c>
      <c r="W4573" s="9">
        <v>9825.8099999999904</v>
      </c>
      <c r="AA4573" s="9">
        <v>13374.91</v>
      </c>
      <c r="AG4573" s="9">
        <v>9633.1499999999905</v>
      </c>
      <c r="AU4573" s="9">
        <v>9633.1499999999905</v>
      </c>
      <c r="AW4573" s="9">
        <v>22097.1</v>
      </c>
      <c r="BA4573" s="9">
        <v>1960</v>
      </c>
      <c r="BE4573" s="9">
        <v>9633.15</v>
      </c>
      <c r="BG4573" s="9">
        <v>2557.62</v>
      </c>
      <c r="BK4573" s="9">
        <v>11026.82</v>
      </c>
      <c r="BO4573" s="9">
        <v>14608.08</v>
      </c>
      <c r="BU4573" s="9">
        <v>9440.4799999999905</v>
      </c>
      <c r="BW4573" s="9">
        <v>23768.12</v>
      </c>
      <c r="BY4573" s="9">
        <v>23768.12</v>
      </c>
    </row>
    <row r="4574" spans="1:77" x14ac:dyDescent="0.2">
      <c r="A4574" t="s">
        <v>0</v>
      </c>
      <c r="B4574" s="13" t="s">
        <v>6958</v>
      </c>
      <c r="C4574" t="s">
        <v>6959</v>
      </c>
      <c r="D4574" s="3">
        <v>72</v>
      </c>
      <c r="I4574" s="15">
        <v>86896.69</v>
      </c>
      <c r="K4574" s="9">
        <f t="shared" si="156"/>
        <v>1960</v>
      </c>
      <c r="L4574" s="9">
        <f t="shared" si="157"/>
        <v>86896.69</v>
      </c>
      <c r="M4574" s="9">
        <v>11992.16</v>
      </c>
      <c r="O4574" s="9">
        <v>7602.7399999999898</v>
      </c>
      <c r="S4574" s="9">
        <v>86896.69</v>
      </c>
      <c r="W4574" s="9">
        <v>7754.8</v>
      </c>
      <c r="AA4574" s="9">
        <v>10204.52</v>
      </c>
      <c r="AG4574" s="9">
        <v>7602.7399999999898</v>
      </c>
      <c r="AU4574" s="9">
        <v>7602.7399999999898</v>
      </c>
      <c r="AW4574" s="9">
        <v>16859.2</v>
      </c>
      <c r="BA4574" s="9">
        <v>1960</v>
      </c>
      <c r="BE4574" s="9">
        <v>7602.74</v>
      </c>
      <c r="BG4574" s="9">
        <v>8976.4699999999993</v>
      </c>
      <c r="BK4574" s="9">
        <v>8413.02</v>
      </c>
      <c r="BO4574" s="9">
        <v>11145.379999999899</v>
      </c>
      <c r="BU4574" s="9">
        <v>7450.6899999999896</v>
      </c>
      <c r="BW4574" s="9">
        <v>43448.35</v>
      </c>
      <c r="BY4574" s="9">
        <v>43448.35</v>
      </c>
    </row>
    <row r="4575" spans="1:77" x14ac:dyDescent="0.2">
      <c r="A4575" t="s">
        <v>0</v>
      </c>
      <c r="B4575" s="13" t="s">
        <v>6960</v>
      </c>
      <c r="C4575" t="s">
        <v>6961</v>
      </c>
      <c r="D4575" s="3">
        <v>73</v>
      </c>
      <c r="I4575" s="15">
        <v>57812.55</v>
      </c>
      <c r="K4575" s="9">
        <f t="shared" si="156"/>
        <v>1960</v>
      </c>
      <c r="L4575" s="9">
        <f t="shared" si="157"/>
        <v>57812.55</v>
      </c>
      <c r="M4575" s="9">
        <v>22538.1699999999</v>
      </c>
      <c r="O4575" s="9">
        <v>13349.91</v>
      </c>
      <c r="S4575" s="9">
        <v>57812.55</v>
      </c>
      <c r="W4575" s="9">
        <v>13616.91</v>
      </c>
      <c r="AA4575" s="9">
        <v>19178.46</v>
      </c>
      <c r="AG4575" s="9">
        <v>13349.91</v>
      </c>
      <c r="AU4575" s="9">
        <v>13349.91</v>
      </c>
      <c r="AW4575" s="9">
        <v>31685.33</v>
      </c>
      <c r="BA4575" s="9">
        <v>1960</v>
      </c>
      <c r="BE4575" s="9">
        <v>13349.91</v>
      </c>
      <c r="BG4575" s="9">
        <v>3154.55</v>
      </c>
      <c r="BK4575" s="9">
        <v>15811.5</v>
      </c>
      <c r="BO4575" s="9">
        <v>20946.73</v>
      </c>
      <c r="BU4575" s="9">
        <v>13082.91</v>
      </c>
      <c r="BW4575" s="9">
        <v>28906.28</v>
      </c>
      <c r="BY4575" s="9">
        <v>28906.28</v>
      </c>
    </row>
    <row r="4576" spans="1:77" x14ac:dyDescent="0.2">
      <c r="A4576" t="s">
        <v>0</v>
      </c>
      <c r="B4576" s="13" t="s">
        <v>6962</v>
      </c>
      <c r="C4576" t="s">
        <v>6963</v>
      </c>
      <c r="D4576" s="3">
        <v>74</v>
      </c>
      <c r="I4576" s="15">
        <v>41207.308599999997</v>
      </c>
      <c r="K4576" s="9">
        <f t="shared" si="156"/>
        <v>1960</v>
      </c>
      <c r="L4576" s="9">
        <f t="shared" si="157"/>
        <v>41207.309999999903</v>
      </c>
      <c r="M4576" s="9">
        <v>15836.12</v>
      </c>
      <c r="O4576" s="9">
        <v>9697.5599999999904</v>
      </c>
      <c r="S4576" s="9">
        <v>41207.309999999903</v>
      </c>
      <c r="W4576" s="9">
        <v>9891.52</v>
      </c>
      <c r="AA4576" s="9">
        <v>13475.47</v>
      </c>
      <c r="AG4576" s="9">
        <v>9697.5599999999904</v>
      </c>
      <c r="AU4576" s="9">
        <v>9697.5599999999904</v>
      </c>
      <c r="AW4576" s="9">
        <v>22263.24</v>
      </c>
      <c r="BA4576" s="9">
        <v>1960</v>
      </c>
      <c r="BE4576" s="9">
        <v>9697.56</v>
      </c>
      <c r="BG4576" s="9">
        <v>3002.59</v>
      </c>
      <c r="BK4576" s="9">
        <v>11109.73</v>
      </c>
      <c r="BO4576" s="9">
        <v>14717.92</v>
      </c>
      <c r="BU4576" s="9">
        <v>9503.61</v>
      </c>
      <c r="BW4576" s="9">
        <v>20603.650000000001</v>
      </c>
      <c r="BY4576" s="9">
        <v>20603.650000000001</v>
      </c>
    </row>
    <row r="4577" spans="1:77" x14ac:dyDescent="0.2">
      <c r="A4577" t="s">
        <v>0</v>
      </c>
      <c r="B4577" s="13" t="s">
        <v>6964</v>
      </c>
      <c r="C4577" t="s">
        <v>6965</v>
      </c>
      <c r="D4577" s="3">
        <v>78</v>
      </c>
      <c r="I4577" s="15">
        <v>34339.879999999997</v>
      </c>
      <c r="K4577" s="9">
        <f t="shared" si="156"/>
        <v>1960</v>
      </c>
      <c r="L4577" s="9">
        <f t="shared" si="157"/>
        <v>34339.879999999903</v>
      </c>
      <c r="M4577" s="9">
        <v>14756.95</v>
      </c>
      <c r="O4577" s="9">
        <v>9109.45999999999</v>
      </c>
      <c r="S4577" s="9">
        <v>34339.879999999903</v>
      </c>
      <c r="W4577" s="9">
        <v>9291.6499999999905</v>
      </c>
      <c r="AA4577" s="9">
        <v>12557.17</v>
      </c>
      <c r="AG4577" s="9">
        <v>9109.45999999999</v>
      </c>
      <c r="AU4577" s="9">
        <v>9109.45999999999</v>
      </c>
      <c r="AW4577" s="9">
        <v>20746.09</v>
      </c>
      <c r="BA4577" s="9">
        <v>1960</v>
      </c>
      <c r="BE4577" s="9">
        <v>9109.4599999999991</v>
      </c>
      <c r="BG4577" s="9">
        <v>2923.28</v>
      </c>
      <c r="BK4577" s="9">
        <v>10352.64</v>
      </c>
      <c r="BO4577" s="9">
        <v>13714.95</v>
      </c>
      <c r="BU4577" s="9">
        <v>8927.27</v>
      </c>
      <c r="BW4577" s="9">
        <v>17169.939999999999</v>
      </c>
      <c r="BY4577" s="9">
        <v>17169.939999999999</v>
      </c>
    </row>
    <row r="4578" spans="1:77" x14ac:dyDescent="0.2">
      <c r="A4578" t="s">
        <v>0</v>
      </c>
      <c r="B4578" s="13" t="s">
        <v>6966</v>
      </c>
      <c r="C4578" t="s">
        <v>6967</v>
      </c>
      <c r="D4578" s="3">
        <v>82</v>
      </c>
      <c r="I4578" s="15">
        <v>90695.521999999997</v>
      </c>
      <c r="K4578" s="9">
        <f t="shared" si="156"/>
        <v>1960</v>
      </c>
      <c r="L4578" s="9">
        <f t="shared" si="157"/>
        <v>90695.52</v>
      </c>
      <c r="M4578" s="9">
        <v>35113.459999999897</v>
      </c>
      <c r="O4578" s="9">
        <v>20202.98</v>
      </c>
      <c r="S4578" s="9">
        <v>90695.52</v>
      </c>
      <c r="W4578" s="9">
        <v>20607.029999999901</v>
      </c>
      <c r="AA4578" s="9">
        <v>29879.18</v>
      </c>
      <c r="AG4578" s="9">
        <v>20202.98</v>
      </c>
      <c r="AU4578" s="9">
        <v>20202.98</v>
      </c>
      <c r="AW4578" s="9">
        <v>49364.32</v>
      </c>
      <c r="BA4578" s="9">
        <v>1960</v>
      </c>
      <c r="BE4578" s="9">
        <v>20202.98</v>
      </c>
      <c r="BG4578" s="9">
        <v>4704.33</v>
      </c>
      <c r="BK4578" s="9">
        <v>24633.61</v>
      </c>
      <c r="BO4578" s="9">
        <v>32634.06</v>
      </c>
      <c r="BU4578" s="9">
        <v>19798.91</v>
      </c>
      <c r="BW4578" s="9">
        <v>45347.76</v>
      </c>
      <c r="BY4578" s="9">
        <v>45347.76</v>
      </c>
    </row>
    <row r="4579" spans="1:77" x14ac:dyDescent="0.2">
      <c r="A4579" t="s">
        <v>0</v>
      </c>
      <c r="B4579" s="13" t="s">
        <v>6968</v>
      </c>
      <c r="C4579" t="s">
        <v>6969</v>
      </c>
      <c r="D4579" s="3">
        <v>83</v>
      </c>
      <c r="I4579" s="15">
        <v>56938.440399999999</v>
      </c>
      <c r="K4579" s="9">
        <f t="shared" si="156"/>
        <v>1960</v>
      </c>
      <c r="L4579" s="9">
        <f t="shared" si="157"/>
        <v>56938.44</v>
      </c>
      <c r="M4579" s="9">
        <v>20863.43</v>
      </c>
      <c r="O4579" s="9">
        <v>12437.26</v>
      </c>
      <c r="S4579" s="9">
        <v>56938.44</v>
      </c>
      <c r="W4579" s="9">
        <v>12686.01</v>
      </c>
      <c r="AA4579" s="9">
        <v>17753.37</v>
      </c>
      <c r="AG4579" s="9">
        <v>12437.26</v>
      </c>
      <c r="AU4579" s="9">
        <v>12437.26</v>
      </c>
      <c r="AW4579" s="9">
        <v>29330.9</v>
      </c>
      <c r="BA4579" s="9">
        <v>1960</v>
      </c>
      <c r="BE4579" s="9">
        <v>12437.26</v>
      </c>
      <c r="BG4579" s="9">
        <v>3504.94</v>
      </c>
      <c r="BK4579" s="9">
        <v>14636.61</v>
      </c>
      <c r="BO4579" s="9">
        <v>19390.25</v>
      </c>
      <c r="BU4579" s="9">
        <v>12188.51</v>
      </c>
      <c r="BW4579" s="9">
        <v>28469.22</v>
      </c>
      <c r="BY4579" s="9">
        <v>28469.22</v>
      </c>
    </row>
    <row r="4580" spans="1:77" x14ac:dyDescent="0.2">
      <c r="A4580" t="s">
        <v>0</v>
      </c>
      <c r="B4580" s="13" t="s">
        <v>6970</v>
      </c>
      <c r="C4580" t="s">
        <v>6971</v>
      </c>
      <c r="D4580" s="3">
        <v>84</v>
      </c>
      <c r="I4580" s="15">
        <v>39852.129099999998</v>
      </c>
      <c r="K4580" s="9">
        <f t="shared" si="156"/>
        <v>1960</v>
      </c>
      <c r="L4580" s="9">
        <f t="shared" si="157"/>
        <v>39852.129999999903</v>
      </c>
      <c r="M4580" s="9">
        <v>14060.309999999899</v>
      </c>
      <c r="O4580" s="9">
        <v>8729.8199999999906</v>
      </c>
      <c r="S4580" s="9">
        <v>39852.129999999903</v>
      </c>
      <c r="W4580" s="9">
        <v>8904.42</v>
      </c>
      <c r="AA4580" s="9">
        <v>11964.37</v>
      </c>
      <c r="AG4580" s="9">
        <v>8729.8199999999906</v>
      </c>
      <c r="AU4580" s="9">
        <v>8729.8199999999906</v>
      </c>
      <c r="AW4580" s="9">
        <v>19766.72</v>
      </c>
      <c r="BA4580" s="9">
        <v>1960</v>
      </c>
      <c r="BE4580" s="9">
        <v>8729.82</v>
      </c>
      <c r="BG4580" s="9">
        <v>10906.68</v>
      </c>
      <c r="BK4580" s="9">
        <v>9863.92</v>
      </c>
      <c r="BO4580" s="9">
        <v>13067.5</v>
      </c>
      <c r="BU4580" s="9">
        <v>8555.2299999999905</v>
      </c>
      <c r="BW4580" s="9">
        <v>19926.060000000001</v>
      </c>
      <c r="BY4580" s="9">
        <v>19926.060000000001</v>
      </c>
    </row>
    <row r="4581" spans="1:77" x14ac:dyDescent="0.2">
      <c r="A4581" t="s">
        <v>0</v>
      </c>
      <c r="B4581" s="13" t="s">
        <v>6972</v>
      </c>
      <c r="C4581" t="s">
        <v>6973</v>
      </c>
      <c r="D4581" s="3">
        <v>85</v>
      </c>
      <c r="I4581" s="15">
        <v>73169.420599999998</v>
      </c>
      <c r="K4581" s="9">
        <f t="shared" si="156"/>
        <v>1960</v>
      </c>
      <c r="L4581" s="9">
        <f t="shared" si="157"/>
        <v>73169.419999999896</v>
      </c>
      <c r="M4581" s="9">
        <v>35864.519999999902</v>
      </c>
      <c r="O4581" s="9">
        <v>20612.279999999901</v>
      </c>
      <c r="S4581" s="9">
        <v>73169.419999999896</v>
      </c>
      <c r="W4581" s="9">
        <v>21024.529999999901</v>
      </c>
      <c r="AA4581" s="9">
        <v>30518.28</v>
      </c>
      <c r="AG4581" s="9">
        <v>20612.279999999901</v>
      </c>
      <c r="AU4581" s="9">
        <v>20612.279999999901</v>
      </c>
      <c r="AW4581" s="9">
        <v>50420.21</v>
      </c>
      <c r="BA4581" s="9">
        <v>1960</v>
      </c>
      <c r="BE4581" s="9">
        <v>20612.28</v>
      </c>
      <c r="BG4581" s="9">
        <v>3950.98</v>
      </c>
      <c r="BK4581" s="9">
        <v>25160.52</v>
      </c>
      <c r="BO4581" s="9">
        <v>33332.089999999902</v>
      </c>
      <c r="BU4581" s="9">
        <v>20200.029999999901</v>
      </c>
      <c r="BW4581" s="9">
        <v>36584.71</v>
      </c>
      <c r="BY4581" s="9">
        <v>36584.71</v>
      </c>
    </row>
    <row r="4582" spans="1:77" x14ac:dyDescent="0.2">
      <c r="A4582" t="s">
        <v>0</v>
      </c>
      <c r="B4582" s="13" t="s">
        <v>6974</v>
      </c>
      <c r="C4582" t="s">
        <v>6975</v>
      </c>
      <c r="D4582" s="3">
        <v>86</v>
      </c>
      <c r="I4582" s="15">
        <v>47505.671799999996</v>
      </c>
      <c r="K4582" s="9">
        <f t="shared" si="156"/>
        <v>1960</v>
      </c>
      <c r="L4582" s="9">
        <f t="shared" si="157"/>
        <v>47505.669999999896</v>
      </c>
      <c r="M4582" s="9">
        <v>19793.59</v>
      </c>
      <c r="O4582" s="9">
        <v>11854.23</v>
      </c>
      <c r="S4582" s="9">
        <v>47505.669999999896</v>
      </c>
      <c r="W4582" s="9">
        <v>12091.32</v>
      </c>
      <c r="AA4582" s="9">
        <v>16843.009999999998</v>
      </c>
      <c r="AG4582" s="9">
        <v>11854.23</v>
      </c>
      <c r="AU4582" s="9">
        <v>11854.23</v>
      </c>
      <c r="AW4582" s="9">
        <v>27826.87</v>
      </c>
      <c r="BA4582" s="9">
        <v>1960</v>
      </c>
      <c r="BE4582" s="9">
        <v>11854.23</v>
      </c>
      <c r="BG4582" s="9">
        <v>3521.28</v>
      </c>
      <c r="BK4582" s="9">
        <v>13886.07</v>
      </c>
      <c r="BO4582" s="9">
        <v>18395.95</v>
      </c>
      <c r="BU4582" s="9">
        <v>11617.139999999899</v>
      </c>
      <c r="BW4582" s="9">
        <v>23752.84</v>
      </c>
      <c r="BY4582" s="9">
        <v>23752.84</v>
      </c>
    </row>
    <row r="4583" spans="1:77" x14ac:dyDescent="0.2">
      <c r="A4583" t="s">
        <v>0</v>
      </c>
      <c r="B4583" s="13" t="s">
        <v>6976</v>
      </c>
      <c r="C4583" t="s">
        <v>6977</v>
      </c>
      <c r="D4583" s="3">
        <v>87</v>
      </c>
      <c r="I4583" s="15">
        <v>41434.464399999997</v>
      </c>
      <c r="K4583" s="9">
        <f t="shared" si="156"/>
        <v>1960</v>
      </c>
      <c r="L4583" s="9">
        <f t="shared" si="157"/>
        <v>41434.459999999897</v>
      </c>
      <c r="M4583" s="9">
        <v>13413.43</v>
      </c>
      <c r="O4583" s="9">
        <v>8377.2800000000007</v>
      </c>
      <c r="S4583" s="9">
        <v>41434.459999999897</v>
      </c>
      <c r="W4583" s="9">
        <v>8544.8199999999906</v>
      </c>
      <c r="AA4583" s="9">
        <v>11413.92</v>
      </c>
      <c r="AG4583" s="9">
        <v>8377.2800000000007</v>
      </c>
      <c r="AU4583" s="9">
        <v>8377.2800000000007</v>
      </c>
      <c r="AW4583" s="9">
        <v>18857.3</v>
      </c>
      <c r="BA4583" s="9">
        <v>1960</v>
      </c>
      <c r="BE4583" s="9">
        <v>8377.2800000000007</v>
      </c>
      <c r="BG4583" s="9">
        <v>10200.48</v>
      </c>
      <c r="BK4583" s="9">
        <v>9410.1</v>
      </c>
      <c r="BO4583" s="9">
        <v>12466.299999999899</v>
      </c>
      <c r="BU4583" s="9">
        <v>8209.7299999999905</v>
      </c>
      <c r="BW4583" s="9">
        <v>20717.23</v>
      </c>
      <c r="BY4583" s="9">
        <v>20717.23</v>
      </c>
    </row>
    <row r="4584" spans="1:77" x14ac:dyDescent="0.2">
      <c r="A4584" t="s">
        <v>0</v>
      </c>
      <c r="B4584" s="13" t="s">
        <v>6978</v>
      </c>
      <c r="C4584" t="s">
        <v>6979</v>
      </c>
      <c r="D4584" s="3">
        <v>88</v>
      </c>
      <c r="I4584" s="15">
        <v>79425.892500000002</v>
      </c>
      <c r="K4584" s="9">
        <f t="shared" si="156"/>
        <v>1960</v>
      </c>
      <c r="L4584" s="9">
        <f t="shared" si="157"/>
        <v>79425.889999999898</v>
      </c>
      <c r="M4584" s="9">
        <v>22692.119999999901</v>
      </c>
      <c r="O4584" s="9">
        <v>13433.82</v>
      </c>
      <c r="S4584" s="9">
        <v>79425.889999999898</v>
      </c>
      <c r="W4584" s="9">
        <v>13702.5</v>
      </c>
      <c r="AA4584" s="9">
        <v>19309.46</v>
      </c>
      <c r="AG4584" s="9">
        <v>13433.82</v>
      </c>
      <c r="AU4584" s="9">
        <v>13433.82</v>
      </c>
      <c r="AW4584" s="9">
        <v>31901.759999999998</v>
      </c>
      <c r="BA4584" s="9">
        <v>1960</v>
      </c>
      <c r="BE4584" s="9">
        <v>13433.82</v>
      </c>
      <c r="BG4584" s="9">
        <v>3202.23</v>
      </c>
      <c r="BK4584" s="9">
        <v>15919.5</v>
      </c>
      <c r="BO4584" s="9">
        <v>21089.799999999901</v>
      </c>
      <c r="BU4584" s="9">
        <v>13165.139999999899</v>
      </c>
      <c r="BW4584" s="9">
        <v>39712.949999999997</v>
      </c>
      <c r="BY4584" s="9">
        <v>39712.949999999997</v>
      </c>
    </row>
    <row r="4585" spans="1:77" x14ac:dyDescent="0.2">
      <c r="A4585" t="s">
        <v>0</v>
      </c>
      <c r="B4585" s="13" t="s">
        <v>6980</v>
      </c>
      <c r="C4585" t="s">
        <v>6981</v>
      </c>
      <c r="D4585" s="3">
        <v>89</v>
      </c>
      <c r="I4585" s="15">
        <v>54593.468000000001</v>
      </c>
      <c r="K4585" s="9">
        <f t="shared" si="156"/>
        <v>1960</v>
      </c>
      <c r="L4585" s="9">
        <f t="shared" si="157"/>
        <v>54593.47</v>
      </c>
      <c r="M4585" s="9">
        <v>16501.66</v>
      </c>
      <c r="O4585" s="9">
        <v>10060.25</v>
      </c>
      <c r="S4585" s="9">
        <v>54593.47</v>
      </c>
      <c r="W4585" s="9">
        <v>10261.459999999901</v>
      </c>
      <c r="AA4585" s="9">
        <v>14041.8</v>
      </c>
      <c r="AG4585" s="9">
        <v>10060.25</v>
      </c>
      <c r="AU4585" s="9">
        <v>10060.25</v>
      </c>
      <c r="AW4585" s="9">
        <v>23198.89</v>
      </c>
      <c r="BA4585" s="9">
        <v>1960</v>
      </c>
      <c r="BE4585" s="9">
        <v>10060.25</v>
      </c>
      <c r="BG4585" s="9">
        <v>11988.48</v>
      </c>
      <c r="BK4585" s="9">
        <v>11576.63</v>
      </c>
      <c r="BO4585" s="9">
        <v>15336.459999999901</v>
      </c>
      <c r="BU4585" s="9">
        <v>9859.0400000000009</v>
      </c>
      <c r="BW4585" s="9">
        <v>27296.73</v>
      </c>
      <c r="BY4585" s="9">
        <v>27296.73</v>
      </c>
    </row>
    <row r="4586" spans="1:77" x14ac:dyDescent="0.2">
      <c r="A4586" t="s">
        <v>0</v>
      </c>
      <c r="B4586" s="13" t="s">
        <v>6982</v>
      </c>
      <c r="C4586" t="s">
        <v>6983</v>
      </c>
      <c r="D4586" s="3">
        <v>90</v>
      </c>
      <c r="I4586" s="15">
        <v>35751.074500000002</v>
      </c>
      <c r="K4586" s="9">
        <f t="shared" si="156"/>
        <v>1960</v>
      </c>
      <c r="L4586" s="9">
        <f t="shared" si="157"/>
        <v>35751.07</v>
      </c>
      <c r="M4586" s="9">
        <v>13292.139999999899</v>
      </c>
      <c r="O4586" s="9">
        <v>8311.19</v>
      </c>
      <c r="S4586" s="9">
        <v>35751.07</v>
      </c>
      <c r="W4586" s="9">
        <v>8477.4099999999908</v>
      </c>
      <c r="AA4586" s="9">
        <v>11310.71</v>
      </c>
      <c r="AG4586" s="9">
        <v>8311.19</v>
      </c>
      <c r="AU4586" s="9">
        <v>8311.19</v>
      </c>
      <c r="AW4586" s="9">
        <v>18686.78</v>
      </c>
      <c r="BA4586" s="9">
        <v>1960</v>
      </c>
      <c r="BE4586" s="9">
        <v>8311.19</v>
      </c>
      <c r="BG4586" s="9">
        <v>10311.09</v>
      </c>
      <c r="BK4586" s="9">
        <v>9325.01</v>
      </c>
      <c r="BO4586" s="9">
        <v>12353.57</v>
      </c>
      <c r="BU4586" s="9">
        <v>8144.9799999999896</v>
      </c>
      <c r="BW4586" s="9">
        <v>17875.54</v>
      </c>
      <c r="BY4586" s="9">
        <v>17875.54</v>
      </c>
    </row>
    <row r="4587" spans="1:77" x14ac:dyDescent="0.2">
      <c r="A4587" t="s">
        <v>0</v>
      </c>
      <c r="B4587" s="13" t="s">
        <v>6984</v>
      </c>
      <c r="C4587" t="s">
        <v>6985</v>
      </c>
      <c r="D4587" s="3">
        <v>91</v>
      </c>
      <c r="I4587" s="15">
        <v>104534.6033</v>
      </c>
      <c r="K4587" s="9">
        <f t="shared" si="156"/>
        <v>1960</v>
      </c>
      <c r="L4587" s="9">
        <f t="shared" si="157"/>
        <v>104534.6</v>
      </c>
      <c r="M4587" s="9">
        <v>25640.400000000001</v>
      </c>
      <c r="O4587" s="9">
        <v>15040.51</v>
      </c>
      <c r="S4587" s="9">
        <v>104534.6</v>
      </c>
      <c r="W4587" s="9">
        <v>15341.33</v>
      </c>
      <c r="AA4587" s="9">
        <v>21818.240000000002</v>
      </c>
      <c r="AG4587" s="9">
        <v>15040.51</v>
      </c>
      <c r="AU4587" s="9">
        <v>15040.51</v>
      </c>
      <c r="AW4587" s="9">
        <v>36046.6</v>
      </c>
      <c r="BA4587" s="9">
        <v>1960</v>
      </c>
      <c r="BE4587" s="9">
        <v>15040.51</v>
      </c>
      <c r="BG4587" s="9">
        <v>3123.31</v>
      </c>
      <c r="BK4587" s="9">
        <v>17987.849999999999</v>
      </c>
      <c r="BO4587" s="9">
        <v>23829.9</v>
      </c>
      <c r="BU4587" s="9">
        <v>14739.69</v>
      </c>
      <c r="BW4587" s="9">
        <v>52267.3</v>
      </c>
      <c r="BY4587" s="9">
        <v>52267.3</v>
      </c>
    </row>
    <row r="4588" spans="1:77" x14ac:dyDescent="0.2">
      <c r="A4588" t="s">
        <v>0</v>
      </c>
      <c r="B4588" s="13" t="s">
        <v>6986</v>
      </c>
      <c r="C4588" t="s">
        <v>6987</v>
      </c>
      <c r="D4588" s="3">
        <v>92</v>
      </c>
      <c r="I4588" s="15">
        <v>53287.547100000003</v>
      </c>
      <c r="K4588" s="9">
        <f t="shared" si="156"/>
        <v>1960</v>
      </c>
      <c r="L4588" s="9">
        <f t="shared" si="157"/>
        <v>53287.55</v>
      </c>
      <c r="M4588" s="9">
        <v>15333.85</v>
      </c>
      <c r="O4588" s="9">
        <v>9423.84</v>
      </c>
      <c r="S4588" s="9">
        <v>53287.55</v>
      </c>
      <c r="W4588" s="9">
        <v>9612.3199999999906</v>
      </c>
      <c r="AA4588" s="9">
        <v>13048.08</v>
      </c>
      <c r="AG4588" s="9">
        <v>9423.84</v>
      </c>
      <c r="AU4588" s="9">
        <v>9423.84</v>
      </c>
      <c r="AW4588" s="9">
        <v>21557.13</v>
      </c>
      <c r="BA4588" s="9">
        <v>1960</v>
      </c>
      <c r="BE4588" s="9">
        <v>9423.84</v>
      </c>
      <c r="BG4588" s="9">
        <v>2935.74</v>
      </c>
      <c r="BK4588" s="9">
        <v>10757.36</v>
      </c>
      <c r="BO4588" s="9">
        <v>14251.12</v>
      </c>
      <c r="BU4588" s="9">
        <v>9235.36</v>
      </c>
      <c r="BW4588" s="9">
        <v>26643.77</v>
      </c>
      <c r="BY4588" s="9">
        <v>26643.77</v>
      </c>
    </row>
    <row r="4589" spans="1:77" x14ac:dyDescent="0.2">
      <c r="A4589" t="s">
        <v>0</v>
      </c>
      <c r="B4589" s="13" t="s">
        <v>6988</v>
      </c>
      <c r="C4589" t="s">
        <v>6989</v>
      </c>
      <c r="D4589" s="3">
        <v>93</v>
      </c>
      <c r="I4589" s="15">
        <v>172949.91</v>
      </c>
      <c r="K4589" s="9">
        <f t="shared" si="156"/>
        <v>1960</v>
      </c>
      <c r="L4589" s="9">
        <f t="shared" si="157"/>
        <v>172949.91</v>
      </c>
      <c r="M4589" s="9">
        <v>12149.219999999899</v>
      </c>
      <c r="O4589" s="9">
        <v>7688.3199999999897</v>
      </c>
      <c r="S4589" s="9">
        <v>172949.91</v>
      </c>
      <c r="W4589" s="9">
        <v>7842.0799999999899</v>
      </c>
      <c r="AA4589" s="9">
        <v>10338.16</v>
      </c>
      <c r="AG4589" s="9">
        <v>7688.3199999999897</v>
      </c>
      <c r="AU4589" s="9">
        <v>7688.3199999999897</v>
      </c>
      <c r="AW4589" s="9">
        <v>17080</v>
      </c>
      <c r="BA4589" s="9">
        <v>1960</v>
      </c>
      <c r="BE4589" s="9">
        <v>7688.32</v>
      </c>
      <c r="BG4589" s="9">
        <v>9252.39</v>
      </c>
      <c r="BK4589" s="9">
        <v>8523.2000000000007</v>
      </c>
      <c r="BO4589" s="9">
        <v>11291.35</v>
      </c>
      <c r="BU4589" s="9">
        <v>7534.55</v>
      </c>
      <c r="BW4589" s="9">
        <v>86474.96</v>
      </c>
      <c r="BY4589" s="9">
        <v>86474.96</v>
      </c>
    </row>
    <row r="4590" spans="1:77" x14ac:dyDescent="0.2">
      <c r="A4590" t="s">
        <v>0</v>
      </c>
      <c r="B4590" s="13" t="s">
        <v>6990</v>
      </c>
      <c r="C4590" t="s">
        <v>6991</v>
      </c>
      <c r="D4590" s="3">
        <v>94</v>
      </c>
      <c r="I4590" s="15">
        <v>94337.74</v>
      </c>
      <c r="K4590" s="9">
        <f t="shared" si="156"/>
        <v>1960</v>
      </c>
      <c r="L4590" s="9">
        <f t="shared" si="157"/>
        <v>94337.74</v>
      </c>
      <c r="M4590" s="9">
        <v>56494.709999999897</v>
      </c>
      <c r="O4590" s="9">
        <v>31854.959999999901</v>
      </c>
      <c r="S4590" s="9">
        <v>94337.74</v>
      </c>
      <c r="W4590" s="9">
        <v>32492.06</v>
      </c>
      <c r="AA4590" s="9">
        <v>48073.18</v>
      </c>
      <c r="AG4590" s="9">
        <v>31854.959999999901</v>
      </c>
      <c r="AU4590" s="9">
        <v>31854.959999999901</v>
      </c>
      <c r="AW4590" s="9">
        <v>79423.199999999997</v>
      </c>
      <c r="BA4590" s="9">
        <v>1960</v>
      </c>
      <c r="BE4590" s="9">
        <v>31854.959999999999</v>
      </c>
      <c r="BG4590" s="9">
        <v>3928.74</v>
      </c>
      <c r="BK4590" s="9">
        <v>39633.49</v>
      </c>
      <c r="BO4590" s="9">
        <v>52505.559999999903</v>
      </c>
      <c r="BU4590" s="9">
        <v>31217.869999999901</v>
      </c>
      <c r="BW4590" s="9">
        <v>47168.87</v>
      </c>
      <c r="BY4590" s="9">
        <v>47168.87</v>
      </c>
    </row>
    <row r="4591" spans="1:77" x14ac:dyDescent="0.2">
      <c r="A4591" t="s">
        <v>0</v>
      </c>
      <c r="B4591" s="13" t="s">
        <v>6992</v>
      </c>
      <c r="C4591" t="s">
        <v>6993</v>
      </c>
      <c r="D4591" s="3">
        <v>95</v>
      </c>
      <c r="I4591" s="15">
        <v>57524.69</v>
      </c>
      <c r="K4591" s="9">
        <f t="shared" si="156"/>
        <v>1960</v>
      </c>
      <c r="L4591" s="9">
        <f t="shared" si="157"/>
        <v>57524.69</v>
      </c>
      <c r="M4591" s="9">
        <v>38999.4</v>
      </c>
      <c r="O4591" s="9">
        <v>22320.68</v>
      </c>
      <c r="S4591" s="9">
        <v>57524.69</v>
      </c>
      <c r="W4591" s="9">
        <v>22767.09</v>
      </c>
      <c r="AA4591" s="9">
        <v>33185.86</v>
      </c>
      <c r="AG4591" s="9">
        <v>22320.68</v>
      </c>
      <c r="AU4591" s="9">
        <v>22320.68</v>
      </c>
      <c r="AW4591" s="9">
        <v>54827.39</v>
      </c>
      <c r="BA4591" s="9">
        <v>1960</v>
      </c>
      <c r="BE4591" s="9">
        <v>22320.68</v>
      </c>
      <c r="BG4591" s="9">
        <v>3699.33</v>
      </c>
      <c r="BK4591" s="9">
        <v>27359.77</v>
      </c>
      <c r="BO4591" s="9">
        <v>36245.620000000003</v>
      </c>
      <c r="BU4591" s="9">
        <v>21874.2599999999</v>
      </c>
      <c r="BW4591" s="9">
        <v>28762.35</v>
      </c>
      <c r="BY4591" s="9">
        <v>28762.35</v>
      </c>
    </row>
    <row r="4592" spans="1:77" x14ac:dyDescent="0.2">
      <c r="A4592" t="s">
        <v>0</v>
      </c>
      <c r="B4592" s="13" t="s">
        <v>6994</v>
      </c>
      <c r="C4592" t="s">
        <v>6995</v>
      </c>
      <c r="D4592" s="3">
        <v>97</v>
      </c>
      <c r="I4592" s="15">
        <v>127863.85</v>
      </c>
      <c r="K4592" s="9">
        <f t="shared" si="156"/>
        <v>1960</v>
      </c>
      <c r="L4592" s="9">
        <f t="shared" si="157"/>
        <v>127863.85</v>
      </c>
      <c r="M4592" s="9">
        <v>58352.93</v>
      </c>
      <c r="O4592" s="9">
        <v>32867.629999999903</v>
      </c>
      <c r="S4592" s="9">
        <v>127863.85</v>
      </c>
      <c r="W4592" s="9">
        <v>33524.989999999903</v>
      </c>
      <c r="AA4592" s="9">
        <v>49654.400000000001</v>
      </c>
      <c r="AG4592" s="9">
        <v>32867.629999999903</v>
      </c>
      <c r="AU4592" s="9">
        <v>32867.629999999903</v>
      </c>
      <c r="AW4592" s="9">
        <v>82035.59</v>
      </c>
      <c r="BA4592" s="9">
        <v>1960</v>
      </c>
      <c r="BE4592" s="9">
        <v>32867.629999999997</v>
      </c>
      <c r="BG4592" s="9">
        <v>3855.77</v>
      </c>
      <c r="BK4592" s="9">
        <v>40937.11</v>
      </c>
      <c r="BO4592" s="9">
        <v>54232.58</v>
      </c>
      <c r="BU4592" s="9">
        <v>32210.279999999901</v>
      </c>
      <c r="BW4592" s="9">
        <v>63931.93</v>
      </c>
      <c r="BY4592" s="9">
        <v>63931.93</v>
      </c>
    </row>
    <row r="4593" spans="1:77" x14ac:dyDescent="0.2">
      <c r="A4593" t="s">
        <v>0</v>
      </c>
      <c r="B4593" s="13" t="s">
        <v>6996</v>
      </c>
      <c r="C4593" t="s">
        <v>6997</v>
      </c>
      <c r="D4593" s="3">
        <v>99</v>
      </c>
      <c r="I4593" s="15">
        <v>85080.67</v>
      </c>
      <c r="K4593" s="9">
        <f t="shared" si="156"/>
        <v>1960</v>
      </c>
      <c r="L4593" s="9">
        <f t="shared" si="157"/>
        <v>85080.669999999896</v>
      </c>
      <c r="M4593" s="9">
        <v>21728.0099999999</v>
      </c>
      <c r="O4593" s="9">
        <v>12908.41</v>
      </c>
      <c r="S4593" s="9">
        <v>85080.669999999896</v>
      </c>
      <c r="W4593" s="9">
        <v>13166.58</v>
      </c>
      <c r="AA4593" s="9">
        <v>18489.07</v>
      </c>
      <c r="AG4593" s="9">
        <v>12908.41</v>
      </c>
      <c r="AU4593" s="9">
        <v>12908.41</v>
      </c>
      <c r="AW4593" s="9">
        <v>30546.38</v>
      </c>
      <c r="BA4593" s="9">
        <v>1960</v>
      </c>
      <c r="BE4593" s="9">
        <v>12908.41</v>
      </c>
      <c r="BG4593" s="9">
        <v>3008.13</v>
      </c>
      <c r="BK4593" s="9">
        <v>15243.15</v>
      </c>
      <c r="BO4593" s="9">
        <v>20193.779999999901</v>
      </c>
      <c r="BU4593" s="9">
        <v>12650.25</v>
      </c>
      <c r="BW4593" s="9">
        <v>42540.33</v>
      </c>
      <c r="BY4593" s="9">
        <v>42540.33</v>
      </c>
    </row>
    <row r="4594" spans="1:77" x14ac:dyDescent="0.2">
      <c r="A4594" t="s">
        <v>0</v>
      </c>
      <c r="B4594" s="13" t="s">
        <v>6998</v>
      </c>
      <c r="C4594" t="s">
        <v>6999</v>
      </c>
      <c r="D4594" s="3">
        <v>100</v>
      </c>
      <c r="I4594" s="15">
        <v>57218.619700000003</v>
      </c>
      <c r="K4594" s="9">
        <f t="shared" si="156"/>
        <v>1960</v>
      </c>
      <c r="L4594" s="9">
        <f t="shared" si="157"/>
        <v>57218.62</v>
      </c>
      <c r="M4594" s="9">
        <v>29134.48</v>
      </c>
      <c r="O4594" s="9">
        <v>16944.66</v>
      </c>
      <c r="S4594" s="9">
        <v>57218.62</v>
      </c>
      <c r="W4594" s="9">
        <v>17283.560000000001</v>
      </c>
      <c r="AA4594" s="9">
        <v>24791.48</v>
      </c>
      <c r="AG4594" s="9">
        <v>16944.66</v>
      </c>
      <c r="AU4594" s="9">
        <v>16944.66</v>
      </c>
      <c r="AW4594" s="9">
        <v>40958.769999999997</v>
      </c>
      <c r="BA4594" s="9">
        <v>1960</v>
      </c>
      <c r="BE4594" s="9">
        <v>16944.66</v>
      </c>
      <c r="BG4594" s="9">
        <v>3802.65</v>
      </c>
      <c r="BK4594" s="9">
        <v>20439.099999999999</v>
      </c>
      <c r="BO4594" s="9">
        <v>27077.27</v>
      </c>
      <c r="BU4594" s="9">
        <v>16605.7599999999</v>
      </c>
      <c r="BW4594" s="9">
        <v>28609.31</v>
      </c>
      <c r="BY4594" s="9">
        <v>28609.31</v>
      </c>
    </row>
    <row r="4595" spans="1:77" x14ac:dyDescent="0.2">
      <c r="A4595" t="s">
        <v>0</v>
      </c>
      <c r="B4595" s="13" t="s">
        <v>7000</v>
      </c>
      <c r="C4595" t="s">
        <v>7001</v>
      </c>
      <c r="D4595" s="3">
        <v>101</v>
      </c>
      <c r="I4595" s="15">
        <v>30204.976999999999</v>
      </c>
      <c r="K4595" s="9">
        <f t="shared" si="156"/>
        <v>1960</v>
      </c>
      <c r="L4595" s="9">
        <f t="shared" si="157"/>
        <v>30204.98</v>
      </c>
      <c r="M4595" s="9">
        <v>13792.85</v>
      </c>
      <c r="O4595" s="9">
        <v>8584.0499999999902</v>
      </c>
      <c r="S4595" s="9">
        <v>30204.98</v>
      </c>
      <c r="W4595" s="9">
        <v>8755.7199999999903</v>
      </c>
      <c r="AA4595" s="9">
        <v>11736.78</v>
      </c>
      <c r="AG4595" s="9">
        <v>8584.0499999999902</v>
      </c>
      <c r="AU4595" s="9">
        <v>8584.0499999999902</v>
      </c>
      <c r="AW4595" s="9">
        <v>19390.71</v>
      </c>
      <c r="BA4595" s="9">
        <v>1960</v>
      </c>
      <c r="BE4595" s="9">
        <v>8584.0499999999993</v>
      </c>
      <c r="BG4595" s="9">
        <v>10731.65</v>
      </c>
      <c r="BK4595" s="9">
        <v>9676.2800000000007</v>
      </c>
      <c r="BO4595" s="9">
        <v>12818.92</v>
      </c>
      <c r="BU4595" s="9">
        <v>8412.3700000000008</v>
      </c>
      <c r="BW4595" s="9">
        <v>15102.49</v>
      </c>
      <c r="BY4595" s="9">
        <v>15102.49</v>
      </c>
    </row>
    <row r="4596" spans="1:77" x14ac:dyDescent="0.2">
      <c r="A4596" t="s">
        <v>0</v>
      </c>
      <c r="B4596" s="13" t="s">
        <v>7002</v>
      </c>
      <c r="C4596" t="s">
        <v>7003</v>
      </c>
      <c r="D4596" s="3">
        <v>103</v>
      </c>
      <c r="I4596" s="15">
        <v>31490.153300000002</v>
      </c>
      <c r="K4596" s="9">
        <f t="shared" ref="K4596:K4659" si="158">MIN(L4596:BZ4596)</f>
        <v>1960</v>
      </c>
      <c r="L4596" s="9">
        <f t="shared" ref="L4596:L4659" si="159">MAX(M4596:BZ4596)</f>
        <v>31490.15</v>
      </c>
      <c r="M4596" s="9">
        <v>12878.51</v>
      </c>
      <c r="O4596" s="9">
        <v>8085.77</v>
      </c>
      <c r="S4596" s="9">
        <v>31490.15</v>
      </c>
      <c r="W4596" s="9">
        <v>8247.4799999999905</v>
      </c>
      <c r="AA4596" s="9">
        <v>10958.74</v>
      </c>
      <c r="AG4596" s="9">
        <v>8085.77</v>
      </c>
      <c r="AU4596" s="9">
        <v>8085.77</v>
      </c>
      <c r="AW4596" s="9">
        <v>18105.28</v>
      </c>
      <c r="BA4596" s="9">
        <v>1960</v>
      </c>
      <c r="BE4596" s="9">
        <v>8085.77</v>
      </c>
      <c r="BG4596" s="9">
        <v>9717.92</v>
      </c>
      <c r="BK4596" s="9">
        <v>9034.83</v>
      </c>
      <c r="BO4596" s="9">
        <v>11969.15</v>
      </c>
      <c r="BU4596" s="9">
        <v>7924.05</v>
      </c>
      <c r="BW4596" s="9">
        <v>15745.08</v>
      </c>
      <c r="BY4596" s="9">
        <v>15745.08</v>
      </c>
    </row>
    <row r="4597" spans="1:77" x14ac:dyDescent="0.2">
      <c r="A4597" t="s">
        <v>0</v>
      </c>
      <c r="B4597" s="13" t="s">
        <v>7004</v>
      </c>
      <c r="C4597" t="s">
        <v>7005</v>
      </c>
      <c r="D4597" s="3">
        <v>113</v>
      </c>
      <c r="I4597" s="15">
        <v>44709.445</v>
      </c>
      <c r="K4597" s="9">
        <f t="shared" si="158"/>
        <v>1960</v>
      </c>
      <c r="L4597" s="9">
        <f t="shared" si="159"/>
        <v>44709.440000000002</v>
      </c>
      <c r="M4597" s="9">
        <v>34082.489999999903</v>
      </c>
      <c r="O4597" s="9">
        <v>19641.16</v>
      </c>
      <c r="S4597" s="9">
        <v>44709.440000000002</v>
      </c>
      <c r="W4597" s="9">
        <v>20033.98</v>
      </c>
      <c r="AA4597" s="9">
        <v>29001.9</v>
      </c>
      <c r="AG4597" s="9">
        <v>19641.16</v>
      </c>
      <c r="AU4597" s="9">
        <v>19641.16</v>
      </c>
      <c r="AW4597" s="9">
        <v>44709.440000000002</v>
      </c>
      <c r="BA4597" s="9">
        <v>1960</v>
      </c>
      <c r="BE4597" s="9">
        <v>19641.16</v>
      </c>
      <c r="BG4597" s="9">
        <v>4524.96</v>
      </c>
      <c r="BK4597" s="9">
        <v>23910.35</v>
      </c>
      <c r="BO4597" s="9">
        <v>31675.889999999901</v>
      </c>
      <c r="BU4597" s="9">
        <v>19248.34</v>
      </c>
      <c r="BW4597" s="9">
        <v>22354.720000000001</v>
      </c>
      <c r="BY4597" s="9">
        <v>22354.720000000001</v>
      </c>
    </row>
    <row r="4598" spans="1:77" x14ac:dyDescent="0.2">
      <c r="A4598" t="s">
        <v>0</v>
      </c>
      <c r="B4598" s="13" t="s">
        <v>7006</v>
      </c>
      <c r="C4598" t="s">
        <v>7007</v>
      </c>
      <c r="D4598" s="3">
        <v>114</v>
      </c>
      <c r="I4598" s="15">
        <v>31610.31</v>
      </c>
      <c r="K4598" s="9">
        <f t="shared" si="158"/>
        <v>1960</v>
      </c>
      <c r="L4598" s="9">
        <f t="shared" si="159"/>
        <v>31610.31</v>
      </c>
      <c r="M4598" s="9">
        <v>22477.529999999901</v>
      </c>
      <c r="O4598" s="9">
        <v>13316.87</v>
      </c>
      <c r="S4598" s="9">
        <v>31610.31</v>
      </c>
      <c r="W4598" s="9">
        <v>13583.2</v>
      </c>
      <c r="AA4598" s="9">
        <v>19126.86</v>
      </c>
      <c r="AG4598" s="9">
        <v>13316.87</v>
      </c>
      <c r="AU4598" s="9">
        <v>13316.87</v>
      </c>
      <c r="AW4598" s="9">
        <v>31600.080000000002</v>
      </c>
      <c r="BA4598" s="9">
        <v>1960</v>
      </c>
      <c r="BE4598" s="9">
        <v>13316.87</v>
      </c>
      <c r="BG4598" s="9">
        <v>14474.17</v>
      </c>
      <c r="BK4598" s="9">
        <v>15768.96</v>
      </c>
      <c r="BO4598" s="9">
        <v>20890.369999999901</v>
      </c>
      <c r="BU4598" s="9">
        <v>13050.53</v>
      </c>
      <c r="BW4598" s="9">
        <v>15805.16</v>
      </c>
      <c r="BY4598" s="9">
        <v>15805.16</v>
      </c>
    </row>
    <row r="4599" spans="1:77" x14ac:dyDescent="0.2">
      <c r="A4599" t="s">
        <v>0</v>
      </c>
      <c r="B4599" s="13" t="s">
        <v>7008</v>
      </c>
      <c r="C4599" t="s">
        <v>7009</v>
      </c>
      <c r="D4599" s="3">
        <v>115</v>
      </c>
      <c r="I4599" s="15">
        <v>21758.58</v>
      </c>
      <c r="K4599" s="9">
        <f t="shared" si="158"/>
        <v>1960</v>
      </c>
      <c r="L4599" s="9">
        <f t="shared" si="159"/>
        <v>21758.58</v>
      </c>
      <c r="M4599" s="9">
        <v>21758.58</v>
      </c>
      <c r="O4599" s="9">
        <v>13382.98</v>
      </c>
      <c r="S4599" s="9">
        <v>21758.58</v>
      </c>
      <c r="W4599" s="9">
        <v>13650.629999999899</v>
      </c>
      <c r="AA4599" s="9">
        <v>19230.07</v>
      </c>
      <c r="AG4599" s="9">
        <v>13382.98</v>
      </c>
      <c r="AU4599" s="9">
        <v>13382.98</v>
      </c>
      <c r="AW4599" s="9">
        <v>21758.58</v>
      </c>
      <c r="BA4599" s="9">
        <v>1960</v>
      </c>
      <c r="BE4599" s="9">
        <v>13382.98</v>
      </c>
      <c r="BG4599" s="9">
        <v>4054.81</v>
      </c>
      <c r="BK4599" s="9">
        <v>15854.05</v>
      </c>
      <c r="BO4599" s="9">
        <v>21003.09</v>
      </c>
      <c r="BU4599" s="9">
        <v>13115.32</v>
      </c>
      <c r="BW4599" s="9">
        <v>10879.29</v>
      </c>
      <c r="BY4599" s="9">
        <v>10879.29</v>
      </c>
    </row>
    <row r="4600" spans="1:77" x14ac:dyDescent="0.2">
      <c r="A4600" t="s">
        <v>0</v>
      </c>
      <c r="B4600" s="13" t="s">
        <v>7010</v>
      </c>
      <c r="C4600" t="s">
        <v>7011</v>
      </c>
      <c r="D4600" s="3">
        <v>121</v>
      </c>
      <c r="I4600" s="15">
        <v>27380.01</v>
      </c>
      <c r="K4600" s="9">
        <f t="shared" si="158"/>
        <v>1960</v>
      </c>
      <c r="L4600" s="9">
        <f t="shared" si="159"/>
        <v>27380.0099999999</v>
      </c>
      <c r="M4600" s="9">
        <v>18484.279999999901</v>
      </c>
      <c r="O4600" s="9">
        <v>11140.709999999901</v>
      </c>
      <c r="S4600" s="9">
        <v>27380.0099999999</v>
      </c>
      <c r="W4600" s="9">
        <v>11363.53</v>
      </c>
      <c r="AA4600" s="9">
        <v>15728.88</v>
      </c>
      <c r="AG4600" s="9">
        <v>11140.709999999901</v>
      </c>
      <c r="AU4600" s="9">
        <v>11140.709999999901</v>
      </c>
      <c r="AW4600" s="9">
        <v>25986.17</v>
      </c>
      <c r="BA4600" s="9">
        <v>1960</v>
      </c>
      <c r="BE4600" s="9">
        <v>11140.71</v>
      </c>
      <c r="BG4600" s="9">
        <v>3139.1</v>
      </c>
      <c r="BK4600" s="9">
        <v>12967.53</v>
      </c>
      <c r="BO4600" s="9">
        <v>17179.09</v>
      </c>
      <c r="BU4600" s="9">
        <v>10917.9</v>
      </c>
      <c r="BW4600" s="9">
        <v>13690</v>
      </c>
      <c r="BY4600" s="9">
        <v>13690</v>
      </c>
    </row>
    <row r="4601" spans="1:77" x14ac:dyDescent="0.2">
      <c r="A4601" t="s">
        <v>0</v>
      </c>
      <c r="B4601" s="13" t="s">
        <v>7012</v>
      </c>
      <c r="C4601" t="s">
        <v>7013</v>
      </c>
      <c r="D4601" s="3">
        <v>123</v>
      </c>
      <c r="I4601" s="15">
        <v>35383.949999999997</v>
      </c>
      <c r="K4601" s="9">
        <f t="shared" si="158"/>
        <v>1960</v>
      </c>
      <c r="L4601" s="9">
        <f t="shared" si="159"/>
        <v>35383.949999999903</v>
      </c>
      <c r="M4601" s="9">
        <v>11900.41</v>
      </c>
      <c r="O4601" s="9">
        <v>7552.7399999999898</v>
      </c>
      <c r="S4601" s="9">
        <v>35383.949999999903</v>
      </c>
      <c r="W4601" s="9">
        <v>7703.8</v>
      </c>
      <c r="AA4601" s="9">
        <v>10126.450000000001</v>
      </c>
      <c r="AG4601" s="9">
        <v>7552.7399999999898</v>
      </c>
      <c r="AU4601" s="9">
        <v>7552.7399999999898</v>
      </c>
      <c r="AW4601" s="9">
        <v>16730.22</v>
      </c>
      <c r="BA4601" s="9">
        <v>1960</v>
      </c>
      <c r="BE4601" s="9">
        <v>7552.74</v>
      </c>
      <c r="BG4601" s="9">
        <v>9490.6200000000008</v>
      </c>
      <c r="BK4601" s="9">
        <v>8348.66</v>
      </c>
      <c r="BO4601" s="9">
        <v>11060.12</v>
      </c>
      <c r="BU4601" s="9">
        <v>7401.68</v>
      </c>
      <c r="BW4601" s="9">
        <v>17691.97</v>
      </c>
      <c r="BY4601" s="9">
        <v>17691.97</v>
      </c>
    </row>
    <row r="4602" spans="1:77" x14ac:dyDescent="0.2">
      <c r="A4602" t="s">
        <v>0</v>
      </c>
      <c r="B4602" s="13" t="s">
        <v>7014</v>
      </c>
      <c r="C4602" t="s">
        <v>7015</v>
      </c>
      <c r="D4602" s="3">
        <v>124</v>
      </c>
      <c r="I4602" s="15">
        <v>43710.226699999999</v>
      </c>
      <c r="K4602" s="9">
        <f t="shared" si="158"/>
        <v>1960</v>
      </c>
      <c r="L4602" s="9">
        <f t="shared" si="159"/>
        <v>43710.23</v>
      </c>
      <c r="M4602" s="9">
        <v>21751.34</v>
      </c>
      <c r="O4602" s="9">
        <v>12921.12</v>
      </c>
      <c r="S4602" s="9">
        <v>43710.23</v>
      </c>
      <c r="W4602" s="9">
        <v>13179.549999999899</v>
      </c>
      <c r="AA4602" s="9">
        <v>18508.919999999998</v>
      </c>
      <c r="AG4602" s="9">
        <v>12921.12</v>
      </c>
      <c r="AU4602" s="9">
        <v>12921.12</v>
      </c>
      <c r="AW4602" s="9">
        <v>30579.17</v>
      </c>
      <c r="BA4602" s="9">
        <v>1960</v>
      </c>
      <c r="BE4602" s="9">
        <v>12921.12</v>
      </c>
      <c r="BG4602" s="9">
        <v>3202.93</v>
      </c>
      <c r="BK4602" s="9">
        <v>15259.51</v>
      </c>
      <c r="BO4602" s="9">
        <v>20215.459999999901</v>
      </c>
      <c r="BU4602" s="9">
        <v>12662.7</v>
      </c>
      <c r="BW4602" s="9">
        <v>21855.11</v>
      </c>
      <c r="BY4602" s="9">
        <v>21855.11</v>
      </c>
    </row>
    <row r="4603" spans="1:77" x14ac:dyDescent="0.2">
      <c r="A4603" t="s">
        <v>0</v>
      </c>
      <c r="B4603" s="13" t="s">
        <v>7016</v>
      </c>
      <c r="C4603" t="s">
        <v>7017</v>
      </c>
      <c r="D4603" s="3">
        <v>125</v>
      </c>
      <c r="I4603" s="15">
        <v>36660.811999999998</v>
      </c>
      <c r="K4603" s="9">
        <f t="shared" si="158"/>
        <v>1960</v>
      </c>
      <c r="L4603" s="9">
        <f t="shared" si="159"/>
        <v>36660.809999999903</v>
      </c>
      <c r="M4603" s="9">
        <v>12990.469999999899</v>
      </c>
      <c r="O4603" s="9">
        <v>8146.79</v>
      </c>
      <c r="S4603" s="9">
        <v>36660.809999999903</v>
      </c>
      <c r="W4603" s="9">
        <v>8309.70999999999</v>
      </c>
      <c r="AA4603" s="9">
        <v>11054.01</v>
      </c>
      <c r="AG4603" s="9">
        <v>8146.79</v>
      </c>
      <c r="AU4603" s="9">
        <v>8146.79</v>
      </c>
      <c r="AW4603" s="9">
        <v>18262.68</v>
      </c>
      <c r="BA4603" s="9">
        <v>1960</v>
      </c>
      <c r="BE4603" s="9">
        <v>8146.79</v>
      </c>
      <c r="BG4603" s="9">
        <v>9595.16</v>
      </c>
      <c r="BK4603" s="9">
        <v>9113.3799999999992</v>
      </c>
      <c r="BO4603" s="9">
        <v>12073.2</v>
      </c>
      <c r="BU4603" s="9">
        <v>7983.8599999999897</v>
      </c>
      <c r="BW4603" s="9">
        <v>18330.41</v>
      </c>
      <c r="BY4603" s="9">
        <v>18330.41</v>
      </c>
    </row>
    <row r="4604" spans="1:77" x14ac:dyDescent="0.2">
      <c r="A4604" t="s">
        <v>0</v>
      </c>
      <c r="B4604" s="13" t="s">
        <v>7018</v>
      </c>
      <c r="C4604" t="s">
        <v>7019</v>
      </c>
      <c r="D4604" s="3">
        <v>135</v>
      </c>
      <c r="I4604" s="15">
        <v>36768.120000000003</v>
      </c>
      <c r="K4604" s="9">
        <f t="shared" si="158"/>
        <v>1960</v>
      </c>
      <c r="L4604" s="9">
        <f t="shared" si="159"/>
        <v>36768.120000000003</v>
      </c>
      <c r="M4604" s="9">
        <v>33286.33</v>
      </c>
      <c r="O4604" s="9">
        <v>19207.2599999999</v>
      </c>
      <c r="S4604" s="9">
        <v>36768.120000000003</v>
      </c>
      <c r="W4604" s="9">
        <v>19591.41</v>
      </c>
      <c r="AA4604" s="9">
        <v>28324.42</v>
      </c>
      <c r="AG4604" s="9">
        <v>19207.2599999999</v>
      </c>
      <c r="AU4604" s="9">
        <v>19207.2599999999</v>
      </c>
      <c r="AW4604" s="9">
        <v>36768.120000000003</v>
      </c>
      <c r="BA4604" s="9">
        <v>1960</v>
      </c>
      <c r="BE4604" s="9">
        <v>19207.259999999998</v>
      </c>
      <c r="BG4604" s="9">
        <v>4559.1400000000003</v>
      </c>
      <c r="BK4604" s="9">
        <v>23351.81</v>
      </c>
      <c r="BO4604" s="9">
        <v>30935.95</v>
      </c>
      <c r="BU4604" s="9">
        <v>18823.119999999901</v>
      </c>
      <c r="BW4604" s="9">
        <v>18384.060000000001</v>
      </c>
      <c r="BY4604" s="9">
        <v>18384.060000000001</v>
      </c>
    </row>
    <row r="4605" spans="1:77" x14ac:dyDescent="0.2">
      <c r="A4605" t="s">
        <v>0</v>
      </c>
      <c r="B4605" s="13" t="s">
        <v>7020</v>
      </c>
      <c r="C4605" t="s">
        <v>7021</v>
      </c>
      <c r="D4605" s="3">
        <v>136</v>
      </c>
      <c r="I4605" s="15">
        <v>66843.94</v>
      </c>
      <c r="K4605" s="9">
        <f t="shared" si="158"/>
        <v>1960</v>
      </c>
      <c r="L4605" s="9">
        <f t="shared" si="159"/>
        <v>66843.94</v>
      </c>
      <c r="M4605" s="9">
        <v>19523.029999999901</v>
      </c>
      <c r="O4605" s="9">
        <v>11706.79</v>
      </c>
      <c r="S4605" s="9">
        <v>66843.94</v>
      </c>
      <c r="W4605" s="9">
        <v>11940.92</v>
      </c>
      <c r="AA4605" s="9">
        <v>16612.78</v>
      </c>
      <c r="AG4605" s="9">
        <v>11706.79</v>
      </c>
      <c r="AU4605" s="9">
        <v>11706.79</v>
      </c>
      <c r="AW4605" s="9">
        <v>27446.49</v>
      </c>
      <c r="BA4605" s="9">
        <v>1960</v>
      </c>
      <c r="BE4605" s="9">
        <v>11706.79</v>
      </c>
      <c r="BG4605" s="9">
        <v>14464.45</v>
      </c>
      <c r="BK4605" s="9">
        <v>13696.25</v>
      </c>
      <c r="BO4605" s="9">
        <v>18144.490000000002</v>
      </c>
      <c r="BU4605" s="9">
        <v>11472.65</v>
      </c>
      <c r="BW4605" s="9">
        <v>33421.97</v>
      </c>
      <c r="BY4605" s="9">
        <v>33421.97</v>
      </c>
    </row>
    <row r="4606" spans="1:77" x14ac:dyDescent="0.2">
      <c r="A4606" t="s">
        <v>0</v>
      </c>
      <c r="B4606" s="13" t="s">
        <v>7022</v>
      </c>
      <c r="C4606" t="s">
        <v>7023</v>
      </c>
      <c r="D4606" s="3">
        <v>137</v>
      </c>
      <c r="I4606" s="15">
        <v>29578.083999999999</v>
      </c>
      <c r="K4606" s="9">
        <f t="shared" si="158"/>
        <v>1960</v>
      </c>
      <c r="L4606" s="9">
        <f t="shared" si="159"/>
        <v>29578.080000000002</v>
      </c>
      <c r="M4606" s="9">
        <v>22836.73</v>
      </c>
      <c r="O4606" s="9">
        <v>13512.62</v>
      </c>
      <c r="S4606" s="9">
        <v>29578.080000000002</v>
      </c>
      <c r="W4606" s="9">
        <v>13782.879999999899</v>
      </c>
      <c r="AA4606" s="9">
        <v>19432.52</v>
      </c>
      <c r="AG4606" s="9">
        <v>13512.62</v>
      </c>
      <c r="AU4606" s="9">
        <v>13512.62</v>
      </c>
      <c r="AW4606" s="9">
        <v>29578.080000000002</v>
      </c>
      <c r="BA4606" s="9">
        <v>1960</v>
      </c>
      <c r="BE4606" s="9">
        <v>13512.62</v>
      </c>
      <c r="BG4606" s="9">
        <v>3127.52</v>
      </c>
      <c r="BK4606" s="9">
        <v>16020.96</v>
      </c>
      <c r="BO4606" s="9">
        <v>21224.209999999901</v>
      </c>
      <c r="BU4606" s="9">
        <v>13242.37</v>
      </c>
      <c r="BW4606" s="9">
        <v>14789.04</v>
      </c>
      <c r="BY4606" s="9">
        <v>14789.04</v>
      </c>
    </row>
    <row r="4607" spans="1:77" x14ac:dyDescent="0.2">
      <c r="A4607" t="s">
        <v>0</v>
      </c>
      <c r="B4607" s="13" t="s">
        <v>7024</v>
      </c>
      <c r="C4607" t="s">
        <v>7025</v>
      </c>
      <c r="D4607" s="3">
        <v>138</v>
      </c>
      <c r="I4607" s="15">
        <v>51489.71</v>
      </c>
      <c r="K4607" s="9">
        <f t="shared" si="158"/>
        <v>1960</v>
      </c>
      <c r="L4607" s="9">
        <f t="shared" si="159"/>
        <v>51489.709999999897</v>
      </c>
      <c r="M4607" s="9">
        <v>13110.2</v>
      </c>
      <c r="O4607" s="9">
        <v>8212.0400000000009</v>
      </c>
      <c r="S4607" s="9">
        <v>51489.709999999897</v>
      </c>
      <c r="W4607" s="9">
        <v>8376.2800000000007</v>
      </c>
      <c r="AA4607" s="9">
        <v>11155.9</v>
      </c>
      <c r="AG4607" s="9">
        <v>8212.0400000000009</v>
      </c>
      <c r="AU4607" s="9">
        <v>8212.0400000000009</v>
      </c>
      <c r="AW4607" s="9">
        <v>18431.009999999998</v>
      </c>
      <c r="BA4607" s="9">
        <v>1960</v>
      </c>
      <c r="BE4607" s="9">
        <v>8212.0400000000009</v>
      </c>
      <c r="BG4607" s="9">
        <v>10470.32</v>
      </c>
      <c r="BK4607" s="9">
        <v>9197.3799999999992</v>
      </c>
      <c r="BO4607" s="9">
        <v>12184.48</v>
      </c>
      <c r="BU4607" s="9">
        <v>8047.81</v>
      </c>
      <c r="BW4607" s="9">
        <v>25744.85</v>
      </c>
      <c r="BY4607" s="9">
        <v>25744.85</v>
      </c>
    </row>
    <row r="4608" spans="1:77" x14ac:dyDescent="0.2">
      <c r="A4608" t="s">
        <v>0</v>
      </c>
      <c r="B4608" s="13" t="s">
        <v>7026</v>
      </c>
      <c r="C4608" t="s">
        <v>7027</v>
      </c>
      <c r="D4608" s="3">
        <v>139</v>
      </c>
      <c r="I4608" s="15">
        <v>25483.487499999999</v>
      </c>
      <c r="K4608" s="9">
        <f t="shared" si="158"/>
        <v>1960</v>
      </c>
      <c r="L4608" s="9">
        <f t="shared" si="159"/>
        <v>25483.49</v>
      </c>
      <c r="M4608" s="9">
        <v>19076.740000000002</v>
      </c>
      <c r="O4608" s="9">
        <v>11463.58</v>
      </c>
      <c r="S4608" s="9">
        <v>25483.49</v>
      </c>
      <c r="W4608" s="9">
        <v>11692.85</v>
      </c>
      <c r="AA4608" s="9">
        <v>16233.02</v>
      </c>
      <c r="AG4608" s="9">
        <v>11463.58</v>
      </c>
      <c r="AU4608" s="9">
        <v>11463.58</v>
      </c>
      <c r="AW4608" s="9">
        <v>25483.49</v>
      </c>
      <c r="BA4608" s="9">
        <v>1960</v>
      </c>
      <c r="BE4608" s="9">
        <v>11463.58</v>
      </c>
      <c r="BG4608" s="9">
        <v>15002.92</v>
      </c>
      <c r="BK4608" s="9">
        <v>13383.16</v>
      </c>
      <c r="BO4608" s="9">
        <v>17729.709999999901</v>
      </c>
      <c r="BU4608" s="9">
        <v>11234.309999999899</v>
      </c>
      <c r="BW4608" s="9">
        <v>12741.74</v>
      </c>
      <c r="BY4608" s="9">
        <v>12741.74</v>
      </c>
    </row>
    <row r="4609" spans="1:77" x14ac:dyDescent="0.2">
      <c r="A4609" t="s">
        <v>0</v>
      </c>
      <c r="B4609" s="13" t="s">
        <v>7028</v>
      </c>
      <c r="C4609" t="s">
        <v>7029</v>
      </c>
      <c r="D4609" s="3">
        <v>140</v>
      </c>
      <c r="I4609" s="15">
        <v>20164.060000000001</v>
      </c>
      <c r="K4609" s="9">
        <f t="shared" si="158"/>
        <v>1960</v>
      </c>
      <c r="L4609" s="9">
        <f t="shared" si="159"/>
        <v>35495.739999999903</v>
      </c>
      <c r="M4609" s="9">
        <v>20164.060000000001</v>
      </c>
      <c r="O4609" s="9">
        <v>34799.75</v>
      </c>
      <c r="S4609" s="9">
        <v>20164.060000000001</v>
      </c>
      <c r="W4609" s="9">
        <v>35495.739999999903</v>
      </c>
      <c r="AA4609" s="9">
        <v>20164.060000000001</v>
      </c>
      <c r="AG4609" s="9">
        <v>20164.060000000001</v>
      </c>
      <c r="AU4609" s="9">
        <v>34799.75</v>
      </c>
      <c r="AW4609" s="9">
        <v>20164.060000000001</v>
      </c>
      <c r="BA4609" s="9">
        <v>1960</v>
      </c>
      <c r="BE4609" s="9">
        <v>20164.060000000001</v>
      </c>
      <c r="BK4609" s="9">
        <v>20164.060000000001</v>
      </c>
      <c r="BO4609" s="9">
        <v>20164.060000000001</v>
      </c>
      <c r="BU4609" s="9">
        <v>20164.060000000001</v>
      </c>
      <c r="BW4609" s="9">
        <v>10082.030000000001</v>
      </c>
      <c r="BY4609" s="9">
        <v>10082.030000000001</v>
      </c>
    </row>
    <row r="4610" spans="1:77" x14ac:dyDescent="0.2">
      <c r="A4610" t="s">
        <v>0</v>
      </c>
      <c r="B4610" s="13" t="s">
        <v>7030</v>
      </c>
      <c r="C4610" t="s">
        <v>7031</v>
      </c>
      <c r="D4610" s="3">
        <v>141</v>
      </c>
      <c r="I4610" s="15">
        <v>15235.395</v>
      </c>
      <c r="K4610" s="9">
        <f t="shared" si="158"/>
        <v>1960</v>
      </c>
      <c r="L4610" s="9">
        <f t="shared" si="159"/>
        <v>20169.68</v>
      </c>
      <c r="M4610" s="9">
        <v>15235.4</v>
      </c>
      <c r="O4610" s="9">
        <v>19774.1899999999</v>
      </c>
      <c r="S4610" s="9">
        <v>15235.4</v>
      </c>
      <c r="W4610" s="9">
        <v>20169.68</v>
      </c>
      <c r="AA4610" s="9">
        <v>15235.4</v>
      </c>
      <c r="AG4610" s="9">
        <v>15235.4</v>
      </c>
      <c r="AU4610" s="9">
        <v>19774.1899999999</v>
      </c>
      <c r="AW4610" s="9">
        <v>15235.4</v>
      </c>
      <c r="BA4610" s="9">
        <v>1960</v>
      </c>
      <c r="BE4610" s="9">
        <v>15235.4</v>
      </c>
      <c r="BK4610" s="9">
        <v>15235.4</v>
      </c>
      <c r="BO4610" s="9">
        <v>15235.4</v>
      </c>
      <c r="BU4610" s="9">
        <v>15235.4</v>
      </c>
      <c r="BW4610" s="9">
        <v>7617.7</v>
      </c>
      <c r="BY4610" s="9">
        <v>7617.7</v>
      </c>
    </row>
    <row r="4611" spans="1:77" x14ac:dyDescent="0.2">
      <c r="A4611" t="s">
        <v>0</v>
      </c>
      <c r="B4611" s="13" t="s">
        <v>7032</v>
      </c>
      <c r="C4611" t="s">
        <v>7033</v>
      </c>
      <c r="D4611" s="3">
        <v>144</v>
      </c>
      <c r="I4611" s="15">
        <v>85730.44</v>
      </c>
      <c r="K4611" s="9">
        <f t="shared" si="158"/>
        <v>1960</v>
      </c>
      <c r="L4611" s="9">
        <f t="shared" si="159"/>
        <v>85730.44</v>
      </c>
      <c r="M4611" s="9">
        <v>27220.27</v>
      </c>
      <c r="O4611" s="9">
        <v>15901.49</v>
      </c>
      <c r="S4611" s="9">
        <v>85730.44</v>
      </c>
      <c r="W4611" s="9">
        <v>16219.52</v>
      </c>
      <c r="AA4611" s="9">
        <v>23162.62</v>
      </c>
      <c r="AG4611" s="9">
        <v>15901.49</v>
      </c>
      <c r="AU4611" s="9">
        <v>15901.49</v>
      </c>
      <c r="AW4611" s="9">
        <v>38267.68</v>
      </c>
      <c r="BA4611" s="9">
        <v>1960</v>
      </c>
      <c r="BE4611" s="9">
        <v>15901.49</v>
      </c>
      <c r="BK4611" s="9">
        <v>19096.2</v>
      </c>
      <c r="BO4611" s="9">
        <v>25298.23</v>
      </c>
      <c r="BU4611" s="9">
        <v>15583.45</v>
      </c>
      <c r="BW4611" s="9">
        <v>42865.22</v>
      </c>
      <c r="BY4611" s="9">
        <v>42865.22</v>
      </c>
    </row>
    <row r="4612" spans="1:77" x14ac:dyDescent="0.2">
      <c r="A4612" t="s">
        <v>0</v>
      </c>
      <c r="B4612" s="13" t="s">
        <v>7034</v>
      </c>
      <c r="C4612" t="s">
        <v>7035</v>
      </c>
      <c r="D4612" s="3">
        <v>149</v>
      </c>
      <c r="I4612" s="15">
        <v>25289.122500000001</v>
      </c>
      <c r="K4612" s="9">
        <f t="shared" si="158"/>
        <v>1960</v>
      </c>
      <c r="L4612" s="9">
        <f t="shared" si="159"/>
        <v>25289.119999999901</v>
      </c>
      <c r="M4612" s="9">
        <v>11437.03</v>
      </c>
      <c r="O4612" s="9">
        <v>7300.21</v>
      </c>
      <c r="S4612" s="9">
        <v>25289.119999999901</v>
      </c>
      <c r="W4612" s="9">
        <v>7446.22</v>
      </c>
      <c r="AA4612" s="9">
        <v>9732.14</v>
      </c>
      <c r="AG4612" s="9">
        <v>7300.21</v>
      </c>
      <c r="AU4612" s="9">
        <v>7300.21</v>
      </c>
      <c r="AW4612" s="9">
        <v>16078.77</v>
      </c>
      <c r="BA4612" s="9">
        <v>1960</v>
      </c>
      <c r="BE4612" s="9">
        <v>7300.21</v>
      </c>
      <c r="BG4612" s="9">
        <v>8879.23</v>
      </c>
      <c r="BK4612" s="9">
        <v>8023.57</v>
      </c>
      <c r="BO4612" s="9">
        <v>10629.45</v>
      </c>
      <c r="BU4612" s="9">
        <v>7154.21</v>
      </c>
      <c r="BW4612" s="9">
        <v>12644.56</v>
      </c>
      <c r="BY4612" s="9">
        <v>12644.56</v>
      </c>
    </row>
    <row r="4613" spans="1:77" x14ac:dyDescent="0.2">
      <c r="A4613" t="s">
        <v>0</v>
      </c>
      <c r="B4613" s="13" t="s">
        <v>7036</v>
      </c>
      <c r="C4613" t="s">
        <v>7037</v>
      </c>
      <c r="D4613" s="3">
        <v>153</v>
      </c>
      <c r="I4613" s="15">
        <v>17116.022499999999</v>
      </c>
      <c r="K4613" s="9">
        <f t="shared" si="158"/>
        <v>1960</v>
      </c>
      <c r="L4613" s="9">
        <f t="shared" si="159"/>
        <v>17116.02</v>
      </c>
      <c r="M4613" s="9">
        <v>11049.83</v>
      </c>
      <c r="O4613" s="9">
        <v>7089.22</v>
      </c>
      <c r="S4613" s="9">
        <v>17116.02</v>
      </c>
      <c r="W4613" s="9">
        <v>7231</v>
      </c>
      <c r="AA4613" s="9">
        <v>9402.66</v>
      </c>
      <c r="AG4613" s="9">
        <v>7089.22</v>
      </c>
      <c r="AU4613" s="9">
        <v>7089.22</v>
      </c>
      <c r="AW4613" s="9">
        <v>15534.43</v>
      </c>
      <c r="BA4613" s="9">
        <v>1960</v>
      </c>
      <c r="BE4613" s="9">
        <v>7089.22</v>
      </c>
      <c r="BG4613" s="9">
        <v>8586.2900000000009</v>
      </c>
      <c r="BK4613" s="9">
        <v>7751.94</v>
      </c>
      <c r="BO4613" s="9">
        <v>10269.59</v>
      </c>
      <c r="BU4613" s="9">
        <v>6947.43</v>
      </c>
      <c r="BW4613" s="9">
        <v>8558.01</v>
      </c>
      <c r="BY4613" s="9">
        <v>8558.01</v>
      </c>
    </row>
    <row r="4614" spans="1:77" x14ac:dyDescent="0.2">
      <c r="A4614" t="s">
        <v>0</v>
      </c>
      <c r="B4614" s="13" t="s">
        <v>7038</v>
      </c>
      <c r="C4614" t="s">
        <v>7039</v>
      </c>
      <c r="D4614" s="3">
        <v>154</v>
      </c>
      <c r="I4614" s="15">
        <v>15523.05</v>
      </c>
      <c r="K4614" s="9">
        <f t="shared" si="158"/>
        <v>1960</v>
      </c>
      <c r="L4614" s="9">
        <f t="shared" si="159"/>
        <v>15523.05</v>
      </c>
      <c r="M4614" s="9">
        <v>15523.049999999899</v>
      </c>
      <c r="O4614" s="9">
        <v>14138.86</v>
      </c>
      <c r="S4614" s="9">
        <v>15523.049999999899</v>
      </c>
      <c r="W4614" s="9">
        <v>14421.639999999899</v>
      </c>
      <c r="AA4614" s="9">
        <v>15523.05</v>
      </c>
      <c r="AG4614" s="9">
        <v>14138.86</v>
      </c>
      <c r="AU4614" s="9">
        <v>14138.86</v>
      </c>
      <c r="AW4614" s="9">
        <v>15523.05</v>
      </c>
      <c r="BA4614" s="9">
        <v>1960</v>
      </c>
      <c r="BE4614" s="9">
        <v>14138.86</v>
      </c>
      <c r="BG4614" s="9">
        <v>3098.94</v>
      </c>
      <c r="BK4614" s="9">
        <v>15523.05</v>
      </c>
      <c r="BO4614" s="9">
        <v>15523.049999999899</v>
      </c>
      <c r="BU4614" s="9">
        <v>13856.07</v>
      </c>
      <c r="BW4614" s="9">
        <v>7761.52</v>
      </c>
      <c r="BY4614" s="9">
        <v>7761.52</v>
      </c>
    </row>
    <row r="4615" spans="1:77" x14ac:dyDescent="0.2">
      <c r="A4615" t="s">
        <v>0</v>
      </c>
      <c r="B4615" s="13" t="s">
        <v>7040</v>
      </c>
      <c r="C4615" t="s">
        <v>7041</v>
      </c>
      <c r="D4615" s="3">
        <v>155</v>
      </c>
      <c r="I4615" s="15">
        <v>31822.03</v>
      </c>
      <c r="K4615" s="9">
        <f t="shared" si="158"/>
        <v>1960</v>
      </c>
      <c r="L4615" s="9">
        <f t="shared" si="159"/>
        <v>31822.029999999901</v>
      </c>
      <c r="M4615" s="9">
        <v>14100.74</v>
      </c>
      <c r="O4615" s="9">
        <v>8751.85</v>
      </c>
      <c r="S4615" s="9">
        <v>31822.029999999901</v>
      </c>
      <c r="W4615" s="9">
        <v>8926.8799999999901</v>
      </c>
      <c r="AA4615" s="9">
        <v>11998.78</v>
      </c>
      <c r="AG4615" s="9">
        <v>8751.85</v>
      </c>
      <c r="AU4615" s="9">
        <v>8751.85</v>
      </c>
      <c r="AW4615" s="9">
        <v>19823.55</v>
      </c>
      <c r="BA4615" s="9">
        <v>1960</v>
      </c>
      <c r="BE4615" s="9">
        <v>8751.85</v>
      </c>
      <c r="BG4615" s="9">
        <v>2738.22</v>
      </c>
      <c r="BK4615" s="9">
        <v>9892.2800000000007</v>
      </c>
      <c r="BO4615" s="9">
        <v>13105.07</v>
      </c>
      <c r="BU4615" s="9">
        <v>8576.8099999999904</v>
      </c>
      <c r="BW4615" s="9">
        <v>15911.01</v>
      </c>
      <c r="BY4615" s="9">
        <v>15911.01</v>
      </c>
    </row>
    <row r="4616" spans="1:77" x14ac:dyDescent="0.2">
      <c r="A4616" t="s">
        <v>0</v>
      </c>
      <c r="B4616" s="13" t="s">
        <v>7042</v>
      </c>
      <c r="C4616" t="s">
        <v>7043</v>
      </c>
      <c r="D4616" s="3">
        <v>156</v>
      </c>
      <c r="I4616" s="15">
        <v>11130.94</v>
      </c>
      <c r="K4616" s="9">
        <f t="shared" si="158"/>
        <v>1960</v>
      </c>
      <c r="L4616" s="9">
        <f t="shared" si="159"/>
        <v>11130.94</v>
      </c>
      <c r="M4616" s="9">
        <v>10225.68</v>
      </c>
      <c r="O4616" s="9">
        <v>6640.0699999999897</v>
      </c>
      <c r="S4616" s="9">
        <v>11130.94</v>
      </c>
      <c r="W4616" s="9">
        <v>6772.8699999999899</v>
      </c>
      <c r="AA4616" s="9">
        <v>8701.36</v>
      </c>
      <c r="AG4616" s="9">
        <v>6640.0699999999897</v>
      </c>
      <c r="AU4616" s="9">
        <v>6640.0699999999897</v>
      </c>
      <c r="AW4616" s="9">
        <v>11130.94</v>
      </c>
      <c r="BA4616" s="9">
        <v>1960</v>
      </c>
      <c r="BE4616" s="9">
        <v>6640.07</v>
      </c>
      <c r="BG4616" s="9">
        <v>7955.45</v>
      </c>
      <c r="BK4616" s="9">
        <v>7173.76</v>
      </c>
      <c r="BO4616" s="9">
        <v>9503.6399999999903</v>
      </c>
      <c r="BU4616" s="9">
        <v>6507.27</v>
      </c>
      <c r="BW4616" s="9">
        <v>5565.47</v>
      </c>
      <c r="BY4616" s="9">
        <v>5565.47</v>
      </c>
    </row>
    <row r="4617" spans="1:77" x14ac:dyDescent="0.2">
      <c r="A4617" t="s">
        <v>0</v>
      </c>
      <c r="B4617" s="13" t="s">
        <v>7044</v>
      </c>
      <c r="C4617" t="s">
        <v>7045</v>
      </c>
      <c r="D4617" s="3">
        <v>157</v>
      </c>
      <c r="I4617" s="15">
        <v>32265.51</v>
      </c>
      <c r="K4617" s="9">
        <f t="shared" si="158"/>
        <v>1960</v>
      </c>
      <c r="L4617" s="9">
        <f t="shared" si="159"/>
        <v>32265.51</v>
      </c>
      <c r="M4617" s="9">
        <v>24450.82</v>
      </c>
      <c r="O4617" s="9">
        <v>14392.24</v>
      </c>
      <c r="S4617" s="9">
        <v>32265.5099999999</v>
      </c>
      <c r="W4617" s="9">
        <v>14680.08</v>
      </c>
      <c r="AA4617" s="9">
        <v>20806</v>
      </c>
      <c r="AG4617" s="9">
        <v>14392.24</v>
      </c>
      <c r="AU4617" s="9">
        <v>14392.24</v>
      </c>
      <c r="AW4617" s="9">
        <v>32265.51</v>
      </c>
      <c r="BA4617" s="9">
        <v>1960</v>
      </c>
      <c r="BE4617" s="9">
        <v>14392.24</v>
      </c>
      <c r="BG4617" s="9">
        <v>3028.52</v>
      </c>
      <c r="BK4617" s="9">
        <v>17153.310000000001</v>
      </c>
      <c r="BO4617" s="9">
        <v>22724.32</v>
      </c>
      <c r="BU4617" s="9">
        <v>14104.389999999899</v>
      </c>
      <c r="BW4617" s="9">
        <v>16132.75</v>
      </c>
      <c r="BY4617" s="9">
        <v>16132.75</v>
      </c>
    </row>
    <row r="4618" spans="1:77" x14ac:dyDescent="0.2">
      <c r="A4618" t="s">
        <v>0</v>
      </c>
      <c r="B4618" s="13" t="s">
        <v>7046</v>
      </c>
      <c r="C4618" t="s">
        <v>7047</v>
      </c>
      <c r="D4618" s="3">
        <v>158</v>
      </c>
      <c r="I4618" s="15">
        <v>26592.15</v>
      </c>
      <c r="K4618" s="9">
        <f t="shared" si="158"/>
        <v>1960</v>
      </c>
      <c r="L4618" s="9">
        <f t="shared" si="159"/>
        <v>26592.15</v>
      </c>
      <c r="M4618" s="9">
        <v>13825.5</v>
      </c>
      <c r="O4618" s="9">
        <v>8601.86</v>
      </c>
      <c r="S4618" s="9">
        <v>26592.15</v>
      </c>
      <c r="W4618" s="9">
        <v>8773.8799999999901</v>
      </c>
      <c r="AA4618" s="9">
        <v>11764.57</v>
      </c>
      <c r="AG4618" s="9">
        <v>8601.86</v>
      </c>
      <c r="AU4618" s="9">
        <v>8601.86</v>
      </c>
      <c r="AW4618" s="9">
        <v>19436.62</v>
      </c>
      <c r="BA4618" s="9">
        <v>1960</v>
      </c>
      <c r="BE4618" s="9">
        <v>8601.86</v>
      </c>
      <c r="BG4618" s="9">
        <v>2633.38</v>
      </c>
      <c r="BK4618" s="9">
        <v>9699.19</v>
      </c>
      <c r="BO4618" s="9">
        <v>12849.27</v>
      </c>
      <c r="BU4618" s="9">
        <v>8429.8099999999904</v>
      </c>
      <c r="BW4618" s="9">
        <v>13296.08</v>
      </c>
      <c r="BY4618" s="9">
        <v>13296.08</v>
      </c>
    </row>
    <row r="4619" spans="1:77" x14ac:dyDescent="0.2">
      <c r="A4619" t="s">
        <v>0</v>
      </c>
      <c r="B4619" s="13" t="s">
        <v>7048</v>
      </c>
      <c r="C4619" t="s">
        <v>7049</v>
      </c>
      <c r="D4619" s="3">
        <v>159</v>
      </c>
      <c r="I4619" s="15">
        <v>19275.36</v>
      </c>
      <c r="K4619" s="9">
        <f t="shared" si="158"/>
        <v>1960</v>
      </c>
      <c r="L4619" s="9">
        <f t="shared" si="159"/>
        <v>19275.36</v>
      </c>
      <c r="M4619" s="9">
        <v>10197.69</v>
      </c>
      <c r="O4619" s="9">
        <v>6624.8299999999899</v>
      </c>
      <c r="S4619" s="9">
        <v>19275.36</v>
      </c>
      <c r="W4619" s="9">
        <v>6757.3199999999897</v>
      </c>
      <c r="AA4619" s="9">
        <v>8677.5499999999993</v>
      </c>
      <c r="AG4619" s="9">
        <v>6624.8299999999899</v>
      </c>
      <c r="AU4619" s="9">
        <v>6624.8299999999899</v>
      </c>
      <c r="AW4619" s="9">
        <v>14336.44</v>
      </c>
      <c r="BA4619" s="9">
        <v>1960</v>
      </c>
      <c r="BE4619" s="9">
        <v>6624.83</v>
      </c>
      <c r="BG4619" s="9">
        <v>8179.1</v>
      </c>
      <c r="BK4619" s="9">
        <v>7154.12</v>
      </c>
      <c r="BO4619" s="9">
        <v>9477.6200000000008</v>
      </c>
      <c r="BU4619" s="9">
        <v>6492.3299999999899</v>
      </c>
      <c r="BW4619" s="9">
        <v>9637.68</v>
      </c>
      <c r="BY4619" s="9">
        <v>9637.68</v>
      </c>
    </row>
    <row r="4620" spans="1:77" x14ac:dyDescent="0.2">
      <c r="A4620" t="s">
        <v>0</v>
      </c>
      <c r="B4620" s="13" t="s">
        <v>7050</v>
      </c>
      <c r="C4620" t="s">
        <v>7051</v>
      </c>
      <c r="D4620" s="3">
        <v>163</v>
      </c>
      <c r="I4620" s="15">
        <v>130089.6345</v>
      </c>
      <c r="K4620" s="9">
        <f t="shared" si="158"/>
        <v>1960</v>
      </c>
      <c r="L4620" s="9">
        <f t="shared" si="159"/>
        <v>130089.63</v>
      </c>
      <c r="M4620" s="9">
        <v>77145.100000000006</v>
      </c>
      <c r="O4620" s="9">
        <v>43108.66</v>
      </c>
      <c r="S4620" s="9">
        <v>130089.63</v>
      </c>
      <c r="W4620" s="9">
        <v>43970.839999999902</v>
      </c>
      <c r="AA4620" s="9">
        <v>65645.279999999999</v>
      </c>
      <c r="AG4620" s="9">
        <v>43108.66</v>
      </c>
      <c r="AU4620" s="9">
        <v>43108.66</v>
      </c>
      <c r="AW4620" s="9">
        <v>108454.61</v>
      </c>
      <c r="BA4620" s="9">
        <v>1960</v>
      </c>
      <c r="BE4620" s="9">
        <v>43108.66</v>
      </c>
      <c r="BG4620" s="9">
        <v>4315.4799999999996</v>
      </c>
      <c r="BK4620" s="9">
        <v>54120.639999999999</v>
      </c>
      <c r="BO4620" s="9">
        <v>71697.820000000007</v>
      </c>
      <c r="BU4620" s="9">
        <v>42246.48</v>
      </c>
      <c r="BW4620" s="9">
        <v>65044.82</v>
      </c>
      <c r="BY4620" s="9">
        <v>65044.82</v>
      </c>
    </row>
    <row r="4621" spans="1:77" x14ac:dyDescent="0.2">
      <c r="A4621" t="s">
        <v>0</v>
      </c>
      <c r="B4621" s="13" t="s">
        <v>7052</v>
      </c>
      <c r="C4621" t="s">
        <v>7053</v>
      </c>
      <c r="D4621" s="3">
        <v>164</v>
      </c>
      <c r="I4621" s="15">
        <v>44709.2258</v>
      </c>
      <c r="K4621" s="9">
        <f t="shared" si="158"/>
        <v>1960</v>
      </c>
      <c r="L4621" s="9">
        <f t="shared" si="159"/>
        <v>44709.23</v>
      </c>
      <c r="M4621" s="9">
        <v>41039.559999999903</v>
      </c>
      <c r="O4621" s="9">
        <v>23432.49</v>
      </c>
      <c r="S4621" s="9">
        <v>44709.23</v>
      </c>
      <c r="W4621" s="9">
        <v>23901.15</v>
      </c>
      <c r="AA4621" s="9">
        <v>34921.89</v>
      </c>
      <c r="AG4621" s="9">
        <v>23432.49</v>
      </c>
      <c r="AU4621" s="9">
        <v>23432.49</v>
      </c>
      <c r="AW4621" s="9">
        <v>44709.23</v>
      </c>
      <c r="BA4621" s="9">
        <v>1960</v>
      </c>
      <c r="BE4621" s="9">
        <v>23432.49</v>
      </c>
      <c r="BG4621" s="9">
        <v>4453.78</v>
      </c>
      <c r="BK4621" s="9">
        <v>28791.03</v>
      </c>
      <c r="BO4621" s="9">
        <v>38141.72</v>
      </c>
      <c r="BU4621" s="9">
        <v>22963.8499999999</v>
      </c>
      <c r="BW4621" s="9">
        <v>22354.61</v>
      </c>
      <c r="BY4621" s="9">
        <v>22354.61</v>
      </c>
    </row>
    <row r="4622" spans="1:77" x14ac:dyDescent="0.2">
      <c r="A4622" t="s">
        <v>0</v>
      </c>
      <c r="B4622" s="13" t="s">
        <v>7054</v>
      </c>
      <c r="C4622" t="s">
        <v>7055</v>
      </c>
      <c r="D4622" s="3">
        <v>165</v>
      </c>
      <c r="I4622" s="15">
        <v>41779.356899999999</v>
      </c>
      <c r="K4622" s="9">
        <f t="shared" si="158"/>
        <v>1960</v>
      </c>
      <c r="L4622" s="9">
        <f t="shared" si="159"/>
        <v>41779.360000000001</v>
      </c>
      <c r="M4622" s="9">
        <v>29756.48</v>
      </c>
      <c r="O4622" s="9">
        <v>17283.63</v>
      </c>
      <c r="S4622" s="9">
        <v>41779.360000000001</v>
      </c>
      <c r="W4622" s="9">
        <v>17629.299999999901</v>
      </c>
      <c r="AA4622" s="9">
        <v>25320.76</v>
      </c>
      <c r="AG4622" s="9">
        <v>17283.63</v>
      </c>
      <c r="AU4622" s="9">
        <v>17283.63</v>
      </c>
      <c r="AW4622" s="9">
        <v>41779.360000000001</v>
      </c>
      <c r="BA4622" s="9">
        <v>1960</v>
      </c>
      <c r="BE4622" s="9">
        <v>17283.63</v>
      </c>
      <c r="BG4622" s="9">
        <v>5494.38</v>
      </c>
      <c r="BK4622" s="9">
        <v>20875.46</v>
      </c>
      <c r="BO4622" s="9">
        <v>27655.3499999999</v>
      </c>
      <c r="BU4622" s="9">
        <v>16937.959999999901</v>
      </c>
      <c r="BW4622" s="9">
        <v>20889.68</v>
      </c>
      <c r="BY4622" s="9">
        <v>20889.68</v>
      </c>
    </row>
    <row r="4623" spans="1:77" x14ac:dyDescent="0.2">
      <c r="A4623" t="s">
        <v>0</v>
      </c>
      <c r="B4623" s="13" t="s">
        <v>7056</v>
      </c>
      <c r="C4623" t="s">
        <v>7057</v>
      </c>
      <c r="D4623" s="3">
        <v>166</v>
      </c>
      <c r="I4623" s="15">
        <v>189632.65289999999</v>
      </c>
      <c r="K4623" s="9">
        <f t="shared" si="158"/>
        <v>1960</v>
      </c>
      <c r="L4623" s="9">
        <f t="shared" si="159"/>
        <v>189632.649999999</v>
      </c>
      <c r="M4623" s="9">
        <v>58954.720000000001</v>
      </c>
      <c r="O4623" s="9">
        <v>33195.57</v>
      </c>
      <c r="S4623" s="9">
        <v>189632.649999999</v>
      </c>
      <c r="W4623" s="9">
        <v>33859.489999999903</v>
      </c>
      <c r="AA4623" s="9">
        <v>50166.48</v>
      </c>
      <c r="AG4623" s="9">
        <v>33195.57</v>
      </c>
      <c r="AU4623" s="9">
        <v>33195.57</v>
      </c>
      <c r="AW4623" s="9">
        <v>82881.61</v>
      </c>
      <c r="BA4623" s="9">
        <v>1960</v>
      </c>
      <c r="BE4623" s="9">
        <v>33195.57</v>
      </c>
      <c r="BG4623" s="9">
        <v>3927.66</v>
      </c>
      <c r="BK4623" s="9">
        <v>41359.29</v>
      </c>
      <c r="BO4623" s="9">
        <v>54791.87</v>
      </c>
      <c r="BU4623" s="9">
        <v>32531.66</v>
      </c>
      <c r="BW4623" s="9">
        <v>94816.33</v>
      </c>
      <c r="BY4623" s="9">
        <v>94816.33</v>
      </c>
    </row>
    <row r="4624" spans="1:77" x14ac:dyDescent="0.2">
      <c r="A4624" t="s">
        <v>0</v>
      </c>
      <c r="B4624" s="13" t="s">
        <v>7058</v>
      </c>
      <c r="C4624" t="s">
        <v>7059</v>
      </c>
      <c r="D4624" s="3">
        <v>167</v>
      </c>
      <c r="I4624" s="15">
        <v>39995.371700000003</v>
      </c>
      <c r="K4624" s="9">
        <f t="shared" si="158"/>
        <v>1960</v>
      </c>
      <c r="L4624" s="9">
        <f t="shared" si="159"/>
        <v>39995.370000000003</v>
      </c>
      <c r="M4624" s="9">
        <v>28952.549999999901</v>
      </c>
      <c r="O4624" s="9">
        <v>16845.52</v>
      </c>
      <c r="S4624" s="9">
        <v>39995.370000000003</v>
      </c>
      <c r="W4624" s="9">
        <v>17182.4199999999</v>
      </c>
      <c r="AA4624" s="9">
        <v>24636.66</v>
      </c>
      <c r="AG4624" s="9">
        <v>16845.52</v>
      </c>
      <c r="AU4624" s="9">
        <v>16845.52</v>
      </c>
      <c r="AW4624" s="9">
        <v>39995.370000000003</v>
      </c>
      <c r="BA4624" s="9">
        <v>1960</v>
      </c>
      <c r="BE4624" s="9">
        <v>16845.52</v>
      </c>
      <c r="BG4624" s="9">
        <v>3412.86</v>
      </c>
      <c r="BK4624" s="9">
        <v>20311.47</v>
      </c>
      <c r="BO4624" s="9">
        <v>26908.18</v>
      </c>
      <c r="BU4624" s="9">
        <v>16508.61</v>
      </c>
      <c r="BW4624" s="9">
        <v>19997.689999999999</v>
      </c>
      <c r="BY4624" s="9">
        <v>19997.689999999999</v>
      </c>
    </row>
    <row r="4625" spans="1:77" x14ac:dyDescent="0.2">
      <c r="A4625" t="s">
        <v>0</v>
      </c>
      <c r="B4625" s="13" t="s">
        <v>7060</v>
      </c>
      <c r="C4625" t="s">
        <v>7061</v>
      </c>
      <c r="D4625" s="3">
        <v>168</v>
      </c>
      <c r="I4625" s="15">
        <v>29622.421699999999</v>
      </c>
      <c r="K4625" s="9">
        <f t="shared" si="158"/>
        <v>1960</v>
      </c>
      <c r="L4625" s="9">
        <f t="shared" si="159"/>
        <v>29622.42</v>
      </c>
      <c r="M4625" s="9">
        <v>21289.5099999999</v>
      </c>
      <c r="O4625" s="9">
        <v>12669.459999999901</v>
      </c>
      <c r="S4625" s="9">
        <v>29622.4199999999</v>
      </c>
      <c r="W4625" s="9">
        <v>12922.85</v>
      </c>
      <c r="AA4625" s="9">
        <v>18115.93</v>
      </c>
      <c r="AG4625" s="9">
        <v>12669.459999999901</v>
      </c>
      <c r="AU4625" s="9">
        <v>12669.459999999901</v>
      </c>
      <c r="AW4625" s="9">
        <v>29622.42</v>
      </c>
      <c r="BA4625" s="9">
        <v>1960</v>
      </c>
      <c r="BE4625" s="9">
        <v>12669.46</v>
      </c>
      <c r="BG4625" s="9">
        <v>4031.51</v>
      </c>
      <c r="BK4625" s="9">
        <v>14935.51</v>
      </c>
      <c r="BO4625" s="9">
        <v>19786.23</v>
      </c>
      <c r="BU4625" s="9">
        <v>12416.08</v>
      </c>
      <c r="BW4625" s="9">
        <v>14811.21</v>
      </c>
      <c r="BY4625" s="9">
        <v>14811.21</v>
      </c>
    </row>
    <row r="4626" spans="1:77" x14ac:dyDescent="0.2">
      <c r="A4626" t="s">
        <v>0</v>
      </c>
      <c r="B4626" s="13" t="s">
        <v>7062</v>
      </c>
      <c r="C4626" t="s">
        <v>7063</v>
      </c>
      <c r="D4626" s="3">
        <v>175</v>
      </c>
      <c r="I4626" s="15">
        <v>46821.777699999999</v>
      </c>
      <c r="K4626" s="9">
        <f t="shared" si="158"/>
        <v>1960</v>
      </c>
      <c r="L4626" s="9">
        <f t="shared" si="159"/>
        <v>46821.779999999897</v>
      </c>
      <c r="M4626" s="9">
        <v>24012.31</v>
      </c>
      <c r="O4626" s="9">
        <v>14153.29</v>
      </c>
      <c r="S4626" s="9">
        <v>46821.779999999897</v>
      </c>
      <c r="W4626" s="9">
        <v>14436.36</v>
      </c>
      <c r="AA4626" s="9">
        <v>20432.849999999999</v>
      </c>
      <c r="AG4626" s="9">
        <v>14153.29</v>
      </c>
      <c r="AU4626" s="9">
        <v>14153.29</v>
      </c>
      <c r="AW4626" s="9">
        <v>33757.760000000002</v>
      </c>
      <c r="BA4626" s="9">
        <v>1960</v>
      </c>
      <c r="BE4626" s="9">
        <v>14153.29</v>
      </c>
      <c r="BG4626" s="9">
        <v>2682.27</v>
      </c>
      <c r="BK4626" s="9">
        <v>16845.68</v>
      </c>
      <c r="BO4626" s="9">
        <v>22316.779999999901</v>
      </c>
      <c r="BU4626" s="9">
        <v>13870.219999999899</v>
      </c>
      <c r="BW4626" s="9">
        <v>23410.89</v>
      </c>
      <c r="BY4626" s="9">
        <v>23410.89</v>
      </c>
    </row>
    <row r="4627" spans="1:77" x14ac:dyDescent="0.2">
      <c r="A4627" t="s">
        <v>0</v>
      </c>
      <c r="B4627" s="13" t="s">
        <v>7064</v>
      </c>
      <c r="C4627" t="s">
        <v>7065</v>
      </c>
      <c r="D4627" s="3">
        <v>176</v>
      </c>
      <c r="I4627" s="15">
        <v>54256.771500000003</v>
      </c>
      <c r="K4627" s="9">
        <f t="shared" si="158"/>
        <v>1960</v>
      </c>
      <c r="L4627" s="9">
        <f t="shared" si="159"/>
        <v>54256.769999999902</v>
      </c>
      <c r="M4627" s="9">
        <v>13788.19</v>
      </c>
      <c r="O4627" s="9">
        <v>8581.5</v>
      </c>
      <c r="S4627" s="9">
        <v>54256.769999999902</v>
      </c>
      <c r="W4627" s="9">
        <v>8753.1299999999901</v>
      </c>
      <c r="AA4627" s="9">
        <v>11732.81</v>
      </c>
      <c r="AG4627" s="9">
        <v>8581.5</v>
      </c>
      <c r="AU4627" s="9">
        <v>8581.5</v>
      </c>
      <c r="AW4627" s="9">
        <v>19384.150000000001</v>
      </c>
      <c r="BA4627" s="9">
        <v>1960</v>
      </c>
      <c r="BE4627" s="9">
        <v>8581.5</v>
      </c>
      <c r="BG4627" s="9">
        <v>2268.71</v>
      </c>
      <c r="BK4627" s="9">
        <v>9673.01</v>
      </c>
      <c r="BO4627" s="9">
        <v>12814.59</v>
      </c>
      <c r="BU4627" s="9">
        <v>8409.86</v>
      </c>
      <c r="BW4627" s="9">
        <v>27128.39</v>
      </c>
      <c r="BY4627" s="9">
        <v>27128.39</v>
      </c>
    </row>
    <row r="4628" spans="1:77" x14ac:dyDescent="0.2">
      <c r="A4628" t="s">
        <v>0</v>
      </c>
      <c r="B4628" s="13" t="s">
        <v>7066</v>
      </c>
      <c r="C4628" t="s">
        <v>7067</v>
      </c>
      <c r="D4628" s="3">
        <v>177</v>
      </c>
      <c r="I4628" s="15">
        <v>53497.040800000002</v>
      </c>
      <c r="K4628" s="9">
        <f t="shared" si="158"/>
        <v>1960</v>
      </c>
      <c r="L4628" s="9">
        <f t="shared" si="159"/>
        <v>53497.04</v>
      </c>
      <c r="M4628" s="9">
        <v>28694.4199999999</v>
      </c>
      <c r="O4628" s="9">
        <v>16704.86</v>
      </c>
      <c r="S4628" s="9">
        <v>53497.04</v>
      </c>
      <c r="W4628" s="9">
        <v>17038.97</v>
      </c>
      <c r="AA4628" s="9">
        <v>24417.01</v>
      </c>
      <c r="AG4628" s="9">
        <v>16704.86</v>
      </c>
      <c r="AU4628" s="9">
        <v>16704.86</v>
      </c>
      <c r="AW4628" s="9">
        <v>40340.1</v>
      </c>
      <c r="BA4628" s="9">
        <v>1960</v>
      </c>
      <c r="BE4628" s="9">
        <v>16704.86</v>
      </c>
      <c r="BG4628" s="9">
        <v>2841.16</v>
      </c>
      <c r="BK4628" s="9">
        <v>20130.38</v>
      </c>
      <c r="BO4628" s="9">
        <v>26668.279999999901</v>
      </c>
      <c r="BU4628" s="9">
        <v>16370.76</v>
      </c>
      <c r="BW4628" s="9">
        <v>26748.52</v>
      </c>
      <c r="BY4628" s="9">
        <v>26748.52</v>
      </c>
    </row>
    <row r="4629" spans="1:77" x14ac:dyDescent="0.2">
      <c r="A4629" t="s">
        <v>0</v>
      </c>
      <c r="B4629" s="13" t="s">
        <v>7068</v>
      </c>
      <c r="C4629" t="s">
        <v>7069</v>
      </c>
      <c r="D4629" s="3">
        <v>178</v>
      </c>
      <c r="I4629" s="15">
        <v>37337.325499999999</v>
      </c>
      <c r="K4629" s="9">
        <f t="shared" si="158"/>
        <v>1960</v>
      </c>
      <c r="L4629" s="9">
        <f t="shared" si="159"/>
        <v>37337.33</v>
      </c>
      <c r="M4629" s="9">
        <v>18751.740000000002</v>
      </c>
      <c r="O4629" s="9">
        <v>11286.48</v>
      </c>
      <c r="S4629" s="9">
        <v>37337.33</v>
      </c>
      <c r="W4629" s="9">
        <v>11512.209999999901</v>
      </c>
      <c r="AA4629" s="9">
        <v>15956.47</v>
      </c>
      <c r="AG4629" s="9">
        <v>11286.48</v>
      </c>
      <c r="AU4629" s="9">
        <v>11286.48</v>
      </c>
      <c r="AW4629" s="9">
        <v>26362.18</v>
      </c>
      <c r="BA4629" s="9">
        <v>1960</v>
      </c>
      <c r="BE4629" s="9">
        <v>11286.48</v>
      </c>
      <c r="BG4629" s="9">
        <v>2409.21</v>
      </c>
      <c r="BK4629" s="9">
        <v>13155.16</v>
      </c>
      <c r="BO4629" s="9">
        <v>17427.6699999999</v>
      </c>
      <c r="BU4629" s="9">
        <v>11060.76</v>
      </c>
      <c r="BW4629" s="9">
        <v>18668.66</v>
      </c>
      <c r="BY4629" s="9">
        <v>18668.66</v>
      </c>
    </row>
    <row r="4630" spans="1:77" x14ac:dyDescent="0.2">
      <c r="A4630" t="s">
        <v>0</v>
      </c>
      <c r="B4630" s="13" t="s">
        <v>7070</v>
      </c>
      <c r="C4630" t="s">
        <v>7071</v>
      </c>
      <c r="D4630" s="3">
        <v>179</v>
      </c>
      <c r="I4630" s="15">
        <v>24338.543300000001</v>
      </c>
      <c r="K4630" s="9">
        <f t="shared" si="158"/>
        <v>1960</v>
      </c>
      <c r="L4630" s="9">
        <f t="shared" si="159"/>
        <v>24338.54</v>
      </c>
      <c r="M4630" s="9">
        <v>13545.6</v>
      </c>
      <c r="O4630" s="9">
        <v>8449.3099999999904</v>
      </c>
      <c r="S4630" s="9">
        <v>24338.54</v>
      </c>
      <c r="W4630" s="9">
        <v>8618.2900000000009</v>
      </c>
      <c r="AA4630" s="9">
        <v>11526.4</v>
      </c>
      <c r="AG4630" s="9">
        <v>8449.3099999999904</v>
      </c>
      <c r="AU4630" s="9">
        <v>8449.3099999999904</v>
      </c>
      <c r="AW4630" s="9">
        <v>19043.12</v>
      </c>
      <c r="BA4630" s="9">
        <v>1960</v>
      </c>
      <c r="BE4630" s="9">
        <v>8449.31</v>
      </c>
      <c r="BG4630" s="9">
        <v>2270.63</v>
      </c>
      <c r="BK4630" s="9">
        <v>9502.83</v>
      </c>
      <c r="BO4630" s="9">
        <v>12589.139999999899</v>
      </c>
      <c r="BU4630" s="9">
        <v>8280.3199999999906</v>
      </c>
      <c r="BW4630" s="9">
        <v>12169.27</v>
      </c>
      <c r="BY4630" s="9">
        <v>12169.27</v>
      </c>
    </row>
    <row r="4631" spans="1:77" x14ac:dyDescent="0.2">
      <c r="A4631" t="s">
        <v>0</v>
      </c>
      <c r="B4631" s="13" t="s">
        <v>7072</v>
      </c>
      <c r="C4631" t="s">
        <v>7073</v>
      </c>
      <c r="D4631" s="3">
        <v>180</v>
      </c>
      <c r="I4631" s="15">
        <v>92514.95</v>
      </c>
      <c r="K4631" s="9">
        <f t="shared" si="158"/>
        <v>1960</v>
      </c>
      <c r="L4631" s="9">
        <f t="shared" si="159"/>
        <v>92514.949999999895</v>
      </c>
      <c r="M4631" s="9">
        <v>27022.79</v>
      </c>
      <c r="O4631" s="9">
        <v>15793.879999999899</v>
      </c>
      <c r="S4631" s="9">
        <v>92514.949999999895</v>
      </c>
      <c r="W4631" s="9">
        <v>16109.77</v>
      </c>
      <c r="AA4631" s="9">
        <v>22994.57</v>
      </c>
      <c r="AG4631" s="9">
        <v>15793.879999999899</v>
      </c>
      <c r="AU4631" s="9">
        <v>15793.879999999899</v>
      </c>
      <c r="AW4631" s="9">
        <v>37990.050000000003</v>
      </c>
      <c r="BA4631" s="9">
        <v>1960</v>
      </c>
      <c r="BE4631" s="9">
        <v>15793.88</v>
      </c>
      <c r="BG4631" s="9">
        <v>2882.85</v>
      </c>
      <c r="BK4631" s="9">
        <v>18957.66</v>
      </c>
      <c r="BO4631" s="9">
        <v>25114.6899999999</v>
      </c>
      <c r="BU4631" s="9">
        <v>15478.01</v>
      </c>
      <c r="BW4631" s="9">
        <v>46257.47</v>
      </c>
      <c r="BY4631" s="9">
        <v>46257.47</v>
      </c>
    </row>
    <row r="4632" spans="1:77" x14ac:dyDescent="0.2">
      <c r="A4632" t="s">
        <v>0</v>
      </c>
      <c r="B4632" s="13" t="s">
        <v>7074</v>
      </c>
      <c r="C4632" t="s">
        <v>7075</v>
      </c>
      <c r="D4632" s="3">
        <v>181</v>
      </c>
      <c r="I4632" s="15">
        <v>55345.588799999998</v>
      </c>
      <c r="K4632" s="9">
        <f t="shared" si="158"/>
        <v>1960</v>
      </c>
      <c r="L4632" s="9">
        <f t="shared" si="159"/>
        <v>55345.589999999902</v>
      </c>
      <c r="M4632" s="9">
        <v>17429.990000000002</v>
      </c>
      <c r="O4632" s="9">
        <v>10566.17</v>
      </c>
      <c r="S4632" s="9">
        <v>55345.589999999902</v>
      </c>
      <c r="W4632" s="9">
        <v>10777.5</v>
      </c>
      <c r="AA4632" s="9">
        <v>14831.75</v>
      </c>
      <c r="AG4632" s="9">
        <v>10566.17</v>
      </c>
      <c r="AU4632" s="9">
        <v>10566.17</v>
      </c>
      <c r="AW4632" s="9">
        <v>24503.99</v>
      </c>
      <c r="BA4632" s="9">
        <v>1960</v>
      </c>
      <c r="BE4632" s="9">
        <v>10566.17</v>
      </c>
      <c r="BG4632" s="9">
        <v>2702.25</v>
      </c>
      <c r="BK4632" s="9">
        <v>12227.9</v>
      </c>
      <c r="BO4632" s="9">
        <v>16199.25</v>
      </c>
      <c r="BU4632" s="9">
        <v>10354.84</v>
      </c>
      <c r="BW4632" s="9">
        <v>27672.79</v>
      </c>
      <c r="BY4632" s="9">
        <v>27672.79</v>
      </c>
    </row>
    <row r="4633" spans="1:77" x14ac:dyDescent="0.2">
      <c r="A4633" t="s">
        <v>0</v>
      </c>
      <c r="B4633" s="13" t="s">
        <v>7076</v>
      </c>
      <c r="C4633" t="s">
        <v>7077</v>
      </c>
      <c r="D4633" s="3">
        <v>182</v>
      </c>
      <c r="I4633" s="15">
        <v>34483.370000000003</v>
      </c>
      <c r="K4633" s="9">
        <f t="shared" si="158"/>
        <v>1960</v>
      </c>
      <c r="L4633" s="9">
        <f t="shared" si="159"/>
        <v>34483.370000000003</v>
      </c>
      <c r="M4633" s="9">
        <v>12245.629999999899</v>
      </c>
      <c r="O4633" s="9">
        <v>7740.89</v>
      </c>
      <c r="S4633" s="9">
        <v>34483.370000000003</v>
      </c>
      <c r="W4633" s="9">
        <v>7895.6999999999898</v>
      </c>
      <c r="AA4633" s="9">
        <v>10420.200000000001</v>
      </c>
      <c r="AG4633" s="9">
        <v>7740.89</v>
      </c>
      <c r="AU4633" s="9">
        <v>7740.89</v>
      </c>
      <c r="AW4633" s="9">
        <v>17215.54</v>
      </c>
      <c r="BA4633" s="9">
        <v>1960</v>
      </c>
      <c r="BE4633" s="9">
        <v>7740.89</v>
      </c>
      <c r="BG4633" s="9">
        <v>10244.23</v>
      </c>
      <c r="BK4633" s="9">
        <v>8590.84</v>
      </c>
      <c r="BO4633" s="9">
        <v>11380.95</v>
      </c>
      <c r="BU4633" s="9">
        <v>7586.06</v>
      </c>
      <c r="BW4633" s="9">
        <v>17241.689999999999</v>
      </c>
      <c r="BY4633" s="9">
        <v>17241.689999999999</v>
      </c>
    </row>
    <row r="4634" spans="1:77" x14ac:dyDescent="0.2">
      <c r="A4634" t="s">
        <v>0</v>
      </c>
      <c r="B4634" s="13" t="s">
        <v>7078</v>
      </c>
      <c r="C4634" t="s">
        <v>7079</v>
      </c>
      <c r="D4634" s="3">
        <v>183</v>
      </c>
      <c r="I4634" s="15">
        <v>43110.826699999998</v>
      </c>
      <c r="K4634" s="9">
        <f t="shared" si="158"/>
        <v>1960</v>
      </c>
      <c r="L4634" s="9">
        <f t="shared" si="159"/>
        <v>43110.83</v>
      </c>
      <c r="M4634" s="9">
        <v>24189.58</v>
      </c>
      <c r="O4634" s="9">
        <v>14249.87</v>
      </c>
      <c r="S4634" s="9">
        <v>43110.83</v>
      </c>
      <c r="W4634" s="9">
        <v>14534.86</v>
      </c>
      <c r="AA4634" s="9">
        <v>20583.7</v>
      </c>
      <c r="AG4634" s="9">
        <v>14249.87</v>
      </c>
      <c r="AU4634" s="9">
        <v>14249.87</v>
      </c>
      <c r="AW4634" s="9">
        <v>34006.97</v>
      </c>
      <c r="BA4634" s="9">
        <v>1960</v>
      </c>
      <c r="BE4634" s="9">
        <v>14249.87</v>
      </c>
      <c r="BG4634" s="9">
        <v>3011.76</v>
      </c>
      <c r="BK4634" s="9">
        <v>16970.04</v>
      </c>
      <c r="BO4634" s="9">
        <v>22481.529999999901</v>
      </c>
      <c r="BU4634" s="9">
        <v>13964.87</v>
      </c>
      <c r="BW4634" s="9">
        <v>21555.41</v>
      </c>
      <c r="BY4634" s="9">
        <v>21555.41</v>
      </c>
    </row>
    <row r="4635" spans="1:77" x14ac:dyDescent="0.2">
      <c r="A4635" t="s">
        <v>0</v>
      </c>
      <c r="B4635" s="13" t="s">
        <v>7080</v>
      </c>
      <c r="C4635" t="s">
        <v>7081</v>
      </c>
      <c r="D4635" s="3">
        <v>184</v>
      </c>
      <c r="I4635" s="15">
        <v>44666.214</v>
      </c>
      <c r="K4635" s="9">
        <f t="shared" si="158"/>
        <v>1960</v>
      </c>
      <c r="L4635" s="9">
        <f t="shared" si="159"/>
        <v>44666.209999999897</v>
      </c>
      <c r="M4635" s="9">
        <v>16162.67</v>
      </c>
      <c r="O4635" s="9">
        <v>9875.51</v>
      </c>
      <c r="S4635" s="9">
        <v>44666.209999999897</v>
      </c>
      <c r="W4635" s="9">
        <v>10073.02</v>
      </c>
      <c r="AA4635" s="9">
        <v>13753.34</v>
      </c>
      <c r="AG4635" s="9">
        <v>9875.51</v>
      </c>
      <c r="AU4635" s="9">
        <v>9875.51</v>
      </c>
      <c r="AW4635" s="9">
        <v>22722.32</v>
      </c>
      <c r="BA4635" s="9">
        <v>1960</v>
      </c>
      <c r="BE4635" s="9">
        <v>9875.51</v>
      </c>
      <c r="BG4635" s="9">
        <v>2959.53</v>
      </c>
      <c r="BK4635" s="9">
        <v>11338.81</v>
      </c>
      <c r="BO4635" s="9">
        <v>15021.41</v>
      </c>
      <c r="BU4635" s="9">
        <v>9677.9899999999907</v>
      </c>
      <c r="BW4635" s="9">
        <v>22333.11</v>
      </c>
      <c r="BY4635" s="9">
        <v>22333.11</v>
      </c>
    </row>
    <row r="4636" spans="1:77" x14ac:dyDescent="0.2">
      <c r="A4636" t="s">
        <v>0</v>
      </c>
      <c r="B4636" s="13" t="s">
        <v>7082</v>
      </c>
      <c r="C4636" t="s">
        <v>7083</v>
      </c>
      <c r="D4636" s="3">
        <v>185</v>
      </c>
      <c r="I4636" s="15">
        <v>28315.342499999999</v>
      </c>
      <c r="K4636" s="9">
        <f t="shared" si="158"/>
        <v>1960</v>
      </c>
      <c r="L4636" s="9">
        <f t="shared" si="159"/>
        <v>28315.34</v>
      </c>
      <c r="M4636" s="9">
        <v>12029.48</v>
      </c>
      <c r="O4636" s="9">
        <v>7623.0799999999899</v>
      </c>
      <c r="S4636" s="9">
        <v>28315.34</v>
      </c>
      <c r="W4636" s="9">
        <v>7775.54</v>
      </c>
      <c r="AA4636" s="9">
        <v>10236.280000000001</v>
      </c>
      <c r="AG4636" s="9">
        <v>7623.0799999999899</v>
      </c>
      <c r="AU4636" s="9">
        <v>7623.0799999999899</v>
      </c>
      <c r="AW4636" s="9">
        <v>16911.669999999998</v>
      </c>
      <c r="BA4636" s="9">
        <v>1960</v>
      </c>
      <c r="BE4636" s="9">
        <v>7623.08</v>
      </c>
      <c r="BG4636" s="9">
        <v>8921.77</v>
      </c>
      <c r="BK4636" s="9">
        <v>8439.2000000000007</v>
      </c>
      <c r="BO4636" s="9">
        <v>11180.07</v>
      </c>
      <c r="BU4636" s="9">
        <v>7470.6199999999899</v>
      </c>
      <c r="BW4636" s="9">
        <v>14157.67</v>
      </c>
      <c r="BY4636" s="9">
        <v>14157.67</v>
      </c>
    </row>
    <row r="4637" spans="1:77" x14ac:dyDescent="0.2">
      <c r="A4637" t="s">
        <v>0</v>
      </c>
      <c r="B4637" s="13" t="s">
        <v>7084</v>
      </c>
      <c r="C4637" t="s">
        <v>7085</v>
      </c>
      <c r="D4637" s="3">
        <v>186</v>
      </c>
      <c r="I4637" s="15">
        <v>80608.115000000005</v>
      </c>
      <c r="K4637" s="9">
        <f t="shared" si="158"/>
        <v>1960</v>
      </c>
      <c r="L4637" s="9">
        <f t="shared" si="159"/>
        <v>80608.119999999893</v>
      </c>
      <c r="M4637" s="9">
        <v>23996.7599999999</v>
      </c>
      <c r="O4637" s="9">
        <v>14144.799999999899</v>
      </c>
      <c r="S4637" s="9">
        <v>80608.119999999893</v>
      </c>
      <c r="W4637" s="9">
        <v>14427.7</v>
      </c>
      <c r="AA4637" s="9">
        <v>20419.62</v>
      </c>
      <c r="AG4637" s="9">
        <v>14144.799999999899</v>
      </c>
      <c r="AU4637" s="9">
        <v>14144.799999999899</v>
      </c>
      <c r="AW4637" s="9">
        <v>33735.9</v>
      </c>
      <c r="BA4637" s="9">
        <v>1960</v>
      </c>
      <c r="BE4637" s="9">
        <v>14144.8</v>
      </c>
      <c r="BG4637" s="9">
        <v>2905.54</v>
      </c>
      <c r="BK4637" s="9">
        <v>16834.77</v>
      </c>
      <c r="BO4637" s="9">
        <v>22302.33</v>
      </c>
      <c r="BU4637" s="9">
        <v>13861.9</v>
      </c>
      <c r="BW4637" s="9">
        <v>40304.06</v>
      </c>
      <c r="BY4637" s="9">
        <v>40304.06</v>
      </c>
    </row>
    <row r="4638" spans="1:77" x14ac:dyDescent="0.2">
      <c r="A4638" t="s">
        <v>0</v>
      </c>
      <c r="B4638" s="13" t="s">
        <v>7086</v>
      </c>
      <c r="C4638" t="s">
        <v>7087</v>
      </c>
      <c r="D4638" s="3">
        <v>187</v>
      </c>
      <c r="I4638" s="15">
        <v>27925.993299999998</v>
      </c>
      <c r="K4638" s="9">
        <f t="shared" si="158"/>
        <v>1960</v>
      </c>
      <c r="L4638" s="9">
        <f t="shared" si="159"/>
        <v>27925.99</v>
      </c>
      <c r="M4638" s="9">
        <v>16050.709999999901</v>
      </c>
      <c r="O4638" s="9">
        <v>9814.51</v>
      </c>
      <c r="S4638" s="9">
        <v>27925.99</v>
      </c>
      <c r="W4638" s="9">
        <v>10010.799999999899</v>
      </c>
      <c r="AA4638" s="9">
        <v>13658.07</v>
      </c>
      <c r="AG4638" s="9">
        <v>9814.51</v>
      </c>
      <c r="AU4638" s="9">
        <v>9814.51</v>
      </c>
      <c r="AW4638" s="9">
        <v>22564.92</v>
      </c>
      <c r="BA4638" s="9">
        <v>1960</v>
      </c>
      <c r="BE4638" s="9">
        <v>9814.51</v>
      </c>
      <c r="BG4638" s="9">
        <v>2694.81</v>
      </c>
      <c r="BK4638" s="9">
        <v>11260.27</v>
      </c>
      <c r="BO4638" s="9">
        <v>14917.35</v>
      </c>
      <c r="BU4638" s="9">
        <v>9618.2199999999903</v>
      </c>
      <c r="BW4638" s="9">
        <v>13963</v>
      </c>
      <c r="BY4638" s="9">
        <v>13963</v>
      </c>
    </row>
    <row r="4639" spans="1:77" x14ac:dyDescent="0.2">
      <c r="A4639" t="s">
        <v>0</v>
      </c>
      <c r="B4639" s="13" t="s">
        <v>7088</v>
      </c>
      <c r="C4639" t="s">
        <v>7089</v>
      </c>
      <c r="D4639" s="3">
        <v>189</v>
      </c>
      <c r="I4639" s="15">
        <v>38844.233899999999</v>
      </c>
      <c r="K4639" s="9">
        <f t="shared" si="158"/>
        <v>1960</v>
      </c>
      <c r="L4639" s="9">
        <f t="shared" si="159"/>
        <v>38844.230000000003</v>
      </c>
      <c r="M4639" s="9">
        <v>19045.639999999901</v>
      </c>
      <c r="O4639" s="9">
        <v>11446.65</v>
      </c>
      <c r="S4639" s="9">
        <v>38844.230000000003</v>
      </c>
      <c r="W4639" s="9">
        <v>11675.58</v>
      </c>
      <c r="AA4639" s="9">
        <v>16206.55</v>
      </c>
      <c r="AG4639" s="9">
        <v>11446.65</v>
      </c>
      <c r="AU4639" s="9">
        <v>11446.65</v>
      </c>
      <c r="AW4639" s="9">
        <v>26775.35</v>
      </c>
      <c r="BA4639" s="9">
        <v>1960</v>
      </c>
      <c r="BE4639" s="9">
        <v>11446.65</v>
      </c>
      <c r="BG4639" s="9">
        <v>2851.67</v>
      </c>
      <c r="BK4639" s="9">
        <v>13361.34</v>
      </c>
      <c r="BO4639" s="9">
        <v>17700.810000000001</v>
      </c>
      <c r="BU4639" s="9">
        <v>11217.709999999901</v>
      </c>
      <c r="BW4639" s="9">
        <v>19422.12</v>
      </c>
      <c r="BY4639" s="9">
        <v>19422.12</v>
      </c>
    </row>
    <row r="4640" spans="1:77" x14ac:dyDescent="0.2">
      <c r="A4640" t="s">
        <v>0</v>
      </c>
      <c r="B4640" s="13" t="s">
        <v>7090</v>
      </c>
      <c r="C4640" t="s">
        <v>7091</v>
      </c>
      <c r="D4640" s="3">
        <v>190</v>
      </c>
      <c r="I4640" s="15">
        <v>38663.647499999999</v>
      </c>
      <c r="K4640" s="9">
        <f t="shared" si="158"/>
        <v>1960</v>
      </c>
      <c r="L4640" s="9">
        <f t="shared" si="159"/>
        <v>38663.65</v>
      </c>
      <c r="M4640" s="9">
        <v>17476.639999999901</v>
      </c>
      <c r="O4640" s="9">
        <v>10591.59</v>
      </c>
      <c r="S4640" s="9">
        <v>38663.65</v>
      </c>
      <c r="W4640" s="9">
        <v>10803.42</v>
      </c>
      <c r="AA4640" s="9">
        <v>14871.44</v>
      </c>
      <c r="AG4640" s="9">
        <v>10591.59</v>
      </c>
      <c r="AU4640" s="9">
        <v>10591.59</v>
      </c>
      <c r="AW4640" s="9">
        <v>24569.58</v>
      </c>
      <c r="BA4640" s="9">
        <v>1960</v>
      </c>
      <c r="BE4640" s="9">
        <v>10591.59</v>
      </c>
      <c r="BG4640" s="9">
        <v>2637.22</v>
      </c>
      <c r="BK4640" s="9">
        <v>12260.63</v>
      </c>
      <c r="BO4640" s="9">
        <v>16242.6</v>
      </c>
      <c r="BU4640" s="9">
        <v>10379.76</v>
      </c>
      <c r="BW4640" s="9">
        <v>19331.82</v>
      </c>
      <c r="BY4640" s="9">
        <v>19331.82</v>
      </c>
    </row>
    <row r="4641" spans="1:77" x14ac:dyDescent="0.2">
      <c r="A4641" t="s">
        <v>0</v>
      </c>
      <c r="B4641" s="13" t="s">
        <v>7092</v>
      </c>
      <c r="C4641" t="s">
        <v>7093</v>
      </c>
      <c r="D4641" s="3">
        <v>191</v>
      </c>
      <c r="I4641" s="15">
        <v>27287.8514</v>
      </c>
      <c r="K4641" s="9">
        <f t="shared" si="158"/>
        <v>1960</v>
      </c>
      <c r="L4641" s="9">
        <f t="shared" si="159"/>
        <v>27287.8499999999</v>
      </c>
      <c r="M4641" s="9">
        <v>13732.2</v>
      </c>
      <c r="O4641" s="9">
        <v>8551.02</v>
      </c>
      <c r="S4641" s="9">
        <v>27287.8499999999</v>
      </c>
      <c r="W4641" s="9">
        <v>8722.0400000000009</v>
      </c>
      <c r="AA4641" s="9">
        <v>11685.18</v>
      </c>
      <c r="AG4641" s="9">
        <v>8551.02</v>
      </c>
      <c r="AU4641" s="9">
        <v>8551.02</v>
      </c>
      <c r="AW4641" s="9">
        <v>19305.45</v>
      </c>
      <c r="BA4641" s="9">
        <v>1960</v>
      </c>
      <c r="BE4641" s="9">
        <v>8551.02</v>
      </c>
      <c r="BG4641" s="9">
        <v>2539.83</v>
      </c>
      <c r="BK4641" s="9">
        <v>9633.74</v>
      </c>
      <c r="BO4641" s="9">
        <v>12762.559999999899</v>
      </c>
      <c r="BU4641" s="9">
        <v>8380.01</v>
      </c>
      <c r="BW4641" s="9">
        <v>13643.93</v>
      </c>
      <c r="BY4641" s="9">
        <v>13643.93</v>
      </c>
    </row>
    <row r="4642" spans="1:77" x14ac:dyDescent="0.2">
      <c r="A4642" t="s">
        <v>0</v>
      </c>
      <c r="B4642" s="13" t="s">
        <v>7094</v>
      </c>
      <c r="C4642" t="s">
        <v>7095</v>
      </c>
      <c r="D4642" s="3">
        <v>192</v>
      </c>
      <c r="I4642" s="15">
        <v>25994.764999999999</v>
      </c>
      <c r="K4642" s="9">
        <f t="shared" si="158"/>
        <v>1960</v>
      </c>
      <c r="L4642" s="9">
        <f t="shared" si="159"/>
        <v>25994.7599999999</v>
      </c>
      <c r="M4642" s="9">
        <v>10805.69</v>
      </c>
      <c r="O4642" s="9">
        <v>6956.17</v>
      </c>
      <c r="S4642" s="9">
        <v>25994.7599999999</v>
      </c>
      <c r="W4642" s="9">
        <v>7095.3</v>
      </c>
      <c r="AA4642" s="9">
        <v>9194.92</v>
      </c>
      <c r="AG4642" s="9">
        <v>6956.17</v>
      </c>
      <c r="AU4642" s="9">
        <v>6956.17</v>
      </c>
      <c r="AW4642" s="9">
        <v>15191.21</v>
      </c>
      <c r="BA4642" s="9">
        <v>1960</v>
      </c>
      <c r="BE4642" s="9">
        <v>6956.17</v>
      </c>
      <c r="BG4642" s="9">
        <v>8620.33</v>
      </c>
      <c r="BK4642" s="9">
        <v>7580.66</v>
      </c>
      <c r="BO4642" s="9">
        <v>10042.69</v>
      </c>
      <c r="BU4642" s="9">
        <v>6817.05</v>
      </c>
      <c r="BW4642" s="9">
        <v>12997.38</v>
      </c>
      <c r="BY4642" s="9">
        <v>12997.38</v>
      </c>
    </row>
    <row r="4643" spans="1:77" x14ac:dyDescent="0.2">
      <c r="A4643" t="s">
        <v>0</v>
      </c>
      <c r="B4643" s="13" t="s">
        <v>7096</v>
      </c>
      <c r="C4643" t="s">
        <v>7097</v>
      </c>
      <c r="D4643" s="3">
        <v>193</v>
      </c>
      <c r="I4643" s="15">
        <v>37141.863499999999</v>
      </c>
      <c r="K4643" s="9">
        <f t="shared" si="158"/>
        <v>1960</v>
      </c>
      <c r="L4643" s="9">
        <f t="shared" si="159"/>
        <v>37141.86</v>
      </c>
      <c r="M4643" s="9">
        <v>20381.38</v>
      </c>
      <c r="O4643" s="9">
        <v>12174.549999999899</v>
      </c>
      <c r="S4643" s="9">
        <v>37141.86</v>
      </c>
      <c r="W4643" s="9">
        <v>12418.04</v>
      </c>
      <c r="AA4643" s="9">
        <v>17343.18</v>
      </c>
      <c r="AG4643" s="9">
        <v>12174.549999999899</v>
      </c>
      <c r="AU4643" s="9">
        <v>12174.549999999899</v>
      </c>
      <c r="AW4643" s="9">
        <v>28653.21</v>
      </c>
      <c r="BA4643" s="9">
        <v>1960</v>
      </c>
      <c r="BE4643" s="9">
        <v>12174.55</v>
      </c>
      <c r="BG4643" s="9">
        <v>2583.9899999999998</v>
      </c>
      <c r="BK4643" s="9">
        <v>14298.43</v>
      </c>
      <c r="BO4643" s="9">
        <v>18942.240000000002</v>
      </c>
      <c r="BU4643" s="9">
        <v>11931.049999999899</v>
      </c>
      <c r="BW4643" s="9">
        <v>18570.93</v>
      </c>
      <c r="BY4643" s="9">
        <v>18570.93</v>
      </c>
    </row>
    <row r="4644" spans="1:77" x14ac:dyDescent="0.2">
      <c r="A4644" t="s">
        <v>0</v>
      </c>
      <c r="B4644" s="13" t="s">
        <v>7098</v>
      </c>
      <c r="C4644" t="s">
        <v>7099</v>
      </c>
      <c r="D4644" s="3">
        <v>194</v>
      </c>
      <c r="I4644" s="15">
        <v>24957.590700000001</v>
      </c>
      <c r="K4644" s="9">
        <f t="shared" si="158"/>
        <v>1960</v>
      </c>
      <c r="L4644" s="9">
        <f t="shared" si="159"/>
        <v>24957.59</v>
      </c>
      <c r="M4644" s="9">
        <v>13419.65</v>
      </c>
      <c r="O4644" s="9">
        <v>8380.67</v>
      </c>
      <c r="S4644" s="9">
        <v>24957.59</v>
      </c>
      <c r="W4644" s="9">
        <v>8548.2900000000009</v>
      </c>
      <c r="AA4644" s="9">
        <v>11419.22</v>
      </c>
      <c r="AG4644" s="9">
        <v>8380.67</v>
      </c>
      <c r="AU4644" s="9">
        <v>8380.67</v>
      </c>
      <c r="AW4644" s="9">
        <v>18866.04</v>
      </c>
      <c r="BA4644" s="9">
        <v>1960</v>
      </c>
      <c r="BE4644" s="9">
        <v>8380.67</v>
      </c>
      <c r="BG4644" s="9">
        <v>2284.81</v>
      </c>
      <c r="BK4644" s="9">
        <v>9414.4699999999993</v>
      </c>
      <c r="BO4644" s="9">
        <v>12472.08</v>
      </c>
      <c r="BU4644" s="9">
        <v>8213.0499999999902</v>
      </c>
      <c r="BW4644" s="9">
        <v>12478.8</v>
      </c>
      <c r="BY4644" s="9">
        <v>12478.8</v>
      </c>
    </row>
    <row r="4645" spans="1:77" x14ac:dyDescent="0.2">
      <c r="A4645" t="s">
        <v>0</v>
      </c>
      <c r="B4645" s="13" t="s">
        <v>7100</v>
      </c>
      <c r="C4645" t="s">
        <v>7101</v>
      </c>
      <c r="D4645" s="3">
        <v>195</v>
      </c>
      <c r="I4645" s="15">
        <v>15711.176799999999</v>
      </c>
      <c r="K4645" s="9">
        <f t="shared" si="158"/>
        <v>1960</v>
      </c>
      <c r="L4645" s="9">
        <f t="shared" si="159"/>
        <v>15711.18</v>
      </c>
      <c r="M4645" s="9">
        <v>10340.75</v>
      </c>
      <c r="O4645" s="9">
        <v>6702.7799999999897</v>
      </c>
      <c r="S4645" s="9">
        <v>15711.18</v>
      </c>
      <c r="W4645" s="9">
        <v>6836.84</v>
      </c>
      <c r="AA4645" s="9">
        <v>8799.2800000000007</v>
      </c>
      <c r="AG4645" s="9">
        <v>6702.7799999999897</v>
      </c>
      <c r="AU4645" s="9">
        <v>6702.7799999999897</v>
      </c>
      <c r="AW4645" s="9">
        <v>14537.57</v>
      </c>
      <c r="BA4645" s="9">
        <v>1960</v>
      </c>
      <c r="BE4645" s="9">
        <v>6702.78</v>
      </c>
      <c r="BG4645" s="9">
        <v>8290.93</v>
      </c>
      <c r="BK4645" s="9">
        <v>7254.49</v>
      </c>
      <c r="BO4645" s="9">
        <v>9610.5799999999908</v>
      </c>
      <c r="BU4645" s="9">
        <v>6568.7299999999896</v>
      </c>
      <c r="BW4645" s="9">
        <v>7855.59</v>
      </c>
      <c r="BY4645" s="9">
        <v>7855.59</v>
      </c>
    </row>
    <row r="4646" spans="1:77" x14ac:dyDescent="0.2">
      <c r="A4646" t="s">
        <v>0</v>
      </c>
      <c r="B4646" s="13" t="s">
        <v>7102</v>
      </c>
      <c r="C4646" t="s">
        <v>7103</v>
      </c>
      <c r="D4646" s="3">
        <v>196</v>
      </c>
      <c r="I4646" s="15">
        <v>44116.5815</v>
      </c>
      <c r="K4646" s="9">
        <f t="shared" si="158"/>
        <v>1960</v>
      </c>
      <c r="L4646" s="9">
        <f t="shared" si="159"/>
        <v>44116.58</v>
      </c>
      <c r="M4646" s="9">
        <v>26996.3499999999</v>
      </c>
      <c r="O4646" s="9">
        <v>15779.469999999899</v>
      </c>
      <c r="S4646" s="9">
        <v>44116.58</v>
      </c>
      <c r="W4646" s="9">
        <v>16095.059999999899</v>
      </c>
      <c r="AA4646" s="9">
        <v>22972.080000000002</v>
      </c>
      <c r="AG4646" s="9">
        <v>15779.469999999899</v>
      </c>
      <c r="AU4646" s="9">
        <v>15779.469999999899</v>
      </c>
      <c r="AW4646" s="9">
        <v>37952.879999999997</v>
      </c>
      <c r="BA4646" s="9">
        <v>1960</v>
      </c>
      <c r="BE4646" s="9">
        <v>15779.47</v>
      </c>
      <c r="BG4646" s="9">
        <v>2909.21</v>
      </c>
      <c r="BK4646" s="9">
        <v>18939.11</v>
      </c>
      <c r="BO4646" s="9">
        <v>25090.119999999901</v>
      </c>
      <c r="BU4646" s="9">
        <v>15463.879999999899</v>
      </c>
      <c r="BW4646" s="9">
        <v>22058.29</v>
      </c>
      <c r="BY4646" s="9">
        <v>22058.29</v>
      </c>
    </row>
    <row r="4647" spans="1:77" x14ac:dyDescent="0.2">
      <c r="A4647" t="s">
        <v>0</v>
      </c>
      <c r="B4647" s="13" t="s">
        <v>7104</v>
      </c>
      <c r="C4647" t="s">
        <v>7105</v>
      </c>
      <c r="D4647" s="3">
        <v>197</v>
      </c>
      <c r="I4647" s="15">
        <v>40826.49</v>
      </c>
      <c r="K4647" s="9">
        <f t="shared" si="158"/>
        <v>1960</v>
      </c>
      <c r="L4647" s="9">
        <f t="shared" si="159"/>
        <v>40826.489999999903</v>
      </c>
      <c r="M4647" s="9">
        <v>15637.08</v>
      </c>
      <c r="O4647" s="9">
        <v>9589.09</v>
      </c>
      <c r="S4647" s="9">
        <v>40826.489999999903</v>
      </c>
      <c r="W4647" s="9">
        <v>9780.8700000000008</v>
      </c>
      <c r="AA4647" s="9">
        <v>13306.1</v>
      </c>
      <c r="AG4647" s="9">
        <v>9589.09</v>
      </c>
      <c r="AU4647" s="9">
        <v>9589.09</v>
      </c>
      <c r="AW4647" s="9">
        <v>21983.42</v>
      </c>
      <c r="BA4647" s="9">
        <v>1960</v>
      </c>
      <c r="BE4647" s="9">
        <v>9589.09</v>
      </c>
      <c r="BG4647" s="9">
        <v>2576.9699999999998</v>
      </c>
      <c r="BK4647" s="9">
        <v>10970.09</v>
      </c>
      <c r="BO4647" s="9">
        <v>14532.93</v>
      </c>
      <c r="BU4647" s="9">
        <v>9397.3099999999904</v>
      </c>
      <c r="BW4647" s="9">
        <v>20413.240000000002</v>
      </c>
      <c r="BY4647" s="9">
        <v>20413.240000000002</v>
      </c>
    </row>
    <row r="4648" spans="1:77" x14ac:dyDescent="0.2">
      <c r="A4648" t="s">
        <v>0</v>
      </c>
      <c r="B4648" s="13" t="s">
        <v>7106</v>
      </c>
      <c r="C4648" t="s">
        <v>7107</v>
      </c>
      <c r="D4648" s="3">
        <v>199</v>
      </c>
      <c r="I4648" s="15">
        <v>64901.760000000002</v>
      </c>
      <c r="K4648" s="9">
        <f t="shared" si="158"/>
        <v>1960</v>
      </c>
      <c r="L4648" s="9">
        <f t="shared" si="159"/>
        <v>64901.760000000002</v>
      </c>
      <c r="M4648" s="9">
        <v>27797.18</v>
      </c>
      <c r="O4648" s="9">
        <v>16215.879999999899</v>
      </c>
      <c r="S4648" s="9">
        <v>64901.760000000002</v>
      </c>
      <c r="W4648" s="9">
        <v>16540.1899999999</v>
      </c>
      <c r="AA4648" s="9">
        <v>23653.52</v>
      </c>
      <c r="AG4648" s="9">
        <v>16215.879999999899</v>
      </c>
      <c r="AU4648" s="9">
        <v>16215.879999999899</v>
      </c>
      <c r="AW4648" s="9">
        <v>39078.720000000001</v>
      </c>
      <c r="BA4648" s="9">
        <v>1960</v>
      </c>
      <c r="BE4648" s="9">
        <v>16215.88</v>
      </c>
      <c r="BG4648" s="9">
        <v>2789.3</v>
      </c>
      <c r="BK4648" s="9">
        <v>19500.93</v>
      </c>
      <c r="BO4648" s="9">
        <v>25834.400000000001</v>
      </c>
      <c r="BU4648" s="9">
        <v>15891.559999999899</v>
      </c>
      <c r="BW4648" s="9">
        <v>32450.880000000001</v>
      </c>
      <c r="BY4648" s="9">
        <v>32450.880000000001</v>
      </c>
    </row>
    <row r="4649" spans="1:77" x14ac:dyDescent="0.2">
      <c r="A4649" t="s">
        <v>0</v>
      </c>
      <c r="B4649" s="13" t="s">
        <v>7108</v>
      </c>
      <c r="C4649" t="s">
        <v>7109</v>
      </c>
      <c r="D4649" s="3">
        <v>200</v>
      </c>
      <c r="I4649" s="15">
        <v>42289.102500000001</v>
      </c>
      <c r="K4649" s="9">
        <f t="shared" si="158"/>
        <v>1960</v>
      </c>
      <c r="L4649" s="9">
        <f t="shared" si="159"/>
        <v>42289.099999999897</v>
      </c>
      <c r="M4649" s="9">
        <v>16716.25</v>
      </c>
      <c r="O4649" s="9">
        <v>10177.19</v>
      </c>
      <c r="S4649" s="9">
        <v>42289.099999999897</v>
      </c>
      <c r="W4649" s="9">
        <v>10380.74</v>
      </c>
      <c r="AA4649" s="9">
        <v>14224.4</v>
      </c>
      <c r="AG4649" s="9">
        <v>10177.19</v>
      </c>
      <c r="AU4649" s="9">
        <v>10177.19</v>
      </c>
      <c r="AW4649" s="9">
        <v>23500.58</v>
      </c>
      <c r="BA4649" s="9">
        <v>1960</v>
      </c>
      <c r="BE4649" s="9">
        <v>10177.19</v>
      </c>
      <c r="BG4649" s="9">
        <v>2952.7</v>
      </c>
      <c r="BK4649" s="9">
        <v>11727.17</v>
      </c>
      <c r="BO4649" s="9">
        <v>15535.9</v>
      </c>
      <c r="BU4649" s="9">
        <v>9973.6399999999903</v>
      </c>
      <c r="BW4649" s="9">
        <v>21144.55</v>
      </c>
      <c r="BY4649" s="9">
        <v>21144.55</v>
      </c>
    </row>
    <row r="4650" spans="1:77" x14ac:dyDescent="0.2">
      <c r="A4650" t="s">
        <v>0</v>
      </c>
      <c r="B4650" s="13" t="s">
        <v>7110</v>
      </c>
      <c r="C4650" t="s">
        <v>7111</v>
      </c>
      <c r="D4650" s="3">
        <v>201</v>
      </c>
      <c r="I4650" s="15">
        <v>45692.28</v>
      </c>
      <c r="K4650" s="9">
        <f t="shared" si="158"/>
        <v>1960</v>
      </c>
      <c r="L4650" s="9">
        <f t="shared" si="159"/>
        <v>45692.279999999897</v>
      </c>
      <c r="M4650" s="9">
        <v>11032.73</v>
      </c>
      <c r="O4650" s="9">
        <v>7079.9099999999899</v>
      </c>
      <c r="S4650" s="9">
        <v>45692.279999999897</v>
      </c>
      <c r="W4650" s="9">
        <v>7221.51</v>
      </c>
      <c r="AA4650" s="9">
        <v>9388.1</v>
      </c>
      <c r="AG4650" s="9">
        <v>7079.9099999999899</v>
      </c>
      <c r="AU4650" s="9">
        <v>7079.9099999999899</v>
      </c>
      <c r="AW4650" s="9">
        <v>15510.38</v>
      </c>
      <c r="BA4650" s="9">
        <v>1960</v>
      </c>
      <c r="BE4650" s="9">
        <v>7079.91</v>
      </c>
      <c r="BG4650" s="9">
        <v>8727.2900000000009</v>
      </c>
      <c r="BK4650" s="9">
        <v>7739.94</v>
      </c>
      <c r="BO4650" s="9">
        <v>10253.69</v>
      </c>
      <c r="BU4650" s="9">
        <v>6938.31</v>
      </c>
      <c r="BW4650" s="9">
        <v>22846.14</v>
      </c>
      <c r="BY4650" s="9">
        <v>22846.14</v>
      </c>
    </row>
    <row r="4651" spans="1:77" x14ac:dyDescent="0.2">
      <c r="A4651" t="s">
        <v>0</v>
      </c>
      <c r="B4651" s="13" t="s">
        <v>7112</v>
      </c>
      <c r="C4651" t="s">
        <v>7113</v>
      </c>
      <c r="D4651" s="3">
        <v>202</v>
      </c>
      <c r="I4651" s="15">
        <v>31132.393199999999</v>
      </c>
      <c r="K4651" s="9">
        <f t="shared" si="158"/>
        <v>1960</v>
      </c>
      <c r="L4651" s="9">
        <f t="shared" si="159"/>
        <v>31132.389999999901</v>
      </c>
      <c r="M4651" s="9">
        <v>15015.08</v>
      </c>
      <c r="O4651" s="9">
        <v>9250.1200000000008</v>
      </c>
      <c r="S4651" s="9">
        <v>31132.389999999901</v>
      </c>
      <c r="W4651" s="9">
        <v>9435.1299999999901</v>
      </c>
      <c r="AA4651" s="9">
        <v>12776.82</v>
      </c>
      <c r="AG4651" s="9">
        <v>9250.1200000000008</v>
      </c>
      <c r="AU4651" s="9">
        <v>9250.1200000000008</v>
      </c>
      <c r="AW4651" s="9">
        <v>21108.98</v>
      </c>
      <c r="BA4651" s="9">
        <v>1960</v>
      </c>
      <c r="BE4651" s="9">
        <v>9250.1200000000008</v>
      </c>
      <c r="BG4651" s="9">
        <v>2880.73</v>
      </c>
      <c r="BK4651" s="9">
        <v>10533.73</v>
      </c>
      <c r="BO4651" s="9">
        <v>13954.85</v>
      </c>
      <c r="BU4651" s="9">
        <v>9065.1200000000008</v>
      </c>
      <c r="BW4651" s="9">
        <v>15566.2</v>
      </c>
      <c r="BY4651" s="9">
        <v>15566.2</v>
      </c>
    </row>
    <row r="4652" spans="1:77" x14ac:dyDescent="0.2">
      <c r="A4652" t="s">
        <v>0</v>
      </c>
      <c r="B4652" s="13" t="s">
        <v>7114</v>
      </c>
      <c r="C4652" t="s">
        <v>7115</v>
      </c>
      <c r="D4652" s="3">
        <v>203</v>
      </c>
      <c r="I4652" s="15">
        <v>13779.3959</v>
      </c>
      <c r="K4652" s="9">
        <f t="shared" si="158"/>
        <v>1960</v>
      </c>
      <c r="L4652" s="9">
        <f t="shared" si="159"/>
        <v>13779.4</v>
      </c>
      <c r="M4652" s="9">
        <v>10970.52</v>
      </c>
      <c r="O4652" s="9">
        <v>7045.9899999999898</v>
      </c>
      <c r="S4652" s="9">
        <v>13779.4</v>
      </c>
      <c r="W4652" s="9">
        <v>7186.8999999999896</v>
      </c>
      <c r="AA4652" s="9">
        <v>9335.18</v>
      </c>
      <c r="AG4652" s="9">
        <v>7045.9899999999898</v>
      </c>
      <c r="AU4652" s="9">
        <v>7045.9899999999898</v>
      </c>
      <c r="AW4652" s="9">
        <v>13779.4</v>
      </c>
      <c r="BA4652" s="9">
        <v>1960</v>
      </c>
      <c r="BE4652" s="9">
        <v>7045.99</v>
      </c>
      <c r="BG4652" s="9">
        <v>8433.14</v>
      </c>
      <c r="BK4652" s="9">
        <v>7696.3</v>
      </c>
      <c r="BO4652" s="9">
        <v>10195.889999999899</v>
      </c>
      <c r="BU4652" s="9">
        <v>6905.06</v>
      </c>
      <c r="BW4652" s="9">
        <v>6889.7</v>
      </c>
      <c r="BY4652" s="9">
        <v>6889.7</v>
      </c>
    </row>
    <row r="4653" spans="1:77" x14ac:dyDescent="0.2">
      <c r="A4653" t="s">
        <v>0</v>
      </c>
      <c r="B4653" s="13" t="s">
        <v>7116</v>
      </c>
      <c r="C4653" t="s">
        <v>7117</v>
      </c>
      <c r="D4653" s="3">
        <v>204</v>
      </c>
      <c r="I4653" s="15">
        <v>35790.205000000002</v>
      </c>
      <c r="K4653" s="9">
        <f t="shared" si="158"/>
        <v>1960</v>
      </c>
      <c r="L4653" s="9">
        <f t="shared" si="159"/>
        <v>35790.209999999897</v>
      </c>
      <c r="M4653" s="9">
        <v>12323.379999999899</v>
      </c>
      <c r="O4653" s="9">
        <v>7783.2399999999898</v>
      </c>
      <c r="S4653" s="9">
        <v>35790.209999999897</v>
      </c>
      <c r="W4653" s="9">
        <v>7938.8999999999896</v>
      </c>
      <c r="AA4653" s="9">
        <v>10486.36</v>
      </c>
      <c r="AG4653" s="9">
        <v>7783.2399999999898</v>
      </c>
      <c r="AU4653" s="9">
        <v>7783.2399999999898</v>
      </c>
      <c r="AW4653" s="9">
        <v>17324.84</v>
      </c>
      <c r="BA4653" s="9">
        <v>1960</v>
      </c>
      <c r="BE4653" s="9">
        <v>7783.24</v>
      </c>
      <c r="BG4653" s="9">
        <v>9875.94</v>
      </c>
      <c r="BK4653" s="9">
        <v>8645.3799999999992</v>
      </c>
      <c r="BO4653" s="9">
        <v>11453.209999999901</v>
      </c>
      <c r="BU4653" s="9">
        <v>7627.5799999999899</v>
      </c>
      <c r="BW4653" s="9">
        <v>17895.099999999999</v>
      </c>
      <c r="BY4653" s="9">
        <v>17895.099999999999</v>
      </c>
    </row>
    <row r="4654" spans="1:77" x14ac:dyDescent="0.2">
      <c r="A4654" t="s">
        <v>0</v>
      </c>
      <c r="B4654" s="13" t="s">
        <v>7118</v>
      </c>
      <c r="C4654" t="s">
        <v>7119</v>
      </c>
      <c r="D4654" s="3">
        <v>205</v>
      </c>
      <c r="I4654" s="15">
        <v>41373.272900000004</v>
      </c>
      <c r="K4654" s="9">
        <f t="shared" si="158"/>
        <v>1960</v>
      </c>
      <c r="L4654" s="9">
        <f t="shared" si="159"/>
        <v>41373.269999999902</v>
      </c>
      <c r="M4654" s="9">
        <v>26159.7599999999</v>
      </c>
      <c r="O4654" s="9">
        <v>15323.549999999899</v>
      </c>
      <c r="S4654" s="9">
        <v>41373.269999999902</v>
      </c>
      <c r="W4654" s="9">
        <v>15630.01</v>
      </c>
      <c r="AA4654" s="9">
        <v>22260.19</v>
      </c>
      <c r="AG4654" s="9">
        <v>15323.549999999899</v>
      </c>
      <c r="AU4654" s="9">
        <v>15323.549999999899</v>
      </c>
      <c r="AW4654" s="9">
        <v>36776.76</v>
      </c>
      <c r="BA4654" s="9">
        <v>1960</v>
      </c>
      <c r="BE4654" s="9">
        <v>15323.55</v>
      </c>
      <c r="BG4654" s="9">
        <v>3581.98</v>
      </c>
      <c r="BK4654" s="9">
        <v>18352.21</v>
      </c>
      <c r="BO4654" s="9">
        <v>24312.5999999999</v>
      </c>
      <c r="BU4654" s="9">
        <v>15017.08</v>
      </c>
      <c r="BW4654" s="9">
        <v>20686.64</v>
      </c>
      <c r="BY4654" s="9">
        <v>20686.64</v>
      </c>
    </row>
    <row r="4655" spans="1:77" x14ac:dyDescent="0.2">
      <c r="A4655" t="s">
        <v>0</v>
      </c>
      <c r="B4655" s="13" t="s">
        <v>7120</v>
      </c>
      <c r="C4655" t="s">
        <v>7121</v>
      </c>
      <c r="D4655" s="3">
        <v>206</v>
      </c>
      <c r="I4655" s="15">
        <v>34141.750999999997</v>
      </c>
      <c r="K4655" s="9">
        <f t="shared" si="158"/>
        <v>1960</v>
      </c>
      <c r="L4655" s="9">
        <f t="shared" si="159"/>
        <v>34141.75</v>
      </c>
      <c r="M4655" s="9">
        <v>13749.309999999899</v>
      </c>
      <c r="O4655" s="9">
        <v>8560.3199999999906</v>
      </c>
      <c r="S4655" s="9">
        <v>34141.75</v>
      </c>
      <c r="W4655" s="9">
        <v>8731.5300000000007</v>
      </c>
      <c r="AA4655" s="9">
        <v>11699.73</v>
      </c>
      <c r="AG4655" s="9">
        <v>8560.3199999999906</v>
      </c>
      <c r="AU4655" s="9">
        <v>8560.3199999999906</v>
      </c>
      <c r="AW4655" s="9">
        <v>19329.5</v>
      </c>
      <c r="BA4655" s="9">
        <v>1960</v>
      </c>
      <c r="BE4655" s="9">
        <v>8560.32</v>
      </c>
      <c r="BG4655" s="9">
        <v>10605.24</v>
      </c>
      <c r="BK4655" s="9">
        <v>9645.74</v>
      </c>
      <c r="BO4655" s="9">
        <v>12778.459999999901</v>
      </c>
      <c r="BU4655" s="9">
        <v>8389.1299999999901</v>
      </c>
      <c r="BW4655" s="9">
        <v>17070.88</v>
      </c>
      <c r="BY4655" s="9">
        <v>17070.88</v>
      </c>
    </row>
    <row r="4656" spans="1:77" x14ac:dyDescent="0.2">
      <c r="A4656" t="s">
        <v>0</v>
      </c>
      <c r="B4656" s="13" t="s">
        <v>7122</v>
      </c>
      <c r="C4656" t="s">
        <v>7123</v>
      </c>
      <c r="D4656" s="3">
        <v>207</v>
      </c>
      <c r="I4656" s="15">
        <v>111768.62549999999</v>
      </c>
      <c r="K4656" s="9">
        <f t="shared" si="158"/>
        <v>1960</v>
      </c>
      <c r="L4656" s="9">
        <f t="shared" si="159"/>
        <v>111768.63</v>
      </c>
      <c r="M4656" s="9">
        <v>89045.52</v>
      </c>
      <c r="O4656" s="9">
        <v>49593.94</v>
      </c>
      <c r="S4656" s="9">
        <v>111768.63</v>
      </c>
      <c r="W4656" s="9">
        <v>50585.809999999903</v>
      </c>
      <c r="AA4656" s="9">
        <v>75771.72</v>
      </c>
      <c r="AG4656" s="9">
        <v>49593.94</v>
      </c>
      <c r="AU4656" s="9">
        <v>49593.94</v>
      </c>
      <c r="AW4656" s="9">
        <v>111768.63</v>
      </c>
      <c r="BA4656" s="9">
        <v>1960</v>
      </c>
      <c r="BE4656" s="9">
        <v>49593.94</v>
      </c>
      <c r="BG4656" s="9">
        <v>4823.13</v>
      </c>
      <c r="BK4656" s="9">
        <v>62469.3</v>
      </c>
      <c r="BO4656" s="9">
        <v>82757.929999999906</v>
      </c>
      <c r="BU4656" s="9">
        <v>48602.059999999903</v>
      </c>
      <c r="BW4656" s="9">
        <v>55884.31</v>
      </c>
      <c r="BY4656" s="9">
        <v>55884.31</v>
      </c>
    </row>
    <row r="4657" spans="1:77" x14ac:dyDescent="0.2">
      <c r="A4657" t="s">
        <v>0</v>
      </c>
      <c r="B4657" s="13" t="s">
        <v>7124</v>
      </c>
      <c r="C4657" t="s">
        <v>7125</v>
      </c>
      <c r="D4657" s="3">
        <v>208</v>
      </c>
      <c r="I4657" s="15">
        <v>61287.858800000002</v>
      </c>
      <c r="K4657" s="9">
        <f t="shared" si="158"/>
        <v>1960</v>
      </c>
      <c r="L4657" s="9">
        <f t="shared" si="159"/>
        <v>61287.86</v>
      </c>
      <c r="M4657" s="9">
        <v>39532.76</v>
      </c>
      <c r="O4657" s="9">
        <v>22611.34</v>
      </c>
      <c r="S4657" s="9">
        <v>61287.86</v>
      </c>
      <c r="W4657" s="9">
        <v>23063.56</v>
      </c>
      <c r="AA4657" s="9">
        <v>33639.71</v>
      </c>
      <c r="AG4657" s="9">
        <v>22611.34</v>
      </c>
      <c r="AU4657" s="9">
        <v>22611.34</v>
      </c>
      <c r="AW4657" s="9">
        <v>55577.22</v>
      </c>
      <c r="BA4657" s="9">
        <v>1960</v>
      </c>
      <c r="BE4657" s="9">
        <v>22611.34</v>
      </c>
      <c r="BG4657" s="9">
        <v>4313.46</v>
      </c>
      <c r="BK4657" s="9">
        <v>27733.95</v>
      </c>
      <c r="BO4657" s="9">
        <v>36741.32</v>
      </c>
      <c r="BU4657" s="9">
        <v>22159.11</v>
      </c>
      <c r="BW4657" s="9">
        <v>30643.93</v>
      </c>
      <c r="BY4657" s="9">
        <v>30643.93</v>
      </c>
    </row>
    <row r="4658" spans="1:77" x14ac:dyDescent="0.2">
      <c r="A4658" t="s">
        <v>0</v>
      </c>
      <c r="B4658" s="13" t="s">
        <v>7126</v>
      </c>
      <c r="C4658" t="s">
        <v>7127</v>
      </c>
      <c r="D4658" s="3">
        <v>215</v>
      </c>
      <c r="I4658" s="15">
        <v>324988.89</v>
      </c>
      <c r="K4658" s="9">
        <f t="shared" si="158"/>
        <v>1960</v>
      </c>
      <c r="L4658" s="9">
        <f t="shared" si="159"/>
        <v>324988.89</v>
      </c>
      <c r="M4658" s="9">
        <v>173505.35</v>
      </c>
      <c r="O4658" s="9">
        <v>95621.369999999893</v>
      </c>
      <c r="S4658" s="9">
        <v>324988.89</v>
      </c>
      <c r="W4658" s="9">
        <v>97533.8</v>
      </c>
      <c r="AA4658" s="9">
        <v>147641.32999999999</v>
      </c>
      <c r="AG4658" s="9">
        <v>95621.369999999893</v>
      </c>
      <c r="AU4658" s="9">
        <v>95621.369999999893</v>
      </c>
      <c r="AW4658" s="9">
        <v>243922.85</v>
      </c>
      <c r="BA4658" s="9">
        <v>1960</v>
      </c>
      <c r="BE4658" s="9">
        <v>95621.37</v>
      </c>
      <c r="BG4658" s="9">
        <v>9116.06</v>
      </c>
      <c r="BK4658" s="9">
        <v>121721.53</v>
      </c>
      <c r="BO4658" s="9">
        <v>161253.97</v>
      </c>
      <c r="BU4658" s="9">
        <v>93708.929999999906</v>
      </c>
      <c r="BW4658" s="9">
        <v>162494.45000000001</v>
      </c>
      <c r="BY4658" s="9">
        <v>162494.45000000001</v>
      </c>
    </row>
    <row r="4659" spans="1:77" x14ac:dyDescent="0.2">
      <c r="A4659" t="s">
        <v>0</v>
      </c>
      <c r="B4659" s="13" t="s">
        <v>7128</v>
      </c>
      <c r="C4659" t="s">
        <v>7129</v>
      </c>
      <c r="D4659" s="3">
        <v>222</v>
      </c>
      <c r="I4659" s="15">
        <v>222977.88</v>
      </c>
      <c r="K4659" s="9">
        <f t="shared" si="158"/>
        <v>1960</v>
      </c>
      <c r="L4659" s="9">
        <f t="shared" si="159"/>
        <v>222977.88</v>
      </c>
      <c r="M4659" s="9">
        <v>130948.1</v>
      </c>
      <c r="O4659" s="9">
        <v>72429.259999999893</v>
      </c>
      <c r="S4659" s="9">
        <v>222977.88</v>
      </c>
      <c r="W4659" s="9">
        <v>73877.839999999895</v>
      </c>
      <c r="AA4659" s="9">
        <v>111428</v>
      </c>
      <c r="AG4659" s="9">
        <v>72429.259999999893</v>
      </c>
      <c r="AU4659" s="9">
        <v>72429.259999999893</v>
      </c>
      <c r="AW4659" s="9">
        <v>184093.67</v>
      </c>
      <c r="BA4659" s="9">
        <v>1960</v>
      </c>
      <c r="BE4659" s="9">
        <v>72429.259999999995</v>
      </c>
      <c r="BG4659" s="9">
        <v>8326.23</v>
      </c>
      <c r="BK4659" s="9">
        <v>91865.78</v>
      </c>
      <c r="BO4659" s="9">
        <v>121701.74</v>
      </c>
      <c r="BU4659" s="9">
        <v>70980.669999999896</v>
      </c>
      <c r="BW4659" s="9">
        <v>111488.94</v>
      </c>
      <c r="BY4659" s="9">
        <v>111488.94</v>
      </c>
    </row>
    <row r="4660" spans="1:77" x14ac:dyDescent="0.2">
      <c r="A4660" t="s">
        <v>0</v>
      </c>
      <c r="B4660" s="13" t="s">
        <v>7130</v>
      </c>
      <c r="C4660" t="s">
        <v>7131</v>
      </c>
      <c r="D4660" s="3">
        <v>223</v>
      </c>
      <c r="I4660" s="15">
        <v>239110.17</v>
      </c>
      <c r="K4660" s="9">
        <f t="shared" ref="K4660:K4723" si="160">MIN(L4660:BZ4660)</f>
        <v>1960</v>
      </c>
      <c r="L4660" s="9">
        <f t="shared" ref="L4660:L4723" si="161">MAX(M4660:BZ4660)</f>
        <v>239110.17</v>
      </c>
      <c r="M4660" s="9">
        <v>96598.16</v>
      </c>
      <c r="O4660" s="9">
        <v>53709.83</v>
      </c>
      <c r="S4660" s="9">
        <v>239110.17</v>
      </c>
      <c r="W4660" s="9">
        <v>54784.019999999902</v>
      </c>
      <c r="AA4660" s="9">
        <v>82198.509999999995</v>
      </c>
      <c r="AG4660" s="9">
        <v>53709.83</v>
      </c>
      <c r="AU4660" s="9">
        <v>53709.83</v>
      </c>
      <c r="AW4660" s="9">
        <v>135802.72</v>
      </c>
      <c r="BA4660" s="9">
        <v>1960</v>
      </c>
      <c r="BE4660" s="9">
        <v>53709.83</v>
      </c>
      <c r="BG4660" s="9">
        <v>11465.97</v>
      </c>
      <c r="BK4660" s="9">
        <v>67767.8</v>
      </c>
      <c r="BO4660" s="9">
        <v>89777.27</v>
      </c>
      <c r="BU4660" s="9">
        <v>52635.62</v>
      </c>
      <c r="BW4660" s="9">
        <v>119555.09</v>
      </c>
      <c r="BY4660" s="9">
        <v>119555.09</v>
      </c>
    </row>
    <row r="4661" spans="1:77" x14ac:dyDescent="0.2">
      <c r="A4661" t="s">
        <v>0</v>
      </c>
      <c r="B4661" s="13" t="s">
        <v>7132</v>
      </c>
      <c r="C4661" t="s">
        <v>7133</v>
      </c>
      <c r="D4661" s="3">
        <v>224</v>
      </c>
      <c r="I4661" s="15">
        <v>282939.255</v>
      </c>
      <c r="K4661" s="9">
        <f t="shared" si="160"/>
        <v>1960</v>
      </c>
      <c r="L4661" s="9">
        <f t="shared" si="161"/>
        <v>282939.26</v>
      </c>
      <c r="M4661" s="9">
        <v>114482.21</v>
      </c>
      <c r="O4661" s="9">
        <v>63455.97</v>
      </c>
      <c r="S4661" s="9">
        <v>282939.26</v>
      </c>
      <c r="W4661" s="9">
        <v>64725.089999999902</v>
      </c>
      <c r="AA4661" s="9">
        <v>97416.63</v>
      </c>
      <c r="AG4661" s="9">
        <v>63455.97</v>
      </c>
      <c r="AU4661" s="9">
        <v>63455.97</v>
      </c>
      <c r="AW4661" s="9">
        <v>160945.04999999999</v>
      </c>
      <c r="BA4661" s="9">
        <v>1960</v>
      </c>
      <c r="BE4661" s="9">
        <v>63455.97</v>
      </c>
      <c r="BG4661" s="9">
        <v>8751.41</v>
      </c>
      <c r="BK4661" s="9">
        <v>80314.240000000005</v>
      </c>
      <c r="BO4661" s="9">
        <v>106398.50999999901</v>
      </c>
      <c r="BU4661" s="9">
        <v>62186.849999999897</v>
      </c>
      <c r="BW4661" s="9">
        <v>141469.63</v>
      </c>
      <c r="BY4661" s="9">
        <v>141469.63</v>
      </c>
    </row>
    <row r="4662" spans="1:77" x14ac:dyDescent="0.2">
      <c r="A4662" t="s">
        <v>0</v>
      </c>
      <c r="B4662" s="13" t="s">
        <v>7134</v>
      </c>
      <c r="C4662" t="s">
        <v>7135</v>
      </c>
      <c r="D4662" s="3">
        <v>225</v>
      </c>
      <c r="I4662" s="15">
        <v>60936.15</v>
      </c>
      <c r="K4662" s="9">
        <f t="shared" si="160"/>
        <v>1960</v>
      </c>
      <c r="L4662" s="9">
        <f t="shared" si="161"/>
        <v>60936.15</v>
      </c>
      <c r="M4662" s="9">
        <v>60936.15</v>
      </c>
      <c r="O4662" s="9">
        <v>48749.91</v>
      </c>
      <c r="S4662" s="9">
        <v>60936.15</v>
      </c>
      <c r="W4662" s="9">
        <v>49724.9</v>
      </c>
      <c r="AA4662" s="9">
        <v>60936.15</v>
      </c>
      <c r="AG4662" s="9">
        <v>48749.91</v>
      </c>
      <c r="AU4662" s="9">
        <v>48749.91</v>
      </c>
      <c r="AW4662" s="9">
        <v>60936.15</v>
      </c>
      <c r="BA4662" s="9">
        <v>1960</v>
      </c>
      <c r="BE4662" s="9">
        <v>48749.91</v>
      </c>
      <c r="BG4662" s="9">
        <v>13732.23</v>
      </c>
      <c r="BK4662" s="9">
        <v>60936.15</v>
      </c>
      <c r="BO4662" s="9">
        <v>60936.15</v>
      </c>
      <c r="BU4662" s="9">
        <v>47774.91</v>
      </c>
      <c r="BW4662" s="9">
        <v>30468.080000000002</v>
      </c>
      <c r="BY4662" s="9">
        <v>30468.080000000002</v>
      </c>
    </row>
    <row r="4663" spans="1:77" x14ac:dyDescent="0.2">
      <c r="A4663" t="s">
        <v>0</v>
      </c>
      <c r="B4663" s="13" t="s">
        <v>7136</v>
      </c>
      <c r="C4663" t="s">
        <v>7137</v>
      </c>
      <c r="D4663" s="3">
        <v>226</v>
      </c>
      <c r="I4663" s="15">
        <v>349263.91</v>
      </c>
      <c r="K4663" s="9">
        <f t="shared" si="160"/>
        <v>1960</v>
      </c>
      <c r="L4663" s="9">
        <f t="shared" si="161"/>
        <v>349263.90999999898</v>
      </c>
      <c r="M4663" s="9">
        <v>102813.49</v>
      </c>
      <c r="O4663" s="9">
        <v>57096.97</v>
      </c>
      <c r="S4663" s="9">
        <v>349263.90999999898</v>
      </c>
      <c r="W4663" s="9">
        <v>58238.9</v>
      </c>
      <c r="AA4663" s="9">
        <v>87487.34</v>
      </c>
      <c r="AG4663" s="9">
        <v>57096.97</v>
      </c>
      <c r="AU4663" s="9">
        <v>57096.97</v>
      </c>
      <c r="AW4663" s="9">
        <v>144540.56</v>
      </c>
      <c r="BA4663" s="9">
        <v>1960</v>
      </c>
      <c r="BE4663" s="9">
        <v>57096.97</v>
      </c>
      <c r="BG4663" s="9">
        <v>9412.41</v>
      </c>
      <c r="BK4663" s="9">
        <v>72128.13</v>
      </c>
      <c r="BO4663" s="9">
        <v>95553.729999999894</v>
      </c>
      <c r="BU4663" s="9">
        <v>55955.019999999902</v>
      </c>
      <c r="BW4663" s="9">
        <v>174631.95</v>
      </c>
      <c r="BY4663" s="9">
        <v>174631.95</v>
      </c>
    </row>
    <row r="4664" spans="1:77" x14ac:dyDescent="0.2">
      <c r="A4664" t="s">
        <v>0</v>
      </c>
      <c r="B4664" s="13" t="s">
        <v>7138</v>
      </c>
      <c r="C4664" t="s">
        <v>7139</v>
      </c>
      <c r="D4664" s="3">
        <v>227</v>
      </c>
      <c r="I4664" s="15">
        <v>211261.78</v>
      </c>
      <c r="K4664" s="9">
        <f t="shared" si="160"/>
        <v>1960</v>
      </c>
      <c r="L4664" s="9">
        <f t="shared" si="161"/>
        <v>211261.78</v>
      </c>
      <c r="M4664" s="9">
        <v>81667.039999999906</v>
      </c>
      <c r="O4664" s="9">
        <v>45572.949999999903</v>
      </c>
      <c r="S4664" s="9">
        <v>211261.78</v>
      </c>
      <c r="W4664" s="9">
        <v>46484.4</v>
      </c>
      <c r="AA4664" s="9">
        <v>69493.14</v>
      </c>
      <c r="AG4664" s="9">
        <v>45572.949999999903</v>
      </c>
      <c r="AU4664" s="9">
        <v>45572.949999999903</v>
      </c>
      <c r="AW4664" s="9">
        <v>114811.79</v>
      </c>
      <c r="BA4664" s="9">
        <v>1960</v>
      </c>
      <c r="BE4664" s="9">
        <v>45572.95</v>
      </c>
      <c r="BG4664" s="9">
        <v>63560.93</v>
      </c>
      <c r="BK4664" s="9">
        <v>57292.98</v>
      </c>
      <c r="BO4664" s="9">
        <v>75900.460000000006</v>
      </c>
      <c r="BU4664" s="9">
        <v>44661.48</v>
      </c>
      <c r="BW4664" s="9">
        <v>105630.89</v>
      </c>
      <c r="BY4664" s="9">
        <v>105630.89</v>
      </c>
    </row>
    <row r="4665" spans="1:77" x14ac:dyDescent="0.2">
      <c r="A4665" t="s">
        <v>0</v>
      </c>
      <c r="B4665" s="13" t="s">
        <v>7140</v>
      </c>
      <c r="C4665" t="s">
        <v>7141</v>
      </c>
      <c r="D4665" s="3">
        <v>231</v>
      </c>
      <c r="I4665" s="15">
        <v>7213.9</v>
      </c>
      <c r="K4665" s="9">
        <f t="shared" si="160"/>
        <v>1960</v>
      </c>
      <c r="L4665" s="9">
        <f t="shared" si="161"/>
        <v>7842.28</v>
      </c>
      <c r="M4665" s="9">
        <v>7213.8999999999896</v>
      </c>
      <c r="S4665" s="9">
        <v>7213.8999999999896</v>
      </c>
      <c r="AA4665" s="9">
        <v>7213.9</v>
      </c>
      <c r="AG4665" s="9">
        <v>7213.8999999999896</v>
      </c>
      <c r="AW4665" s="9">
        <v>7213.9</v>
      </c>
      <c r="BA4665" s="9">
        <v>1960</v>
      </c>
      <c r="BE4665" s="9">
        <v>7213.9</v>
      </c>
      <c r="BG4665" s="9">
        <v>7842.28</v>
      </c>
      <c r="BK4665" s="9">
        <v>7213.9</v>
      </c>
      <c r="BO4665" s="9">
        <v>7213.8999999999896</v>
      </c>
      <c r="BU4665" s="9">
        <v>7213.8999999999896</v>
      </c>
      <c r="BW4665" s="9">
        <v>3606.95</v>
      </c>
      <c r="BY4665" s="9">
        <v>3606.95</v>
      </c>
    </row>
    <row r="4666" spans="1:77" x14ac:dyDescent="0.2">
      <c r="A4666" t="s">
        <v>0</v>
      </c>
      <c r="B4666" s="13" t="s">
        <v>7142</v>
      </c>
      <c r="C4666" t="s">
        <v>7143</v>
      </c>
      <c r="D4666" s="3">
        <v>239</v>
      </c>
      <c r="I4666" s="15">
        <v>95243.890899999999</v>
      </c>
      <c r="K4666" s="9">
        <f t="shared" si="160"/>
        <v>1960</v>
      </c>
      <c r="L4666" s="9">
        <f t="shared" si="161"/>
        <v>95243.89</v>
      </c>
      <c r="M4666" s="9">
        <v>74775.289999999906</v>
      </c>
      <c r="O4666" s="9">
        <v>41817.18</v>
      </c>
      <c r="S4666" s="9">
        <v>95243.889999999898</v>
      </c>
      <c r="W4666" s="9">
        <v>42653.519999999902</v>
      </c>
      <c r="AA4666" s="9">
        <v>63628.72</v>
      </c>
      <c r="AG4666" s="9">
        <v>41817.18</v>
      </c>
      <c r="AU4666" s="9">
        <v>41817.18</v>
      </c>
      <c r="AW4666" s="9">
        <v>95243.89</v>
      </c>
      <c r="BA4666" s="9">
        <v>1960</v>
      </c>
      <c r="BE4666" s="9">
        <v>41817.18</v>
      </c>
      <c r="BG4666" s="9">
        <v>3976.83</v>
      </c>
      <c r="BK4666" s="9">
        <v>52458.11</v>
      </c>
      <c r="BO4666" s="9">
        <v>69495.33</v>
      </c>
      <c r="BU4666" s="9">
        <v>40980.83</v>
      </c>
      <c r="BW4666" s="9">
        <v>47621.95</v>
      </c>
      <c r="BY4666" s="9">
        <v>47621.95</v>
      </c>
    </row>
    <row r="4667" spans="1:77" x14ac:dyDescent="0.2">
      <c r="A4667" t="s">
        <v>0</v>
      </c>
      <c r="B4667" s="13" t="s">
        <v>7144</v>
      </c>
      <c r="C4667" t="s">
        <v>7145</v>
      </c>
      <c r="D4667" s="3">
        <v>240</v>
      </c>
      <c r="I4667" s="15">
        <v>116325.1425</v>
      </c>
      <c r="K4667" s="9">
        <f t="shared" si="160"/>
        <v>1960</v>
      </c>
      <c r="L4667" s="9">
        <f t="shared" si="161"/>
        <v>116325.14</v>
      </c>
      <c r="M4667" s="9">
        <v>43382.94</v>
      </c>
      <c r="O4667" s="9">
        <v>24709.54</v>
      </c>
      <c r="S4667" s="9">
        <v>116325.14</v>
      </c>
      <c r="W4667" s="9">
        <v>25203.73</v>
      </c>
      <c r="AA4667" s="9">
        <v>36915.96</v>
      </c>
      <c r="AG4667" s="9">
        <v>24709.54</v>
      </c>
      <c r="AU4667" s="9">
        <v>24709.54</v>
      </c>
      <c r="AW4667" s="9">
        <v>60990</v>
      </c>
      <c r="BA4667" s="9">
        <v>1960</v>
      </c>
      <c r="BE4667" s="9">
        <v>24709.54</v>
      </c>
      <c r="BG4667" s="9">
        <v>3727.53</v>
      </c>
      <c r="BK4667" s="9">
        <v>30435.02</v>
      </c>
      <c r="BO4667" s="9">
        <v>40319.629999999903</v>
      </c>
      <c r="BU4667" s="9">
        <v>24215.3499999999</v>
      </c>
      <c r="BW4667" s="9">
        <v>58162.57</v>
      </c>
      <c r="BY4667" s="9">
        <v>58162.57</v>
      </c>
    </row>
    <row r="4668" spans="1:77" x14ac:dyDescent="0.2">
      <c r="A4668" t="s">
        <v>0</v>
      </c>
      <c r="B4668" s="13" t="s">
        <v>7146</v>
      </c>
      <c r="C4668" t="s">
        <v>7147</v>
      </c>
      <c r="D4668" s="3">
        <v>241</v>
      </c>
      <c r="I4668" s="15">
        <v>47273.845000000001</v>
      </c>
      <c r="K4668" s="9">
        <f t="shared" si="160"/>
        <v>1960</v>
      </c>
      <c r="L4668" s="9">
        <f t="shared" si="161"/>
        <v>47273.849999999897</v>
      </c>
      <c r="M4668" s="9">
        <v>24746.27</v>
      </c>
      <c r="O4668" s="9">
        <v>14553.26</v>
      </c>
      <c r="S4668" s="9">
        <v>47273.849999999897</v>
      </c>
      <c r="W4668" s="9">
        <v>14844.32</v>
      </c>
      <c r="AA4668" s="9">
        <v>21057.4</v>
      </c>
      <c r="AG4668" s="9">
        <v>14553.26</v>
      </c>
      <c r="AU4668" s="9">
        <v>14553.26</v>
      </c>
      <c r="AW4668" s="9">
        <v>34789.599999999999</v>
      </c>
      <c r="BA4668" s="9">
        <v>1960</v>
      </c>
      <c r="BE4668" s="9">
        <v>14553.26</v>
      </c>
      <c r="BG4668" s="9">
        <v>3269.95</v>
      </c>
      <c r="BK4668" s="9">
        <v>17360.580000000002</v>
      </c>
      <c r="BO4668" s="9">
        <v>22998.91</v>
      </c>
      <c r="BU4668" s="9">
        <v>14262.19</v>
      </c>
      <c r="BW4668" s="9">
        <v>23636.92</v>
      </c>
      <c r="BY4668" s="9">
        <v>23636.92</v>
      </c>
    </row>
    <row r="4669" spans="1:77" x14ac:dyDescent="0.2">
      <c r="A4669" t="s">
        <v>0</v>
      </c>
      <c r="B4669" s="13" t="s">
        <v>7148</v>
      </c>
      <c r="C4669" t="s">
        <v>7149</v>
      </c>
      <c r="D4669" s="3">
        <v>242</v>
      </c>
      <c r="I4669" s="15">
        <v>140278.48639999999</v>
      </c>
      <c r="K4669" s="9">
        <f t="shared" si="160"/>
        <v>1960</v>
      </c>
      <c r="L4669" s="9">
        <f t="shared" si="161"/>
        <v>140278.489999999</v>
      </c>
      <c r="M4669" s="9">
        <v>57884.879999999903</v>
      </c>
      <c r="O4669" s="9">
        <v>32612.560000000001</v>
      </c>
      <c r="S4669" s="9">
        <v>140278.489999999</v>
      </c>
      <c r="W4669" s="9">
        <v>33264.809999999903</v>
      </c>
      <c r="AA4669" s="9">
        <v>49256.12</v>
      </c>
      <c r="AG4669" s="9">
        <v>32612.560000000001</v>
      </c>
      <c r="AU4669" s="9">
        <v>32612.560000000001</v>
      </c>
      <c r="AW4669" s="9">
        <v>81377.570000000007</v>
      </c>
      <c r="BA4669" s="9">
        <v>1960</v>
      </c>
      <c r="BE4669" s="9">
        <v>32612.560000000001</v>
      </c>
      <c r="BG4669" s="9">
        <v>5769.68</v>
      </c>
      <c r="BK4669" s="9">
        <v>40608.75</v>
      </c>
      <c r="BO4669" s="9">
        <v>53797.57</v>
      </c>
      <c r="BU4669" s="9">
        <v>31960.299999999901</v>
      </c>
      <c r="BW4669" s="9">
        <v>70139.240000000005</v>
      </c>
      <c r="BY4669" s="9">
        <v>70139.240000000005</v>
      </c>
    </row>
    <row r="4670" spans="1:77" x14ac:dyDescent="0.2">
      <c r="A4670" t="s">
        <v>0</v>
      </c>
      <c r="B4670" s="13" t="s">
        <v>7150</v>
      </c>
      <c r="C4670" t="s">
        <v>7151</v>
      </c>
      <c r="D4670" s="3">
        <v>243</v>
      </c>
      <c r="I4670" s="15">
        <v>116652.2775</v>
      </c>
      <c r="K4670" s="9">
        <f t="shared" si="160"/>
        <v>1960</v>
      </c>
      <c r="L4670" s="9">
        <f t="shared" si="161"/>
        <v>116652.28</v>
      </c>
      <c r="M4670" s="9">
        <v>39381.93</v>
      </c>
      <c r="O4670" s="9">
        <v>22529.13</v>
      </c>
      <c r="S4670" s="9">
        <v>116652.28</v>
      </c>
      <c r="W4670" s="9">
        <v>22979.709999999901</v>
      </c>
      <c r="AA4670" s="9">
        <v>33511.360000000001</v>
      </c>
      <c r="AG4670" s="9">
        <v>22529.13</v>
      </c>
      <c r="AU4670" s="9">
        <v>22529.13</v>
      </c>
      <c r="AW4670" s="9">
        <v>55365.17</v>
      </c>
      <c r="BA4670" s="9">
        <v>1960</v>
      </c>
      <c r="BE4670" s="9">
        <v>22529.13</v>
      </c>
      <c r="BG4670" s="9">
        <v>6503.72</v>
      </c>
      <c r="BK4670" s="9">
        <v>27628.13</v>
      </c>
      <c r="BO4670" s="9">
        <v>36601.139999999898</v>
      </c>
      <c r="BU4670" s="9">
        <v>22078.549999999901</v>
      </c>
      <c r="BW4670" s="9">
        <v>58326.14</v>
      </c>
      <c r="BY4670" s="9">
        <v>58326.14</v>
      </c>
    </row>
    <row r="4671" spans="1:77" x14ac:dyDescent="0.2">
      <c r="A4671" t="s">
        <v>0</v>
      </c>
      <c r="B4671" s="13" t="s">
        <v>7152</v>
      </c>
      <c r="C4671" t="s">
        <v>7153</v>
      </c>
      <c r="D4671" s="3">
        <v>244</v>
      </c>
      <c r="I4671" s="15">
        <v>79856.856</v>
      </c>
      <c r="K4671" s="9">
        <f t="shared" si="160"/>
        <v>1960</v>
      </c>
      <c r="L4671" s="9">
        <f t="shared" si="161"/>
        <v>79856.86</v>
      </c>
      <c r="M4671" s="9">
        <v>32121.639999999901</v>
      </c>
      <c r="O4671" s="9">
        <v>18572.549999999901</v>
      </c>
      <c r="S4671" s="9">
        <v>79856.86</v>
      </c>
      <c r="W4671" s="9">
        <v>18944</v>
      </c>
      <c r="AA4671" s="9">
        <v>27333.34</v>
      </c>
      <c r="AG4671" s="9">
        <v>18572.549999999901</v>
      </c>
      <c r="AU4671" s="9">
        <v>18572.549999999901</v>
      </c>
      <c r="AW4671" s="9">
        <v>45158.27</v>
      </c>
      <c r="BA4671" s="9">
        <v>1960</v>
      </c>
      <c r="BE4671" s="9">
        <v>18572.55</v>
      </c>
      <c r="BG4671" s="9">
        <v>25226.49</v>
      </c>
      <c r="BK4671" s="9">
        <v>22534.720000000001</v>
      </c>
      <c r="BO4671" s="9">
        <v>29853.5</v>
      </c>
      <c r="BU4671" s="9">
        <v>18201.0999999999</v>
      </c>
      <c r="BW4671" s="9">
        <v>39928.43</v>
      </c>
      <c r="BY4671" s="9">
        <v>39928.43</v>
      </c>
    </row>
    <row r="4672" spans="1:77" x14ac:dyDescent="0.2">
      <c r="A4672" t="s">
        <v>0</v>
      </c>
      <c r="B4672" s="13" t="s">
        <v>7154</v>
      </c>
      <c r="C4672" t="s">
        <v>7155</v>
      </c>
      <c r="D4672" s="3">
        <v>245</v>
      </c>
      <c r="I4672" s="15">
        <v>204116.22</v>
      </c>
      <c r="K4672" s="9">
        <f t="shared" si="160"/>
        <v>1960</v>
      </c>
      <c r="L4672" s="9">
        <f t="shared" si="161"/>
        <v>204116.22</v>
      </c>
      <c r="M4672" s="9">
        <v>84187.699999999895</v>
      </c>
      <c r="O4672" s="9">
        <v>46946.599999999897</v>
      </c>
      <c r="S4672" s="9">
        <v>204116.22</v>
      </c>
      <c r="W4672" s="9">
        <v>47885.529999999897</v>
      </c>
      <c r="AA4672" s="9">
        <v>71638.05</v>
      </c>
      <c r="AG4672" s="9">
        <v>46946.599999999897</v>
      </c>
      <c r="AU4672" s="9">
        <v>46946.599999999897</v>
      </c>
      <c r="AW4672" s="9">
        <v>118355.45</v>
      </c>
      <c r="BA4672" s="9">
        <v>1960</v>
      </c>
      <c r="BE4672" s="9">
        <v>46946.6</v>
      </c>
      <c r="BG4672" s="9">
        <v>13137.9</v>
      </c>
      <c r="BK4672" s="9">
        <v>59061.33</v>
      </c>
      <c r="BO4672" s="9">
        <v>78243.13</v>
      </c>
      <c r="BU4672" s="9">
        <v>46007.669999999896</v>
      </c>
      <c r="BW4672" s="9">
        <v>102058.11</v>
      </c>
      <c r="BY4672" s="9">
        <v>102058.11</v>
      </c>
    </row>
    <row r="4673" spans="1:77" x14ac:dyDescent="0.2">
      <c r="A4673" t="s">
        <v>0</v>
      </c>
      <c r="B4673" s="13" t="s">
        <v>7156</v>
      </c>
      <c r="C4673" t="s">
        <v>7157</v>
      </c>
      <c r="D4673" s="3">
        <v>246</v>
      </c>
      <c r="I4673" s="15">
        <v>118771.1048</v>
      </c>
      <c r="K4673" s="9">
        <f t="shared" si="160"/>
        <v>1960</v>
      </c>
      <c r="L4673" s="9">
        <f t="shared" si="161"/>
        <v>118771.1</v>
      </c>
      <c r="M4673" s="9">
        <v>48604.639999999898</v>
      </c>
      <c r="O4673" s="9">
        <v>27555.1699999999</v>
      </c>
      <c r="S4673" s="9">
        <v>118771.1</v>
      </c>
      <c r="W4673" s="9">
        <v>28106.279999999901</v>
      </c>
      <c r="AA4673" s="9">
        <v>41359.26</v>
      </c>
      <c r="AG4673" s="9">
        <v>27555.1699999999</v>
      </c>
      <c r="AU4673" s="9">
        <v>27555.1699999999</v>
      </c>
      <c r="AW4673" s="9">
        <v>68330.929999999993</v>
      </c>
      <c r="BA4673" s="9">
        <v>1960</v>
      </c>
      <c r="BE4673" s="9">
        <v>27555.17</v>
      </c>
      <c r="BG4673" s="9">
        <v>7190.16</v>
      </c>
      <c r="BK4673" s="9">
        <v>34098.26</v>
      </c>
      <c r="BO4673" s="9">
        <v>45172.62</v>
      </c>
      <c r="BU4673" s="9">
        <v>27004.06</v>
      </c>
      <c r="BW4673" s="9">
        <v>59385.55</v>
      </c>
      <c r="BY4673" s="9">
        <v>59385.55</v>
      </c>
    </row>
    <row r="4674" spans="1:77" x14ac:dyDescent="0.2">
      <c r="A4674" t="s">
        <v>0</v>
      </c>
      <c r="B4674" s="13" t="s">
        <v>7158</v>
      </c>
      <c r="C4674" t="s">
        <v>7159</v>
      </c>
      <c r="D4674" s="3">
        <v>247</v>
      </c>
      <c r="I4674" s="15">
        <v>100051.5754</v>
      </c>
      <c r="K4674" s="9">
        <f t="shared" si="160"/>
        <v>1960</v>
      </c>
      <c r="L4674" s="9">
        <f t="shared" si="161"/>
        <v>100051.58</v>
      </c>
      <c r="M4674" s="9">
        <v>30916.5099999999</v>
      </c>
      <c r="O4674" s="9">
        <v>17915.799999999901</v>
      </c>
      <c r="S4674" s="9">
        <v>100051.58</v>
      </c>
      <c r="W4674" s="9">
        <v>18274.11</v>
      </c>
      <c r="AA4674" s="9">
        <v>26307.86</v>
      </c>
      <c r="AG4674" s="9">
        <v>17915.799999999901</v>
      </c>
      <c r="AU4674" s="9">
        <v>17915.799999999901</v>
      </c>
      <c r="AW4674" s="9">
        <v>43464.04</v>
      </c>
      <c r="BA4674" s="9">
        <v>1960</v>
      </c>
      <c r="BE4674" s="9">
        <v>17915.8</v>
      </c>
      <c r="BG4674" s="9">
        <v>24731.78</v>
      </c>
      <c r="BK4674" s="9">
        <v>21689.27</v>
      </c>
      <c r="BO4674" s="9">
        <v>28733.47</v>
      </c>
      <c r="BU4674" s="9">
        <v>17557.490000000002</v>
      </c>
      <c r="BW4674" s="9">
        <v>50025.79</v>
      </c>
      <c r="BY4674" s="9">
        <v>50025.79</v>
      </c>
    </row>
    <row r="4675" spans="1:77" x14ac:dyDescent="0.2">
      <c r="A4675" t="s">
        <v>0</v>
      </c>
      <c r="B4675" s="13" t="s">
        <v>7160</v>
      </c>
      <c r="C4675" t="s">
        <v>7161</v>
      </c>
      <c r="D4675" s="3">
        <v>249</v>
      </c>
      <c r="I4675" s="15">
        <v>26305.87</v>
      </c>
      <c r="K4675" s="9">
        <f t="shared" si="160"/>
        <v>1960</v>
      </c>
      <c r="L4675" s="9">
        <f t="shared" si="161"/>
        <v>26305.87</v>
      </c>
      <c r="M4675" s="9">
        <v>26305.869999999901</v>
      </c>
      <c r="O4675" s="9">
        <v>16992.959999999901</v>
      </c>
      <c r="S4675" s="9">
        <v>26305.869999999901</v>
      </c>
      <c r="W4675" s="9">
        <v>17332.82</v>
      </c>
      <c r="AA4675" s="9">
        <v>24866.9</v>
      </c>
      <c r="AG4675" s="9">
        <v>16992.959999999901</v>
      </c>
      <c r="AU4675" s="9">
        <v>16992.959999999901</v>
      </c>
      <c r="AW4675" s="9">
        <v>26305.87</v>
      </c>
      <c r="BA4675" s="9">
        <v>1960</v>
      </c>
      <c r="BE4675" s="9">
        <v>16992.96</v>
      </c>
      <c r="BG4675" s="9">
        <v>23296.27</v>
      </c>
      <c r="BK4675" s="9">
        <v>20501.28</v>
      </c>
      <c r="BO4675" s="9">
        <v>26305.869999999901</v>
      </c>
      <c r="BU4675" s="9">
        <v>16653.09</v>
      </c>
      <c r="BW4675" s="9">
        <v>13152.93</v>
      </c>
      <c r="BY4675" s="9">
        <v>13152.93</v>
      </c>
    </row>
    <row r="4676" spans="1:77" x14ac:dyDescent="0.2">
      <c r="A4676" t="s">
        <v>0</v>
      </c>
      <c r="B4676" s="13" t="s">
        <v>7162</v>
      </c>
      <c r="C4676" t="s">
        <v>7163</v>
      </c>
      <c r="D4676" s="3">
        <v>251</v>
      </c>
      <c r="I4676" s="15">
        <v>93352.58</v>
      </c>
      <c r="K4676" s="9">
        <f t="shared" si="160"/>
        <v>1960</v>
      </c>
      <c r="L4676" s="9">
        <f t="shared" si="161"/>
        <v>93352.58</v>
      </c>
      <c r="M4676" s="9">
        <v>25809.889999999901</v>
      </c>
      <c r="O4676" s="9">
        <v>15132.879999999899</v>
      </c>
      <c r="S4676" s="9">
        <v>93352.58</v>
      </c>
      <c r="W4676" s="9">
        <v>15435.54</v>
      </c>
      <c r="AA4676" s="9">
        <v>21962.47</v>
      </c>
      <c r="AG4676" s="9">
        <v>15132.879999999899</v>
      </c>
      <c r="AU4676" s="9">
        <v>15132.879999999899</v>
      </c>
      <c r="AW4676" s="9">
        <v>36284.89</v>
      </c>
      <c r="BA4676" s="9">
        <v>1960</v>
      </c>
      <c r="BE4676" s="9">
        <v>15132.88</v>
      </c>
      <c r="BG4676" s="9">
        <v>20456.87</v>
      </c>
      <c r="BK4676" s="9">
        <v>18106.759999999998</v>
      </c>
      <c r="BO4676" s="9">
        <v>23987.43</v>
      </c>
      <c r="BU4676" s="9">
        <v>14830.209999999901</v>
      </c>
      <c r="BW4676" s="9">
        <v>46676.29</v>
      </c>
      <c r="BY4676" s="9">
        <v>46676.29</v>
      </c>
    </row>
    <row r="4677" spans="1:77" x14ac:dyDescent="0.2">
      <c r="A4677" t="s">
        <v>0</v>
      </c>
      <c r="B4677" s="13" t="s">
        <v>7164</v>
      </c>
      <c r="C4677" t="s">
        <v>7165</v>
      </c>
      <c r="D4677" s="3">
        <v>252</v>
      </c>
      <c r="I4677" s="15">
        <v>103009.51949999999</v>
      </c>
      <c r="K4677" s="9">
        <f t="shared" si="160"/>
        <v>1960</v>
      </c>
      <c r="L4677" s="9">
        <f t="shared" si="161"/>
        <v>103009.52</v>
      </c>
      <c r="M4677" s="9">
        <v>51636.889999999898</v>
      </c>
      <c r="O4677" s="9">
        <v>29207.619999999901</v>
      </c>
      <c r="S4677" s="9">
        <v>103009.52</v>
      </c>
      <c r="W4677" s="9">
        <v>29791.77</v>
      </c>
      <c r="AA4677" s="9">
        <v>43939.5</v>
      </c>
      <c r="AG4677" s="9">
        <v>29207.619999999901</v>
      </c>
      <c r="AU4677" s="9">
        <v>29207.619999999901</v>
      </c>
      <c r="AW4677" s="9">
        <v>72593.820000000007</v>
      </c>
      <c r="BA4677" s="9">
        <v>1960</v>
      </c>
      <c r="BE4677" s="9">
        <v>29207.62</v>
      </c>
      <c r="BG4677" s="9">
        <v>5041.45</v>
      </c>
      <c r="BK4677" s="9">
        <v>36225.519999999997</v>
      </c>
      <c r="BO4677" s="9">
        <v>47990.76</v>
      </c>
      <c r="BU4677" s="9">
        <v>28623.47</v>
      </c>
      <c r="BW4677" s="9">
        <v>51504.76</v>
      </c>
      <c r="BY4677" s="9">
        <v>51504.76</v>
      </c>
    </row>
    <row r="4678" spans="1:77" x14ac:dyDescent="0.2">
      <c r="A4678" t="s">
        <v>0</v>
      </c>
      <c r="B4678" s="13" t="s">
        <v>7166</v>
      </c>
      <c r="C4678" t="s">
        <v>7167</v>
      </c>
      <c r="D4678" s="3">
        <v>253</v>
      </c>
      <c r="I4678" s="15">
        <v>76789.6149</v>
      </c>
      <c r="K4678" s="9">
        <f t="shared" si="160"/>
        <v>1960</v>
      </c>
      <c r="L4678" s="9">
        <f t="shared" si="161"/>
        <v>76789.61</v>
      </c>
      <c r="M4678" s="9">
        <v>41265.040000000001</v>
      </c>
      <c r="O4678" s="9">
        <v>23555.369999999901</v>
      </c>
      <c r="S4678" s="9">
        <v>76789.61</v>
      </c>
      <c r="W4678" s="9">
        <v>24026.47</v>
      </c>
      <c r="AA4678" s="9">
        <v>35113.760000000002</v>
      </c>
      <c r="AG4678" s="9">
        <v>23555.369999999901</v>
      </c>
      <c r="AU4678" s="9">
        <v>23555.369999999901</v>
      </c>
      <c r="AW4678" s="9">
        <v>58012.54</v>
      </c>
      <c r="BA4678" s="9">
        <v>1960</v>
      </c>
      <c r="BE4678" s="9">
        <v>23555.37</v>
      </c>
      <c r="BG4678" s="9">
        <v>5621.22</v>
      </c>
      <c r="BK4678" s="9">
        <v>28949.21</v>
      </c>
      <c r="BO4678" s="9">
        <v>38351.269999999902</v>
      </c>
      <c r="BU4678" s="9">
        <v>23084.27</v>
      </c>
      <c r="BW4678" s="9">
        <v>38394.81</v>
      </c>
      <c r="BY4678" s="9">
        <v>38394.81</v>
      </c>
    </row>
    <row r="4679" spans="1:77" x14ac:dyDescent="0.2">
      <c r="A4679" t="s">
        <v>0</v>
      </c>
      <c r="B4679" s="13" t="s">
        <v>7168</v>
      </c>
      <c r="C4679" t="s">
        <v>7169</v>
      </c>
      <c r="D4679" s="3">
        <v>254</v>
      </c>
      <c r="I4679" s="15">
        <v>45294.351300000002</v>
      </c>
      <c r="K4679" s="9">
        <f t="shared" si="160"/>
        <v>1960</v>
      </c>
      <c r="L4679" s="9">
        <f t="shared" si="161"/>
        <v>45294.349999999897</v>
      </c>
      <c r="M4679" s="9">
        <v>28137.73</v>
      </c>
      <c r="O4679" s="9">
        <v>16401.47</v>
      </c>
      <c r="S4679" s="9">
        <v>45294.349999999897</v>
      </c>
      <c r="W4679" s="9">
        <v>16729.5099999999</v>
      </c>
      <c r="AA4679" s="9">
        <v>23943.3</v>
      </c>
      <c r="AG4679" s="9">
        <v>16401.47</v>
      </c>
      <c r="AU4679" s="9">
        <v>16401.47</v>
      </c>
      <c r="AW4679" s="9">
        <v>39557.480000000003</v>
      </c>
      <c r="BA4679" s="9">
        <v>1960</v>
      </c>
      <c r="BE4679" s="9">
        <v>16401.47</v>
      </c>
      <c r="BG4679" s="9">
        <v>22123.32</v>
      </c>
      <c r="BK4679" s="9">
        <v>19739.84</v>
      </c>
      <c r="BO4679" s="9">
        <v>26150.889999999901</v>
      </c>
      <c r="BU4679" s="9">
        <v>16073.43</v>
      </c>
      <c r="BW4679" s="9">
        <v>22647.18</v>
      </c>
      <c r="BY4679" s="9">
        <v>22647.18</v>
      </c>
    </row>
    <row r="4680" spans="1:77" x14ac:dyDescent="0.2">
      <c r="A4680" t="s">
        <v>0</v>
      </c>
      <c r="B4680" s="13" t="s">
        <v>7170</v>
      </c>
      <c r="C4680" t="s">
        <v>7171</v>
      </c>
      <c r="D4680" s="3">
        <v>256</v>
      </c>
      <c r="I4680" s="15">
        <v>91784.49</v>
      </c>
      <c r="K4680" s="9">
        <f t="shared" si="160"/>
        <v>1960</v>
      </c>
      <c r="L4680" s="9">
        <f t="shared" si="161"/>
        <v>91784.49</v>
      </c>
      <c r="M4680" s="9">
        <v>25550.209999999901</v>
      </c>
      <c r="O4680" s="9">
        <v>14991.379999999899</v>
      </c>
      <c r="S4680" s="9">
        <v>91784.49</v>
      </c>
      <c r="W4680" s="9">
        <v>15291.209999999901</v>
      </c>
      <c r="AA4680" s="9">
        <v>21741.5</v>
      </c>
      <c r="AG4680" s="9">
        <v>14991.379999999899</v>
      </c>
      <c r="AU4680" s="9">
        <v>14991.379999999899</v>
      </c>
      <c r="AW4680" s="9">
        <v>35919.81</v>
      </c>
      <c r="BA4680" s="9">
        <v>1960</v>
      </c>
      <c r="BE4680" s="9">
        <v>14991.38</v>
      </c>
      <c r="BG4680" s="9">
        <v>3143.9</v>
      </c>
      <c r="BK4680" s="9">
        <v>17924.580000000002</v>
      </c>
      <c r="BO4680" s="9">
        <v>23746.080000000002</v>
      </c>
      <c r="BU4680" s="9">
        <v>14691.549999999899</v>
      </c>
      <c r="BW4680" s="9">
        <v>45892.25</v>
      </c>
      <c r="BY4680" s="9">
        <v>45892.25</v>
      </c>
    </row>
    <row r="4681" spans="1:77" x14ac:dyDescent="0.2">
      <c r="A4681" t="s">
        <v>0</v>
      </c>
      <c r="B4681" s="13" t="s">
        <v>7172</v>
      </c>
      <c r="C4681" t="s">
        <v>7173</v>
      </c>
      <c r="D4681" s="3">
        <v>260</v>
      </c>
      <c r="I4681" s="15">
        <v>48105.49</v>
      </c>
      <c r="K4681" s="9">
        <f t="shared" si="160"/>
        <v>1960</v>
      </c>
      <c r="L4681" s="9">
        <f t="shared" si="161"/>
        <v>48105.49</v>
      </c>
      <c r="M4681" s="9">
        <v>48105.489999999903</v>
      </c>
      <c r="O4681" s="9">
        <v>31440.59</v>
      </c>
      <c r="S4681" s="9">
        <v>48105.489999999903</v>
      </c>
      <c r="W4681" s="9">
        <v>32069.4</v>
      </c>
      <c r="AA4681" s="9">
        <v>47426.13</v>
      </c>
      <c r="AG4681" s="9">
        <v>31440.59</v>
      </c>
      <c r="AU4681" s="9">
        <v>31440.59</v>
      </c>
      <c r="AW4681" s="9">
        <v>48105.49</v>
      </c>
      <c r="BA4681" s="9">
        <v>1960</v>
      </c>
      <c r="BE4681" s="9">
        <v>31440.59</v>
      </c>
      <c r="BG4681" s="9">
        <v>4156.76</v>
      </c>
      <c r="BK4681" s="9">
        <v>39100.04</v>
      </c>
      <c r="BO4681" s="9">
        <v>48105.489999999903</v>
      </c>
      <c r="BU4681" s="9">
        <v>30811.779999999901</v>
      </c>
      <c r="BW4681" s="9">
        <v>24052.74</v>
      </c>
      <c r="BY4681" s="9">
        <v>24052.74</v>
      </c>
    </row>
    <row r="4682" spans="1:77" x14ac:dyDescent="0.2">
      <c r="A4682" t="s">
        <v>0</v>
      </c>
      <c r="B4682" s="13" t="s">
        <v>7174</v>
      </c>
      <c r="C4682" t="s">
        <v>7175</v>
      </c>
      <c r="D4682" s="3">
        <v>261</v>
      </c>
      <c r="I4682" s="15">
        <v>60546.94</v>
      </c>
      <c r="K4682" s="9">
        <f t="shared" si="160"/>
        <v>1960</v>
      </c>
      <c r="L4682" s="9">
        <f t="shared" si="161"/>
        <v>60546.94</v>
      </c>
      <c r="M4682" s="9">
        <v>30964.720000000001</v>
      </c>
      <c r="O4682" s="9">
        <v>17942.07</v>
      </c>
      <c r="S4682" s="9">
        <v>60546.94</v>
      </c>
      <c r="W4682" s="9">
        <v>18300.9199999999</v>
      </c>
      <c r="AA4682" s="9">
        <v>26348.880000000001</v>
      </c>
      <c r="AG4682" s="9">
        <v>17942.07</v>
      </c>
      <c r="AU4682" s="9">
        <v>17942.07</v>
      </c>
      <c r="AW4682" s="9">
        <v>43531.81</v>
      </c>
      <c r="BA4682" s="9">
        <v>1960</v>
      </c>
      <c r="BE4682" s="9">
        <v>17942.07</v>
      </c>
      <c r="BG4682" s="9">
        <v>5316.82</v>
      </c>
      <c r="BK4682" s="9">
        <v>21723.09</v>
      </c>
      <c r="BO4682" s="9">
        <v>28778.27</v>
      </c>
      <c r="BU4682" s="9">
        <v>17583.22</v>
      </c>
      <c r="BW4682" s="9">
        <v>30273.47</v>
      </c>
      <c r="BY4682" s="9">
        <v>30273.47</v>
      </c>
    </row>
    <row r="4683" spans="1:77" x14ac:dyDescent="0.2">
      <c r="A4683" t="s">
        <v>0</v>
      </c>
      <c r="B4683" s="13" t="s">
        <v>7176</v>
      </c>
      <c r="C4683" t="s">
        <v>7177</v>
      </c>
      <c r="D4683" s="3">
        <v>263</v>
      </c>
      <c r="I4683" s="15">
        <v>40234.79</v>
      </c>
      <c r="K4683" s="9">
        <f t="shared" si="160"/>
        <v>1960</v>
      </c>
      <c r="L4683" s="9">
        <f t="shared" si="161"/>
        <v>40234.79</v>
      </c>
      <c r="M4683" s="9">
        <v>35847.419999999896</v>
      </c>
      <c r="O4683" s="9">
        <v>20602.959999999901</v>
      </c>
      <c r="S4683" s="9">
        <v>40234.79</v>
      </c>
      <c r="W4683" s="9">
        <v>21015.02</v>
      </c>
      <c r="AA4683" s="9">
        <v>30503.73</v>
      </c>
      <c r="AG4683" s="9">
        <v>20602.959999999901</v>
      </c>
      <c r="AU4683" s="9">
        <v>20602.959999999901</v>
      </c>
      <c r="AW4683" s="9">
        <v>40234.79</v>
      </c>
      <c r="BA4683" s="9">
        <v>1960</v>
      </c>
      <c r="BE4683" s="9">
        <v>20602.96</v>
      </c>
      <c r="BG4683" s="9">
        <v>5345.93</v>
      </c>
      <c r="BK4683" s="9">
        <v>25148.52</v>
      </c>
      <c r="BO4683" s="9">
        <v>33316.199999999903</v>
      </c>
      <c r="BU4683" s="9">
        <v>20190.900000000001</v>
      </c>
      <c r="BW4683" s="9">
        <v>20117.400000000001</v>
      </c>
      <c r="BY4683" s="9">
        <v>20117.400000000001</v>
      </c>
    </row>
    <row r="4684" spans="1:77" x14ac:dyDescent="0.2">
      <c r="A4684" t="s">
        <v>0</v>
      </c>
      <c r="B4684" s="13" t="s">
        <v>7178</v>
      </c>
      <c r="C4684" t="s">
        <v>7179</v>
      </c>
      <c r="D4684" s="3">
        <v>264</v>
      </c>
      <c r="I4684" s="15">
        <v>61290.061699999998</v>
      </c>
      <c r="K4684" s="9">
        <f t="shared" si="160"/>
        <v>1960</v>
      </c>
      <c r="L4684" s="9">
        <f t="shared" si="161"/>
        <v>61290.06</v>
      </c>
      <c r="M4684" s="9">
        <v>50503.29</v>
      </c>
      <c r="O4684" s="9">
        <v>28589.86</v>
      </c>
      <c r="S4684" s="9">
        <v>61290.059999999903</v>
      </c>
      <c r="W4684" s="9">
        <v>29161.66</v>
      </c>
      <c r="AA4684" s="9">
        <v>42974.89</v>
      </c>
      <c r="AG4684" s="9">
        <v>28589.86</v>
      </c>
      <c r="AU4684" s="9">
        <v>28589.86</v>
      </c>
      <c r="AW4684" s="9">
        <v>61290.06</v>
      </c>
      <c r="BA4684" s="9">
        <v>1960</v>
      </c>
      <c r="BE4684" s="9">
        <v>28589.86</v>
      </c>
      <c r="BG4684" s="9">
        <v>4669.75</v>
      </c>
      <c r="BK4684" s="9">
        <v>35430.25</v>
      </c>
      <c r="BO4684" s="9">
        <v>46937.209999999897</v>
      </c>
      <c r="BU4684" s="9">
        <v>28018.06</v>
      </c>
      <c r="BW4684" s="9">
        <v>30645.03</v>
      </c>
      <c r="BY4684" s="9">
        <v>30645.03</v>
      </c>
    </row>
    <row r="4685" spans="1:77" x14ac:dyDescent="0.2">
      <c r="A4685" t="s">
        <v>0</v>
      </c>
      <c r="B4685" s="13" t="s">
        <v>7180</v>
      </c>
      <c r="C4685" t="s">
        <v>7181</v>
      </c>
      <c r="D4685" s="3">
        <v>268</v>
      </c>
      <c r="I4685" s="15">
        <v>157897.76999999999</v>
      </c>
      <c r="K4685" s="9">
        <f t="shared" si="160"/>
        <v>1960</v>
      </c>
      <c r="L4685" s="9">
        <f t="shared" si="161"/>
        <v>157897.769999999</v>
      </c>
      <c r="M4685" s="9">
        <v>108144.03</v>
      </c>
      <c r="O4685" s="9">
        <v>60001.889999999898</v>
      </c>
      <c r="S4685" s="9">
        <v>157897.769999999</v>
      </c>
      <c r="W4685" s="9">
        <v>61201.93</v>
      </c>
      <c r="AA4685" s="9">
        <v>92023.27</v>
      </c>
      <c r="AG4685" s="9">
        <v>60001.889999999898</v>
      </c>
      <c r="AU4685" s="9">
        <v>60001.889999999898</v>
      </c>
      <c r="AW4685" s="9">
        <v>152034.51</v>
      </c>
      <c r="BA4685" s="9">
        <v>1960</v>
      </c>
      <c r="BE4685" s="9">
        <v>60001.89</v>
      </c>
      <c r="BG4685" s="9">
        <v>9160.2800000000007</v>
      </c>
      <c r="BK4685" s="9">
        <v>75867.73</v>
      </c>
      <c r="BO4685" s="9">
        <v>100507.88</v>
      </c>
      <c r="BU4685" s="9">
        <v>58801.849999999897</v>
      </c>
      <c r="BW4685" s="9">
        <v>78948.88</v>
      </c>
      <c r="BY4685" s="9">
        <v>78948.88</v>
      </c>
    </row>
    <row r="4686" spans="1:77" x14ac:dyDescent="0.2">
      <c r="A4686" t="s">
        <v>0</v>
      </c>
      <c r="B4686" s="13" t="s">
        <v>7182</v>
      </c>
      <c r="C4686" t="s">
        <v>7183</v>
      </c>
      <c r="D4686" s="3">
        <v>270</v>
      </c>
      <c r="I4686" s="15">
        <v>168398.46</v>
      </c>
      <c r="K4686" s="9">
        <f t="shared" si="160"/>
        <v>1960</v>
      </c>
      <c r="L4686" s="9">
        <f t="shared" si="161"/>
        <v>168398.459999999</v>
      </c>
      <c r="M4686" s="9">
        <v>80573.88</v>
      </c>
      <c r="O4686" s="9">
        <v>44977.22</v>
      </c>
      <c r="S4686" s="9">
        <v>168398.459999999</v>
      </c>
      <c r="W4686" s="9">
        <v>45876.769999999902</v>
      </c>
      <c r="AA4686" s="9">
        <v>68562.929999999993</v>
      </c>
      <c r="AG4686" s="9">
        <v>44977.22</v>
      </c>
      <c r="AU4686" s="9">
        <v>44977.22</v>
      </c>
      <c r="AW4686" s="9">
        <v>113274.96</v>
      </c>
      <c r="BA4686" s="9">
        <v>1960</v>
      </c>
      <c r="BE4686" s="9">
        <v>44977.22</v>
      </c>
      <c r="BG4686" s="9">
        <v>7346.87</v>
      </c>
      <c r="BK4686" s="9">
        <v>56526.07</v>
      </c>
      <c r="BO4686" s="9">
        <v>74884.479999999894</v>
      </c>
      <c r="BU4686" s="9">
        <v>44077.669999999896</v>
      </c>
      <c r="BW4686" s="9">
        <v>84199.23</v>
      </c>
      <c r="BY4686" s="9">
        <v>84199.23</v>
      </c>
    </row>
    <row r="4687" spans="1:77" x14ac:dyDescent="0.2">
      <c r="A4687" t="s">
        <v>0</v>
      </c>
      <c r="B4687" s="13" t="s">
        <v>7184</v>
      </c>
      <c r="C4687" t="s">
        <v>7185</v>
      </c>
      <c r="D4687" s="3">
        <v>271</v>
      </c>
      <c r="I4687" s="15">
        <v>114385.4225</v>
      </c>
      <c r="K4687" s="9">
        <f t="shared" si="160"/>
        <v>1960</v>
      </c>
      <c r="L4687" s="9">
        <f t="shared" si="161"/>
        <v>114385.42</v>
      </c>
      <c r="M4687" s="9">
        <v>55429.529999999897</v>
      </c>
      <c r="O4687" s="9">
        <v>31274.48</v>
      </c>
      <c r="S4687" s="9">
        <v>114385.42</v>
      </c>
      <c r="W4687" s="9">
        <v>31899.97</v>
      </c>
      <c r="AA4687" s="9">
        <v>47166.79</v>
      </c>
      <c r="AG4687" s="9">
        <v>31274.48</v>
      </c>
      <c r="AU4687" s="9">
        <v>31274.48</v>
      </c>
      <c r="AW4687" s="9">
        <v>77925.72</v>
      </c>
      <c r="BA4687" s="9">
        <v>1960</v>
      </c>
      <c r="BE4687" s="9">
        <v>31274.48</v>
      </c>
      <c r="BG4687" s="9">
        <v>7906.42</v>
      </c>
      <c r="BK4687" s="9">
        <v>38886.22</v>
      </c>
      <c r="BO4687" s="9">
        <v>51515.599999999897</v>
      </c>
      <c r="BU4687" s="9">
        <v>30648.99</v>
      </c>
      <c r="BW4687" s="9">
        <v>57192.71</v>
      </c>
      <c r="BY4687" s="9">
        <v>57192.71</v>
      </c>
    </row>
    <row r="4688" spans="1:77" x14ac:dyDescent="0.2">
      <c r="A4688" t="s">
        <v>0</v>
      </c>
      <c r="B4688" s="13" t="s">
        <v>7186</v>
      </c>
      <c r="C4688" t="s">
        <v>7187</v>
      </c>
      <c r="D4688" s="3">
        <v>274</v>
      </c>
      <c r="I4688" s="15">
        <v>79625.119999999995</v>
      </c>
      <c r="K4688" s="9">
        <f t="shared" si="160"/>
        <v>1960</v>
      </c>
      <c r="L4688" s="9">
        <f t="shared" si="161"/>
        <v>79625.119999999893</v>
      </c>
      <c r="M4688" s="9">
        <v>51087.97</v>
      </c>
      <c r="O4688" s="9">
        <v>28908.49</v>
      </c>
      <c r="S4688" s="9">
        <v>79625.119999999893</v>
      </c>
      <c r="W4688" s="9">
        <v>29486.6699999999</v>
      </c>
      <c r="AA4688" s="9">
        <v>43472.41</v>
      </c>
      <c r="AG4688" s="9">
        <v>28908.49</v>
      </c>
      <c r="AU4688" s="9">
        <v>28908.49</v>
      </c>
      <c r="AW4688" s="9">
        <v>71822.13</v>
      </c>
      <c r="BA4688" s="9">
        <v>1960</v>
      </c>
      <c r="BE4688" s="9">
        <v>28908.49</v>
      </c>
      <c r="BG4688" s="9">
        <v>38407.370000000003</v>
      </c>
      <c r="BK4688" s="9">
        <v>35840.43</v>
      </c>
      <c r="BO4688" s="9">
        <v>47480.599999999897</v>
      </c>
      <c r="BU4688" s="9">
        <v>28330.32</v>
      </c>
      <c r="BW4688" s="9">
        <v>39812.559999999998</v>
      </c>
      <c r="BY4688" s="9">
        <v>39812.559999999998</v>
      </c>
    </row>
    <row r="4689" spans="1:77" x14ac:dyDescent="0.2">
      <c r="A4689" t="s">
        <v>0</v>
      </c>
      <c r="B4689" s="13" t="s">
        <v>7188</v>
      </c>
      <c r="C4689" t="s">
        <v>7189</v>
      </c>
      <c r="D4689" s="3">
        <v>280</v>
      </c>
      <c r="I4689" s="15">
        <v>57008.0533</v>
      </c>
      <c r="K4689" s="9">
        <f t="shared" si="160"/>
        <v>1960</v>
      </c>
      <c r="L4689" s="9">
        <f t="shared" si="161"/>
        <v>57008.05</v>
      </c>
      <c r="M4689" s="9">
        <v>25287.41</v>
      </c>
      <c r="O4689" s="9">
        <v>14848.15</v>
      </c>
      <c r="S4689" s="9">
        <v>57008.05</v>
      </c>
      <c r="W4689" s="9">
        <v>15145.11</v>
      </c>
      <c r="AA4689" s="9">
        <v>21517.88</v>
      </c>
      <c r="AG4689" s="9">
        <v>14848.15</v>
      </c>
      <c r="AU4689" s="9">
        <v>14848.15</v>
      </c>
      <c r="AW4689" s="9">
        <v>35550.36</v>
      </c>
      <c r="BA4689" s="9">
        <v>1960</v>
      </c>
      <c r="BE4689" s="9">
        <v>14848.15</v>
      </c>
      <c r="BG4689" s="9">
        <v>3206.76</v>
      </c>
      <c r="BK4689" s="9">
        <v>17740.22</v>
      </c>
      <c r="BO4689" s="9">
        <v>23501.84</v>
      </c>
      <c r="BU4689" s="9">
        <v>14551.18</v>
      </c>
      <c r="BW4689" s="9">
        <v>28504.03</v>
      </c>
      <c r="BY4689" s="9">
        <v>28504.03</v>
      </c>
    </row>
    <row r="4690" spans="1:77" x14ac:dyDescent="0.2">
      <c r="A4690" t="s">
        <v>0</v>
      </c>
      <c r="B4690" s="13" t="s">
        <v>7190</v>
      </c>
      <c r="C4690" t="s">
        <v>7191</v>
      </c>
      <c r="D4690" s="3">
        <v>281</v>
      </c>
      <c r="I4690" s="15">
        <v>41990.383099999999</v>
      </c>
      <c r="K4690" s="9">
        <f t="shared" si="160"/>
        <v>1960</v>
      </c>
      <c r="L4690" s="9">
        <f t="shared" si="161"/>
        <v>41990.379999999903</v>
      </c>
      <c r="M4690" s="9">
        <v>14494.16</v>
      </c>
      <c r="O4690" s="9">
        <v>8966.2299999999905</v>
      </c>
      <c r="S4690" s="9">
        <v>41990.379999999903</v>
      </c>
      <c r="W4690" s="9">
        <v>9145.5599999999904</v>
      </c>
      <c r="AA4690" s="9">
        <v>12333.55</v>
      </c>
      <c r="AG4690" s="9">
        <v>8966.2299999999905</v>
      </c>
      <c r="AU4690" s="9">
        <v>8966.2299999999905</v>
      </c>
      <c r="AW4690" s="9">
        <v>20376.64</v>
      </c>
      <c r="BA4690" s="9">
        <v>1960</v>
      </c>
      <c r="BE4690" s="9">
        <v>8966.23</v>
      </c>
      <c r="BG4690" s="9">
        <v>3012.09</v>
      </c>
      <c r="BK4690" s="9">
        <v>10168.280000000001</v>
      </c>
      <c r="BO4690" s="9">
        <v>13470.709999999901</v>
      </c>
      <c r="BU4690" s="9">
        <v>8786.8999999999905</v>
      </c>
      <c r="BW4690" s="9">
        <v>20995.19</v>
      </c>
      <c r="BY4690" s="9">
        <v>20995.19</v>
      </c>
    </row>
    <row r="4691" spans="1:77" x14ac:dyDescent="0.2">
      <c r="A4691" t="s">
        <v>0</v>
      </c>
      <c r="B4691" s="13" t="s">
        <v>7192</v>
      </c>
      <c r="C4691" t="s">
        <v>7193</v>
      </c>
      <c r="D4691" s="3">
        <v>282</v>
      </c>
      <c r="I4691" s="15">
        <v>32853.1054</v>
      </c>
      <c r="K4691" s="9">
        <f t="shared" si="160"/>
        <v>1960</v>
      </c>
      <c r="L4691" s="9">
        <f t="shared" si="161"/>
        <v>32853.11</v>
      </c>
      <c r="M4691" s="9">
        <v>11281.52</v>
      </c>
      <c r="O4691" s="9">
        <v>7215.46</v>
      </c>
      <c r="S4691" s="9">
        <v>32853.11</v>
      </c>
      <c r="W4691" s="9">
        <v>7359.76</v>
      </c>
      <c r="AA4691" s="9">
        <v>9599.82</v>
      </c>
      <c r="AG4691" s="9">
        <v>7215.46</v>
      </c>
      <c r="AU4691" s="9">
        <v>7215.46</v>
      </c>
      <c r="AW4691" s="9">
        <v>15860.16</v>
      </c>
      <c r="BA4691" s="9">
        <v>1960</v>
      </c>
      <c r="BE4691" s="9">
        <v>7215.46</v>
      </c>
      <c r="BG4691" s="9">
        <v>8969.17</v>
      </c>
      <c r="BK4691" s="9">
        <v>7914.48</v>
      </c>
      <c r="BO4691" s="9">
        <v>10484.93</v>
      </c>
      <c r="BU4691" s="9">
        <v>7071.14</v>
      </c>
      <c r="BW4691" s="9">
        <v>16426.55</v>
      </c>
      <c r="BY4691" s="9">
        <v>16426.55</v>
      </c>
    </row>
    <row r="4692" spans="1:77" x14ac:dyDescent="0.2">
      <c r="A4692" t="s">
        <v>0</v>
      </c>
      <c r="B4692" s="13" t="s">
        <v>7194</v>
      </c>
      <c r="C4692" t="s">
        <v>7195</v>
      </c>
      <c r="D4692" s="3">
        <v>283</v>
      </c>
      <c r="I4692" s="15">
        <v>47960.752699999997</v>
      </c>
      <c r="K4692" s="9">
        <f t="shared" si="160"/>
        <v>1960</v>
      </c>
      <c r="L4692" s="9">
        <f t="shared" si="161"/>
        <v>47960.75</v>
      </c>
      <c r="M4692" s="9">
        <v>28994.529999999901</v>
      </c>
      <c r="O4692" s="9">
        <v>16868.389999999901</v>
      </c>
      <c r="S4692" s="9">
        <v>47960.75</v>
      </c>
      <c r="W4692" s="9">
        <v>17205.7599999999</v>
      </c>
      <c r="AA4692" s="9">
        <v>24672.39</v>
      </c>
      <c r="AG4692" s="9">
        <v>16868.389999999901</v>
      </c>
      <c r="AU4692" s="9">
        <v>16868.389999999901</v>
      </c>
      <c r="AW4692" s="9">
        <v>40762.019999999997</v>
      </c>
      <c r="BA4692" s="9">
        <v>1960</v>
      </c>
      <c r="BE4692" s="9">
        <v>16868.39</v>
      </c>
      <c r="BG4692" s="9">
        <v>4540.17</v>
      </c>
      <c r="BK4692" s="9">
        <v>20340.919999999998</v>
      </c>
      <c r="BO4692" s="9">
        <v>26947.200000000001</v>
      </c>
      <c r="BU4692" s="9">
        <v>16531.02</v>
      </c>
      <c r="BW4692" s="9">
        <v>23980.38</v>
      </c>
      <c r="BY4692" s="9">
        <v>23980.38</v>
      </c>
    </row>
    <row r="4693" spans="1:77" x14ac:dyDescent="0.2">
      <c r="A4693" t="s">
        <v>0</v>
      </c>
      <c r="B4693" s="13" t="s">
        <v>7196</v>
      </c>
      <c r="C4693" t="s">
        <v>7197</v>
      </c>
      <c r="D4693" s="3">
        <v>284</v>
      </c>
      <c r="I4693" s="15">
        <v>45532.74</v>
      </c>
      <c r="K4693" s="9">
        <f t="shared" si="160"/>
        <v>1960</v>
      </c>
      <c r="L4693" s="9">
        <f t="shared" si="161"/>
        <v>45532.739999999903</v>
      </c>
      <c r="M4693" s="9">
        <v>11416.809999999899</v>
      </c>
      <c r="O4693" s="9">
        <v>7289.21</v>
      </c>
      <c r="S4693" s="9">
        <v>45532.739999999903</v>
      </c>
      <c r="W4693" s="9">
        <v>7434.9899999999898</v>
      </c>
      <c r="AA4693" s="9">
        <v>9714.93</v>
      </c>
      <c r="AG4693" s="9">
        <v>7289.21</v>
      </c>
      <c r="AU4693" s="9">
        <v>7289.21</v>
      </c>
      <c r="AW4693" s="9">
        <v>16050.35</v>
      </c>
      <c r="BA4693" s="9">
        <v>1960</v>
      </c>
      <c r="BE4693" s="9">
        <v>7289.21</v>
      </c>
      <c r="BG4693" s="9">
        <v>8816.02</v>
      </c>
      <c r="BK4693" s="9">
        <v>8009.39</v>
      </c>
      <c r="BO4693" s="9">
        <v>10610.66</v>
      </c>
      <c r="BU4693" s="9">
        <v>7143.42</v>
      </c>
      <c r="BW4693" s="9">
        <v>22766.37</v>
      </c>
      <c r="BY4693" s="9">
        <v>22766.37</v>
      </c>
    </row>
    <row r="4694" spans="1:77" x14ac:dyDescent="0.2">
      <c r="A4694" t="s">
        <v>0</v>
      </c>
      <c r="B4694" s="13" t="s">
        <v>7198</v>
      </c>
      <c r="C4694" t="s">
        <v>7199</v>
      </c>
      <c r="D4694" s="3">
        <v>286</v>
      </c>
      <c r="I4694" s="15">
        <v>50145.0573</v>
      </c>
      <c r="K4694" s="9">
        <f t="shared" si="160"/>
        <v>1960</v>
      </c>
      <c r="L4694" s="9">
        <f t="shared" si="161"/>
        <v>50145.059999999903</v>
      </c>
      <c r="M4694" s="9">
        <v>34429.26</v>
      </c>
      <c r="O4694" s="9">
        <v>19830.13</v>
      </c>
      <c r="S4694" s="9">
        <v>50145.059999999903</v>
      </c>
      <c r="W4694" s="9">
        <v>20226.73</v>
      </c>
      <c r="AA4694" s="9">
        <v>29296.97</v>
      </c>
      <c r="AG4694" s="9">
        <v>19830.13</v>
      </c>
      <c r="AU4694" s="9">
        <v>19830.13</v>
      </c>
      <c r="AW4694" s="9">
        <v>48402.44</v>
      </c>
      <c r="BA4694" s="9">
        <v>1960</v>
      </c>
      <c r="BE4694" s="9">
        <v>19830.13</v>
      </c>
      <c r="BG4694" s="9">
        <v>3865.83</v>
      </c>
      <c r="BK4694" s="9">
        <v>24153.62</v>
      </c>
      <c r="BO4694" s="9">
        <v>31998.1699999999</v>
      </c>
      <c r="BU4694" s="9">
        <v>19433.529999999901</v>
      </c>
      <c r="BW4694" s="9">
        <v>25072.53</v>
      </c>
      <c r="BY4694" s="9">
        <v>25072.53</v>
      </c>
    </row>
    <row r="4695" spans="1:77" x14ac:dyDescent="0.2">
      <c r="A4695" t="s">
        <v>0</v>
      </c>
      <c r="B4695" s="13" t="s">
        <v>7200</v>
      </c>
      <c r="C4695" t="s">
        <v>7201</v>
      </c>
      <c r="D4695" s="3">
        <v>287</v>
      </c>
      <c r="I4695" s="15">
        <v>45715.622499999998</v>
      </c>
      <c r="K4695" s="9">
        <f t="shared" si="160"/>
        <v>1960</v>
      </c>
      <c r="L4695" s="9">
        <f t="shared" si="161"/>
        <v>45715.62</v>
      </c>
      <c r="M4695" s="9">
        <v>17882.5</v>
      </c>
      <c r="O4695" s="9">
        <v>10812.76</v>
      </c>
      <c r="S4695" s="9">
        <v>45715.62</v>
      </c>
      <c r="W4695" s="9">
        <v>11029.01</v>
      </c>
      <c r="AA4695" s="9">
        <v>15216.8</v>
      </c>
      <c r="AG4695" s="9">
        <v>10812.76</v>
      </c>
      <c r="AU4695" s="9">
        <v>10812.76</v>
      </c>
      <c r="AW4695" s="9">
        <v>25140.15</v>
      </c>
      <c r="BA4695" s="9">
        <v>1960</v>
      </c>
      <c r="BE4695" s="9">
        <v>10812.76</v>
      </c>
      <c r="BG4695" s="9">
        <v>14004.99</v>
      </c>
      <c r="BK4695" s="9">
        <v>12545.35</v>
      </c>
      <c r="BO4695" s="9">
        <v>16619.799999999901</v>
      </c>
      <c r="BU4695" s="9">
        <v>10596.51</v>
      </c>
      <c r="BW4695" s="9">
        <v>22857.81</v>
      </c>
      <c r="BY4695" s="9">
        <v>22857.81</v>
      </c>
    </row>
    <row r="4696" spans="1:77" x14ac:dyDescent="0.2">
      <c r="A4696" t="s">
        <v>0</v>
      </c>
      <c r="B4696" s="13" t="s">
        <v>7202</v>
      </c>
      <c r="C4696" t="s">
        <v>7203</v>
      </c>
      <c r="D4696" s="3">
        <v>291</v>
      </c>
      <c r="I4696" s="15">
        <v>45502.081599999998</v>
      </c>
      <c r="K4696" s="9">
        <f t="shared" si="160"/>
        <v>1960</v>
      </c>
      <c r="L4696" s="9">
        <f t="shared" si="161"/>
        <v>45502.080000000002</v>
      </c>
      <c r="M4696" s="9">
        <v>20850.990000000002</v>
      </c>
      <c r="O4696" s="9">
        <v>12430.48</v>
      </c>
      <c r="S4696" s="9">
        <v>45502.080000000002</v>
      </c>
      <c r="W4696" s="9">
        <v>12679.1</v>
      </c>
      <c r="AA4696" s="9">
        <v>17742.79</v>
      </c>
      <c r="AG4696" s="9">
        <v>12430.48</v>
      </c>
      <c r="AU4696" s="9">
        <v>12430.48</v>
      </c>
      <c r="AW4696" s="9">
        <v>29313.41</v>
      </c>
      <c r="BA4696" s="9">
        <v>1960</v>
      </c>
      <c r="BE4696" s="9">
        <v>12430.48</v>
      </c>
      <c r="BG4696" s="9">
        <v>2685.67</v>
      </c>
      <c r="BK4696" s="9">
        <v>14627.88</v>
      </c>
      <c r="BO4696" s="9">
        <v>19378.6899999999</v>
      </c>
      <c r="BU4696" s="9">
        <v>12181.87</v>
      </c>
      <c r="BW4696" s="9">
        <v>22751.040000000001</v>
      </c>
      <c r="BY4696" s="9">
        <v>22751.040000000001</v>
      </c>
    </row>
    <row r="4697" spans="1:77" x14ac:dyDescent="0.2">
      <c r="A4697" t="s">
        <v>0</v>
      </c>
      <c r="B4697" s="13" t="s">
        <v>7204</v>
      </c>
      <c r="C4697" t="s">
        <v>7205</v>
      </c>
      <c r="D4697" s="3">
        <v>292</v>
      </c>
      <c r="I4697" s="15">
        <v>37344.5458</v>
      </c>
      <c r="K4697" s="9">
        <f t="shared" si="160"/>
        <v>1960</v>
      </c>
      <c r="L4697" s="9">
        <f t="shared" si="161"/>
        <v>37344.550000000003</v>
      </c>
      <c r="M4697" s="9">
        <v>13918.809999999899</v>
      </c>
      <c r="O4697" s="9">
        <v>8652.7000000000007</v>
      </c>
      <c r="S4697" s="9">
        <v>37344.550000000003</v>
      </c>
      <c r="W4697" s="9">
        <v>8825.7399999999907</v>
      </c>
      <c r="AA4697" s="9">
        <v>11843.96</v>
      </c>
      <c r="AG4697" s="9">
        <v>8652.7000000000007</v>
      </c>
      <c r="AU4697" s="9">
        <v>8652.7000000000007</v>
      </c>
      <c r="AW4697" s="9">
        <v>19567.78</v>
      </c>
      <c r="BA4697" s="9">
        <v>1960</v>
      </c>
      <c r="BE4697" s="9">
        <v>8652.7000000000007</v>
      </c>
      <c r="BG4697" s="9">
        <v>2373.92</v>
      </c>
      <c r="BK4697" s="9">
        <v>9764.65</v>
      </c>
      <c r="BO4697" s="9">
        <v>12935.99</v>
      </c>
      <c r="BU4697" s="9">
        <v>8479.6499999999905</v>
      </c>
      <c r="BW4697" s="9">
        <v>18672.27</v>
      </c>
      <c r="BY4697" s="9">
        <v>18672.27</v>
      </c>
    </row>
    <row r="4698" spans="1:77" x14ac:dyDescent="0.2">
      <c r="A4698" t="s">
        <v>0</v>
      </c>
      <c r="B4698" s="13" t="s">
        <v>7206</v>
      </c>
      <c r="C4698" t="s">
        <v>7207</v>
      </c>
      <c r="D4698" s="3">
        <v>293</v>
      </c>
      <c r="I4698" s="15">
        <v>26661.314999999999</v>
      </c>
      <c r="K4698" s="9">
        <f t="shared" si="160"/>
        <v>1960</v>
      </c>
      <c r="L4698" s="9">
        <f t="shared" si="161"/>
        <v>26661.31</v>
      </c>
      <c r="M4698" s="9">
        <v>10147.93</v>
      </c>
      <c r="O4698" s="9">
        <v>6597.72</v>
      </c>
      <c r="S4698" s="9">
        <v>26661.31</v>
      </c>
      <c r="W4698" s="9">
        <v>6729.67</v>
      </c>
      <c r="AA4698" s="9">
        <v>8635.2000000000007</v>
      </c>
      <c r="AG4698" s="9">
        <v>6597.72</v>
      </c>
      <c r="AU4698" s="9">
        <v>6597.72</v>
      </c>
      <c r="AW4698" s="9">
        <v>14266.49</v>
      </c>
      <c r="BA4698" s="9">
        <v>1960</v>
      </c>
      <c r="BE4698" s="9">
        <v>6597.72</v>
      </c>
      <c r="BG4698" s="9">
        <v>7965.17</v>
      </c>
      <c r="BK4698" s="9">
        <v>7119.21</v>
      </c>
      <c r="BO4698" s="9">
        <v>9431.3799999999901</v>
      </c>
      <c r="BU4698" s="9">
        <v>6465.76</v>
      </c>
      <c r="BW4698" s="9">
        <v>13330.66</v>
      </c>
      <c r="BY4698" s="9">
        <v>13330.66</v>
      </c>
    </row>
    <row r="4699" spans="1:77" x14ac:dyDescent="0.2">
      <c r="A4699" t="s">
        <v>0</v>
      </c>
      <c r="B4699" s="13" t="s">
        <v>7208</v>
      </c>
      <c r="C4699" t="s">
        <v>7209</v>
      </c>
      <c r="D4699" s="3">
        <v>296</v>
      </c>
      <c r="I4699" s="15">
        <v>14763.58</v>
      </c>
      <c r="K4699" s="9">
        <f t="shared" si="160"/>
        <v>1960</v>
      </c>
      <c r="L4699" s="9">
        <f t="shared" si="161"/>
        <v>19088.21</v>
      </c>
      <c r="M4699" s="9">
        <v>14763.58</v>
      </c>
      <c r="O4699" s="9">
        <v>14582.07</v>
      </c>
      <c r="S4699" s="9">
        <v>14763.58</v>
      </c>
      <c r="W4699" s="9">
        <v>14873.709999999901</v>
      </c>
      <c r="AA4699" s="9">
        <v>14763.58</v>
      </c>
      <c r="AG4699" s="9">
        <v>14582.07</v>
      </c>
      <c r="AU4699" s="9">
        <v>14582.07</v>
      </c>
      <c r="AW4699" s="9">
        <v>14763.58</v>
      </c>
      <c r="BA4699" s="9">
        <v>1960</v>
      </c>
      <c r="BE4699" s="9">
        <v>14582.07</v>
      </c>
      <c r="BG4699" s="9">
        <v>19088.21</v>
      </c>
      <c r="BK4699" s="9">
        <v>14763.58</v>
      </c>
      <c r="BO4699" s="9">
        <v>14763.58</v>
      </c>
      <c r="BU4699" s="9">
        <v>14290.43</v>
      </c>
      <c r="BW4699" s="9">
        <v>7381.79</v>
      </c>
      <c r="BY4699" s="9">
        <v>7381.79</v>
      </c>
    </row>
    <row r="4700" spans="1:77" x14ac:dyDescent="0.2">
      <c r="A4700" t="s">
        <v>0</v>
      </c>
      <c r="B4700" s="13" t="s">
        <v>7210</v>
      </c>
      <c r="C4700" t="s">
        <v>7211</v>
      </c>
      <c r="D4700" s="3">
        <v>299</v>
      </c>
      <c r="I4700" s="15">
        <v>36659.35</v>
      </c>
      <c r="K4700" s="9">
        <f t="shared" si="160"/>
        <v>1960</v>
      </c>
      <c r="L4700" s="9">
        <f t="shared" si="161"/>
        <v>36659.349999999897</v>
      </c>
      <c r="M4700" s="9">
        <v>23813.27</v>
      </c>
      <c r="O4700" s="9">
        <v>14044.809999999899</v>
      </c>
      <c r="S4700" s="9">
        <v>36659.349999999897</v>
      </c>
      <c r="W4700" s="9">
        <v>14325.7</v>
      </c>
      <c r="AA4700" s="9">
        <v>20263.48</v>
      </c>
      <c r="AG4700" s="9">
        <v>14044.809999999899</v>
      </c>
      <c r="AU4700" s="9">
        <v>14044.809999999899</v>
      </c>
      <c r="AW4700" s="9">
        <v>33477.94</v>
      </c>
      <c r="BA4700" s="9">
        <v>1960</v>
      </c>
      <c r="BE4700" s="9">
        <v>14044.81</v>
      </c>
      <c r="BG4700" s="9">
        <v>3076.7</v>
      </c>
      <c r="BK4700" s="9">
        <v>16706.04</v>
      </c>
      <c r="BO4700" s="9">
        <v>22131.79</v>
      </c>
      <c r="BU4700" s="9">
        <v>13763.9</v>
      </c>
      <c r="BW4700" s="9">
        <v>18329.669999999998</v>
      </c>
      <c r="BY4700" s="9">
        <v>18329.669999999998</v>
      </c>
    </row>
    <row r="4701" spans="1:77" x14ac:dyDescent="0.2">
      <c r="A4701" t="s">
        <v>0</v>
      </c>
      <c r="B4701" s="13" t="s">
        <v>7212</v>
      </c>
      <c r="C4701" t="s">
        <v>7213</v>
      </c>
      <c r="D4701" s="3">
        <v>300</v>
      </c>
      <c r="I4701" s="15">
        <v>35545.123500000002</v>
      </c>
      <c r="K4701" s="9">
        <f t="shared" si="160"/>
        <v>1960</v>
      </c>
      <c r="L4701" s="9">
        <f t="shared" si="161"/>
        <v>35545.120000000003</v>
      </c>
      <c r="M4701" s="9">
        <v>16206.209999999901</v>
      </c>
      <c r="O4701" s="9">
        <v>9899.25</v>
      </c>
      <c r="S4701" s="9">
        <v>35545.120000000003</v>
      </c>
      <c r="W4701" s="9">
        <v>10097.23</v>
      </c>
      <c r="AA4701" s="9">
        <v>13790.39</v>
      </c>
      <c r="AG4701" s="9">
        <v>9899.25</v>
      </c>
      <c r="AU4701" s="9">
        <v>9899.25</v>
      </c>
      <c r="AW4701" s="9">
        <v>22783.53</v>
      </c>
      <c r="BA4701" s="9">
        <v>1960</v>
      </c>
      <c r="BE4701" s="9">
        <v>9899.25</v>
      </c>
      <c r="BG4701" s="9">
        <v>2694.02</v>
      </c>
      <c r="BK4701" s="9">
        <v>11369.36</v>
      </c>
      <c r="BO4701" s="9">
        <v>15061.87</v>
      </c>
      <c r="BU4701" s="9">
        <v>9701.27</v>
      </c>
      <c r="BW4701" s="9">
        <v>17772.560000000001</v>
      </c>
      <c r="BY4701" s="9">
        <v>17772.560000000001</v>
      </c>
    </row>
    <row r="4702" spans="1:77" x14ac:dyDescent="0.2">
      <c r="A4702" t="s">
        <v>0</v>
      </c>
      <c r="B4702" s="13" t="s">
        <v>7214</v>
      </c>
      <c r="C4702" t="s">
        <v>7215</v>
      </c>
      <c r="D4702" s="3">
        <v>301</v>
      </c>
      <c r="I4702" s="15">
        <v>37626.913</v>
      </c>
      <c r="K4702" s="9">
        <f t="shared" si="160"/>
        <v>1960</v>
      </c>
      <c r="L4702" s="9">
        <f t="shared" si="161"/>
        <v>37626.910000000003</v>
      </c>
      <c r="M4702" s="9">
        <v>11545.879999999899</v>
      </c>
      <c r="O4702" s="9">
        <v>7359.54</v>
      </c>
      <c r="S4702" s="9">
        <v>37626.910000000003</v>
      </c>
      <c r="W4702" s="9">
        <v>7506.7299999999896</v>
      </c>
      <c r="AA4702" s="9">
        <v>9824.76</v>
      </c>
      <c r="AG4702" s="9">
        <v>7359.54</v>
      </c>
      <c r="AU4702" s="9">
        <v>7359.54</v>
      </c>
      <c r="AW4702" s="9">
        <v>16231.79</v>
      </c>
      <c r="BA4702" s="9">
        <v>1960</v>
      </c>
      <c r="BE4702" s="9">
        <v>7359.54</v>
      </c>
      <c r="BG4702" s="9">
        <v>8822.1</v>
      </c>
      <c r="BK4702" s="9">
        <v>8099.93</v>
      </c>
      <c r="BO4702" s="9">
        <v>10730.61</v>
      </c>
      <c r="BU4702" s="9">
        <v>7212.3599999999897</v>
      </c>
      <c r="BW4702" s="9">
        <v>18813.46</v>
      </c>
      <c r="BY4702" s="9">
        <v>18813.46</v>
      </c>
    </row>
    <row r="4703" spans="1:77" x14ac:dyDescent="0.2">
      <c r="A4703" t="s">
        <v>0</v>
      </c>
      <c r="B4703" s="13" t="s">
        <v>7216</v>
      </c>
      <c r="C4703" t="s">
        <v>7217</v>
      </c>
      <c r="D4703" s="3">
        <v>302</v>
      </c>
      <c r="I4703" s="15">
        <v>41228.79</v>
      </c>
      <c r="K4703" s="9">
        <f t="shared" si="160"/>
        <v>1960</v>
      </c>
      <c r="L4703" s="9">
        <f t="shared" si="161"/>
        <v>41228.79</v>
      </c>
      <c r="M4703" s="9">
        <v>17003.9199999999</v>
      </c>
      <c r="O4703" s="9">
        <v>10333.969999999899</v>
      </c>
      <c r="S4703" s="9">
        <v>41228.79</v>
      </c>
      <c r="W4703" s="9">
        <v>10540.66</v>
      </c>
      <c r="AA4703" s="9">
        <v>14469.19</v>
      </c>
      <c r="AG4703" s="9">
        <v>10333.969999999899</v>
      </c>
      <c r="AU4703" s="9">
        <v>10333.969999999899</v>
      </c>
      <c r="AW4703" s="9">
        <v>23905</v>
      </c>
      <c r="BA4703" s="9">
        <v>1960</v>
      </c>
      <c r="BE4703" s="9">
        <v>10333.969999999999</v>
      </c>
      <c r="BG4703" s="9">
        <v>3349.61</v>
      </c>
      <c r="BK4703" s="9">
        <v>11928.99</v>
      </c>
      <c r="BO4703" s="9">
        <v>15803.26</v>
      </c>
      <c r="BU4703" s="9">
        <v>10127.290000000001</v>
      </c>
      <c r="BW4703" s="9">
        <v>20614.400000000001</v>
      </c>
      <c r="BY4703" s="9">
        <v>20614.400000000001</v>
      </c>
    </row>
    <row r="4704" spans="1:77" x14ac:dyDescent="0.2">
      <c r="A4704" t="s">
        <v>0</v>
      </c>
      <c r="B4704" s="13" t="s">
        <v>7218</v>
      </c>
      <c r="C4704" t="s">
        <v>7219</v>
      </c>
      <c r="D4704" s="3">
        <v>303</v>
      </c>
      <c r="I4704" s="15">
        <v>14389.68</v>
      </c>
      <c r="K4704" s="9">
        <f t="shared" si="160"/>
        <v>1960</v>
      </c>
      <c r="L4704" s="9">
        <f t="shared" si="161"/>
        <v>14389.68</v>
      </c>
      <c r="M4704" s="9">
        <v>10518.02</v>
      </c>
      <c r="O4704" s="9">
        <v>6799.4099999999899</v>
      </c>
      <c r="S4704" s="9">
        <v>14389.68</v>
      </c>
      <c r="W4704" s="9">
        <v>6935.4099999999899</v>
      </c>
      <c r="AA4704" s="9">
        <v>8950.1200000000008</v>
      </c>
      <c r="AG4704" s="9">
        <v>6799.4099999999899</v>
      </c>
      <c r="AU4704" s="9">
        <v>6799.4099999999899</v>
      </c>
      <c r="AW4704" s="9">
        <v>14389.68</v>
      </c>
      <c r="BA4704" s="9">
        <v>1960</v>
      </c>
      <c r="BE4704" s="9">
        <v>6799.41</v>
      </c>
      <c r="BG4704" s="9">
        <v>8213.1299999999992</v>
      </c>
      <c r="BK4704" s="9">
        <v>7378.85</v>
      </c>
      <c r="BO4704" s="9">
        <v>9775.3299999999908</v>
      </c>
      <c r="BU4704" s="9">
        <v>6663.43</v>
      </c>
      <c r="BW4704" s="9">
        <v>7194.84</v>
      </c>
      <c r="BY4704" s="9">
        <v>7194.84</v>
      </c>
    </row>
    <row r="4705" spans="1:77" x14ac:dyDescent="0.2">
      <c r="A4705" t="s">
        <v>0</v>
      </c>
      <c r="B4705" s="13" t="s">
        <v>7220</v>
      </c>
      <c r="C4705" t="s">
        <v>7221</v>
      </c>
      <c r="D4705" s="3">
        <v>304</v>
      </c>
      <c r="I4705" s="15">
        <v>51772.067300000002</v>
      </c>
      <c r="K4705" s="9">
        <f t="shared" si="160"/>
        <v>1960</v>
      </c>
      <c r="L4705" s="9">
        <f t="shared" si="161"/>
        <v>51772.07</v>
      </c>
      <c r="M4705" s="9">
        <v>17036.580000000002</v>
      </c>
      <c r="O4705" s="9">
        <v>10351.77</v>
      </c>
      <c r="S4705" s="9">
        <v>51772.07</v>
      </c>
      <c r="W4705" s="9">
        <v>10558.809999999899</v>
      </c>
      <c r="AA4705" s="9">
        <v>14496.98</v>
      </c>
      <c r="AG4705" s="9">
        <v>10351.77</v>
      </c>
      <c r="AU4705" s="9">
        <v>10351.77</v>
      </c>
      <c r="AW4705" s="9">
        <v>23950.91</v>
      </c>
      <c r="BA4705" s="9">
        <v>1960</v>
      </c>
      <c r="BE4705" s="9">
        <v>10351.77</v>
      </c>
      <c r="BG4705" s="9">
        <v>2918.78</v>
      </c>
      <c r="BK4705" s="9">
        <v>11951.9</v>
      </c>
      <c r="BO4705" s="9">
        <v>15833.61</v>
      </c>
      <c r="BU4705" s="9">
        <v>10144.74</v>
      </c>
      <c r="BW4705" s="9">
        <v>25886.03</v>
      </c>
      <c r="BY4705" s="9">
        <v>25886.03</v>
      </c>
    </row>
    <row r="4706" spans="1:77" x14ac:dyDescent="0.2">
      <c r="A4706" t="s">
        <v>0</v>
      </c>
      <c r="B4706" s="13" t="s">
        <v>7222</v>
      </c>
      <c r="C4706" t="s">
        <v>7223</v>
      </c>
      <c r="D4706" s="3">
        <v>305</v>
      </c>
      <c r="I4706" s="15">
        <v>21629.744699999999</v>
      </c>
      <c r="K4706" s="9">
        <f t="shared" si="160"/>
        <v>1960</v>
      </c>
      <c r="L4706" s="9">
        <f t="shared" si="161"/>
        <v>21629.74</v>
      </c>
      <c r="M4706" s="9">
        <v>11483.68</v>
      </c>
      <c r="O4706" s="9">
        <v>7325.64</v>
      </c>
      <c r="S4706" s="9">
        <v>21629.74</v>
      </c>
      <c r="W4706" s="9">
        <v>7472.1599999999899</v>
      </c>
      <c r="AA4706" s="9">
        <v>9771.83</v>
      </c>
      <c r="AG4706" s="9">
        <v>7325.64</v>
      </c>
      <c r="AU4706" s="9">
        <v>7325.64</v>
      </c>
      <c r="AW4706" s="9">
        <v>16144.35</v>
      </c>
      <c r="BA4706" s="9">
        <v>1960</v>
      </c>
      <c r="BE4706" s="9">
        <v>7325.64</v>
      </c>
      <c r="BG4706" s="9">
        <v>8891.3799999999992</v>
      </c>
      <c r="BK4706" s="9">
        <v>8056.3</v>
      </c>
      <c r="BO4706" s="9">
        <v>10672.799999999899</v>
      </c>
      <c r="BU4706" s="9">
        <v>7179.13</v>
      </c>
      <c r="BW4706" s="9">
        <v>10814.87</v>
      </c>
      <c r="BY4706" s="9">
        <v>10814.87</v>
      </c>
    </row>
    <row r="4707" spans="1:77" x14ac:dyDescent="0.2">
      <c r="A4707" t="s">
        <v>0</v>
      </c>
      <c r="B4707" s="13" t="s">
        <v>7224</v>
      </c>
      <c r="C4707" t="s">
        <v>7225</v>
      </c>
      <c r="D4707" s="3">
        <v>307</v>
      </c>
      <c r="I4707" s="15">
        <v>46286.96</v>
      </c>
      <c r="K4707" s="9">
        <f t="shared" si="160"/>
        <v>1960</v>
      </c>
      <c r="L4707" s="9">
        <f t="shared" si="161"/>
        <v>46286.959999999897</v>
      </c>
      <c r="M4707" s="9">
        <v>13503.62</v>
      </c>
      <c r="O4707" s="9">
        <v>8426.43</v>
      </c>
      <c r="S4707" s="9">
        <v>46286.959999999897</v>
      </c>
      <c r="W4707" s="9">
        <v>8594.9500000000007</v>
      </c>
      <c r="AA4707" s="9">
        <v>11490.67</v>
      </c>
      <c r="AG4707" s="9">
        <v>8426.43</v>
      </c>
      <c r="AU4707" s="9">
        <v>8426.43</v>
      </c>
      <c r="AW4707" s="9">
        <v>18984.09</v>
      </c>
      <c r="BA4707" s="9">
        <v>1960</v>
      </c>
      <c r="BE4707" s="9">
        <v>8426.43</v>
      </c>
      <c r="BG4707" s="9">
        <v>10723.14</v>
      </c>
      <c r="BK4707" s="9">
        <v>9473.3799999999992</v>
      </c>
      <c r="BO4707" s="9">
        <v>12550.12</v>
      </c>
      <c r="BU4707" s="9">
        <v>8257.9099999999908</v>
      </c>
      <c r="BW4707" s="9">
        <v>23143.48</v>
      </c>
      <c r="BY4707" s="9">
        <v>23143.48</v>
      </c>
    </row>
    <row r="4708" spans="1:77" x14ac:dyDescent="0.2">
      <c r="A4708" t="s">
        <v>0</v>
      </c>
      <c r="B4708" s="13" t="s">
        <v>7226</v>
      </c>
      <c r="C4708" t="s">
        <v>7227</v>
      </c>
      <c r="D4708" s="3">
        <v>308</v>
      </c>
      <c r="I4708" s="15">
        <v>40903.978300000002</v>
      </c>
      <c r="K4708" s="9">
        <f t="shared" si="160"/>
        <v>1960</v>
      </c>
      <c r="L4708" s="9">
        <f t="shared" si="161"/>
        <v>40903.980000000003</v>
      </c>
      <c r="M4708" s="9">
        <v>18649.119999999901</v>
      </c>
      <c r="O4708" s="9">
        <v>11230.53</v>
      </c>
      <c r="S4708" s="9">
        <v>40903.980000000003</v>
      </c>
      <c r="W4708" s="9">
        <v>11455.15</v>
      </c>
      <c r="AA4708" s="9">
        <v>15869.14</v>
      </c>
      <c r="AG4708" s="9">
        <v>11230.53</v>
      </c>
      <c r="AU4708" s="9">
        <v>11230.53</v>
      </c>
      <c r="AW4708" s="9">
        <v>26217.9</v>
      </c>
      <c r="BA4708" s="9">
        <v>1960</v>
      </c>
      <c r="BE4708" s="9">
        <v>11230.53</v>
      </c>
      <c r="BG4708" s="9">
        <v>2887.3</v>
      </c>
      <c r="BK4708" s="9">
        <v>13083.16</v>
      </c>
      <c r="BO4708" s="9">
        <v>17332.279999999901</v>
      </c>
      <c r="BU4708" s="9">
        <v>11005.92</v>
      </c>
      <c r="BW4708" s="9">
        <v>20451.990000000002</v>
      </c>
      <c r="BY4708" s="9">
        <v>20451.990000000002</v>
      </c>
    </row>
    <row r="4709" spans="1:77" x14ac:dyDescent="0.2">
      <c r="A4709" t="s">
        <v>0</v>
      </c>
      <c r="B4709" s="13" t="s">
        <v>7228</v>
      </c>
      <c r="C4709" t="s">
        <v>7229</v>
      </c>
      <c r="D4709" s="3">
        <v>309</v>
      </c>
      <c r="I4709" s="15">
        <v>36223.7258</v>
      </c>
      <c r="K4709" s="9">
        <f t="shared" si="160"/>
        <v>1960</v>
      </c>
      <c r="L4709" s="9">
        <f t="shared" si="161"/>
        <v>36223.730000000003</v>
      </c>
      <c r="M4709" s="9">
        <v>11653.17</v>
      </c>
      <c r="O4709" s="9">
        <v>7418.02</v>
      </c>
      <c r="S4709" s="9">
        <v>36223.730000000003</v>
      </c>
      <c r="W4709" s="9">
        <v>7566.39</v>
      </c>
      <c r="AA4709" s="9">
        <v>9916.06</v>
      </c>
      <c r="AG4709" s="9">
        <v>7418.02</v>
      </c>
      <c r="AU4709" s="9">
        <v>7418.02</v>
      </c>
      <c r="AW4709" s="9">
        <v>16382.63</v>
      </c>
      <c r="BA4709" s="9">
        <v>1960</v>
      </c>
      <c r="BE4709" s="9">
        <v>7418.02</v>
      </c>
      <c r="BG4709" s="9">
        <v>9192.83</v>
      </c>
      <c r="BK4709" s="9">
        <v>8175.2</v>
      </c>
      <c r="BO4709" s="9">
        <v>10830.33</v>
      </c>
      <c r="BU4709" s="9">
        <v>7269.6499999999896</v>
      </c>
      <c r="BW4709" s="9">
        <v>18111.86</v>
      </c>
      <c r="BY4709" s="9">
        <v>18111.86</v>
      </c>
    </row>
    <row r="4710" spans="1:77" x14ac:dyDescent="0.2">
      <c r="A4710" t="s">
        <v>0</v>
      </c>
      <c r="B4710" s="13" t="s">
        <v>7230</v>
      </c>
      <c r="C4710" t="s">
        <v>7231</v>
      </c>
      <c r="D4710" s="3">
        <v>310</v>
      </c>
      <c r="I4710" s="15">
        <v>31608.405599999998</v>
      </c>
      <c r="K4710" s="9">
        <f t="shared" si="160"/>
        <v>1960</v>
      </c>
      <c r="L4710" s="9">
        <f t="shared" si="161"/>
        <v>31608.41</v>
      </c>
      <c r="M4710" s="9">
        <v>8683.1200000000008</v>
      </c>
      <c r="O4710" s="9">
        <v>5799.46</v>
      </c>
      <c r="S4710" s="9">
        <v>31608.41</v>
      </c>
      <c r="W4710" s="9">
        <v>5915.4499999999898</v>
      </c>
      <c r="AA4710" s="9">
        <v>7388.75</v>
      </c>
      <c r="AG4710" s="9">
        <v>5799.46</v>
      </c>
      <c r="AU4710" s="9">
        <v>5799.46</v>
      </c>
      <c r="AW4710" s="9">
        <v>12207.18</v>
      </c>
      <c r="BA4710" s="9">
        <v>1960</v>
      </c>
      <c r="BE4710" s="9">
        <v>5799.46</v>
      </c>
      <c r="BG4710" s="9">
        <v>6798.29</v>
      </c>
      <c r="BK4710" s="9">
        <v>6091.59</v>
      </c>
      <c r="BO4710" s="9">
        <v>8070</v>
      </c>
      <c r="BU4710" s="9">
        <v>5683.4799999999896</v>
      </c>
      <c r="BW4710" s="9">
        <v>15804.2</v>
      </c>
      <c r="BY4710" s="9">
        <v>15804.2</v>
      </c>
    </row>
    <row r="4711" spans="1:77" x14ac:dyDescent="0.2">
      <c r="A4711" t="s">
        <v>0</v>
      </c>
      <c r="B4711" s="13" t="s">
        <v>7232</v>
      </c>
      <c r="C4711" t="s">
        <v>7233</v>
      </c>
      <c r="D4711" s="3">
        <v>311</v>
      </c>
      <c r="I4711" s="15">
        <v>25578.333299999998</v>
      </c>
      <c r="K4711" s="9">
        <f t="shared" si="160"/>
        <v>1960</v>
      </c>
      <c r="L4711" s="9">
        <f t="shared" si="161"/>
        <v>25578.33</v>
      </c>
      <c r="M4711" s="9">
        <v>10838.35</v>
      </c>
      <c r="O4711" s="9">
        <v>6973.96</v>
      </c>
      <c r="S4711" s="9">
        <v>25578.33</v>
      </c>
      <c r="W4711" s="9">
        <v>7113.4499999999898</v>
      </c>
      <c r="AA4711" s="9">
        <v>9222.7000000000007</v>
      </c>
      <c r="AG4711" s="9">
        <v>6973.96</v>
      </c>
      <c r="AU4711" s="9">
        <v>6973.96</v>
      </c>
      <c r="AW4711" s="9">
        <v>15237.12</v>
      </c>
      <c r="BA4711" s="9">
        <v>1960</v>
      </c>
      <c r="BE4711" s="9">
        <v>6973.96</v>
      </c>
      <c r="BG4711" s="9">
        <v>8326.18</v>
      </c>
      <c r="BK4711" s="9">
        <v>7603.57</v>
      </c>
      <c r="BO4711" s="9">
        <v>10073.040000000001</v>
      </c>
      <c r="BU4711" s="9">
        <v>6834.47</v>
      </c>
      <c r="BW4711" s="9">
        <v>12789.17</v>
      </c>
      <c r="BY4711" s="9">
        <v>12789.17</v>
      </c>
    </row>
    <row r="4712" spans="1:77" x14ac:dyDescent="0.2">
      <c r="A4712" t="s">
        <v>0</v>
      </c>
      <c r="B4712" s="13" t="s">
        <v>7234</v>
      </c>
      <c r="C4712" t="s">
        <v>7235</v>
      </c>
      <c r="D4712" s="3">
        <v>312</v>
      </c>
      <c r="I4712" s="15">
        <v>40758.2526</v>
      </c>
      <c r="K4712" s="9">
        <f t="shared" si="160"/>
        <v>1960</v>
      </c>
      <c r="L4712" s="9">
        <f t="shared" si="161"/>
        <v>40758.25</v>
      </c>
      <c r="M4712" s="9">
        <v>13018.459999999901</v>
      </c>
      <c r="O4712" s="9">
        <v>8162.04</v>
      </c>
      <c r="S4712" s="9">
        <v>40758.25</v>
      </c>
      <c r="W4712" s="9">
        <v>8325.2800000000007</v>
      </c>
      <c r="AA4712" s="9">
        <v>11077.83</v>
      </c>
      <c r="AG4712" s="9">
        <v>8162.04</v>
      </c>
      <c r="AU4712" s="9">
        <v>8162.04</v>
      </c>
      <c r="AW4712" s="9">
        <v>18302.03</v>
      </c>
      <c r="BA4712" s="9">
        <v>1960</v>
      </c>
      <c r="BE4712" s="9">
        <v>8162.04</v>
      </c>
      <c r="BG4712" s="9">
        <v>9925.77</v>
      </c>
      <c r="BK4712" s="9">
        <v>9133.01</v>
      </c>
      <c r="BO4712" s="9">
        <v>12099.209999999901</v>
      </c>
      <c r="BU4712" s="9">
        <v>7998.81</v>
      </c>
      <c r="BW4712" s="9">
        <v>20379.13</v>
      </c>
      <c r="BY4712" s="9">
        <v>20379.13</v>
      </c>
    </row>
    <row r="4713" spans="1:77" x14ac:dyDescent="0.2">
      <c r="A4713" t="s">
        <v>0</v>
      </c>
      <c r="B4713" s="13" t="s">
        <v>7236</v>
      </c>
      <c r="C4713" t="s">
        <v>5631</v>
      </c>
      <c r="D4713" s="3">
        <v>313</v>
      </c>
      <c r="I4713" s="15">
        <v>32300.803599999999</v>
      </c>
      <c r="K4713" s="9">
        <f t="shared" si="160"/>
        <v>1960</v>
      </c>
      <c r="L4713" s="9">
        <f t="shared" si="161"/>
        <v>32300.799999999901</v>
      </c>
      <c r="M4713" s="9">
        <v>11208.44</v>
      </c>
      <c r="O4713" s="9">
        <v>7175.6599999999899</v>
      </c>
      <c r="S4713" s="9">
        <v>32300.799999999901</v>
      </c>
      <c r="W4713" s="9">
        <v>7319.17</v>
      </c>
      <c r="AA4713" s="9">
        <v>9537.6299999999992</v>
      </c>
      <c r="AG4713" s="9">
        <v>7175.6599999999899</v>
      </c>
      <c r="AU4713" s="9">
        <v>7175.6599999999899</v>
      </c>
      <c r="AW4713" s="9">
        <v>15757.41</v>
      </c>
      <c r="BA4713" s="9">
        <v>1960</v>
      </c>
      <c r="BE4713" s="9">
        <v>7175.66</v>
      </c>
      <c r="BG4713" s="9">
        <v>8694.4699999999993</v>
      </c>
      <c r="BK4713" s="9">
        <v>7863.21</v>
      </c>
      <c r="BO4713" s="9">
        <v>10417</v>
      </c>
      <c r="BU4713" s="9">
        <v>7032.1499999999896</v>
      </c>
      <c r="BW4713" s="9">
        <v>16150.4</v>
      </c>
      <c r="BY4713" s="9">
        <v>16150.4</v>
      </c>
    </row>
    <row r="4714" spans="1:77" x14ac:dyDescent="0.2">
      <c r="A4714" t="s">
        <v>0</v>
      </c>
      <c r="B4714" s="13" t="s">
        <v>7237</v>
      </c>
      <c r="C4714" t="s">
        <v>7238</v>
      </c>
      <c r="D4714" s="3">
        <v>314</v>
      </c>
      <c r="I4714" s="15">
        <v>88956.557700000005</v>
      </c>
      <c r="K4714" s="9">
        <f t="shared" si="160"/>
        <v>1960</v>
      </c>
      <c r="L4714" s="9">
        <f t="shared" si="161"/>
        <v>88956.559999999896</v>
      </c>
      <c r="M4714" s="9">
        <v>32396.869999999901</v>
      </c>
      <c r="O4714" s="9">
        <v>18722.549999999901</v>
      </c>
      <c r="S4714" s="9">
        <v>88956.559999999896</v>
      </c>
      <c r="W4714" s="9">
        <v>19097</v>
      </c>
      <c r="AA4714" s="9">
        <v>27567.55</v>
      </c>
      <c r="AG4714" s="9">
        <v>18722.549999999901</v>
      </c>
      <c r="AU4714" s="9">
        <v>18722.549999999901</v>
      </c>
      <c r="AW4714" s="9">
        <v>45545.21</v>
      </c>
      <c r="BA4714" s="9">
        <v>1960</v>
      </c>
      <c r="BE4714" s="9">
        <v>18722.55</v>
      </c>
      <c r="BG4714" s="9">
        <v>3570.45</v>
      </c>
      <c r="BK4714" s="9">
        <v>22727.81</v>
      </c>
      <c r="BO4714" s="9">
        <v>30109.299999999901</v>
      </c>
      <c r="BU4714" s="9">
        <v>18348.0999999999</v>
      </c>
      <c r="BW4714" s="9">
        <v>44478.28</v>
      </c>
      <c r="BY4714" s="9">
        <v>44478.28</v>
      </c>
    </row>
    <row r="4715" spans="1:77" x14ac:dyDescent="0.2">
      <c r="A4715" t="s">
        <v>0</v>
      </c>
      <c r="B4715" s="13" t="s">
        <v>7239</v>
      </c>
      <c r="C4715" t="s">
        <v>7240</v>
      </c>
      <c r="D4715" s="3">
        <v>315</v>
      </c>
      <c r="I4715" s="15">
        <v>71656.664300000004</v>
      </c>
      <c r="K4715" s="9">
        <f t="shared" si="160"/>
        <v>1960</v>
      </c>
      <c r="L4715" s="9">
        <f t="shared" si="161"/>
        <v>71656.66</v>
      </c>
      <c r="M4715" s="9">
        <v>15164.36</v>
      </c>
      <c r="O4715" s="9">
        <v>9331.4699999999903</v>
      </c>
      <c r="S4715" s="9">
        <v>71656.66</v>
      </c>
      <c r="W4715" s="9">
        <v>9518.1</v>
      </c>
      <c r="AA4715" s="9">
        <v>12903.85</v>
      </c>
      <c r="AG4715" s="9">
        <v>9331.4699999999903</v>
      </c>
      <c r="AU4715" s="9">
        <v>9331.4699999999903</v>
      </c>
      <c r="AW4715" s="9">
        <v>21318.85</v>
      </c>
      <c r="BA4715" s="9">
        <v>1960</v>
      </c>
      <c r="BE4715" s="9">
        <v>9331.4699999999993</v>
      </c>
      <c r="BG4715" s="9">
        <v>2883.27</v>
      </c>
      <c r="BK4715" s="9">
        <v>10638.46</v>
      </c>
      <c r="BO4715" s="9">
        <v>14093.59</v>
      </c>
      <c r="BU4715" s="9">
        <v>9144.84</v>
      </c>
      <c r="BW4715" s="9">
        <v>35828.33</v>
      </c>
      <c r="BY4715" s="9">
        <v>35828.33</v>
      </c>
    </row>
    <row r="4716" spans="1:77" x14ac:dyDescent="0.2">
      <c r="A4716" t="s">
        <v>0</v>
      </c>
      <c r="B4716" s="13" t="s">
        <v>7241</v>
      </c>
      <c r="C4716" t="s">
        <v>7242</v>
      </c>
      <c r="D4716" s="3">
        <v>316</v>
      </c>
      <c r="I4716" s="15">
        <v>56671.535000000003</v>
      </c>
      <c r="K4716" s="9">
        <f t="shared" si="160"/>
        <v>1960</v>
      </c>
      <c r="L4716" s="9">
        <f t="shared" si="161"/>
        <v>56671.54</v>
      </c>
      <c r="M4716" s="9">
        <v>11654.73</v>
      </c>
      <c r="O4716" s="9">
        <v>7418.85</v>
      </c>
      <c r="S4716" s="9">
        <v>56671.54</v>
      </c>
      <c r="W4716" s="9">
        <v>7567.2299999999896</v>
      </c>
      <c r="AA4716" s="9">
        <v>9917.3799999999992</v>
      </c>
      <c r="AG4716" s="9">
        <v>7418.85</v>
      </c>
      <c r="AU4716" s="9">
        <v>7418.85</v>
      </c>
      <c r="AW4716" s="9">
        <v>16384.82</v>
      </c>
      <c r="BA4716" s="9">
        <v>1960</v>
      </c>
      <c r="BE4716" s="9">
        <v>7418.85</v>
      </c>
      <c r="BG4716" s="9">
        <v>9021.44</v>
      </c>
      <c r="BK4716" s="9">
        <v>8176.3</v>
      </c>
      <c r="BO4716" s="9">
        <v>10831.77</v>
      </c>
      <c r="BU4716" s="9">
        <v>7270.47</v>
      </c>
      <c r="BW4716" s="9">
        <v>28335.77</v>
      </c>
      <c r="BY4716" s="9">
        <v>28335.77</v>
      </c>
    </row>
    <row r="4717" spans="1:77" x14ac:dyDescent="0.2">
      <c r="A4717" t="s">
        <v>0</v>
      </c>
      <c r="B4717" s="13" t="s">
        <v>7243</v>
      </c>
      <c r="C4717" t="s">
        <v>7244</v>
      </c>
      <c r="D4717" s="3">
        <v>326</v>
      </c>
      <c r="I4717" s="15">
        <v>130006.70600000001</v>
      </c>
      <c r="K4717" s="9">
        <f t="shared" si="160"/>
        <v>1960</v>
      </c>
      <c r="L4717" s="9">
        <f t="shared" si="161"/>
        <v>130006.71</v>
      </c>
      <c r="M4717" s="9">
        <v>83623.240000000005</v>
      </c>
      <c r="O4717" s="9">
        <v>46639</v>
      </c>
      <c r="S4717" s="9">
        <v>130006.71</v>
      </c>
      <c r="W4717" s="9">
        <v>47571.79</v>
      </c>
      <c r="AA4717" s="9">
        <v>71157.73</v>
      </c>
      <c r="AG4717" s="9">
        <v>46639</v>
      </c>
      <c r="AU4717" s="9">
        <v>46639</v>
      </c>
      <c r="AW4717" s="9">
        <v>117561.9</v>
      </c>
      <c r="BA4717" s="9">
        <v>1960</v>
      </c>
      <c r="BE4717" s="9">
        <v>46639</v>
      </c>
      <c r="BG4717" s="9">
        <v>4194.6000000000004</v>
      </c>
      <c r="BK4717" s="9">
        <v>58665.33</v>
      </c>
      <c r="BO4717" s="9">
        <v>77718.52</v>
      </c>
      <c r="BU4717" s="9">
        <v>45706.209999999897</v>
      </c>
      <c r="BW4717" s="9">
        <v>65003.35</v>
      </c>
      <c r="BY4717" s="9">
        <v>65003.35</v>
      </c>
    </row>
    <row r="4718" spans="1:77" x14ac:dyDescent="0.2">
      <c r="A4718" t="s">
        <v>0</v>
      </c>
      <c r="B4718" s="13" t="s">
        <v>7245</v>
      </c>
      <c r="C4718" t="s">
        <v>7246</v>
      </c>
      <c r="D4718" s="3">
        <v>327</v>
      </c>
      <c r="I4718" s="15">
        <v>91982.952000000005</v>
      </c>
      <c r="K4718" s="9">
        <f t="shared" si="160"/>
        <v>1960</v>
      </c>
      <c r="L4718" s="9">
        <f t="shared" si="161"/>
        <v>91982.949999999895</v>
      </c>
      <c r="M4718" s="9">
        <v>40579.279999999897</v>
      </c>
      <c r="O4718" s="9">
        <v>23181.66</v>
      </c>
      <c r="S4718" s="9">
        <v>91982.949999999895</v>
      </c>
      <c r="W4718" s="9">
        <v>23645.299999999901</v>
      </c>
      <c r="AA4718" s="9">
        <v>34530.230000000003</v>
      </c>
      <c r="AG4718" s="9">
        <v>23181.66</v>
      </c>
      <c r="AU4718" s="9">
        <v>23181.66</v>
      </c>
      <c r="AW4718" s="9">
        <v>57048.47</v>
      </c>
      <c r="BA4718" s="9">
        <v>1960</v>
      </c>
      <c r="BE4718" s="9">
        <v>23181.66</v>
      </c>
      <c r="BG4718" s="9">
        <v>3822.33</v>
      </c>
      <c r="BK4718" s="9">
        <v>28468.13</v>
      </c>
      <c r="BO4718" s="9">
        <v>37713.94</v>
      </c>
      <c r="BU4718" s="9">
        <v>22718.02</v>
      </c>
      <c r="BW4718" s="9">
        <v>45991.48</v>
      </c>
      <c r="BY4718" s="9">
        <v>45991.48</v>
      </c>
    </row>
    <row r="4719" spans="1:77" x14ac:dyDescent="0.2">
      <c r="A4719" t="s">
        <v>0</v>
      </c>
      <c r="B4719" s="13" t="s">
        <v>7247</v>
      </c>
      <c r="C4719" t="s">
        <v>7248</v>
      </c>
      <c r="D4719" s="3">
        <v>328</v>
      </c>
      <c r="I4719" s="15">
        <v>45628.54</v>
      </c>
      <c r="K4719" s="9">
        <f t="shared" si="160"/>
        <v>1960</v>
      </c>
      <c r="L4719" s="9">
        <f t="shared" si="161"/>
        <v>45628.54</v>
      </c>
      <c r="M4719" s="9">
        <v>25898.529999999901</v>
      </c>
      <c r="O4719" s="9">
        <v>15181.18</v>
      </c>
      <c r="S4719" s="9">
        <v>45628.54</v>
      </c>
      <c r="W4719" s="9">
        <v>15484.809999999899</v>
      </c>
      <c r="AA4719" s="9">
        <v>22037.9</v>
      </c>
      <c r="AG4719" s="9">
        <v>15181.18</v>
      </c>
      <c r="AU4719" s="9">
        <v>15181.18</v>
      </c>
      <c r="AW4719" s="9">
        <v>36409.5</v>
      </c>
      <c r="BA4719" s="9">
        <v>1960</v>
      </c>
      <c r="BE4719" s="9">
        <v>15181.18</v>
      </c>
      <c r="BG4719" s="9">
        <v>19144.13</v>
      </c>
      <c r="BK4719" s="9">
        <v>18168.939999999999</v>
      </c>
      <c r="BO4719" s="9">
        <v>24069.81</v>
      </c>
      <c r="BU4719" s="9">
        <v>14877.57</v>
      </c>
      <c r="BW4719" s="9">
        <v>22814.27</v>
      </c>
      <c r="BY4719" s="9">
        <v>22814.27</v>
      </c>
    </row>
    <row r="4720" spans="1:77" x14ac:dyDescent="0.2">
      <c r="A4720" t="s">
        <v>0</v>
      </c>
      <c r="B4720" s="13" t="s">
        <v>7249</v>
      </c>
      <c r="C4720" t="s">
        <v>7250</v>
      </c>
      <c r="D4720" s="3">
        <v>329</v>
      </c>
      <c r="I4720" s="15">
        <v>121191.0334</v>
      </c>
      <c r="K4720" s="9">
        <f t="shared" si="160"/>
        <v>1960</v>
      </c>
      <c r="L4720" s="9">
        <f t="shared" si="161"/>
        <v>121191.03</v>
      </c>
      <c r="M4720" s="9">
        <v>75422.16</v>
      </c>
      <c r="O4720" s="9">
        <v>42169.709999999897</v>
      </c>
      <c r="S4720" s="9">
        <v>121191.03</v>
      </c>
      <c r="W4720" s="9">
        <v>43013.099999999897</v>
      </c>
      <c r="AA4720" s="9">
        <v>64179.17</v>
      </c>
      <c r="AG4720" s="9">
        <v>42169.709999999897</v>
      </c>
      <c r="AU4720" s="9">
        <v>42169.709999999897</v>
      </c>
      <c r="AW4720" s="9">
        <v>106032.41</v>
      </c>
      <c r="BA4720" s="9">
        <v>1960</v>
      </c>
      <c r="BE4720" s="9">
        <v>42169.71</v>
      </c>
      <c r="BG4720" s="9">
        <v>3976.47</v>
      </c>
      <c r="BK4720" s="9">
        <v>52911.92</v>
      </c>
      <c r="BO4720" s="9">
        <v>70096.539999999906</v>
      </c>
      <c r="BU4720" s="9">
        <v>41326.309999999903</v>
      </c>
      <c r="BW4720" s="9">
        <v>60595.519999999997</v>
      </c>
      <c r="BY4720" s="9">
        <v>60595.519999999997</v>
      </c>
    </row>
    <row r="4721" spans="1:77" x14ac:dyDescent="0.2">
      <c r="A4721" t="s">
        <v>0</v>
      </c>
      <c r="B4721" s="13" t="s">
        <v>7251</v>
      </c>
      <c r="C4721" t="s">
        <v>7252</v>
      </c>
      <c r="D4721" s="3">
        <v>330</v>
      </c>
      <c r="I4721" s="15">
        <v>73051.458499999993</v>
      </c>
      <c r="K4721" s="9">
        <f t="shared" si="160"/>
        <v>1960</v>
      </c>
      <c r="L4721" s="9">
        <f t="shared" si="161"/>
        <v>73051.460000000006</v>
      </c>
      <c r="M4721" s="9">
        <v>39481.449999999903</v>
      </c>
      <c r="O4721" s="9">
        <v>22583.38</v>
      </c>
      <c r="S4721" s="9">
        <v>73051.460000000006</v>
      </c>
      <c r="W4721" s="9">
        <v>23035.040000000001</v>
      </c>
      <c r="AA4721" s="9">
        <v>33596.050000000003</v>
      </c>
      <c r="AG4721" s="9">
        <v>22583.38</v>
      </c>
      <c r="AU4721" s="9">
        <v>22583.38</v>
      </c>
      <c r="AW4721" s="9">
        <v>55505.08</v>
      </c>
      <c r="BA4721" s="9">
        <v>1960</v>
      </c>
      <c r="BE4721" s="9">
        <v>22583.38</v>
      </c>
      <c r="BG4721" s="9">
        <v>3519.23</v>
      </c>
      <c r="BK4721" s="9">
        <v>27697.95</v>
      </c>
      <c r="BO4721" s="9">
        <v>36693.629999999903</v>
      </c>
      <c r="BU4721" s="9">
        <v>22131.709999999901</v>
      </c>
      <c r="BW4721" s="9">
        <v>36525.730000000003</v>
      </c>
      <c r="BY4721" s="9">
        <v>36525.730000000003</v>
      </c>
    </row>
    <row r="4722" spans="1:77" x14ac:dyDescent="0.2">
      <c r="A4722" t="s">
        <v>0</v>
      </c>
      <c r="B4722" s="13" t="s">
        <v>7253</v>
      </c>
      <c r="C4722" t="s">
        <v>7254</v>
      </c>
      <c r="D4722" s="3">
        <v>331</v>
      </c>
      <c r="I4722" s="15">
        <v>40941.067900000002</v>
      </c>
      <c r="K4722" s="9">
        <f t="shared" si="160"/>
        <v>1960</v>
      </c>
      <c r="L4722" s="9">
        <f t="shared" si="161"/>
        <v>40941.07</v>
      </c>
      <c r="M4722" s="9">
        <v>26592.06</v>
      </c>
      <c r="O4722" s="9">
        <v>15559.15</v>
      </c>
      <c r="S4722" s="9">
        <v>40941.07</v>
      </c>
      <c r="W4722" s="9">
        <v>15870.33</v>
      </c>
      <c r="AA4722" s="9">
        <v>22628.04</v>
      </c>
      <c r="AG4722" s="9">
        <v>15559.15</v>
      </c>
      <c r="AU4722" s="9">
        <v>15559.15</v>
      </c>
      <c r="AW4722" s="9">
        <v>37384.5</v>
      </c>
      <c r="BA4722" s="9">
        <v>1960</v>
      </c>
      <c r="BE4722" s="9">
        <v>15559.15</v>
      </c>
      <c r="BG4722" s="9">
        <v>4106.45</v>
      </c>
      <c r="BK4722" s="9">
        <v>18655.48</v>
      </c>
      <c r="BO4722" s="9">
        <v>24714.369999999901</v>
      </c>
      <c r="BU4722" s="9">
        <v>15247.959999999901</v>
      </c>
      <c r="BW4722" s="9">
        <v>20470.53</v>
      </c>
      <c r="BY4722" s="9">
        <v>20470.53</v>
      </c>
    </row>
    <row r="4723" spans="1:77" x14ac:dyDescent="0.2">
      <c r="A4723" t="s">
        <v>0</v>
      </c>
      <c r="B4723" s="13" t="s">
        <v>7255</v>
      </c>
      <c r="C4723" t="s">
        <v>7256</v>
      </c>
      <c r="D4723" s="3">
        <v>335</v>
      </c>
      <c r="I4723" s="15">
        <v>55814.64</v>
      </c>
      <c r="K4723" s="9">
        <f t="shared" si="160"/>
        <v>1960</v>
      </c>
      <c r="L4723" s="9">
        <f t="shared" si="161"/>
        <v>55814.64</v>
      </c>
      <c r="M4723" s="9">
        <v>55814.639999999898</v>
      </c>
      <c r="O4723" s="9">
        <v>34035.360000000001</v>
      </c>
      <c r="S4723" s="9">
        <v>55814.639999999898</v>
      </c>
      <c r="W4723" s="9">
        <v>34716.07</v>
      </c>
      <c r="AA4723" s="9">
        <v>51477.77</v>
      </c>
      <c r="AG4723" s="9">
        <v>34035.360000000001</v>
      </c>
      <c r="AU4723" s="9">
        <v>34035.360000000001</v>
      </c>
      <c r="AW4723" s="9">
        <v>55814.64</v>
      </c>
      <c r="BA4723" s="9">
        <v>1960</v>
      </c>
      <c r="BE4723" s="9">
        <v>34035.360000000001</v>
      </c>
      <c r="BG4723" s="9">
        <v>3679.25</v>
      </c>
      <c r="BK4723" s="9">
        <v>42440.37</v>
      </c>
      <c r="BO4723" s="9">
        <v>55814.639999999898</v>
      </c>
      <c r="BU4723" s="9">
        <v>33354.660000000003</v>
      </c>
      <c r="BW4723" s="9">
        <v>27907.32</v>
      </c>
      <c r="BY4723" s="9">
        <v>27907.32</v>
      </c>
    </row>
    <row r="4724" spans="1:77" x14ac:dyDescent="0.2">
      <c r="A4724" t="s">
        <v>0</v>
      </c>
      <c r="B4724" s="13" t="s">
        <v>7257</v>
      </c>
      <c r="C4724" t="s">
        <v>7258</v>
      </c>
      <c r="D4724" s="3">
        <v>336</v>
      </c>
      <c r="I4724" s="15">
        <v>59575.09</v>
      </c>
      <c r="K4724" s="9">
        <f t="shared" ref="K4724:K4787" si="162">MIN(L4724:BZ4724)</f>
        <v>1960</v>
      </c>
      <c r="L4724" s="9">
        <f t="shared" ref="L4724:L4787" si="163">MAX(M4724:BZ4724)</f>
        <v>59575.089999999902</v>
      </c>
      <c r="M4724" s="9">
        <v>35499.099999999897</v>
      </c>
      <c r="O4724" s="9">
        <v>20413.139999999901</v>
      </c>
      <c r="S4724" s="9">
        <v>59575.089999999902</v>
      </c>
      <c r="W4724" s="9">
        <v>20821.400000000001</v>
      </c>
      <c r="AA4724" s="9">
        <v>30207.33</v>
      </c>
      <c r="AG4724" s="9">
        <v>20413.139999999901</v>
      </c>
      <c r="AU4724" s="9">
        <v>20413.139999999901</v>
      </c>
      <c r="AW4724" s="9">
        <v>49906.48</v>
      </c>
      <c r="BA4724" s="9">
        <v>1960</v>
      </c>
      <c r="BE4724" s="9">
        <v>20413.14</v>
      </c>
      <c r="BG4724" s="9">
        <v>3189.5</v>
      </c>
      <c r="BK4724" s="9">
        <v>24904.16</v>
      </c>
      <c r="BO4724" s="9">
        <v>32992.47</v>
      </c>
      <c r="BU4724" s="9">
        <v>20004.88</v>
      </c>
      <c r="BW4724" s="9">
        <v>29787.54</v>
      </c>
      <c r="BY4724" s="9">
        <v>29787.54</v>
      </c>
    </row>
    <row r="4725" spans="1:77" x14ac:dyDescent="0.2">
      <c r="A4725" t="s">
        <v>0</v>
      </c>
      <c r="B4725" s="13" t="s">
        <v>7259</v>
      </c>
      <c r="C4725" t="s">
        <v>7260</v>
      </c>
      <c r="D4725" s="3">
        <v>337</v>
      </c>
      <c r="I4725" s="15">
        <v>48899.567499999997</v>
      </c>
      <c r="K4725" s="9">
        <f t="shared" si="162"/>
        <v>1960</v>
      </c>
      <c r="L4725" s="9">
        <f t="shared" si="163"/>
        <v>48899.57</v>
      </c>
      <c r="M4725" s="9">
        <v>25386.93</v>
      </c>
      <c r="O4725" s="9">
        <v>14902.389999999899</v>
      </c>
      <c r="S4725" s="9">
        <v>48899.57</v>
      </c>
      <c r="W4725" s="9">
        <v>15200.44</v>
      </c>
      <c r="AA4725" s="9">
        <v>21602.560000000001</v>
      </c>
      <c r="AG4725" s="9">
        <v>14902.389999999899</v>
      </c>
      <c r="AU4725" s="9">
        <v>14902.389999999899</v>
      </c>
      <c r="AW4725" s="9">
        <v>35690.269999999997</v>
      </c>
      <c r="BA4725" s="9">
        <v>1960</v>
      </c>
      <c r="BE4725" s="9">
        <v>14902.39</v>
      </c>
      <c r="BG4725" s="9">
        <v>3846.25</v>
      </c>
      <c r="BK4725" s="9">
        <v>17810.03</v>
      </c>
      <c r="BO4725" s="9">
        <v>23594.34</v>
      </c>
      <c r="BU4725" s="9">
        <v>14604.35</v>
      </c>
      <c r="BW4725" s="9">
        <v>24449.78</v>
      </c>
      <c r="BY4725" s="9">
        <v>24449.78</v>
      </c>
    </row>
    <row r="4726" spans="1:77" x14ac:dyDescent="0.2">
      <c r="A4726" t="s">
        <v>0</v>
      </c>
      <c r="B4726" s="13" t="s">
        <v>7261</v>
      </c>
      <c r="C4726" t="s">
        <v>7262</v>
      </c>
      <c r="D4726" s="3">
        <v>340</v>
      </c>
      <c r="I4726" s="15">
        <v>39399.5</v>
      </c>
      <c r="K4726" s="9">
        <f t="shared" si="162"/>
        <v>1960</v>
      </c>
      <c r="L4726" s="9">
        <f t="shared" si="163"/>
        <v>39399.5</v>
      </c>
      <c r="M4726" s="9">
        <v>19101.619999999901</v>
      </c>
      <c r="O4726" s="9">
        <v>11477.15</v>
      </c>
      <c r="S4726" s="9">
        <v>39399.5</v>
      </c>
      <c r="W4726" s="9">
        <v>11706.68</v>
      </c>
      <c r="AA4726" s="9">
        <v>16254.19</v>
      </c>
      <c r="AG4726" s="9">
        <v>11477.15</v>
      </c>
      <c r="AU4726" s="9">
        <v>11477.15</v>
      </c>
      <c r="AW4726" s="9">
        <v>26854.05</v>
      </c>
      <c r="BA4726" s="9">
        <v>1960</v>
      </c>
      <c r="BE4726" s="9">
        <v>11477.15</v>
      </c>
      <c r="BG4726" s="9">
        <v>4136.5</v>
      </c>
      <c r="BK4726" s="9">
        <v>13400.62</v>
      </c>
      <c r="BO4726" s="9">
        <v>17752.84</v>
      </c>
      <c r="BU4726" s="9">
        <v>11247.6</v>
      </c>
      <c r="BW4726" s="9">
        <v>19699.75</v>
      </c>
      <c r="BY4726" s="9">
        <v>19699.75</v>
      </c>
    </row>
    <row r="4727" spans="1:77" x14ac:dyDescent="0.2">
      <c r="A4727" t="s">
        <v>0</v>
      </c>
      <c r="B4727" s="13" t="s">
        <v>7263</v>
      </c>
      <c r="C4727" t="s">
        <v>7264</v>
      </c>
      <c r="D4727" s="3">
        <v>341</v>
      </c>
      <c r="I4727" s="15">
        <v>60103.7</v>
      </c>
      <c r="K4727" s="9">
        <f t="shared" si="162"/>
        <v>1960</v>
      </c>
      <c r="L4727" s="9">
        <f t="shared" si="163"/>
        <v>60103.699999999903</v>
      </c>
      <c r="M4727" s="9">
        <v>36016.910000000003</v>
      </c>
      <c r="O4727" s="9">
        <v>20695.32</v>
      </c>
      <c r="S4727" s="9">
        <v>60103.699999999903</v>
      </c>
      <c r="W4727" s="9">
        <v>21109.23</v>
      </c>
      <c r="AA4727" s="9">
        <v>30647.96</v>
      </c>
      <c r="AG4727" s="9">
        <v>20695.32</v>
      </c>
      <c r="AU4727" s="9">
        <v>20695.32</v>
      </c>
      <c r="AW4727" s="9">
        <v>50634.45</v>
      </c>
      <c r="BA4727" s="9">
        <v>1960</v>
      </c>
      <c r="BE4727" s="9">
        <v>20695.32</v>
      </c>
      <c r="BG4727" s="9">
        <v>4817.33</v>
      </c>
      <c r="BK4727" s="9">
        <v>25267.43</v>
      </c>
      <c r="BO4727" s="9">
        <v>33473.72</v>
      </c>
      <c r="BU4727" s="9">
        <v>20281.41</v>
      </c>
      <c r="BW4727" s="9">
        <v>30051.85</v>
      </c>
      <c r="BY4727" s="9">
        <v>30051.85</v>
      </c>
    </row>
    <row r="4728" spans="1:77" x14ac:dyDescent="0.2">
      <c r="A4728" t="s">
        <v>0</v>
      </c>
      <c r="B4728" s="13" t="s">
        <v>7265</v>
      </c>
      <c r="C4728" t="s">
        <v>7266</v>
      </c>
      <c r="D4728" s="3">
        <v>342</v>
      </c>
      <c r="I4728" s="15">
        <v>30619.787499999999</v>
      </c>
      <c r="K4728" s="9">
        <f t="shared" si="162"/>
        <v>1960</v>
      </c>
      <c r="L4728" s="9">
        <f t="shared" si="163"/>
        <v>30619.79</v>
      </c>
      <c r="M4728" s="9">
        <v>22284.709999999901</v>
      </c>
      <c r="O4728" s="9">
        <v>13211.809999999899</v>
      </c>
      <c r="S4728" s="9">
        <v>30619.79</v>
      </c>
      <c r="W4728" s="9">
        <v>13476.04</v>
      </c>
      <c r="AA4728" s="9">
        <v>18962.78</v>
      </c>
      <c r="AG4728" s="9">
        <v>13211.809999999899</v>
      </c>
      <c r="AU4728" s="9">
        <v>13211.809999999899</v>
      </c>
      <c r="AW4728" s="9">
        <v>30619.79</v>
      </c>
      <c r="BA4728" s="9">
        <v>1960</v>
      </c>
      <c r="BE4728" s="9">
        <v>13211.81</v>
      </c>
      <c r="BG4728" s="9">
        <v>5382.63</v>
      </c>
      <c r="BK4728" s="9">
        <v>15633.69</v>
      </c>
      <c r="BO4728" s="9">
        <v>20711.16</v>
      </c>
      <c r="BU4728" s="9">
        <v>12947.58</v>
      </c>
      <c r="BW4728" s="9">
        <v>15309.89</v>
      </c>
      <c r="BY4728" s="9">
        <v>15309.89</v>
      </c>
    </row>
    <row r="4729" spans="1:77" x14ac:dyDescent="0.2">
      <c r="A4729" t="s">
        <v>0</v>
      </c>
      <c r="B4729" s="13" t="s">
        <v>7267</v>
      </c>
      <c r="C4729" t="s">
        <v>7268</v>
      </c>
      <c r="D4729" s="3">
        <v>343</v>
      </c>
      <c r="I4729" s="15">
        <v>32662.611700000001</v>
      </c>
      <c r="K4729" s="9">
        <f t="shared" si="162"/>
        <v>1960</v>
      </c>
      <c r="L4729" s="9">
        <f t="shared" si="163"/>
        <v>32662.61</v>
      </c>
      <c r="M4729" s="9">
        <v>17251.1699999999</v>
      </c>
      <c r="O4729" s="9">
        <v>10468.709999999901</v>
      </c>
      <c r="S4729" s="9">
        <v>32662.61</v>
      </c>
      <c r="W4729" s="9">
        <v>10678.09</v>
      </c>
      <c r="AA4729" s="9">
        <v>14679.58</v>
      </c>
      <c r="AG4729" s="9">
        <v>10468.709999999901</v>
      </c>
      <c r="AU4729" s="9">
        <v>10468.709999999901</v>
      </c>
      <c r="AW4729" s="9">
        <v>24252.59</v>
      </c>
      <c r="BA4729" s="9">
        <v>1960</v>
      </c>
      <c r="BE4729" s="9">
        <v>10468.709999999999</v>
      </c>
      <c r="BG4729" s="9">
        <v>13997.7</v>
      </c>
      <c r="BK4729" s="9">
        <v>12102.44</v>
      </c>
      <c r="BO4729" s="9">
        <v>16033.049999999899</v>
      </c>
      <c r="BU4729" s="9">
        <v>10259.35</v>
      </c>
      <c r="BW4729" s="9">
        <v>16331.31</v>
      </c>
      <c r="BY4729" s="9">
        <v>16331.31</v>
      </c>
    </row>
    <row r="4730" spans="1:77" x14ac:dyDescent="0.2">
      <c r="A4730" t="s">
        <v>0</v>
      </c>
      <c r="B4730" s="13" t="s">
        <v>7269</v>
      </c>
      <c r="C4730" t="s">
        <v>7270</v>
      </c>
      <c r="D4730" s="3">
        <v>346</v>
      </c>
      <c r="I4730" s="15">
        <v>35807.3367</v>
      </c>
      <c r="K4730" s="9">
        <f t="shared" si="162"/>
        <v>1960</v>
      </c>
      <c r="L4730" s="9">
        <f t="shared" si="163"/>
        <v>35807.339999999902</v>
      </c>
      <c r="M4730" s="9">
        <v>19826.25</v>
      </c>
      <c r="O4730" s="9">
        <v>11872.03</v>
      </c>
      <c r="S4730" s="9">
        <v>35807.339999999902</v>
      </c>
      <c r="W4730" s="9">
        <v>12109.469999999899</v>
      </c>
      <c r="AA4730" s="9">
        <v>16870.8</v>
      </c>
      <c r="AG4730" s="9">
        <v>11872.03</v>
      </c>
      <c r="AU4730" s="9">
        <v>11872.03</v>
      </c>
      <c r="AW4730" s="9">
        <v>27872.77</v>
      </c>
      <c r="BA4730" s="9">
        <v>1960</v>
      </c>
      <c r="BE4730" s="9">
        <v>11872.03</v>
      </c>
      <c r="BG4730" s="9">
        <v>3430.07</v>
      </c>
      <c r="BK4730" s="9">
        <v>13908.97</v>
      </c>
      <c r="BO4730" s="9">
        <v>18426.299999999901</v>
      </c>
      <c r="BU4730" s="9">
        <v>11634.6</v>
      </c>
      <c r="BW4730" s="9">
        <v>17903.669999999998</v>
      </c>
      <c r="BY4730" s="9">
        <v>17903.669999999998</v>
      </c>
    </row>
    <row r="4731" spans="1:77" x14ac:dyDescent="0.2">
      <c r="A4731" t="s">
        <v>0</v>
      </c>
      <c r="B4731" s="13" t="s">
        <v>7271</v>
      </c>
      <c r="C4731" t="s">
        <v>7272</v>
      </c>
      <c r="D4731" s="3">
        <v>347</v>
      </c>
      <c r="I4731" s="15">
        <v>33941.449999999997</v>
      </c>
      <c r="K4731" s="9">
        <f t="shared" si="162"/>
        <v>1960</v>
      </c>
      <c r="L4731" s="9">
        <f t="shared" si="163"/>
        <v>33941.449999999997</v>
      </c>
      <c r="M4731" s="9">
        <v>33941.449999999903</v>
      </c>
      <c r="O4731" s="9">
        <v>21927.47</v>
      </c>
      <c r="S4731" s="9">
        <v>33941.449999999903</v>
      </c>
      <c r="W4731" s="9">
        <v>22366.029999999901</v>
      </c>
      <c r="AA4731" s="9">
        <v>32571.89</v>
      </c>
      <c r="AG4731" s="9">
        <v>21927.47</v>
      </c>
      <c r="AU4731" s="9">
        <v>21927.47</v>
      </c>
      <c r="AW4731" s="9">
        <v>33941.449999999997</v>
      </c>
      <c r="BA4731" s="9">
        <v>1960</v>
      </c>
      <c r="BE4731" s="9">
        <v>21927.47</v>
      </c>
      <c r="BG4731" s="9">
        <v>3671.87</v>
      </c>
      <c r="BK4731" s="9">
        <v>26853.59</v>
      </c>
      <c r="BO4731" s="9">
        <v>33941.449999999903</v>
      </c>
      <c r="BU4731" s="9">
        <v>21488.9199999999</v>
      </c>
      <c r="BW4731" s="9">
        <v>16970.72</v>
      </c>
      <c r="BY4731" s="9">
        <v>16970.72</v>
      </c>
    </row>
    <row r="4732" spans="1:77" x14ac:dyDescent="0.2">
      <c r="A4732" t="s">
        <v>0</v>
      </c>
      <c r="B4732" s="13" t="s">
        <v>7273</v>
      </c>
      <c r="C4732" t="s">
        <v>7274</v>
      </c>
      <c r="D4732" s="3">
        <v>348</v>
      </c>
      <c r="I4732" s="15">
        <v>44681.29</v>
      </c>
      <c r="K4732" s="9">
        <f t="shared" si="162"/>
        <v>1960</v>
      </c>
      <c r="L4732" s="9">
        <f t="shared" si="163"/>
        <v>44681.29</v>
      </c>
      <c r="M4732" s="9">
        <v>20874.32</v>
      </c>
      <c r="O4732" s="9">
        <v>12443.19</v>
      </c>
      <c r="S4732" s="9">
        <v>44681.29</v>
      </c>
      <c r="W4732" s="9">
        <v>12692.059999999899</v>
      </c>
      <c r="AA4732" s="9">
        <v>17762.64</v>
      </c>
      <c r="AG4732" s="9">
        <v>12443.19</v>
      </c>
      <c r="AU4732" s="9">
        <v>12443.19</v>
      </c>
      <c r="AW4732" s="9">
        <v>29346.21</v>
      </c>
      <c r="BA4732" s="9">
        <v>1960</v>
      </c>
      <c r="BE4732" s="9">
        <v>12443.19</v>
      </c>
      <c r="BG4732" s="9">
        <v>3248.8</v>
      </c>
      <c r="BK4732" s="9">
        <v>14644.24</v>
      </c>
      <c r="BO4732" s="9">
        <v>19400.36</v>
      </c>
      <c r="BU4732" s="9">
        <v>12194.33</v>
      </c>
      <c r="BW4732" s="9">
        <v>22340.65</v>
      </c>
      <c r="BY4732" s="9">
        <v>22340.65</v>
      </c>
    </row>
    <row r="4733" spans="1:77" x14ac:dyDescent="0.2">
      <c r="A4733" t="s">
        <v>0</v>
      </c>
      <c r="B4733" s="13" t="s">
        <v>7275</v>
      </c>
      <c r="C4733" t="s">
        <v>7276</v>
      </c>
      <c r="D4733" s="3">
        <v>350</v>
      </c>
      <c r="I4733" s="15">
        <v>42695.34</v>
      </c>
      <c r="K4733" s="9">
        <f t="shared" si="162"/>
        <v>1960</v>
      </c>
      <c r="L4733" s="9">
        <f t="shared" si="163"/>
        <v>42695.34</v>
      </c>
      <c r="M4733" s="9">
        <v>38134.82</v>
      </c>
      <c r="O4733" s="9">
        <v>21849.52</v>
      </c>
      <c r="S4733" s="9">
        <v>42695.339999999902</v>
      </c>
      <c r="W4733" s="9">
        <v>22286.5</v>
      </c>
      <c r="AA4733" s="9">
        <v>32450.16</v>
      </c>
      <c r="AG4733" s="9">
        <v>21849.52</v>
      </c>
      <c r="AU4733" s="9">
        <v>21849.52</v>
      </c>
      <c r="AW4733" s="9">
        <v>42695.34</v>
      </c>
      <c r="BA4733" s="9">
        <v>1960</v>
      </c>
      <c r="BE4733" s="9">
        <v>21849.52</v>
      </c>
      <c r="BG4733" s="9">
        <v>3706.21</v>
      </c>
      <c r="BK4733" s="9">
        <v>26753.23</v>
      </c>
      <c r="BO4733" s="9">
        <v>35442.080000000002</v>
      </c>
      <c r="BU4733" s="9">
        <v>21412.529999999901</v>
      </c>
      <c r="BW4733" s="9">
        <v>21347.67</v>
      </c>
      <c r="BY4733" s="9">
        <v>21347.67</v>
      </c>
    </row>
    <row r="4734" spans="1:77" x14ac:dyDescent="0.2">
      <c r="A4734" t="s">
        <v>0</v>
      </c>
      <c r="B4734" s="13" t="s">
        <v>7277</v>
      </c>
      <c r="C4734" t="s">
        <v>7278</v>
      </c>
      <c r="D4734" s="3">
        <v>351</v>
      </c>
      <c r="I4734" s="15">
        <v>38894.68</v>
      </c>
      <c r="K4734" s="9">
        <f t="shared" si="162"/>
        <v>1960</v>
      </c>
      <c r="L4734" s="9">
        <f t="shared" si="163"/>
        <v>38894.68</v>
      </c>
      <c r="M4734" s="9">
        <v>23175.72</v>
      </c>
      <c r="O4734" s="9">
        <v>13697.37</v>
      </c>
      <c r="S4734" s="9">
        <v>38894.68</v>
      </c>
      <c r="W4734" s="9">
        <v>13971.32</v>
      </c>
      <c r="AA4734" s="9">
        <v>19720.97</v>
      </c>
      <c r="AG4734" s="9">
        <v>13697.37</v>
      </c>
      <c r="AU4734" s="9">
        <v>13697.37</v>
      </c>
      <c r="AW4734" s="9">
        <v>32581.63</v>
      </c>
      <c r="BA4734" s="9">
        <v>1960</v>
      </c>
      <c r="BE4734" s="9">
        <v>13697.37</v>
      </c>
      <c r="BG4734" s="9">
        <v>3823.18</v>
      </c>
      <c r="BK4734" s="9">
        <v>16258.77</v>
      </c>
      <c r="BO4734" s="9">
        <v>21539.2599999999</v>
      </c>
      <c r="BU4734" s="9">
        <v>13423.42</v>
      </c>
      <c r="BW4734" s="9">
        <v>19447.34</v>
      </c>
      <c r="BY4734" s="9">
        <v>19447.34</v>
      </c>
    </row>
    <row r="4735" spans="1:77" x14ac:dyDescent="0.2">
      <c r="A4735" t="s">
        <v>0</v>
      </c>
      <c r="B4735" s="13" t="s">
        <v>7279</v>
      </c>
      <c r="C4735" t="s">
        <v>7280</v>
      </c>
      <c r="D4735" s="3">
        <v>353</v>
      </c>
      <c r="I4735" s="15">
        <v>166726.98000000001</v>
      </c>
      <c r="K4735" s="9">
        <f t="shared" si="162"/>
        <v>1960</v>
      </c>
      <c r="L4735" s="9">
        <f t="shared" si="163"/>
        <v>166726.98000000001</v>
      </c>
      <c r="M4735" s="9">
        <v>46779.07</v>
      </c>
      <c r="O4735" s="9">
        <v>26560.299999999901</v>
      </c>
      <c r="S4735" s="9">
        <v>166726.98000000001</v>
      </c>
      <c r="W4735" s="9">
        <v>27091.5</v>
      </c>
      <c r="AA4735" s="9">
        <v>39805.83</v>
      </c>
      <c r="AG4735" s="9">
        <v>26560.299999999901</v>
      </c>
      <c r="AU4735" s="9">
        <v>26560.299999999901</v>
      </c>
      <c r="AW4735" s="9">
        <v>65764.45</v>
      </c>
      <c r="BA4735" s="9">
        <v>1960</v>
      </c>
      <c r="BE4735" s="9">
        <v>26560.3</v>
      </c>
      <c r="BG4735" s="9">
        <v>4407.66</v>
      </c>
      <c r="BK4735" s="9">
        <v>32817.54</v>
      </c>
      <c r="BO4735" s="9">
        <v>43475.949999999903</v>
      </c>
      <c r="BU4735" s="9">
        <v>26029.0999999999</v>
      </c>
      <c r="BW4735" s="9">
        <v>83363.490000000005</v>
      </c>
      <c r="BY4735" s="9">
        <v>83363.490000000005</v>
      </c>
    </row>
    <row r="4736" spans="1:77" x14ac:dyDescent="0.2">
      <c r="A4736" t="s">
        <v>0</v>
      </c>
      <c r="B4736" s="13" t="s">
        <v>7281</v>
      </c>
      <c r="C4736" t="s">
        <v>7282</v>
      </c>
      <c r="D4736" s="3">
        <v>354</v>
      </c>
      <c r="I4736" s="15">
        <v>40645.065000000002</v>
      </c>
      <c r="K4736" s="9">
        <f t="shared" si="162"/>
        <v>1960</v>
      </c>
      <c r="L4736" s="9">
        <f t="shared" si="163"/>
        <v>40645.07</v>
      </c>
      <c r="M4736" s="9">
        <v>27725.65</v>
      </c>
      <c r="O4736" s="9">
        <v>16176.92</v>
      </c>
      <c r="S4736" s="9">
        <v>40645.07</v>
      </c>
      <c r="W4736" s="9">
        <v>16500.47</v>
      </c>
      <c r="AA4736" s="9">
        <v>23592.66</v>
      </c>
      <c r="AG4736" s="9">
        <v>16176.92</v>
      </c>
      <c r="AU4736" s="9">
        <v>16176.92</v>
      </c>
      <c r="AW4736" s="9">
        <v>38978.160000000003</v>
      </c>
      <c r="BA4736" s="9">
        <v>1960</v>
      </c>
      <c r="BE4736" s="9">
        <v>16176.92</v>
      </c>
      <c r="BG4736" s="9">
        <v>4039.53</v>
      </c>
      <c r="BK4736" s="9">
        <v>19450.75</v>
      </c>
      <c r="BO4736" s="9">
        <v>25767.9199999999</v>
      </c>
      <c r="BU4736" s="9">
        <v>15853.389999999899</v>
      </c>
      <c r="BW4736" s="9">
        <v>20322.53</v>
      </c>
      <c r="BY4736" s="9">
        <v>20322.53</v>
      </c>
    </row>
    <row r="4737" spans="1:77" x14ac:dyDescent="0.2">
      <c r="A4737" t="s">
        <v>0</v>
      </c>
      <c r="B4737" s="13" t="s">
        <v>7283</v>
      </c>
      <c r="C4737" t="s">
        <v>7284</v>
      </c>
      <c r="D4737" s="3">
        <v>355</v>
      </c>
      <c r="I4737" s="15">
        <v>46819.09</v>
      </c>
      <c r="K4737" s="9">
        <f t="shared" si="162"/>
        <v>1960</v>
      </c>
      <c r="L4737" s="9">
        <f t="shared" si="163"/>
        <v>46819.089999999902</v>
      </c>
      <c r="M4737" s="9">
        <v>21135.56</v>
      </c>
      <c r="O4737" s="9">
        <v>12585.559999999899</v>
      </c>
      <c r="S4737" s="9">
        <v>46819.089999999902</v>
      </c>
      <c r="W4737" s="9">
        <v>12837.27</v>
      </c>
      <c r="AA4737" s="9">
        <v>17984.93</v>
      </c>
      <c r="AG4737" s="9">
        <v>12585.559999999899</v>
      </c>
      <c r="AU4737" s="9">
        <v>12585.559999999899</v>
      </c>
      <c r="AW4737" s="9">
        <v>29713.47</v>
      </c>
      <c r="BA4737" s="9">
        <v>1960</v>
      </c>
      <c r="BE4737" s="9">
        <v>12585.56</v>
      </c>
      <c r="BG4737" s="9">
        <v>16681.52</v>
      </c>
      <c r="BK4737" s="9">
        <v>14827.51</v>
      </c>
      <c r="BO4737" s="9">
        <v>19643.16</v>
      </c>
      <c r="BU4737" s="9">
        <v>12333.84</v>
      </c>
      <c r="BW4737" s="9">
        <v>23409.54</v>
      </c>
      <c r="BY4737" s="9">
        <v>23409.54</v>
      </c>
    </row>
    <row r="4738" spans="1:77" x14ac:dyDescent="0.2">
      <c r="A4738" t="s">
        <v>0</v>
      </c>
      <c r="B4738" s="13" t="s">
        <v>7285</v>
      </c>
      <c r="C4738" t="s">
        <v>7286</v>
      </c>
      <c r="D4738" s="3">
        <v>356</v>
      </c>
      <c r="I4738" s="15">
        <v>100693.2038</v>
      </c>
      <c r="K4738" s="9">
        <f t="shared" si="162"/>
        <v>1960</v>
      </c>
      <c r="L4738" s="9">
        <f t="shared" si="163"/>
        <v>100693.2</v>
      </c>
      <c r="M4738" s="9">
        <v>66731.27</v>
      </c>
      <c r="O4738" s="9">
        <v>37433.51</v>
      </c>
      <c r="S4738" s="9">
        <v>100693.2</v>
      </c>
      <c r="W4738" s="9">
        <v>38182.169999999896</v>
      </c>
      <c r="AA4738" s="9">
        <v>56783.8</v>
      </c>
      <c r="AG4738" s="9">
        <v>37433.51</v>
      </c>
      <c r="AU4738" s="9">
        <v>37433.51</v>
      </c>
      <c r="AW4738" s="9">
        <v>93814.3</v>
      </c>
      <c r="BA4738" s="9">
        <v>1960</v>
      </c>
      <c r="BE4738" s="9">
        <v>37433.51</v>
      </c>
      <c r="BG4738" s="9">
        <v>4193.3999999999996</v>
      </c>
      <c r="BK4738" s="9">
        <v>46814.879999999997</v>
      </c>
      <c r="BO4738" s="9">
        <v>62019.309999999903</v>
      </c>
      <c r="BU4738" s="9">
        <v>36684.83</v>
      </c>
      <c r="BW4738" s="9">
        <v>50346.6</v>
      </c>
      <c r="BY4738" s="9">
        <v>50346.6</v>
      </c>
    </row>
    <row r="4739" spans="1:77" x14ac:dyDescent="0.2">
      <c r="A4739" t="s">
        <v>0</v>
      </c>
      <c r="B4739" s="13" t="s">
        <v>7287</v>
      </c>
      <c r="C4739" t="s">
        <v>7288</v>
      </c>
      <c r="D4739" s="3">
        <v>357</v>
      </c>
      <c r="I4739" s="15">
        <v>85412.723299999998</v>
      </c>
      <c r="K4739" s="9">
        <f t="shared" si="162"/>
        <v>1960</v>
      </c>
      <c r="L4739" s="9">
        <f t="shared" si="163"/>
        <v>85412.72</v>
      </c>
      <c r="M4739" s="9">
        <v>35045.029999999897</v>
      </c>
      <c r="O4739" s="9">
        <v>20165.7</v>
      </c>
      <c r="S4739" s="9">
        <v>85412.72</v>
      </c>
      <c r="W4739" s="9">
        <v>20569.0099999999</v>
      </c>
      <c r="AA4739" s="9">
        <v>29820.959999999999</v>
      </c>
      <c r="AG4739" s="9">
        <v>20165.7</v>
      </c>
      <c r="AU4739" s="9">
        <v>20165.7</v>
      </c>
      <c r="AW4739" s="9">
        <v>49268.14</v>
      </c>
      <c r="BA4739" s="9">
        <v>1960</v>
      </c>
      <c r="BE4739" s="9">
        <v>20165.7</v>
      </c>
      <c r="BG4739" s="9">
        <v>3857.56</v>
      </c>
      <c r="BK4739" s="9">
        <v>24585.61</v>
      </c>
      <c r="BO4739" s="9">
        <v>32570.47</v>
      </c>
      <c r="BU4739" s="9">
        <v>19762.38</v>
      </c>
      <c r="BW4739" s="9">
        <v>42706.36</v>
      </c>
      <c r="BY4739" s="9">
        <v>42706.36</v>
      </c>
    </row>
    <row r="4740" spans="1:77" x14ac:dyDescent="0.2">
      <c r="A4740" t="s">
        <v>0</v>
      </c>
      <c r="B4740" s="13" t="s">
        <v>7289</v>
      </c>
      <c r="C4740" t="s">
        <v>7290</v>
      </c>
      <c r="D4740" s="3">
        <v>368</v>
      </c>
      <c r="I4740" s="15">
        <v>51421.25</v>
      </c>
      <c r="K4740" s="9">
        <f t="shared" si="162"/>
        <v>1960</v>
      </c>
      <c r="L4740" s="9">
        <f t="shared" si="163"/>
        <v>51421.25</v>
      </c>
      <c r="M4740" s="9">
        <v>30202.7599999999</v>
      </c>
      <c r="O4740" s="9">
        <v>17526.8499999999</v>
      </c>
      <c r="S4740" s="9">
        <v>51421.25</v>
      </c>
      <c r="W4740" s="9">
        <v>17877.38</v>
      </c>
      <c r="AA4740" s="9">
        <v>25700.51</v>
      </c>
      <c r="AG4740" s="9">
        <v>17526.8499999999</v>
      </c>
      <c r="AU4740" s="9">
        <v>17526.8499999999</v>
      </c>
      <c r="AW4740" s="9">
        <v>42460.62</v>
      </c>
      <c r="BA4740" s="9">
        <v>1960</v>
      </c>
      <c r="BE4740" s="9">
        <v>17526.849999999999</v>
      </c>
      <c r="BG4740" s="9">
        <v>3393.61</v>
      </c>
      <c r="BK4740" s="9">
        <v>21188.55</v>
      </c>
      <c r="BO4740" s="9">
        <v>28070.119999999901</v>
      </c>
      <c r="BU4740" s="9">
        <v>17176.310000000001</v>
      </c>
      <c r="BW4740" s="9">
        <v>25710.63</v>
      </c>
      <c r="BY4740" s="9">
        <v>25710.63</v>
      </c>
    </row>
    <row r="4741" spans="1:77" x14ac:dyDescent="0.2">
      <c r="A4741" t="s">
        <v>0</v>
      </c>
      <c r="B4741" s="13" t="s">
        <v>7291</v>
      </c>
      <c r="C4741" t="s">
        <v>7292</v>
      </c>
      <c r="D4741" s="3">
        <v>369</v>
      </c>
      <c r="I4741" s="15">
        <v>42785.722000000002</v>
      </c>
      <c r="K4741" s="9">
        <f t="shared" si="162"/>
        <v>1960</v>
      </c>
      <c r="L4741" s="9">
        <f t="shared" si="163"/>
        <v>42785.72</v>
      </c>
      <c r="M4741" s="9">
        <v>16744.240000000002</v>
      </c>
      <c r="O4741" s="9">
        <v>10192.450000000001</v>
      </c>
      <c r="S4741" s="9">
        <v>42785.72</v>
      </c>
      <c r="W4741" s="9">
        <v>10396.299999999899</v>
      </c>
      <c r="AA4741" s="9">
        <v>14248.22</v>
      </c>
      <c r="AG4741" s="9">
        <v>10192.450000000001</v>
      </c>
      <c r="AU4741" s="9">
        <v>10192.450000000001</v>
      </c>
      <c r="AW4741" s="9">
        <v>23539.919999999998</v>
      </c>
      <c r="BA4741" s="9">
        <v>1960</v>
      </c>
      <c r="BE4741" s="9">
        <v>10192.450000000001</v>
      </c>
      <c r="BG4741" s="9">
        <v>3024.29</v>
      </c>
      <c r="BK4741" s="9">
        <v>11746.81</v>
      </c>
      <c r="BO4741" s="9">
        <v>15561.91</v>
      </c>
      <c r="BU4741" s="9">
        <v>9988.6</v>
      </c>
      <c r="BW4741" s="9">
        <v>21392.86</v>
      </c>
      <c r="BY4741" s="9">
        <v>21392.86</v>
      </c>
    </row>
    <row r="4742" spans="1:77" x14ac:dyDescent="0.2">
      <c r="A4742" t="s">
        <v>0</v>
      </c>
      <c r="B4742" s="13" t="s">
        <v>7293</v>
      </c>
      <c r="C4742" t="s">
        <v>7294</v>
      </c>
      <c r="D4742" s="3">
        <v>371</v>
      </c>
      <c r="I4742" s="15">
        <v>43864.830900000001</v>
      </c>
      <c r="K4742" s="9">
        <f t="shared" si="162"/>
        <v>1960</v>
      </c>
      <c r="L4742" s="9">
        <f t="shared" si="163"/>
        <v>43864.83</v>
      </c>
      <c r="M4742" s="9">
        <v>26875.06</v>
      </c>
      <c r="O4742" s="9">
        <v>15713.37</v>
      </c>
      <c r="S4742" s="9">
        <v>43864.83</v>
      </c>
      <c r="W4742" s="9">
        <v>16027.629999999899</v>
      </c>
      <c r="AA4742" s="9">
        <v>22868.87</v>
      </c>
      <c r="AG4742" s="9">
        <v>15713.37</v>
      </c>
      <c r="AU4742" s="9">
        <v>15713.37</v>
      </c>
      <c r="AW4742" s="9">
        <v>37782.370000000003</v>
      </c>
      <c r="BA4742" s="9">
        <v>1960</v>
      </c>
      <c r="BE4742" s="9">
        <v>15713.37</v>
      </c>
      <c r="BG4742" s="9">
        <v>2592.2199999999998</v>
      </c>
      <c r="BK4742" s="9">
        <v>18854.02</v>
      </c>
      <c r="BO4742" s="9">
        <v>24977.389999999901</v>
      </c>
      <c r="BU4742" s="9">
        <v>15399.1</v>
      </c>
      <c r="BW4742" s="9">
        <v>21932.42</v>
      </c>
      <c r="BY4742" s="9">
        <v>21932.42</v>
      </c>
    </row>
    <row r="4743" spans="1:77" x14ac:dyDescent="0.2">
      <c r="A4743" t="s">
        <v>0</v>
      </c>
      <c r="B4743" s="13" t="s">
        <v>7295</v>
      </c>
      <c r="C4743" t="s">
        <v>7296</v>
      </c>
      <c r="D4743" s="3">
        <v>372</v>
      </c>
      <c r="I4743" s="15">
        <v>46296.331200000001</v>
      </c>
      <c r="K4743" s="9">
        <f t="shared" si="162"/>
        <v>1960</v>
      </c>
      <c r="L4743" s="9">
        <f t="shared" si="163"/>
        <v>46296.33</v>
      </c>
      <c r="M4743" s="9">
        <v>15979.18</v>
      </c>
      <c r="O4743" s="9">
        <v>9775.51</v>
      </c>
      <c r="S4743" s="9">
        <v>46296.33</v>
      </c>
      <c r="W4743" s="9">
        <v>9971.02</v>
      </c>
      <c r="AA4743" s="9">
        <v>13597.2</v>
      </c>
      <c r="AG4743" s="9">
        <v>9775.51</v>
      </c>
      <c r="AU4743" s="9">
        <v>9775.51</v>
      </c>
      <c r="AW4743" s="9">
        <v>22464.36</v>
      </c>
      <c r="BA4743" s="9">
        <v>1960</v>
      </c>
      <c r="BE4743" s="9">
        <v>9775.51</v>
      </c>
      <c r="BG4743" s="9">
        <v>2071.41</v>
      </c>
      <c r="BK4743" s="9">
        <v>11210.09</v>
      </c>
      <c r="BO4743" s="9">
        <v>14850.879999999899</v>
      </c>
      <c r="BU4743" s="9">
        <v>9579.9899999999907</v>
      </c>
      <c r="BW4743" s="9">
        <v>23148.17</v>
      </c>
      <c r="BY4743" s="9">
        <v>23148.17</v>
      </c>
    </row>
    <row r="4744" spans="1:77" x14ac:dyDescent="0.2">
      <c r="A4744" t="s">
        <v>0</v>
      </c>
      <c r="B4744" s="13" t="s">
        <v>7297</v>
      </c>
      <c r="C4744" t="s">
        <v>7298</v>
      </c>
      <c r="D4744" s="3">
        <v>373</v>
      </c>
      <c r="I4744" s="15">
        <v>20820.994999999999</v>
      </c>
      <c r="K4744" s="9">
        <f t="shared" si="162"/>
        <v>1960</v>
      </c>
      <c r="L4744" s="9">
        <f t="shared" si="163"/>
        <v>20820.990000000002</v>
      </c>
      <c r="M4744" s="9">
        <v>11561.43</v>
      </c>
      <c r="O4744" s="9">
        <v>7368.01</v>
      </c>
      <c r="S4744" s="9">
        <v>20820.990000000002</v>
      </c>
      <c r="W4744" s="9">
        <v>7515.3699999999899</v>
      </c>
      <c r="AA4744" s="9">
        <v>9837.99</v>
      </c>
      <c r="AG4744" s="9">
        <v>7368.01</v>
      </c>
      <c r="AU4744" s="9">
        <v>7368.01</v>
      </c>
      <c r="AW4744" s="9">
        <v>16253.65</v>
      </c>
      <c r="BA4744" s="9">
        <v>1960</v>
      </c>
      <c r="BE4744" s="9">
        <v>7368.01</v>
      </c>
      <c r="BG4744" s="9">
        <v>2110.2600000000002</v>
      </c>
      <c r="BK4744" s="9">
        <v>8110.84</v>
      </c>
      <c r="BO4744" s="9">
        <v>10745.059999999899</v>
      </c>
      <c r="BU4744" s="9">
        <v>7220.64</v>
      </c>
      <c r="BW4744" s="9">
        <v>10410.5</v>
      </c>
      <c r="BY4744" s="9">
        <v>10410.5</v>
      </c>
    </row>
    <row r="4745" spans="1:77" x14ac:dyDescent="0.2">
      <c r="A4745" t="s">
        <v>0</v>
      </c>
      <c r="B4745" s="13" t="s">
        <v>7299</v>
      </c>
      <c r="C4745" t="s">
        <v>7300</v>
      </c>
      <c r="D4745" s="3">
        <v>374</v>
      </c>
      <c r="I4745" s="15">
        <v>68101.000799999994</v>
      </c>
      <c r="K4745" s="9">
        <f t="shared" si="162"/>
        <v>1960</v>
      </c>
      <c r="L4745" s="9">
        <f t="shared" si="163"/>
        <v>68101</v>
      </c>
      <c r="M4745" s="9">
        <v>32155.84</v>
      </c>
      <c r="O4745" s="9">
        <v>18591.2</v>
      </c>
      <c r="S4745" s="9">
        <v>68101</v>
      </c>
      <c r="W4745" s="9">
        <v>18963.029999999901</v>
      </c>
      <c r="AA4745" s="9">
        <v>27362.45</v>
      </c>
      <c r="AG4745" s="9">
        <v>18591.2</v>
      </c>
      <c r="AU4745" s="9">
        <v>18591.2</v>
      </c>
      <c r="AW4745" s="9">
        <v>45206.36</v>
      </c>
      <c r="BA4745" s="9">
        <v>1960</v>
      </c>
      <c r="BE4745" s="9">
        <v>18591.2</v>
      </c>
      <c r="BG4745" s="9">
        <v>2811.32</v>
      </c>
      <c r="BK4745" s="9">
        <v>22558.720000000001</v>
      </c>
      <c r="BO4745" s="9">
        <v>29885.29</v>
      </c>
      <c r="BU4745" s="9">
        <v>18219.38</v>
      </c>
      <c r="BW4745" s="9">
        <v>34050.5</v>
      </c>
      <c r="BY4745" s="9">
        <v>34050.5</v>
      </c>
    </row>
    <row r="4746" spans="1:77" x14ac:dyDescent="0.2">
      <c r="A4746" t="s">
        <v>0</v>
      </c>
      <c r="B4746" s="13" t="s">
        <v>7301</v>
      </c>
      <c r="C4746" t="s">
        <v>7302</v>
      </c>
      <c r="D4746" s="3">
        <v>375</v>
      </c>
      <c r="I4746" s="15">
        <v>21407.911700000001</v>
      </c>
      <c r="K4746" s="9">
        <f t="shared" si="162"/>
        <v>1960</v>
      </c>
      <c r="L4746" s="9">
        <f t="shared" si="163"/>
        <v>21407.91</v>
      </c>
      <c r="M4746" s="9">
        <v>18736.1899999999</v>
      </c>
      <c r="O4746" s="9">
        <v>11277.99</v>
      </c>
      <c r="S4746" s="9">
        <v>21407.91</v>
      </c>
      <c r="W4746" s="9">
        <v>11503.549999999899</v>
      </c>
      <c r="AA4746" s="9">
        <v>15943.24</v>
      </c>
      <c r="AG4746" s="9">
        <v>11277.99</v>
      </c>
      <c r="AU4746" s="9">
        <v>11277.99</v>
      </c>
      <c r="AW4746" s="9">
        <v>21407.91</v>
      </c>
      <c r="BA4746" s="9">
        <v>1960</v>
      </c>
      <c r="BE4746" s="9">
        <v>11277.99</v>
      </c>
      <c r="BG4746" s="9">
        <v>2646.26</v>
      </c>
      <c r="BK4746" s="9">
        <v>13144.25</v>
      </c>
      <c r="BO4746" s="9">
        <v>17413.209999999901</v>
      </c>
      <c r="BU4746" s="9">
        <v>11052.42</v>
      </c>
      <c r="BW4746" s="9">
        <v>10703.96</v>
      </c>
      <c r="BY4746" s="9">
        <v>10703.96</v>
      </c>
    </row>
    <row r="4747" spans="1:77" x14ac:dyDescent="0.2">
      <c r="A4747" t="s">
        <v>0</v>
      </c>
      <c r="B4747" s="13" t="s">
        <v>7303</v>
      </c>
      <c r="C4747" t="s">
        <v>7304</v>
      </c>
      <c r="D4747" s="3">
        <v>376</v>
      </c>
      <c r="I4747" s="15">
        <v>42945.51</v>
      </c>
      <c r="K4747" s="9">
        <f t="shared" si="162"/>
        <v>1960</v>
      </c>
      <c r="L4747" s="9">
        <f t="shared" si="163"/>
        <v>42945.51</v>
      </c>
      <c r="M4747" s="9">
        <v>13920.36</v>
      </c>
      <c r="O4747" s="9">
        <v>8653.5599999999904</v>
      </c>
      <c r="S4747" s="9">
        <v>42945.51</v>
      </c>
      <c r="W4747" s="9">
        <v>8826.6299999999901</v>
      </c>
      <c r="AA4747" s="9">
        <v>11845.29</v>
      </c>
      <c r="AG4747" s="9">
        <v>8653.5599999999904</v>
      </c>
      <c r="AU4747" s="9">
        <v>8653.5599999999904</v>
      </c>
      <c r="AW4747" s="9">
        <v>19569.97</v>
      </c>
      <c r="BA4747" s="9">
        <v>1960</v>
      </c>
      <c r="BE4747" s="9">
        <v>8653.56</v>
      </c>
      <c r="BG4747" s="9">
        <v>3346.97</v>
      </c>
      <c r="BK4747" s="9">
        <v>9765.74</v>
      </c>
      <c r="BO4747" s="9">
        <v>12937.43</v>
      </c>
      <c r="BU4747" s="9">
        <v>8480.4899999999907</v>
      </c>
      <c r="BW4747" s="9">
        <v>21472.76</v>
      </c>
      <c r="BY4747" s="9">
        <v>21472.76</v>
      </c>
    </row>
    <row r="4748" spans="1:77" x14ac:dyDescent="0.2">
      <c r="A4748" t="s">
        <v>0</v>
      </c>
      <c r="B4748" s="13" t="s">
        <v>7305</v>
      </c>
      <c r="C4748" t="s">
        <v>7306</v>
      </c>
      <c r="D4748" s="3">
        <v>377</v>
      </c>
      <c r="I4748" s="15">
        <v>65328.640599999999</v>
      </c>
      <c r="K4748" s="9">
        <f t="shared" si="162"/>
        <v>1960</v>
      </c>
      <c r="L4748" s="9">
        <f t="shared" si="163"/>
        <v>65328.639999999898</v>
      </c>
      <c r="M4748" s="9">
        <v>27972.9</v>
      </c>
      <c r="O4748" s="9">
        <v>16311.629999999899</v>
      </c>
      <c r="S4748" s="9">
        <v>65328.639999999898</v>
      </c>
      <c r="W4748" s="9">
        <v>16637.869999999901</v>
      </c>
      <c r="AA4748" s="9">
        <v>23803.040000000001</v>
      </c>
      <c r="AG4748" s="9">
        <v>16311.629999999899</v>
      </c>
      <c r="AU4748" s="9">
        <v>16311.629999999899</v>
      </c>
      <c r="AW4748" s="9">
        <v>39325.75</v>
      </c>
      <c r="BA4748" s="9">
        <v>1960</v>
      </c>
      <c r="BE4748" s="9">
        <v>16311.63</v>
      </c>
      <c r="BG4748" s="9">
        <v>3429.63</v>
      </c>
      <c r="BK4748" s="9">
        <v>19624.2</v>
      </c>
      <c r="BO4748" s="9">
        <v>25997.7</v>
      </c>
      <c r="BU4748" s="9">
        <v>15985.389999999899</v>
      </c>
      <c r="BW4748" s="9">
        <v>32664.32</v>
      </c>
      <c r="BY4748" s="9">
        <v>32664.32</v>
      </c>
    </row>
    <row r="4749" spans="1:77" x14ac:dyDescent="0.2">
      <c r="A4749" t="s">
        <v>0</v>
      </c>
      <c r="B4749" s="13" t="s">
        <v>7307</v>
      </c>
      <c r="C4749" t="s">
        <v>7308</v>
      </c>
      <c r="D4749" s="3">
        <v>378</v>
      </c>
      <c r="I4749" s="15">
        <v>42888.288099999998</v>
      </c>
      <c r="K4749" s="9">
        <f t="shared" si="162"/>
        <v>1960</v>
      </c>
      <c r="L4749" s="9">
        <f t="shared" si="163"/>
        <v>42888.29</v>
      </c>
      <c r="M4749" s="9">
        <v>15444.26</v>
      </c>
      <c r="O4749" s="9">
        <v>9484</v>
      </c>
      <c r="S4749" s="9">
        <v>42888.29</v>
      </c>
      <c r="W4749" s="9">
        <v>9673.68</v>
      </c>
      <c r="AA4749" s="9">
        <v>13142.02</v>
      </c>
      <c r="AG4749" s="9">
        <v>9484</v>
      </c>
      <c r="AU4749" s="9">
        <v>9484</v>
      </c>
      <c r="AW4749" s="9">
        <v>21712.35</v>
      </c>
      <c r="BA4749" s="9">
        <v>1960</v>
      </c>
      <c r="BE4749" s="9">
        <v>9484</v>
      </c>
      <c r="BG4749" s="9">
        <v>3002.59</v>
      </c>
      <c r="BK4749" s="9">
        <v>10834.82</v>
      </c>
      <c r="BO4749" s="9">
        <v>14353.73</v>
      </c>
      <c r="BU4749" s="9">
        <v>9294.3199999999906</v>
      </c>
      <c r="BW4749" s="9">
        <v>21444.14</v>
      </c>
      <c r="BY4749" s="9">
        <v>21444.14</v>
      </c>
    </row>
    <row r="4750" spans="1:77" x14ac:dyDescent="0.2">
      <c r="A4750" t="s">
        <v>0</v>
      </c>
      <c r="B4750" s="13" t="s">
        <v>7309</v>
      </c>
      <c r="C4750" t="s">
        <v>7310</v>
      </c>
      <c r="D4750" s="3">
        <v>379</v>
      </c>
      <c r="I4750" s="15">
        <v>21138.8622</v>
      </c>
      <c r="K4750" s="9">
        <f t="shared" si="162"/>
        <v>1960</v>
      </c>
      <c r="L4750" s="9">
        <f t="shared" si="163"/>
        <v>21138.86</v>
      </c>
      <c r="M4750" s="9">
        <v>9906.9099999999908</v>
      </c>
      <c r="O4750" s="9">
        <v>6466.35</v>
      </c>
      <c r="S4750" s="9">
        <v>21138.86</v>
      </c>
      <c r="W4750" s="9">
        <v>6595.68</v>
      </c>
      <c r="AA4750" s="9">
        <v>8430.11</v>
      </c>
      <c r="AG4750" s="9">
        <v>6466.35</v>
      </c>
      <c r="AU4750" s="9">
        <v>6466.35</v>
      </c>
      <c r="AW4750" s="9">
        <v>13927.64</v>
      </c>
      <c r="BA4750" s="9">
        <v>1960</v>
      </c>
      <c r="BE4750" s="9">
        <v>6466.35</v>
      </c>
      <c r="BG4750" s="9">
        <v>7848.48</v>
      </c>
      <c r="BK4750" s="9">
        <v>6950.12</v>
      </c>
      <c r="BO4750" s="9">
        <v>9207.3700000000008</v>
      </c>
      <c r="BU4750" s="9">
        <v>6337.02</v>
      </c>
      <c r="BW4750" s="9">
        <v>10569.43</v>
      </c>
      <c r="BY4750" s="9">
        <v>10569.43</v>
      </c>
    </row>
    <row r="4751" spans="1:77" x14ac:dyDescent="0.2">
      <c r="A4751" t="s">
        <v>0</v>
      </c>
      <c r="B4751" s="13" t="s">
        <v>7311</v>
      </c>
      <c r="C4751" t="s">
        <v>7312</v>
      </c>
      <c r="D4751" s="3">
        <v>380</v>
      </c>
      <c r="I4751" s="15">
        <v>44425.216200000003</v>
      </c>
      <c r="K4751" s="9">
        <f t="shared" si="162"/>
        <v>1960</v>
      </c>
      <c r="L4751" s="9">
        <f t="shared" si="163"/>
        <v>44425.22</v>
      </c>
      <c r="M4751" s="9">
        <v>29282.209999999901</v>
      </c>
      <c r="O4751" s="9">
        <v>17025.18</v>
      </c>
      <c r="S4751" s="9">
        <v>44425.22</v>
      </c>
      <c r="W4751" s="9">
        <v>17365.6899999999</v>
      </c>
      <c r="AA4751" s="9">
        <v>24917.18</v>
      </c>
      <c r="AG4751" s="9">
        <v>17025.18</v>
      </c>
      <c r="AU4751" s="9">
        <v>17025.18</v>
      </c>
      <c r="AW4751" s="9">
        <v>41166.449999999997</v>
      </c>
      <c r="BA4751" s="9">
        <v>1960</v>
      </c>
      <c r="BE4751" s="9">
        <v>17025.18</v>
      </c>
      <c r="BG4751" s="9">
        <v>3115.82</v>
      </c>
      <c r="BK4751" s="9">
        <v>20542.740000000002</v>
      </c>
      <c r="BO4751" s="9">
        <v>27214.560000000001</v>
      </c>
      <c r="BU4751" s="9">
        <v>16684.6699999999</v>
      </c>
      <c r="BW4751" s="9">
        <v>22212.61</v>
      </c>
      <c r="BY4751" s="9">
        <v>22212.61</v>
      </c>
    </row>
    <row r="4752" spans="1:77" x14ac:dyDescent="0.2">
      <c r="A4752" t="s">
        <v>0</v>
      </c>
      <c r="B4752" s="13" t="s">
        <v>7313</v>
      </c>
      <c r="C4752" t="s">
        <v>7314</v>
      </c>
      <c r="D4752" s="3">
        <v>383</v>
      </c>
      <c r="I4752" s="15">
        <v>65697.36</v>
      </c>
      <c r="K4752" s="9">
        <f t="shared" si="162"/>
        <v>1960</v>
      </c>
      <c r="L4752" s="9">
        <f t="shared" si="163"/>
        <v>65697.36</v>
      </c>
      <c r="M4752" s="9">
        <v>20384.490000000002</v>
      </c>
      <c r="O4752" s="9">
        <v>12176.26</v>
      </c>
      <c r="S4752" s="9">
        <v>65697.36</v>
      </c>
      <c r="W4752" s="9">
        <v>12419.78</v>
      </c>
      <c r="AA4752" s="9">
        <v>17345.830000000002</v>
      </c>
      <c r="AG4752" s="9">
        <v>12176.26</v>
      </c>
      <c r="AU4752" s="9">
        <v>12176.26</v>
      </c>
      <c r="AW4752" s="9">
        <v>28657.58</v>
      </c>
      <c r="BA4752" s="9">
        <v>1960</v>
      </c>
      <c r="BE4752" s="9">
        <v>12176.26</v>
      </c>
      <c r="BG4752" s="9">
        <v>2860.21</v>
      </c>
      <c r="BK4752" s="9">
        <v>14300.61</v>
      </c>
      <c r="BO4752" s="9">
        <v>18945.13</v>
      </c>
      <c r="BU4752" s="9">
        <v>11932.73</v>
      </c>
      <c r="BW4752" s="9">
        <v>32848.68</v>
      </c>
      <c r="BY4752" s="9">
        <v>32848.68</v>
      </c>
    </row>
    <row r="4753" spans="1:77" x14ac:dyDescent="0.2">
      <c r="A4753" t="s">
        <v>0</v>
      </c>
      <c r="B4753" s="13" t="s">
        <v>7315</v>
      </c>
      <c r="C4753" t="s">
        <v>7316</v>
      </c>
      <c r="D4753" s="3">
        <v>384</v>
      </c>
      <c r="I4753" s="15">
        <v>27906.93</v>
      </c>
      <c r="K4753" s="9">
        <f t="shared" si="162"/>
        <v>1960</v>
      </c>
      <c r="L4753" s="9">
        <f t="shared" si="163"/>
        <v>27906.93</v>
      </c>
      <c r="M4753" s="9">
        <v>13876.82</v>
      </c>
      <c r="O4753" s="9">
        <v>8629.8199999999906</v>
      </c>
      <c r="S4753" s="9">
        <v>27906.93</v>
      </c>
      <c r="W4753" s="9">
        <v>8802.42</v>
      </c>
      <c r="AA4753" s="9">
        <v>11808.24</v>
      </c>
      <c r="AG4753" s="9">
        <v>8629.8199999999906</v>
      </c>
      <c r="AU4753" s="9">
        <v>8629.8199999999906</v>
      </c>
      <c r="AW4753" s="9">
        <v>19508.759999999998</v>
      </c>
      <c r="BA4753" s="9">
        <v>1960</v>
      </c>
      <c r="BE4753" s="9">
        <v>8629.82</v>
      </c>
      <c r="BG4753" s="9">
        <v>2837.81</v>
      </c>
      <c r="BK4753" s="9">
        <v>9735.19</v>
      </c>
      <c r="BO4753" s="9">
        <v>12896.959999999901</v>
      </c>
      <c r="BU4753" s="9">
        <v>8457.2299999999905</v>
      </c>
      <c r="BW4753" s="9">
        <v>13953.47</v>
      </c>
      <c r="BY4753" s="9">
        <v>13953.47</v>
      </c>
    </row>
    <row r="4754" spans="1:77" x14ac:dyDescent="0.2">
      <c r="A4754" t="s">
        <v>0</v>
      </c>
      <c r="B4754" s="13" t="s">
        <v>7317</v>
      </c>
      <c r="C4754" t="s">
        <v>7318</v>
      </c>
      <c r="D4754" s="3">
        <v>385</v>
      </c>
      <c r="I4754" s="15">
        <v>28923.08</v>
      </c>
      <c r="K4754" s="9">
        <f t="shared" si="162"/>
        <v>1960</v>
      </c>
      <c r="L4754" s="9">
        <f t="shared" si="163"/>
        <v>28923.08</v>
      </c>
      <c r="M4754" s="9">
        <v>25177.0099999999</v>
      </c>
      <c r="O4754" s="9">
        <v>14788</v>
      </c>
      <c r="S4754" s="9">
        <v>28923.08</v>
      </c>
      <c r="W4754" s="9">
        <v>15083.75</v>
      </c>
      <c r="AA4754" s="9">
        <v>21423.93</v>
      </c>
      <c r="AG4754" s="9">
        <v>14788</v>
      </c>
      <c r="AU4754" s="9">
        <v>14788</v>
      </c>
      <c r="AW4754" s="9">
        <v>28923.08</v>
      </c>
      <c r="BA4754" s="9">
        <v>1960</v>
      </c>
      <c r="BE4754" s="9">
        <v>14788</v>
      </c>
      <c r="BG4754" s="9">
        <v>2446.65</v>
      </c>
      <c r="BK4754" s="9">
        <v>17662.759999999998</v>
      </c>
      <c r="BO4754" s="9">
        <v>23399.23</v>
      </c>
      <c r="BU4754" s="9">
        <v>14492.24</v>
      </c>
      <c r="BW4754" s="9">
        <v>14461.54</v>
      </c>
      <c r="BY4754" s="9">
        <v>14461.54</v>
      </c>
    </row>
    <row r="4755" spans="1:77" x14ac:dyDescent="0.2">
      <c r="A4755" t="s">
        <v>0</v>
      </c>
      <c r="B4755" s="13" t="s">
        <v>7319</v>
      </c>
      <c r="C4755" t="s">
        <v>7320</v>
      </c>
      <c r="D4755" s="3">
        <v>386</v>
      </c>
      <c r="I4755" s="15">
        <v>32167.447499999998</v>
      </c>
      <c r="K4755" s="9">
        <f t="shared" si="162"/>
        <v>1960</v>
      </c>
      <c r="L4755" s="9">
        <f t="shared" si="163"/>
        <v>32167.45</v>
      </c>
      <c r="M4755" s="9">
        <v>15448.93</v>
      </c>
      <c r="O4755" s="9">
        <v>9486.5599999999904</v>
      </c>
      <c r="S4755" s="9">
        <v>32167.45</v>
      </c>
      <c r="W4755" s="9">
        <v>9676.2999999999902</v>
      </c>
      <c r="AA4755" s="9">
        <v>13145.99</v>
      </c>
      <c r="AG4755" s="9">
        <v>9486.5599999999904</v>
      </c>
      <c r="AU4755" s="9">
        <v>9486.5599999999904</v>
      </c>
      <c r="AW4755" s="9">
        <v>21718.9</v>
      </c>
      <c r="BA4755" s="9">
        <v>1960</v>
      </c>
      <c r="BE4755" s="9">
        <v>9486.56</v>
      </c>
      <c r="BG4755" s="9">
        <v>2310.9899999999998</v>
      </c>
      <c r="BK4755" s="9">
        <v>10838.09</v>
      </c>
      <c r="BO4755" s="9">
        <v>14358.059999999899</v>
      </c>
      <c r="BU4755" s="9">
        <v>9296.8299999999908</v>
      </c>
      <c r="BW4755" s="9">
        <v>16083.72</v>
      </c>
      <c r="BY4755" s="9">
        <v>16083.72</v>
      </c>
    </row>
    <row r="4756" spans="1:77" x14ac:dyDescent="0.2">
      <c r="A4756" t="s">
        <v>0</v>
      </c>
      <c r="B4756" s="13" t="s">
        <v>7321</v>
      </c>
      <c r="C4756" t="s">
        <v>7322</v>
      </c>
      <c r="D4756" s="3">
        <v>387</v>
      </c>
      <c r="I4756" s="15">
        <v>17925.66</v>
      </c>
      <c r="K4756" s="9">
        <f t="shared" si="162"/>
        <v>1960</v>
      </c>
      <c r="L4756" s="9">
        <f t="shared" si="163"/>
        <v>17925.66</v>
      </c>
      <c r="M4756" s="9">
        <v>11094.93</v>
      </c>
      <c r="O4756" s="9">
        <v>7113.77</v>
      </c>
      <c r="S4756" s="9">
        <v>17925.66</v>
      </c>
      <c r="W4756" s="9">
        <v>7256.05</v>
      </c>
      <c r="AA4756" s="9">
        <v>9441.0300000000007</v>
      </c>
      <c r="AG4756" s="9">
        <v>7113.77</v>
      </c>
      <c r="AU4756" s="9">
        <v>7113.77</v>
      </c>
      <c r="AW4756" s="9">
        <v>15597.82</v>
      </c>
      <c r="BA4756" s="9">
        <v>1960</v>
      </c>
      <c r="BE4756" s="9">
        <v>7113.77</v>
      </c>
      <c r="BG4756" s="9">
        <v>2178.77</v>
      </c>
      <c r="BK4756" s="9">
        <v>7783.57</v>
      </c>
      <c r="BO4756" s="9">
        <v>10311.5</v>
      </c>
      <c r="BU4756" s="9">
        <v>6971.4899999999898</v>
      </c>
      <c r="BW4756" s="9">
        <v>8962.83</v>
      </c>
      <c r="BY4756" s="9">
        <v>8962.83</v>
      </c>
    </row>
    <row r="4757" spans="1:77" x14ac:dyDescent="0.2">
      <c r="A4757" t="s">
        <v>0</v>
      </c>
      <c r="B4757" s="13" t="s">
        <v>7323</v>
      </c>
      <c r="C4757" t="s">
        <v>7324</v>
      </c>
      <c r="D4757" s="3">
        <v>388</v>
      </c>
      <c r="I4757" s="15">
        <v>47829.067499999997</v>
      </c>
      <c r="K4757" s="9">
        <f t="shared" si="162"/>
        <v>1960</v>
      </c>
      <c r="L4757" s="9">
        <f t="shared" si="163"/>
        <v>47829.07</v>
      </c>
      <c r="M4757" s="9">
        <v>23508.49</v>
      </c>
      <c r="O4757" s="9">
        <v>13878.709999999901</v>
      </c>
      <c r="S4757" s="9">
        <v>47829.07</v>
      </c>
      <c r="W4757" s="9">
        <v>14156.29</v>
      </c>
      <c r="AA4757" s="9">
        <v>20004.14</v>
      </c>
      <c r="AG4757" s="9">
        <v>13878.709999999901</v>
      </c>
      <c r="AU4757" s="9">
        <v>13878.709999999901</v>
      </c>
      <c r="AW4757" s="9">
        <v>33049.46</v>
      </c>
      <c r="BA4757" s="9">
        <v>1960</v>
      </c>
      <c r="BE4757" s="9">
        <v>13878.71</v>
      </c>
      <c r="BG4757" s="9">
        <v>2581.1799999999998</v>
      </c>
      <c r="BK4757" s="9">
        <v>16492.23</v>
      </c>
      <c r="BO4757" s="9">
        <v>21848.529999999901</v>
      </c>
      <c r="BU4757" s="9">
        <v>13601.139999999899</v>
      </c>
      <c r="BW4757" s="9">
        <v>23914.53</v>
      </c>
      <c r="BY4757" s="9">
        <v>23914.53</v>
      </c>
    </row>
    <row r="4758" spans="1:77" x14ac:dyDescent="0.2">
      <c r="A4758" t="s">
        <v>0</v>
      </c>
      <c r="B4758" s="13" t="s">
        <v>7325</v>
      </c>
      <c r="C4758" t="s">
        <v>7326</v>
      </c>
      <c r="D4758" s="3">
        <v>389</v>
      </c>
      <c r="I4758" s="15">
        <v>25402.5887</v>
      </c>
      <c r="K4758" s="9">
        <f t="shared" si="162"/>
        <v>1960</v>
      </c>
      <c r="L4758" s="9">
        <f t="shared" si="163"/>
        <v>25402.59</v>
      </c>
      <c r="M4758" s="9">
        <v>12778.99</v>
      </c>
      <c r="O4758" s="9">
        <v>8031.5299999999897</v>
      </c>
      <c r="S4758" s="9">
        <v>25402.59</v>
      </c>
      <c r="W4758" s="9">
        <v>8192.1599999999908</v>
      </c>
      <c r="AA4758" s="9">
        <v>10874.06</v>
      </c>
      <c r="AG4758" s="9">
        <v>8031.5299999999897</v>
      </c>
      <c r="AU4758" s="9">
        <v>8031.5299999999897</v>
      </c>
      <c r="AW4758" s="9">
        <v>17965.37</v>
      </c>
      <c r="BA4758" s="9">
        <v>1960</v>
      </c>
      <c r="BE4758" s="9">
        <v>8031.53</v>
      </c>
      <c r="BG4758" s="9">
        <v>2201.41</v>
      </c>
      <c r="BK4758" s="9">
        <v>8965.02</v>
      </c>
      <c r="BO4758" s="9">
        <v>11876.65</v>
      </c>
      <c r="BU4758" s="9">
        <v>7870.8999999999896</v>
      </c>
      <c r="BW4758" s="9">
        <v>12701.29</v>
      </c>
      <c r="BY4758" s="9">
        <v>12701.29</v>
      </c>
    </row>
    <row r="4759" spans="1:77" x14ac:dyDescent="0.2">
      <c r="A4759" t="s">
        <v>0</v>
      </c>
      <c r="B4759" s="13" t="s">
        <v>7327</v>
      </c>
      <c r="C4759" t="s">
        <v>7328</v>
      </c>
      <c r="D4759" s="3">
        <v>390</v>
      </c>
      <c r="I4759" s="15">
        <v>21022.188300000002</v>
      </c>
      <c r="K4759" s="9">
        <f t="shared" si="162"/>
        <v>1960</v>
      </c>
      <c r="L4759" s="9">
        <f t="shared" si="163"/>
        <v>21022.1899999999</v>
      </c>
      <c r="M4759" s="9">
        <v>9059.43</v>
      </c>
      <c r="O4759" s="9">
        <v>6004.52</v>
      </c>
      <c r="S4759" s="9">
        <v>21022.1899999999</v>
      </c>
      <c r="W4759" s="9">
        <v>6124.6099999999897</v>
      </c>
      <c r="AA4759" s="9">
        <v>7708.96</v>
      </c>
      <c r="AG4759" s="9">
        <v>6004.52</v>
      </c>
      <c r="AU4759" s="9">
        <v>6004.52</v>
      </c>
      <c r="AW4759" s="9">
        <v>12736.22</v>
      </c>
      <c r="BA4759" s="9">
        <v>1960</v>
      </c>
      <c r="BE4759" s="9">
        <v>6004.52</v>
      </c>
      <c r="BG4759" s="9">
        <v>7045.04</v>
      </c>
      <c r="BK4759" s="9">
        <v>6355.58</v>
      </c>
      <c r="BO4759" s="9">
        <v>8419.7399999999907</v>
      </c>
      <c r="BU4759" s="9">
        <v>5884.4399999999896</v>
      </c>
      <c r="BW4759" s="9">
        <v>10511.09</v>
      </c>
      <c r="BY4759" s="9">
        <v>10511.09</v>
      </c>
    </row>
    <row r="4760" spans="1:77" x14ac:dyDescent="0.2">
      <c r="A4760" t="s">
        <v>0</v>
      </c>
      <c r="B4760" s="13" t="s">
        <v>7329</v>
      </c>
      <c r="C4760" t="s">
        <v>7330</v>
      </c>
      <c r="D4760" s="3">
        <v>391</v>
      </c>
      <c r="I4760" s="15">
        <v>30826.551200000002</v>
      </c>
      <c r="K4760" s="9">
        <f t="shared" si="162"/>
        <v>1960</v>
      </c>
      <c r="L4760" s="9">
        <f t="shared" si="163"/>
        <v>30826.549999999901</v>
      </c>
      <c r="M4760" s="9">
        <v>19350.4199999999</v>
      </c>
      <c r="O4760" s="9">
        <v>11612.719999999899</v>
      </c>
      <c r="S4760" s="9">
        <v>30826.549999999901</v>
      </c>
      <c r="W4760" s="9">
        <v>11844.959999999901</v>
      </c>
      <c r="AA4760" s="9">
        <v>16465.900000000001</v>
      </c>
      <c r="AG4760" s="9">
        <v>11612.719999999899</v>
      </c>
      <c r="AU4760" s="9">
        <v>11612.719999999899</v>
      </c>
      <c r="AW4760" s="9">
        <v>27203.83</v>
      </c>
      <c r="BA4760" s="9">
        <v>1960</v>
      </c>
      <c r="BE4760" s="9">
        <v>11612.72</v>
      </c>
      <c r="BG4760" s="9">
        <v>2846.99</v>
      </c>
      <c r="BK4760" s="9">
        <v>13575.16</v>
      </c>
      <c r="BO4760" s="9">
        <v>17984.07</v>
      </c>
      <c r="BU4760" s="9">
        <v>11380.459999999901</v>
      </c>
      <c r="BW4760" s="9">
        <v>15413.28</v>
      </c>
      <c r="BY4760" s="9">
        <v>15413.28</v>
      </c>
    </row>
    <row r="4761" spans="1:77" x14ac:dyDescent="0.2">
      <c r="A4761" t="s">
        <v>0</v>
      </c>
      <c r="B4761" s="13" t="s">
        <v>7331</v>
      </c>
      <c r="C4761" t="s">
        <v>7332</v>
      </c>
      <c r="D4761" s="3">
        <v>392</v>
      </c>
      <c r="I4761" s="15">
        <v>24653.931100000002</v>
      </c>
      <c r="K4761" s="9">
        <f t="shared" si="162"/>
        <v>1960</v>
      </c>
      <c r="L4761" s="9">
        <f t="shared" si="163"/>
        <v>24653.93</v>
      </c>
      <c r="M4761" s="9">
        <v>11886.42</v>
      </c>
      <c r="O4761" s="9">
        <v>7545.13</v>
      </c>
      <c r="S4761" s="9">
        <v>24653.93</v>
      </c>
      <c r="W4761" s="9">
        <v>7696.0299999999897</v>
      </c>
      <c r="AA4761" s="9">
        <v>10114.540000000001</v>
      </c>
      <c r="AG4761" s="9">
        <v>7545.13</v>
      </c>
      <c r="AU4761" s="9">
        <v>7545.13</v>
      </c>
      <c r="AW4761" s="9">
        <v>16710.55</v>
      </c>
      <c r="BA4761" s="9">
        <v>1960</v>
      </c>
      <c r="BE4761" s="9">
        <v>7545.13</v>
      </c>
      <c r="BG4761" s="9">
        <v>2545.41</v>
      </c>
      <c r="BK4761" s="9">
        <v>8338.84</v>
      </c>
      <c r="BO4761" s="9">
        <v>11047.11</v>
      </c>
      <c r="BU4761" s="9">
        <v>7394.2399999999898</v>
      </c>
      <c r="BW4761" s="9">
        <v>12326.97</v>
      </c>
      <c r="BY4761" s="9">
        <v>12326.97</v>
      </c>
    </row>
    <row r="4762" spans="1:77" x14ac:dyDescent="0.2">
      <c r="A4762" t="s">
        <v>0</v>
      </c>
      <c r="B4762" s="13" t="s">
        <v>7333</v>
      </c>
      <c r="C4762" t="s">
        <v>7334</v>
      </c>
      <c r="D4762" s="3">
        <v>393</v>
      </c>
      <c r="I4762" s="15">
        <v>48536.678899999999</v>
      </c>
      <c r="K4762" s="9">
        <f t="shared" si="162"/>
        <v>1960</v>
      </c>
      <c r="L4762" s="9">
        <f t="shared" si="163"/>
        <v>48536.68</v>
      </c>
      <c r="M4762" s="9">
        <v>25713.48</v>
      </c>
      <c r="O4762" s="9">
        <v>15080.34</v>
      </c>
      <c r="S4762" s="9">
        <v>48536.68</v>
      </c>
      <c r="W4762" s="9">
        <v>15381.95</v>
      </c>
      <c r="AA4762" s="9">
        <v>21880.44</v>
      </c>
      <c r="AG4762" s="9">
        <v>15080.34</v>
      </c>
      <c r="AU4762" s="9">
        <v>15080.34</v>
      </c>
      <c r="AW4762" s="9">
        <v>36149.35</v>
      </c>
      <c r="BA4762" s="9">
        <v>1960</v>
      </c>
      <c r="BE4762" s="9">
        <v>15080.34</v>
      </c>
      <c r="BG4762" s="9">
        <v>2975.39</v>
      </c>
      <c r="BK4762" s="9">
        <v>18039.12</v>
      </c>
      <c r="BO4762" s="9">
        <v>23897.83</v>
      </c>
      <c r="BU4762" s="9">
        <v>14778.74</v>
      </c>
      <c r="BW4762" s="9">
        <v>24268.34</v>
      </c>
      <c r="BY4762" s="9">
        <v>24268.34</v>
      </c>
    </row>
    <row r="4763" spans="1:77" x14ac:dyDescent="0.2">
      <c r="A4763" t="s">
        <v>0</v>
      </c>
      <c r="B4763" s="13" t="s">
        <v>7335</v>
      </c>
      <c r="C4763" t="s">
        <v>7336</v>
      </c>
      <c r="D4763" s="3">
        <v>394</v>
      </c>
      <c r="I4763" s="15">
        <v>29659.696800000002</v>
      </c>
      <c r="K4763" s="9">
        <f t="shared" si="162"/>
        <v>1960</v>
      </c>
      <c r="L4763" s="9">
        <f t="shared" si="163"/>
        <v>29659.7</v>
      </c>
      <c r="M4763" s="9">
        <v>14595.23</v>
      </c>
      <c r="O4763" s="9">
        <v>9021.34</v>
      </c>
      <c r="S4763" s="9">
        <v>29659.7</v>
      </c>
      <c r="W4763" s="9">
        <v>9201.77</v>
      </c>
      <c r="AA4763" s="9">
        <v>12419.56</v>
      </c>
      <c r="AG4763" s="9">
        <v>9021.34</v>
      </c>
      <c r="AU4763" s="9">
        <v>9021.34</v>
      </c>
      <c r="AW4763" s="9">
        <v>20518.73</v>
      </c>
      <c r="BA4763" s="9">
        <v>1960</v>
      </c>
      <c r="BE4763" s="9">
        <v>9021.34</v>
      </c>
      <c r="BG4763" s="9">
        <v>2508.5700000000002</v>
      </c>
      <c r="BK4763" s="9">
        <v>10239.19</v>
      </c>
      <c r="BO4763" s="9">
        <v>13564.65</v>
      </c>
      <c r="BU4763" s="9">
        <v>8840.9099999999908</v>
      </c>
      <c r="BW4763" s="9">
        <v>14829.85</v>
      </c>
      <c r="BY4763" s="9">
        <v>14829.85</v>
      </c>
    </row>
    <row r="4764" spans="1:77" x14ac:dyDescent="0.2">
      <c r="A4764" t="s">
        <v>0</v>
      </c>
      <c r="B4764" s="13" t="s">
        <v>7337</v>
      </c>
      <c r="C4764" t="s">
        <v>7338</v>
      </c>
      <c r="D4764" s="3">
        <v>395</v>
      </c>
      <c r="I4764" s="15">
        <v>18823</v>
      </c>
      <c r="K4764" s="9">
        <f t="shared" si="162"/>
        <v>1960</v>
      </c>
      <c r="L4764" s="9">
        <f t="shared" si="163"/>
        <v>18823</v>
      </c>
      <c r="M4764" s="9">
        <v>10102.84</v>
      </c>
      <c r="O4764" s="9">
        <v>6573.1199999999899</v>
      </c>
      <c r="S4764" s="9">
        <v>18823</v>
      </c>
      <c r="W4764" s="9">
        <v>6704.5799999999899</v>
      </c>
      <c r="AA4764" s="9">
        <v>8596.83</v>
      </c>
      <c r="AG4764" s="9">
        <v>6573.1199999999899</v>
      </c>
      <c r="AU4764" s="9">
        <v>6573.1199999999899</v>
      </c>
      <c r="AW4764" s="9">
        <v>14203.09</v>
      </c>
      <c r="BA4764" s="9">
        <v>1960</v>
      </c>
      <c r="BE4764" s="9">
        <v>6573.12</v>
      </c>
      <c r="BG4764" s="9">
        <v>7954.23</v>
      </c>
      <c r="BK4764" s="9">
        <v>7087.58</v>
      </c>
      <c r="BO4764" s="9">
        <v>9389.45999999999</v>
      </c>
      <c r="BU4764" s="9">
        <v>6441.6499999999896</v>
      </c>
      <c r="BW4764" s="9">
        <v>9411.5</v>
      </c>
      <c r="BY4764" s="9">
        <v>9411.5</v>
      </c>
    </row>
    <row r="4765" spans="1:77" x14ac:dyDescent="0.2">
      <c r="A4765" t="s">
        <v>0</v>
      </c>
      <c r="B4765" s="13" t="s">
        <v>7339</v>
      </c>
      <c r="C4765" t="s">
        <v>7340</v>
      </c>
      <c r="D4765" s="3">
        <v>415</v>
      </c>
      <c r="I4765" s="15">
        <v>44931.79</v>
      </c>
      <c r="K4765" s="9">
        <f t="shared" si="162"/>
        <v>1960</v>
      </c>
      <c r="L4765" s="9">
        <f t="shared" si="163"/>
        <v>44931.79</v>
      </c>
      <c r="M4765" s="9">
        <v>31596.04</v>
      </c>
      <c r="O4765" s="9">
        <v>18286.13</v>
      </c>
      <c r="S4765" s="9">
        <v>44931.79</v>
      </c>
      <c r="W4765" s="9">
        <v>18651.8499999999</v>
      </c>
      <c r="AA4765" s="9">
        <v>26886.1</v>
      </c>
      <c r="AG4765" s="9">
        <v>18286.13</v>
      </c>
      <c r="AU4765" s="9">
        <v>18286.13</v>
      </c>
      <c r="AW4765" s="9">
        <v>44419.37</v>
      </c>
      <c r="BA4765" s="9">
        <v>1960</v>
      </c>
      <c r="BE4765" s="9">
        <v>18286.13</v>
      </c>
      <c r="BG4765" s="9">
        <v>3609.51</v>
      </c>
      <c r="BK4765" s="9">
        <v>22166</v>
      </c>
      <c r="BO4765" s="9">
        <v>29365.02</v>
      </c>
      <c r="BU4765" s="9">
        <v>17920.41</v>
      </c>
      <c r="BW4765" s="9">
        <v>22465.9</v>
      </c>
      <c r="BY4765" s="9">
        <v>22465.9</v>
      </c>
    </row>
    <row r="4766" spans="1:77" x14ac:dyDescent="0.2">
      <c r="A4766" t="s">
        <v>0</v>
      </c>
      <c r="B4766" s="13" t="s">
        <v>7341</v>
      </c>
      <c r="C4766" t="s">
        <v>7342</v>
      </c>
      <c r="D4766" s="3">
        <v>416</v>
      </c>
      <c r="I4766" s="15">
        <v>49160.43</v>
      </c>
      <c r="K4766" s="9">
        <f t="shared" si="162"/>
        <v>1960</v>
      </c>
      <c r="L4766" s="9">
        <f t="shared" si="163"/>
        <v>49160.43</v>
      </c>
      <c r="M4766" s="9">
        <v>22115.209999999901</v>
      </c>
      <c r="O4766" s="9">
        <v>13119.42</v>
      </c>
      <c r="S4766" s="9">
        <v>49160.43</v>
      </c>
      <c r="W4766" s="9">
        <v>13381.82</v>
      </c>
      <c r="AA4766" s="9">
        <v>18818.55</v>
      </c>
      <c r="AG4766" s="9">
        <v>13119.42</v>
      </c>
      <c r="AU4766" s="9">
        <v>13119.42</v>
      </c>
      <c r="AW4766" s="9">
        <v>31090.71</v>
      </c>
      <c r="BA4766" s="9">
        <v>1960</v>
      </c>
      <c r="BE4766" s="9">
        <v>13119.42</v>
      </c>
      <c r="BG4766" s="9">
        <v>3924.82</v>
      </c>
      <c r="BK4766" s="9">
        <v>15514.78</v>
      </c>
      <c r="BO4766" s="9">
        <v>20553.63</v>
      </c>
      <c r="BU4766" s="9">
        <v>12857.04</v>
      </c>
      <c r="BW4766" s="9">
        <v>24580.22</v>
      </c>
      <c r="BY4766" s="9">
        <v>24580.22</v>
      </c>
    </row>
    <row r="4767" spans="1:77" x14ac:dyDescent="0.2">
      <c r="A4767" t="s">
        <v>0</v>
      </c>
      <c r="B4767" s="13" t="s">
        <v>7343</v>
      </c>
      <c r="C4767" t="s">
        <v>7344</v>
      </c>
      <c r="D4767" s="3">
        <v>417</v>
      </c>
      <c r="I4767" s="15">
        <v>30576.43</v>
      </c>
      <c r="K4767" s="9">
        <f t="shared" si="162"/>
        <v>1960</v>
      </c>
      <c r="L4767" s="9">
        <f t="shared" si="163"/>
        <v>30576.43</v>
      </c>
      <c r="M4767" s="9">
        <v>30576.43</v>
      </c>
      <c r="O4767" s="9">
        <v>21604.61</v>
      </c>
      <c r="S4767" s="9">
        <v>30576.43</v>
      </c>
      <c r="W4767" s="9">
        <v>22036.709999999901</v>
      </c>
      <c r="AA4767" s="9">
        <v>30576.43</v>
      </c>
      <c r="AG4767" s="9">
        <v>21604.61</v>
      </c>
      <c r="AU4767" s="9">
        <v>21604.61</v>
      </c>
      <c r="AW4767" s="9">
        <v>30576.43</v>
      </c>
      <c r="BA4767" s="9">
        <v>1960</v>
      </c>
      <c r="BE4767" s="9">
        <v>21604.61</v>
      </c>
      <c r="BG4767" s="9">
        <v>3792.03</v>
      </c>
      <c r="BK4767" s="9">
        <v>26437.96</v>
      </c>
      <c r="BO4767" s="9">
        <v>30576.43</v>
      </c>
      <c r="BU4767" s="9">
        <v>21172.5099999999</v>
      </c>
      <c r="BW4767" s="9">
        <v>15288.22</v>
      </c>
      <c r="BY4767" s="9">
        <v>15288.22</v>
      </c>
    </row>
    <row r="4768" spans="1:77" x14ac:dyDescent="0.2">
      <c r="A4768" t="s">
        <v>0</v>
      </c>
      <c r="B4768" s="13" t="s">
        <v>7345</v>
      </c>
      <c r="C4768" t="s">
        <v>7346</v>
      </c>
      <c r="D4768" s="3">
        <v>418</v>
      </c>
      <c r="I4768" s="15">
        <v>56798.782500000001</v>
      </c>
      <c r="K4768" s="9">
        <f t="shared" si="162"/>
        <v>1960</v>
      </c>
      <c r="L4768" s="9">
        <f t="shared" si="163"/>
        <v>56798.779999999897</v>
      </c>
      <c r="M4768" s="9">
        <v>26249.95</v>
      </c>
      <c r="O4768" s="9">
        <v>15372.709999999901</v>
      </c>
      <c r="S4768" s="9">
        <v>56798.779999999897</v>
      </c>
      <c r="W4768" s="9">
        <v>15680.17</v>
      </c>
      <c r="AA4768" s="9">
        <v>22336.94</v>
      </c>
      <c r="AG4768" s="9">
        <v>15372.709999999901</v>
      </c>
      <c r="AU4768" s="9">
        <v>15372.709999999901</v>
      </c>
      <c r="AW4768" s="9">
        <v>36903.550000000003</v>
      </c>
      <c r="BA4768" s="9">
        <v>1960</v>
      </c>
      <c r="BE4768" s="9">
        <v>15372.71</v>
      </c>
      <c r="BG4768" s="9">
        <v>3914.74</v>
      </c>
      <c r="BK4768" s="9">
        <v>18415.48</v>
      </c>
      <c r="BO4768" s="9">
        <v>24396.4199999999</v>
      </c>
      <c r="BU4768" s="9">
        <v>15065.26</v>
      </c>
      <c r="BW4768" s="9">
        <v>28399.39</v>
      </c>
      <c r="BY4768" s="9">
        <v>28399.39</v>
      </c>
    </row>
    <row r="4769" spans="1:77" x14ac:dyDescent="0.2">
      <c r="A4769" t="s">
        <v>0</v>
      </c>
      <c r="B4769" s="13" t="s">
        <v>7347</v>
      </c>
      <c r="C4769" t="s">
        <v>7348</v>
      </c>
      <c r="D4769" s="3">
        <v>419</v>
      </c>
      <c r="I4769" s="15">
        <v>36105.183799999999</v>
      </c>
      <c r="K4769" s="9">
        <f t="shared" si="162"/>
        <v>1960</v>
      </c>
      <c r="L4769" s="9">
        <f t="shared" si="163"/>
        <v>36105.18</v>
      </c>
      <c r="M4769" s="9">
        <v>20451.36</v>
      </c>
      <c r="O4769" s="9">
        <v>12212.7</v>
      </c>
      <c r="S4769" s="9">
        <v>36105.18</v>
      </c>
      <c r="W4769" s="9">
        <v>12456.959999999901</v>
      </c>
      <c r="AA4769" s="9">
        <v>17402.73</v>
      </c>
      <c r="AG4769" s="9">
        <v>12212.7</v>
      </c>
      <c r="AU4769" s="9">
        <v>12212.7</v>
      </c>
      <c r="AW4769" s="9">
        <v>28751.59</v>
      </c>
      <c r="BA4769" s="9">
        <v>1960</v>
      </c>
      <c r="BE4769" s="9">
        <v>12212.7</v>
      </c>
      <c r="BG4769" s="9">
        <v>15884.15</v>
      </c>
      <c r="BK4769" s="9">
        <v>14347.52</v>
      </c>
      <c r="BO4769" s="9">
        <v>19007.27</v>
      </c>
      <c r="BU4769" s="9">
        <v>11968.44</v>
      </c>
      <c r="BW4769" s="9">
        <v>18052.59</v>
      </c>
      <c r="BY4769" s="9">
        <v>18052.59</v>
      </c>
    </row>
    <row r="4770" spans="1:77" x14ac:dyDescent="0.2">
      <c r="A4770" t="s">
        <v>0</v>
      </c>
      <c r="B4770" s="13" t="s">
        <v>7349</v>
      </c>
      <c r="C4770" t="s">
        <v>7350</v>
      </c>
      <c r="D4770" s="3">
        <v>420</v>
      </c>
      <c r="I4770" s="15">
        <v>42092.894999999997</v>
      </c>
      <c r="K4770" s="9">
        <f t="shared" si="162"/>
        <v>1960</v>
      </c>
      <c r="L4770" s="9">
        <f t="shared" si="163"/>
        <v>42092.89</v>
      </c>
      <c r="M4770" s="9">
        <v>42092.889999999898</v>
      </c>
      <c r="O4770" s="9">
        <v>30846.529999999901</v>
      </c>
      <c r="S4770" s="9">
        <v>42092.889999999898</v>
      </c>
      <c r="W4770" s="9">
        <v>31463.45</v>
      </c>
      <c r="AA4770" s="9">
        <v>42092.89</v>
      </c>
      <c r="AG4770" s="9">
        <v>30846.529999999901</v>
      </c>
      <c r="AU4770" s="9">
        <v>30846.529999999901</v>
      </c>
      <c r="AW4770" s="9">
        <v>42092.89</v>
      </c>
      <c r="BA4770" s="9">
        <v>1960</v>
      </c>
      <c r="BE4770" s="9">
        <v>30846.53</v>
      </c>
      <c r="BG4770" s="9">
        <v>3303.96</v>
      </c>
      <c r="BK4770" s="9">
        <v>38335.32</v>
      </c>
      <c r="BO4770" s="9">
        <v>42092.889999999898</v>
      </c>
      <c r="BU4770" s="9">
        <v>30229.5999999999</v>
      </c>
      <c r="BW4770" s="9">
        <v>21046.45</v>
      </c>
      <c r="BY4770" s="9">
        <v>21046.45</v>
      </c>
    </row>
    <row r="4771" spans="1:77" x14ac:dyDescent="0.2">
      <c r="A4771" t="s">
        <v>0</v>
      </c>
      <c r="B4771" s="13" t="s">
        <v>7351</v>
      </c>
      <c r="C4771" t="s">
        <v>7352</v>
      </c>
      <c r="D4771" s="3">
        <v>422</v>
      </c>
      <c r="I4771" s="15">
        <v>13847.81</v>
      </c>
      <c r="K4771" s="9">
        <f t="shared" si="162"/>
        <v>1960</v>
      </c>
      <c r="L4771" s="9">
        <f t="shared" si="163"/>
        <v>13847.81</v>
      </c>
      <c r="M4771" s="9">
        <v>13847.809999999899</v>
      </c>
      <c r="O4771" s="9">
        <v>13366.879999999899</v>
      </c>
      <c r="S4771" s="9">
        <v>13847.809999999899</v>
      </c>
      <c r="W4771" s="9">
        <v>13634.219999999899</v>
      </c>
      <c r="AA4771" s="9">
        <v>13847.81</v>
      </c>
      <c r="AG4771" s="9">
        <v>13366.879999999899</v>
      </c>
      <c r="AU4771" s="9">
        <v>13366.879999999899</v>
      </c>
      <c r="AW4771" s="9">
        <v>13847.81</v>
      </c>
      <c r="BA4771" s="9">
        <v>1960</v>
      </c>
      <c r="BE4771" s="9">
        <v>13366.88</v>
      </c>
      <c r="BG4771" s="9">
        <v>4267.92</v>
      </c>
      <c r="BK4771" s="9">
        <v>13847.81</v>
      </c>
      <c r="BO4771" s="9">
        <v>13847.809999999899</v>
      </c>
      <c r="BU4771" s="9">
        <v>13099.54</v>
      </c>
      <c r="BW4771" s="9">
        <v>6923.9</v>
      </c>
      <c r="BY4771" s="9">
        <v>6923.9</v>
      </c>
    </row>
    <row r="4772" spans="1:77" x14ac:dyDescent="0.2">
      <c r="A4772" t="s">
        <v>0</v>
      </c>
      <c r="B4772" s="13" t="s">
        <v>7353</v>
      </c>
      <c r="C4772" t="s">
        <v>7354</v>
      </c>
      <c r="D4772" s="3">
        <v>423</v>
      </c>
      <c r="I4772" s="15">
        <v>46566.514999999999</v>
      </c>
      <c r="K4772" s="9">
        <f t="shared" si="162"/>
        <v>1960</v>
      </c>
      <c r="L4772" s="9">
        <f t="shared" si="163"/>
        <v>46566.51</v>
      </c>
      <c r="M4772" s="9">
        <v>46566.51</v>
      </c>
      <c r="O4772" s="9">
        <v>36481.01</v>
      </c>
      <c r="S4772" s="9">
        <v>46566.51</v>
      </c>
      <c r="W4772" s="9">
        <v>37210.629999999903</v>
      </c>
      <c r="AA4772" s="9">
        <v>46566.51</v>
      </c>
      <c r="AG4772" s="9">
        <v>36481.01</v>
      </c>
      <c r="AU4772" s="9">
        <v>36481.01</v>
      </c>
      <c r="AW4772" s="9">
        <v>46566.51</v>
      </c>
      <c r="BA4772" s="9">
        <v>1960</v>
      </c>
      <c r="BE4772" s="9">
        <v>36481.01</v>
      </c>
      <c r="BG4772" s="9">
        <v>3854.89</v>
      </c>
      <c r="BK4772" s="9">
        <v>45588.71</v>
      </c>
      <c r="BO4772" s="9">
        <v>46566.51</v>
      </c>
      <c r="BU4772" s="9">
        <v>35751.4</v>
      </c>
      <c r="BW4772" s="9">
        <v>23283.26</v>
      </c>
      <c r="BY4772" s="9">
        <v>23283.26</v>
      </c>
    </row>
    <row r="4773" spans="1:77" x14ac:dyDescent="0.2">
      <c r="A4773" t="s">
        <v>0</v>
      </c>
      <c r="B4773" s="13" t="s">
        <v>7355</v>
      </c>
      <c r="C4773" t="s">
        <v>7356</v>
      </c>
      <c r="D4773" s="3">
        <v>424</v>
      </c>
      <c r="I4773" s="15">
        <v>54741.98</v>
      </c>
      <c r="K4773" s="9">
        <f t="shared" si="162"/>
        <v>1960</v>
      </c>
      <c r="L4773" s="9">
        <f t="shared" si="163"/>
        <v>54741.98</v>
      </c>
      <c r="M4773" s="9">
        <v>35478.879999999903</v>
      </c>
      <c r="O4773" s="9">
        <v>20402.11</v>
      </c>
      <c r="S4773" s="9">
        <v>54741.98</v>
      </c>
      <c r="W4773" s="9">
        <v>20810.150000000001</v>
      </c>
      <c r="AA4773" s="9">
        <v>30190.13</v>
      </c>
      <c r="AG4773" s="9">
        <v>20402.11</v>
      </c>
      <c r="AU4773" s="9">
        <v>20402.11</v>
      </c>
      <c r="AW4773" s="9">
        <v>49878.06</v>
      </c>
      <c r="BA4773" s="9">
        <v>1960</v>
      </c>
      <c r="BE4773" s="9">
        <v>20402.11</v>
      </c>
      <c r="BG4773" s="9">
        <v>3236.81</v>
      </c>
      <c r="BK4773" s="9">
        <v>24889.97</v>
      </c>
      <c r="BO4773" s="9">
        <v>32973.68</v>
      </c>
      <c r="BU4773" s="9">
        <v>19994.07</v>
      </c>
      <c r="BW4773" s="9">
        <v>27370.99</v>
      </c>
      <c r="BY4773" s="9">
        <v>27370.99</v>
      </c>
    </row>
    <row r="4774" spans="1:77" x14ac:dyDescent="0.2">
      <c r="A4774" t="s">
        <v>0</v>
      </c>
      <c r="B4774" s="13" t="s">
        <v>7357</v>
      </c>
      <c r="C4774" t="s">
        <v>7358</v>
      </c>
      <c r="D4774" s="3">
        <v>432</v>
      </c>
      <c r="I4774" s="15">
        <v>68321.255600000004</v>
      </c>
      <c r="K4774" s="9">
        <f t="shared" si="162"/>
        <v>1960</v>
      </c>
      <c r="L4774" s="9">
        <f t="shared" si="163"/>
        <v>68321.259999999893</v>
      </c>
      <c r="M4774" s="9">
        <v>29266.66</v>
      </c>
      <c r="O4774" s="9">
        <v>17016.7</v>
      </c>
      <c r="S4774" s="9">
        <v>68321.259999999893</v>
      </c>
      <c r="W4774" s="9">
        <v>17357.029999999901</v>
      </c>
      <c r="AA4774" s="9">
        <v>24903.95</v>
      </c>
      <c r="AG4774" s="9">
        <v>17016.7</v>
      </c>
      <c r="AU4774" s="9">
        <v>17016.7</v>
      </c>
      <c r="AW4774" s="9">
        <v>41144.589999999997</v>
      </c>
      <c r="BA4774" s="9">
        <v>1960</v>
      </c>
      <c r="BE4774" s="9">
        <v>17016.7</v>
      </c>
      <c r="BG4774" s="9">
        <v>3433.77</v>
      </c>
      <c r="BK4774" s="9">
        <v>20531.830000000002</v>
      </c>
      <c r="BO4774" s="9">
        <v>27200.11</v>
      </c>
      <c r="BU4774" s="9">
        <v>16676.38</v>
      </c>
      <c r="BW4774" s="9">
        <v>34160.629999999997</v>
      </c>
      <c r="BY4774" s="9">
        <v>34160.629999999997</v>
      </c>
    </row>
    <row r="4775" spans="1:77" x14ac:dyDescent="0.2">
      <c r="A4775" t="s">
        <v>0</v>
      </c>
      <c r="B4775" s="13" t="s">
        <v>7359</v>
      </c>
      <c r="C4775" t="s">
        <v>7360</v>
      </c>
      <c r="D4775" s="3">
        <v>433</v>
      </c>
      <c r="I4775" s="15">
        <v>36024.550000000003</v>
      </c>
      <c r="K4775" s="9">
        <f t="shared" si="162"/>
        <v>1960</v>
      </c>
      <c r="L4775" s="9">
        <f t="shared" si="163"/>
        <v>36024.550000000003</v>
      </c>
      <c r="M4775" s="9">
        <v>15993.17</v>
      </c>
      <c r="O4775" s="9">
        <v>9783.1399999999903</v>
      </c>
      <c r="S4775" s="9">
        <v>36024.550000000003</v>
      </c>
      <c r="W4775" s="9">
        <v>9978.7900000000009</v>
      </c>
      <c r="AA4775" s="9">
        <v>13609.11</v>
      </c>
      <c r="AG4775" s="9">
        <v>9783.1399999999903</v>
      </c>
      <c r="AU4775" s="9">
        <v>9783.1399999999903</v>
      </c>
      <c r="AW4775" s="9">
        <v>22484.04</v>
      </c>
      <c r="BA4775" s="9">
        <v>1960</v>
      </c>
      <c r="BE4775" s="9">
        <v>9783.14</v>
      </c>
      <c r="BG4775" s="9">
        <v>2999.64</v>
      </c>
      <c r="BK4775" s="9">
        <v>11219.91</v>
      </c>
      <c r="BO4775" s="9">
        <v>14863.879999999899</v>
      </c>
      <c r="BU4775" s="9">
        <v>9587.4699999999903</v>
      </c>
      <c r="BW4775" s="9">
        <v>18012.28</v>
      </c>
      <c r="BY4775" s="9">
        <v>18012.28</v>
      </c>
    </row>
    <row r="4776" spans="1:77" x14ac:dyDescent="0.2">
      <c r="A4776" t="s">
        <v>0</v>
      </c>
      <c r="B4776" s="13" t="s">
        <v>7361</v>
      </c>
      <c r="C4776" t="s">
        <v>7362</v>
      </c>
      <c r="D4776" s="3">
        <v>434</v>
      </c>
      <c r="I4776" s="15">
        <v>27320.43</v>
      </c>
      <c r="K4776" s="9">
        <f t="shared" si="162"/>
        <v>1960</v>
      </c>
      <c r="L4776" s="9">
        <f t="shared" si="163"/>
        <v>27320.43</v>
      </c>
      <c r="M4776" s="9">
        <v>9634.7800000000007</v>
      </c>
      <c r="O4776" s="9">
        <v>6318.06</v>
      </c>
      <c r="S4776" s="9">
        <v>27320.43</v>
      </c>
      <c r="W4776" s="9">
        <v>6444.4099999999899</v>
      </c>
      <c r="AA4776" s="9">
        <v>8198.5499999999993</v>
      </c>
      <c r="AG4776" s="9">
        <v>6318.06</v>
      </c>
      <c r="AU4776" s="9">
        <v>6318.06</v>
      </c>
      <c r="AW4776" s="9">
        <v>13545.08</v>
      </c>
      <c r="BA4776" s="9">
        <v>1960</v>
      </c>
      <c r="BE4776" s="9">
        <v>6318.06</v>
      </c>
      <c r="BG4776" s="9">
        <v>7777.98</v>
      </c>
      <c r="BK4776" s="9">
        <v>6759.22</v>
      </c>
      <c r="BO4776" s="9">
        <v>8954.45999999999</v>
      </c>
      <c r="BU4776" s="9">
        <v>6191.68</v>
      </c>
      <c r="BW4776" s="9">
        <v>13660.22</v>
      </c>
      <c r="BY4776" s="9">
        <v>13660.22</v>
      </c>
    </row>
    <row r="4777" spans="1:77" x14ac:dyDescent="0.2">
      <c r="A4777" t="s">
        <v>0</v>
      </c>
      <c r="B4777" s="13" t="s">
        <v>7363</v>
      </c>
      <c r="C4777" t="s">
        <v>7364</v>
      </c>
      <c r="D4777" s="3">
        <v>435</v>
      </c>
      <c r="I4777" s="15">
        <v>73529.542000000001</v>
      </c>
      <c r="K4777" s="9">
        <f t="shared" si="162"/>
        <v>1960</v>
      </c>
      <c r="L4777" s="9">
        <f t="shared" si="163"/>
        <v>73529.539999999906</v>
      </c>
      <c r="M4777" s="9">
        <v>27256.04</v>
      </c>
      <c r="O4777" s="9">
        <v>15920.99</v>
      </c>
      <c r="S4777" s="9">
        <v>73529.539999999906</v>
      </c>
      <c r="W4777" s="9">
        <v>16239.4</v>
      </c>
      <c r="AA4777" s="9">
        <v>23193.05</v>
      </c>
      <c r="AG4777" s="9">
        <v>15920.99</v>
      </c>
      <c r="AU4777" s="9">
        <v>15920.99</v>
      </c>
      <c r="AW4777" s="9">
        <v>38317.96</v>
      </c>
      <c r="BA4777" s="9">
        <v>1960</v>
      </c>
      <c r="BE4777" s="9">
        <v>15920.99</v>
      </c>
      <c r="BG4777" s="9">
        <v>2909.11</v>
      </c>
      <c r="BK4777" s="9">
        <v>19121.3</v>
      </c>
      <c r="BO4777" s="9">
        <v>25331.47</v>
      </c>
      <c r="BU4777" s="9">
        <v>15602.57</v>
      </c>
      <c r="BW4777" s="9">
        <v>36764.769999999997</v>
      </c>
      <c r="BY4777" s="9">
        <v>36764.769999999997</v>
      </c>
    </row>
    <row r="4778" spans="1:77" x14ac:dyDescent="0.2">
      <c r="A4778" t="s">
        <v>0</v>
      </c>
      <c r="B4778" s="13" t="s">
        <v>7365</v>
      </c>
      <c r="C4778" t="s">
        <v>7366</v>
      </c>
      <c r="D4778" s="3">
        <v>436</v>
      </c>
      <c r="I4778" s="15">
        <v>34197.474000000002</v>
      </c>
      <c r="K4778" s="9">
        <f t="shared" si="162"/>
        <v>1960</v>
      </c>
      <c r="L4778" s="9">
        <f t="shared" si="163"/>
        <v>34197.47</v>
      </c>
      <c r="M4778" s="9">
        <v>17419.11</v>
      </c>
      <c r="O4778" s="9">
        <v>10560.219999999899</v>
      </c>
      <c r="S4778" s="9">
        <v>34197.47</v>
      </c>
      <c r="W4778" s="9">
        <v>10771.43</v>
      </c>
      <c r="AA4778" s="9">
        <v>14822.49</v>
      </c>
      <c r="AG4778" s="9">
        <v>10560.219999999899</v>
      </c>
      <c r="AU4778" s="9">
        <v>10560.219999999899</v>
      </c>
      <c r="AW4778" s="9">
        <v>24488.69</v>
      </c>
      <c r="BA4778" s="9">
        <v>1960</v>
      </c>
      <c r="BE4778" s="9">
        <v>10560.22</v>
      </c>
      <c r="BG4778" s="9">
        <v>2640.56</v>
      </c>
      <c r="BK4778" s="9">
        <v>12220.26</v>
      </c>
      <c r="BO4778" s="9">
        <v>16189.129999999899</v>
      </c>
      <c r="BU4778" s="9">
        <v>10349.02</v>
      </c>
      <c r="BW4778" s="9">
        <v>17098.740000000002</v>
      </c>
      <c r="BY4778" s="9">
        <v>17098.740000000002</v>
      </c>
    </row>
    <row r="4779" spans="1:77" x14ac:dyDescent="0.2">
      <c r="A4779" t="s">
        <v>0</v>
      </c>
      <c r="B4779" s="13" t="s">
        <v>7367</v>
      </c>
      <c r="C4779" t="s">
        <v>7368</v>
      </c>
      <c r="D4779" s="3">
        <v>437</v>
      </c>
      <c r="I4779" s="15">
        <v>15900.6567</v>
      </c>
      <c r="K4779" s="9">
        <f t="shared" si="162"/>
        <v>1960</v>
      </c>
      <c r="L4779" s="9">
        <f t="shared" si="163"/>
        <v>15900.66</v>
      </c>
      <c r="M4779" s="9">
        <v>13909.469999999899</v>
      </c>
      <c r="O4779" s="9">
        <v>8647.6200000000008</v>
      </c>
      <c r="S4779" s="9">
        <v>15900.66</v>
      </c>
      <c r="W4779" s="9">
        <v>8820.5699999999906</v>
      </c>
      <c r="AA4779" s="9">
        <v>11836.02</v>
      </c>
      <c r="AG4779" s="9">
        <v>8647.6200000000008</v>
      </c>
      <c r="AU4779" s="9">
        <v>8647.6200000000008</v>
      </c>
      <c r="AW4779" s="9">
        <v>15900.66</v>
      </c>
      <c r="BA4779" s="9">
        <v>1960</v>
      </c>
      <c r="BE4779" s="9">
        <v>8647.6200000000008</v>
      </c>
      <c r="BG4779" s="9">
        <v>2862.92</v>
      </c>
      <c r="BK4779" s="9">
        <v>9758.1</v>
      </c>
      <c r="BO4779" s="9">
        <v>12927.309999999899</v>
      </c>
      <c r="BU4779" s="9">
        <v>8474.67</v>
      </c>
      <c r="BW4779" s="9">
        <v>7950.33</v>
      </c>
      <c r="BY4779" s="9">
        <v>7950.33</v>
      </c>
    </row>
    <row r="4780" spans="1:77" x14ac:dyDescent="0.2">
      <c r="A4780" t="s">
        <v>0</v>
      </c>
      <c r="B4780" s="13" t="s">
        <v>7369</v>
      </c>
      <c r="C4780" t="s">
        <v>7370</v>
      </c>
      <c r="D4780" s="3">
        <v>438</v>
      </c>
      <c r="I4780" s="15">
        <v>40122.147499999999</v>
      </c>
      <c r="K4780" s="9">
        <f t="shared" si="162"/>
        <v>1960</v>
      </c>
      <c r="L4780" s="9">
        <f t="shared" si="163"/>
        <v>40122.15</v>
      </c>
      <c r="M4780" s="9">
        <v>24822.47</v>
      </c>
      <c r="O4780" s="9">
        <v>14594.79</v>
      </c>
      <c r="S4780" s="9">
        <v>40122.15</v>
      </c>
      <c r="W4780" s="9">
        <v>14886.69</v>
      </c>
      <c r="AA4780" s="9">
        <v>21122.240000000002</v>
      </c>
      <c r="AG4780" s="9">
        <v>14594.79</v>
      </c>
      <c r="AU4780" s="9">
        <v>14594.79</v>
      </c>
      <c r="AW4780" s="9">
        <v>34896.71</v>
      </c>
      <c r="BA4780" s="9">
        <v>1960</v>
      </c>
      <c r="BE4780" s="9">
        <v>14594.79</v>
      </c>
      <c r="BG4780" s="9">
        <v>2772.77</v>
      </c>
      <c r="BK4780" s="9">
        <v>17414.04</v>
      </c>
      <c r="BO4780" s="9">
        <v>23069.73</v>
      </c>
      <c r="BU4780" s="9">
        <v>14302.9</v>
      </c>
      <c r="BW4780" s="9">
        <v>20061.07</v>
      </c>
      <c r="BY4780" s="9">
        <v>20061.07</v>
      </c>
    </row>
    <row r="4781" spans="1:77" x14ac:dyDescent="0.2">
      <c r="A4781" t="s">
        <v>0</v>
      </c>
      <c r="B4781" s="13" t="s">
        <v>7371</v>
      </c>
      <c r="C4781" t="s">
        <v>7372</v>
      </c>
      <c r="D4781" s="3">
        <v>439</v>
      </c>
      <c r="I4781" s="15">
        <v>33308.356099999997</v>
      </c>
      <c r="K4781" s="9">
        <f t="shared" si="162"/>
        <v>1960</v>
      </c>
      <c r="L4781" s="9">
        <f t="shared" si="163"/>
        <v>33308.36</v>
      </c>
      <c r="M4781" s="9">
        <v>13130.42</v>
      </c>
      <c r="O4781" s="9">
        <v>8223.0599999999904</v>
      </c>
      <c r="S4781" s="9">
        <v>33308.36</v>
      </c>
      <c r="W4781" s="9">
        <v>8387.52</v>
      </c>
      <c r="AA4781" s="9">
        <v>11173.1</v>
      </c>
      <c r="AG4781" s="9">
        <v>8223.0599999999904</v>
      </c>
      <c r="AU4781" s="9">
        <v>8223.0599999999904</v>
      </c>
      <c r="AW4781" s="9">
        <v>18459.43</v>
      </c>
      <c r="BA4781" s="9">
        <v>1960</v>
      </c>
      <c r="BE4781" s="9">
        <v>8223.06</v>
      </c>
      <c r="BG4781" s="9">
        <v>2221.08</v>
      </c>
      <c r="BK4781" s="9">
        <v>9211.56</v>
      </c>
      <c r="BO4781" s="9">
        <v>12203.27</v>
      </c>
      <c r="BU4781" s="9">
        <v>8058.6099999999897</v>
      </c>
      <c r="BW4781" s="9">
        <v>16654.18</v>
      </c>
      <c r="BY4781" s="9">
        <v>16654.18</v>
      </c>
    </row>
    <row r="4782" spans="1:77" x14ac:dyDescent="0.2">
      <c r="A4782" t="s">
        <v>0</v>
      </c>
      <c r="B4782" s="13" t="s">
        <v>7373</v>
      </c>
      <c r="C4782" t="s">
        <v>7374</v>
      </c>
      <c r="D4782" s="3">
        <v>440</v>
      </c>
      <c r="I4782" s="15">
        <v>23994.4571</v>
      </c>
      <c r="K4782" s="9">
        <f t="shared" si="162"/>
        <v>1960</v>
      </c>
      <c r="L4782" s="9">
        <f t="shared" si="163"/>
        <v>23994.459999999901</v>
      </c>
      <c r="M4782" s="9">
        <v>9421.75</v>
      </c>
      <c r="O4782" s="9">
        <v>6201.9499999999898</v>
      </c>
      <c r="S4782" s="9">
        <v>23994.459999999901</v>
      </c>
      <c r="W4782" s="9">
        <v>6325.9799999999896</v>
      </c>
      <c r="AA4782" s="9">
        <v>8017.27</v>
      </c>
      <c r="AG4782" s="9">
        <v>6201.9499999999898</v>
      </c>
      <c r="AU4782" s="9">
        <v>6201.9499999999898</v>
      </c>
      <c r="AW4782" s="9">
        <v>13245.58</v>
      </c>
      <c r="BA4782" s="9">
        <v>1960</v>
      </c>
      <c r="BE4782" s="9">
        <v>6201.95</v>
      </c>
      <c r="BG4782" s="9">
        <v>7482.62</v>
      </c>
      <c r="BK4782" s="9">
        <v>6609.76</v>
      </c>
      <c r="BO4782" s="9">
        <v>8756.4699999999903</v>
      </c>
      <c r="BU4782" s="9">
        <v>6077.92</v>
      </c>
      <c r="BW4782" s="9">
        <v>11997.23</v>
      </c>
      <c r="BY4782" s="9">
        <v>11997.23</v>
      </c>
    </row>
    <row r="4783" spans="1:77" x14ac:dyDescent="0.2">
      <c r="A4783" t="s">
        <v>0</v>
      </c>
      <c r="B4783" s="13" t="s">
        <v>7375</v>
      </c>
      <c r="C4783" t="s">
        <v>7376</v>
      </c>
      <c r="D4783" s="3">
        <v>441</v>
      </c>
      <c r="I4783" s="15">
        <v>89012.76</v>
      </c>
      <c r="K4783" s="9">
        <f t="shared" si="162"/>
        <v>1960</v>
      </c>
      <c r="L4783" s="9">
        <f t="shared" si="163"/>
        <v>89012.759999999893</v>
      </c>
      <c r="M4783" s="9">
        <v>29291.529999999901</v>
      </c>
      <c r="O4783" s="9">
        <v>17030.25</v>
      </c>
      <c r="S4783" s="9">
        <v>89012.759999999893</v>
      </c>
      <c r="W4783" s="9">
        <v>17370.86</v>
      </c>
      <c r="AA4783" s="9">
        <v>24925.119999999999</v>
      </c>
      <c r="AG4783" s="9">
        <v>17030.25</v>
      </c>
      <c r="AU4783" s="9">
        <v>17030.25</v>
      </c>
      <c r="AW4783" s="9">
        <v>41179.57</v>
      </c>
      <c r="BA4783" s="9">
        <v>1960</v>
      </c>
      <c r="BE4783" s="9">
        <v>17030.25</v>
      </c>
      <c r="BG4783" s="9">
        <v>3213.26</v>
      </c>
      <c r="BK4783" s="9">
        <v>20549.28</v>
      </c>
      <c r="BO4783" s="9">
        <v>27223.23</v>
      </c>
      <c r="BU4783" s="9">
        <v>16689.650000000001</v>
      </c>
      <c r="BW4783" s="9">
        <v>44506.38</v>
      </c>
      <c r="BY4783" s="9">
        <v>44506.38</v>
      </c>
    </row>
    <row r="4784" spans="1:77" x14ac:dyDescent="0.2">
      <c r="A4784" t="s">
        <v>0</v>
      </c>
      <c r="B4784" s="13" t="s">
        <v>7377</v>
      </c>
      <c r="C4784" t="s">
        <v>7378</v>
      </c>
      <c r="D4784" s="3">
        <v>442</v>
      </c>
      <c r="I4784" s="15">
        <v>22986.048599999998</v>
      </c>
      <c r="K4784" s="9">
        <f t="shared" si="162"/>
        <v>1960</v>
      </c>
      <c r="L4784" s="9">
        <f t="shared" si="163"/>
        <v>22986.049999999901</v>
      </c>
      <c r="M4784" s="9">
        <v>14486.379999999899</v>
      </c>
      <c r="O4784" s="9">
        <v>8961.9899999999907</v>
      </c>
      <c r="S4784" s="9">
        <v>22986.049999999901</v>
      </c>
      <c r="W4784" s="9">
        <v>9141.2399999999907</v>
      </c>
      <c r="AA4784" s="9">
        <v>12326.93</v>
      </c>
      <c r="AG4784" s="9">
        <v>8961.9899999999907</v>
      </c>
      <c r="AU4784" s="9">
        <v>8961.9899999999907</v>
      </c>
      <c r="AW4784" s="9">
        <v>20365.71</v>
      </c>
      <c r="BA4784" s="9">
        <v>1960</v>
      </c>
      <c r="BE4784" s="9">
        <v>8961.99</v>
      </c>
      <c r="BG4784" s="9">
        <v>2546.94</v>
      </c>
      <c r="BK4784" s="9">
        <v>10162.82</v>
      </c>
      <c r="BO4784" s="9">
        <v>13463.48</v>
      </c>
      <c r="BU4784" s="9">
        <v>8782.76</v>
      </c>
      <c r="BW4784" s="9">
        <v>11493.02</v>
      </c>
      <c r="BY4784" s="9">
        <v>11493.02</v>
      </c>
    </row>
    <row r="4785" spans="1:77" x14ac:dyDescent="0.2">
      <c r="A4785" t="s">
        <v>0</v>
      </c>
      <c r="B4785" s="13" t="s">
        <v>7379</v>
      </c>
      <c r="C4785" t="s">
        <v>7380</v>
      </c>
      <c r="D4785" s="3">
        <v>443</v>
      </c>
      <c r="I4785" s="15">
        <v>41468.26</v>
      </c>
      <c r="K4785" s="9">
        <f t="shared" si="162"/>
        <v>1960</v>
      </c>
      <c r="L4785" s="9">
        <f t="shared" si="163"/>
        <v>41468.26</v>
      </c>
      <c r="M4785" s="9">
        <v>10306.540000000001</v>
      </c>
      <c r="O4785" s="9">
        <v>6684.14</v>
      </c>
      <c r="S4785" s="9">
        <v>41468.26</v>
      </c>
      <c r="W4785" s="9">
        <v>6817.8299999999899</v>
      </c>
      <c r="AA4785" s="9">
        <v>8770.17</v>
      </c>
      <c r="AG4785" s="9">
        <v>6684.14</v>
      </c>
      <c r="AU4785" s="9">
        <v>6684.14</v>
      </c>
      <c r="AW4785" s="9">
        <v>14489.47</v>
      </c>
      <c r="BA4785" s="9">
        <v>1960</v>
      </c>
      <c r="BE4785" s="9">
        <v>6684.14</v>
      </c>
      <c r="BG4785" s="9">
        <v>8269.0499999999993</v>
      </c>
      <c r="BK4785" s="9">
        <v>7230.49</v>
      </c>
      <c r="BO4785" s="9">
        <v>9578.7900000000009</v>
      </c>
      <c r="BU4785" s="9">
        <v>6550.46</v>
      </c>
      <c r="BW4785" s="9">
        <v>20734.13</v>
      </c>
      <c r="BY4785" s="9">
        <v>20734.13</v>
      </c>
    </row>
    <row r="4786" spans="1:77" x14ac:dyDescent="0.2">
      <c r="A4786" t="s">
        <v>0</v>
      </c>
      <c r="B4786" s="13" t="s">
        <v>7381</v>
      </c>
      <c r="C4786" t="s">
        <v>7382</v>
      </c>
      <c r="D4786" s="3">
        <v>444</v>
      </c>
      <c r="I4786" s="15">
        <v>53904.684999999998</v>
      </c>
      <c r="K4786" s="9">
        <f t="shared" si="162"/>
        <v>1960</v>
      </c>
      <c r="L4786" s="9">
        <f t="shared" si="163"/>
        <v>53904.68</v>
      </c>
      <c r="M4786" s="9">
        <v>25949.84</v>
      </c>
      <c r="O4786" s="9">
        <v>15209.15</v>
      </c>
      <c r="S4786" s="9">
        <v>53904.68</v>
      </c>
      <c r="W4786" s="9">
        <v>15513.34</v>
      </c>
      <c r="AA4786" s="9">
        <v>22081.56</v>
      </c>
      <c r="AG4786" s="9">
        <v>15209.15</v>
      </c>
      <c r="AU4786" s="9">
        <v>15209.15</v>
      </c>
      <c r="AW4786" s="9">
        <v>36481.64</v>
      </c>
      <c r="BA4786" s="9">
        <v>1960</v>
      </c>
      <c r="BE4786" s="9">
        <v>15209.15</v>
      </c>
      <c r="BG4786" s="9">
        <v>3150.98</v>
      </c>
      <c r="BK4786" s="9">
        <v>18204.939999999999</v>
      </c>
      <c r="BO4786" s="9">
        <v>24117.5</v>
      </c>
      <c r="BU4786" s="9">
        <v>14904.969999999899</v>
      </c>
      <c r="BW4786" s="9">
        <v>26952.34</v>
      </c>
      <c r="BY4786" s="9">
        <v>26952.34</v>
      </c>
    </row>
    <row r="4787" spans="1:77" x14ac:dyDescent="0.2">
      <c r="A4787" t="s">
        <v>0</v>
      </c>
      <c r="B4787" s="13" t="s">
        <v>7383</v>
      </c>
      <c r="C4787" t="s">
        <v>7384</v>
      </c>
      <c r="D4787" s="3">
        <v>445</v>
      </c>
      <c r="I4787" s="15">
        <v>34436.487800000003</v>
      </c>
      <c r="K4787" s="9">
        <f t="shared" si="162"/>
        <v>1960</v>
      </c>
      <c r="L4787" s="9">
        <f t="shared" si="163"/>
        <v>34436.489999999903</v>
      </c>
      <c r="M4787" s="9">
        <v>16744.240000000002</v>
      </c>
      <c r="O4787" s="9">
        <v>10192.450000000001</v>
      </c>
      <c r="S4787" s="9">
        <v>34436.489999999903</v>
      </c>
      <c r="W4787" s="9">
        <v>10396.299999999899</v>
      </c>
      <c r="AA4787" s="9">
        <v>14248.22</v>
      </c>
      <c r="AG4787" s="9">
        <v>10192.450000000001</v>
      </c>
      <c r="AU4787" s="9">
        <v>10192.450000000001</v>
      </c>
      <c r="AW4787" s="9">
        <v>23539.919999999998</v>
      </c>
      <c r="BA4787" s="9">
        <v>1960</v>
      </c>
      <c r="BE4787" s="9">
        <v>10192.450000000001</v>
      </c>
      <c r="BG4787" s="9">
        <v>3056.72</v>
      </c>
      <c r="BK4787" s="9">
        <v>11746.81</v>
      </c>
      <c r="BO4787" s="9">
        <v>15561.91</v>
      </c>
      <c r="BU4787" s="9">
        <v>9988.6</v>
      </c>
      <c r="BW4787" s="9">
        <v>17218.240000000002</v>
      </c>
      <c r="BY4787" s="9">
        <v>17218.240000000002</v>
      </c>
    </row>
    <row r="4788" spans="1:77" x14ac:dyDescent="0.2">
      <c r="A4788" t="s">
        <v>0</v>
      </c>
      <c r="B4788" s="13" t="s">
        <v>7385</v>
      </c>
      <c r="C4788" t="s">
        <v>7386</v>
      </c>
      <c r="D4788" s="3">
        <v>446</v>
      </c>
      <c r="I4788" s="15">
        <v>28320.136999999999</v>
      </c>
      <c r="K4788" s="9">
        <f t="shared" ref="K4788:K4851" si="164">MIN(L4788:BZ4788)</f>
        <v>1960</v>
      </c>
      <c r="L4788" s="9">
        <f t="shared" ref="L4788:L4851" si="165">MAX(M4788:BZ4788)</f>
        <v>28320.139999999901</v>
      </c>
      <c r="M4788" s="9">
        <v>12691.91</v>
      </c>
      <c r="O4788" s="9">
        <v>7984.0799999999899</v>
      </c>
      <c r="S4788" s="9">
        <v>28320.139999999901</v>
      </c>
      <c r="W4788" s="9">
        <v>8143.76</v>
      </c>
      <c r="AA4788" s="9">
        <v>10799.96</v>
      </c>
      <c r="AG4788" s="9">
        <v>7984.0799999999899</v>
      </c>
      <c r="AU4788" s="9">
        <v>7984.0799999999899</v>
      </c>
      <c r="AW4788" s="9">
        <v>17842.95</v>
      </c>
      <c r="BA4788" s="9">
        <v>1960</v>
      </c>
      <c r="BE4788" s="9">
        <v>7984.08</v>
      </c>
      <c r="BG4788" s="9">
        <v>9878.3700000000008</v>
      </c>
      <c r="BK4788" s="9">
        <v>8903.93</v>
      </c>
      <c r="BO4788" s="9">
        <v>11795.719999999899</v>
      </c>
      <c r="BU4788" s="9">
        <v>7824.3999999999896</v>
      </c>
      <c r="BW4788" s="9">
        <v>14160.07</v>
      </c>
      <c r="BY4788" s="9">
        <v>14160.07</v>
      </c>
    </row>
    <row r="4789" spans="1:77" x14ac:dyDescent="0.2">
      <c r="A4789" t="s">
        <v>0</v>
      </c>
      <c r="B4789" s="13" t="s">
        <v>7387</v>
      </c>
      <c r="C4789" t="s">
        <v>7388</v>
      </c>
      <c r="D4789" s="3">
        <v>453</v>
      </c>
      <c r="I4789" s="15">
        <v>78704.070000000007</v>
      </c>
      <c r="K4789" s="9">
        <f t="shared" si="164"/>
        <v>1960</v>
      </c>
      <c r="L4789" s="9">
        <f t="shared" si="165"/>
        <v>80555.070000000007</v>
      </c>
      <c r="M4789" s="9">
        <v>78704.070000000007</v>
      </c>
      <c r="O4789" s="9">
        <v>78975.559999999896</v>
      </c>
      <c r="S4789" s="9">
        <v>78704.070000000007</v>
      </c>
      <c r="W4789" s="9">
        <v>80555.070000000007</v>
      </c>
      <c r="AA4789" s="9">
        <v>78704.070000000007</v>
      </c>
      <c r="AG4789" s="9">
        <v>78704.070000000007</v>
      </c>
      <c r="AU4789" s="9">
        <v>78975.559999999896</v>
      </c>
      <c r="AW4789" s="9">
        <v>78704.070000000007</v>
      </c>
      <c r="BA4789" s="9">
        <v>1960</v>
      </c>
      <c r="BE4789" s="9">
        <v>78704.070000000007</v>
      </c>
      <c r="BG4789" s="9">
        <v>9114.2199999999993</v>
      </c>
      <c r="BK4789" s="9">
        <v>78704.070000000007</v>
      </c>
      <c r="BO4789" s="9">
        <v>78704.070000000007</v>
      </c>
      <c r="BU4789" s="9">
        <v>77396.05</v>
      </c>
      <c r="BW4789" s="9">
        <v>39352.04</v>
      </c>
      <c r="BY4789" s="9">
        <v>39352.04</v>
      </c>
    </row>
    <row r="4790" spans="1:77" x14ac:dyDescent="0.2">
      <c r="A4790" t="s">
        <v>0</v>
      </c>
      <c r="B4790" s="13" t="s">
        <v>7389</v>
      </c>
      <c r="C4790" t="s">
        <v>7390</v>
      </c>
      <c r="D4790" s="3">
        <v>460</v>
      </c>
      <c r="I4790" s="15">
        <v>137008.86619999999</v>
      </c>
      <c r="K4790" s="9">
        <f t="shared" si="164"/>
        <v>1960</v>
      </c>
      <c r="L4790" s="9">
        <f t="shared" si="165"/>
        <v>137008.87</v>
      </c>
      <c r="M4790" s="9">
        <v>61153.489999999903</v>
      </c>
      <c r="O4790" s="9">
        <v>34393.82</v>
      </c>
      <c r="S4790" s="9">
        <v>137008.87</v>
      </c>
      <c r="W4790" s="9">
        <v>35081.699999999903</v>
      </c>
      <c r="AA4790" s="9">
        <v>52037.49</v>
      </c>
      <c r="AG4790" s="9">
        <v>34393.82</v>
      </c>
      <c r="AU4790" s="9">
        <v>34393.82</v>
      </c>
      <c r="AW4790" s="9">
        <v>85972.75</v>
      </c>
      <c r="BA4790" s="9">
        <v>1960</v>
      </c>
      <c r="BE4790" s="9">
        <v>34393.82</v>
      </c>
      <c r="BG4790" s="9">
        <v>12915.25</v>
      </c>
      <c r="BK4790" s="9">
        <v>42901.82</v>
      </c>
      <c r="BO4790" s="9">
        <v>56835.379999999903</v>
      </c>
      <c r="BU4790" s="9">
        <v>33705.94</v>
      </c>
      <c r="BW4790" s="9">
        <v>68504.429999999993</v>
      </c>
      <c r="BY4790" s="9">
        <v>68504.429999999993</v>
      </c>
    </row>
    <row r="4791" spans="1:77" x14ac:dyDescent="0.2">
      <c r="A4791" t="s">
        <v>0</v>
      </c>
      <c r="B4791" s="13" t="s">
        <v>7391</v>
      </c>
      <c r="C4791" t="s">
        <v>7392</v>
      </c>
      <c r="D4791" s="3">
        <v>463</v>
      </c>
      <c r="I4791" s="15">
        <v>140364.45800000001</v>
      </c>
      <c r="K4791" s="9">
        <f t="shared" si="164"/>
        <v>1960</v>
      </c>
      <c r="L4791" s="9">
        <f t="shared" si="165"/>
        <v>140364.459999999</v>
      </c>
      <c r="M4791" s="9">
        <v>83431.97</v>
      </c>
      <c r="O4791" s="9">
        <v>46534.769999999902</v>
      </c>
      <c r="S4791" s="9">
        <v>140364.459999999</v>
      </c>
      <c r="W4791" s="9">
        <v>47465.459999999897</v>
      </c>
      <c r="AA4791" s="9">
        <v>70994.97</v>
      </c>
      <c r="AG4791" s="9">
        <v>46534.769999999902</v>
      </c>
      <c r="AU4791" s="9">
        <v>46534.769999999902</v>
      </c>
      <c r="AW4791" s="9">
        <v>117293.01</v>
      </c>
      <c r="BA4791" s="9">
        <v>1960</v>
      </c>
      <c r="BE4791" s="9">
        <v>46534.77</v>
      </c>
      <c r="BG4791" s="9">
        <v>4423.9399999999996</v>
      </c>
      <c r="BK4791" s="9">
        <v>58531.15</v>
      </c>
      <c r="BO4791" s="9">
        <v>77540.759999999893</v>
      </c>
      <c r="BU4791" s="9">
        <v>45604.07</v>
      </c>
      <c r="BW4791" s="9">
        <v>70182.23</v>
      </c>
      <c r="BY4791" s="9">
        <v>70182.23</v>
      </c>
    </row>
    <row r="4792" spans="1:77" x14ac:dyDescent="0.2">
      <c r="A4792" t="s">
        <v>0</v>
      </c>
      <c r="B4792" s="13" t="s">
        <v>7393</v>
      </c>
      <c r="C4792" t="s">
        <v>7394</v>
      </c>
      <c r="D4792" s="3">
        <v>464</v>
      </c>
      <c r="I4792" s="15">
        <v>110472.1314</v>
      </c>
      <c r="K4792" s="9">
        <f t="shared" si="164"/>
        <v>1960</v>
      </c>
      <c r="L4792" s="9">
        <f t="shared" si="165"/>
        <v>110472.13</v>
      </c>
      <c r="M4792" s="9">
        <v>46253.47</v>
      </c>
      <c r="O4792" s="9">
        <v>26273.869999999901</v>
      </c>
      <c r="S4792" s="9">
        <v>110472.13</v>
      </c>
      <c r="W4792" s="9">
        <v>26799.34</v>
      </c>
      <c r="AA4792" s="9">
        <v>39358.58</v>
      </c>
      <c r="AG4792" s="9">
        <v>26273.869999999901</v>
      </c>
      <c r="AU4792" s="9">
        <v>26273.869999999901</v>
      </c>
      <c r="AW4792" s="9">
        <v>65025.54</v>
      </c>
      <c r="BA4792" s="9">
        <v>1960</v>
      </c>
      <c r="BE4792" s="9">
        <v>26273.87</v>
      </c>
      <c r="BG4792" s="9">
        <v>4386.5600000000004</v>
      </c>
      <c r="BK4792" s="9">
        <v>32448.82</v>
      </c>
      <c r="BO4792" s="9">
        <v>42987.47</v>
      </c>
      <c r="BU4792" s="9">
        <v>25748.400000000001</v>
      </c>
      <c r="BW4792" s="9">
        <v>55236.07</v>
      </c>
      <c r="BY4792" s="9">
        <v>55236.07</v>
      </c>
    </row>
    <row r="4793" spans="1:77" x14ac:dyDescent="0.2">
      <c r="A4793" t="s">
        <v>0</v>
      </c>
      <c r="B4793" s="13" t="s">
        <v>7395</v>
      </c>
      <c r="C4793" t="s">
        <v>7396</v>
      </c>
      <c r="D4793" s="3">
        <v>465</v>
      </c>
      <c r="I4793" s="15">
        <v>16583.11</v>
      </c>
      <c r="K4793" s="9">
        <f t="shared" si="164"/>
        <v>1960</v>
      </c>
      <c r="L4793" s="9">
        <f t="shared" si="165"/>
        <v>17024.25</v>
      </c>
      <c r="M4793" s="9">
        <v>16583.11</v>
      </c>
      <c r="O4793" s="9">
        <v>16690.4399999999</v>
      </c>
      <c r="S4793" s="9">
        <v>16583.11</v>
      </c>
      <c r="W4793" s="9">
        <v>17024.25</v>
      </c>
      <c r="AA4793" s="9">
        <v>16583.11</v>
      </c>
      <c r="AG4793" s="9">
        <v>16583.11</v>
      </c>
      <c r="AU4793" s="9">
        <v>16690.4399999999</v>
      </c>
      <c r="AW4793" s="9">
        <v>16583.11</v>
      </c>
      <c r="BA4793" s="9">
        <v>1960</v>
      </c>
      <c r="BE4793" s="9">
        <v>16583.11</v>
      </c>
      <c r="BG4793" s="9">
        <v>4742.07</v>
      </c>
      <c r="BK4793" s="9">
        <v>16583.11</v>
      </c>
      <c r="BO4793" s="9">
        <v>16583.11</v>
      </c>
      <c r="BU4793" s="9">
        <v>16356.629999999899</v>
      </c>
      <c r="BW4793" s="9">
        <v>8291.56</v>
      </c>
      <c r="BY4793" s="9">
        <v>8291.56</v>
      </c>
    </row>
    <row r="4794" spans="1:77" x14ac:dyDescent="0.2">
      <c r="A4794" t="s">
        <v>0</v>
      </c>
      <c r="B4794" s="13" t="s">
        <v>7397</v>
      </c>
      <c r="C4794" t="s">
        <v>7398</v>
      </c>
      <c r="D4794" s="3">
        <v>466</v>
      </c>
      <c r="I4794" s="15">
        <v>218776.4333</v>
      </c>
      <c r="K4794" s="9">
        <f t="shared" si="164"/>
        <v>1960</v>
      </c>
      <c r="L4794" s="9">
        <f t="shared" si="165"/>
        <v>218776.429999999</v>
      </c>
      <c r="M4794" s="9">
        <v>83114.75</v>
      </c>
      <c r="O4794" s="9">
        <v>46361.889999999898</v>
      </c>
      <c r="S4794" s="9">
        <v>218776.429999999</v>
      </c>
      <c r="W4794" s="9">
        <v>47289.120000000003</v>
      </c>
      <c r="AA4794" s="9">
        <v>70725.039999999994</v>
      </c>
      <c r="AG4794" s="9">
        <v>46361.889999999898</v>
      </c>
      <c r="AU4794" s="9">
        <v>46361.889999999898</v>
      </c>
      <c r="AW4794" s="9">
        <v>116847.03999999999</v>
      </c>
      <c r="BA4794" s="9">
        <v>1960</v>
      </c>
      <c r="BE4794" s="9">
        <v>46361.89</v>
      </c>
      <c r="BG4794" s="9">
        <v>7028.61</v>
      </c>
      <c r="BK4794" s="9">
        <v>58308.6</v>
      </c>
      <c r="BO4794" s="9">
        <v>77245.94</v>
      </c>
      <c r="BU4794" s="9">
        <v>45434.65</v>
      </c>
      <c r="BW4794" s="9">
        <v>109388.22</v>
      </c>
      <c r="BY4794" s="9">
        <v>109388.22</v>
      </c>
    </row>
    <row r="4795" spans="1:77" x14ac:dyDescent="0.2">
      <c r="A4795" t="s">
        <v>0</v>
      </c>
      <c r="B4795" s="13" t="s">
        <v>7399</v>
      </c>
      <c r="C4795" t="s">
        <v>7400</v>
      </c>
      <c r="D4795" s="3">
        <v>467</v>
      </c>
      <c r="I4795" s="15">
        <v>131059.22</v>
      </c>
      <c r="K4795" s="9">
        <f t="shared" si="164"/>
        <v>1960</v>
      </c>
      <c r="L4795" s="9">
        <f t="shared" si="165"/>
        <v>131059.22</v>
      </c>
      <c r="M4795" s="9">
        <v>55609.91</v>
      </c>
      <c r="O4795" s="9">
        <v>31372.7599999999</v>
      </c>
      <c r="S4795" s="9">
        <v>131059.22</v>
      </c>
      <c r="W4795" s="9">
        <v>32000.209999999901</v>
      </c>
      <c r="AA4795" s="9">
        <v>47320.28</v>
      </c>
      <c r="AG4795" s="9">
        <v>31372.7599999999</v>
      </c>
      <c r="AU4795" s="9">
        <v>31372.7599999999</v>
      </c>
      <c r="AW4795" s="9">
        <v>78179.31</v>
      </c>
      <c r="BA4795" s="9">
        <v>1960</v>
      </c>
      <c r="BE4795" s="9">
        <v>31372.76</v>
      </c>
      <c r="BG4795" s="9">
        <v>9207.56</v>
      </c>
      <c r="BK4795" s="9">
        <v>39012.769999999997</v>
      </c>
      <c r="BO4795" s="9">
        <v>51683.239999999903</v>
      </c>
      <c r="BU4795" s="9">
        <v>30745.299999999901</v>
      </c>
      <c r="BW4795" s="9">
        <v>65529.61</v>
      </c>
      <c r="BY4795" s="9">
        <v>65529.61</v>
      </c>
    </row>
    <row r="4796" spans="1:77" x14ac:dyDescent="0.2">
      <c r="A4796" t="s">
        <v>0</v>
      </c>
      <c r="B4796" s="13" t="s">
        <v>7401</v>
      </c>
      <c r="C4796" t="s">
        <v>7402</v>
      </c>
      <c r="D4796" s="3">
        <v>469</v>
      </c>
      <c r="I4796" s="15">
        <v>87339.518299999996</v>
      </c>
      <c r="K4796" s="9">
        <f t="shared" si="164"/>
        <v>1960</v>
      </c>
      <c r="L4796" s="9">
        <f t="shared" si="165"/>
        <v>87339.520000000004</v>
      </c>
      <c r="M4796" s="9">
        <v>47962.419999999896</v>
      </c>
      <c r="O4796" s="9">
        <v>27205.1899999999</v>
      </c>
      <c r="S4796" s="9">
        <v>87339.520000000004</v>
      </c>
      <c r="W4796" s="9">
        <v>27749.29</v>
      </c>
      <c r="AA4796" s="9">
        <v>40812.78</v>
      </c>
      <c r="AG4796" s="9">
        <v>27205.1899999999</v>
      </c>
      <c r="AU4796" s="9">
        <v>27205.1899999999</v>
      </c>
      <c r="AW4796" s="9">
        <v>67428.070000000007</v>
      </c>
      <c r="BA4796" s="9">
        <v>1960</v>
      </c>
      <c r="BE4796" s="9">
        <v>27205.19</v>
      </c>
      <c r="BG4796" s="9">
        <v>4997.8599999999997</v>
      </c>
      <c r="BK4796" s="9">
        <v>33647.72</v>
      </c>
      <c r="BO4796" s="9">
        <v>44575.75</v>
      </c>
      <c r="BU4796" s="9">
        <v>26661.09</v>
      </c>
      <c r="BW4796" s="9">
        <v>43669.760000000002</v>
      </c>
      <c r="BY4796" s="9">
        <v>43669.760000000002</v>
      </c>
    </row>
    <row r="4797" spans="1:77" x14ac:dyDescent="0.2">
      <c r="A4797" t="s">
        <v>0</v>
      </c>
      <c r="B4797" s="13" t="s">
        <v>7403</v>
      </c>
      <c r="C4797" t="s">
        <v>7404</v>
      </c>
      <c r="D4797" s="3">
        <v>470</v>
      </c>
      <c r="I4797" s="15">
        <v>62298.737399999998</v>
      </c>
      <c r="K4797" s="9">
        <f t="shared" si="164"/>
        <v>1960</v>
      </c>
      <c r="L4797" s="9">
        <f t="shared" si="165"/>
        <v>62298.739999999903</v>
      </c>
      <c r="M4797" s="9">
        <v>29543.4399999999</v>
      </c>
      <c r="O4797" s="9">
        <v>17167.529999999901</v>
      </c>
      <c r="S4797" s="9">
        <v>62298.739999999903</v>
      </c>
      <c r="W4797" s="9">
        <v>17510.88</v>
      </c>
      <c r="AA4797" s="9">
        <v>25139.48</v>
      </c>
      <c r="AG4797" s="9">
        <v>17167.529999999901</v>
      </c>
      <c r="AU4797" s="9">
        <v>17167.529999999901</v>
      </c>
      <c r="AW4797" s="9">
        <v>41533.71</v>
      </c>
      <c r="BA4797" s="9">
        <v>1960</v>
      </c>
      <c r="BE4797" s="9">
        <v>17167.53</v>
      </c>
      <c r="BG4797" s="9">
        <v>23925.9</v>
      </c>
      <c r="BK4797" s="9">
        <v>20726.009999999998</v>
      </c>
      <c r="BO4797" s="9">
        <v>27457.3499999999</v>
      </c>
      <c r="BU4797" s="9">
        <v>16824.18</v>
      </c>
      <c r="BW4797" s="9">
        <v>31149.37</v>
      </c>
      <c r="BY4797" s="9">
        <v>31149.37</v>
      </c>
    </row>
    <row r="4798" spans="1:77" x14ac:dyDescent="0.2">
      <c r="A4798" t="s">
        <v>0</v>
      </c>
      <c r="B4798" s="13" t="s">
        <v>7405</v>
      </c>
      <c r="C4798" t="s">
        <v>7406</v>
      </c>
      <c r="D4798" s="3">
        <v>471</v>
      </c>
      <c r="I4798" s="15">
        <v>103875.1</v>
      </c>
      <c r="K4798" s="9">
        <f t="shared" si="164"/>
        <v>1960</v>
      </c>
      <c r="L4798" s="9">
        <f t="shared" si="165"/>
        <v>103875.1</v>
      </c>
      <c r="M4798" s="9">
        <v>78011.240000000005</v>
      </c>
      <c r="O4798" s="9">
        <v>43580.669999999896</v>
      </c>
      <c r="S4798" s="9">
        <v>103875.1</v>
      </c>
      <c r="W4798" s="9">
        <v>44452.29</v>
      </c>
      <c r="AA4798" s="9">
        <v>66382.3</v>
      </c>
      <c r="AG4798" s="9">
        <v>43580.669999999896</v>
      </c>
      <c r="AU4798" s="9">
        <v>43580.669999999896</v>
      </c>
      <c r="AW4798" s="9">
        <v>103875.1</v>
      </c>
      <c r="BA4798" s="9">
        <v>1960</v>
      </c>
      <c r="BE4798" s="9">
        <v>43580.67</v>
      </c>
      <c r="BG4798" s="9">
        <v>6611.65</v>
      </c>
      <c r="BK4798" s="9">
        <v>54728.27</v>
      </c>
      <c r="BO4798" s="9">
        <v>72502.789999999906</v>
      </c>
      <c r="BU4798" s="9">
        <v>42709.059999999903</v>
      </c>
      <c r="BW4798" s="9">
        <v>51937.55</v>
      </c>
      <c r="BY4798" s="9">
        <v>51937.55</v>
      </c>
    </row>
    <row r="4799" spans="1:77" x14ac:dyDescent="0.2">
      <c r="A4799" t="s">
        <v>0</v>
      </c>
      <c r="B4799" s="13" t="s">
        <v>7407</v>
      </c>
      <c r="C4799" t="s">
        <v>7408</v>
      </c>
      <c r="D4799" s="3">
        <v>472</v>
      </c>
      <c r="I4799" s="15">
        <v>95284.695399999997</v>
      </c>
      <c r="K4799" s="9">
        <f t="shared" si="164"/>
        <v>1960</v>
      </c>
      <c r="L4799" s="9">
        <f t="shared" si="165"/>
        <v>95284.699999999895</v>
      </c>
      <c r="M4799" s="9">
        <v>47477.26</v>
      </c>
      <c r="O4799" s="9">
        <v>26940.779999999901</v>
      </c>
      <c r="S4799" s="9">
        <v>95284.699999999895</v>
      </c>
      <c r="W4799" s="9">
        <v>27479.59</v>
      </c>
      <c r="AA4799" s="9">
        <v>40399.94</v>
      </c>
      <c r="AG4799" s="9">
        <v>26940.779999999901</v>
      </c>
      <c r="AU4799" s="9">
        <v>26940.779999999901</v>
      </c>
      <c r="AW4799" s="9">
        <v>66746.009999999995</v>
      </c>
      <c r="BA4799" s="9">
        <v>1960</v>
      </c>
      <c r="BE4799" s="9">
        <v>26940.78</v>
      </c>
      <c r="BG4799" s="9">
        <v>10166.59</v>
      </c>
      <c r="BK4799" s="9">
        <v>33307.360000000001</v>
      </c>
      <c r="BO4799" s="9">
        <v>44124.849999999897</v>
      </c>
      <c r="BU4799" s="9">
        <v>26401.97</v>
      </c>
      <c r="BW4799" s="9">
        <v>47642.35</v>
      </c>
      <c r="BY4799" s="9">
        <v>47642.35</v>
      </c>
    </row>
    <row r="4800" spans="1:77" x14ac:dyDescent="0.2">
      <c r="A4800" t="s">
        <v>0</v>
      </c>
      <c r="B4800" s="13" t="s">
        <v>7409</v>
      </c>
      <c r="C4800" t="s">
        <v>7410</v>
      </c>
      <c r="D4800" s="3">
        <v>473</v>
      </c>
      <c r="I4800" s="15">
        <v>83987.596699999995</v>
      </c>
      <c r="K4800" s="9">
        <f t="shared" si="164"/>
        <v>1960</v>
      </c>
      <c r="L4800" s="9">
        <f t="shared" si="165"/>
        <v>83987.6</v>
      </c>
      <c r="M4800" s="9">
        <v>39500.11</v>
      </c>
      <c r="O4800" s="9">
        <v>22593.549999999901</v>
      </c>
      <c r="S4800" s="9">
        <v>83987.6</v>
      </c>
      <c r="W4800" s="9">
        <v>23045.41</v>
      </c>
      <c r="AA4800" s="9">
        <v>33611.93</v>
      </c>
      <c r="AG4800" s="9">
        <v>22593.549999999901</v>
      </c>
      <c r="AU4800" s="9">
        <v>22593.549999999901</v>
      </c>
      <c r="AW4800" s="9">
        <v>55531.31</v>
      </c>
      <c r="BA4800" s="9">
        <v>1960</v>
      </c>
      <c r="BE4800" s="9">
        <v>22593.55</v>
      </c>
      <c r="BG4800" s="9">
        <v>30538.22</v>
      </c>
      <c r="BK4800" s="9">
        <v>27711.040000000001</v>
      </c>
      <c r="BO4800" s="9">
        <v>36710.97</v>
      </c>
      <c r="BU4800" s="9">
        <v>22141.6899999999</v>
      </c>
      <c r="BW4800" s="9">
        <v>41993.8</v>
      </c>
      <c r="BY4800" s="9">
        <v>41993.8</v>
      </c>
    </row>
    <row r="4801" spans="1:77" x14ac:dyDescent="0.2">
      <c r="A4801" t="s">
        <v>0</v>
      </c>
      <c r="B4801" s="13" t="s">
        <v>7411</v>
      </c>
      <c r="C4801" t="s">
        <v>7412</v>
      </c>
      <c r="D4801" s="3">
        <v>474</v>
      </c>
      <c r="I4801" s="15">
        <v>248852.96</v>
      </c>
      <c r="K4801" s="9">
        <f t="shared" si="164"/>
        <v>1960</v>
      </c>
      <c r="L4801" s="9">
        <f t="shared" si="165"/>
        <v>248852.959999999</v>
      </c>
      <c r="M4801" s="9">
        <v>63332.04</v>
      </c>
      <c r="O4801" s="9">
        <v>35581.059999999903</v>
      </c>
      <c r="S4801" s="9">
        <v>248852.959999999</v>
      </c>
      <c r="W4801" s="9">
        <v>36292.68</v>
      </c>
      <c r="AA4801" s="9">
        <v>53891.29</v>
      </c>
      <c r="AG4801" s="9">
        <v>35581.059999999903</v>
      </c>
      <c r="AU4801" s="9">
        <v>35581.059999999903</v>
      </c>
      <c r="AW4801" s="9">
        <v>89035.48</v>
      </c>
      <c r="BA4801" s="9">
        <v>1960</v>
      </c>
      <c r="BE4801" s="9">
        <v>35581.06</v>
      </c>
      <c r="BG4801" s="9">
        <v>4079.48</v>
      </c>
      <c r="BK4801" s="9">
        <v>44430.18</v>
      </c>
      <c r="BO4801" s="9">
        <v>58860.11</v>
      </c>
      <c r="BU4801" s="9">
        <v>34869.449999999903</v>
      </c>
      <c r="BW4801" s="9">
        <v>124426.48</v>
      </c>
      <c r="BY4801" s="9">
        <v>124426.48</v>
      </c>
    </row>
    <row r="4802" spans="1:77" x14ac:dyDescent="0.2">
      <c r="A4802" t="s">
        <v>0</v>
      </c>
      <c r="B4802" s="13" t="s">
        <v>7413</v>
      </c>
      <c r="C4802" t="s">
        <v>7414</v>
      </c>
      <c r="D4802" s="3">
        <v>477</v>
      </c>
      <c r="I4802" s="15">
        <v>124642.5444</v>
      </c>
      <c r="K4802" s="9">
        <f t="shared" si="164"/>
        <v>1960</v>
      </c>
      <c r="L4802" s="9">
        <f t="shared" si="165"/>
        <v>124642.539999999</v>
      </c>
      <c r="M4802" s="9">
        <v>52199.79</v>
      </c>
      <c r="O4802" s="9">
        <v>29514.400000000001</v>
      </c>
      <c r="S4802" s="9">
        <v>124642.539999999</v>
      </c>
      <c r="W4802" s="9">
        <v>30104.6899999999</v>
      </c>
      <c r="AA4802" s="9">
        <v>44418.5</v>
      </c>
      <c r="AG4802" s="9">
        <v>29514.400000000001</v>
      </c>
      <c r="AU4802" s="9">
        <v>29514.400000000001</v>
      </c>
      <c r="AW4802" s="9">
        <v>73385.19</v>
      </c>
      <c r="BA4802" s="9">
        <v>1960</v>
      </c>
      <c r="BE4802" s="9">
        <v>29514.400000000001</v>
      </c>
      <c r="BG4802" s="9">
        <v>3567.62</v>
      </c>
      <c r="BK4802" s="9">
        <v>36620.42</v>
      </c>
      <c r="BO4802" s="9">
        <v>48513.919999999896</v>
      </c>
      <c r="BU4802" s="9">
        <v>28924.119999999901</v>
      </c>
      <c r="BW4802" s="9">
        <v>62321.27</v>
      </c>
      <c r="BY4802" s="9">
        <v>62321.27</v>
      </c>
    </row>
    <row r="4803" spans="1:77" x14ac:dyDescent="0.2">
      <c r="A4803" t="s">
        <v>0</v>
      </c>
      <c r="B4803" s="13" t="s">
        <v>7415</v>
      </c>
      <c r="C4803" t="s">
        <v>7416</v>
      </c>
      <c r="D4803" s="3">
        <v>478</v>
      </c>
      <c r="I4803" s="15">
        <v>81889.377500000002</v>
      </c>
      <c r="K4803" s="9">
        <f t="shared" si="164"/>
        <v>1960</v>
      </c>
      <c r="L4803" s="9">
        <f t="shared" si="165"/>
        <v>81889.38</v>
      </c>
      <c r="M4803" s="9">
        <v>36649.79</v>
      </c>
      <c r="O4803" s="9">
        <v>21040.22</v>
      </c>
      <c r="S4803" s="9">
        <v>81889.38</v>
      </c>
      <c r="W4803" s="9">
        <v>21461.02</v>
      </c>
      <c r="AA4803" s="9">
        <v>31186.5</v>
      </c>
      <c r="AG4803" s="9">
        <v>21040.22</v>
      </c>
      <c r="AU4803" s="9">
        <v>21040.22</v>
      </c>
      <c r="AW4803" s="9">
        <v>51524.19</v>
      </c>
      <c r="BA4803" s="9">
        <v>1960</v>
      </c>
      <c r="BE4803" s="9">
        <v>21040.22</v>
      </c>
      <c r="BG4803" s="9">
        <v>4076.42</v>
      </c>
      <c r="BK4803" s="9">
        <v>25711.42</v>
      </c>
      <c r="BO4803" s="9">
        <v>34061.919999999896</v>
      </c>
      <c r="BU4803" s="9">
        <v>20619.4199999999</v>
      </c>
      <c r="BW4803" s="9">
        <v>40944.69</v>
      </c>
      <c r="BY4803" s="9">
        <v>40944.69</v>
      </c>
    </row>
    <row r="4804" spans="1:77" x14ac:dyDescent="0.2">
      <c r="A4804" t="s">
        <v>0</v>
      </c>
      <c r="B4804" s="13" t="s">
        <v>7417</v>
      </c>
      <c r="C4804" t="s">
        <v>7418</v>
      </c>
      <c r="D4804" s="3">
        <v>479</v>
      </c>
      <c r="I4804" s="15">
        <v>31300.95</v>
      </c>
      <c r="K4804" s="9">
        <f t="shared" si="164"/>
        <v>1960</v>
      </c>
      <c r="L4804" s="9">
        <f t="shared" si="165"/>
        <v>31300.95</v>
      </c>
      <c r="M4804" s="9">
        <v>28134.61</v>
      </c>
      <c r="O4804" s="9">
        <v>16399.779999999901</v>
      </c>
      <c r="S4804" s="9">
        <v>31300.95</v>
      </c>
      <c r="W4804" s="9">
        <v>16727.779999999901</v>
      </c>
      <c r="AA4804" s="9">
        <v>23940.66</v>
      </c>
      <c r="AG4804" s="9">
        <v>16399.779999999901</v>
      </c>
      <c r="AU4804" s="9">
        <v>16399.779999999901</v>
      </c>
      <c r="AW4804" s="9">
        <v>31300.95</v>
      </c>
      <c r="BA4804" s="9">
        <v>1960</v>
      </c>
      <c r="BE4804" s="9">
        <v>16399.78</v>
      </c>
      <c r="BG4804" s="9">
        <v>5069.7</v>
      </c>
      <c r="BK4804" s="9">
        <v>19737.650000000001</v>
      </c>
      <c r="BO4804" s="9">
        <v>26148</v>
      </c>
      <c r="BU4804" s="9">
        <v>16071.79</v>
      </c>
      <c r="BW4804" s="9">
        <v>15650.48</v>
      </c>
      <c r="BY4804" s="9">
        <v>15650.48</v>
      </c>
    </row>
    <row r="4805" spans="1:77" x14ac:dyDescent="0.2">
      <c r="A4805" t="s">
        <v>0</v>
      </c>
      <c r="B4805" s="13" t="s">
        <v>7419</v>
      </c>
      <c r="C4805" t="s">
        <v>7420</v>
      </c>
      <c r="D4805" s="3">
        <v>480</v>
      </c>
      <c r="I4805" s="15">
        <v>109430.00689999999</v>
      </c>
      <c r="K4805" s="9">
        <f t="shared" si="164"/>
        <v>1960</v>
      </c>
      <c r="L4805" s="9">
        <f t="shared" si="165"/>
        <v>109430.00999999901</v>
      </c>
      <c r="M4805" s="9">
        <v>47030.98</v>
      </c>
      <c r="O4805" s="9">
        <v>26697.5999999999</v>
      </c>
      <c r="S4805" s="9">
        <v>109430.00999999901</v>
      </c>
      <c r="W4805" s="9">
        <v>27231.54</v>
      </c>
      <c r="AA4805" s="9">
        <v>40020.18</v>
      </c>
      <c r="AG4805" s="9">
        <v>26697.5999999999</v>
      </c>
      <c r="AU4805" s="9">
        <v>26697.5999999999</v>
      </c>
      <c r="AW4805" s="9">
        <v>66118.59</v>
      </c>
      <c r="BA4805" s="9">
        <v>1960</v>
      </c>
      <c r="BE4805" s="9">
        <v>26697.599999999999</v>
      </c>
      <c r="BG4805" s="9">
        <v>4293.5</v>
      </c>
      <c r="BK4805" s="9">
        <v>32994.269999999997</v>
      </c>
      <c r="BO4805" s="9">
        <v>43710.07</v>
      </c>
      <c r="BU4805" s="9">
        <v>26163.65</v>
      </c>
      <c r="BW4805" s="9">
        <v>54715</v>
      </c>
      <c r="BY4805" s="9">
        <v>54715</v>
      </c>
    </row>
    <row r="4806" spans="1:77" x14ac:dyDescent="0.2">
      <c r="A4806" t="s">
        <v>0</v>
      </c>
      <c r="B4806" s="13" t="s">
        <v>7421</v>
      </c>
      <c r="C4806" t="s">
        <v>7422</v>
      </c>
      <c r="D4806" s="3">
        <v>481</v>
      </c>
      <c r="I4806" s="15">
        <v>77862.623900000006</v>
      </c>
      <c r="K4806" s="9">
        <f t="shared" si="164"/>
        <v>1960</v>
      </c>
      <c r="L4806" s="9">
        <f t="shared" si="165"/>
        <v>77862.619999999893</v>
      </c>
      <c r="M4806" s="9">
        <v>32585.02</v>
      </c>
      <c r="O4806" s="9">
        <v>18825.080000000002</v>
      </c>
      <c r="S4806" s="9">
        <v>77862.619999999893</v>
      </c>
      <c r="W4806" s="9">
        <v>19201.57</v>
      </c>
      <c r="AA4806" s="9">
        <v>27727.66</v>
      </c>
      <c r="AG4806" s="9">
        <v>18825.080000000002</v>
      </c>
      <c r="AU4806" s="9">
        <v>18825.080000000002</v>
      </c>
      <c r="AW4806" s="9">
        <v>45809.73</v>
      </c>
      <c r="BA4806" s="9">
        <v>1960</v>
      </c>
      <c r="BE4806" s="9">
        <v>18825.080000000002</v>
      </c>
      <c r="BG4806" s="9">
        <v>4731.34</v>
      </c>
      <c r="BK4806" s="9">
        <v>22859.81</v>
      </c>
      <c r="BO4806" s="9">
        <v>30284.1699999999</v>
      </c>
      <c r="BU4806" s="9">
        <v>18448.580000000002</v>
      </c>
      <c r="BW4806" s="9">
        <v>38931.31</v>
      </c>
      <c r="BY4806" s="9">
        <v>38931.31</v>
      </c>
    </row>
    <row r="4807" spans="1:77" x14ac:dyDescent="0.2">
      <c r="A4807" t="s">
        <v>0</v>
      </c>
      <c r="B4807" s="13" t="s">
        <v>7423</v>
      </c>
      <c r="C4807" t="s">
        <v>7424</v>
      </c>
      <c r="D4807" s="3">
        <v>482</v>
      </c>
      <c r="I4807" s="15">
        <v>63908.138500000001</v>
      </c>
      <c r="K4807" s="9">
        <f t="shared" si="164"/>
        <v>1960</v>
      </c>
      <c r="L4807" s="9">
        <f t="shared" si="165"/>
        <v>63908.139999999898</v>
      </c>
      <c r="M4807" s="9">
        <v>25607.74</v>
      </c>
      <c r="O4807" s="9">
        <v>15022.74</v>
      </c>
      <c r="S4807" s="9">
        <v>63908.139999999898</v>
      </c>
      <c r="W4807" s="9">
        <v>15323.2</v>
      </c>
      <c r="AA4807" s="9">
        <v>21790.46</v>
      </c>
      <c r="AG4807" s="9">
        <v>15022.74</v>
      </c>
      <c r="AU4807" s="9">
        <v>15022.74</v>
      </c>
      <c r="AW4807" s="9">
        <v>36000.69</v>
      </c>
      <c r="BA4807" s="9">
        <v>1960</v>
      </c>
      <c r="BE4807" s="9">
        <v>15022.74</v>
      </c>
      <c r="BG4807" s="9">
        <v>4680.53</v>
      </c>
      <c r="BK4807" s="9">
        <v>17964.939999999999</v>
      </c>
      <c r="BO4807" s="9">
        <v>23799.549999999901</v>
      </c>
      <c r="BU4807" s="9">
        <v>14722.29</v>
      </c>
      <c r="BW4807" s="9">
        <v>31954.07</v>
      </c>
      <c r="BY4807" s="9">
        <v>31954.07</v>
      </c>
    </row>
    <row r="4808" spans="1:77" x14ac:dyDescent="0.2">
      <c r="A4808" t="s">
        <v>0</v>
      </c>
      <c r="B4808" s="13" t="s">
        <v>7425</v>
      </c>
      <c r="C4808" t="s">
        <v>7426</v>
      </c>
      <c r="D4808" s="3">
        <v>483</v>
      </c>
      <c r="I4808" s="15">
        <v>70191.891399999993</v>
      </c>
      <c r="K4808" s="9">
        <f t="shared" si="164"/>
        <v>1960</v>
      </c>
      <c r="L4808" s="9">
        <f t="shared" si="165"/>
        <v>70191.889999999898</v>
      </c>
      <c r="M4808" s="9">
        <v>37106.959999999897</v>
      </c>
      <c r="O4808" s="9">
        <v>21289.38</v>
      </c>
      <c r="S4808" s="9">
        <v>70191.889999999898</v>
      </c>
      <c r="W4808" s="9">
        <v>21715.1699999999</v>
      </c>
      <c r="AA4808" s="9">
        <v>31575.52</v>
      </c>
      <c r="AG4808" s="9">
        <v>21289.38</v>
      </c>
      <c r="AU4808" s="9">
        <v>21289.38</v>
      </c>
      <c r="AW4808" s="9">
        <v>52166.9</v>
      </c>
      <c r="BA4808" s="9">
        <v>1960</v>
      </c>
      <c r="BE4808" s="9">
        <v>21289.38</v>
      </c>
      <c r="BG4808" s="9">
        <v>29075.98</v>
      </c>
      <c r="BK4808" s="9">
        <v>26032.15</v>
      </c>
      <c r="BO4808" s="9">
        <v>34486.809999999903</v>
      </c>
      <c r="BU4808" s="9">
        <v>20863.59</v>
      </c>
      <c r="BW4808" s="9">
        <v>35095.949999999997</v>
      </c>
      <c r="BY4808" s="9">
        <v>35095.949999999997</v>
      </c>
    </row>
    <row r="4809" spans="1:77" x14ac:dyDescent="0.2">
      <c r="A4809" t="s">
        <v>0</v>
      </c>
      <c r="B4809" s="13" t="s">
        <v>7427</v>
      </c>
      <c r="C4809" t="s">
        <v>7428</v>
      </c>
      <c r="D4809" s="3">
        <v>489</v>
      </c>
      <c r="I4809" s="15">
        <v>22951.186699999998</v>
      </c>
      <c r="K4809" s="9">
        <f t="shared" si="164"/>
        <v>1960</v>
      </c>
      <c r="L4809" s="9">
        <f t="shared" si="165"/>
        <v>22951.19</v>
      </c>
      <c r="M4809" s="9">
        <v>20187.0099999999</v>
      </c>
      <c r="O4809" s="9">
        <v>12068.629999999899</v>
      </c>
      <c r="S4809" s="9">
        <v>22951.1899999999</v>
      </c>
      <c r="W4809" s="9">
        <v>12309.99</v>
      </c>
      <c r="AA4809" s="9">
        <v>17177.78</v>
      </c>
      <c r="AG4809" s="9">
        <v>12068.629999999899</v>
      </c>
      <c r="AU4809" s="9">
        <v>12068.629999999899</v>
      </c>
      <c r="AW4809" s="9">
        <v>22951.19</v>
      </c>
      <c r="BA4809" s="9">
        <v>1960</v>
      </c>
      <c r="BE4809" s="9">
        <v>12068.63</v>
      </c>
      <c r="BG4809" s="9">
        <v>15303.14</v>
      </c>
      <c r="BK4809" s="9">
        <v>14162.06</v>
      </c>
      <c r="BO4809" s="9">
        <v>18761.59</v>
      </c>
      <c r="BU4809" s="9">
        <v>11827.26</v>
      </c>
      <c r="BW4809" s="9">
        <v>11475.59</v>
      </c>
      <c r="BY4809" s="9">
        <v>11475.59</v>
      </c>
    </row>
    <row r="4810" spans="1:77" x14ac:dyDescent="0.2">
      <c r="A4810" t="s">
        <v>0</v>
      </c>
      <c r="B4810" s="13" t="s">
        <v>7429</v>
      </c>
      <c r="C4810" t="s">
        <v>7430</v>
      </c>
      <c r="D4810" s="3">
        <v>492</v>
      </c>
      <c r="I4810" s="15">
        <v>71031.929999999993</v>
      </c>
      <c r="K4810" s="9">
        <f t="shared" si="164"/>
        <v>1960</v>
      </c>
      <c r="L4810" s="9">
        <f t="shared" si="165"/>
        <v>71031.929999999993</v>
      </c>
      <c r="M4810" s="9">
        <v>53930.51</v>
      </c>
      <c r="O4810" s="9">
        <v>30457.57</v>
      </c>
      <c r="S4810" s="9">
        <v>71031.929999999906</v>
      </c>
      <c r="W4810" s="9">
        <v>31066.73</v>
      </c>
      <c r="AA4810" s="9">
        <v>45891.22</v>
      </c>
      <c r="AG4810" s="9">
        <v>30457.57</v>
      </c>
      <c r="AU4810" s="9">
        <v>30457.57</v>
      </c>
      <c r="AW4810" s="9">
        <v>71031.929999999993</v>
      </c>
      <c r="BA4810" s="9">
        <v>1960</v>
      </c>
      <c r="BE4810" s="9">
        <v>30457.57</v>
      </c>
      <c r="BG4810" s="9">
        <v>5118.38</v>
      </c>
      <c r="BK4810" s="9">
        <v>37834.589999999997</v>
      </c>
      <c r="BO4810" s="9">
        <v>50122.43</v>
      </c>
      <c r="BU4810" s="9">
        <v>29848.4199999999</v>
      </c>
      <c r="BW4810" s="9">
        <v>35515.96</v>
      </c>
      <c r="BY4810" s="9">
        <v>35515.96</v>
      </c>
    </row>
    <row r="4811" spans="1:77" x14ac:dyDescent="0.2">
      <c r="A4811" t="s">
        <v>0</v>
      </c>
      <c r="B4811" s="13" t="s">
        <v>7431</v>
      </c>
      <c r="C4811" t="s">
        <v>7432</v>
      </c>
      <c r="D4811" s="3">
        <v>493</v>
      </c>
      <c r="I4811" s="15">
        <v>92215.099199999997</v>
      </c>
      <c r="K4811" s="9">
        <f t="shared" si="164"/>
        <v>1960</v>
      </c>
      <c r="L4811" s="9">
        <f t="shared" si="165"/>
        <v>92215.1</v>
      </c>
      <c r="M4811" s="9">
        <v>36156.86</v>
      </c>
      <c r="O4811" s="9">
        <v>20771.61</v>
      </c>
      <c r="S4811" s="9">
        <v>92215.1</v>
      </c>
      <c r="W4811" s="9">
        <v>21187.040000000001</v>
      </c>
      <c r="AA4811" s="9">
        <v>30767.05</v>
      </c>
      <c r="AG4811" s="9">
        <v>20771.61</v>
      </c>
      <c r="AU4811" s="9">
        <v>20771.61</v>
      </c>
      <c r="AW4811" s="9">
        <v>50831.199999999997</v>
      </c>
      <c r="BA4811" s="9">
        <v>1960</v>
      </c>
      <c r="BE4811" s="9">
        <v>20771.61</v>
      </c>
      <c r="BG4811" s="9">
        <v>5699.79</v>
      </c>
      <c r="BK4811" s="9">
        <v>25365.61</v>
      </c>
      <c r="BO4811" s="9">
        <v>33603.79</v>
      </c>
      <c r="BU4811" s="9">
        <v>20356.1699999999</v>
      </c>
      <c r="BW4811" s="9">
        <v>46107.55</v>
      </c>
      <c r="BY4811" s="9">
        <v>46107.55</v>
      </c>
    </row>
    <row r="4812" spans="1:77" x14ac:dyDescent="0.2">
      <c r="A4812" t="s">
        <v>0</v>
      </c>
      <c r="B4812" s="13" t="s">
        <v>7433</v>
      </c>
      <c r="C4812" t="s">
        <v>7434</v>
      </c>
      <c r="D4812" s="3">
        <v>494</v>
      </c>
      <c r="I4812" s="15">
        <v>69135.736699999994</v>
      </c>
      <c r="K4812" s="9">
        <f t="shared" si="164"/>
        <v>1960</v>
      </c>
      <c r="L4812" s="9">
        <f t="shared" si="165"/>
        <v>69135.740000000005</v>
      </c>
      <c r="M4812" s="9">
        <v>28797.049999999901</v>
      </c>
      <c r="O4812" s="9">
        <v>16760.779999999901</v>
      </c>
      <c r="S4812" s="9">
        <v>69135.740000000005</v>
      </c>
      <c r="W4812" s="9">
        <v>17096</v>
      </c>
      <c r="AA4812" s="9">
        <v>24504.34</v>
      </c>
      <c r="AG4812" s="9">
        <v>16760.779999999901</v>
      </c>
      <c r="AU4812" s="9">
        <v>16760.779999999901</v>
      </c>
      <c r="AW4812" s="9">
        <v>40484.39</v>
      </c>
      <c r="BA4812" s="9">
        <v>1960</v>
      </c>
      <c r="BE4812" s="9">
        <v>16760.78</v>
      </c>
      <c r="BG4812" s="9">
        <v>22017.57</v>
      </c>
      <c r="BK4812" s="9">
        <v>20202.38</v>
      </c>
      <c r="BO4812" s="9">
        <v>26763.66</v>
      </c>
      <c r="BU4812" s="9">
        <v>16425.560000000001</v>
      </c>
      <c r="BW4812" s="9">
        <v>34567.870000000003</v>
      </c>
      <c r="BY4812" s="9">
        <v>34567.870000000003</v>
      </c>
    </row>
    <row r="4813" spans="1:77" x14ac:dyDescent="0.2">
      <c r="A4813" t="s">
        <v>0</v>
      </c>
      <c r="B4813" s="13" t="s">
        <v>7435</v>
      </c>
      <c r="C4813" t="s">
        <v>7436</v>
      </c>
      <c r="D4813" s="3">
        <v>495</v>
      </c>
      <c r="I4813" s="15">
        <v>313064.08</v>
      </c>
      <c r="K4813" s="9">
        <f t="shared" si="164"/>
        <v>1960</v>
      </c>
      <c r="L4813" s="9">
        <f t="shared" si="165"/>
        <v>313064.08</v>
      </c>
      <c r="M4813" s="9">
        <v>56511.809999999903</v>
      </c>
      <c r="O4813" s="9">
        <v>36148.239999999903</v>
      </c>
      <c r="S4813" s="9">
        <v>313064.08</v>
      </c>
      <c r="W4813" s="9">
        <v>36871.209999999897</v>
      </c>
      <c r="AA4813" s="9">
        <v>48087.73</v>
      </c>
      <c r="AG4813" s="9">
        <v>36148.239999999903</v>
      </c>
      <c r="AU4813" s="9">
        <v>36148.239999999903</v>
      </c>
      <c r="AW4813" s="9">
        <v>79447.25</v>
      </c>
      <c r="BA4813" s="9">
        <v>1960</v>
      </c>
      <c r="BE4813" s="9">
        <v>36148.239999999998</v>
      </c>
      <c r="BG4813" s="9">
        <v>4249.59</v>
      </c>
      <c r="BK4813" s="9">
        <v>39645.49</v>
      </c>
      <c r="BO4813" s="9">
        <v>52521.459999999897</v>
      </c>
      <c r="BU4813" s="9">
        <v>35425.279999999897</v>
      </c>
      <c r="BW4813" s="9">
        <v>156532.04</v>
      </c>
      <c r="BY4813" s="9">
        <v>156532.04</v>
      </c>
    </row>
    <row r="4814" spans="1:77" x14ac:dyDescent="0.2">
      <c r="A4814" t="s">
        <v>0</v>
      </c>
      <c r="B4814" s="13" t="s">
        <v>7437</v>
      </c>
      <c r="C4814" t="s">
        <v>7438</v>
      </c>
      <c r="D4814" s="3">
        <v>497</v>
      </c>
      <c r="I4814" s="15">
        <v>11763.66</v>
      </c>
      <c r="K4814" s="9">
        <f t="shared" si="164"/>
        <v>1960</v>
      </c>
      <c r="L4814" s="9">
        <f t="shared" si="165"/>
        <v>17859.34</v>
      </c>
      <c r="M4814" s="9">
        <v>11763.66</v>
      </c>
      <c r="O4814" s="9">
        <v>13428.74</v>
      </c>
      <c r="S4814" s="9">
        <v>11763.66</v>
      </c>
      <c r="W4814" s="9">
        <v>13697.309999999899</v>
      </c>
      <c r="AA4814" s="9">
        <v>11763.66</v>
      </c>
      <c r="AG4814" s="9">
        <v>11763.66</v>
      </c>
      <c r="AU4814" s="9">
        <v>13428.74</v>
      </c>
      <c r="AW4814" s="9">
        <v>11763.66</v>
      </c>
      <c r="BA4814" s="9">
        <v>1960</v>
      </c>
      <c r="BE4814" s="9">
        <v>11763.66</v>
      </c>
      <c r="BG4814" s="9">
        <v>17859.34</v>
      </c>
      <c r="BK4814" s="9">
        <v>11763.66</v>
      </c>
      <c r="BO4814" s="9">
        <v>11763.66</v>
      </c>
      <c r="BU4814" s="9">
        <v>11763.66</v>
      </c>
      <c r="BW4814" s="9">
        <v>5881.83</v>
      </c>
      <c r="BY4814" s="9">
        <v>5881.83</v>
      </c>
    </row>
    <row r="4815" spans="1:77" x14ac:dyDescent="0.2">
      <c r="A4815" t="s">
        <v>0</v>
      </c>
      <c r="B4815" s="13" t="s">
        <v>7439</v>
      </c>
      <c r="C4815" t="s">
        <v>7440</v>
      </c>
      <c r="D4815" s="3">
        <v>498</v>
      </c>
      <c r="I4815" s="15">
        <v>88758.37</v>
      </c>
      <c r="K4815" s="9">
        <f t="shared" si="164"/>
        <v>1960</v>
      </c>
      <c r="L4815" s="9">
        <f t="shared" si="165"/>
        <v>88758.369999999893</v>
      </c>
      <c r="M4815" s="9">
        <v>40185.86</v>
      </c>
      <c r="O4815" s="9">
        <v>22967.2599999999</v>
      </c>
      <c r="S4815" s="9">
        <v>88758.369999999893</v>
      </c>
      <c r="W4815" s="9">
        <v>23426.61</v>
      </c>
      <c r="AA4815" s="9">
        <v>34195.46</v>
      </c>
      <c r="AG4815" s="9">
        <v>22967.2599999999</v>
      </c>
      <c r="AU4815" s="9">
        <v>22967.2599999999</v>
      </c>
      <c r="AW4815" s="9">
        <v>56495.38</v>
      </c>
      <c r="BA4815" s="9">
        <v>1960</v>
      </c>
      <c r="BE4815" s="9">
        <v>22967.26</v>
      </c>
      <c r="BG4815" s="9">
        <v>4041.03</v>
      </c>
      <c r="BK4815" s="9">
        <v>28192.13</v>
      </c>
      <c r="BO4815" s="9">
        <v>37348.300000000003</v>
      </c>
      <c r="BU4815" s="9">
        <v>22507.91</v>
      </c>
      <c r="BW4815" s="9">
        <v>44379.18</v>
      </c>
      <c r="BY4815" s="9">
        <v>44379.18</v>
      </c>
    </row>
    <row r="4816" spans="1:77" x14ac:dyDescent="0.2">
      <c r="A4816" t="s">
        <v>0</v>
      </c>
      <c r="B4816" s="13" t="s">
        <v>7441</v>
      </c>
      <c r="C4816" t="s">
        <v>7442</v>
      </c>
      <c r="D4816" s="3">
        <v>500</v>
      </c>
      <c r="I4816" s="15">
        <v>96015.996700000003</v>
      </c>
      <c r="K4816" s="9">
        <f t="shared" si="164"/>
        <v>1960</v>
      </c>
      <c r="L4816" s="9">
        <f t="shared" si="165"/>
        <v>96016</v>
      </c>
      <c r="M4816" s="9">
        <v>49043.15</v>
      </c>
      <c r="O4816" s="9">
        <v>27794.15</v>
      </c>
      <c r="S4816" s="9">
        <v>96016</v>
      </c>
      <c r="W4816" s="9">
        <v>28350.04</v>
      </c>
      <c r="AA4816" s="9">
        <v>41732.400000000001</v>
      </c>
      <c r="AG4816" s="9">
        <v>27794.15</v>
      </c>
      <c r="AU4816" s="9">
        <v>27794.15</v>
      </c>
      <c r="AW4816" s="9">
        <v>68947.41</v>
      </c>
      <c r="BA4816" s="9">
        <v>1960</v>
      </c>
      <c r="BE4816" s="9">
        <v>27794.15</v>
      </c>
      <c r="BG4816" s="9">
        <v>3631.96</v>
      </c>
      <c r="BK4816" s="9">
        <v>34405.9</v>
      </c>
      <c r="BO4816" s="9">
        <v>45580.160000000003</v>
      </c>
      <c r="BU4816" s="9">
        <v>27238.27</v>
      </c>
      <c r="BW4816" s="9">
        <v>48008</v>
      </c>
      <c r="BY4816" s="9">
        <v>48008</v>
      </c>
    </row>
    <row r="4817" spans="1:77" x14ac:dyDescent="0.2">
      <c r="A4817" t="s">
        <v>0</v>
      </c>
      <c r="B4817" s="13" t="s">
        <v>7443</v>
      </c>
      <c r="C4817" t="s">
        <v>7444</v>
      </c>
      <c r="D4817" s="3">
        <v>501</v>
      </c>
      <c r="I4817" s="15">
        <v>50389.353300000002</v>
      </c>
      <c r="K4817" s="9">
        <f t="shared" si="164"/>
        <v>1960</v>
      </c>
      <c r="L4817" s="9">
        <f t="shared" si="165"/>
        <v>50389.349999999897</v>
      </c>
      <c r="M4817" s="9">
        <v>27134.75</v>
      </c>
      <c r="O4817" s="9">
        <v>15854.889999999899</v>
      </c>
      <c r="S4817" s="9">
        <v>50389.349999999897</v>
      </c>
      <c r="W4817" s="9">
        <v>16171.99</v>
      </c>
      <c r="AA4817" s="9">
        <v>23089.84</v>
      </c>
      <c r="AG4817" s="9">
        <v>15854.889999999899</v>
      </c>
      <c r="AU4817" s="9">
        <v>15854.889999999899</v>
      </c>
      <c r="AW4817" s="9">
        <v>38147.440000000002</v>
      </c>
      <c r="BA4817" s="9">
        <v>1960</v>
      </c>
      <c r="BE4817" s="9">
        <v>15854.89</v>
      </c>
      <c r="BG4817" s="9">
        <v>3618.66</v>
      </c>
      <c r="BK4817" s="9">
        <v>19036.21</v>
      </c>
      <c r="BO4817" s="9">
        <v>25218.74</v>
      </c>
      <c r="BU4817" s="9">
        <v>15537.79</v>
      </c>
      <c r="BW4817" s="9">
        <v>25194.68</v>
      </c>
      <c r="BY4817" s="9">
        <v>25194.68</v>
      </c>
    </row>
    <row r="4818" spans="1:77" x14ac:dyDescent="0.2">
      <c r="A4818" t="s">
        <v>0</v>
      </c>
      <c r="B4818" s="13" t="s">
        <v>7445</v>
      </c>
      <c r="C4818" t="s">
        <v>7446</v>
      </c>
      <c r="D4818" s="3">
        <v>502</v>
      </c>
      <c r="I4818" s="15">
        <v>45872.02</v>
      </c>
      <c r="K4818" s="9">
        <f t="shared" si="164"/>
        <v>1960</v>
      </c>
      <c r="L4818" s="9">
        <f t="shared" si="165"/>
        <v>45872.019999999902</v>
      </c>
      <c r="M4818" s="9">
        <v>20693.9399999999</v>
      </c>
      <c r="O4818" s="9">
        <v>12344.889999999899</v>
      </c>
      <c r="S4818" s="9">
        <v>45872.019999999902</v>
      </c>
      <c r="W4818" s="9">
        <v>12591.79</v>
      </c>
      <c r="AA4818" s="9">
        <v>17609.150000000001</v>
      </c>
      <c r="AG4818" s="9">
        <v>12344.889999999899</v>
      </c>
      <c r="AU4818" s="9">
        <v>12344.889999999899</v>
      </c>
      <c r="AW4818" s="9">
        <v>29092.62</v>
      </c>
      <c r="BA4818" s="9">
        <v>1960</v>
      </c>
      <c r="BE4818" s="9">
        <v>12344.89</v>
      </c>
      <c r="BG4818" s="9">
        <v>16053.11</v>
      </c>
      <c r="BK4818" s="9">
        <v>14517.7</v>
      </c>
      <c r="BO4818" s="9">
        <v>19232.72</v>
      </c>
      <c r="BU4818" s="9">
        <v>12097.99</v>
      </c>
      <c r="BW4818" s="9">
        <v>22936.01</v>
      </c>
      <c r="BY4818" s="9">
        <v>22936.01</v>
      </c>
    </row>
    <row r="4819" spans="1:77" x14ac:dyDescent="0.2">
      <c r="A4819" t="s">
        <v>0</v>
      </c>
      <c r="B4819" s="13" t="s">
        <v>7447</v>
      </c>
      <c r="C4819" t="s">
        <v>7448</v>
      </c>
      <c r="D4819" s="3">
        <v>503</v>
      </c>
      <c r="I4819" s="15">
        <v>265061.81</v>
      </c>
      <c r="K4819" s="9">
        <f t="shared" si="164"/>
        <v>1960</v>
      </c>
      <c r="L4819" s="9">
        <f t="shared" si="165"/>
        <v>265061.81</v>
      </c>
      <c r="M4819" s="9">
        <v>40876.279999999897</v>
      </c>
      <c r="O4819" s="9">
        <v>26193.07</v>
      </c>
      <c r="S4819" s="9">
        <v>265061.81</v>
      </c>
      <c r="W4819" s="9">
        <v>26716.93</v>
      </c>
      <c r="AA4819" s="9">
        <v>34782.959999999999</v>
      </c>
      <c r="AG4819" s="9">
        <v>26193.07</v>
      </c>
      <c r="AU4819" s="9">
        <v>26193.07</v>
      </c>
      <c r="AW4819" s="9">
        <v>57466.01</v>
      </c>
      <c r="BA4819" s="9">
        <v>1960</v>
      </c>
      <c r="BE4819" s="9">
        <v>26193.07</v>
      </c>
      <c r="BG4819" s="9">
        <v>4127.53</v>
      </c>
      <c r="BK4819" s="9">
        <v>28676.49</v>
      </c>
      <c r="BO4819" s="9">
        <v>37989.97</v>
      </c>
      <c r="BU4819" s="9">
        <v>25669.22</v>
      </c>
      <c r="BW4819" s="9">
        <v>132530.9</v>
      </c>
      <c r="BY4819" s="9">
        <v>132530.9</v>
      </c>
    </row>
    <row r="4820" spans="1:77" x14ac:dyDescent="0.2">
      <c r="A4820" t="s">
        <v>0</v>
      </c>
      <c r="B4820" s="13" t="s">
        <v>7449</v>
      </c>
      <c r="C4820" t="s">
        <v>7450</v>
      </c>
      <c r="D4820" s="3">
        <v>504</v>
      </c>
      <c r="I4820" s="15">
        <v>77893.725000000006</v>
      </c>
      <c r="K4820" s="9">
        <f t="shared" si="164"/>
        <v>1960</v>
      </c>
      <c r="L4820" s="9">
        <f t="shared" si="165"/>
        <v>77893.729999999894</v>
      </c>
      <c r="M4820" s="9">
        <v>27584.15</v>
      </c>
      <c r="O4820" s="9">
        <v>16099.79</v>
      </c>
      <c r="S4820" s="9">
        <v>77893.729999999894</v>
      </c>
      <c r="W4820" s="9">
        <v>16421.79</v>
      </c>
      <c r="AA4820" s="9">
        <v>23472.240000000002</v>
      </c>
      <c r="AG4820" s="9">
        <v>16099.79</v>
      </c>
      <c r="AU4820" s="9">
        <v>16099.79</v>
      </c>
      <c r="AW4820" s="9">
        <v>38779.230000000003</v>
      </c>
      <c r="BA4820" s="9">
        <v>1960</v>
      </c>
      <c r="BE4820" s="9">
        <v>16099.79</v>
      </c>
      <c r="BG4820" s="9">
        <v>3465.35</v>
      </c>
      <c r="BK4820" s="9">
        <v>19351.48</v>
      </c>
      <c r="BO4820" s="9">
        <v>25636.400000000001</v>
      </c>
      <c r="BU4820" s="9">
        <v>15777.799999999899</v>
      </c>
      <c r="BW4820" s="9">
        <v>38946.86</v>
      </c>
      <c r="BY4820" s="9">
        <v>38946.86</v>
      </c>
    </row>
    <row r="4821" spans="1:77" x14ac:dyDescent="0.2">
      <c r="A4821" t="s">
        <v>0</v>
      </c>
      <c r="B4821" s="13" t="s">
        <v>7451</v>
      </c>
      <c r="C4821" t="s">
        <v>7452</v>
      </c>
      <c r="D4821" s="3">
        <v>505</v>
      </c>
      <c r="I4821" s="15">
        <v>46170.080000000002</v>
      </c>
      <c r="K4821" s="9">
        <f t="shared" si="164"/>
        <v>1960</v>
      </c>
      <c r="L4821" s="9">
        <f t="shared" si="165"/>
        <v>46170.080000000002</v>
      </c>
      <c r="M4821" s="9">
        <v>27584.15</v>
      </c>
      <c r="O4821" s="9">
        <v>16099.79</v>
      </c>
      <c r="S4821" s="9">
        <v>46170.080000000002</v>
      </c>
      <c r="W4821" s="9">
        <v>16421.79</v>
      </c>
      <c r="AA4821" s="9">
        <v>23472.240000000002</v>
      </c>
      <c r="AG4821" s="9">
        <v>16099.79</v>
      </c>
      <c r="AU4821" s="9">
        <v>16099.79</v>
      </c>
      <c r="AW4821" s="9">
        <v>38779.230000000003</v>
      </c>
      <c r="BA4821" s="9">
        <v>1960</v>
      </c>
      <c r="BE4821" s="9">
        <v>16099.79</v>
      </c>
      <c r="BG4821" s="9">
        <v>20438.63</v>
      </c>
      <c r="BK4821" s="9">
        <v>19351.48</v>
      </c>
      <c r="BO4821" s="9">
        <v>25636.400000000001</v>
      </c>
      <c r="BU4821" s="9">
        <v>15777.799999999899</v>
      </c>
      <c r="BW4821" s="9">
        <v>23085.040000000001</v>
      </c>
      <c r="BY4821" s="9">
        <v>23085.040000000001</v>
      </c>
    </row>
    <row r="4822" spans="1:77" x14ac:dyDescent="0.2">
      <c r="A4822" t="s">
        <v>0</v>
      </c>
      <c r="B4822" s="13" t="s">
        <v>7453</v>
      </c>
      <c r="C4822" t="s">
        <v>7454</v>
      </c>
      <c r="D4822" s="3">
        <v>511</v>
      </c>
      <c r="I4822" s="15">
        <v>73134.31</v>
      </c>
      <c r="K4822" s="9">
        <f t="shared" si="164"/>
        <v>1960</v>
      </c>
      <c r="L4822" s="9">
        <f t="shared" si="165"/>
        <v>73134.309999999896</v>
      </c>
      <c r="M4822" s="9">
        <v>30610.1699999999</v>
      </c>
      <c r="O4822" s="9">
        <v>17748.869999999901</v>
      </c>
      <c r="S4822" s="9">
        <v>73134.309999999896</v>
      </c>
      <c r="W4822" s="9">
        <v>18103.8499999999</v>
      </c>
      <c r="AA4822" s="9">
        <v>26047.19</v>
      </c>
      <c r="AG4822" s="9">
        <v>17748.869999999901</v>
      </c>
      <c r="AU4822" s="9">
        <v>17748.869999999901</v>
      </c>
      <c r="AW4822" s="9">
        <v>43033.38</v>
      </c>
      <c r="BA4822" s="9">
        <v>1960</v>
      </c>
      <c r="BE4822" s="9">
        <v>17748.87</v>
      </c>
      <c r="BG4822" s="9">
        <v>5858.77</v>
      </c>
      <c r="BK4822" s="9">
        <v>21474.37</v>
      </c>
      <c r="BO4822" s="9">
        <v>28448.7599999999</v>
      </c>
      <c r="BU4822" s="9">
        <v>17393.889999999901</v>
      </c>
      <c r="BW4822" s="9">
        <v>36567.15</v>
      </c>
      <c r="BY4822" s="9">
        <v>36567.15</v>
      </c>
    </row>
    <row r="4823" spans="1:77" x14ac:dyDescent="0.2">
      <c r="A4823" t="s">
        <v>0</v>
      </c>
      <c r="B4823" s="13" t="s">
        <v>7455</v>
      </c>
      <c r="C4823" t="s">
        <v>7456</v>
      </c>
      <c r="D4823" s="3">
        <v>512</v>
      </c>
      <c r="I4823" s="15">
        <v>30498.91</v>
      </c>
      <c r="K4823" s="9">
        <f t="shared" si="164"/>
        <v>1960</v>
      </c>
      <c r="L4823" s="9">
        <f t="shared" si="165"/>
        <v>30498.91</v>
      </c>
      <c r="M4823" s="9">
        <v>24198.91</v>
      </c>
      <c r="O4823" s="9">
        <v>14254.969999999899</v>
      </c>
      <c r="S4823" s="9">
        <v>30498.91</v>
      </c>
      <c r="W4823" s="9">
        <v>14540.07</v>
      </c>
      <c r="AA4823" s="9">
        <v>20591.64</v>
      </c>
      <c r="AG4823" s="9">
        <v>14254.969999999899</v>
      </c>
      <c r="AU4823" s="9">
        <v>14254.969999999899</v>
      </c>
      <c r="AW4823" s="9">
        <v>30498.91</v>
      </c>
      <c r="BA4823" s="9">
        <v>1960</v>
      </c>
      <c r="BE4823" s="9">
        <v>14254.97</v>
      </c>
      <c r="BG4823" s="9">
        <v>18400.240000000002</v>
      </c>
      <c r="BK4823" s="9">
        <v>16976.59</v>
      </c>
      <c r="BO4823" s="9">
        <v>22490.2</v>
      </c>
      <c r="BU4823" s="9">
        <v>13969.87</v>
      </c>
      <c r="BW4823" s="9">
        <v>15249.45</v>
      </c>
      <c r="BY4823" s="9">
        <v>15249.45</v>
      </c>
    </row>
    <row r="4824" spans="1:77" x14ac:dyDescent="0.2">
      <c r="A4824" t="s">
        <v>0</v>
      </c>
      <c r="B4824" s="13" t="s">
        <v>7457</v>
      </c>
      <c r="C4824" t="s">
        <v>7458</v>
      </c>
      <c r="D4824" s="3">
        <v>514</v>
      </c>
      <c r="I4824" s="15">
        <v>22278.66</v>
      </c>
      <c r="K4824" s="9">
        <f t="shared" si="164"/>
        <v>1960</v>
      </c>
      <c r="L4824" s="9">
        <f t="shared" si="165"/>
        <v>22278.66</v>
      </c>
      <c r="M4824" s="9">
        <v>15459.809999999899</v>
      </c>
      <c r="O4824" s="9">
        <v>9492.4899999999907</v>
      </c>
      <c r="S4824" s="9">
        <v>22278.66</v>
      </c>
      <c r="W4824" s="9">
        <v>9682.3299999999908</v>
      </c>
      <c r="AA4824" s="9">
        <v>13155.25</v>
      </c>
      <c r="AG4824" s="9">
        <v>9492.4899999999907</v>
      </c>
      <c r="AU4824" s="9">
        <v>9492.4899999999907</v>
      </c>
      <c r="AW4824" s="9">
        <v>21734.21</v>
      </c>
      <c r="BA4824" s="9">
        <v>1960</v>
      </c>
      <c r="BE4824" s="9">
        <v>9492.49</v>
      </c>
      <c r="BG4824" s="9">
        <v>12966.95</v>
      </c>
      <c r="BK4824" s="9">
        <v>10845.73</v>
      </c>
      <c r="BO4824" s="9">
        <v>14368.18</v>
      </c>
      <c r="BU4824" s="9">
        <v>9302.6399999999903</v>
      </c>
      <c r="BW4824" s="9">
        <v>11139.33</v>
      </c>
      <c r="BY4824" s="9">
        <v>11139.33</v>
      </c>
    </row>
    <row r="4825" spans="1:77" x14ac:dyDescent="0.2">
      <c r="A4825" t="s">
        <v>0</v>
      </c>
      <c r="B4825" s="13" t="s">
        <v>7459</v>
      </c>
      <c r="C4825" t="s">
        <v>7460</v>
      </c>
      <c r="D4825" s="3">
        <v>515</v>
      </c>
      <c r="I4825" s="15">
        <v>138426.69</v>
      </c>
      <c r="K4825" s="9">
        <f t="shared" si="164"/>
        <v>1960</v>
      </c>
      <c r="L4825" s="9">
        <f t="shared" si="165"/>
        <v>138426.69</v>
      </c>
      <c r="M4825" s="9">
        <v>48780.349999999897</v>
      </c>
      <c r="O4825" s="9">
        <v>27650.93</v>
      </c>
      <c r="S4825" s="9">
        <v>138426.69</v>
      </c>
      <c r="W4825" s="9">
        <v>28203.9399999999</v>
      </c>
      <c r="AA4825" s="9">
        <v>41508.78</v>
      </c>
      <c r="AG4825" s="9">
        <v>27650.93</v>
      </c>
      <c r="AU4825" s="9">
        <v>27650.93</v>
      </c>
      <c r="AW4825" s="9">
        <v>68577.960000000006</v>
      </c>
      <c r="BA4825" s="9">
        <v>1960</v>
      </c>
      <c r="BE4825" s="9">
        <v>27650.93</v>
      </c>
      <c r="BG4825" s="9">
        <v>3904.68</v>
      </c>
      <c r="BK4825" s="9">
        <v>34221.53</v>
      </c>
      <c r="BO4825" s="9">
        <v>45335.919999999896</v>
      </c>
      <c r="BU4825" s="9">
        <v>27097.91</v>
      </c>
      <c r="BW4825" s="9">
        <v>69213.350000000006</v>
      </c>
      <c r="BY4825" s="9">
        <v>69213.350000000006</v>
      </c>
    </row>
    <row r="4826" spans="1:77" x14ac:dyDescent="0.2">
      <c r="A4826" t="s">
        <v>0</v>
      </c>
      <c r="B4826" s="13" t="s">
        <v>7461</v>
      </c>
      <c r="C4826" t="s">
        <v>7462</v>
      </c>
      <c r="D4826" s="3">
        <v>516</v>
      </c>
      <c r="I4826" s="15">
        <v>79242.761199999994</v>
      </c>
      <c r="K4826" s="9">
        <f t="shared" si="164"/>
        <v>1960</v>
      </c>
      <c r="L4826" s="9">
        <f t="shared" si="165"/>
        <v>79242.759999999893</v>
      </c>
      <c r="M4826" s="9">
        <v>30495.0999999999</v>
      </c>
      <c r="O4826" s="9">
        <v>17686.150000000001</v>
      </c>
      <c r="S4826" s="9">
        <v>79242.759999999893</v>
      </c>
      <c r="W4826" s="9">
        <v>18039.88</v>
      </c>
      <c r="AA4826" s="9">
        <v>25949.279999999999</v>
      </c>
      <c r="AG4826" s="9">
        <v>17686.150000000001</v>
      </c>
      <c r="AU4826" s="9">
        <v>17686.150000000001</v>
      </c>
      <c r="AW4826" s="9">
        <v>42871.61</v>
      </c>
      <c r="BA4826" s="9">
        <v>1960</v>
      </c>
      <c r="BE4826" s="9">
        <v>17686.150000000001</v>
      </c>
      <c r="BG4826" s="9">
        <v>4181.7299999999996</v>
      </c>
      <c r="BK4826" s="9">
        <v>21393.64</v>
      </c>
      <c r="BO4826" s="9">
        <v>28341.82</v>
      </c>
      <c r="BU4826" s="9">
        <v>17332.43</v>
      </c>
      <c r="BW4826" s="9">
        <v>39621.379999999997</v>
      </c>
      <c r="BY4826" s="9">
        <v>39621.379999999997</v>
      </c>
    </row>
    <row r="4827" spans="1:77" x14ac:dyDescent="0.2">
      <c r="A4827" t="s">
        <v>0</v>
      </c>
      <c r="B4827" s="13" t="s">
        <v>7463</v>
      </c>
      <c r="C4827" t="s">
        <v>7464</v>
      </c>
      <c r="D4827" s="3">
        <v>517</v>
      </c>
      <c r="I4827" s="15">
        <v>35111.21</v>
      </c>
      <c r="K4827" s="9">
        <f t="shared" si="164"/>
        <v>1960</v>
      </c>
      <c r="L4827" s="9">
        <f t="shared" si="165"/>
        <v>35111.209999999897</v>
      </c>
      <c r="M4827" s="9">
        <v>21718.6899999999</v>
      </c>
      <c r="O4827" s="9">
        <v>12903.33</v>
      </c>
      <c r="S4827" s="9">
        <v>35111.209999999897</v>
      </c>
      <c r="W4827" s="9">
        <v>13161.4</v>
      </c>
      <c r="AA4827" s="9">
        <v>18481.13</v>
      </c>
      <c r="AG4827" s="9">
        <v>12903.33</v>
      </c>
      <c r="AU4827" s="9">
        <v>12903.33</v>
      </c>
      <c r="AW4827" s="9">
        <v>30533.26</v>
      </c>
      <c r="BA4827" s="9">
        <v>1960</v>
      </c>
      <c r="BE4827" s="9">
        <v>12903.33</v>
      </c>
      <c r="BG4827" s="9">
        <v>17202.97</v>
      </c>
      <c r="BK4827" s="9">
        <v>15236.6</v>
      </c>
      <c r="BO4827" s="9">
        <v>20185.11</v>
      </c>
      <c r="BU4827" s="9">
        <v>12645.27</v>
      </c>
      <c r="BW4827" s="9">
        <v>17555.599999999999</v>
      </c>
      <c r="BY4827" s="9">
        <v>17555.599999999999</v>
      </c>
    </row>
    <row r="4828" spans="1:77" x14ac:dyDescent="0.2">
      <c r="A4828" t="s">
        <v>0</v>
      </c>
      <c r="B4828" s="13" t="s">
        <v>7465</v>
      </c>
      <c r="C4828" t="s">
        <v>7466</v>
      </c>
      <c r="D4828" s="3">
        <v>518</v>
      </c>
      <c r="I4828" s="15">
        <v>178472.14</v>
      </c>
      <c r="K4828" s="9">
        <f t="shared" si="164"/>
        <v>1960</v>
      </c>
      <c r="L4828" s="9">
        <f t="shared" si="165"/>
        <v>178472.14</v>
      </c>
      <c r="M4828" s="9">
        <v>55735.86</v>
      </c>
      <c r="O4828" s="9">
        <v>31441.41</v>
      </c>
      <c r="S4828" s="9">
        <v>178472.14</v>
      </c>
      <c r="W4828" s="9">
        <v>32070.23</v>
      </c>
      <c r="AA4828" s="9">
        <v>47427.46</v>
      </c>
      <c r="AG4828" s="9">
        <v>31441.41</v>
      </c>
      <c r="AU4828" s="9">
        <v>31441.41</v>
      </c>
      <c r="AW4828" s="9">
        <v>78356.38</v>
      </c>
      <c r="BA4828" s="9">
        <v>1960</v>
      </c>
      <c r="BE4828" s="9">
        <v>31441.41</v>
      </c>
      <c r="BG4828" s="9">
        <v>6217.56</v>
      </c>
      <c r="BK4828" s="9">
        <v>39101.129999999997</v>
      </c>
      <c r="BO4828" s="9">
        <v>51800.3</v>
      </c>
      <c r="BU4828" s="9">
        <v>30812.58</v>
      </c>
      <c r="BW4828" s="9">
        <v>89236.07</v>
      </c>
      <c r="BY4828" s="9">
        <v>89236.07</v>
      </c>
    </row>
    <row r="4829" spans="1:77" x14ac:dyDescent="0.2">
      <c r="A4829" t="s">
        <v>0</v>
      </c>
      <c r="B4829" s="13" t="s">
        <v>7467</v>
      </c>
      <c r="C4829" t="s">
        <v>7468</v>
      </c>
      <c r="D4829" s="3">
        <v>519</v>
      </c>
      <c r="I4829" s="15">
        <v>69657.654999999999</v>
      </c>
      <c r="K4829" s="9">
        <f t="shared" si="164"/>
        <v>1960</v>
      </c>
      <c r="L4829" s="9">
        <f t="shared" si="165"/>
        <v>69657.649999999907</v>
      </c>
      <c r="M4829" s="9">
        <v>30442.240000000002</v>
      </c>
      <c r="O4829" s="9">
        <v>17657.34</v>
      </c>
      <c r="S4829" s="9">
        <v>69657.649999999907</v>
      </c>
      <c r="W4829" s="9">
        <v>18010.5</v>
      </c>
      <c r="AA4829" s="9">
        <v>25904.29</v>
      </c>
      <c r="AG4829" s="9">
        <v>17657.34</v>
      </c>
      <c r="AU4829" s="9">
        <v>17657.34</v>
      </c>
      <c r="AW4829" s="9">
        <v>42797.279999999999</v>
      </c>
      <c r="BA4829" s="9">
        <v>1960</v>
      </c>
      <c r="BE4829" s="9">
        <v>17657.34</v>
      </c>
      <c r="BG4829" s="9">
        <v>23200.25</v>
      </c>
      <c r="BK4829" s="9">
        <v>21356.55</v>
      </c>
      <c r="BO4829" s="9">
        <v>28292.68</v>
      </c>
      <c r="BU4829" s="9">
        <v>17304.1899999999</v>
      </c>
      <c r="BW4829" s="9">
        <v>34828.83</v>
      </c>
      <c r="BY4829" s="9">
        <v>34828.83</v>
      </c>
    </row>
    <row r="4830" spans="1:77" x14ac:dyDescent="0.2">
      <c r="A4830" t="s">
        <v>0</v>
      </c>
      <c r="B4830" s="13" t="s">
        <v>7469</v>
      </c>
      <c r="C4830" t="s">
        <v>7470</v>
      </c>
      <c r="D4830" s="3">
        <v>520</v>
      </c>
      <c r="I4830" s="15">
        <v>278754.13</v>
      </c>
      <c r="K4830" s="9">
        <f t="shared" si="164"/>
        <v>1960</v>
      </c>
      <c r="L4830" s="9">
        <f t="shared" si="165"/>
        <v>278754.13</v>
      </c>
      <c r="M4830" s="9">
        <v>22040.57</v>
      </c>
      <c r="O4830" s="9">
        <v>28757.6899999999</v>
      </c>
      <c r="S4830" s="9">
        <v>278754.13</v>
      </c>
      <c r="W4830" s="9">
        <v>29332.8499999999</v>
      </c>
      <c r="AA4830" s="9">
        <v>18755.04</v>
      </c>
      <c r="AG4830" s="9">
        <v>28757.6899999999</v>
      </c>
      <c r="AU4830" s="9">
        <v>28757.6899999999</v>
      </c>
      <c r="AW4830" s="9">
        <v>30985.78</v>
      </c>
      <c r="BA4830" s="9">
        <v>1960</v>
      </c>
      <c r="BE4830" s="9">
        <v>28757.69</v>
      </c>
      <c r="BG4830" s="9">
        <v>16263.39</v>
      </c>
      <c r="BK4830" s="9">
        <v>15462.42</v>
      </c>
      <c r="BO4830" s="9">
        <v>20484.2599999999</v>
      </c>
      <c r="BU4830" s="9">
        <v>28182.529999999901</v>
      </c>
      <c r="BW4830" s="9">
        <v>139377.07</v>
      </c>
      <c r="BY4830" s="9">
        <v>139377.07</v>
      </c>
    </row>
    <row r="4831" spans="1:77" x14ac:dyDescent="0.2">
      <c r="A4831" t="s">
        <v>0</v>
      </c>
      <c r="B4831" s="13" t="s">
        <v>7471</v>
      </c>
      <c r="C4831" t="s">
        <v>7472</v>
      </c>
      <c r="D4831" s="3">
        <v>521</v>
      </c>
      <c r="I4831" s="15">
        <v>88233.91</v>
      </c>
      <c r="K4831" s="9">
        <f t="shared" si="164"/>
        <v>1960</v>
      </c>
      <c r="L4831" s="9">
        <f t="shared" si="165"/>
        <v>88233.91</v>
      </c>
      <c r="M4831" s="9">
        <v>47635.87</v>
      </c>
      <c r="O4831" s="9">
        <v>27027.23</v>
      </c>
      <c r="S4831" s="9">
        <v>88233.91</v>
      </c>
      <c r="W4831" s="9">
        <v>27567.7599999999</v>
      </c>
      <c r="AA4831" s="9">
        <v>40534.910000000003</v>
      </c>
      <c r="AG4831" s="9">
        <v>27027.23</v>
      </c>
      <c r="AU4831" s="9">
        <v>27027.23</v>
      </c>
      <c r="AW4831" s="9">
        <v>66968.990000000005</v>
      </c>
      <c r="BA4831" s="9">
        <v>1960</v>
      </c>
      <c r="BE4831" s="9">
        <v>27027.23</v>
      </c>
      <c r="BK4831" s="9">
        <v>33418.629999999997</v>
      </c>
      <c r="BO4831" s="9">
        <v>44272.26</v>
      </c>
      <c r="BU4831" s="9">
        <v>26486.68</v>
      </c>
      <c r="BW4831" s="9">
        <v>44116.959999999999</v>
      </c>
      <c r="BY4831" s="9">
        <v>44116.959999999999</v>
      </c>
    </row>
    <row r="4832" spans="1:77" x14ac:dyDescent="0.2">
      <c r="A4832" t="s">
        <v>0</v>
      </c>
      <c r="B4832" s="13" t="s">
        <v>7473</v>
      </c>
      <c r="C4832" t="s">
        <v>7474</v>
      </c>
      <c r="D4832" s="3">
        <v>533</v>
      </c>
      <c r="I4832" s="15">
        <v>55817.37</v>
      </c>
      <c r="K4832" s="9">
        <f t="shared" si="164"/>
        <v>1960</v>
      </c>
      <c r="L4832" s="9">
        <f t="shared" si="165"/>
        <v>55817.37</v>
      </c>
      <c r="M4832" s="9">
        <v>21965.93</v>
      </c>
      <c r="O4832" s="9">
        <v>13038.08</v>
      </c>
      <c r="S4832" s="9">
        <v>55817.37</v>
      </c>
      <c r="W4832" s="9">
        <v>13298.84</v>
      </c>
      <c r="AA4832" s="9">
        <v>18691.52</v>
      </c>
      <c r="AG4832" s="9">
        <v>13038.08</v>
      </c>
      <c r="AU4832" s="9">
        <v>13038.08</v>
      </c>
      <c r="AW4832" s="9">
        <v>30880.85</v>
      </c>
      <c r="BA4832" s="9">
        <v>1960</v>
      </c>
      <c r="BE4832" s="9">
        <v>13038.08</v>
      </c>
      <c r="BG4832" s="9">
        <v>3097.29</v>
      </c>
      <c r="BK4832" s="9">
        <v>15410.05</v>
      </c>
      <c r="BO4832" s="9">
        <v>20414.900000000001</v>
      </c>
      <c r="BU4832" s="9">
        <v>12777.309999999899</v>
      </c>
      <c r="BW4832" s="9">
        <v>27908.69</v>
      </c>
      <c r="BY4832" s="9">
        <v>27908.69</v>
      </c>
    </row>
    <row r="4833" spans="1:77" x14ac:dyDescent="0.2">
      <c r="A4833" t="s">
        <v>0</v>
      </c>
      <c r="B4833" s="13" t="s">
        <v>7475</v>
      </c>
      <c r="C4833" t="s">
        <v>7476</v>
      </c>
      <c r="D4833" s="3">
        <v>534</v>
      </c>
      <c r="I4833" s="15">
        <v>17521.63</v>
      </c>
      <c r="K4833" s="9">
        <f t="shared" si="164"/>
        <v>1960</v>
      </c>
      <c r="L4833" s="9">
        <f t="shared" si="165"/>
        <v>17521.63</v>
      </c>
      <c r="M4833" s="9">
        <v>12262.73</v>
      </c>
      <c r="O4833" s="9">
        <v>7750.1999999999898</v>
      </c>
      <c r="S4833" s="9">
        <v>17521.63</v>
      </c>
      <c r="W4833" s="9">
        <v>7905.1999999999898</v>
      </c>
      <c r="AA4833" s="9">
        <v>10434.76</v>
      </c>
      <c r="AG4833" s="9">
        <v>7750.1999999999898</v>
      </c>
      <c r="AU4833" s="9">
        <v>7750.1999999999898</v>
      </c>
      <c r="AW4833" s="9">
        <v>17239.580000000002</v>
      </c>
      <c r="BA4833" s="9">
        <v>1960</v>
      </c>
      <c r="BE4833" s="9">
        <v>7750.2</v>
      </c>
      <c r="BG4833" s="9">
        <v>2536.48</v>
      </c>
      <c r="BK4833" s="9">
        <v>8602.84</v>
      </c>
      <c r="BO4833" s="9">
        <v>11396.85</v>
      </c>
      <c r="BU4833" s="9">
        <v>7595.21</v>
      </c>
      <c r="BW4833" s="9">
        <v>8760.82</v>
      </c>
      <c r="BY4833" s="9">
        <v>8760.82</v>
      </c>
    </row>
    <row r="4834" spans="1:77" x14ac:dyDescent="0.2">
      <c r="A4834" t="s">
        <v>0</v>
      </c>
      <c r="B4834" s="13" t="s">
        <v>7477</v>
      </c>
      <c r="C4834" t="s">
        <v>7478</v>
      </c>
      <c r="D4834" s="3">
        <v>535</v>
      </c>
      <c r="I4834" s="15">
        <v>80635.365999999995</v>
      </c>
      <c r="K4834" s="9">
        <f t="shared" si="164"/>
        <v>1960</v>
      </c>
      <c r="L4834" s="9">
        <f t="shared" si="165"/>
        <v>80635.369999999893</v>
      </c>
      <c r="M4834" s="9">
        <v>19185.59</v>
      </c>
      <c r="O4834" s="9">
        <v>11522.91</v>
      </c>
      <c r="S4834" s="9">
        <v>80635.369999999893</v>
      </c>
      <c r="W4834" s="9">
        <v>11753.37</v>
      </c>
      <c r="AA4834" s="9">
        <v>16325.64</v>
      </c>
      <c r="AG4834" s="9">
        <v>11522.91</v>
      </c>
      <c r="AU4834" s="9">
        <v>11522.91</v>
      </c>
      <c r="AW4834" s="9">
        <v>26972.1</v>
      </c>
      <c r="BA4834" s="9">
        <v>1960</v>
      </c>
      <c r="BE4834" s="9">
        <v>11522.91</v>
      </c>
      <c r="BG4834" s="9">
        <v>2689.66</v>
      </c>
      <c r="BK4834" s="9">
        <v>13459.52</v>
      </c>
      <c r="BO4834" s="9">
        <v>17830.88</v>
      </c>
      <c r="BU4834" s="9">
        <v>11292.44</v>
      </c>
      <c r="BW4834" s="9">
        <v>40317.68</v>
      </c>
      <c r="BY4834" s="9">
        <v>40317.68</v>
      </c>
    </row>
    <row r="4835" spans="1:77" x14ac:dyDescent="0.2">
      <c r="A4835" t="s">
        <v>0</v>
      </c>
      <c r="B4835" s="13" t="s">
        <v>7479</v>
      </c>
      <c r="C4835" t="s">
        <v>7480</v>
      </c>
      <c r="D4835" s="3">
        <v>536</v>
      </c>
      <c r="I4835" s="15">
        <v>23904.779299999998</v>
      </c>
      <c r="K4835" s="9">
        <f t="shared" si="164"/>
        <v>1960</v>
      </c>
      <c r="L4835" s="9">
        <f t="shared" si="165"/>
        <v>23904.779999999901</v>
      </c>
      <c r="M4835" s="9">
        <v>11998.379999999899</v>
      </c>
      <c r="O4835" s="9">
        <v>7606.13</v>
      </c>
      <c r="S4835" s="9">
        <v>23904.779999999901</v>
      </c>
      <c r="W4835" s="9">
        <v>7758.25</v>
      </c>
      <c r="AA4835" s="9">
        <v>10209.81</v>
      </c>
      <c r="AG4835" s="9">
        <v>7606.13</v>
      </c>
      <c r="AU4835" s="9">
        <v>7606.13</v>
      </c>
      <c r="AW4835" s="9">
        <v>16867.95</v>
      </c>
      <c r="BA4835" s="9">
        <v>1960</v>
      </c>
      <c r="BE4835" s="9">
        <v>7606.13</v>
      </c>
      <c r="BG4835" s="9">
        <v>2535.38</v>
      </c>
      <c r="BK4835" s="9">
        <v>8417.3799999999992</v>
      </c>
      <c r="BO4835" s="9">
        <v>11151.16</v>
      </c>
      <c r="BU4835" s="9">
        <v>7454.02</v>
      </c>
      <c r="BW4835" s="9">
        <v>11952.39</v>
      </c>
      <c r="BY4835" s="9">
        <v>11952.39</v>
      </c>
    </row>
    <row r="4836" spans="1:77" x14ac:dyDescent="0.2">
      <c r="A4836" t="s">
        <v>0</v>
      </c>
      <c r="B4836" s="13" t="s">
        <v>7481</v>
      </c>
      <c r="C4836" t="s">
        <v>7482</v>
      </c>
      <c r="D4836" s="3">
        <v>539</v>
      </c>
      <c r="I4836" s="15">
        <v>78339.0867</v>
      </c>
      <c r="K4836" s="9">
        <f t="shared" si="164"/>
        <v>1960</v>
      </c>
      <c r="L4836" s="9">
        <f t="shared" si="165"/>
        <v>78339.089999999895</v>
      </c>
      <c r="M4836" s="9">
        <v>30185.66</v>
      </c>
      <c r="O4836" s="9">
        <v>17517.52</v>
      </c>
      <c r="S4836" s="9">
        <v>78339.089999999895</v>
      </c>
      <c r="W4836" s="9">
        <v>17867.88</v>
      </c>
      <c r="AA4836" s="9">
        <v>25685.96</v>
      </c>
      <c r="AG4836" s="9">
        <v>17517.52</v>
      </c>
      <c r="AU4836" s="9">
        <v>17517.52</v>
      </c>
      <c r="AW4836" s="9">
        <v>42436.57</v>
      </c>
      <c r="BA4836" s="9">
        <v>1960</v>
      </c>
      <c r="BE4836" s="9">
        <v>17517.52</v>
      </c>
      <c r="BG4836" s="9">
        <v>2739.79</v>
      </c>
      <c r="BK4836" s="9">
        <v>21176.55</v>
      </c>
      <c r="BO4836" s="9">
        <v>28054.22</v>
      </c>
      <c r="BU4836" s="9">
        <v>17167.1699999999</v>
      </c>
      <c r="BW4836" s="9">
        <v>39169.54</v>
      </c>
      <c r="BY4836" s="9">
        <v>39169.54</v>
      </c>
    </row>
    <row r="4837" spans="1:77" x14ac:dyDescent="0.2">
      <c r="A4837" t="s">
        <v>0</v>
      </c>
      <c r="B4837" s="13" t="s">
        <v>7483</v>
      </c>
      <c r="C4837" t="s">
        <v>7484</v>
      </c>
      <c r="D4837" s="3">
        <v>540</v>
      </c>
      <c r="I4837" s="15">
        <v>22864.668099999999</v>
      </c>
      <c r="K4837" s="9">
        <f t="shared" si="164"/>
        <v>1960</v>
      </c>
      <c r="L4837" s="9">
        <f t="shared" si="165"/>
        <v>22864.67</v>
      </c>
      <c r="M4837" s="9">
        <v>20141.91</v>
      </c>
      <c r="O4837" s="9">
        <v>12044.049999999899</v>
      </c>
      <c r="S4837" s="9">
        <v>22864.6699999999</v>
      </c>
      <c r="W4837" s="9">
        <v>12284.94</v>
      </c>
      <c r="AA4837" s="9">
        <v>17139.41</v>
      </c>
      <c r="AG4837" s="9">
        <v>12044.049999999899</v>
      </c>
      <c r="AU4837" s="9">
        <v>12044.049999999899</v>
      </c>
      <c r="AW4837" s="9">
        <v>22864.67</v>
      </c>
      <c r="BA4837" s="9">
        <v>1960</v>
      </c>
      <c r="BE4837" s="9">
        <v>12044.05</v>
      </c>
      <c r="BG4837" s="9">
        <v>2519.08</v>
      </c>
      <c r="BK4837" s="9">
        <v>14130.43</v>
      </c>
      <c r="BO4837" s="9">
        <v>18719.68</v>
      </c>
      <c r="BU4837" s="9">
        <v>11803.16</v>
      </c>
      <c r="BW4837" s="9">
        <v>11432.33</v>
      </c>
      <c r="BY4837" s="9">
        <v>11432.33</v>
      </c>
    </row>
    <row r="4838" spans="1:77" x14ac:dyDescent="0.2">
      <c r="A4838" t="s">
        <v>0</v>
      </c>
      <c r="B4838" s="13" t="s">
        <v>7485</v>
      </c>
      <c r="C4838" t="s">
        <v>7486</v>
      </c>
      <c r="D4838" s="3">
        <v>541</v>
      </c>
      <c r="I4838" s="15">
        <v>10377.27</v>
      </c>
      <c r="K4838" s="9">
        <f t="shared" si="164"/>
        <v>1960</v>
      </c>
      <c r="L4838" s="9">
        <f t="shared" si="165"/>
        <v>10377.27</v>
      </c>
      <c r="M4838" s="9">
        <v>10377.27</v>
      </c>
      <c r="O4838" s="9">
        <v>8190.84</v>
      </c>
      <c r="S4838" s="9">
        <v>10377.27</v>
      </c>
      <c r="W4838" s="9">
        <v>8354.6599999999908</v>
      </c>
      <c r="AA4838" s="9">
        <v>10377.27</v>
      </c>
      <c r="AG4838" s="9">
        <v>8190.84</v>
      </c>
      <c r="AU4838" s="9">
        <v>8190.84</v>
      </c>
      <c r="AW4838" s="9">
        <v>10377.27</v>
      </c>
      <c r="BA4838" s="9">
        <v>1960</v>
      </c>
      <c r="BE4838" s="9">
        <v>8190.84</v>
      </c>
      <c r="BG4838" s="9">
        <v>2287.36</v>
      </c>
      <c r="BK4838" s="9">
        <v>9170.11</v>
      </c>
      <c r="BO4838" s="9">
        <v>10377.27</v>
      </c>
      <c r="BU4838" s="9">
        <v>8027.02</v>
      </c>
      <c r="BW4838" s="9">
        <v>5188.6400000000003</v>
      </c>
      <c r="BY4838" s="9">
        <v>5188.6400000000003</v>
      </c>
    </row>
    <row r="4839" spans="1:77" x14ac:dyDescent="0.2">
      <c r="A4839" t="s">
        <v>0</v>
      </c>
      <c r="B4839" s="13" t="s">
        <v>7487</v>
      </c>
      <c r="C4839" t="s">
        <v>7488</v>
      </c>
      <c r="D4839" s="3">
        <v>542</v>
      </c>
      <c r="I4839" s="15">
        <v>125822.88</v>
      </c>
      <c r="K4839" s="9">
        <f t="shared" si="164"/>
        <v>1960</v>
      </c>
      <c r="L4839" s="9">
        <f t="shared" si="165"/>
        <v>125822.88</v>
      </c>
      <c r="M4839" s="9">
        <v>28072.41</v>
      </c>
      <c r="O4839" s="9">
        <v>16365.889999999899</v>
      </c>
      <c r="S4839" s="9">
        <v>125822.88</v>
      </c>
      <c r="W4839" s="9">
        <v>16693.2</v>
      </c>
      <c r="AA4839" s="9">
        <v>23887.73</v>
      </c>
      <c r="AG4839" s="9">
        <v>16365.889999999899</v>
      </c>
      <c r="AU4839" s="9">
        <v>16365.889999999899</v>
      </c>
      <c r="AW4839" s="9">
        <v>39465.660000000003</v>
      </c>
      <c r="BA4839" s="9">
        <v>1960</v>
      </c>
      <c r="BE4839" s="9">
        <v>16365.89</v>
      </c>
      <c r="BG4839" s="9">
        <v>2741.4</v>
      </c>
      <c r="BK4839" s="9">
        <v>19694.02</v>
      </c>
      <c r="BO4839" s="9">
        <v>26090.2</v>
      </c>
      <c r="BU4839" s="9">
        <v>16038.57</v>
      </c>
      <c r="BW4839" s="9">
        <v>62911.44</v>
      </c>
      <c r="BY4839" s="9">
        <v>62911.44</v>
      </c>
    </row>
    <row r="4840" spans="1:77" x14ac:dyDescent="0.2">
      <c r="A4840" t="s">
        <v>0</v>
      </c>
      <c r="B4840" s="13" t="s">
        <v>7489</v>
      </c>
      <c r="C4840" t="s">
        <v>7490</v>
      </c>
      <c r="D4840" s="3">
        <v>543</v>
      </c>
      <c r="I4840" s="15">
        <v>62001.743300000002</v>
      </c>
      <c r="K4840" s="9">
        <f t="shared" si="164"/>
        <v>1960</v>
      </c>
      <c r="L4840" s="9">
        <f t="shared" si="165"/>
        <v>62001.739999999903</v>
      </c>
      <c r="M4840" s="9">
        <v>16223.309999999899</v>
      </c>
      <c r="O4840" s="9">
        <v>9908.5499999999902</v>
      </c>
      <c r="S4840" s="9">
        <v>62001.739999999903</v>
      </c>
      <c r="W4840" s="9">
        <v>10106.719999999899</v>
      </c>
      <c r="AA4840" s="9">
        <v>13804.95</v>
      </c>
      <c r="AG4840" s="9">
        <v>9908.5499999999902</v>
      </c>
      <c r="AU4840" s="9">
        <v>9908.5499999999902</v>
      </c>
      <c r="AW4840" s="9">
        <v>22807.58</v>
      </c>
      <c r="BA4840" s="9">
        <v>1960</v>
      </c>
      <c r="BE4840" s="9">
        <v>9908.5499999999993</v>
      </c>
      <c r="BG4840" s="9">
        <v>2393.77</v>
      </c>
      <c r="BK4840" s="9">
        <v>11381.36</v>
      </c>
      <c r="BO4840" s="9">
        <v>15077.77</v>
      </c>
      <c r="BU4840" s="9">
        <v>9710.3799999999901</v>
      </c>
      <c r="BW4840" s="9">
        <v>31000.87</v>
      </c>
      <c r="BY4840" s="9">
        <v>31000.87</v>
      </c>
    </row>
    <row r="4841" spans="1:77" x14ac:dyDescent="0.2">
      <c r="A4841" t="s">
        <v>0</v>
      </c>
      <c r="B4841" s="13" t="s">
        <v>7491</v>
      </c>
      <c r="C4841" t="s">
        <v>7492</v>
      </c>
      <c r="D4841" s="3">
        <v>544</v>
      </c>
      <c r="I4841" s="15">
        <v>46671.98</v>
      </c>
      <c r="K4841" s="9">
        <f t="shared" si="164"/>
        <v>1960</v>
      </c>
      <c r="L4841" s="9">
        <f t="shared" si="165"/>
        <v>46671.98</v>
      </c>
      <c r="M4841" s="9">
        <v>12069.91</v>
      </c>
      <c r="O4841" s="9">
        <v>7645.13</v>
      </c>
      <c r="S4841" s="9">
        <v>46671.98</v>
      </c>
      <c r="W4841" s="9">
        <v>7798.04</v>
      </c>
      <c r="AA4841" s="9">
        <v>10270.68</v>
      </c>
      <c r="AG4841" s="9">
        <v>7645.13</v>
      </c>
      <c r="AU4841" s="9">
        <v>7645.13</v>
      </c>
      <c r="AW4841" s="9">
        <v>16968.509999999998</v>
      </c>
      <c r="BA4841" s="9">
        <v>1960</v>
      </c>
      <c r="BE4841" s="9">
        <v>7645.13</v>
      </c>
      <c r="BG4841" s="9">
        <v>2414.33</v>
      </c>
      <c r="BK4841" s="9">
        <v>8467.57</v>
      </c>
      <c r="BO4841" s="9">
        <v>11217.639999999899</v>
      </c>
      <c r="BU4841" s="9">
        <v>7492.2299999999896</v>
      </c>
      <c r="BW4841" s="9">
        <v>23335.99</v>
      </c>
      <c r="BY4841" s="9">
        <v>23335.99</v>
      </c>
    </row>
    <row r="4842" spans="1:77" x14ac:dyDescent="0.2">
      <c r="A4842" t="s">
        <v>0</v>
      </c>
      <c r="B4842" s="13" t="s">
        <v>7493</v>
      </c>
      <c r="C4842" t="s">
        <v>7494</v>
      </c>
      <c r="D4842" s="3">
        <v>545</v>
      </c>
      <c r="I4842" s="15">
        <v>50274.943299999999</v>
      </c>
      <c r="K4842" s="9">
        <f t="shared" si="164"/>
        <v>1960</v>
      </c>
      <c r="L4842" s="9">
        <f t="shared" si="165"/>
        <v>50274.94</v>
      </c>
      <c r="M4842" s="9">
        <v>38867.22</v>
      </c>
      <c r="O4842" s="9">
        <v>22248.65</v>
      </c>
      <c r="S4842" s="9">
        <v>50274.94</v>
      </c>
      <c r="W4842" s="9">
        <v>22693.619999999901</v>
      </c>
      <c r="AA4842" s="9">
        <v>33073.379999999997</v>
      </c>
      <c r="AG4842" s="9">
        <v>22248.65</v>
      </c>
      <c r="AU4842" s="9">
        <v>22248.65</v>
      </c>
      <c r="AW4842" s="9">
        <v>50274.94</v>
      </c>
      <c r="BA4842" s="9">
        <v>1960</v>
      </c>
      <c r="BE4842" s="9">
        <v>22248.65</v>
      </c>
      <c r="BG4842" s="9">
        <v>3520.9</v>
      </c>
      <c r="BK4842" s="9">
        <v>27267.05</v>
      </c>
      <c r="BO4842" s="9">
        <v>36122.769999999902</v>
      </c>
      <c r="BU4842" s="9">
        <v>21803.68</v>
      </c>
      <c r="BW4842" s="9">
        <v>25137.47</v>
      </c>
      <c r="BY4842" s="9">
        <v>25137.47</v>
      </c>
    </row>
    <row r="4843" spans="1:77" x14ac:dyDescent="0.2">
      <c r="A4843" t="s">
        <v>0</v>
      </c>
      <c r="B4843" s="13" t="s">
        <v>7495</v>
      </c>
      <c r="C4843" t="s">
        <v>7496</v>
      </c>
      <c r="D4843" s="3">
        <v>546</v>
      </c>
      <c r="I4843" s="15">
        <v>30658.42</v>
      </c>
      <c r="K4843" s="9">
        <f t="shared" si="164"/>
        <v>1960</v>
      </c>
      <c r="L4843" s="9">
        <f t="shared" si="165"/>
        <v>30658.4199999999</v>
      </c>
      <c r="M4843" s="9">
        <v>18762.63</v>
      </c>
      <c r="O4843" s="9">
        <v>11292.41</v>
      </c>
      <c r="S4843" s="9">
        <v>30658.4199999999</v>
      </c>
      <c r="W4843" s="9">
        <v>11518.26</v>
      </c>
      <c r="AA4843" s="9">
        <v>15965.73</v>
      </c>
      <c r="AG4843" s="9">
        <v>11292.41</v>
      </c>
      <c r="AU4843" s="9">
        <v>11292.41</v>
      </c>
      <c r="AW4843" s="9">
        <v>26377.48</v>
      </c>
      <c r="BA4843" s="9">
        <v>1960</v>
      </c>
      <c r="BE4843" s="9">
        <v>11292.41</v>
      </c>
      <c r="BG4843" s="9">
        <v>2822.82</v>
      </c>
      <c r="BK4843" s="9">
        <v>13162.8</v>
      </c>
      <c r="BO4843" s="9">
        <v>17437.779999999901</v>
      </c>
      <c r="BU4843" s="9">
        <v>11066.57</v>
      </c>
      <c r="BW4843" s="9">
        <v>15329.21</v>
      </c>
      <c r="BY4843" s="9">
        <v>15329.21</v>
      </c>
    </row>
    <row r="4844" spans="1:77" x14ac:dyDescent="0.2">
      <c r="A4844" t="s">
        <v>0</v>
      </c>
      <c r="B4844" s="13" t="s">
        <v>7497</v>
      </c>
      <c r="C4844" t="s">
        <v>7498</v>
      </c>
      <c r="D4844" s="3">
        <v>547</v>
      </c>
      <c r="I4844" s="15">
        <v>115711.85830000001</v>
      </c>
      <c r="K4844" s="9">
        <f t="shared" si="164"/>
        <v>1960</v>
      </c>
      <c r="L4844" s="9">
        <f t="shared" si="165"/>
        <v>115711.86</v>
      </c>
      <c r="M4844" s="9">
        <v>12953.15</v>
      </c>
      <c r="O4844" s="9">
        <v>8126.4399999999896</v>
      </c>
      <c r="S4844" s="9">
        <v>115711.86</v>
      </c>
      <c r="W4844" s="9">
        <v>8288.9699999999903</v>
      </c>
      <c r="AA4844" s="9">
        <v>11022.26</v>
      </c>
      <c r="AG4844" s="9">
        <v>8126.4399999999896</v>
      </c>
      <c r="AU4844" s="9">
        <v>8126.4399999999896</v>
      </c>
      <c r="AW4844" s="9">
        <v>18210.21</v>
      </c>
      <c r="BA4844" s="9">
        <v>1960</v>
      </c>
      <c r="BE4844" s="9">
        <v>8126.44</v>
      </c>
      <c r="BG4844" s="9">
        <v>2641.82</v>
      </c>
      <c r="BK4844" s="9">
        <v>9087.2000000000007</v>
      </c>
      <c r="BO4844" s="9">
        <v>12038.52</v>
      </c>
      <c r="BU4844" s="9">
        <v>7963.9099999999899</v>
      </c>
      <c r="BW4844" s="9">
        <v>57855.93</v>
      </c>
      <c r="BY4844" s="9">
        <v>57855.93</v>
      </c>
    </row>
    <row r="4845" spans="1:77" x14ac:dyDescent="0.2">
      <c r="A4845" t="s">
        <v>0</v>
      </c>
      <c r="B4845" s="13" t="s">
        <v>7499</v>
      </c>
      <c r="C4845" t="s">
        <v>7500</v>
      </c>
      <c r="D4845" s="3">
        <v>551</v>
      </c>
      <c r="I4845" s="15">
        <v>61122.393100000001</v>
      </c>
      <c r="K4845" s="9">
        <f t="shared" si="164"/>
        <v>1960</v>
      </c>
      <c r="L4845" s="9">
        <f t="shared" si="165"/>
        <v>61122.389999999898</v>
      </c>
      <c r="M4845" s="9">
        <v>25239.200000000001</v>
      </c>
      <c r="O4845" s="9">
        <v>14821.87</v>
      </c>
      <c r="S4845" s="9">
        <v>61122.389999999898</v>
      </c>
      <c r="W4845" s="9">
        <v>15118.299999999899</v>
      </c>
      <c r="AA4845" s="9">
        <v>21476.86</v>
      </c>
      <c r="AG4845" s="9">
        <v>14821.87</v>
      </c>
      <c r="AU4845" s="9">
        <v>14821.87</v>
      </c>
      <c r="AW4845" s="9">
        <v>35482.589999999997</v>
      </c>
      <c r="BA4845" s="9">
        <v>1960</v>
      </c>
      <c r="BE4845" s="9">
        <v>14821.87</v>
      </c>
      <c r="BG4845" s="9">
        <v>2951.54</v>
      </c>
      <c r="BK4845" s="9">
        <v>17706.400000000001</v>
      </c>
      <c r="BO4845" s="9">
        <v>23457.040000000001</v>
      </c>
      <c r="BU4845" s="9">
        <v>14525.44</v>
      </c>
      <c r="BW4845" s="9">
        <v>30561.200000000001</v>
      </c>
      <c r="BY4845" s="9">
        <v>30561.200000000001</v>
      </c>
    </row>
    <row r="4846" spans="1:77" x14ac:dyDescent="0.2">
      <c r="A4846" t="s">
        <v>0</v>
      </c>
      <c r="B4846" s="13" t="s">
        <v>7501</v>
      </c>
      <c r="C4846" t="s">
        <v>7502</v>
      </c>
      <c r="D4846" s="3">
        <v>552</v>
      </c>
      <c r="I4846" s="15">
        <v>42068.846599999997</v>
      </c>
      <c r="K4846" s="9">
        <f t="shared" si="164"/>
        <v>1960</v>
      </c>
      <c r="L4846" s="9">
        <f t="shared" si="165"/>
        <v>42068.849999999897</v>
      </c>
      <c r="M4846" s="9">
        <v>14648.1</v>
      </c>
      <c r="O4846" s="9">
        <v>9050.1399999999903</v>
      </c>
      <c r="S4846" s="9">
        <v>42068.849999999897</v>
      </c>
      <c r="W4846" s="9">
        <v>9231.1399999999903</v>
      </c>
      <c r="AA4846" s="9">
        <v>12464.54</v>
      </c>
      <c r="AG4846" s="9">
        <v>9050.1399999999903</v>
      </c>
      <c r="AU4846" s="9">
        <v>9050.1399999999903</v>
      </c>
      <c r="AW4846" s="9">
        <v>20593.060000000001</v>
      </c>
      <c r="BA4846" s="9">
        <v>1960</v>
      </c>
      <c r="BE4846" s="9">
        <v>9050.14</v>
      </c>
      <c r="BG4846" s="9">
        <v>2771.04</v>
      </c>
      <c r="BK4846" s="9">
        <v>10276.280000000001</v>
      </c>
      <c r="BO4846" s="9">
        <v>13613.78</v>
      </c>
      <c r="BU4846" s="9">
        <v>8869.1399999999903</v>
      </c>
      <c r="BW4846" s="9">
        <v>21034.42</v>
      </c>
      <c r="BY4846" s="9">
        <v>21034.42</v>
      </c>
    </row>
    <row r="4847" spans="1:77" x14ac:dyDescent="0.2">
      <c r="A4847" t="s">
        <v>0</v>
      </c>
      <c r="B4847" s="13" t="s">
        <v>7503</v>
      </c>
      <c r="C4847" t="s">
        <v>7504</v>
      </c>
      <c r="D4847" s="3">
        <v>553</v>
      </c>
      <c r="I4847" s="15">
        <v>53953.91</v>
      </c>
      <c r="K4847" s="9">
        <f t="shared" si="164"/>
        <v>1960</v>
      </c>
      <c r="L4847" s="9">
        <f t="shared" si="165"/>
        <v>53953.91</v>
      </c>
      <c r="M4847" s="9">
        <v>19722.060000000001</v>
      </c>
      <c r="O4847" s="9">
        <v>11815.25</v>
      </c>
      <c r="S4847" s="9">
        <v>53953.91</v>
      </c>
      <c r="W4847" s="9">
        <v>12051.549999999899</v>
      </c>
      <c r="AA4847" s="9">
        <v>16782.150000000001</v>
      </c>
      <c r="AG4847" s="9">
        <v>11815.25</v>
      </c>
      <c r="AU4847" s="9">
        <v>11815.25</v>
      </c>
      <c r="AW4847" s="9">
        <v>27726.31</v>
      </c>
      <c r="BA4847" s="9">
        <v>1960</v>
      </c>
      <c r="BE4847" s="9">
        <v>11815.25</v>
      </c>
      <c r="BG4847" s="9">
        <v>2728.22</v>
      </c>
      <c r="BK4847" s="9">
        <v>13835.88</v>
      </c>
      <c r="BO4847" s="9">
        <v>18329.47</v>
      </c>
      <c r="BU4847" s="9">
        <v>11578.94</v>
      </c>
      <c r="BW4847" s="9">
        <v>26976.959999999999</v>
      </c>
      <c r="BY4847" s="9">
        <v>26976.959999999999</v>
      </c>
    </row>
    <row r="4848" spans="1:77" x14ac:dyDescent="0.2">
      <c r="A4848" t="s">
        <v>0</v>
      </c>
      <c r="B4848" s="13" t="s">
        <v>7505</v>
      </c>
      <c r="C4848" t="s">
        <v>7506</v>
      </c>
      <c r="D4848" s="3">
        <v>554</v>
      </c>
      <c r="I4848" s="15">
        <v>27072.834999999999</v>
      </c>
      <c r="K4848" s="9">
        <f t="shared" si="164"/>
        <v>1960</v>
      </c>
      <c r="L4848" s="9">
        <f t="shared" si="165"/>
        <v>27072.83</v>
      </c>
      <c r="M4848" s="9">
        <v>12290.719999999899</v>
      </c>
      <c r="O4848" s="9">
        <v>7765.4499999999898</v>
      </c>
      <c r="S4848" s="9">
        <v>27072.83</v>
      </c>
      <c r="W4848" s="9">
        <v>7920.77</v>
      </c>
      <c r="AA4848" s="9">
        <v>10458.57</v>
      </c>
      <c r="AG4848" s="9">
        <v>7765.4499999999898</v>
      </c>
      <c r="AU4848" s="9">
        <v>7765.4499999999898</v>
      </c>
      <c r="AW4848" s="9">
        <v>17278.93</v>
      </c>
      <c r="BA4848" s="9">
        <v>1960</v>
      </c>
      <c r="BE4848" s="9">
        <v>7765.45</v>
      </c>
      <c r="BG4848" s="9">
        <v>2567.14</v>
      </c>
      <c r="BK4848" s="9">
        <v>8622.4699999999993</v>
      </c>
      <c r="BO4848" s="9">
        <v>11422.86</v>
      </c>
      <c r="BU4848" s="9">
        <v>7610.13</v>
      </c>
      <c r="BW4848" s="9">
        <v>13536.42</v>
      </c>
      <c r="BY4848" s="9">
        <v>13536.42</v>
      </c>
    </row>
    <row r="4849" spans="1:77" x14ac:dyDescent="0.2">
      <c r="A4849" t="s">
        <v>0</v>
      </c>
      <c r="B4849" s="13" t="s">
        <v>7507</v>
      </c>
      <c r="C4849" t="s">
        <v>7508</v>
      </c>
      <c r="D4849" s="3">
        <v>556</v>
      </c>
      <c r="I4849" s="15">
        <v>24811.27</v>
      </c>
      <c r="K4849" s="9">
        <f t="shared" si="164"/>
        <v>1960</v>
      </c>
      <c r="L4849" s="9">
        <f t="shared" si="165"/>
        <v>24811.27</v>
      </c>
      <c r="M4849" s="9">
        <v>12537.969999999899</v>
      </c>
      <c r="O4849" s="9">
        <v>7900.18</v>
      </c>
      <c r="S4849" s="9">
        <v>24811.27</v>
      </c>
      <c r="W4849" s="9">
        <v>8058.1899999999896</v>
      </c>
      <c r="AA4849" s="9">
        <v>10668.96</v>
      </c>
      <c r="AG4849" s="9">
        <v>7900.18</v>
      </c>
      <c r="AU4849" s="9">
        <v>7900.18</v>
      </c>
      <c r="AW4849" s="9">
        <v>17626.52</v>
      </c>
      <c r="BA4849" s="9">
        <v>1960</v>
      </c>
      <c r="BE4849" s="9">
        <v>7900.18</v>
      </c>
      <c r="BG4849" s="9">
        <v>9624.33</v>
      </c>
      <c r="BK4849" s="9">
        <v>8795.93</v>
      </c>
      <c r="BO4849" s="9">
        <v>11652.65</v>
      </c>
      <c r="BU4849" s="9">
        <v>7742.18</v>
      </c>
      <c r="BW4849" s="9">
        <v>12405.64</v>
      </c>
      <c r="BY4849" s="9">
        <v>12405.64</v>
      </c>
    </row>
    <row r="4850" spans="1:77" x14ac:dyDescent="0.2">
      <c r="A4850" t="s">
        <v>0</v>
      </c>
      <c r="B4850" s="13" t="s">
        <v>7509</v>
      </c>
      <c r="C4850" t="s">
        <v>7510</v>
      </c>
      <c r="D4850" s="3">
        <v>558</v>
      </c>
      <c r="I4850" s="15">
        <v>40282.230000000003</v>
      </c>
      <c r="K4850" s="9">
        <f t="shared" si="164"/>
        <v>1960</v>
      </c>
      <c r="L4850" s="9">
        <f t="shared" si="165"/>
        <v>40282.230000000003</v>
      </c>
      <c r="M4850" s="9">
        <v>13346.559999999899</v>
      </c>
      <c r="O4850" s="9">
        <v>8340.84</v>
      </c>
      <c r="S4850" s="9">
        <v>40282.230000000003</v>
      </c>
      <c r="W4850" s="9">
        <v>8507.6599999999908</v>
      </c>
      <c r="AA4850" s="9">
        <v>11357.03</v>
      </c>
      <c r="AG4850" s="9">
        <v>8340.84</v>
      </c>
      <c r="AU4850" s="9">
        <v>8340.84</v>
      </c>
      <c r="AW4850" s="9">
        <v>18763.3</v>
      </c>
      <c r="BA4850" s="9">
        <v>1960</v>
      </c>
      <c r="BE4850" s="9">
        <v>8340.84</v>
      </c>
      <c r="BG4850" s="9">
        <v>2559.41</v>
      </c>
      <c r="BK4850" s="9">
        <v>9363.19</v>
      </c>
      <c r="BO4850" s="9">
        <v>12404.15</v>
      </c>
      <c r="BU4850" s="9">
        <v>8174.02</v>
      </c>
      <c r="BW4850" s="9">
        <v>20141.12</v>
      </c>
      <c r="BY4850" s="9">
        <v>20141.12</v>
      </c>
    </row>
    <row r="4851" spans="1:77" x14ac:dyDescent="0.2">
      <c r="A4851" t="s">
        <v>0</v>
      </c>
      <c r="B4851" s="13" t="s">
        <v>7511</v>
      </c>
      <c r="C4851" t="s">
        <v>7512</v>
      </c>
      <c r="D4851" s="3">
        <v>559</v>
      </c>
      <c r="I4851" s="15">
        <v>122432.4325</v>
      </c>
      <c r="K4851" s="9">
        <f t="shared" si="164"/>
        <v>1960</v>
      </c>
      <c r="L4851" s="9">
        <f t="shared" si="165"/>
        <v>122432.429999999</v>
      </c>
      <c r="M4851" s="9">
        <v>29045.84</v>
      </c>
      <c r="O4851" s="9">
        <v>16896.369999999901</v>
      </c>
      <c r="S4851" s="9">
        <v>122432.429999999</v>
      </c>
      <c r="W4851" s="9">
        <v>17234.29</v>
      </c>
      <c r="AA4851" s="9">
        <v>24716.05</v>
      </c>
      <c r="AG4851" s="9">
        <v>16896.369999999901</v>
      </c>
      <c r="AU4851" s="9">
        <v>16896.369999999901</v>
      </c>
      <c r="AW4851" s="9">
        <v>40834.160000000003</v>
      </c>
      <c r="BA4851" s="9">
        <v>1960</v>
      </c>
      <c r="BE4851" s="9">
        <v>16896.37</v>
      </c>
      <c r="BG4851" s="9">
        <v>3088.59</v>
      </c>
      <c r="BK4851" s="9">
        <v>20376.919999999998</v>
      </c>
      <c r="BO4851" s="9">
        <v>26994.889999999901</v>
      </c>
      <c r="BU4851" s="9">
        <v>16558.4399999999</v>
      </c>
      <c r="BW4851" s="9">
        <v>61216.22</v>
      </c>
      <c r="BY4851" s="9">
        <v>61216.22</v>
      </c>
    </row>
    <row r="4852" spans="1:77" x14ac:dyDescent="0.2">
      <c r="A4852" t="s">
        <v>0</v>
      </c>
      <c r="B4852" s="13" t="s">
        <v>7513</v>
      </c>
      <c r="C4852" t="s">
        <v>7514</v>
      </c>
      <c r="D4852" s="3">
        <v>560</v>
      </c>
      <c r="I4852" s="15">
        <v>12052.59</v>
      </c>
      <c r="K4852" s="9">
        <f t="shared" ref="K4852:K4915" si="166">MIN(L4852:BZ4852)</f>
        <v>1960</v>
      </c>
      <c r="L4852" s="9">
        <f t="shared" ref="L4852:L4915" si="167">MAX(M4852:BZ4852)</f>
        <v>12052.59</v>
      </c>
      <c r="M4852" s="9">
        <v>12052.59</v>
      </c>
      <c r="O4852" s="9">
        <v>10189.059999999899</v>
      </c>
      <c r="S4852" s="9">
        <v>12052.59</v>
      </c>
      <c r="W4852" s="9">
        <v>10392.84</v>
      </c>
      <c r="AA4852" s="9">
        <v>12052.59</v>
      </c>
      <c r="AG4852" s="9">
        <v>10189.059999999899</v>
      </c>
      <c r="AU4852" s="9">
        <v>10189.059999999899</v>
      </c>
      <c r="AW4852" s="9">
        <v>12052.59</v>
      </c>
      <c r="BA4852" s="9">
        <v>1960</v>
      </c>
      <c r="BE4852" s="9">
        <v>10189.06</v>
      </c>
      <c r="BG4852" s="9">
        <v>2790.42</v>
      </c>
      <c r="BK4852" s="9">
        <v>11742.45</v>
      </c>
      <c r="BO4852" s="9">
        <v>12052.59</v>
      </c>
      <c r="BU4852" s="9">
        <v>9985.2800000000007</v>
      </c>
      <c r="BW4852" s="9">
        <v>6026.3</v>
      </c>
      <c r="BY4852" s="9">
        <v>6026.3</v>
      </c>
    </row>
    <row r="4853" spans="1:77" x14ac:dyDescent="0.2">
      <c r="A4853" t="s">
        <v>0</v>
      </c>
      <c r="B4853" s="13" t="s">
        <v>7515</v>
      </c>
      <c r="C4853" t="s">
        <v>7516</v>
      </c>
      <c r="D4853" s="3">
        <v>561</v>
      </c>
      <c r="I4853" s="15">
        <v>13328.24</v>
      </c>
      <c r="K4853" s="9">
        <f t="shared" si="166"/>
        <v>1960</v>
      </c>
      <c r="L4853" s="9">
        <f t="shared" si="167"/>
        <v>13328.24</v>
      </c>
      <c r="M4853" s="9">
        <v>12301.6</v>
      </c>
      <c r="O4853" s="9">
        <v>7771.3699999999899</v>
      </c>
      <c r="S4853" s="9">
        <v>13328.24</v>
      </c>
      <c r="W4853" s="9">
        <v>7926.8</v>
      </c>
      <c r="AA4853" s="9">
        <v>10467.84</v>
      </c>
      <c r="AG4853" s="9">
        <v>7771.3699999999899</v>
      </c>
      <c r="AU4853" s="9">
        <v>7771.3699999999899</v>
      </c>
      <c r="AW4853" s="9">
        <v>13328.24</v>
      </c>
      <c r="BA4853" s="9">
        <v>1960</v>
      </c>
      <c r="BE4853" s="9">
        <v>7771.37</v>
      </c>
      <c r="BG4853" s="9">
        <v>9084.65</v>
      </c>
      <c r="BK4853" s="9">
        <v>8630.11</v>
      </c>
      <c r="BO4853" s="9">
        <v>11432.98</v>
      </c>
      <c r="BU4853" s="9">
        <v>7615.9399999999896</v>
      </c>
      <c r="BW4853" s="9">
        <v>6664.12</v>
      </c>
      <c r="BY4853" s="9">
        <v>6664.12</v>
      </c>
    </row>
    <row r="4854" spans="1:77" x14ac:dyDescent="0.2">
      <c r="A4854" t="s">
        <v>0</v>
      </c>
      <c r="B4854" s="13" t="s">
        <v>7517</v>
      </c>
      <c r="C4854" t="s">
        <v>7518</v>
      </c>
      <c r="D4854" s="3">
        <v>562</v>
      </c>
      <c r="I4854" s="15">
        <v>95485.09</v>
      </c>
      <c r="K4854" s="9">
        <f t="shared" si="166"/>
        <v>1960</v>
      </c>
      <c r="L4854" s="9">
        <f t="shared" si="167"/>
        <v>95485.089999999895</v>
      </c>
      <c r="M4854" s="9">
        <v>21894.400000000001</v>
      </c>
      <c r="O4854" s="9">
        <v>12999.11</v>
      </c>
      <c r="S4854" s="9">
        <v>95485.089999999895</v>
      </c>
      <c r="W4854" s="9">
        <v>13259.1</v>
      </c>
      <c r="AA4854" s="9">
        <v>18630.66</v>
      </c>
      <c r="AG4854" s="9">
        <v>12999.11</v>
      </c>
      <c r="AU4854" s="9">
        <v>12999.11</v>
      </c>
      <c r="AW4854" s="9">
        <v>30780.29</v>
      </c>
      <c r="BA4854" s="9">
        <v>1960</v>
      </c>
      <c r="BE4854" s="9">
        <v>12999.11</v>
      </c>
      <c r="BG4854" s="9">
        <v>2905.06</v>
      </c>
      <c r="BK4854" s="9">
        <v>15359.87</v>
      </c>
      <c r="BO4854" s="9">
        <v>20348.4199999999</v>
      </c>
      <c r="BU4854" s="9">
        <v>12739.12</v>
      </c>
      <c r="BW4854" s="9">
        <v>47742.54</v>
      </c>
      <c r="BY4854" s="9">
        <v>47742.54</v>
      </c>
    </row>
    <row r="4855" spans="1:77" x14ac:dyDescent="0.2">
      <c r="A4855" t="s">
        <v>0</v>
      </c>
      <c r="B4855" s="13" t="s">
        <v>7519</v>
      </c>
      <c r="C4855" t="s">
        <v>7520</v>
      </c>
      <c r="D4855" s="3">
        <v>563</v>
      </c>
      <c r="I4855" s="15">
        <v>47062.6178</v>
      </c>
      <c r="K4855" s="9">
        <f t="shared" si="166"/>
        <v>1960</v>
      </c>
      <c r="L4855" s="9">
        <f t="shared" si="167"/>
        <v>47062.62</v>
      </c>
      <c r="M4855" s="9">
        <v>13540.94</v>
      </c>
      <c r="O4855" s="9">
        <v>8446.7900000000009</v>
      </c>
      <c r="S4855" s="9">
        <v>47062.62</v>
      </c>
      <c r="W4855" s="9">
        <v>8615.7199999999903</v>
      </c>
      <c r="AA4855" s="9">
        <v>11522.43</v>
      </c>
      <c r="AG4855" s="9">
        <v>8446.7900000000009</v>
      </c>
      <c r="AU4855" s="9">
        <v>8446.7900000000009</v>
      </c>
      <c r="AW4855" s="9">
        <v>19036.560000000001</v>
      </c>
      <c r="BA4855" s="9">
        <v>1960</v>
      </c>
      <c r="BE4855" s="9">
        <v>8446.7900000000009</v>
      </c>
      <c r="BG4855" s="9">
        <v>2854.6</v>
      </c>
      <c r="BK4855" s="9">
        <v>9499.56</v>
      </c>
      <c r="BO4855" s="9">
        <v>12584.799999999899</v>
      </c>
      <c r="BU4855" s="9">
        <v>8277.86</v>
      </c>
      <c r="BW4855" s="9">
        <v>23531.31</v>
      </c>
      <c r="BY4855" s="9">
        <v>23531.31</v>
      </c>
    </row>
    <row r="4856" spans="1:77" x14ac:dyDescent="0.2">
      <c r="A4856" t="s">
        <v>0</v>
      </c>
      <c r="B4856" s="13" t="s">
        <v>7521</v>
      </c>
      <c r="C4856" t="s">
        <v>7522</v>
      </c>
      <c r="D4856" s="3">
        <v>564</v>
      </c>
      <c r="I4856" s="15">
        <v>60358.249199999998</v>
      </c>
      <c r="K4856" s="9">
        <f t="shared" si="166"/>
        <v>1960</v>
      </c>
      <c r="L4856" s="9">
        <f t="shared" si="167"/>
        <v>60358.25</v>
      </c>
      <c r="M4856" s="9">
        <v>23539.59</v>
      </c>
      <c r="O4856" s="9">
        <v>13895.67</v>
      </c>
      <c r="S4856" s="9">
        <v>60358.25</v>
      </c>
      <c r="W4856" s="9">
        <v>14173.58</v>
      </c>
      <c r="AA4856" s="9">
        <v>20030.599999999999</v>
      </c>
      <c r="AG4856" s="9">
        <v>13895.67</v>
      </c>
      <c r="AU4856" s="9">
        <v>13895.67</v>
      </c>
      <c r="AW4856" s="9">
        <v>33093.18</v>
      </c>
      <c r="BA4856" s="9">
        <v>1960</v>
      </c>
      <c r="BE4856" s="9">
        <v>13895.67</v>
      </c>
      <c r="BG4856" s="9">
        <v>2929.88</v>
      </c>
      <c r="BK4856" s="9">
        <v>16514.04</v>
      </c>
      <c r="BO4856" s="9">
        <v>21877.4399999999</v>
      </c>
      <c r="BU4856" s="9">
        <v>13617.75</v>
      </c>
      <c r="BW4856" s="9">
        <v>30179.119999999999</v>
      </c>
      <c r="BY4856" s="9">
        <v>30179.119999999999</v>
      </c>
    </row>
    <row r="4857" spans="1:77" x14ac:dyDescent="0.2">
      <c r="A4857" t="s">
        <v>0</v>
      </c>
      <c r="B4857" s="13" t="s">
        <v>7523</v>
      </c>
      <c r="C4857" t="s">
        <v>7524</v>
      </c>
      <c r="D4857" s="3">
        <v>565</v>
      </c>
      <c r="I4857" s="15">
        <v>60629.061999999998</v>
      </c>
      <c r="K4857" s="9">
        <f t="shared" si="166"/>
        <v>1960</v>
      </c>
      <c r="L4857" s="9">
        <f t="shared" si="167"/>
        <v>60629.059999999903</v>
      </c>
      <c r="M4857" s="9">
        <v>15647.969999999899</v>
      </c>
      <c r="O4857" s="9">
        <v>9595.0300000000007</v>
      </c>
      <c r="S4857" s="9">
        <v>60629.059999999903</v>
      </c>
      <c r="W4857" s="9">
        <v>9786.93</v>
      </c>
      <c r="AA4857" s="9">
        <v>13315.36</v>
      </c>
      <c r="AG4857" s="9">
        <v>9595.0300000000007</v>
      </c>
      <c r="AU4857" s="9">
        <v>9595.0300000000007</v>
      </c>
      <c r="AW4857" s="9">
        <v>21998.720000000001</v>
      </c>
      <c r="BA4857" s="9">
        <v>1960</v>
      </c>
      <c r="BE4857" s="9">
        <v>9595.0300000000007</v>
      </c>
      <c r="BG4857" s="9">
        <v>2621.96</v>
      </c>
      <c r="BK4857" s="9">
        <v>10977.73</v>
      </c>
      <c r="BO4857" s="9">
        <v>14543.049999999899</v>
      </c>
      <c r="BU4857" s="9">
        <v>9403.1299999999901</v>
      </c>
      <c r="BW4857" s="9">
        <v>30314.53</v>
      </c>
      <c r="BY4857" s="9">
        <v>30314.53</v>
      </c>
    </row>
    <row r="4858" spans="1:77" x14ac:dyDescent="0.2">
      <c r="A4858" t="s">
        <v>0</v>
      </c>
      <c r="B4858" s="13" t="s">
        <v>7525</v>
      </c>
      <c r="C4858" t="s">
        <v>7526</v>
      </c>
      <c r="D4858" s="3">
        <v>566</v>
      </c>
      <c r="I4858" s="15">
        <v>14905.2412</v>
      </c>
      <c r="K4858" s="9">
        <f t="shared" si="166"/>
        <v>1960</v>
      </c>
      <c r="L4858" s="9">
        <f t="shared" si="167"/>
        <v>14905.24</v>
      </c>
      <c r="M4858" s="9">
        <v>11685.82</v>
      </c>
      <c r="O4858" s="9">
        <v>7435.8199999999897</v>
      </c>
      <c r="S4858" s="9">
        <v>14905.24</v>
      </c>
      <c r="W4858" s="9">
        <v>7584.54</v>
      </c>
      <c r="AA4858" s="9">
        <v>9943.85</v>
      </c>
      <c r="AG4858" s="9">
        <v>7435.8199999999897</v>
      </c>
      <c r="AU4858" s="9">
        <v>7435.8199999999897</v>
      </c>
      <c r="AW4858" s="9">
        <v>14905.24</v>
      </c>
      <c r="BA4858" s="9">
        <v>1960</v>
      </c>
      <c r="BE4858" s="9">
        <v>7435.82</v>
      </c>
      <c r="BG4858" s="9">
        <v>9209.84</v>
      </c>
      <c r="BK4858" s="9">
        <v>8198.11</v>
      </c>
      <c r="BO4858" s="9">
        <v>10860.68</v>
      </c>
      <c r="BU4858" s="9">
        <v>7287.1099999999897</v>
      </c>
      <c r="BW4858" s="9">
        <v>7452.62</v>
      </c>
      <c r="BY4858" s="9">
        <v>7452.62</v>
      </c>
    </row>
    <row r="4859" spans="1:77" x14ac:dyDescent="0.2">
      <c r="A4859" t="s">
        <v>0</v>
      </c>
      <c r="B4859" s="13" t="s">
        <v>7527</v>
      </c>
      <c r="C4859" t="s">
        <v>7528</v>
      </c>
      <c r="D4859" s="3">
        <v>570</v>
      </c>
      <c r="I4859" s="15">
        <v>122274.85</v>
      </c>
      <c r="K4859" s="9">
        <f t="shared" si="166"/>
        <v>1960</v>
      </c>
      <c r="L4859" s="9">
        <f t="shared" si="167"/>
        <v>122274.85</v>
      </c>
      <c r="M4859" s="9">
        <v>44104.47</v>
      </c>
      <c r="O4859" s="9">
        <v>25102.75</v>
      </c>
      <c r="S4859" s="9">
        <v>122274.85</v>
      </c>
      <c r="W4859" s="9">
        <v>25604.81</v>
      </c>
      <c r="AA4859" s="9">
        <v>37529.919999999998</v>
      </c>
      <c r="AG4859" s="9">
        <v>25102.75</v>
      </c>
      <c r="AU4859" s="9">
        <v>25102.75</v>
      </c>
      <c r="AW4859" s="9">
        <v>62004.35</v>
      </c>
      <c r="BA4859" s="9">
        <v>1960</v>
      </c>
      <c r="BE4859" s="9">
        <v>25102.75</v>
      </c>
      <c r="BG4859" s="9">
        <v>3624.16</v>
      </c>
      <c r="BK4859" s="9">
        <v>30941.200000000001</v>
      </c>
      <c r="BO4859" s="9">
        <v>40990.209999999897</v>
      </c>
      <c r="BU4859" s="9">
        <v>24600.6899999999</v>
      </c>
      <c r="BW4859" s="9">
        <v>61137.43</v>
      </c>
      <c r="BY4859" s="9">
        <v>61137.43</v>
      </c>
    </row>
    <row r="4860" spans="1:77" x14ac:dyDescent="0.2">
      <c r="A4860" t="s">
        <v>0</v>
      </c>
      <c r="B4860" s="13" t="s">
        <v>7529</v>
      </c>
      <c r="C4860" t="s">
        <v>7530</v>
      </c>
      <c r="D4860" s="3">
        <v>571</v>
      </c>
      <c r="I4860" s="15">
        <v>28507.442500000001</v>
      </c>
      <c r="K4860" s="9">
        <f t="shared" si="166"/>
        <v>1960</v>
      </c>
      <c r="L4860" s="9">
        <f t="shared" si="167"/>
        <v>28507.439999999999</v>
      </c>
      <c r="M4860" s="9">
        <v>25390.04</v>
      </c>
      <c r="O4860" s="9">
        <v>14904.09</v>
      </c>
      <c r="S4860" s="9">
        <v>28507.4399999999</v>
      </c>
      <c r="W4860" s="9">
        <v>15202.17</v>
      </c>
      <c r="AA4860" s="9">
        <v>21605.21</v>
      </c>
      <c r="AG4860" s="9">
        <v>14904.09</v>
      </c>
      <c r="AU4860" s="9">
        <v>14904.09</v>
      </c>
      <c r="AW4860" s="9">
        <v>28507.439999999999</v>
      </c>
      <c r="BA4860" s="9">
        <v>1960</v>
      </c>
      <c r="BE4860" s="9">
        <v>14904.09</v>
      </c>
      <c r="BG4860" s="9">
        <v>3062.94</v>
      </c>
      <c r="BK4860" s="9">
        <v>17812.22</v>
      </c>
      <c r="BO4860" s="9">
        <v>23597.23</v>
      </c>
      <c r="BU4860" s="9">
        <v>14606</v>
      </c>
      <c r="BW4860" s="9">
        <v>14253.72</v>
      </c>
      <c r="BY4860" s="9">
        <v>14253.72</v>
      </c>
    </row>
    <row r="4861" spans="1:77" x14ac:dyDescent="0.2">
      <c r="A4861" t="s">
        <v>0</v>
      </c>
      <c r="B4861" s="13" t="s">
        <v>7531</v>
      </c>
      <c r="C4861" t="s">
        <v>7532</v>
      </c>
      <c r="D4861" s="3">
        <v>572</v>
      </c>
      <c r="I4861" s="15">
        <v>34520.264999999999</v>
      </c>
      <c r="K4861" s="9">
        <f t="shared" si="166"/>
        <v>1960</v>
      </c>
      <c r="L4861" s="9">
        <f t="shared" si="167"/>
        <v>34520.26</v>
      </c>
      <c r="M4861" s="9">
        <v>17145.43</v>
      </c>
      <c r="O4861" s="9">
        <v>10411.09</v>
      </c>
      <c r="S4861" s="9">
        <v>34520.26</v>
      </c>
      <c r="W4861" s="9">
        <v>10619.299999999899</v>
      </c>
      <c r="AA4861" s="9">
        <v>14589.6</v>
      </c>
      <c r="AG4861" s="9">
        <v>10411.09</v>
      </c>
      <c r="AU4861" s="9">
        <v>10411.09</v>
      </c>
      <c r="AW4861" s="9">
        <v>24103.94</v>
      </c>
      <c r="BA4861" s="9">
        <v>1960</v>
      </c>
      <c r="BE4861" s="9">
        <v>10411.09</v>
      </c>
      <c r="BG4861" s="9">
        <v>2884.17</v>
      </c>
      <c r="BK4861" s="9">
        <v>12028.26</v>
      </c>
      <c r="BO4861" s="9">
        <v>15934.78</v>
      </c>
      <c r="BU4861" s="9">
        <v>10202.879999999899</v>
      </c>
      <c r="BW4861" s="9">
        <v>17260.13</v>
      </c>
      <c r="BY4861" s="9">
        <v>17260.13</v>
      </c>
    </row>
    <row r="4862" spans="1:77" x14ac:dyDescent="0.2">
      <c r="A4862" t="s">
        <v>0</v>
      </c>
      <c r="B4862" s="13" t="s">
        <v>7533</v>
      </c>
      <c r="C4862" t="s">
        <v>7534</v>
      </c>
      <c r="D4862" s="3">
        <v>579</v>
      </c>
      <c r="I4862" s="15">
        <v>150436.6833</v>
      </c>
      <c r="K4862" s="9">
        <f t="shared" si="166"/>
        <v>1960</v>
      </c>
      <c r="L4862" s="9">
        <f t="shared" si="167"/>
        <v>150436.679999999</v>
      </c>
      <c r="M4862" s="9">
        <v>45527.29</v>
      </c>
      <c r="O4862" s="9">
        <v>25878.13</v>
      </c>
      <c r="S4862" s="9">
        <v>150436.679999999</v>
      </c>
      <c r="W4862" s="9">
        <v>26395.6899999999</v>
      </c>
      <c r="AA4862" s="9">
        <v>38740.65</v>
      </c>
      <c r="AG4862" s="9">
        <v>25878.13</v>
      </c>
      <c r="AU4862" s="9">
        <v>25878.13</v>
      </c>
      <c r="AW4862" s="9">
        <v>64004.639999999999</v>
      </c>
      <c r="BA4862" s="9">
        <v>1960</v>
      </c>
      <c r="BE4862" s="9">
        <v>25878.13</v>
      </c>
      <c r="BG4862" s="9">
        <v>3839</v>
      </c>
      <c r="BK4862" s="9">
        <v>31939.37</v>
      </c>
      <c r="BO4862" s="9">
        <v>42312.57</v>
      </c>
      <c r="BU4862" s="9">
        <v>25360.57</v>
      </c>
      <c r="BW4862" s="9">
        <v>75218.34</v>
      </c>
      <c r="BY4862" s="9">
        <v>75218.34</v>
      </c>
    </row>
    <row r="4863" spans="1:77" x14ac:dyDescent="0.2">
      <c r="A4863" t="s">
        <v>0</v>
      </c>
      <c r="B4863" s="13" t="s">
        <v>7535</v>
      </c>
      <c r="C4863" t="s">
        <v>7536</v>
      </c>
      <c r="D4863" s="3">
        <v>580</v>
      </c>
      <c r="I4863" s="15">
        <v>40986.732499999998</v>
      </c>
      <c r="K4863" s="9">
        <f t="shared" si="166"/>
        <v>1960</v>
      </c>
      <c r="L4863" s="9">
        <f t="shared" si="167"/>
        <v>40986.730000000003</v>
      </c>
      <c r="M4863" s="9">
        <v>24928.2</v>
      </c>
      <c r="O4863" s="9">
        <v>14652.41</v>
      </c>
      <c r="S4863" s="9">
        <v>40986.730000000003</v>
      </c>
      <c r="W4863" s="9">
        <v>14945.45</v>
      </c>
      <c r="AA4863" s="9">
        <v>21212.22</v>
      </c>
      <c r="AG4863" s="9">
        <v>14652.41</v>
      </c>
      <c r="AU4863" s="9">
        <v>14652.41</v>
      </c>
      <c r="AW4863" s="9">
        <v>35045.370000000003</v>
      </c>
      <c r="BA4863" s="9">
        <v>1960</v>
      </c>
      <c r="BE4863" s="9">
        <v>14652.41</v>
      </c>
      <c r="BG4863" s="9">
        <v>3708.47</v>
      </c>
      <c r="BK4863" s="9">
        <v>17488.22</v>
      </c>
      <c r="BO4863" s="9">
        <v>23168</v>
      </c>
      <c r="BU4863" s="9">
        <v>14359.36</v>
      </c>
      <c r="BW4863" s="9">
        <v>20493.37</v>
      </c>
      <c r="BY4863" s="9">
        <v>20493.37</v>
      </c>
    </row>
    <row r="4864" spans="1:77" x14ac:dyDescent="0.2">
      <c r="A4864" t="s">
        <v>0</v>
      </c>
      <c r="B4864" s="13" t="s">
        <v>7537</v>
      </c>
      <c r="C4864" t="s">
        <v>7538</v>
      </c>
      <c r="D4864" s="3">
        <v>581</v>
      </c>
      <c r="I4864" s="15">
        <v>20690.16</v>
      </c>
      <c r="K4864" s="9">
        <f t="shared" si="166"/>
        <v>1960</v>
      </c>
      <c r="L4864" s="9">
        <f t="shared" si="167"/>
        <v>20690.16</v>
      </c>
      <c r="M4864" s="9">
        <v>19591.4399999999</v>
      </c>
      <c r="O4864" s="9">
        <v>11744.059999999899</v>
      </c>
      <c r="S4864" s="9">
        <v>20690.16</v>
      </c>
      <c r="W4864" s="9">
        <v>11978.94</v>
      </c>
      <c r="AA4864" s="9">
        <v>16671</v>
      </c>
      <c r="AG4864" s="9">
        <v>11744.059999999899</v>
      </c>
      <c r="AU4864" s="9">
        <v>11744.059999999899</v>
      </c>
      <c r="AW4864" s="9">
        <v>20690.16</v>
      </c>
      <c r="BA4864" s="9">
        <v>1960</v>
      </c>
      <c r="BE4864" s="9">
        <v>11744.06</v>
      </c>
      <c r="BG4864" s="9">
        <v>15252.09</v>
      </c>
      <c r="BK4864" s="9">
        <v>13744.25</v>
      </c>
      <c r="BO4864" s="9">
        <v>18208.07</v>
      </c>
      <c r="BU4864" s="9">
        <v>11509.18</v>
      </c>
      <c r="BW4864" s="9">
        <v>10345.08</v>
      </c>
      <c r="BY4864" s="9">
        <v>10345.08</v>
      </c>
    </row>
    <row r="4865" spans="1:77" x14ac:dyDescent="0.2">
      <c r="A4865" t="s">
        <v>0</v>
      </c>
      <c r="B4865" s="13" t="s">
        <v>7539</v>
      </c>
      <c r="C4865" t="s">
        <v>7540</v>
      </c>
      <c r="D4865" s="3">
        <v>584</v>
      </c>
      <c r="I4865" s="15">
        <v>55395.46</v>
      </c>
      <c r="K4865" s="9">
        <f t="shared" si="166"/>
        <v>1960</v>
      </c>
      <c r="L4865" s="9">
        <f t="shared" si="167"/>
        <v>55395.459999999897</v>
      </c>
      <c r="M4865" s="9">
        <v>28461.1699999999</v>
      </c>
      <c r="O4865" s="9">
        <v>16577.740000000002</v>
      </c>
      <c r="S4865" s="9">
        <v>55395.459999999897</v>
      </c>
      <c r="W4865" s="9">
        <v>16909.299999999901</v>
      </c>
      <c r="AA4865" s="9">
        <v>24218.53</v>
      </c>
      <c r="AG4865" s="9">
        <v>16577.740000000002</v>
      </c>
      <c r="AU4865" s="9">
        <v>16577.740000000002</v>
      </c>
      <c r="AW4865" s="9">
        <v>40012.19</v>
      </c>
      <c r="BA4865" s="9">
        <v>1960</v>
      </c>
      <c r="BE4865" s="9">
        <v>16577.740000000002</v>
      </c>
      <c r="BG4865" s="9">
        <v>4527.1499999999996</v>
      </c>
      <c r="BK4865" s="9">
        <v>19966.740000000002</v>
      </c>
      <c r="BO4865" s="9">
        <v>26451.5</v>
      </c>
      <c r="BU4865" s="9">
        <v>16246.19</v>
      </c>
      <c r="BW4865" s="9">
        <v>27697.73</v>
      </c>
      <c r="BY4865" s="9">
        <v>27697.73</v>
      </c>
    </row>
    <row r="4866" spans="1:77" x14ac:dyDescent="0.2">
      <c r="A4866" t="s">
        <v>0</v>
      </c>
      <c r="B4866" s="13" t="s">
        <v>7541</v>
      </c>
      <c r="C4866" t="s">
        <v>7542</v>
      </c>
      <c r="D4866" s="3">
        <v>593</v>
      </c>
      <c r="I4866" s="15">
        <v>37015.19</v>
      </c>
      <c r="K4866" s="9">
        <f t="shared" si="166"/>
        <v>1960</v>
      </c>
      <c r="L4866" s="9">
        <f t="shared" si="167"/>
        <v>37015.19</v>
      </c>
      <c r="M4866" s="9">
        <v>17677.240000000002</v>
      </c>
      <c r="O4866" s="9">
        <v>10700.9</v>
      </c>
      <c r="S4866" s="9">
        <v>37015.19</v>
      </c>
      <c r="W4866" s="9">
        <v>10914.92</v>
      </c>
      <c r="AA4866" s="9">
        <v>15042.14</v>
      </c>
      <c r="AG4866" s="9">
        <v>10700.9</v>
      </c>
      <c r="AU4866" s="9">
        <v>10700.9</v>
      </c>
      <c r="AW4866" s="9">
        <v>24851.58</v>
      </c>
      <c r="BA4866" s="9">
        <v>1960</v>
      </c>
      <c r="BE4866" s="9">
        <v>10700.9</v>
      </c>
      <c r="BG4866" s="9">
        <v>2645.98</v>
      </c>
      <c r="BK4866" s="9">
        <v>12401.35</v>
      </c>
      <c r="BO4866" s="9">
        <v>16429.029999999901</v>
      </c>
      <c r="BU4866" s="9">
        <v>10486.879999999899</v>
      </c>
      <c r="BW4866" s="9">
        <v>18507.599999999999</v>
      </c>
      <c r="BY4866" s="9">
        <v>18507.599999999999</v>
      </c>
    </row>
    <row r="4867" spans="1:77" x14ac:dyDescent="0.2">
      <c r="A4867" t="s">
        <v>0</v>
      </c>
      <c r="B4867" s="13" t="s">
        <v>7543</v>
      </c>
      <c r="C4867" t="s">
        <v>7544</v>
      </c>
      <c r="D4867" s="3">
        <v>597</v>
      </c>
      <c r="I4867" s="15">
        <v>107406.7</v>
      </c>
      <c r="K4867" s="9">
        <f t="shared" si="166"/>
        <v>1960</v>
      </c>
      <c r="L4867" s="9">
        <f t="shared" si="167"/>
        <v>107406.7</v>
      </c>
      <c r="M4867" s="9">
        <v>25450.6899999999</v>
      </c>
      <c r="O4867" s="9">
        <v>14937.139999999899</v>
      </c>
      <c r="S4867" s="9">
        <v>107406.7</v>
      </c>
      <c r="W4867" s="9">
        <v>15235.879999999899</v>
      </c>
      <c r="AA4867" s="9">
        <v>21656.81</v>
      </c>
      <c r="AG4867" s="9">
        <v>14937.139999999899</v>
      </c>
      <c r="AU4867" s="9">
        <v>14937.139999999899</v>
      </c>
      <c r="AW4867" s="9">
        <v>35779.9</v>
      </c>
      <c r="BA4867" s="9">
        <v>1960</v>
      </c>
      <c r="BE4867" s="9">
        <v>14937.14</v>
      </c>
      <c r="BG4867" s="9">
        <v>2829.36</v>
      </c>
      <c r="BK4867" s="9">
        <v>17854.759999999998</v>
      </c>
      <c r="BO4867" s="9">
        <v>23653.59</v>
      </c>
      <c r="BU4867" s="9">
        <v>14638.4</v>
      </c>
      <c r="BW4867" s="9">
        <v>53703.35</v>
      </c>
      <c r="BY4867" s="9">
        <v>53703.35</v>
      </c>
    </row>
    <row r="4868" spans="1:77" x14ac:dyDescent="0.2">
      <c r="A4868" t="s">
        <v>0</v>
      </c>
      <c r="B4868" s="13" t="s">
        <v>7545</v>
      </c>
      <c r="C4868" t="s">
        <v>7546</v>
      </c>
      <c r="D4868" s="3">
        <v>598</v>
      </c>
      <c r="I4868" s="15">
        <v>69491.679999999993</v>
      </c>
      <c r="K4868" s="9">
        <f t="shared" si="166"/>
        <v>1960</v>
      </c>
      <c r="L4868" s="9">
        <f t="shared" si="167"/>
        <v>69491.679999999906</v>
      </c>
      <c r="M4868" s="9">
        <v>17279.16</v>
      </c>
      <c r="O4868" s="9">
        <v>10483.959999999901</v>
      </c>
      <c r="S4868" s="9">
        <v>69491.679999999906</v>
      </c>
      <c r="W4868" s="9">
        <v>10693.65</v>
      </c>
      <c r="AA4868" s="9">
        <v>14703.4</v>
      </c>
      <c r="AG4868" s="9">
        <v>10483.959999999901</v>
      </c>
      <c r="AU4868" s="9">
        <v>10483.959999999901</v>
      </c>
      <c r="AW4868" s="9">
        <v>24291.94</v>
      </c>
      <c r="BA4868" s="9">
        <v>1960</v>
      </c>
      <c r="BE4868" s="9">
        <v>10483.959999999999</v>
      </c>
      <c r="BG4868" s="9">
        <v>2509.5</v>
      </c>
      <c r="BK4868" s="9">
        <v>12122.08</v>
      </c>
      <c r="BO4868" s="9">
        <v>16059.059999999899</v>
      </c>
      <c r="BU4868" s="9">
        <v>10274.280000000001</v>
      </c>
      <c r="BW4868" s="9">
        <v>34745.839999999997</v>
      </c>
      <c r="BY4868" s="9">
        <v>34745.839999999997</v>
      </c>
    </row>
    <row r="4869" spans="1:77" x14ac:dyDescent="0.2">
      <c r="A4869" t="s">
        <v>0</v>
      </c>
      <c r="B4869" s="13" t="s">
        <v>7547</v>
      </c>
      <c r="C4869" t="s">
        <v>7548</v>
      </c>
      <c r="D4869" s="3">
        <v>600</v>
      </c>
      <c r="I4869" s="15">
        <v>29584.78</v>
      </c>
      <c r="K4869" s="9">
        <f t="shared" si="166"/>
        <v>1960</v>
      </c>
      <c r="L4869" s="9">
        <f t="shared" si="167"/>
        <v>29584.779999999901</v>
      </c>
      <c r="M4869" s="9">
        <v>15483.139999999899</v>
      </c>
      <c r="O4869" s="9">
        <v>9505.2199999999903</v>
      </c>
      <c r="S4869" s="9">
        <v>29584.779999999901</v>
      </c>
      <c r="W4869" s="9">
        <v>9695.3199999999906</v>
      </c>
      <c r="AA4869" s="9">
        <v>13175.1</v>
      </c>
      <c r="AG4869" s="9">
        <v>9505.2199999999903</v>
      </c>
      <c r="AU4869" s="9">
        <v>9505.2199999999903</v>
      </c>
      <c r="AW4869" s="9">
        <v>21767</v>
      </c>
      <c r="BA4869" s="9">
        <v>1960</v>
      </c>
      <c r="BE4869" s="9">
        <v>9505.2199999999993</v>
      </c>
      <c r="BG4869" s="9">
        <v>2419.81</v>
      </c>
      <c r="BK4869" s="9">
        <v>10862.09</v>
      </c>
      <c r="BO4869" s="9">
        <v>14389.86</v>
      </c>
      <c r="BU4869" s="9">
        <v>9315.1200000000008</v>
      </c>
      <c r="BW4869" s="9">
        <v>14792.39</v>
      </c>
      <c r="BY4869" s="9">
        <v>14792.39</v>
      </c>
    </row>
    <row r="4870" spans="1:77" x14ac:dyDescent="0.2">
      <c r="A4870" t="s">
        <v>0</v>
      </c>
      <c r="B4870" s="13" t="s">
        <v>7549</v>
      </c>
      <c r="C4870" t="s">
        <v>7550</v>
      </c>
      <c r="D4870" s="3">
        <v>602</v>
      </c>
      <c r="I4870" s="15">
        <v>41497.604700000004</v>
      </c>
      <c r="K4870" s="9">
        <f t="shared" si="166"/>
        <v>1960</v>
      </c>
      <c r="L4870" s="9">
        <f t="shared" si="167"/>
        <v>41497.599999999897</v>
      </c>
      <c r="M4870" s="9">
        <v>22339.13</v>
      </c>
      <c r="O4870" s="9">
        <v>13241.469999999899</v>
      </c>
      <c r="S4870" s="9">
        <v>41497.599999999897</v>
      </c>
      <c r="W4870" s="9">
        <v>13506.299999999899</v>
      </c>
      <c r="AA4870" s="9">
        <v>19009.09</v>
      </c>
      <c r="AG4870" s="9">
        <v>13241.469999999899</v>
      </c>
      <c r="AU4870" s="9">
        <v>13241.469999999899</v>
      </c>
      <c r="AW4870" s="9">
        <v>31405.51</v>
      </c>
      <c r="BA4870" s="9">
        <v>1960</v>
      </c>
      <c r="BE4870" s="9">
        <v>13241.47</v>
      </c>
      <c r="BG4870" s="9">
        <v>2692.56</v>
      </c>
      <c r="BK4870" s="9">
        <v>15671.87</v>
      </c>
      <c r="BO4870" s="9">
        <v>20761.740000000002</v>
      </c>
      <c r="BU4870" s="9">
        <v>12976.639999999899</v>
      </c>
      <c r="BW4870" s="9">
        <v>20748.8</v>
      </c>
      <c r="BY4870" s="9">
        <v>20748.8</v>
      </c>
    </row>
    <row r="4871" spans="1:77" x14ac:dyDescent="0.2">
      <c r="A4871" t="s">
        <v>0</v>
      </c>
      <c r="B4871" s="13" t="s">
        <v>7551</v>
      </c>
      <c r="C4871" t="s">
        <v>7552</v>
      </c>
      <c r="D4871" s="3">
        <v>603</v>
      </c>
      <c r="I4871" s="15">
        <v>24610.909800000001</v>
      </c>
      <c r="K4871" s="9">
        <f t="shared" si="166"/>
        <v>1960</v>
      </c>
      <c r="L4871" s="9">
        <f t="shared" si="167"/>
        <v>24610.91</v>
      </c>
      <c r="M4871" s="9">
        <v>13136.639999999899</v>
      </c>
      <c r="O4871" s="9">
        <v>8226.44</v>
      </c>
      <c r="S4871" s="9">
        <v>24610.91</v>
      </c>
      <c r="W4871" s="9">
        <v>8390.9699999999903</v>
      </c>
      <c r="AA4871" s="9">
        <v>11178.39</v>
      </c>
      <c r="AG4871" s="9">
        <v>8226.44</v>
      </c>
      <c r="AU4871" s="9">
        <v>8226.44</v>
      </c>
      <c r="AW4871" s="9">
        <v>18468.169999999998</v>
      </c>
      <c r="BA4871" s="9">
        <v>1960</v>
      </c>
      <c r="BE4871" s="9">
        <v>8226.44</v>
      </c>
      <c r="BG4871" s="9">
        <v>2399.58</v>
      </c>
      <c r="BK4871" s="9">
        <v>9215.92</v>
      </c>
      <c r="BO4871" s="9">
        <v>12209.049999999899</v>
      </c>
      <c r="BU4871" s="9">
        <v>8061.9099999999899</v>
      </c>
      <c r="BW4871" s="9">
        <v>12305.45</v>
      </c>
      <c r="BY4871" s="9">
        <v>12305.45</v>
      </c>
    </row>
    <row r="4872" spans="1:77" x14ac:dyDescent="0.2">
      <c r="A4872" t="s">
        <v>0</v>
      </c>
      <c r="B4872" s="13" t="s">
        <v>7553</v>
      </c>
      <c r="C4872" t="s">
        <v>7554</v>
      </c>
      <c r="D4872" s="3">
        <v>604</v>
      </c>
      <c r="I4872" s="15">
        <v>53963.584999999999</v>
      </c>
      <c r="K4872" s="9">
        <f t="shared" si="166"/>
        <v>1960</v>
      </c>
      <c r="L4872" s="9">
        <f t="shared" si="167"/>
        <v>53963.58</v>
      </c>
      <c r="M4872" s="9">
        <v>23189.72</v>
      </c>
      <c r="O4872" s="9">
        <v>13705</v>
      </c>
      <c r="S4872" s="9">
        <v>53963.58</v>
      </c>
      <c r="W4872" s="9">
        <v>13979.1</v>
      </c>
      <c r="AA4872" s="9">
        <v>19732.88</v>
      </c>
      <c r="AG4872" s="9">
        <v>13705</v>
      </c>
      <c r="AU4872" s="9">
        <v>13705</v>
      </c>
      <c r="AW4872" s="9">
        <v>32601.31</v>
      </c>
      <c r="BA4872" s="9">
        <v>1960</v>
      </c>
      <c r="BE4872" s="9">
        <v>13705</v>
      </c>
      <c r="BG4872" s="9">
        <v>3376.05</v>
      </c>
      <c r="BK4872" s="9">
        <v>16268.59</v>
      </c>
      <c r="BO4872" s="9">
        <v>21552.27</v>
      </c>
      <c r="BU4872" s="9">
        <v>13430.9</v>
      </c>
      <c r="BW4872" s="9">
        <v>26981.79</v>
      </c>
      <c r="BY4872" s="9">
        <v>26981.79</v>
      </c>
    </row>
    <row r="4873" spans="1:77" x14ac:dyDescent="0.2">
      <c r="A4873" t="s">
        <v>0</v>
      </c>
      <c r="B4873" s="13" t="s">
        <v>7555</v>
      </c>
      <c r="C4873" t="s">
        <v>7556</v>
      </c>
      <c r="D4873" s="3">
        <v>605</v>
      </c>
      <c r="I4873" s="15">
        <v>29849.87</v>
      </c>
      <c r="K4873" s="9">
        <f t="shared" si="166"/>
        <v>1960</v>
      </c>
      <c r="L4873" s="9">
        <f t="shared" si="167"/>
        <v>29849.869999999901</v>
      </c>
      <c r="M4873" s="9">
        <v>14138.059999999899</v>
      </c>
      <c r="O4873" s="9">
        <v>8772.17</v>
      </c>
      <c r="S4873" s="9">
        <v>29849.869999999901</v>
      </c>
      <c r="W4873" s="9">
        <v>8947.61</v>
      </c>
      <c r="AA4873" s="9">
        <v>12030.53</v>
      </c>
      <c r="AG4873" s="9">
        <v>8772.17</v>
      </c>
      <c r="AU4873" s="9">
        <v>8772.17</v>
      </c>
      <c r="AW4873" s="9">
        <v>19876.02</v>
      </c>
      <c r="BA4873" s="9">
        <v>1960</v>
      </c>
      <c r="BE4873" s="9">
        <v>8772.17</v>
      </c>
      <c r="BG4873" s="9">
        <v>10644.13</v>
      </c>
      <c r="BK4873" s="9">
        <v>9918.4599999999991</v>
      </c>
      <c r="BO4873" s="9">
        <v>13139.76</v>
      </c>
      <c r="BU4873" s="9">
        <v>8596.7199999999903</v>
      </c>
      <c r="BW4873" s="9">
        <v>14924.93</v>
      </c>
      <c r="BY4873" s="9">
        <v>14924.93</v>
      </c>
    </row>
    <row r="4874" spans="1:77" x14ac:dyDescent="0.2">
      <c r="A4874" t="s">
        <v>0</v>
      </c>
      <c r="B4874" s="13" t="s">
        <v>7557</v>
      </c>
      <c r="C4874" t="s">
        <v>7558</v>
      </c>
      <c r="D4874" s="3">
        <v>607</v>
      </c>
      <c r="I4874" s="15">
        <v>22820.235000000001</v>
      </c>
      <c r="K4874" s="9">
        <f t="shared" si="166"/>
        <v>1960</v>
      </c>
      <c r="L4874" s="9">
        <f t="shared" si="167"/>
        <v>22820.240000000002</v>
      </c>
      <c r="M4874" s="9">
        <v>12838.08</v>
      </c>
      <c r="O4874" s="9">
        <v>8063.75</v>
      </c>
      <c r="S4874" s="9">
        <v>22820.240000000002</v>
      </c>
      <c r="W4874" s="9">
        <v>8225.0400000000009</v>
      </c>
      <c r="AA4874" s="9">
        <v>10924.34</v>
      </c>
      <c r="AG4874" s="9">
        <v>8063.75</v>
      </c>
      <c r="AU4874" s="9">
        <v>8063.75</v>
      </c>
      <c r="AW4874" s="9">
        <v>18048.439999999999</v>
      </c>
      <c r="BA4874" s="9">
        <v>1960</v>
      </c>
      <c r="BE4874" s="9">
        <v>8063.75</v>
      </c>
      <c r="BG4874" s="9">
        <v>2693.99</v>
      </c>
      <c r="BK4874" s="9">
        <v>9006.4699999999993</v>
      </c>
      <c r="BO4874" s="9">
        <v>11931.57</v>
      </c>
      <c r="BU4874" s="9">
        <v>7902.47</v>
      </c>
      <c r="BW4874" s="9">
        <v>11410.12</v>
      </c>
      <c r="BY4874" s="9">
        <v>11410.12</v>
      </c>
    </row>
    <row r="4875" spans="1:77" x14ac:dyDescent="0.2">
      <c r="A4875" t="s">
        <v>0</v>
      </c>
      <c r="B4875" s="13" t="s">
        <v>7559</v>
      </c>
      <c r="C4875" t="s">
        <v>7560</v>
      </c>
      <c r="D4875" s="3">
        <v>614</v>
      </c>
      <c r="I4875" s="15">
        <v>119726.33500000001</v>
      </c>
      <c r="K4875" s="9">
        <f t="shared" si="166"/>
        <v>1960</v>
      </c>
      <c r="L4875" s="9">
        <f t="shared" si="167"/>
        <v>119726.34</v>
      </c>
      <c r="M4875" s="9">
        <v>37114.739999999903</v>
      </c>
      <c r="O4875" s="9">
        <v>21293.5999999999</v>
      </c>
      <c r="S4875" s="9">
        <v>119726.34</v>
      </c>
      <c r="W4875" s="9">
        <v>21719.47</v>
      </c>
      <c r="AA4875" s="9">
        <v>31582.14</v>
      </c>
      <c r="AG4875" s="9">
        <v>21293.5999999999</v>
      </c>
      <c r="AU4875" s="9">
        <v>21293.5999999999</v>
      </c>
      <c r="AW4875" s="9">
        <v>52177.83</v>
      </c>
      <c r="BA4875" s="9">
        <v>1960</v>
      </c>
      <c r="BE4875" s="9">
        <v>21293.599999999999</v>
      </c>
      <c r="BG4875" s="9">
        <v>4855.8900000000003</v>
      </c>
      <c r="BK4875" s="9">
        <v>26037.599999999999</v>
      </c>
      <c r="BO4875" s="9">
        <v>34494.029999999897</v>
      </c>
      <c r="BU4875" s="9">
        <v>20867.73</v>
      </c>
      <c r="BW4875" s="9">
        <v>59863.17</v>
      </c>
      <c r="BY4875" s="9">
        <v>59863.17</v>
      </c>
    </row>
    <row r="4876" spans="1:77" x14ac:dyDescent="0.2">
      <c r="A4876" t="s">
        <v>0</v>
      </c>
      <c r="B4876" s="13" t="s">
        <v>7561</v>
      </c>
      <c r="C4876" t="s">
        <v>7562</v>
      </c>
      <c r="D4876" s="3">
        <v>617</v>
      </c>
      <c r="I4876" s="15">
        <v>81850.676699999996</v>
      </c>
      <c r="K4876" s="9">
        <f t="shared" si="166"/>
        <v>1960</v>
      </c>
      <c r="L4876" s="9">
        <f t="shared" si="167"/>
        <v>81850.679999999906</v>
      </c>
      <c r="M4876" s="9">
        <v>31630.2599999999</v>
      </c>
      <c r="O4876" s="9">
        <v>18304.7599999999</v>
      </c>
      <c r="S4876" s="9">
        <v>81850.679999999906</v>
      </c>
      <c r="W4876" s="9">
        <v>18670.86</v>
      </c>
      <c r="AA4876" s="9">
        <v>26915.21</v>
      </c>
      <c r="AG4876" s="9">
        <v>18304.7599999999</v>
      </c>
      <c r="AU4876" s="9">
        <v>18304.7599999999</v>
      </c>
      <c r="AW4876" s="9">
        <v>44467.46</v>
      </c>
      <c r="BA4876" s="9">
        <v>1960</v>
      </c>
      <c r="BE4876" s="9">
        <v>18304.759999999998</v>
      </c>
      <c r="BG4876" s="9">
        <v>3265.11</v>
      </c>
      <c r="BK4876" s="9">
        <v>22190</v>
      </c>
      <c r="BO4876" s="9">
        <v>29396.81</v>
      </c>
      <c r="BU4876" s="9">
        <v>17938.6699999999</v>
      </c>
      <c r="BW4876" s="9">
        <v>40925.339999999997</v>
      </c>
      <c r="BY4876" s="9">
        <v>40925.339999999997</v>
      </c>
    </row>
    <row r="4877" spans="1:77" x14ac:dyDescent="0.2">
      <c r="A4877" t="s">
        <v>0</v>
      </c>
      <c r="B4877" s="13" t="s">
        <v>7563</v>
      </c>
      <c r="C4877" t="s">
        <v>7564</v>
      </c>
      <c r="D4877" s="3">
        <v>620</v>
      </c>
      <c r="I4877" s="15">
        <v>42047.77</v>
      </c>
      <c r="K4877" s="9">
        <f t="shared" si="166"/>
        <v>1960</v>
      </c>
      <c r="L4877" s="9">
        <f t="shared" si="167"/>
        <v>42047.769999999902</v>
      </c>
      <c r="M4877" s="9">
        <v>27385.11</v>
      </c>
      <c r="O4877" s="9">
        <v>15991.32</v>
      </c>
      <c r="S4877" s="9">
        <v>42047.769999999902</v>
      </c>
      <c r="W4877" s="9">
        <v>16311.139999999899</v>
      </c>
      <c r="AA4877" s="9">
        <v>23302.880000000001</v>
      </c>
      <c r="AG4877" s="9">
        <v>15991.32</v>
      </c>
      <c r="AU4877" s="9">
        <v>15991.32</v>
      </c>
      <c r="AW4877" s="9">
        <v>38499.410000000003</v>
      </c>
      <c r="BA4877" s="9">
        <v>1960</v>
      </c>
      <c r="BE4877" s="9">
        <v>15991.32</v>
      </c>
      <c r="BG4877" s="9">
        <v>21813.360000000001</v>
      </c>
      <c r="BK4877" s="9">
        <v>19211.84</v>
      </c>
      <c r="BO4877" s="9">
        <v>25451.4199999999</v>
      </c>
      <c r="BU4877" s="9">
        <v>15671.48</v>
      </c>
      <c r="BW4877" s="9">
        <v>21023.88</v>
      </c>
      <c r="BY4877" s="9">
        <v>21023.88</v>
      </c>
    </row>
    <row r="4878" spans="1:77" x14ac:dyDescent="0.2">
      <c r="A4878" t="s">
        <v>0</v>
      </c>
      <c r="B4878" s="13" t="s">
        <v>7565</v>
      </c>
      <c r="C4878" t="s">
        <v>7566</v>
      </c>
      <c r="D4878" s="3">
        <v>621</v>
      </c>
      <c r="I4878" s="15">
        <v>37496.138599999998</v>
      </c>
      <c r="K4878" s="9">
        <f t="shared" si="166"/>
        <v>1960</v>
      </c>
      <c r="L4878" s="9">
        <f t="shared" si="167"/>
        <v>37496.139999999898</v>
      </c>
      <c r="M4878" s="9">
        <v>24824.02</v>
      </c>
      <c r="O4878" s="9">
        <v>14595.629999999899</v>
      </c>
      <c r="S4878" s="9">
        <v>37496.139999999898</v>
      </c>
      <c r="W4878" s="9">
        <v>14887.54</v>
      </c>
      <c r="AA4878" s="9">
        <v>21123.56</v>
      </c>
      <c r="AG4878" s="9">
        <v>14595.629999999899</v>
      </c>
      <c r="AU4878" s="9">
        <v>14595.629999999899</v>
      </c>
      <c r="AW4878" s="9">
        <v>34898.9</v>
      </c>
      <c r="BA4878" s="9">
        <v>1960</v>
      </c>
      <c r="BE4878" s="9">
        <v>14595.63</v>
      </c>
      <c r="BG4878" s="9">
        <v>19107.66</v>
      </c>
      <c r="BK4878" s="9">
        <v>17415.13</v>
      </c>
      <c r="BO4878" s="9">
        <v>23071.1699999999</v>
      </c>
      <c r="BU4878" s="9">
        <v>14303.709999999901</v>
      </c>
      <c r="BW4878" s="9">
        <v>18748.07</v>
      </c>
      <c r="BY4878" s="9">
        <v>18748.07</v>
      </c>
    </row>
    <row r="4879" spans="1:77" x14ac:dyDescent="0.2">
      <c r="A4879" t="s">
        <v>0</v>
      </c>
      <c r="B4879" s="13" t="s">
        <v>7567</v>
      </c>
      <c r="C4879" t="s">
        <v>7568</v>
      </c>
      <c r="D4879" s="3">
        <v>623</v>
      </c>
      <c r="I4879" s="15">
        <v>37499.007100000003</v>
      </c>
      <c r="K4879" s="9">
        <f t="shared" si="166"/>
        <v>1960</v>
      </c>
      <c r="L4879" s="9">
        <f t="shared" si="167"/>
        <v>37499.01</v>
      </c>
      <c r="M4879" s="9">
        <v>29123.5999999999</v>
      </c>
      <c r="O4879" s="9">
        <v>16938.72</v>
      </c>
      <c r="S4879" s="9">
        <v>37499.01</v>
      </c>
      <c r="W4879" s="9">
        <v>17277.5</v>
      </c>
      <c r="AA4879" s="9">
        <v>24782.21</v>
      </c>
      <c r="AG4879" s="9">
        <v>16938.72</v>
      </c>
      <c r="AU4879" s="9">
        <v>16938.72</v>
      </c>
      <c r="AW4879" s="9">
        <v>37499.01</v>
      </c>
      <c r="BA4879" s="9">
        <v>1960</v>
      </c>
      <c r="BE4879" s="9">
        <v>16938.72</v>
      </c>
      <c r="BG4879" s="9">
        <v>3263.4</v>
      </c>
      <c r="BK4879" s="9">
        <v>20431.47</v>
      </c>
      <c r="BO4879" s="9">
        <v>27067.15</v>
      </c>
      <c r="BU4879" s="9">
        <v>16599.9399999999</v>
      </c>
      <c r="BW4879" s="9">
        <v>18749.5</v>
      </c>
      <c r="BY4879" s="9">
        <v>18749.5</v>
      </c>
    </row>
    <row r="4880" spans="1:77" x14ac:dyDescent="0.2">
      <c r="A4880" t="s">
        <v>0</v>
      </c>
      <c r="B4880" s="13" t="s">
        <v>7569</v>
      </c>
      <c r="C4880" t="s">
        <v>7570</v>
      </c>
      <c r="D4880" s="3">
        <v>626</v>
      </c>
      <c r="I4880" s="15">
        <v>47627.526700000002</v>
      </c>
      <c r="K4880" s="9">
        <f t="shared" si="166"/>
        <v>1960</v>
      </c>
      <c r="L4880" s="9">
        <f t="shared" si="167"/>
        <v>47627.529999999897</v>
      </c>
      <c r="M4880" s="9">
        <v>25693.27</v>
      </c>
      <c r="O4880" s="9">
        <v>15069.309999999899</v>
      </c>
      <c r="S4880" s="9">
        <v>47627.529999999897</v>
      </c>
      <c r="W4880" s="9">
        <v>15370.7</v>
      </c>
      <c r="AA4880" s="9">
        <v>21863.23</v>
      </c>
      <c r="AG4880" s="9">
        <v>15069.309999999899</v>
      </c>
      <c r="AU4880" s="9">
        <v>15069.309999999899</v>
      </c>
      <c r="AW4880" s="9">
        <v>36120.93</v>
      </c>
      <c r="BA4880" s="9">
        <v>1960</v>
      </c>
      <c r="BE4880" s="9">
        <v>15069.31</v>
      </c>
      <c r="BG4880" s="9">
        <v>20454.43</v>
      </c>
      <c r="BK4880" s="9">
        <v>18024.939999999999</v>
      </c>
      <c r="BO4880" s="9">
        <v>23879.040000000001</v>
      </c>
      <c r="BU4880" s="9">
        <v>14767.93</v>
      </c>
      <c r="BW4880" s="9">
        <v>23813.759999999998</v>
      </c>
      <c r="BY4880" s="9">
        <v>23813.759999999998</v>
      </c>
    </row>
    <row r="4881" spans="1:77" x14ac:dyDescent="0.2">
      <c r="A4881" t="s">
        <v>0</v>
      </c>
      <c r="B4881" s="13" t="s">
        <v>7571</v>
      </c>
      <c r="C4881" t="s">
        <v>7572</v>
      </c>
      <c r="D4881" s="3">
        <v>628</v>
      </c>
      <c r="I4881" s="15">
        <v>63064.334999999999</v>
      </c>
      <c r="K4881" s="9">
        <f t="shared" si="166"/>
        <v>1960</v>
      </c>
      <c r="L4881" s="9">
        <f t="shared" si="167"/>
        <v>63064.33</v>
      </c>
      <c r="M4881" s="9">
        <v>57505.459999999897</v>
      </c>
      <c r="O4881" s="9">
        <v>32405.79</v>
      </c>
      <c r="S4881" s="9">
        <v>63064.33</v>
      </c>
      <c r="W4881" s="9">
        <v>33053.919999999896</v>
      </c>
      <c r="AA4881" s="9">
        <v>48933.26</v>
      </c>
      <c r="AG4881" s="9">
        <v>32405.79</v>
      </c>
      <c r="AU4881" s="9">
        <v>32405.79</v>
      </c>
      <c r="AW4881" s="9">
        <v>63064.33</v>
      </c>
      <c r="BA4881" s="9">
        <v>1960</v>
      </c>
      <c r="BE4881" s="9">
        <v>32405.79</v>
      </c>
      <c r="BG4881" s="9">
        <v>4567.3900000000003</v>
      </c>
      <c r="BK4881" s="9">
        <v>40342.57</v>
      </c>
      <c r="BO4881" s="9">
        <v>53444.94</v>
      </c>
      <c r="BU4881" s="9">
        <v>31757.68</v>
      </c>
      <c r="BW4881" s="9">
        <v>31532.17</v>
      </c>
      <c r="BY4881" s="9">
        <v>31532.17</v>
      </c>
    </row>
    <row r="4882" spans="1:77" x14ac:dyDescent="0.2">
      <c r="A4882" t="s">
        <v>0</v>
      </c>
      <c r="B4882" s="13" t="s">
        <v>7573</v>
      </c>
      <c r="C4882" t="s">
        <v>7574</v>
      </c>
      <c r="D4882" s="3">
        <v>629</v>
      </c>
      <c r="I4882" s="15">
        <v>48124.835700000003</v>
      </c>
      <c r="K4882" s="9">
        <f t="shared" si="166"/>
        <v>1960</v>
      </c>
      <c r="L4882" s="9">
        <f t="shared" si="167"/>
        <v>48124.84</v>
      </c>
      <c r="M4882" s="9">
        <v>36492.739999999903</v>
      </c>
      <c r="O4882" s="9">
        <v>20954.650000000001</v>
      </c>
      <c r="S4882" s="9">
        <v>48124.839999999902</v>
      </c>
      <c r="W4882" s="9">
        <v>21373.74</v>
      </c>
      <c r="AA4882" s="9">
        <v>31052.86</v>
      </c>
      <c r="AG4882" s="9">
        <v>20954.650000000001</v>
      </c>
      <c r="AU4882" s="9">
        <v>20954.650000000001</v>
      </c>
      <c r="AW4882" s="9">
        <v>48124.84</v>
      </c>
      <c r="BA4882" s="9">
        <v>1960</v>
      </c>
      <c r="BE4882" s="9">
        <v>20954.650000000001</v>
      </c>
      <c r="BG4882" s="9">
        <v>3834.2</v>
      </c>
      <c r="BK4882" s="9">
        <v>25601.24</v>
      </c>
      <c r="BO4882" s="9">
        <v>33915.949999999903</v>
      </c>
      <c r="BU4882" s="9">
        <v>20535.560000000001</v>
      </c>
      <c r="BW4882" s="9">
        <v>24062.42</v>
      </c>
      <c r="BY4882" s="9">
        <v>24062.42</v>
      </c>
    </row>
    <row r="4883" spans="1:77" x14ac:dyDescent="0.2">
      <c r="A4883" t="s">
        <v>0</v>
      </c>
      <c r="B4883" s="13" t="s">
        <v>7575</v>
      </c>
      <c r="C4883" t="s">
        <v>7576</v>
      </c>
      <c r="D4883" s="3">
        <v>630</v>
      </c>
      <c r="I4883" s="15">
        <v>36774.480000000003</v>
      </c>
      <c r="K4883" s="9">
        <f t="shared" si="166"/>
        <v>1960</v>
      </c>
      <c r="L4883" s="9">
        <f t="shared" si="167"/>
        <v>36774.480000000003</v>
      </c>
      <c r="M4883" s="9">
        <v>21877.299999999901</v>
      </c>
      <c r="O4883" s="9">
        <v>12989.76</v>
      </c>
      <c r="S4883" s="9">
        <v>36774.480000000003</v>
      </c>
      <c r="W4883" s="9">
        <v>13249.559999999899</v>
      </c>
      <c r="AA4883" s="9">
        <v>18616.099999999999</v>
      </c>
      <c r="AG4883" s="9">
        <v>12989.76</v>
      </c>
      <c r="AU4883" s="9">
        <v>12989.76</v>
      </c>
      <c r="AW4883" s="9">
        <v>30756.240000000002</v>
      </c>
      <c r="BA4883" s="9">
        <v>1960</v>
      </c>
      <c r="BE4883" s="9">
        <v>12989.76</v>
      </c>
      <c r="BG4883" s="9">
        <v>4504.93</v>
      </c>
      <c r="BK4883" s="9">
        <v>15347.87</v>
      </c>
      <c r="BO4883" s="9">
        <v>20332.52</v>
      </c>
      <c r="BU4883" s="9">
        <v>12729.959999999901</v>
      </c>
      <c r="BW4883" s="9">
        <v>18387.240000000002</v>
      </c>
      <c r="BY4883" s="9">
        <v>18387.240000000002</v>
      </c>
    </row>
    <row r="4884" spans="1:77" x14ac:dyDescent="0.2">
      <c r="A4884" t="s">
        <v>0</v>
      </c>
      <c r="B4884" s="13" t="s">
        <v>7577</v>
      </c>
      <c r="C4884" t="s">
        <v>7578</v>
      </c>
      <c r="D4884" s="3">
        <v>637</v>
      </c>
      <c r="I4884" s="15">
        <v>46983.9372</v>
      </c>
      <c r="K4884" s="9">
        <f t="shared" si="166"/>
        <v>1960</v>
      </c>
      <c r="L4884" s="9">
        <f t="shared" si="167"/>
        <v>46983.94</v>
      </c>
      <c r="M4884" s="9">
        <v>21376.58</v>
      </c>
      <c r="O4884" s="9">
        <v>12716.91</v>
      </c>
      <c r="S4884" s="9">
        <v>46983.94</v>
      </c>
      <c r="W4884" s="9">
        <v>12971.25</v>
      </c>
      <c r="AA4884" s="9">
        <v>18190.03</v>
      </c>
      <c r="AG4884" s="9">
        <v>12716.91</v>
      </c>
      <c r="AU4884" s="9">
        <v>12716.91</v>
      </c>
      <c r="AW4884" s="9">
        <v>30052.32</v>
      </c>
      <c r="BA4884" s="9">
        <v>1960</v>
      </c>
      <c r="BE4884" s="9">
        <v>12716.91</v>
      </c>
      <c r="BG4884" s="9">
        <v>2988.31</v>
      </c>
      <c r="BK4884" s="9">
        <v>14996.6</v>
      </c>
      <c r="BO4884" s="9">
        <v>19867.16</v>
      </c>
      <c r="BU4884" s="9">
        <v>12462.57</v>
      </c>
      <c r="BW4884" s="9">
        <v>23491.97</v>
      </c>
      <c r="BY4884" s="9">
        <v>23491.97</v>
      </c>
    </row>
    <row r="4885" spans="1:77" x14ac:dyDescent="0.2">
      <c r="A4885" t="s">
        <v>0</v>
      </c>
      <c r="B4885" s="13" t="s">
        <v>7579</v>
      </c>
      <c r="C4885" t="s">
        <v>7580</v>
      </c>
      <c r="D4885" s="3">
        <v>638</v>
      </c>
      <c r="I4885" s="15">
        <v>27750.1486</v>
      </c>
      <c r="K4885" s="9">
        <f t="shared" si="166"/>
        <v>1960</v>
      </c>
      <c r="L4885" s="9">
        <f t="shared" si="167"/>
        <v>27750.15</v>
      </c>
      <c r="M4885" s="9">
        <v>13674.67</v>
      </c>
      <c r="O4885" s="9">
        <v>8519.6399999999903</v>
      </c>
      <c r="S4885" s="9">
        <v>27750.15</v>
      </c>
      <c r="W4885" s="9">
        <v>8690.0300000000007</v>
      </c>
      <c r="AA4885" s="9">
        <v>11636.22</v>
      </c>
      <c r="AG4885" s="9">
        <v>8519.6399999999903</v>
      </c>
      <c r="AU4885" s="9">
        <v>8519.6399999999903</v>
      </c>
      <c r="AW4885" s="9">
        <v>19224.560000000001</v>
      </c>
      <c r="BA4885" s="9">
        <v>1960</v>
      </c>
      <c r="BE4885" s="9">
        <v>8519.64</v>
      </c>
      <c r="BG4885" s="9">
        <v>2814.49</v>
      </c>
      <c r="BK4885" s="9">
        <v>9593.3700000000008</v>
      </c>
      <c r="BO4885" s="9">
        <v>12709.09</v>
      </c>
      <c r="BU4885" s="9">
        <v>8349.2399999999907</v>
      </c>
      <c r="BW4885" s="9">
        <v>13875.07</v>
      </c>
      <c r="BY4885" s="9">
        <v>13875.07</v>
      </c>
    </row>
    <row r="4886" spans="1:77" x14ac:dyDescent="0.2">
      <c r="A4886" t="s">
        <v>0</v>
      </c>
      <c r="B4886" s="13" t="s">
        <v>7581</v>
      </c>
      <c r="C4886" t="s">
        <v>7582</v>
      </c>
      <c r="D4886" s="3">
        <v>639</v>
      </c>
      <c r="I4886" s="15">
        <v>20072.762200000001</v>
      </c>
      <c r="K4886" s="9">
        <f t="shared" si="166"/>
        <v>1960</v>
      </c>
      <c r="L4886" s="9">
        <f t="shared" si="167"/>
        <v>20072.7599999999</v>
      </c>
      <c r="M4886" s="9">
        <v>9474.61</v>
      </c>
      <c r="O4886" s="9">
        <v>6230.76</v>
      </c>
      <c r="S4886" s="9">
        <v>20072.7599999999</v>
      </c>
      <c r="W4886" s="9">
        <v>6355.38</v>
      </c>
      <c r="AA4886" s="9">
        <v>8062.26</v>
      </c>
      <c r="AG4886" s="9">
        <v>6230.76</v>
      </c>
      <c r="AU4886" s="9">
        <v>6230.76</v>
      </c>
      <c r="AW4886" s="9">
        <v>13319.91</v>
      </c>
      <c r="BA4886" s="9">
        <v>1960</v>
      </c>
      <c r="BE4886" s="9">
        <v>6230.76</v>
      </c>
      <c r="BG4886" s="9">
        <v>7453.45</v>
      </c>
      <c r="BK4886" s="9">
        <v>6646.85</v>
      </c>
      <c r="BO4886" s="9">
        <v>8805.6</v>
      </c>
      <c r="BU4886" s="9">
        <v>6106.14</v>
      </c>
      <c r="BW4886" s="9">
        <v>10036.379999999999</v>
      </c>
      <c r="BY4886" s="9">
        <v>10036.379999999999</v>
      </c>
    </row>
    <row r="4887" spans="1:77" x14ac:dyDescent="0.2">
      <c r="A4887" t="s">
        <v>0</v>
      </c>
      <c r="B4887" s="13" t="s">
        <v>7583</v>
      </c>
      <c r="C4887" t="s">
        <v>7584</v>
      </c>
      <c r="D4887" s="3">
        <v>640</v>
      </c>
      <c r="I4887" s="15">
        <v>14928.3567</v>
      </c>
      <c r="K4887" s="9">
        <f t="shared" si="166"/>
        <v>1960</v>
      </c>
      <c r="L4887" s="9">
        <f t="shared" si="167"/>
        <v>14928.36</v>
      </c>
      <c r="M4887" s="9">
        <v>14928.36</v>
      </c>
      <c r="O4887" s="9">
        <v>11472.04</v>
      </c>
      <c r="S4887" s="9">
        <v>14928.36</v>
      </c>
      <c r="W4887" s="9">
        <v>11701.48</v>
      </c>
      <c r="AA4887" s="9">
        <v>14928.36</v>
      </c>
      <c r="AG4887" s="9">
        <v>11472.04</v>
      </c>
      <c r="AU4887" s="9">
        <v>11472.04</v>
      </c>
      <c r="AW4887" s="9">
        <v>14928.36</v>
      </c>
      <c r="BA4887" s="9">
        <v>1960</v>
      </c>
      <c r="BE4887" s="9">
        <v>11472.04</v>
      </c>
      <c r="BG4887" s="9">
        <v>3122.01</v>
      </c>
      <c r="BK4887" s="9">
        <v>13394.07</v>
      </c>
      <c r="BO4887" s="9">
        <v>14928.36</v>
      </c>
      <c r="BU4887" s="9">
        <v>11242.6</v>
      </c>
      <c r="BW4887" s="9">
        <v>7464.18</v>
      </c>
      <c r="BY4887" s="9">
        <v>7464.18</v>
      </c>
    </row>
    <row r="4888" spans="1:77" x14ac:dyDescent="0.2">
      <c r="A4888" t="s">
        <v>0</v>
      </c>
      <c r="B4888" s="13" t="s">
        <v>7585</v>
      </c>
      <c r="C4888" t="s">
        <v>7586</v>
      </c>
      <c r="D4888" s="3">
        <v>641</v>
      </c>
      <c r="I4888" s="15">
        <v>24442.495500000001</v>
      </c>
      <c r="K4888" s="9">
        <f t="shared" si="166"/>
        <v>1960</v>
      </c>
      <c r="L4888" s="9">
        <f t="shared" si="167"/>
        <v>24442.5</v>
      </c>
      <c r="M4888" s="9">
        <v>11709.15</v>
      </c>
      <c r="O4888" s="9">
        <v>7448.52</v>
      </c>
      <c r="S4888" s="9">
        <v>24442.5</v>
      </c>
      <c r="W4888" s="9">
        <v>7597.4899999999898</v>
      </c>
      <c r="AA4888" s="9">
        <v>9963.7000000000007</v>
      </c>
      <c r="AG4888" s="9">
        <v>7448.52</v>
      </c>
      <c r="AU4888" s="9">
        <v>7448.52</v>
      </c>
      <c r="AW4888" s="9">
        <v>16461.330000000002</v>
      </c>
      <c r="BA4888" s="9">
        <v>1960</v>
      </c>
      <c r="BE4888" s="9">
        <v>7448.52</v>
      </c>
      <c r="BG4888" s="9">
        <v>9196.4699999999993</v>
      </c>
      <c r="BK4888" s="9">
        <v>8214.48</v>
      </c>
      <c r="BO4888" s="9">
        <v>10882.36</v>
      </c>
      <c r="BU4888" s="9">
        <v>7299.55</v>
      </c>
      <c r="BW4888" s="9">
        <v>12221.25</v>
      </c>
      <c r="BY4888" s="9">
        <v>12221.25</v>
      </c>
    </row>
    <row r="4889" spans="1:77" x14ac:dyDescent="0.2">
      <c r="A4889" t="s">
        <v>0</v>
      </c>
      <c r="B4889" s="13" t="s">
        <v>7587</v>
      </c>
      <c r="C4889" t="s">
        <v>7588</v>
      </c>
      <c r="D4889" s="3">
        <v>642</v>
      </c>
      <c r="I4889" s="15">
        <v>21106.9267</v>
      </c>
      <c r="K4889" s="9">
        <f t="shared" si="166"/>
        <v>1960</v>
      </c>
      <c r="L4889" s="9">
        <f t="shared" si="167"/>
        <v>21106.93</v>
      </c>
      <c r="M4889" s="9">
        <v>20020.63</v>
      </c>
      <c r="O4889" s="9">
        <v>11977.95</v>
      </c>
      <c r="S4889" s="9">
        <v>21106.93</v>
      </c>
      <c r="W4889" s="9">
        <v>12217.51</v>
      </c>
      <c r="AA4889" s="9">
        <v>17036.2</v>
      </c>
      <c r="AG4889" s="9">
        <v>11977.95</v>
      </c>
      <c r="AU4889" s="9">
        <v>11977.95</v>
      </c>
      <c r="AW4889" s="9">
        <v>21106.93</v>
      </c>
      <c r="BA4889" s="9">
        <v>1960</v>
      </c>
      <c r="BE4889" s="9">
        <v>11977.95</v>
      </c>
      <c r="BG4889" s="9">
        <v>3458.69</v>
      </c>
      <c r="BK4889" s="9">
        <v>14045.34</v>
      </c>
      <c r="BO4889" s="9">
        <v>18606.95</v>
      </c>
      <c r="BU4889" s="9">
        <v>11738.389999999899</v>
      </c>
      <c r="BW4889" s="9">
        <v>10553.46</v>
      </c>
      <c r="BY4889" s="9">
        <v>10553.46</v>
      </c>
    </row>
    <row r="4890" spans="1:77" x14ac:dyDescent="0.2">
      <c r="A4890" t="s">
        <v>0</v>
      </c>
      <c r="B4890" s="13" t="s">
        <v>7589</v>
      </c>
      <c r="C4890" t="s">
        <v>7590</v>
      </c>
      <c r="D4890" s="3">
        <v>643</v>
      </c>
      <c r="I4890" s="15">
        <v>81813.881099999999</v>
      </c>
      <c r="K4890" s="9">
        <f t="shared" si="166"/>
        <v>1960</v>
      </c>
      <c r="L4890" s="9">
        <f t="shared" si="167"/>
        <v>81813.88</v>
      </c>
      <c r="M4890" s="9">
        <v>25864.31</v>
      </c>
      <c r="O4890" s="9">
        <v>15162.53</v>
      </c>
      <c r="S4890" s="9">
        <v>81813.88</v>
      </c>
      <c r="W4890" s="9">
        <v>15465.78</v>
      </c>
      <c r="AA4890" s="9">
        <v>22008.79</v>
      </c>
      <c r="AG4890" s="9">
        <v>15162.53</v>
      </c>
      <c r="AU4890" s="9">
        <v>15162.53</v>
      </c>
      <c r="AW4890" s="9">
        <v>36361.4</v>
      </c>
      <c r="BA4890" s="9">
        <v>1960</v>
      </c>
      <c r="BE4890" s="9">
        <v>15162.53</v>
      </c>
      <c r="BG4890" s="9">
        <v>2786.38</v>
      </c>
      <c r="BK4890" s="9">
        <v>18144.939999999999</v>
      </c>
      <c r="BO4890" s="9">
        <v>24038.0099999999</v>
      </c>
      <c r="BU4890" s="9">
        <v>14859.28</v>
      </c>
      <c r="BW4890" s="9">
        <v>40906.94</v>
      </c>
      <c r="BY4890" s="9">
        <v>40906.94</v>
      </c>
    </row>
    <row r="4891" spans="1:77" x14ac:dyDescent="0.2">
      <c r="A4891" t="s">
        <v>0</v>
      </c>
      <c r="B4891" s="13" t="s">
        <v>7591</v>
      </c>
      <c r="C4891" t="s">
        <v>7592</v>
      </c>
      <c r="D4891" s="3">
        <v>644</v>
      </c>
      <c r="I4891" s="15">
        <v>30004.25</v>
      </c>
      <c r="K4891" s="9">
        <f t="shared" si="166"/>
        <v>1960</v>
      </c>
      <c r="L4891" s="9">
        <f t="shared" si="167"/>
        <v>30004.25</v>
      </c>
      <c r="M4891" s="9">
        <v>15834.57</v>
      </c>
      <c r="O4891" s="9">
        <v>9696.70999999999</v>
      </c>
      <c r="S4891" s="9">
        <v>30004.25</v>
      </c>
      <c r="W4891" s="9">
        <v>9890.6499999999905</v>
      </c>
      <c r="AA4891" s="9">
        <v>13474.15</v>
      </c>
      <c r="AG4891" s="9">
        <v>9696.70999999999</v>
      </c>
      <c r="AU4891" s="9">
        <v>9696.70999999999</v>
      </c>
      <c r="AW4891" s="9">
        <v>22261.06</v>
      </c>
      <c r="BA4891" s="9">
        <v>1960</v>
      </c>
      <c r="BE4891" s="9">
        <v>9696.7099999999991</v>
      </c>
      <c r="BG4891" s="9">
        <v>2593.62</v>
      </c>
      <c r="BK4891" s="9">
        <v>11108.63</v>
      </c>
      <c r="BO4891" s="9">
        <v>14716.469999999899</v>
      </c>
      <c r="BU4891" s="9">
        <v>9502.7800000000007</v>
      </c>
      <c r="BW4891" s="9">
        <v>15002.13</v>
      </c>
      <c r="BY4891" s="9">
        <v>15002.13</v>
      </c>
    </row>
    <row r="4892" spans="1:77" x14ac:dyDescent="0.2">
      <c r="A4892" t="s">
        <v>0</v>
      </c>
      <c r="B4892" s="13" t="s">
        <v>7593</v>
      </c>
      <c r="C4892" t="s">
        <v>7594</v>
      </c>
      <c r="D4892" s="3">
        <v>645</v>
      </c>
      <c r="I4892" s="15">
        <v>25885.2075</v>
      </c>
      <c r="K4892" s="9">
        <f t="shared" si="166"/>
        <v>1960</v>
      </c>
      <c r="L4892" s="9">
        <f t="shared" si="167"/>
        <v>25885.209999999901</v>
      </c>
      <c r="M4892" s="9">
        <v>11939.29</v>
      </c>
      <c r="O4892" s="9">
        <v>7573.9399999999896</v>
      </c>
      <c r="S4892" s="9">
        <v>25885.209999999901</v>
      </c>
      <c r="W4892" s="9">
        <v>7725.42</v>
      </c>
      <c r="AA4892" s="9">
        <v>10159.530000000001</v>
      </c>
      <c r="AG4892" s="9">
        <v>7573.9399999999896</v>
      </c>
      <c r="AU4892" s="9">
        <v>7573.9399999999896</v>
      </c>
      <c r="AW4892" s="9">
        <v>16784.88</v>
      </c>
      <c r="BA4892" s="9">
        <v>1960</v>
      </c>
      <c r="BE4892" s="9">
        <v>7573.94</v>
      </c>
      <c r="BG4892" s="9">
        <v>9301.01</v>
      </c>
      <c r="BK4892" s="9">
        <v>8375.93</v>
      </c>
      <c r="BO4892" s="9">
        <v>11096.25</v>
      </c>
      <c r="BU4892" s="9">
        <v>7422.46</v>
      </c>
      <c r="BW4892" s="9">
        <v>12942.6</v>
      </c>
      <c r="BY4892" s="9">
        <v>12942.6</v>
      </c>
    </row>
    <row r="4893" spans="1:77" x14ac:dyDescent="0.2">
      <c r="A4893" t="s">
        <v>0</v>
      </c>
      <c r="B4893" s="13" t="s">
        <v>7595</v>
      </c>
      <c r="C4893" t="s">
        <v>7596</v>
      </c>
      <c r="D4893" s="3">
        <v>653</v>
      </c>
      <c r="I4893" s="15">
        <v>92929.44</v>
      </c>
      <c r="K4893" s="9">
        <f t="shared" si="166"/>
        <v>1960</v>
      </c>
      <c r="L4893" s="9">
        <f t="shared" si="167"/>
        <v>92929.44</v>
      </c>
      <c r="M4893" s="9">
        <v>84735.059999999896</v>
      </c>
      <c r="O4893" s="9">
        <v>47244.9</v>
      </c>
      <c r="S4893" s="9">
        <v>92929.44</v>
      </c>
      <c r="W4893" s="9">
        <v>48189.8</v>
      </c>
      <c r="AA4893" s="9">
        <v>72103.81</v>
      </c>
      <c r="AG4893" s="9">
        <v>47244.9</v>
      </c>
      <c r="AU4893" s="9">
        <v>47244.9</v>
      </c>
      <c r="AW4893" s="9">
        <v>92929.44</v>
      </c>
      <c r="BA4893" s="9">
        <v>1960</v>
      </c>
      <c r="BE4893" s="9">
        <v>47244.9</v>
      </c>
      <c r="BG4893" s="9">
        <v>4254.3500000000004</v>
      </c>
      <c r="BK4893" s="9">
        <v>59445.32</v>
      </c>
      <c r="BO4893" s="9">
        <v>78751.839999999895</v>
      </c>
      <c r="BU4893" s="9">
        <v>46300</v>
      </c>
      <c r="BW4893" s="9">
        <v>46464.72</v>
      </c>
      <c r="BY4893" s="9">
        <v>46464.72</v>
      </c>
    </row>
    <row r="4894" spans="1:77" x14ac:dyDescent="0.2">
      <c r="A4894" t="s">
        <v>0</v>
      </c>
      <c r="B4894" s="13" t="s">
        <v>7597</v>
      </c>
      <c r="C4894" t="s">
        <v>7598</v>
      </c>
      <c r="D4894" s="3">
        <v>655</v>
      </c>
      <c r="I4894" s="15">
        <v>76830.903300000005</v>
      </c>
      <c r="K4894" s="9">
        <f t="shared" si="166"/>
        <v>1960</v>
      </c>
      <c r="L4894" s="9">
        <f t="shared" si="167"/>
        <v>76830.899999999907</v>
      </c>
      <c r="M4894" s="9">
        <v>32345.549999999901</v>
      </c>
      <c r="O4894" s="9">
        <v>18694.580000000002</v>
      </c>
      <c r="S4894" s="9">
        <v>76830.899999999907</v>
      </c>
      <c r="W4894" s="9">
        <v>19068.47</v>
      </c>
      <c r="AA4894" s="9">
        <v>27523.88</v>
      </c>
      <c r="AG4894" s="9">
        <v>18694.580000000002</v>
      </c>
      <c r="AU4894" s="9">
        <v>18694.580000000002</v>
      </c>
      <c r="AW4894" s="9">
        <v>45473.07</v>
      </c>
      <c r="BA4894" s="9">
        <v>1960</v>
      </c>
      <c r="BE4894" s="9">
        <v>18694.580000000002</v>
      </c>
      <c r="BG4894" s="9">
        <v>4447.63</v>
      </c>
      <c r="BK4894" s="9">
        <v>22691.81</v>
      </c>
      <c r="BO4894" s="9">
        <v>30061.61</v>
      </c>
      <c r="BU4894" s="9">
        <v>18320.68</v>
      </c>
      <c r="BW4894" s="9">
        <v>38415.449999999997</v>
      </c>
      <c r="BY4894" s="9">
        <v>38415.449999999997</v>
      </c>
    </row>
    <row r="4895" spans="1:77" x14ac:dyDescent="0.2">
      <c r="A4895" t="s">
        <v>0</v>
      </c>
      <c r="B4895" s="13" t="s">
        <v>7599</v>
      </c>
      <c r="C4895" t="s">
        <v>7600</v>
      </c>
      <c r="D4895" s="3">
        <v>656</v>
      </c>
      <c r="I4895" s="15">
        <v>36225.71</v>
      </c>
      <c r="K4895" s="9">
        <f t="shared" si="166"/>
        <v>1960</v>
      </c>
      <c r="L4895" s="9">
        <f t="shared" si="167"/>
        <v>36225.71</v>
      </c>
      <c r="M4895" s="9">
        <v>36225.709999999897</v>
      </c>
      <c r="O4895" s="9">
        <v>28877.139999999901</v>
      </c>
      <c r="S4895" s="9">
        <v>36225.709999999897</v>
      </c>
      <c r="W4895" s="9">
        <v>29454.6899999999</v>
      </c>
      <c r="AA4895" s="9">
        <v>36225.71</v>
      </c>
      <c r="AG4895" s="9">
        <v>28877.139999999901</v>
      </c>
      <c r="AU4895" s="9">
        <v>28877.139999999901</v>
      </c>
      <c r="AW4895" s="9">
        <v>36225.71</v>
      </c>
      <c r="BA4895" s="9">
        <v>1960</v>
      </c>
      <c r="BE4895" s="9">
        <v>28877.14</v>
      </c>
      <c r="BG4895" s="9">
        <v>4151.99</v>
      </c>
      <c r="BK4895" s="9">
        <v>35800.07</v>
      </c>
      <c r="BO4895" s="9">
        <v>36225.709999999897</v>
      </c>
      <c r="BU4895" s="9">
        <v>28299.59</v>
      </c>
      <c r="BW4895" s="9">
        <v>18112.849999999999</v>
      </c>
      <c r="BY4895" s="9">
        <v>18112.849999999999</v>
      </c>
    </row>
    <row r="4896" spans="1:77" x14ac:dyDescent="0.2">
      <c r="A4896" t="s">
        <v>0</v>
      </c>
      <c r="B4896" s="13" t="s">
        <v>7601</v>
      </c>
      <c r="C4896" t="s">
        <v>7602</v>
      </c>
      <c r="D4896" s="3">
        <v>657</v>
      </c>
      <c r="I4896" s="15">
        <v>77838.697499999995</v>
      </c>
      <c r="K4896" s="9">
        <f t="shared" si="166"/>
        <v>1960</v>
      </c>
      <c r="L4896" s="9">
        <f t="shared" si="167"/>
        <v>77838.699999999895</v>
      </c>
      <c r="M4896" s="9">
        <v>30075.25</v>
      </c>
      <c r="O4896" s="9">
        <v>17457.3499999999</v>
      </c>
      <c r="S4896" s="9">
        <v>77838.699999999895</v>
      </c>
      <c r="W4896" s="9">
        <v>17806.490000000002</v>
      </c>
      <c r="AA4896" s="9">
        <v>25592.01</v>
      </c>
      <c r="AG4896" s="9">
        <v>17457.3499999999</v>
      </c>
      <c r="AU4896" s="9">
        <v>17457.3499999999</v>
      </c>
      <c r="AW4896" s="9">
        <v>42281.36</v>
      </c>
      <c r="BA4896" s="9">
        <v>1960</v>
      </c>
      <c r="BE4896" s="9">
        <v>17457.349999999999</v>
      </c>
      <c r="BG4896" s="9">
        <v>4239.54</v>
      </c>
      <c r="BK4896" s="9">
        <v>21099.1</v>
      </c>
      <c r="BO4896" s="9">
        <v>27951.61</v>
      </c>
      <c r="BU4896" s="9">
        <v>17108.2</v>
      </c>
      <c r="BW4896" s="9">
        <v>38919.35</v>
      </c>
      <c r="BY4896" s="9">
        <v>38919.35</v>
      </c>
    </row>
    <row r="4897" spans="1:77" x14ac:dyDescent="0.2">
      <c r="A4897" t="s">
        <v>0</v>
      </c>
      <c r="B4897" s="13" t="s">
        <v>7603</v>
      </c>
      <c r="C4897" t="s">
        <v>7604</v>
      </c>
      <c r="D4897" s="3">
        <v>658</v>
      </c>
      <c r="I4897" s="15">
        <v>47845.866699999999</v>
      </c>
      <c r="K4897" s="9">
        <f t="shared" si="166"/>
        <v>1960</v>
      </c>
      <c r="L4897" s="9">
        <f t="shared" si="167"/>
        <v>47845.87</v>
      </c>
      <c r="M4897" s="9">
        <v>24555</v>
      </c>
      <c r="O4897" s="9">
        <v>14449.03</v>
      </c>
      <c r="S4897" s="9">
        <v>47845.87</v>
      </c>
      <c r="W4897" s="9">
        <v>14738.01</v>
      </c>
      <c r="AA4897" s="9">
        <v>20894.650000000001</v>
      </c>
      <c r="AG4897" s="9">
        <v>14449.03</v>
      </c>
      <c r="AU4897" s="9">
        <v>14449.03</v>
      </c>
      <c r="AW4897" s="9">
        <v>34520.71</v>
      </c>
      <c r="BA4897" s="9">
        <v>1960</v>
      </c>
      <c r="BE4897" s="9">
        <v>14449.03</v>
      </c>
      <c r="BG4897" s="9">
        <v>19082.13</v>
      </c>
      <c r="BK4897" s="9">
        <v>17226.400000000001</v>
      </c>
      <c r="BO4897" s="9">
        <v>22821.15</v>
      </c>
      <c r="BU4897" s="9">
        <v>14160.049999999899</v>
      </c>
      <c r="BW4897" s="9">
        <v>23922.93</v>
      </c>
      <c r="BY4897" s="9">
        <v>23922.93</v>
      </c>
    </row>
    <row r="4898" spans="1:77" x14ac:dyDescent="0.2">
      <c r="A4898" t="s">
        <v>0</v>
      </c>
      <c r="B4898" s="13" t="s">
        <v>7605</v>
      </c>
      <c r="C4898" t="s">
        <v>7606</v>
      </c>
      <c r="D4898" s="3">
        <v>659</v>
      </c>
      <c r="I4898" s="15">
        <v>93294.853300000002</v>
      </c>
      <c r="K4898" s="9">
        <f t="shared" si="166"/>
        <v>1960</v>
      </c>
      <c r="L4898" s="9">
        <f t="shared" si="167"/>
        <v>93294.85</v>
      </c>
      <c r="M4898" s="9">
        <v>41437.639999999898</v>
      </c>
      <c r="O4898" s="9">
        <v>23649.4199999999</v>
      </c>
      <c r="S4898" s="9">
        <v>93294.85</v>
      </c>
      <c r="W4898" s="9">
        <v>24122.41</v>
      </c>
      <c r="AA4898" s="9">
        <v>35260.629999999997</v>
      </c>
      <c r="AG4898" s="9">
        <v>23649.4199999999</v>
      </c>
      <c r="AU4898" s="9">
        <v>23649.4199999999</v>
      </c>
      <c r="AW4898" s="9">
        <v>58255.19</v>
      </c>
      <c r="BA4898" s="9">
        <v>1960</v>
      </c>
      <c r="BE4898" s="9">
        <v>23649.42</v>
      </c>
      <c r="BG4898" s="9">
        <v>3088.82</v>
      </c>
      <c r="BK4898" s="9">
        <v>29070.3</v>
      </c>
      <c r="BO4898" s="9">
        <v>38511.69</v>
      </c>
      <c r="BU4898" s="9">
        <v>23176.43</v>
      </c>
      <c r="BW4898" s="9">
        <v>46647.43</v>
      </c>
      <c r="BY4898" s="9">
        <v>46647.43</v>
      </c>
    </row>
    <row r="4899" spans="1:77" x14ac:dyDescent="0.2">
      <c r="A4899" t="s">
        <v>0</v>
      </c>
      <c r="B4899" s="13" t="s">
        <v>7607</v>
      </c>
      <c r="C4899" t="s">
        <v>7608</v>
      </c>
      <c r="D4899" s="3">
        <v>660</v>
      </c>
      <c r="I4899" s="15">
        <v>53407.207799999996</v>
      </c>
      <c r="K4899" s="9">
        <f t="shared" si="166"/>
        <v>1960</v>
      </c>
      <c r="L4899" s="9">
        <f t="shared" si="167"/>
        <v>53407.209999999897</v>
      </c>
      <c r="M4899" s="9">
        <v>22444.869999999901</v>
      </c>
      <c r="O4899" s="9">
        <v>13299.07</v>
      </c>
      <c r="S4899" s="9">
        <v>53407.209999999897</v>
      </c>
      <c r="W4899" s="9">
        <v>13565.049999999899</v>
      </c>
      <c r="AA4899" s="9">
        <v>19099.07</v>
      </c>
      <c r="AG4899" s="9">
        <v>13299.07</v>
      </c>
      <c r="AU4899" s="9">
        <v>13299.07</v>
      </c>
      <c r="AW4899" s="9">
        <v>31554.17</v>
      </c>
      <c r="BA4899" s="9">
        <v>1960</v>
      </c>
      <c r="BE4899" s="9">
        <v>13299.07</v>
      </c>
      <c r="BG4899" s="9">
        <v>3015.15</v>
      </c>
      <c r="BK4899" s="9">
        <v>15746.05</v>
      </c>
      <c r="BO4899" s="9">
        <v>20860.02</v>
      </c>
      <c r="BU4899" s="9">
        <v>13033.09</v>
      </c>
      <c r="BW4899" s="9">
        <v>26703.599999999999</v>
      </c>
      <c r="BY4899" s="9">
        <v>26703.599999999999</v>
      </c>
    </row>
    <row r="4900" spans="1:77" x14ac:dyDescent="0.2">
      <c r="A4900" t="s">
        <v>0</v>
      </c>
      <c r="B4900" s="13" t="s">
        <v>7609</v>
      </c>
      <c r="C4900" t="s">
        <v>7610</v>
      </c>
      <c r="D4900" s="3">
        <v>661</v>
      </c>
      <c r="I4900" s="15">
        <v>35114.917800000003</v>
      </c>
      <c r="K4900" s="9">
        <f t="shared" si="166"/>
        <v>1960</v>
      </c>
      <c r="L4900" s="9">
        <f t="shared" si="167"/>
        <v>35114.919999999896</v>
      </c>
      <c r="M4900" s="9">
        <v>16551.4199999999</v>
      </c>
      <c r="O4900" s="9">
        <v>10087.370000000001</v>
      </c>
      <c r="S4900" s="9">
        <v>35114.919999999896</v>
      </c>
      <c r="W4900" s="9">
        <v>10289.11</v>
      </c>
      <c r="AA4900" s="9">
        <v>14084.14</v>
      </c>
      <c r="AG4900" s="9">
        <v>10087.370000000001</v>
      </c>
      <c r="AU4900" s="9">
        <v>10087.370000000001</v>
      </c>
      <c r="AW4900" s="9">
        <v>23268.85</v>
      </c>
      <c r="BA4900" s="9">
        <v>1960</v>
      </c>
      <c r="BE4900" s="9">
        <v>10087.370000000001</v>
      </c>
      <c r="BG4900" s="9">
        <v>13250.17</v>
      </c>
      <c r="BK4900" s="9">
        <v>11611.54</v>
      </c>
      <c r="BO4900" s="9">
        <v>15382.709999999901</v>
      </c>
      <c r="BU4900" s="9">
        <v>9885.6200000000008</v>
      </c>
      <c r="BW4900" s="9">
        <v>17557.46</v>
      </c>
      <c r="BY4900" s="9">
        <v>17557.46</v>
      </c>
    </row>
    <row r="4901" spans="1:77" x14ac:dyDescent="0.2">
      <c r="A4901" t="s">
        <v>0</v>
      </c>
      <c r="B4901" s="13" t="s">
        <v>7611</v>
      </c>
      <c r="C4901" t="s">
        <v>7612</v>
      </c>
      <c r="D4901" s="3">
        <v>663</v>
      </c>
      <c r="I4901" s="15">
        <v>36326.050000000003</v>
      </c>
      <c r="K4901" s="9">
        <f t="shared" si="166"/>
        <v>1960</v>
      </c>
      <c r="L4901" s="9">
        <f t="shared" si="167"/>
        <v>36326.050000000003</v>
      </c>
      <c r="M4901" s="9">
        <v>24800.6899999999</v>
      </c>
      <c r="O4901" s="9">
        <v>14582.92</v>
      </c>
      <c r="S4901" s="9">
        <v>36326.050000000003</v>
      </c>
      <c r="W4901" s="9">
        <v>14874.59</v>
      </c>
      <c r="AA4901" s="9">
        <v>21103.72</v>
      </c>
      <c r="AG4901" s="9">
        <v>14582.92</v>
      </c>
      <c r="AU4901" s="9">
        <v>14582.92</v>
      </c>
      <c r="AW4901" s="9">
        <v>34866.11</v>
      </c>
      <c r="BA4901" s="9">
        <v>1960</v>
      </c>
      <c r="BE4901" s="9">
        <v>14582.92</v>
      </c>
      <c r="BG4901" s="9">
        <v>3394.77</v>
      </c>
      <c r="BK4901" s="9">
        <v>17398.759999999998</v>
      </c>
      <c r="BO4901" s="9">
        <v>23049.49</v>
      </c>
      <c r="BU4901" s="9">
        <v>14291.26</v>
      </c>
      <c r="BW4901" s="9">
        <v>18163.03</v>
      </c>
      <c r="BY4901" s="9">
        <v>18163.03</v>
      </c>
    </row>
    <row r="4902" spans="1:77" x14ac:dyDescent="0.2">
      <c r="A4902" t="s">
        <v>0</v>
      </c>
      <c r="B4902" s="13" t="s">
        <v>7613</v>
      </c>
      <c r="C4902" t="s">
        <v>7614</v>
      </c>
      <c r="D4902" s="3">
        <v>668</v>
      </c>
      <c r="I4902" s="15">
        <v>78972.08</v>
      </c>
      <c r="K4902" s="9">
        <f t="shared" si="166"/>
        <v>1960</v>
      </c>
      <c r="L4902" s="9">
        <f t="shared" si="167"/>
        <v>78972.08</v>
      </c>
      <c r="M4902" s="9">
        <v>42841.809999999903</v>
      </c>
      <c r="O4902" s="9">
        <v>24414.639999999901</v>
      </c>
      <c r="S4902" s="9">
        <v>78972.08</v>
      </c>
      <c r="W4902" s="9">
        <v>24902.93</v>
      </c>
      <c r="AA4902" s="9">
        <v>36455.480000000003</v>
      </c>
      <c r="AG4902" s="9">
        <v>24414.639999999901</v>
      </c>
      <c r="AU4902" s="9">
        <v>24414.639999999901</v>
      </c>
      <c r="AW4902" s="9">
        <v>60229.24</v>
      </c>
      <c r="BA4902" s="9">
        <v>1960</v>
      </c>
      <c r="BE4902" s="9">
        <v>24414.639999999999</v>
      </c>
      <c r="BG4902" s="9">
        <v>3765.75</v>
      </c>
      <c r="BK4902" s="9">
        <v>30055.39</v>
      </c>
      <c r="BO4902" s="9">
        <v>39816.709999999897</v>
      </c>
      <c r="BU4902" s="9">
        <v>23926.34</v>
      </c>
      <c r="BW4902" s="9">
        <v>39486.04</v>
      </c>
      <c r="BY4902" s="9">
        <v>39486.04</v>
      </c>
    </row>
    <row r="4903" spans="1:77" x14ac:dyDescent="0.2">
      <c r="A4903" t="s">
        <v>0</v>
      </c>
      <c r="B4903" s="13" t="s">
        <v>7615</v>
      </c>
      <c r="C4903" t="s">
        <v>7616</v>
      </c>
      <c r="D4903" s="3">
        <v>669</v>
      </c>
      <c r="I4903" s="15">
        <v>52367.898300000001</v>
      </c>
      <c r="K4903" s="9">
        <f t="shared" si="166"/>
        <v>1960</v>
      </c>
      <c r="L4903" s="9">
        <f t="shared" si="167"/>
        <v>52367.9</v>
      </c>
      <c r="M4903" s="9">
        <v>23821.049999999901</v>
      </c>
      <c r="O4903" s="9">
        <v>14049.03</v>
      </c>
      <c r="S4903" s="9">
        <v>52367.9</v>
      </c>
      <c r="W4903" s="9">
        <v>14330.01</v>
      </c>
      <c r="AA4903" s="9">
        <v>20270.099999999999</v>
      </c>
      <c r="AG4903" s="9">
        <v>14049.03</v>
      </c>
      <c r="AU4903" s="9">
        <v>14049.03</v>
      </c>
      <c r="AW4903" s="9">
        <v>33488.870000000003</v>
      </c>
      <c r="BA4903" s="9">
        <v>1960</v>
      </c>
      <c r="BE4903" s="9">
        <v>14049.03</v>
      </c>
      <c r="BG4903" s="9">
        <v>4492.78</v>
      </c>
      <c r="BK4903" s="9">
        <v>16711.5</v>
      </c>
      <c r="BO4903" s="9">
        <v>22139.02</v>
      </c>
      <c r="BU4903" s="9">
        <v>13768.049999999899</v>
      </c>
      <c r="BW4903" s="9">
        <v>26183.95</v>
      </c>
      <c r="BY4903" s="9">
        <v>26183.95</v>
      </c>
    </row>
    <row r="4904" spans="1:77" x14ac:dyDescent="0.2">
      <c r="A4904" t="s">
        <v>0</v>
      </c>
      <c r="B4904" s="13" t="s">
        <v>7617</v>
      </c>
      <c r="C4904" t="s">
        <v>7618</v>
      </c>
      <c r="D4904" s="3">
        <v>670</v>
      </c>
      <c r="I4904" s="15">
        <v>39144.03</v>
      </c>
      <c r="K4904" s="9">
        <f t="shared" si="166"/>
        <v>1960</v>
      </c>
      <c r="L4904" s="9">
        <f t="shared" si="167"/>
        <v>39144.029999999897</v>
      </c>
      <c r="M4904" s="9">
        <v>15184.58</v>
      </c>
      <c r="O4904" s="9">
        <v>9342.4899999999907</v>
      </c>
      <c r="S4904" s="9">
        <v>39144.029999999897</v>
      </c>
      <c r="W4904" s="9">
        <v>9529.3299999999908</v>
      </c>
      <c r="AA4904" s="9">
        <v>12921.05</v>
      </c>
      <c r="AG4904" s="9">
        <v>9342.4899999999907</v>
      </c>
      <c r="AU4904" s="9">
        <v>9342.4899999999907</v>
      </c>
      <c r="AW4904" s="9">
        <v>21347.27</v>
      </c>
      <c r="BA4904" s="9">
        <v>1960</v>
      </c>
      <c r="BE4904" s="9">
        <v>9342.49</v>
      </c>
      <c r="BG4904" s="9">
        <v>11896.1</v>
      </c>
      <c r="BK4904" s="9">
        <v>10652.64</v>
      </c>
      <c r="BO4904" s="9">
        <v>14112.379999999899</v>
      </c>
      <c r="BU4904" s="9">
        <v>9155.6399999999903</v>
      </c>
      <c r="BW4904" s="9">
        <v>19572.009999999998</v>
      </c>
      <c r="BY4904" s="9">
        <v>19572.009999999998</v>
      </c>
    </row>
    <row r="4905" spans="1:77" x14ac:dyDescent="0.2">
      <c r="A4905" t="s">
        <v>0</v>
      </c>
      <c r="B4905" s="13" t="s">
        <v>7619</v>
      </c>
      <c r="C4905" t="s">
        <v>7620</v>
      </c>
      <c r="D4905" s="3">
        <v>673</v>
      </c>
      <c r="I4905" s="15">
        <v>101868.4933</v>
      </c>
      <c r="K4905" s="9">
        <f t="shared" si="166"/>
        <v>1960</v>
      </c>
      <c r="L4905" s="9">
        <f t="shared" si="167"/>
        <v>101868.49</v>
      </c>
      <c r="M4905" s="9">
        <v>53851.199999999903</v>
      </c>
      <c r="O4905" s="9">
        <v>30414.3499999999</v>
      </c>
      <c r="S4905" s="9">
        <v>101868.49</v>
      </c>
      <c r="W4905" s="9">
        <v>31022.639999999901</v>
      </c>
      <c r="AA4905" s="9">
        <v>45823.74</v>
      </c>
      <c r="AG4905" s="9">
        <v>30414.3499999999</v>
      </c>
      <c r="AU4905" s="9">
        <v>30414.3499999999</v>
      </c>
      <c r="AW4905" s="9">
        <v>75706.83</v>
      </c>
      <c r="BA4905" s="9">
        <v>1960</v>
      </c>
      <c r="BE4905" s="9">
        <v>30414.35</v>
      </c>
      <c r="BG4905" s="9">
        <v>4344.93</v>
      </c>
      <c r="BK4905" s="9">
        <v>37778.959999999999</v>
      </c>
      <c r="BO4905" s="9">
        <v>50048.72</v>
      </c>
      <c r="BU4905" s="9">
        <v>29806.07</v>
      </c>
      <c r="BW4905" s="9">
        <v>50934.25</v>
      </c>
      <c r="BY4905" s="9">
        <v>50934.25</v>
      </c>
    </row>
    <row r="4906" spans="1:77" x14ac:dyDescent="0.2">
      <c r="A4906" t="s">
        <v>0</v>
      </c>
      <c r="B4906" s="13" t="s">
        <v>7621</v>
      </c>
      <c r="C4906" t="s">
        <v>7622</v>
      </c>
      <c r="D4906" s="3">
        <v>674</v>
      </c>
      <c r="I4906" s="15">
        <v>124915.588</v>
      </c>
      <c r="K4906" s="9">
        <f t="shared" si="166"/>
        <v>1960</v>
      </c>
      <c r="L4906" s="9">
        <f t="shared" si="167"/>
        <v>124915.59</v>
      </c>
      <c r="M4906" s="9">
        <v>37015.22</v>
      </c>
      <c r="O4906" s="9">
        <v>21239.38</v>
      </c>
      <c r="S4906" s="9">
        <v>124915.59</v>
      </c>
      <c r="W4906" s="9">
        <v>21664.1699999999</v>
      </c>
      <c r="AA4906" s="9">
        <v>31497.45</v>
      </c>
      <c r="AG4906" s="9">
        <v>21239.38</v>
      </c>
      <c r="AU4906" s="9">
        <v>21239.38</v>
      </c>
      <c r="AW4906" s="9">
        <v>52037.919999999998</v>
      </c>
      <c r="BA4906" s="9">
        <v>1960</v>
      </c>
      <c r="BE4906" s="9">
        <v>21239.38</v>
      </c>
      <c r="BG4906" s="9">
        <v>4189.7700000000004</v>
      </c>
      <c r="BK4906" s="9">
        <v>25967.78</v>
      </c>
      <c r="BO4906" s="9">
        <v>34401.54</v>
      </c>
      <c r="BU4906" s="9">
        <v>20814.5999999999</v>
      </c>
      <c r="BW4906" s="9">
        <v>62457.79</v>
      </c>
      <c r="BY4906" s="9">
        <v>62457.79</v>
      </c>
    </row>
    <row r="4907" spans="1:77" x14ac:dyDescent="0.2">
      <c r="A4907" t="s">
        <v>0</v>
      </c>
      <c r="B4907" s="13" t="s">
        <v>7623</v>
      </c>
      <c r="C4907" t="s">
        <v>7624</v>
      </c>
      <c r="D4907" s="3">
        <v>682</v>
      </c>
      <c r="I4907" s="15">
        <v>50357.5982</v>
      </c>
      <c r="K4907" s="9">
        <f t="shared" si="166"/>
        <v>1960</v>
      </c>
      <c r="L4907" s="9">
        <f t="shared" si="167"/>
        <v>50357.599999999897</v>
      </c>
      <c r="M4907" s="9">
        <v>22861.61</v>
      </c>
      <c r="O4907" s="9">
        <v>13526.18</v>
      </c>
      <c r="S4907" s="9">
        <v>50357.599999999897</v>
      </c>
      <c r="W4907" s="9">
        <v>13796.709999999901</v>
      </c>
      <c r="AA4907" s="9">
        <v>19453.689999999999</v>
      </c>
      <c r="AG4907" s="9">
        <v>13526.18</v>
      </c>
      <c r="AU4907" s="9">
        <v>13526.18</v>
      </c>
      <c r="AW4907" s="9">
        <v>32140.04</v>
      </c>
      <c r="BA4907" s="9">
        <v>1960</v>
      </c>
      <c r="BE4907" s="9">
        <v>13526.18</v>
      </c>
      <c r="BG4907" s="9">
        <v>2823.09</v>
      </c>
      <c r="BK4907" s="9">
        <v>16038.41</v>
      </c>
      <c r="BO4907" s="9">
        <v>21247.33</v>
      </c>
      <c r="BU4907" s="9">
        <v>13255.66</v>
      </c>
      <c r="BW4907" s="9">
        <v>25178.799999999999</v>
      </c>
      <c r="BY4907" s="9">
        <v>25178.799999999999</v>
      </c>
    </row>
    <row r="4908" spans="1:77" x14ac:dyDescent="0.2">
      <c r="A4908" t="s">
        <v>0</v>
      </c>
      <c r="B4908" s="13" t="s">
        <v>7625</v>
      </c>
      <c r="C4908" t="s">
        <v>7626</v>
      </c>
      <c r="D4908" s="3">
        <v>683</v>
      </c>
      <c r="I4908" s="15">
        <v>33755.150900000001</v>
      </c>
      <c r="K4908" s="9">
        <f t="shared" si="166"/>
        <v>1960</v>
      </c>
      <c r="L4908" s="9">
        <f t="shared" si="167"/>
        <v>33755.15</v>
      </c>
      <c r="M4908" s="9">
        <v>13654.45</v>
      </c>
      <c r="O4908" s="9">
        <v>8508.6299999999901</v>
      </c>
      <c r="S4908" s="9">
        <v>33755.15</v>
      </c>
      <c r="W4908" s="9">
        <v>8678.8099999999904</v>
      </c>
      <c r="AA4908" s="9">
        <v>11619.02</v>
      </c>
      <c r="AG4908" s="9">
        <v>8508.6299999999901</v>
      </c>
      <c r="AU4908" s="9">
        <v>8508.6299999999901</v>
      </c>
      <c r="AW4908" s="9">
        <v>19196.14</v>
      </c>
      <c r="BA4908" s="9">
        <v>1960</v>
      </c>
      <c r="BE4908" s="9">
        <v>8508.6299999999992</v>
      </c>
      <c r="BG4908" s="9">
        <v>2352.42</v>
      </c>
      <c r="BK4908" s="9">
        <v>9579.19</v>
      </c>
      <c r="BO4908" s="9">
        <v>12690.299999999899</v>
      </c>
      <c r="BU4908" s="9">
        <v>8338.45999999999</v>
      </c>
      <c r="BW4908" s="9">
        <v>16877.580000000002</v>
      </c>
      <c r="BY4908" s="9">
        <v>16877.580000000002</v>
      </c>
    </row>
    <row r="4909" spans="1:77" x14ac:dyDescent="0.2">
      <c r="A4909" t="s">
        <v>0</v>
      </c>
      <c r="B4909" s="13" t="s">
        <v>7627</v>
      </c>
      <c r="C4909" t="s">
        <v>7628</v>
      </c>
      <c r="D4909" s="3">
        <v>684</v>
      </c>
      <c r="I4909" s="15">
        <v>29671.046399999999</v>
      </c>
      <c r="K4909" s="9">
        <f t="shared" si="166"/>
        <v>1960</v>
      </c>
      <c r="L4909" s="9">
        <f t="shared" si="167"/>
        <v>29671.049999999901</v>
      </c>
      <c r="M4909" s="9">
        <v>9446.6299999999901</v>
      </c>
      <c r="O4909" s="9">
        <v>6215.5299999999897</v>
      </c>
      <c r="S4909" s="9">
        <v>29671.049999999901</v>
      </c>
      <c r="W4909" s="9">
        <v>6339.8299999999899</v>
      </c>
      <c r="AA4909" s="9">
        <v>8038.44</v>
      </c>
      <c r="AG4909" s="9">
        <v>6215.5299999999897</v>
      </c>
      <c r="AU4909" s="9">
        <v>6215.5299999999897</v>
      </c>
      <c r="AW4909" s="9">
        <v>13280.56</v>
      </c>
      <c r="BA4909" s="9">
        <v>1960</v>
      </c>
      <c r="BE4909" s="9">
        <v>6215.53</v>
      </c>
      <c r="BG4909" s="9">
        <v>7478.97</v>
      </c>
      <c r="BK4909" s="9">
        <v>6627.22</v>
      </c>
      <c r="BO4909" s="9">
        <v>8779.59</v>
      </c>
      <c r="BU4909" s="9">
        <v>6091.22</v>
      </c>
      <c r="BW4909" s="9">
        <v>14835.52</v>
      </c>
      <c r="BY4909" s="9">
        <v>14835.52</v>
      </c>
    </row>
    <row r="4910" spans="1:77" x14ac:dyDescent="0.2">
      <c r="A4910" t="s">
        <v>0</v>
      </c>
      <c r="B4910" s="13" t="s">
        <v>7629</v>
      </c>
      <c r="C4910" t="s">
        <v>7630</v>
      </c>
      <c r="D4910" s="3">
        <v>689</v>
      </c>
      <c r="I4910" s="15">
        <v>35757.727200000001</v>
      </c>
      <c r="K4910" s="9">
        <f t="shared" si="166"/>
        <v>1960</v>
      </c>
      <c r="L4910" s="9">
        <f t="shared" si="167"/>
        <v>35757.730000000003</v>
      </c>
      <c r="M4910" s="9">
        <v>17280.72</v>
      </c>
      <c r="O4910" s="9">
        <v>10484.799999999899</v>
      </c>
      <c r="S4910" s="9">
        <v>35757.730000000003</v>
      </c>
      <c r="W4910" s="9">
        <v>10694.51</v>
      </c>
      <c r="AA4910" s="9">
        <v>14704.72</v>
      </c>
      <c r="AG4910" s="9">
        <v>10484.799999999899</v>
      </c>
      <c r="AU4910" s="9">
        <v>10484.799999999899</v>
      </c>
      <c r="AW4910" s="9">
        <v>24294.13</v>
      </c>
      <c r="BA4910" s="9">
        <v>1960</v>
      </c>
      <c r="BE4910" s="9">
        <v>10484.799999999999</v>
      </c>
      <c r="BG4910" s="9">
        <v>2492.71</v>
      </c>
      <c r="BK4910" s="9">
        <v>12123.17</v>
      </c>
      <c r="BO4910" s="9">
        <v>16060.51</v>
      </c>
      <c r="BU4910" s="9">
        <v>10275.11</v>
      </c>
      <c r="BW4910" s="9">
        <v>17878.86</v>
      </c>
      <c r="BY4910" s="9">
        <v>17878.86</v>
      </c>
    </row>
    <row r="4911" spans="1:77" x14ac:dyDescent="0.2">
      <c r="A4911" t="s">
        <v>0</v>
      </c>
      <c r="B4911" s="13" t="s">
        <v>7631</v>
      </c>
      <c r="C4911" t="s">
        <v>7632</v>
      </c>
      <c r="D4911" s="3">
        <v>690</v>
      </c>
      <c r="I4911" s="15">
        <v>23882.750899999999</v>
      </c>
      <c r="K4911" s="9">
        <f t="shared" si="166"/>
        <v>1960</v>
      </c>
      <c r="L4911" s="9">
        <f t="shared" si="167"/>
        <v>23882.75</v>
      </c>
      <c r="M4911" s="9">
        <v>12318.709999999901</v>
      </c>
      <c r="O4911" s="9">
        <v>7780.6999999999898</v>
      </c>
      <c r="S4911" s="9">
        <v>23882.75</v>
      </c>
      <c r="W4911" s="9">
        <v>7936.3199999999897</v>
      </c>
      <c r="AA4911" s="9">
        <v>10482.39</v>
      </c>
      <c r="AG4911" s="9">
        <v>7780.6999999999898</v>
      </c>
      <c r="AU4911" s="9">
        <v>7780.6999999999898</v>
      </c>
      <c r="AW4911" s="9">
        <v>17318.28</v>
      </c>
      <c r="BA4911" s="9">
        <v>1960</v>
      </c>
      <c r="BE4911" s="9">
        <v>7780.7</v>
      </c>
      <c r="BG4911" s="9">
        <v>2458.9299999999998</v>
      </c>
      <c r="BK4911" s="9">
        <v>8642.11</v>
      </c>
      <c r="BO4911" s="9">
        <v>11448.87</v>
      </c>
      <c r="BU4911" s="9">
        <v>7625.0799999999899</v>
      </c>
      <c r="BW4911" s="9">
        <v>11941.38</v>
      </c>
      <c r="BY4911" s="9">
        <v>11941.38</v>
      </c>
    </row>
    <row r="4912" spans="1:77" x14ac:dyDescent="0.2">
      <c r="A4912" t="s">
        <v>0</v>
      </c>
      <c r="B4912" s="13" t="s">
        <v>7633</v>
      </c>
      <c r="C4912" t="s">
        <v>7634</v>
      </c>
      <c r="D4912" s="3">
        <v>693</v>
      </c>
      <c r="I4912" s="15">
        <v>28077.55</v>
      </c>
      <c r="K4912" s="9">
        <f t="shared" si="166"/>
        <v>1960</v>
      </c>
      <c r="L4912" s="9">
        <f t="shared" si="167"/>
        <v>28077.549999999901</v>
      </c>
      <c r="M4912" s="9">
        <v>19729.84</v>
      </c>
      <c r="O4912" s="9">
        <v>11819.49</v>
      </c>
      <c r="S4912" s="9">
        <v>28077.549999999901</v>
      </c>
      <c r="W4912" s="9">
        <v>12055.889999999899</v>
      </c>
      <c r="AA4912" s="9">
        <v>16788.759999999998</v>
      </c>
      <c r="AG4912" s="9">
        <v>11819.49</v>
      </c>
      <c r="AU4912" s="9">
        <v>11819.49</v>
      </c>
      <c r="AW4912" s="9">
        <v>27737.24</v>
      </c>
      <c r="BA4912" s="9">
        <v>1960</v>
      </c>
      <c r="BE4912" s="9">
        <v>11819.49</v>
      </c>
      <c r="BG4912" s="9">
        <v>3015.72</v>
      </c>
      <c r="BK4912" s="9">
        <v>13841.34</v>
      </c>
      <c r="BO4912" s="9">
        <v>18336.7</v>
      </c>
      <c r="BU4912" s="9">
        <v>11583.11</v>
      </c>
      <c r="BW4912" s="9">
        <v>14038.77</v>
      </c>
      <c r="BY4912" s="9">
        <v>14038.77</v>
      </c>
    </row>
    <row r="4913" spans="1:77" x14ac:dyDescent="0.2">
      <c r="A4913" t="s">
        <v>0</v>
      </c>
      <c r="B4913" s="13" t="s">
        <v>7635</v>
      </c>
      <c r="C4913" t="s">
        <v>7636</v>
      </c>
      <c r="D4913" s="3">
        <v>694</v>
      </c>
      <c r="I4913" s="15">
        <v>24442.5671</v>
      </c>
      <c r="K4913" s="9">
        <f t="shared" si="166"/>
        <v>1960</v>
      </c>
      <c r="L4913" s="9">
        <f t="shared" si="167"/>
        <v>24442.57</v>
      </c>
      <c r="M4913" s="9">
        <v>11340.61</v>
      </c>
      <c r="O4913" s="9">
        <v>7247.6899999999896</v>
      </c>
      <c r="S4913" s="9">
        <v>24442.57</v>
      </c>
      <c r="W4913" s="9">
        <v>7392.6499999999896</v>
      </c>
      <c r="AA4913" s="9">
        <v>9650.1</v>
      </c>
      <c r="AG4913" s="9">
        <v>7247.6899999999896</v>
      </c>
      <c r="AU4913" s="9">
        <v>7247.6899999999896</v>
      </c>
      <c r="AW4913" s="9">
        <v>15943.23</v>
      </c>
      <c r="BA4913" s="9">
        <v>1960</v>
      </c>
      <c r="BE4913" s="9">
        <v>7247.69</v>
      </c>
      <c r="BG4913" s="9">
        <v>8999.56</v>
      </c>
      <c r="BK4913" s="9">
        <v>7955.93</v>
      </c>
      <c r="BO4913" s="9">
        <v>10539.84</v>
      </c>
      <c r="BU4913" s="9">
        <v>7102.75</v>
      </c>
      <c r="BW4913" s="9">
        <v>12221.28</v>
      </c>
      <c r="BY4913" s="9">
        <v>12221.28</v>
      </c>
    </row>
    <row r="4914" spans="1:77" x14ac:dyDescent="0.2">
      <c r="A4914" t="s">
        <v>0</v>
      </c>
      <c r="B4914" s="13" t="s">
        <v>7637</v>
      </c>
      <c r="C4914" t="s">
        <v>7638</v>
      </c>
      <c r="D4914" s="3">
        <v>695</v>
      </c>
      <c r="I4914" s="15">
        <v>46348.025000000001</v>
      </c>
      <c r="K4914" s="9">
        <f t="shared" si="166"/>
        <v>1960</v>
      </c>
      <c r="L4914" s="9">
        <f t="shared" si="167"/>
        <v>46348.029999999897</v>
      </c>
      <c r="M4914" s="9">
        <v>17669.47</v>
      </c>
      <c r="O4914" s="9">
        <v>10696.66</v>
      </c>
      <c r="S4914" s="9">
        <v>46348.029999999897</v>
      </c>
      <c r="W4914" s="9">
        <v>10910.59</v>
      </c>
      <c r="AA4914" s="9">
        <v>15035.52</v>
      </c>
      <c r="AG4914" s="9">
        <v>10696.66</v>
      </c>
      <c r="AU4914" s="9">
        <v>10696.66</v>
      </c>
      <c r="AW4914" s="9">
        <v>24840.65</v>
      </c>
      <c r="BA4914" s="9">
        <v>1960</v>
      </c>
      <c r="BE4914" s="9">
        <v>10696.66</v>
      </c>
      <c r="BG4914" s="9">
        <v>2528.1</v>
      </c>
      <c r="BK4914" s="9">
        <v>12395.9</v>
      </c>
      <c r="BO4914" s="9">
        <v>16421.810000000001</v>
      </c>
      <c r="BU4914" s="9">
        <v>10482.719999999899</v>
      </c>
      <c r="BW4914" s="9">
        <v>23174.01</v>
      </c>
      <c r="BY4914" s="9">
        <v>23174.01</v>
      </c>
    </row>
    <row r="4915" spans="1:77" x14ac:dyDescent="0.2">
      <c r="A4915" t="s">
        <v>0</v>
      </c>
      <c r="B4915" s="13" t="s">
        <v>7639</v>
      </c>
      <c r="C4915" t="s">
        <v>7640</v>
      </c>
      <c r="D4915" s="3">
        <v>696</v>
      </c>
      <c r="I4915" s="15">
        <v>11513.72</v>
      </c>
      <c r="K4915" s="9">
        <f t="shared" si="166"/>
        <v>1960</v>
      </c>
      <c r="L4915" s="9">
        <f t="shared" si="167"/>
        <v>11513.72</v>
      </c>
      <c r="M4915" s="9">
        <v>10724.83</v>
      </c>
      <c r="O4915" s="9">
        <v>6912.1</v>
      </c>
      <c r="S4915" s="9">
        <v>11513.719999999899</v>
      </c>
      <c r="W4915" s="9">
        <v>7050.3299999999899</v>
      </c>
      <c r="AA4915" s="9">
        <v>9126.11</v>
      </c>
      <c r="AG4915" s="9">
        <v>6912.1</v>
      </c>
      <c r="AU4915" s="9">
        <v>6912.1</v>
      </c>
      <c r="AW4915" s="9">
        <v>11513.72</v>
      </c>
      <c r="BA4915" s="9">
        <v>1960</v>
      </c>
      <c r="BE4915" s="9">
        <v>6912.1</v>
      </c>
      <c r="BG4915" s="9">
        <v>8258.11</v>
      </c>
      <c r="BK4915" s="9">
        <v>7523.94</v>
      </c>
      <c r="BO4915" s="9">
        <v>9967.5400000000009</v>
      </c>
      <c r="BU4915" s="9">
        <v>6773.85</v>
      </c>
      <c r="BW4915" s="9">
        <v>5756.86</v>
      </c>
      <c r="BY4915" s="9">
        <v>5756.86</v>
      </c>
    </row>
    <row r="4916" spans="1:77" x14ac:dyDescent="0.2">
      <c r="A4916" t="s">
        <v>0</v>
      </c>
      <c r="B4916" s="13" t="s">
        <v>7641</v>
      </c>
      <c r="C4916" t="s">
        <v>7642</v>
      </c>
      <c r="D4916" s="3">
        <v>698</v>
      </c>
      <c r="I4916" s="15">
        <v>70286.853400000007</v>
      </c>
      <c r="K4916" s="9">
        <f t="shared" ref="K4916:K4979" si="168">MIN(L4916:BZ4916)</f>
        <v>1960</v>
      </c>
      <c r="L4916" s="9">
        <f t="shared" ref="L4916:L4979" si="169">MAX(M4916:BZ4916)</f>
        <v>70286.850000000006</v>
      </c>
      <c r="M4916" s="9">
        <v>24984.1899999999</v>
      </c>
      <c r="O4916" s="9">
        <v>14682.92</v>
      </c>
      <c r="S4916" s="9">
        <v>70286.850000000006</v>
      </c>
      <c r="W4916" s="9">
        <v>14976.57</v>
      </c>
      <c r="AA4916" s="9">
        <v>21259.85</v>
      </c>
      <c r="AG4916" s="9">
        <v>14682.92</v>
      </c>
      <c r="AU4916" s="9">
        <v>14682.92</v>
      </c>
      <c r="AW4916" s="9">
        <v>35124.07</v>
      </c>
      <c r="BA4916" s="9">
        <v>1960</v>
      </c>
      <c r="BE4916" s="9">
        <v>14682.92</v>
      </c>
      <c r="BG4916" s="9">
        <v>3005.76</v>
      </c>
      <c r="BK4916" s="9">
        <v>17527.490000000002</v>
      </c>
      <c r="BO4916" s="9">
        <v>23220.029999999901</v>
      </c>
      <c r="BU4916" s="9">
        <v>14389.26</v>
      </c>
      <c r="BW4916" s="9">
        <v>35143.43</v>
      </c>
      <c r="BY4916" s="9">
        <v>35143.43</v>
      </c>
    </row>
    <row r="4917" spans="1:77" x14ac:dyDescent="0.2">
      <c r="A4917" t="s">
        <v>0</v>
      </c>
      <c r="B4917" s="13" t="s">
        <v>7643</v>
      </c>
      <c r="C4917" t="s">
        <v>7644</v>
      </c>
      <c r="D4917" s="3">
        <v>699</v>
      </c>
      <c r="I4917" s="15">
        <v>33385.654300000002</v>
      </c>
      <c r="K4917" s="9">
        <f t="shared" si="168"/>
        <v>1960</v>
      </c>
      <c r="L4917" s="9">
        <f t="shared" si="169"/>
        <v>33385.65</v>
      </c>
      <c r="M4917" s="9">
        <v>15941.86</v>
      </c>
      <c r="O4917" s="9">
        <v>9755.18</v>
      </c>
      <c r="S4917" s="9">
        <v>33385.65</v>
      </c>
      <c r="W4917" s="9">
        <v>9950.2900000000009</v>
      </c>
      <c r="AA4917" s="9">
        <v>13565.45</v>
      </c>
      <c r="AG4917" s="9">
        <v>9755.18</v>
      </c>
      <c r="AU4917" s="9">
        <v>9755.18</v>
      </c>
      <c r="AW4917" s="9">
        <v>22411.9</v>
      </c>
      <c r="BA4917" s="9">
        <v>1960</v>
      </c>
      <c r="BE4917" s="9">
        <v>9755.18</v>
      </c>
      <c r="BG4917" s="9">
        <v>2761.54</v>
      </c>
      <c r="BK4917" s="9">
        <v>11183.91</v>
      </c>
      <c r="BO4917" s="9">
        <v>14816.19</v>
      </c>
      <c r="BU4917" s="9">
        <v>9560.0799999999908</v>
      </c>
      <c r="BW4917" s="9">
        <v>16692.830000000002</v>
      </c>
      <c r="BY4917" s="9">
        <v>16692.830000000002</v>
      </c>
    </row>
    <row r="4918" spans="1:77" x14ac:dyDescent="0.2">
      <c r="A4918" t="s">
        <v>0</v>
      </c>
      <c r="B4918" s="13" t="s">
        <v>7645</v>
      </c>
      <c r="C4918" t="s">
        <v>7646</v>
      </c>
      <c r="D4918" s="3">
        <v>700</v>
      </c>
      <c r="I4918" s="15">
        <v>25083.98</v>
      </c>
      <c r="K4918" s="9">
        <f t="shared" si="168"/>
        <v>1960</v>
      </c>
      <c r="L4918" s="9">
        <f t="shared" si="169"/>
        <v>25083.98</v>
      </c>
      <c r="M4918" s="9">
        <v>11581.639999999899</v>
      </c>
      <c r="O4918" s="9">
        <v>7379.0299999999897</v>
      </c>
      <c r="S4918" s="9">
        <v>25083.98</v>
      </c>
      <c r="W4918" s="9">
        <v>7526.6099999999897</v>
      </c>
      <c r="AA4918" s="9">
        <v>9855.19</v>
      </c>
      <c r="AG4918" s="9">
        <v>7379.0299999999897</v>
      </c>
      <c r="AU4918" s="9">
        <v>7379.0299999999897</v>
      </c>
      <c r="AW4918" s="9">
        <v>16282.07</v>
      </c>
      <c r="BA4918" s="9">
        <v>1960</v>
      </c>
      <c r="BE4918" s="9">
        <v>7379.03</v>
      </c>
      <c r="BG4918" s="9">
        <v>9015.36</v>
      </c>
      <c r="BK4918" s="9">
        <v>8125.02</v>
      </c>
      <c r="BO4918" s="9">
        <v>10763.85</v>
      </c>
      <c r="BU4918" s="9">
        <v>7231.4499999999898</v>
      </c>
      <c r="BW4918" s="9">
        <v>12541.99</v>
      </c>
      <c r="BY4918" s="9">
        <v>12541.99</v>
      </c>
    </row>
    <row r="4919" spans="1:77" x14ac:dyDescent="0.2">
      <c r="A4919" t="s">
        <v>0</v>
      </c>
      <c r="B4919" s="13" t="s">
        <v>7647</v>
      </c>
      <c r="C4919" t="s">
        <v>7648</v>
      </c>
      <c r="D4919" s="3">
        <v>708</v>
      </c>
      <c r="I4919" s="15">
        <v>32714.39</v>
      </c>
      <c r="K4919" s="9">
        <f t="shared" si="168"/>
        <v>1960</v>
      </c>
      <c r="L4919" s="9">
        <f t="shared" si="169"/>
        <v>32714.389999999901</v>
      </c>
      <c r="M4919" s="9">
        <v>23191.27</v>
      </c>
      <c r="O4919" s="9">
        <v>13705.86</v>
      </c>
      <c r="S4919" s="9">
        <v>32714.389999999901</v>
      </c>
      <c r="W4919" s="9">
        <v>13979.98</v>
      </c>
      <c r="AA4919" s="9">
        <v>19734.2</v>
      </c>
      <c r="AG4919" s="9">
        <v>13705.86</v>
      </c>
      <c r="AU4919" s="9">
        <v>13705.86</v>
      </c>
      <c r="AW4919" s="9">
        <v>32603.5</v>
      </c>
      <c r="BA4919" s="9">
        <v>1960</v>
      </c>
      <c r="BE4919" s="9">
        <v>13705.86</v>
      </c>
      <c r="BG4919" s="9">
        <v>17649.060000000001</v>
      </c>
      <c r="BK4919" s="9">
        <v>16269.68</v>
      </c>
      <c r="BO4919" s="9">
        <v>21553.709999999901</v>
      </c>
      <c r="BU4919" s="9">
        <v>13431.74</v>
      </c>
      <c r="BW4919" s="9">
        <v>16357.19</v>
      </c>
      <c r="BY4919" s="9">
        <v>16357.19</v>
      </c>
    </row>
    <row r="4920" spans="1:77" x14ac:dyDescent="0.2">
      <c r="A4920" t="s">
        <v>0</v>
      </c>
      <c r="B4920" s="13" t="s">
        <v>7649</v>
      </c>
      <c r="C4920" t="s">
        <v>7650</v>
      </c>
      <c r="D4920" s="3">
        <v>710</v>
      </c>
      <c r="I4920" s="15">
        <v>114250.15670000001</v>
      </c>
      <c r="K4920" s="9">
        <f t="shared" si="168"/>
        <v>1960</v>
      </c>
      <c r="L4920" s="9">
        <f t="shared" si="169"/>
        <v>114250.16</v>
      </c>
      <c r="M4920" s="9">
        <v>24878.45</v>
      </c>
      <c r="O4920" s="9">
        <v>14625.29</v>
      </c>
      <c r="S4920" s="9">
        <v>114250.16</v>
      </c>
      <c r="W4920" s="9">
        <v>14917.79</v>
      </c>
      <c r="AA4920" s="9">
        <v>21169.88</v>
      </c>
      <c r="AG4920" s="9">
        <v>14625.29</v>
      </c>
      <c r="AU4920" s="9">
        <v>14625.29</v>
      </c>
      <c r="AW4920" s="9">
        <v>34975.410000000003</v>
      </c>
      <c r="BA4920" s="9">
        <v>1960</v>
      </c>
      <c r="BE4920" s="9">
        <v>14625.29</v>
      </c>
      <c r="BG4920" s="9">
        <v>18667.650000000001</v>
      </c>
      <c r="BK4920" s="9">
        <v>17453.310000000001</v>
      </c>
      <c r="BO4920" s="9">
        <v>23121.75</v>
      </c>
      <c r="BU4920" s="9">
        <v>14332.78</v>
      </c>
      <c r="BW4920" s="9">
        <v>57125.08</v>
      </c>
      <c r="BY4920" s="9">
        <v>57125.08</v>
      </c>
    </row>
    <row r="4921" spans="1:77" x14ac:dyDescent="0.2">
      <c r="A4921" t="s">
        <v>0</v>
      </c>
      <c r="B4921" s="13" t="s">
        <v>7651</v>
      </c>
      <c r="C4921" t="s">
        <v>7652</v>
      </c>
      <c r="D4921" s="3">
        <v>711</v>
      </c>
      <c r="I4921" s="15">
        <v>50669.86</v>
      </c>
      <c r="K4921" s="9">
        <f t="shared" si="168"/>
        <v>1960</v>
      </c>
      <c r="L4921" s="9">
        <f t="shared" si="169"/>
        <v>50669.86</v>
      </c>
      <c r="M4921" s="9">
        <v>33126.169999999896</v>
      </c>
      <c r="O4921" s="9">
        <v>19119.990000000002</v>
      </c>
      <c r="S4921" s="9">
        <v>50669.86</v>
      </c>
      <c r="W4921" s="9">
        <v>19502.38</v>
      </c>
      <c r="AA4921" s="9">
        <v>28188.13</v>
      </c>
      <c r="AG4921" s="9">
        <v>19119.990000000002</v>
      </c>
      <c r="AU4921" s="9">
        <v>19119.990000000002</v>
      </c>
      <c r="AW4921" s="9">
        <v>46570.49</v>
      </c>
      <c r="BA4921" s="9">
        <v>1960</v>
      </c>
      <c r="BE4921" s="9">
        <v>19119.990000000002</v>
      </c>
      <c r="BG4921" s="9">
        <v>3332.05</v>
      </c>
      <c r="BK4921" s="9">
        <v>23239.439999999999</v>
      </c>
      <c r="BO4921" s="9">
        <v>30787.0999999999</v>
      </c>
      <c r="BU4921" s="9">
        <v>18737.59</v>
      </c>
      <c r="BW4921" s="9">
        <v>25334.93</v>
      </c>
      <c r="BY4921" s="9">
        <v>25334.93</v>
      </c>
    </row>
    <row r="4922" spans="1:77" x14ac:dyDescent="0.2">
      <c r="A4922" t="s">
        <v>0</v>
      </c>
      <c r="B4922" s="13" t="s">
        <v>7653</v>
      </c>
      <c r="C4922" t="s">
        <v>7654</v>
      </c>
      <c r="D4922" s="3">
        <v>712</v>
      </c>
      <c r="I4922" s="15">
        <v>25453.33</v>
      </c>
      <c r="K4922" s="9">
        <f t="shared" si="168"/>
        <v>1960</v>
      </c>
      <c r="L4922" s="9">
        <f t="shared" si="169"/>
        <v>25453.33</v>
      </c>
      <c r="M4922" s="9">
        <v>16444.13</v>
      </c>
      <c r="O4922" s="9">
        <v>10028.91</v>
      </c>
      <c r="S4922" s="9">
        <v>25453.33</v>
      </c>
      <c r="W4922" s="9">
        <v>10229.49</v>
      </c>
      <c r="AA4922" s="9">
        <v>13992.84</v>
      </c>
      <c r="AG4922" s="9">
        <v>10028.91</v>
      </c>
      <c r="AU4922" s="9">
        <v>10028.91</v>
      </c>
      <c r="AW4922" s="9">
        <v>23118.01</v>
      </c>
      <c r="BA4922" s="9">
        <v>1960</v>
      </c>
      <c r="BE4922" s="9">
        <v>10028.91</v>
      </c>
      <c r="BG4922" s="9">
        <v>12400.53</v>
      </c>
      <c r="BK4922" s="9">
        <v>11536.27</v>
      </c>
      <c r="BO4922" s="9">
        <v>15282.99</v>
      </c>
      <c r="BU4922" s="9">
        <v>9828.3299999999908</v>
      </c>
      <c r="BW4922" s="9">
        <v>12726.67</v>
      </c>
      <c r="BY4922" s="9">
        <v>12726.67</v>
      </c>
    </row>
    <row r="4923" spans="1:77" x14ac:dyDescent="0.2">
      <c r="A4923" t="s">
        <v>0</v>
      </c>
      <c r="B4923" s="13" t="s">
        <v>7655</v>
      </c>
      <c r="C4923" t="s">
        <v>7656</v>
      </c>
      <c r="D4923" s="3">
        <v>713</v>
      </c>
      <c r="I4923" s="15">
        <v>23915.25</v>
      </c>
      <c r="K4923" s="9">
        <f t="shared" si="168"/>
        <v>1960</v>
      </c>
      <c r="L4923" s="9">
        <f t="shared" si="169"/>
        <v>23915.25</v>
      </c>
      <c r="M4923" s="9">
        <v>23194.38</v>
      </c>
      <c r="O4923" s="9">
        <v>13707.54</v>
      </c>
      <c r="S4923" s="9">
        <v>23915.25</v>
      </c>
      <c r="W4923" s="9">
        <v>13981.69</v>
      </c>
      <c r="AA4923" s="9">
        <v>19736.849999999999</v>
      </c>
      <c r="AG4923" s="9">
        <v>13707.54</v>
      </c>
      <c r="AU4923" s="9">
        <v>13707.54</v>
      </c>
      <c r="AW4923" s="9">
        <v>23915.25</v>
      </c>
      <c r="BA4923" s="9">
        <v>1960</v>
      </c>
      <c r="BE4923" s="9">
        <v>13707.54</v>
      </c>
      <c r="BG4923" s="9">
        <v>3832.88</v>
      </c>
      <c r="BK4923" s="9">
        <v>16271.86</v>
      </c>
      <c r="BO4923" s="9">
        <v>21556.5999999999</v>
      </c>
      <c r="BU4923" s="9">
        <v>13433.389999999899</v>
      </c>
      <c r="BW4923" s="9">
        <v>11957.63</v>
      </c>
      <c r="BY4923" s="9">
        <v>11957.63</v>
      </c>
    </row>
    <row r="4924" spans="1:77" x14ac:dyDescent="0.2">
      <c r="A4924" t="s">
        <v>0</v>
      </c>
      <c r="B4924" s="13" t="s">
        <v>7657</v>
      </c>
      <c r="C4924" t="s">
        <v>7658</v>
      </c>
      <c r="D4924" s="3">
        <v>714</v>
      </c>
      <c r="I4924" s="15">
        <v>18380.867999999999</v>
      </c>
      <c r="K4924" s="9">
        <f t="shared" si="168"/>
        <v>1960</v>
      </c>
      <c r="L4924" s="9">
        <f t="shared" si="169"/>
        <v>18380.87</v>
      </c>
      <c r="M4924" s="9">
        <v>14438.17</v>
      </c>
      <c r="O4924" s="9">
        <v>8935.7299999999905</v>
      </c>
      <c r="S4924" s="9">
        <v>18380.869999999901</v>
      </c>
      <c r="W4924" s="9">
        <v>9114.44</v>
      </c>
      <c r="AA4924" s="9">
        <v>12285.91</v>
      </c>
      <c r="AG4924" s="9">
        <v>8935.7299999999905</v>
      </c>
      <c r="AU4924" s="9">
        <v>8935.7299999999905</v>
      </c>
      <c r="AW4924" s="9">
        <v>18380.87</v>
      </c>
      <c r="BA4924" s="9">
        <v>1960</v>
      </c>
      <c r="BE4924" s="9">
        <v>8935.73</v>
      </c>
      <c r="BG4924" s="9">
        <v>11126.69</v>
      </c>
      <c r="BK4924" s="9">
        <v>10129.01</v>
      </c>
      <c r="BO4924" s="9">
        <v>13418.68</v>
      </c>
      <c r="BU4924" s="9">
        <v>8757</v>
      </c>
      <c r="BW4924" s="9">
        <v>9190.43</v>
      </c>
      <c r="BY4924" s="9">
        <v>9190.43</v>
      </c>
    </row>
    <row r="4925" spans="1:77" x14ac:dyDescent="0.2">
      <c r="A4925" t="s">
        <v>0</v>
      </c>
      <c r="B4925" s="13" t="s">
        <v>7659</v>
      </c>
      <c r="C4925" t="s">
        <v>7660</v>
      </c>
      <c r="D4925" s="3">
        <v>715</v>
      </c>
      <c r="I4925" s="15">
        <v>54005.65</v>
      </c>
      <c r="K4925" s="9">
        <f t="shared" si="168"/>
        <v>1960</v>
      </c>
      <c r="L4925" s="9">
        <f t="shared" si="169"/>
        <v>54005.65</v>
      </c>
      <c r="M4925" s="9">
        <v>31393.9</v>
      </c>
      <c r="O4925" s="9">
        <v>18175.97</v>
      </c>
      <c r="S4925" s="9">
        <v>54005.65</v>
      </c>
      <c r="W4925" s="9">
        <v>18539.490000000002</v>
      </c>
      <c r="AA4925" s="9">
        <v>26714.080000000002</v>
      </c>
      <c r="AG4925" s="9">
        <v>18175.97</v>
      </c>
      <c r="AU4925" s="9">
        <v>18175.97</v>
      </c>
      <c r="AW4925" s="9">
        <v>44135.17</v>
      </c>
      <c r="BA4925" s="9">
        <v>1960</v>
      </c>
      <c r="BE4925" s="9">
        <v>18175.97</v>
      </c>
      <c r="BG4925" s="9">
        <v>3246.14</v>
      </c>
      <c r="BK4925" s="9">
        <v>22024.18</v>
      </c>
      <c r="BO4925" s="9">
        <v>29177.139999999901</v>
      </c>
      <c r="BU4925" s="9">
        <v>17812.459999999901</v>
      </c>
      <c r="BW4925" s="9">
        <v>27002.83</v>
      </c>
      <c r="BY4925" s="9">
        <v>27002.83</v>
      </c>
    </row>
    <row r="4926" spans="1:77" x14ac:dyDescent="0.2">
      <c r="A4926" t="s">
        <v>0</v>
      </c>
      <c r="B4926" s="13" t="s">
        <v>7661</v>
      </c>
      <c r="C4926" t="s">
        <v>7662</v>
      </c>
      <c r="D4926" s="3">
        <v>717</v>
      </c>
      <c r="I4926" s="15">
        <v>64173.35</v>
      </c>
      <c r="K4926" s="9">
        <f t="shared" si="168"/>
        <v>1960</v>
      </c>
      <c r="L4926" s="9">
        <f t="shared" si="169"/>
        <v>64173.349999999897</v>
      </c>
      <c r="M4926" s="9">
        <v>27966.6699999999</v>
      </c>
      <c r="O4926" s="9">
        <v>16308.25</v>
      </c>
      <c r="S4926" s="9">
        <v>64173.349999999897</v>
      </c>
      <c r="W4926" s="9">
        <v>16634.4199999999</v>
      </c>
      <c r="AA4926" s="9">
        <v>23797.75</v>
      </c>
      <c r="AG4926" s="9">
        <v>16308.25</v>
      </c>
      <c r="AU4926" s="9">
        <v>16308.25</v>
      </c>
      <c r="AW4926" s="9">
        <v>39317.01</v>
      </c>
      <c r="BA4926" s="9">
        <v>1960</v>
      </c>
      <c r="BE4926" s="9">
        <v>16308.25</v>
      </c>
      <c r="BG4926" s="9">
        <v>3103.89</v>
      </c>
      <c r="BK4926" s="9">
        <v>19619.84</v>
      </c>
      <c r="BO4926" s="9">
        <v>25991.9199999999</v>
      </c>
      <c r="BU4926" s="9">
        <v>15982.08</v>
      </c>
      <c r="BW4926" s="9">
        <v>32086.67</v>
      </c>
      <c r="BY4926" s="9">
        <v>32086.67</v>
      </c>
    </row>
    <row r="4927" spans="1:77" x14ac:dyDescent="0.2">
      <c r="A4927" t="s">
        <v>0</v>
      </c>
      <c r="B4927" s="13" t="s">
        <v>7663</v>
      </c>
      <c r="C4927" t="s">
        <v>7664</v>
      </c>
      <c r="D4927" s="3">
        <v>718</v>
      </c>
      <c r="I4927" s="15">
        <v>29903.672500000001</v>
      </c>
      <c r="K4927" s="9">
        <f t="shared" si="168"/>
        <v>1960</v>
      </c>
      <c r="L4927" s="9">
        <f t="shared" si="169"/>
        <v>29903.6699999999</v>
      </c>
      <c r="M4927" s="9">
        <v>19222.91</v>
      </c>
      <c r="O4927" s="9">
        <v>11543.219999999899</v>
      </c>
      <c r="S4927" s="9">
        <v>29903.6699999999</v>
      </c>
      <c r="W4927" s="9">
        <v>11774.09</v>
      </c>
      <c r="AA4927" s="9">
        <v>16357.4</v>
      </c>
      <c r="AG4927" s="9">
        <v>11543.219999999899</v>
      </c>
      <c r="AU4927" s="9">
        <v>11543.219999999899</v>
      </c>
      <c r="AW4927" s="9">
        <v>27024.57</v>
      </c>
      <c r="BA4927" s="9">
        <v>1960</v>
      </c>
      <c r="BE4927" s="9">
        <v>11543.22</v>
      </c>
      <c r="BG4927" s="9">
        <v>14821.81</v>
      </c>
      <c r="BK4927" s="9">
        <v>13485.71</v>
      </c>
      <c r="BO4927" s="9">
        <v>17865.560000000001</v>
      </c>
      <c r="BU4927" s="9">
        <v>11312.35</v>
      </c>
      <c r="BW4927" s="9">
        <v>14951.84</v>
      </c>
      <c r="BY4927" s="9">
        <v>14951.84</v>
      </c>
    </row>
    <row r="4928" spans="1:77" x14ac:dyDescent="0.2">
      <c r="A4928" t="s">
        <v>0</v>
      </c>
      <c r="B4928" s="13" t="s">
        <v>7665</v>
      </c>
      <c r="C4928" t="s">
        <v>7666</v>
      </c>
      <c r="D4928" s="3">
        <v>722</v>
      </c>
      <c r="I4928" s="15">
        <v>89770.253299999997</v>
      </c>
      <c r="K4928" s="9">
        <f t="shared" si="168"/>
        <v>1960</v>
      </c>
      <c r="L4928" s="9">
        <f t="shared" si="169"/>
        <v>89770.25</v>
      </c>
      <c r="M4928" s="9">
        <v>26574.95</v>
      </c>
      <c r="O4928" s="9">
        <v>15549.83</v>
      </c>
      <c r="S4928" s="9">
        <v>89770.25</v>
      </c>
      <c r="W4928" s="9">
        <v>15860.82</v>
      </c>
      <c r="AA4928" s="9">
        <v>22613.49</v>
      </c>
      <c r="AG4928" s="9">
        <v>15549.83</v>
      </c>
      <c r="AU4928" s="9">
        <v>15549.83</v>
      </c>
      <c r="AW4928" s="9">
        <v>37360.449999999997</v>
      </c>
      <c r="BA4928" s="9">
        <v>1960</v>
      </c>
      <c r="BE4928" s="9">
        <v>15549.83</v>
      </c>
      <c r="BG4928" s="9">
        <v>3016.55</v>
      </c>
      <c r="BK4928" s="9">
        <v>18643.48</v>
      </c>
      <c r="BO4928" s="9">
        <v>24698.47</v>
      </c>
      <c r="BU4928" s="9">
        <v>15238.84</v>
      </c>
      <c r="BW4928" s="9">
        <v>44885.13</v>
      </c>
      <c r="BY4928" s="9">
        <v>44885.13</v>
      </c>
    </row>
    <row r="4929" spans="1:77" x14ac:dyDescent="0.2">
      <c r="A4929" t="s">
        <v>0</v>
      </c>
      <c r="B4929" s="13" t="s">
        <v>7667</v>
      </c>
      <c r="C4929" t="s">
        <v>7668</v>
      </c>
      <c r="D4929" s="3">
        <v>723</v>
      </c>
      <c r="I4929" s="15">
        <v>45050.22</v>
      </c>
      <c r="K4929" s="9">
        <f t="shared" si="168"/>
        <v>1960</v>
      </c>
      <c r="L4929" s="9">
        <f t="shared" si="169"/>
        <v>45050.22</v>
      </c>
      <c r="M4929" s="9">
        <v>16935.5099999999</v>
      </c>
      <c r="O4929" s="9">
        <v>10296.67</v>
      </c>
      <c r="S4929" s="9">
        <v>45050.22</v>
      </c>
      <c r="W4929" s="9">
        <v>10502.61</v>
      </c>
      <c r="AA4929" s="9">
        <v>14410.97</v>
      </c>
      <c r="AG4929" s="9">
        <v>10296.67</v>
      </c>
      <c r="AU4929" s="9">
        <v>10296.67</v>
      </c>
      <c r="AW4929" s="9">
        <v>23808.82</v>
      </c>
      <c r="BA4929" s="9">
        <v>1960</v>
      </c>
      <c r="BE4929" s="9">
        <v>10296.67</v>
      </c>
      <c r="BG4929" s="9">
        <v>2597.63</v>
      </c>
      <c r="BK4929" s="9">
        <v>11880.99</v>
      </c>
      <c r="BO4929" s="9">
        <v>15739.67</v>
      </c>
      <c r="BU4929" s="9">
        <v>10090.75</v>
      </c>
      <c r="BW4929" s="9">
        <v>22525.11</v>
      </c>
      <c r="BY4929" s="9">
        <v>22525.11</v>
      </c>
    </row>
    <row r="4930" spans="1:77" x14ac:dyDescent="0.2">
      <c r="A4930" t="s">
        <v>0</v>
      </c>
      <c r="B4930" s="13" t="s">
        <v>7669</v>
      </c>
      <c r="C4930" t="s">
        <v>7670</v>
      </c>
      <c r="D4930" s="3">
        <v>725</v>
      </c>
      <c r="I4930" s="15">
        <v>63074.2</v>
      </c>
      <c r="K4930" s="9">
        <f t="shared" si="168"/>
        <v>1960</v>
      </c>
      <c r="L4930" s="9">
        <f t="shared" si="169"/>
        <v>63074.199999999903</v>
      </c>
      <c r="M4930" s="9">
        <v>19933.549999999901</v>
      </c>
      <c r="O4930" s="9">
        <v>11930.51</v>
      </c>
      <c r="S4930" s="9">
        <v>63074.199999999903</v>
      </c>
      <c r="W4930" s="9">
        <v>12169.11</v>
      </c>
      <c r="AA4930" s="9">
        <v>16962.099999999999</v>
      </c>
      <c r="AG4930" s="9">
        <v>11930.51</v>
      </c>
      <c r="AU4930" s="9">
        <v>11930.51</v>
      </c>
      <c r="AW4930" s="9">
        <v>28023.62</v>
      </c>
      <c r="BA4930" s="9">
        <v>1960</v>
      </c>
      <c r="BE4930" s="9">
        <v>11930.51</v>
      </c>
      <c r="BG4930" s="9">
        <v>2664.34</v>
      </c>
      <c r="BK4930" s="9">
        <v>13984.25</v>
      </c>
      <c r="BO4930" s="9">
        <v>18526.02</v>
      </c>
      <c r="BU4930" s="9">
        <v>11691.889999999899</v>
      </c>
      <c r="BW4930" s="9">
        <v>31537.1</v>
      </c>
      <c r="BY4930" s="9">
        <v>31537.1</v>
      </c>
    </row>
    <row r="4931" spans="1:77" x14ac:dyDescent="0.2">
      <c r="A4931" t="s">
        <v>0</v>
      </c>
      <c r="B4931" s="13" t="s">
        <v>7671</v>
      </c>
      <c r="C4931" t="s">
        <v>7672</v>
      </c>
      <c r="D4931" s="3">
        <v>726</v>
      </c>
      <c r="I4931" s="15">
        <v>15037.86</v>
      </c>
      <c r="K4931" s="9">
        <f t="shared" si="168"/>
        <v>1960</v>
      </c>
      <c r="L4931" s="9">
        <f t="shared" si="169"/>
        <v>15037.86</v>
      </c>
      <c r="M4931" s="9">
        <v>11558.309999999899</v>
      </c>
      <c r="O4931" s="9">
        <v>7366.3199999999897</v>
      </c>
      <c r="S4931" s="9">
        <v>15037.86</v>
      </c>
      <c r="W4931" s="9">
        <v>7513.64</v>
      </c>
      <c r="AA4931" s="9">
        <v>9835.35</v>
      </c>
      <c r="AG4931" s="9">
        <v>7366.3199999999897</v>
      </c>
      <c r="AU4931" s="9">
        <v>7366.3199999999897</v>
      </c>
      <c r="AW4931" s="9">
        <v>15037.86</v>
      </c>
      <c r="BA4931" s="9">
        <v>1960</v>
      </c>
      <c r="BE4931" s="9">
        <v>7366.32</v>
      </c>
      <c r="BG4931" s="9">
        <v>9294.93</v>
      </c>
      <c r="BK4931" s="9">
        <v>8108.66</v>
      </c>
      <c r="BO4931" s="9">
        <v>10742.17</v>
      </c>
      <c r="BU4931" s="9">
        <v>7218.9899999999898</v>
      </c>
      <c r="BW4931" s="9">
        <v>7518.93</v>
      </c>
      <c r="BY4931" s="9">
        <v>7518.93</v>
      </c>
    </row>
    <row r="4932" spans="1:77" x14ac:dyDescent="0.2">
      <c r="A4932" t="s">
        <v>0</v>
      </c>
      <c r="B4932" s="13" t="s">
        <v>7673</v>
      </c>
      <c r="C4932" t="s">
        <v>7674</v>
      </c>
      <c r="D4932" s="3">
        <v>727</v>
      </c>
      <c r="I4932" s="15">
        <v>29995.14</v>
      </c>
      <c r="K4932" s="9">
        <f t="shared" si="168"/>
        <v>1960</v>
      </c>
      <c r="L4932" s="9">
        <f t="shared" si="169"/>
        <v>29995.14</v>
      </c>
      <c r="M4932" s="9">
        <v>22051.45</v>
      </c>
      <c r="O4932" s="9">
        <v>13084.68</v>
      </c>
      <c r="S4932" s="9">
        <v>29995.139999999901</v>
      </c>
      <c r="W4932" s="9">
        <v>13346.37</v>
      </c>
      <c r="AA4932" s="9">
        <v>18764.3</v>
      </c>
      <c r="AG4932" s="9">
        <v>13084.68</v>
      </c>
      <c r="AU4932" s="9">
        <v>13084.68</v>
      </c>
      <c r="AW4932" s="9">
        <v>29995.14</v>
      </c>
      <c r="BA4932" s="9">
        <v>1960</v>
      </c>
      <c r="BE4932" s="9">
        <v>13084.68</v>
      </c>
      <c r="BG4932" s="9">
        <v>2726.24</v>
      </c>
      <c r="BK4932" s="9">
        <v>15470.05</v>
      </c>
      <c r="BO4932" s="9">
        <v>20494.38</v>
      </c>
      <c r="BU4932" s="9">
        <v>12822.98</v>
      </c>
      <c r="BW4932" s="9">
        <v>14997.57</v>
      </c>
      <c r="BY4932" s="9">
        <v>14997.57</v>
      </c>
    </row>
    <row r="4933" spans="1:77" x14ac:dyDescent="0.2">
      <c r="A4933" t="s">
        <v>0</v>
      </c>
      <c r="B4933" s="13" t="s">
        <v>7675</v>
      </c>
      <c r="C4933" t="s">
        <v>7676</v>
      </c>
      <c r="D4933" s="3">
        <v>728</v>
      </c>
      <c r="I4933" s="15">
        <v>55956.42</v>
      </c>
      <c r="K4933" s="9">
        <f t="shared" si="168"/>
        <v>1960</v>
      </c>
      <c r="L4933" s="9">
        <f t="shared" si="169"/>
        <v>55956.419999999896</v>
      </c>
      <c r="M4933" s="9">
        <v>12494.42</v>
      </c>
      <c r="O4933" s="9">
        <v>7876.46</v>
      </c>
      <c r="S4933" s="9">
        <v>55956.419999999896</v>
      </c>
      <c r="W4933" s="9">
        <v>8033.9899999999898</v>
      </c>
      <c r="AA4933" s="9">
        <v>10631.91</v>
      </c>
      <c r="AG4933" s="9">
        <v>7876.46</v>
      </c>
      <c r="AU4933" s="9">
        <v>7876.46</v>
      </c>
      <c r="AW4933" s="9">
        <v>17565.310000000001</v>
      </c>
      <c r="BA4933" s="9">
        <v>1960</v>
      </c>
      <c r="BE4933" s="9">
        <v>7876.46</v>
      </c>
      <c r="BG4933" s="9">
        <v>2438.6</v>
      </c>
      <c r="BK4933" s="9">
        <v>8765.3799999999992</v>
      </c>
      <c r="BO4933" s="9">
        <v>11612.18</v>
      </c>
      <c r="BU4933" s="9">
        <v>7718.93</v>
      </c>
      <c r="BW4933" s="9">
        <v>27978.21</v>
      </c>
      <c r="BY4933" s="9">
        <v>27978.21</v>
      </c>
    </row>
    <row r="4934" spans="1:77" x14ac:dyDescent="0.2">
      <c r="A4934" t="s">
        <v>0</v>
      </c>
      <c r="B4934" s="13" t="s">
        <v>7677</v>
      </c>
      <c r="C4934" t="s">
        <v>7678</v>
      </c>
      <c r="D4934" s="3">
        <v>736</v>
      </c>
      <c r="I4934" s="15">
        <v>189003.42</v>
      </c>
      <c r="K4934" s="9">
        <f t="shared" si="168"/>
        <v>1960</v>
      </c>
      <c r="L4934" s="9">
        <f t="shared" si="169"/>
        <v>189003.42</v>
      </c>
      <c r="M4934" s="9">
        <v>66215.009999999893</v>
      </c>
      <c r="O4934" s="9">
        <v>37152.169999999896</v>
      </c>
      <c r="S4934" s="9">
        <v>189003.42</v>
      </c>
      <c r="W4934" s="9">
        <v>37895.22</v>
      </c>
      <c r="AA4934" s="9">
        <v>56344.5</v>
      </c>
      <c r="AG4934" s="9">
        <v>37152.169999999896</v>
      </c>
      <c r="AU4934" s="9">
        <v>37152.169999999896</v>
      </c>
      <c r="AW4934" s="9">
        <v>93088.51</v>
      </c>
      <c r="BA4934" s="9">
        <v>1960</v>
      </c>
      <c r="BE4934" s="9">
        <v>37152.17</v>
      </c>
      <c r="BG4934" s="9">
        <v>4126.6099999999997</v>
      </c>
      <c r="BK4934" s="9">
        <v>46452.7</v>
      </c>
      <c r="BO4934" s="9">
        <v>61539.51</v>
      </c>
      <c r="BU4934" s="9">
        <v>36409.120000000003</v>
      </c>
      <c r="BW4934" s="9">
        <v>94501.71</v>
      </c>
      <c r="BY4934" s="9">
        <v>94501.71</v>
      </c>
    </row>
    <row r="4935" spans="1:77" x14ac:dyDescent="0.2">
      <c r="A4935" t="s">
        <v>0</v>
      </c>
      <c r="B4935" s="13" t="s">
        <v>7679</v>
      </c>
      <c r="C4935" t="s">
        <v>7680</v>
      </c>
      <c r="D4935" s="3">
        <v>737</v>
      </c>
      <c r="I4935" s="15">
        <v>54065.34</v>
      </c>
      <c r="K4935" s="9">
        <f t="shared" si="168"/>
        <v>1960</v>
      </c>
      <c r="L4935" s="9">
        <f t="shared" si="169"/>
        <v>54065.339999999902</v>
      </c>
      <c r="M4935" s="9">
        <v>32005.0099999999</v>
      </c>
      <c r="O4935" s="9">
        <v>18508.990000000002</v>
      </c>
      <c r="S4935" s="9">
        <v>54065.339999999902</v>
      </c>
      <c r="W4935" s="9">
        <v>18879.1699999999</v>
      </c>
      <c r="AA4935" s="9">
        <v>27234.1</v>
      </c>
      <c r="AG4935" s="9">
        <v>18508.990000000002</v>
      </c>
      <c r="AU4935" s="9">
        <v>18508.990000000002</v>
      </c>
      <c r="AW4935" s="9">
        <v>44994.31</v>
      </c>
      <c r="BA4935" s="9">
        <v>1960</v>
      </c>
      <c r="BE4935" s="9">
        <v>18508.990000000002</v>
      </c>
      <c r="BG4935" s="9">
        <v>3795.5</v>
      </c>
      <c r="BK4935" s="9">
        <v>22452.9</v>
      </c>
      <c r="BO4935" s="9">
        <v>29745.11</v>
      </c>
      <c r="BU4935" s="9">
        <v>18138.810000000001</v>
      </c>
      <c r="BW4935" s="9">
        <v>27032.67</v>
      </c>
      <c r="BY4935" s="9">
        <v>27032.67</v>
      </c>
    </row>
    <row r="4936" spans="1:77" x14ac:dyDescent="0.2">
      <c r="A4936" t="s">
        <v>0</v>
      </c>
      <c r="B4936" s="13" t="s">
        <v>7681</v>
      </c>
      <c r="C4936" t="s">
        <v>7682</v>
      </c>
      <c r="D4936" s="3">
        <v>738</v>
      </c>
      <c r="I4936" s="15">
        <v>43696.12</v>
      </c>
      <c r="K4936" s="9">
        <f t="shared" si="168"/>
        <v>1960</v>
      </c>
      <c r="L4936" s="9">
        <f t="shared" si="169"/>
        <v>43696.12</v>
      </c>
      <c r="M4936" s="9">
        <v>22961.13</v>
      </c>
      <c r="O4936" s="9">
        <v>13580.43</v>
      </c>
      <c r="S4936" s="9">
        <v>43696.12</v>
      </c>
      <c r="W4936" s="9">
        <v>13852.04</v>
      </c>
      <c r="AA4936" s="9">
        <v>19538.37</v>
      </c>
      <c r="AG4936" s="9">
        <v>13580.43</v>
      </c>
      <c r="AU4936" s="9">
        <v>13580.43</v>
      </c>
      <c r="AW4936" s="9">
        <v>32279.95</v>
      </c>
      <c r="BA4936" s="9">
        <v>1960</v>
      </c>
      <c r="BE4936" s="9">
        <v>13580.43</v>
      </c>
      <c r="BG4936" s="9">
        <v>16760.53</v>
      </c>
      <c r="BK4936" s="9">
        <v>16108.23</v>
      </c>
      <c r="BO4936" s="9">
        <v>21339.82</v>
      </c>
      <c r="BU4936" s="9">
        <v>13308.809999999899</v>
      </c>
      <c r="BW4936" s="9">
        <v>21848.06</v>
      </c>
      <c r="BY4936" s="9">
        <v>21848.06</v>
      </c>
    </row>
    <row r="4937" spans="1:77" x14ac:dyDescent="0.2">
      <c r="A4937" t="s">
        <v>0</v>
      </c>
      <c r="B4937" s="13" t="s">
        <v>7683</v>
      </c>
      <c r="C4937" t="s">
        <v>7684</v>
      </c>
      <c r="D4937" s="3">
        <v>739</v>
      </c>
      <c r="I4937" s="15">
        <v>110480.33</v>
      </c>
      <c r="K4937" s="9">
        <f t="shared" si="168"/>
        <v>1960</v>
      </c>
      <c r="L4937" s="9">
        <f t="shared" si="169"/>
        <v>110480.33</v>
      </c>
      <c r="M4937" s="9">
        <v>59427.43</v>
      </c>
      <c r="O4937" s="9">
        <v>33453.19</v>
      </c>
      <c r="S4937" s="9">
        <v>110480.33</v>
      </c>
      <c r="W4937" s="9">
        <v>34122.239999999903</v>
      </c>
      <c r="AA4937" s="9">
        <v>50568.73</v>
      </c>
      <c r="AG4937" s="9">
        <v>33453.19</v>
      </c>
      <c r="AU4937" s="9">
        <v>33453.19</v>
      </c>
      <c r="AW4937" s="9">
        <v>83546.179999999993</v>
      </c>
      <c r="BA4937" s="9">
        <v>1960</v>
      </c>
      <c r="BE4937" s="9">
        <v>33453.19</v>
      </c>
      <c r="BG4937" s="9">
        <v>5108.76</v>
      </c>
      <c r="BK4937" s="9">
        <v>41690.93</v>
      </c>
      <c r="BO4937" s="9">
        <v>55231.209999999897</v>
      </c>
      <c r="BU4937" s="9">
        <v>32784.120000000003</v>
      </c>
      <c r="BW4937" s="9">
        <v>55240.17</v>
      </c>
      <c r="BY4937" s="9">
        <v>55240.17</v>
      </c>
    </row>
    <row r="4938" spans="1:77" x14ac:dyDescent="0.2">
      <c r="A4938" t="s">
        <v>0</v>
      </c>
      <c r="B4938" s="13" t="s">
        <v>7685</v>
      </c>
      <c r="C4938" t="s">
        <v>7686</v>
      </c>
      <c r="D4938" s="3">
        <v>740</v>
      </c>
      <c r="I4938" s="15">
        <v>69930.862899999993</v>
      </c>
      <c r="K4938" s="9">
        <f t="shared" si="168"/>
        <v>1960</v>
      </c>
      <c r="L4938" s="9">
        <f t="shared" si="169"/>
        <v>69930.86</v>
      </c>
      <c r="M4938" s="9">
        <v>27990</v>
      </c>
      <c r="O4938" s="9">
        <v>16320.959999999901</v>
      </c>
      <c r="S4938" s="9">
        <v>69930.86</v>
      </c>
      <c r="W4938" s="9">
        <v>16647.369999999901</v>
      </c>
      <c r="AA4938" s="9">
        <v>23817.599999999999</v>
      </c>
      <c r="AG4938" s="9">
        <v>16320.959999999901</v>
      </c>
      <c r="AU4938" s="9">
        <v>16320.959999999901</v>
      </c>
      <c r="AW4938" s="9">
        <v>39349.800000000003</v>
      </c>
      <c r="BA4938" s="9">
        <v>1960</v>
      </c>
      <c r="BE4938" s="9">
        <v>16320.96</v>
      </c>
      <c r="BG4938" s="9">
        <v>5188.04</v>
      </c>
      <c r="BK4938" s="9">
        <v>19636.2</v>
      </c>
      <c r="BO4938" s="9">
        <v>26013.5999999999</v>
      </c>
      <c r="BU4938" s="9">
        <v>15994.549999999899</v>
      </c>
      <c r="BW4938" s="9">
        <v>34965.43</v>
      </c>
      <c r="BY4938" s="9">
        <v>34965.43</v>
      </c>
    </row>
    <row r="4939" spans="1:77" x14ac:dyDescent="0.2">
      <c r="A4939" t="s">
        <v>0</v>
      </c>
      <c r="B4939" s="13" t="s">
        <v>7687</v>
      </c>
      <c r="C4939" t="s">
        <v>7688</v>
      </c>
      <c r="D4939" s="3">
        <v>741</v>
      </c>
      <c r="I4939" s="15">
        <v>43974.976699999999</v>
      </c>
      <c r="K4939" s="9">
        <f t="shared" si="168"/>
        <v>1960</v>
      </c>
      <c r="L4939" s="9">
        <f t="shared" si="169"/>
        <v>43974.98</v>
      </c>
      <c r="M4939" s="9">
        <v>19896.23</v>
      </c>
      <c r="O4939" s="9">
        <v>11910.18</v>
      </c>
      <c r="S4939" s="9">
        <v>43974.98</v>
      </c>
      <c r="W4939" s="9">
        <v>12148.389999999899</v>
      </c>
      <c r="AA4939" s="9">
        <v>16930.34</v>
      </c>
      <c r="AG4939" s="9">
        <v>11910.18</v>
      </c>
      <c r="AU4939" s="9">
        <v>11910.18</v>
      </c>
      <c r="AW4939" s="9">
        <v>27971.15</v>
      </c>
      <c r="BA4939" s="9">
        <v>1960</v>
      </c>
      <c r="BE4939" s="9">
        <v>11910.18</v>
      </c>
      <c r="BG4939" s="9">
        <v>16160.07</v>
      </c>
      <c r="BK4939" s="9">
        <v>13958.07</v>
      </c>
      <c r="BO4939" s="9">
        <v>18491.330000000002</v>
      </c>
      <c r="BU4939" s="9">
        <v>11671.98</v>
      </c>
      <c r="BW4939" s="9">
        <v>21987.49</v>
      </c>
      <c r="BY4939" s="9">
        <v>21987.49</v>
      </c>
    </row>
    <row r="4940" spans="1:77" x14ac:dyDescent="0.2">
      <c r="A4940" t="s">
        <v>0</v>
      </c>
      <c r="B4940" s="13" t="s">
        <v>7689</v>
      </c>
      <c r="C4940" t="s">
        <v>7690</v>
      </c>
      <c r="D4940" s="3">
        <v>742</v>
      </c>
      <c r="I4940" s="15">
        <v>29310.638800000001</v>
      </c>
      <c r="K4940" s="9">
        <f t="shared" si="168"/>
        <v>1960</v>
      </c>
      <c r="L4940" s="9">
        <f t="shared" si="169"/>
        <v>29310.639999999999</v>
      </c>
      <c r="M4940" s="9">
        <v>26699.3499999999</v>
      </c>
      <c r="O4940" s="9">
        <v>15617.61</v>
      </c>
      <c r="S4940" s="9">
        <v>29310.639999999901</v>
      </c>
      <c r="W4940" s="9">
        <v>15929.959999999901</v>
      </c>
      <c r="AA4940" s="9">
        <v>22719.34</v>
      </c>
      <c r="AG4940" s="9">
        <v>15617.61</v>
      </c>
      <c r="AU4940" s="9">
        <v>15617.61</v>
      </c>
      <c r="AW4940" s="9">
        <v>29310.639999999999</v>
      </c>
      <c r="BA4940" s="9">
        <v>1960</v>
      </c>
      <c r="BE4940" s="9">
        <v>15617.61</v>
      </c>
      <c r="BG4940" s="9">
        <v>5019.88</v>
      </c>
      <c r="BK4940" s="9">
        <v>18730.75</v>
      </c>
      <c r="BO4940" s="9">
        <v>24814.080000000002</v>
      </c>
      <c r="BU4940" s="9">
        <v>15305.26</v>
      </c>
      <c r="BW4940" s="9">
        <v>14655.32</v>
      </c>
      <c r="BY4940" s="9">
        <v>14655.32</v>
      </c>
    </row>
    <row r="4941" spans="1:77" x14ac:dyDescent="0.2">
      <c r="A4941" t="s">
        <v>0</v>
      </c>
      <c r="B4941" s="13" t="s">
        <v>7691</v>
      </c>
      <c r="C4941" t="s">
        <v>7692</v>
      </c>
      <c r="D4941" s="3">
        <v>743</v>
      </c>
      <c r="I4941" s="15">
        <v>29372.556700000001</v>
      </c>
      <c r="K4941" s="9">
        <f t="shared" si="168"/>
        <v>1960</v>
      </c>
      <c r="L4941" s="9">
        <f t="shared" si="169"/>
        <v>29372.560000000001</v>
      </c>
      <c r="M4941" s="9">
        <v>17607.27</v>
      </c>
      <c r="O4941" s="9">
        <v>10662.77</v>
      </c>
      <c r="S4941" s="9">
        <v>29372.560000000001</v>
      </c>
      <c r="W4941" s="9">
        <v>10876.02</v>
      </c>
      <c r="AA4941" s="9">
        <v>14982.59</v>
      </c>
      <c r="AG4941" s="9">
        <v>10662.77</v>
      </c>
      <c r="AU4941" s="9">
        <v>10662.77</v>
      </c>
      <c r="AW4941" s="9">
        <v>24753.21</v>
      </c>
      <c r="BA4941" s="9">
        <v>1960</v>
      </c>
      <c r="BE4941" s="9">
        <v>10662.77</v>
      </c>
      <c r="BG4941" s="9">
        <v>13960.02</v>
      </c>
      <c r="BK4941" s="9">
        <v>12352.26</v>
      </c>
      <c r="BO4941" s="9">
        <v>16364</v>
      </c>
      <c r="BU4941" s="9">
        <v>10449.52</v>
      </c>
      <c r="BW4941" s="9">
        <v>14686.28</v>
      </c>
      <c r="BY4941" s="9">
        <v>14686.28</v>
      </c>
    </row>
    <row r="4942" spans="1:77" x14ac:dyDescent="0.2">
      <c r="A4942" t="s">
        <v>0</v>
      </c>
      <c r="B4942" s="13" t="s">
        <v>7693</v>
      </c>
      <c r="C4942" t="s">
        <v>7694</v>
      </c>
      <c r="D4942" s="3">
        <v>745</v>
      </c>
      <c r="I4942" s="15">
        <v>20101.78</v>
      </c>
      <c r="K4942" s="9">
        <f t="shared" si="168"/>
        <v>1960</v>
      </c>
      <c r="L4942" s="9">
        <f t="shared" si="169"/>
        <v>20101.78</v>
      </c>
      <c r="M4942" s="9">
        <v>18201.279999999901</v>
      </c>
      <c r="O4942" s="9">
        <v>10986.49</v>
      </c>
      <c r="S4942" s="9">
        <v>20101.779999999901</v>
      </c>
      <c r="W4942" s="9">
        <v>11206.219999999899</v>
      </c>
      <c r="AA4942" s="9">
        <v>15488.06</v>
      </c>
      <c r="AG4942" s="9">
        <v>10986.49</v>
      </c>
      <c r="AU4942" s="9">
        <v>10986.49</v>
      </c>
      <c r="AW4942" s="9">
        <v>20101.78</v>
      </c>
      <c r="BA4942" s="9">
        <v>1960</v>
      </c>
      <c r="BE4942" s="9">
        <v>10986.49</v>
      </c>
      <c r="BG4942" s="9">
        <v>12948.72</v>
      </c>
      <c r="BK4942" s="9">
        <v>12768.98</v>
      </c>
      <c r="BO4942" s="9">
        <v>16916.07</v>
      </c>
      <c r="BU4942" s="9">
        <v>10766.76</v>
      </c>
      <c r="BW4942" s="9">
        <v>10050.89</v>
      </c>
      <c r="BY4942" s="9">
        <v>10050.89</v>
      </c>
    </row>
    <row r="4943" spans="1:77" x14ac:dyDescent="0.2">
      <c r="A4943" t="s">
        <v>0</v>
      </c>
      <c r="B4943" s="13" t="s">
        <v>7695</v>
      </c>
      <c r="C4943" t="s">
        <v>7696</v>
      </c>
      <c r="D4943" s="3">
        <v>750</v>
      </c>
      <c r="I4943" s="15">
        <v>37853.542099999999</v>
      </c>
      <c r="K4943" s="9">
        <f t="shared" si="168"/>
        <v>1960</v>
      </c>
      <c r="L4943" s="9">
        <f t="shared" si="169"/>
        <v>37853.54</v>
      </c>
      <c r="M4943" s="9">
        <v>22794.74</v>
      </c>
      <c r="O4943" s="9">
        <v>13489.75</v>
      </c>
      <c r="S4943" s="9">
        <v>37853.54</v>
      </c>
      <c r="W4943" s="9">
        <v>13759.54</v>
      </c>
      <c r="AA4943" s="9">
        <v>19396.79</v>
      </c>
      <c r="AG4943" s="9">
        <v>13489.75</v>
      </c>
      <c r="AU4943" s="9">
        <v>13489.75</v>
      </c>
      <c r="AW4943" s="9">
        <v>32046.04</v>
      </c>
      <c r="BA4943" s="9">
        <v>1960</v>
      </c>
      <c r="BE4943" s="9">
        <v>13489.75</v>
      </c>
      <c r="BG4943" s="9">
        <v>16180.74</v>
      </c>
      <c r="BK4943" s="9">
        <v>15991.5</v>
      </c>
      <c r="BO4943" s="9">
        <v>21185.1899999999</v>
      </c>
      <c r="BU4943" s="9">
        <v>13219.95</v>
      </c>
      <c r="BW4943" s="9">
        <v>18926.77</v>
      </c>
      <c r="BY4943" s="9">
        <v>18926.77</v>
      </c>
    </row>
    <row r="4944" spans="1:77" x14ac:dyDescent="0.2">
      <c r="A4944" t="s">
        <v>0</v>
      </c>
      <c r="B4944" s="13" t="s">
        <v>7697</v>
      </c>
      <c r="C4944" t="s">
        <v>7698</v>
      </c>
      <c r="D4944" s="3">
        <v>754</v>
      </c>
      <c r="I4944" s="15">
        <v>35417.481699999997</v>
      </c>
      <c r="K4944" s="9">
        <f t="shared" si="168"/>
        <v>1960</v>
      </c>
      <c r="L4944" s="9">
        <f t="shared" si="169"/>
        <v>35417.480000000003</v>
      </c>
      <c r="M4944" s="9">
        <v>28316.549999999901</v>
      </c>
      <c r="O4944" s="9">
        <v>16498.93</v>
      </c>
      <c r="S4944" s="9">
        <v>35417.480000000003</v>
      </c>
      <c r="W4944" s="9">
        <v>16828.900000000001</v>
      </c>
      <c r="AA4944" s="9">
        <v>24095.47</v>
      </c>
      <c r="AG4944" s="9">
        <v>16498.93</v>
      </c>
      <c r="AU4944" s="9">
        <v>16498.93</v>
      </c>
      <c r="AW4944" s="9">
        <v>35417.480000000003</v>
      </c>
      <c r="BA4944" s="9">
        <v>1960</v>
      </c>
      <c r="BE4944" s="9">
        <v>16498.93</v>
      </c>
      <c r="BG4944" s="9">
        <v>2479.7399999999998</v>
      </c>
      <c r="BK4944" s="9">
        <v>19865.29</v>
      </c>
      <c r="BO4944" s="9">
        <v>26317.09</v>
      </c>
      <c r="BU4944" s="9">
        <v>16168.95</v>
      </c>
      <c r="BW4944" s="9">
        <v>17708.740000000002</v>
      </c>
      <c r="BY4944" s="9">
        <v>17708.740000000002</v>
      </c>
    </row>
    <row r="4945" spans="1:77" x14ac:dyDescent="0.2">
      <c r="A4945" t="s">
        <v>0</v>
      </c>
      <c r="B4945" s="13" t="s">
        <v>7699</v>
      </c>
      <c r="C4945" t="s">
        <v>7700</v>
      </c>
      <c r="D4945" s="3">
        <v>755</v>
      </c>
      <c r="I4945" s="15">
        <v>13889.835999999999</v>
      </c>
      <c r="K4945" s="9">
        <f t="shared" si="168"/>
        <v>1960</v>
      </c>
      <c r="L4945" s="9">
        <f t="shared" si="169"/>
        <v>13889.84</v>
      </c>
      <c r="M4945" s="9">
        <v>13889.84</v>
      </c>
      <c r="O4945" s="9">
        <v>10622.95</v>
      </c>
      <c r="S4945" s="9">
        <v>13889.84</v>
      </c>
      <c r="W4945" s="9">
        <v>10835.42</v>
      </c>
      <c r="AA4945" s="9">
        <v>13889.84</v>
      </c>
      <c r="AG4945" s="9">
        <v>10622.95</v>
      </c>
      <c r="AU4945" s="9">
        <v>10622.95</v>
      </c>
      <c r="AW4945" s="9">
        <v>13889.84</v>
      </c>
      <c r="BA4945" s="9">
        <v>1960</v>
      </c>
      <c r="BE4945" s="9">
        <v>10622.95</v>
      </c>
      <c r="BG4945" s="9">
        <v>2401.5300000000002</v>
      </c>
      <c r="BK4945" s="9">
        <v>12300.99</v>
      </c>
      <c r="BO4945" s="9">
        <v>13889.84</v>
      </c>
      <c r="BU4945" s="9">
        <v>10410.48</v>
      </c>
      <c r="BW4945" s="9">
        <v>6944.92</v>
      </c>
      <c r="BY4945" s="9">
        <v>6944.92</v>
      </c>
    </row>
    <row r="4946" spans="1:77" x14ac:dyDescent="0.2">
      <c r="A4946" t="s">
        <v>0</v>
      </c>
      <c r="B4946" s="13" t="s">
        <v>7701</v>
      </c>
      <c r="C4946" t="s">
        <v>7702</v>
      </c>
      <c r="D4946" s="3">
        <v>756</v>
      </c>
      <c r="I4946" s="15">
        <v>50268.07</v>
      </c>
      <c r="K4946" s="9">
        <f t="shared" si="168"/>
        <v>1960</v>
      </c>
      <c r="L4946" s="9">
        <f t="shared" si="169"/>
        <v>50268.07</v>
      </c>
      <c r="M4946" s="9">
        <v>14245.35</v>
      </c>
      <c r="O4946" s="9">
        <v>8830.6499999999905</v>
      </c>
      <c r="S4946" s="9">
        <v>50268.07</v>
      </c>
      <c r="W4946" s="9">
        <v>9007.26</v>
      </c>
      <c r="AA4946" s="9">
        <v>12121.84</v>
      </c>
      <c r="AG4946" s="9">
        <v>8830.6499999999905</v>
      </c>
      <c r="AU4946" s="9">
        <v>8830.6499999999905</v>
      </c>
      <c r="AW4946" s="9">
        <v>20026.86</v>
      </c>
      <c r="BA4946" s="9">
        <v>1960</v>
      </c>
      <c r="BE4946" s="9">
        <v>8830.65</v>
      </c>
      <c r="BG4946" s="9">
        <v>10657.5</v>
      </c>
      <c r="BK4946" s="9">
        <v>9993.73</v>
      </c>
      <c r="BO4946" s="9">
        <v>13239.48</v>
      </c>
      <c r="BU4946" s="9">
        <v>8654.0300000000007</v>
      </c>
      <c r="BW4946" s="9">
        <v>25134.03</v>
      </c>
      <c r="BY4946" s="9">
        <v>25134.03</v>
      </c>
    </row>
    <row r="4947" spans="1:77" x14ac:dyDescent="0.2">
      <c r="A4947" t="s">
        <v>0</v>
      </c>
      <c r="B4947" s="13" t="s">
        <v>7703</v>
      </c>
      <c r="C4947" t="s">
        <v>7704</v>
      </c>
      <c r="D4947" s="3">
        <v>757</v>
      </c>
      <c r="I4947" s="15">
        <v>24423.5</v>
      </c>
      <c r="K4947" s="9">
        <f t="shared" si="168"/>
        <v>1960</v>
      </c>
      <c r="L4947" s="9">
        <f t="shared" si="169"/>
        <v>24423.5</v>
      </c>
      <c r="M4947" s="9">
        <v>23668.65</v>
      </c>
      <c r="O4947" s="9">
        <v>13965.99</v>
      </c>
      <c r="S4947" s="9">
        <v>24423.5</v>
      </c>
      <c r="W4947" s="9">
        <v>14245.32</v>
      </c>
      <c r="AA4947" s="9">
        <v>20140.43</v>
      </c>
      <c r="AG4947" s="9">
        <v>13965.99</v>
      </c>
      <c r="AU4947" s="9">
        <v>13965.99</v>
      </c>
      <c r="AW4947" s="9">
        <v>24423.5</v>
      </c>
      <c r="BA4947" s="9">
        <v>1960</v>
      </c>
      <c r="BE4947" s="9">
        <v>13965.99</v>
      </c>
      <c r="BG4947" s="9">
        <v>2344.46</v>
      </c>
      <c r="BK4947" s="9">
        <v>16604.59</v>
      </c>
      <c r="BO4947" s="9">
        <v>21997.389999999901</v>
      </c>
      <c r="BU4947" s="9">
        <v>13686.68</v>
      </c>
      <c r="BW4947" s="9">
        <v>12211.75</v>
      </c>
      <c r="BY4947" s="9">
        <v>12211.75</v>
      </c>
    </row>
    <row r="4948" spans="1:77" x14ac:dyDescent="0.2">
      <c r="A4948" t="s">
        <v>0</v>
      </c>
      <c r="B4948" s="13" t="s">
        <v>7705</v>
      </c>
      <c r="C4948" t="s">
        <v>7706</v>
      </c>
      <c r="D4948" s="3">
        <v>758</v>
      </c>
      <c r="I4948" s="15">
        <v>28524.994999999999</v>
      </c>
      <c r="K4948" s="9">
        <f t="shared" si="168"/>
        <v>1960</v>
      </c>
      <c r="L4948" s="9">
        <f t="shared" si="169"/>
        <v>28524.99</v>
      </c>
      <c r="M4948" s="9">
        <v>15036.85</v>
      </c>
      <c r="O4948" s="9">
        <v>9261.9799999999905</v>
      </c>
      <c r="S4948" s="9">
        <v>28524.99</v>
      </c>
      <c r="W4948" s="9">
        <v>9447.2199999999903</v>
      </c>
      <c r="AA4948" s="9">
        <v>12795.34</v>
      </c>
      <c r="AG4948" s="9">
        <v>9261.9799999999905</v>
      </c>
      <c r="AU4948" s="9">
        <v>9261.9799999999905</v>
      </c>
      <c r="AW4948" s="9">
        <v>21139.59</v>
      </c>
      <c r="BA4948" s="9">
        <v>1960</v>
      </c>
      <c r="BE4948" s="9">
        <v>9261.98</v>
      </c>
      <c r="BG4948" s="9">
        <v>2187.7800000000002</v>
      </c>
      <c r="BK4948" s="9">
        <v>10549</v>
      </c>
      <c r="BO4948" s="9">
        <v>13975.08</v>
      </c>
      <c r="BU4948" s="9">
        <v>9076.75</v>
      </c>
      <c r="BW4948" s="9">
        <v>14262.5</v>
      </c>
      <c r="BY4948" s="9">
        <v>14262.5</v>
      </c>
    </row>
    <row r="4949" spans="1:77" x14ac:dyDescent="0.2">
      <c r="A4949" t="s">
        <v>0</v>
      </c>
      <c r="B4949" s="13" t="s">
        <v>7707</v>
      </c>
      <c r="C4949" t="s">
        <v>7708</v>
      </c>
      <c r="D4949" s="3">
        <v>759</v>
      </c>
      <c r="I4949" s="15">
        <v>17904.240000000002</v>
      </c>
      <c r="K4949" s="9">
        <f t="shared" si="168"/>
        <v>1960</v>
      </c>
      <c r="L4949" s="9">
        <f t="shared" si="169"/>
        <v>17904.240000000002</v>
      </c>
      <c r="M4949" s="9">
        <v>10623.76</v>
      </c>
      <c r="O4949" s="9">
        <v>6857.01</v>
      </c>
      <c r="S4949" s="9">
        <v>17904.240000000002</v>
      </c>
      <c r="W4949" s="9">
        <v>6994.1499999999896</v>
      </c>
      <c r="AA4949" s="9">
        <v>9040.1</v>
      </c>
      <c r="AG4949" s="9">
        <v>6857.01</v>
      </c>
      <c r="AU4949" s="9">
        <v>6857.01</v>
      </c>
      <c r="AW4949" s="9">
        <v>14935.44</v>
      </c>
      <c r="BA4949" s="9">
        <v>1960</v>
      </c>
      <c r="BE4949" s="9">
        <v>6857.01</v>
      </c>
      <c r="BG4949" s="9">
        <v>2053.15</v>
      </c>
      <c r="BK4949" s="9">
        <v>7453.03</v>
      </c>
      <c r="BO4949" s="9">
        <v>9873.61</v>
      </c>
      <c r="BU4949" s="9">
        <v>6719.8699999999899</v>
      </c>
      <c r="BW4949" s="9">
        <v>8952.1200000000008</v>
      </c>
      <c r="BY4949" s="9">
        <v>8952.1200000000008</v>
      </c>
    </row>
    <row r="4950" spans="1:77" x14ac:dyDescent="0.2">
      <c r="A4950" t="s">
        <v>0</v>
      </c>
      <c r="B4950" s="13" t="s">
        <v>7709</v>
      </c>
      <c r="C4950" t="s">
        <v>7710</v>
      </c>
      <c r="D4950" s="3">
        <v>760</v>
      </c>
      <c r="I4950" s="15">
        <v>13140.64</v>
      </c>
      <c r="K4950" s="9">
        <f t="shared" si="168"/>
        <v>1960</v>
      </c>
      <c r="L4950" s="9">
        <f t="shared" si="169"/>
        <v>13140.64</v>
      </c>
      <c r="M4950" s="9">
        <v>13140.639999999899</v>
      </c>
      <c r="O4950" s="9">
        <v>8885.7299999999905</v>
      </c>
      <c r="S4950" s="9">
        <v>13140.639999999899</v>
      </c>
      <c r="W4950" s="9">
        <v>9063.44</v>
      </c>
      <c r="AA4950" s="9">
        <v>12207.84</v>
      </c>
      <c r="AG4950" s="9">
        <v>8885.7299999999905</v>
      </c>
      <c r="AU4950" s="9">
        <v>8885.7299999999905</v>
      </c>
      <c r="AW4950" s="9">
        <v>13140.64</v>
      </c>
      <c r="BA4950" s="9">
        <v>1960</v>
      </c>
      <c r="BE4950" s="9">
        <v>8885.73</v>
      </c>
      <c r="BG4950" s="9">
        <v>2943.14</v>
      </c>
      <c r="BK4950" s="9">
        <v>10064.64</v>
      </c>
      <c r="BO4950" s="9">
        <v>13140.639999999899</v>
      </c>
      <c r="BU4950" s="9">
        <v>8708.01</v>
      </c>
      <c r="BW4950" s="9">
        <v>6570.32</v>
      </c>
      <c r="BY4950" s="9">
        <v>6570.32</v>
      </c>
    </row>
    <row r="4951" spans="1:77" x14ac:dyDescent="0.2">
      <c r="A4951" t="s">
        <v>0</v>
      </c>
      <c r="B4951" s="13" t="s">
        <v>7711</v>
      </c>
      <c r="C4951" t="s">
        <v>7712</v>
      </c>
      <c r="D4951" s="3">
        <v>768</v>
      </c>
      <c r="I4951" s="15">
        <v>13858.315699999999</v>
      </c>
      <c r="J4951" s="11">
        <v>5000</v>
      </c>
      <c r="K4951" s="9">
        <f t="shared" si="168"/>
        <v>1960</v>
      </c>
      <c r="L4951" s="9">
        <f t="shared" si="169"/>
        <v>13858.32</v>
      </c>
      <c r="M4951" s="9">
        <v>7700</v>
      </c>
      <c r="O4951" s="9">
        <v>10989.02</v>
      </c>
      <c r="S4951" s="9">
        <v>13858.32</v>
      </c>
      <c r="W4951" s="9">
        <v>11208.799999999899</v>
      </c>
      <c r="AA4951" s="9">
        <v>7464</v>
      </c>
      <c r="AG4951" s="9">
        <v>10989.02</v>
      </c>
      <c r="AU4951" s="9">
        <v>10989.02</v>
      </c>
      <c r="AW4951" s="9">
        <v>12520</v>
      </c>
      <c r="BA4951" s="9">
        <v>1960</v>
      </c>
      <c r="BE4951" s="9">
        <v>10989.02</v>
      </c>
      <c r="BG4951" s="9">
        <v>12246.16</v>
      </c>
      <c r="BK4951" s="9">
        <v>12772.26</v>
      </c>
      <c r="BO4951" s="9">
        <v>13858.32</v>
      </c>
      <c r="BU4951" s="9">
        <v>10769.24</v>
      </c>
      <c r="BW4951" s="9">
        <v>6929.16</v>
      </c>
      <c r="BY4951" s="9">
        <v>6929.16</v>
      </c>
    </row>
    <row r="4952" spans="1:77" x14ac:dyDescent="0.2">
      <c r="A4952" t="s">
        <v>0</v>
      </c>
      <c r="B4952" s="13" t="s">
        <v>7713</v>
      </c>
      <c r="C4952" t="s">
        <v>7714</v>
      </c>
      <c r="D4952" s="3">
        <v>769</v>
      </c>
      <c r="I4952" s="15">
        <v>9337.7199999999993</v>
      </c>
      <c r="K4952" s="9">
        <f t="shared" si="168"/>
        <v>1960</v>
      </c>
      <c r="L4952" s="9">
        <f t="shared" si="169"/>
        <v>15094.969999999899</v>
      </c>
      <c r="M4952" s="9">
        <v>9337.7199999999903</v>
      </c>
      <c r="O4952" s="9">
        <v>14798.99</v>
      </c>
      <c r="S4952" s="9">
        <v>9337.7199999999903</v>
      </c>
      <c r="W4952" s="9">
        <v>15094.969999999899</v>
      </c>
      <c r="AA4952" s="9">
        <v>9337.7199999999993</v>
      </c>
      <c r="AG4952" s="9">
        <v>9337.7199999999903</v>
      </c>
      <c r="AU4952" s="9">
        <v>14798.99</v>
      </c>
      <c r="AW4952" s="9">
        <v>9337.7199999999993</v>
      </c>
      <c r="BA4952" s="9">
        <v>1960</v>
      </c>
      <c r="BE4952" s="9">
        <v>9337.7199999999993</v>
      </c>
      <c r="BG4952" s="9">
        <v>3014.63</v>
      </c>
      <c r="BK4952" s="9">
        <v>9337.7199999999993</v>
      </c>
      <c r="BO4952" s="9">
        <v>9337.7199999999903</v>
      </c>
      <c r="BU4952" s="9">
        <v>9337.7199999999903</v>
      </c>
      <c r="BW4952" s="9">
        <v>4668.8599999999997</v>
      </c>
      <c r="BY4952" s="9">
        <v>4668.8599999999997</v>
      </c>
    </row>
    <row r="4953" spans="1:77" x14ac:dyDescent="0.2">
      <c r="A4953" t="s">
        <v>0</v>
      </c>
      <c r="B4953" s="13" t="s">
        <v>7715</v>
      </c>
      <c r="C4953" t="s">
        <v>7716</v>
      </c>
      <c r="D4953" s="3">
        <v>770</v>
      </c>
      <c r="I4953" s="15">
        <v>14145.205</v>
      </c>
      <c r="K4953" s="9">
        <f t="shared" si="168"/>
        <v>1960</v>
      </c>
      <c r="L4953" s="9">
        <f t="shared" si="169"/>
        <v>14145.2</v>
      </c>
      <c r="M4953" s="9">
        <v>13809.95</v>
      </c>
      <c r="O4953" s="9">
        <v>8593.3799999999901</v>
      </c>
      <c r="S4953" s="9">
        <v>14145.2</v>
      </c>
      <c r="W4953" s="9">
        <v>8765.25</v>
      </c>
      <c r="AA4953" s="9">
        <v>11751.34</v>
      </c>
      <c r="AG4953" s="9">
        <v>8593.3799999999901</v>
      </c>
      <c r="AU4953" s="9">
        <v>8593.3799999999901</v>
      </c>
      <c r="AW4953" s="9">
        <v>14145.2</v>
      </c>
      <c r="BA4953" s="9">
        <v>1960</v>
      </c>
      <c r="BE4953" s="9">
        <v>8593.3799999999992</v>
      </c>
      <c r="BG4953" s="9">
        <v>9557.48</v>
      </c>
      <c r="BK4953" s="9">
        <v>9688.2800000000007</v>
      </c>
      <c r="BO4953" s="9">
        <v>12834.82</v>
      </c>
      <c r="BU4953" s="9">
        <v>8421.51</v>
      </c>
      <c r="BW4953" s="9">
        <v>7072.6</v>
      </c>
      <c r="BY4953" s="9">
        <v>7072.6</v>
      </c>
    </row>
    <row r="4954" spans="1:77" x14ac:dyDescent="0.2">
      <c r="A4954" t="s">
        <v>0</v>
      </c>
      <c r="B4954" s="13" t="s">
        <v>7717</v>
      </c>
      <c r="C4954" t="s">
        <v>7718</v>
      </c>
      <c r="D4954" s="3">
        <v>776</v>
      </c>
      <c r="I4954" s="15">
        <v>18287.584999999999</v>
      </c>
      <c r="K4954" s="9">
        <f t="shared" si="168"/>
        <v>1960</v>
      </c>
      <c r="L4954" s="9">
        <f t="shared" si="169"/>
        <v>18287.580000000002</v>
      </c>
      <c r="M4954" s="9">
        <v>11954.84</v>
      </c>
      <c r="O4954" s="9">
        <v>7582.4099999999899</v>
      </c>
      <c r="S4954" s="9">
        <v>18287.580000000002</v>
      </c>
      <c r="W4954" s="9">
        <v>7734.0699999999897</v>
      </c>
      <c r="AA4954" s="9">
        <v>10172.76</v>
      </c>
      <c r="AG4954" s="9">
        <v>7582.4099999999899</v>
      </c>
      <c r="AU4954" s="9">
        <v>7582.4099999999899</v>
      </c>
      <c r="AW4954" s="9">
        <v>16806.740000000002</v>
      </c>
      <c r="BA4954" s="9">
        <v>1960</v>
      </c>
      <c r="BE4954" s="9">
        <v>7582.41</v>
      </c>
      <c r="BG4954" s="9">
        <v>8628.83</v>
      </c>
      <c r="BK4954" s="9">
        <v>8386.84</v>
      </c>
      <c r="BO4954" s="9">
        <v>11110.7</v>
      </c>
      <c r="BU4954" s="9">
        <v>7430.76</v>
      </c>
      <c r="BW4954" s="9">
        <v>9143.7900000000009</v>
      </c>
      <c r="BY4954" s="9">
        <v>9143.7900000000009</v>
      </c>
    </row>
    <row r="4955" spans="1:77" x14ac:dyDescent="0.2">
      <c r="A4955" t="s">
        <v>0</v>
      </c>
      <c r="B4955" s="13" t="s">
        <v>7719</v>
      </c>
      <c r="C4955" t="s">
        <v>7720</v>
      </c>
      <c r="D4955" s="3">
        <v>779</v>
      </c>
      <c r="I4955" s="15">
        <v>8882.9500000000007</v>
      </c>
      <c r="K4955" s="9">
        <f t="shared" si="168"/>
        <v>1960</v>
      </c>
      <c r="L4955" s="9">
        <f t="shared" si="169"/>
        <v>13878.58</v>
      </c>
      <c r="M4955" s="9">
        <v>8882.9500000000007</v>
      </c>
      <c r="O4955" s="9">
        <v>9883.9799999999905</v>
      </c>
      <c r="S4955" s="9">
        <v>8882.9500000000007</v>
      </c>
      <c r="W4955" s="9">
        <v>10081.66</v>
      </c>
      <c r="AA4955" s="9">
        <v>8882.9500000000007</v>
      </c>
      <c r="AG4955" s="9">
        <v>8882.9500000000007</v>
      </c>
      <c r="AU4955" s="9">
        <v>9883.9799999999905</v>
      </c>
      <c r="AW4955" s="9">
        <v>8882.9500000000007</v>
      </c>
      <c r="BA4955" s="9">
        <v>1960</v>
      </c>
      <c r="BE4955" s="9">
        <v>8882.9500000000007</v>
      </c>
      <c r="BG4955" s="9">
        <v>13878.58</v>
      </c>
      <c r="BK4955" s="9">
        <v>8882.9500000000007</v>
      </c>
      <c r="BO4955" s="9">
        <v>8882.9500000000007</v>
      </c>
      <c r="BU4955" s="9">
        <v>8882.9500000000007</v>
      </c>
      <c r="BW4955" s="9">
        <v>4441.4799999999996</v>
      </c>
      <c r="BY4955" s="9">
        <v>4441.4799999999996</v>
      </c>
    </row>
    <row r="4956" spans="1:77" x14ac:dyDescent="0.2">
      <c r="A4956" t="s">
        <v>0</v>
      </c>
      <c r="B4956" s="13" t="s">
        <v>7721</v>
      </c>
      <c r="C4956" t="s">
        <v>7722</v>
      </c>
      <c r="D4956" s="3">
        <v>783</v>
      </c>
      <c r="I4956" s="15">
        <v>25135.7</v>
      </c>
      <c r="K4956" s="9">
        <f t="shared" si="168"/>
        <v>1960</v>
      </c>
      <c r="L4956" s="9">
        <f t="shared" si="169"/>
        <v>25135.7</v>
      </c>
      <c r="M4956" s="9">
        <v>10600</v>
      </c>
      <c r="O4956" s="9">
        <v>16937.04</v>
      </c>
      <c r="S4956" s="9">
        <v>25135.7</v>
      </c>
      <c r="W4956" s="9">
        <v>17275.77</v>
      </c>
      <c r="AA4956" s="9">
        <v>9456</v>
      </c>
      <c r="AG4956" s="9">
        <v>16937.04</v>
      </c>
      <c r="AU4956" s="9">
        <v>16937.04</v>
      </c>
      <c r="AW4956" s="9">
        <v>16150</v>
      </c>
      <c r="BA4956" s="9">
        <v>1960</v>
      </c>
      <c r="BE4956" s="9">
        <v>16937.04</v>
      </c>
      <c r="BG4956" s="9">
        <v>4551.91</v>
      </c>
      <c r="BK4956" s="9">
        <v>20429.28</v>
      </c>
      <c r="BO4956" s="9">
        <v>25135.7</v>
      </c>
      <c r="BU4956" s="9">
        <v>16598.310000000001</v>
      </c>
      <c r="BW4956" s="9">
        <v>12567.85</v>
      </c>
      <c r="BY4956" s="9">
        <v>12567.85</v>
      </c>
    </row>
    <row r="4957" spans="1:77" x14ac:dyDescent="0.2">
      <c r="A4957" t="s">
        <v>0</v>
      </c>
      <c r="B4957" s="13" t="s">
        <v>7723</v>
      </c>
      <c r="C4957" t="s">
        <v>7724</v>
      </c>
      <c r="D4957" s="3">
        <v>784</v>
      </c>
      <c r="I4957" s="15">
        <v>20337.8914</v>
      </c>
      <c r="K4957" s="9">
        <f t="shared" si="168"/>
        <v>1960</v>
      </c>
      <c r="L4957" s="9">
        <f t="shared" si="169"/>
        <v>20337.889999999901</v>
      </c>
      <c r="M4957" s="9">
        <v>10600</v>
      </c>
      <c r="O4957" s="9">
        <v>10345.84</v>
      </c>
      <c r="S4957" s="9">
        <v>20337.889999999901</v>
      </c>
      <c r="W4957" s="9">
        <v>10552.76</v>
      </c>
      <c r="AA4957" s="9">
        <v>9456</v>
      </c>
      <c r="AG4957" s="9">
        <v>10345.84</v>
      </c>
      <c r="AU4957" s="9">
        <v>10345.84</v>
      </c>
      <c r="AW4957" s="9">
        <v>16150</v>
      </c>
      <c r="BA4957" s="9">
        <v>1960</v>
      </c>
      <c r="BE4957" s="9">
        <v>10345.84</v>
      </c>
      <c r="BG4957" s="9">
        <v>12704.41</v>
      </c>
      <c r="BK4957" s="9">
        <v>11944.26</v>
      </c>
      <c r="BO4957" s="9">
        <v>15823.49</v>
      </c>
      <c r="BU4957" s="9">
        <v>10138.93</v>
      </c>
      <c r="BW4957" s="9">
        <v>10168.950000000001</v>
      </c>
      <c r="BY4957" s="9">
        <v>10168.950000000001</v>
      </c>
    </row>
    <row r="4958" spans="1:77" x14ac:dyDescent="0.2">
      <c r="A4958" t="s">
        <v>0</v>
      </c>
      <c r="B4958" s="13" t="s">
        <v>7725</v>
      </c>
      <c r="C4958" t="s">
        <v>7726</v>
      </c>
      <c r="D4958" s="3">
        <v>785</v>
      </c>
      <c r="I4958" s="15">
        <v>20002.117600000001</v>
      </c>
      <c r="K4958" s="9">
        <f t="shared" si="168"/>
        <v>1960</v>
      </c>
      <c r="L4958" s="9">
        <f t="shared" si="169"/>
        <v>20002.119999999901</v>
      </c>
      <c r="M4958" s="9">
        <v>10600</v>
      </c>
      <c r="O4958" s="9">
        <v>8823.8799999999901</v>
      </c>
      <c r="S4958" s="9">
        <v>20002.119999999901</v>
      </c>
      <c r="W4958" s="9">
        <v>9000.36</v>
      </c>
      <c r="AA4958" s="9">
        <v>9456</v>
      </c>
      <c r="AG4958" s="9">
        <v>8823.8799999999901</v>
      </c>
      <c r="AU4958" s="9">
        <v>8823.8799999999901</v>
      </c>
      <c r="AW4958" s="9">
        <v>16150</v>
      </c>
      <c r="BA4958" s="9">
        <v>1960</v>
      </c>
      <c r="BE4958" s="9">
        <v>8823.8799999999992</v>
      </c>
      <c r="BG4958" s="9">
        <v>10433.85</v>
      </c>
      <c r="BK4958" s="9">
        <v>9985.01</v>
      </c>
      <c r="BO4958" s="9">
        <v>13227.92</v>
      </c>
      <c r="BU4958" s="9">
        <v>8647.3999999999905</v>
      </c>
      <c r="BW4958" s="9">
        <v>10001.06</v>
      </c>
      <c r="BY4958" s="9">
        <v>10001.06</v>
      </c>
    </row>
    <row r="4959" spans="1:77" x14ac:dyDescent="0.2">
      <c r="A4959" t="s">
        <v>0</v>
      </c>
      <c r="B4959" s="13" t="s">
        <v>7727</v>
      </c>
      <c r="C4959" t="s">
        <v>7728</v>
      </c>
      <c r="D4959" s="3">
        <v>786</v>
      </c>
      <c r="I4959" s="15">
        <v>25819.924999999999</v>
      </c>
      <c r="K4959" s="9">
        <f t="shared" si="168"/>
        <v>1960</v>
      </c>
      <c r="L4959" s="9">
        <f t="shared" si="169"/>
        <v>25819.9199999999</v>
      </c>
      <c r="M4959" s="9">
        <v>10600</v>
      </c>
      <c r="O4959" s="9">
        <v>14550.719999999899</v>
      </c>
      <c r="S4959" s="9">
        <v>25819.9199999999</v>
      </c>
      <c r="W4959" s="9">
        <v>14841.719999999899</v>
      </c>
      <c r="AA4959" s="9">
        <v>9456</v>
      </c>
      <c r="AG4959" s="9">
        <v>14550.719999999899</v>
      </c>
      <c r="AU4959" s="9">
        <v>14550.719999999899</v>
      </c>
      <c r="AW4959" s="9">
        <v>16150</v>
      </c>
      <c r="BA4959" s="9">
        <v>1960</v>
      </c>
      <c r="BE4959" s="9">
        <v>14550.72</v>
      </c>
      <c r="BG4959" s="9">
        <v>3885.38</v>
      </c>
      <c r="BK4959" s="9">
        <v>17357.310000000001</v>
      </c>
      <c r="BO4959" s="9">
        <v>22994.58</v>
      </c>
      <c r="BU4959" s="9">
        <v>14259.69</v>
      </c>
      <c r="BW4959" s="9">
        <v>12909.96</v>
      </c>
      <c r="BY4959" s="9">
        <v>12909.96</v>
      </c>
    </row>
    <row r="4960" spans="1:77" x14ac:dyDescent="0.2">
      <c r="A4960" t="s">
        <v>0</v>
      </c>
      <c r="B4960" s="13" t="s">
        <v>7729</v>
      </c>
      <c r="C4960" t="s">
        <v>7730</v>
      </c>
      <c r="D4960" s="3">
        <v>787</v>
      </c>
      <c r="I4960" s="15">
        <v>22930.377100000002</v>
      </c>
      <c r="K4960" s="9">
        <f t="shared" si="168"/>
        <v>1960</v>
      </c>
      <c r="L4960" s="9">
        <f t="shared" si="169"/>
        <v>22930.38</v>
      </c>
      <c r="M4960" s="9">
        <v>10600</v>
      </c>
      <c r="O4960" s="9">
        <v>10072.969999999899</v>
      </c>
      <c r="S4960" s="9">
        <v>22930.38</v>
      </c>
      <c r="W4960" s="9">
        <v>10274.42</v>
      </c>
      <c r="AA4960" s="9">
        <v>9456</v>
      </c>
      <c r="AG4960" s="9">
        <v>10072.969999999899</v>
      </c>
      <c r="AU4960" s="9">
        <v>10072.969999999899</v>
      </c>
      <c r="AW4960" s="9">
        <v>16150</v>
      </c>
      <c r="BA4960" s="9">
        <v>1960</v>
      </c>
      <c r="BE4960" s="9">
        <v>10072.969999999999</v>
      </c>
      <c r="BG4960" s="9">
        <v>12708.05</v>
      </c>
      <c r="BK4960" s="9">
        <v>11592.99</v>
      </c>
      <c r="BO4960" s="9">
        <v>15358.139999999899</v>
      </c>
      <c r="BU4960" s="9">
        <v>9871.52</v>
      </c>
      <c r="BW4960" s="9">
        <v>11465.19</v>
      </c>
      <c r="BY4960" s="9">
        <v>11465.19</v>
      </c>
    </row>
    <row r="4961" spans="1:77" x14ac:dyDescent="0.2">
      <c r="A4961" t="s">
        <v>0</v>
      </c>
      <c r="B4961" s="13" t="s">
        <v>7731</v>
      </c>
      <c r="C4961" t="s">
        <v>7732</v>
      </c>
      <c r="D4961" s="3">
        <v>788</v>
      </c>
      <c r="I4961" s="15">
        <v>20366.175500000001</v>
      </c>
      <c r="K4961" s="9">
        <f t="shared" si="168"/>
        <v>1960</v>
      </c>
      <c r="L4961" s="9">
        <f t="shared" si="169"/>
        <v>20366.18</v>
      </c>
      <c r="M4961" s="9">
        <v>10600</v>
      </c>
      <c r="O4961" s="9">
        <v>8584.8999999999905</v>
      </c>
      <c r="S4961" s="9">
        <v>20366.18</v>
      </c>
      <c r="W4961" s="9">
        <v>8756.59</v>
      </c>
      <c r="AA4961" s="9">
        <v>9456</v>
      </c>
      <c r="AG4961" s="9">
        <v>8584.8999999999905</v>
      </c>
      <c r="AU4961" s="9">
        <v>8584.8999999999905</v>
      </c>
      <c r="AW4961" s="9">
        <v>16150</v>
      </c>
      <c r="BA4961" s="9">
        <v>1960</v>
      </c>
      <c r="BE4961" s="9">
        <v>8584.9</v>
      </c>
      <c r="BG4961" s="9">
        <v>11014.86</v>
      </c>
      <c r="BK4961" s="9">
        <v>9677.3700000000008</v>
      </c>
      <c r="BO4961" s="9">
        <v>12820.37</v>
      </c>
      <c r="BU4961" s="9">
        <v>8413.20999999999</v>
      </c>
      <c r="BW4961" s="9">
        <v>10183.09</v>
      </c>
      <c r="BY4961" s="9">
        <v>10183.09</v>
      </c>
    </row>
    <row r="4962" spans="1:77" x14ac:dyDescent="0.2">
      <c r="A4962" t="s">
        <v>0</v>
      </c>
      <c r="B4962" s="13" t="s">
        <v>7733</v>
      </c>
      <c r="C4962" t="s">
        <v>7734</v>
      </c>
      <c r="D4962" s="3">
        <v>789</v>
      </c>
      <c r="I4962" s="15">
        <v>199503.95</v>
      </c>
      <c r="K4962" s="9">
        <f t="shared" si="168"/>
        <v>1960</v>
      </c>
      <c r="L4962" s="9">
        <f t="shared" si="169"/>
        <v>199503.95</v>
      </c>
      <c r="M4962" s="9">
        <v>26722.6699999999</v>
      </c>
      <c r="O4962" s="9">
        <v>15630.33</v>
      </c>
      <c r="S4962" s="9">
        <v>199503.95</v>
      </c>
      <c r="W4962" s="9">
        <v>15942.94</v>
      </c>
      <c r="AA4962" s="9">
        <v>22739.19</v>
      </c>
      <c r="AG4962" s="9">
        <v>15630.33</v>
      </c>
      <c r="AU4962" s="9">
        <v>15630.33</v>
      </c>
      <c r="AW4962" s="9">
        <v>37568.129999999997</v>
      </c>
      <c r="BA4962" s="9">
        <v>1960</v>
      </c>
      <c r="BE4962" s="9">
        <v>15630.33</v>
      </c>
      <c r="BG4962" s="9">
        <v>20541.95</v>
      </c>
      <c r="BK4962" s="9">
        <v>18747.12</v>
      </c>
      <c r="BO4962" s="9">
        <v>24835.7599999999</v>
      </c>
      <c r="BU4962" s="9">
        <v>15317.719999999899</v>
      </c>
      <c r="BW4962" s="9">
        <v>99751.98</v>
      </c>
      <c r="BY4962" s="9">
        <v>99751.98</v>
      </c>
    </row>
    <row r="4963" spans="1:77" x14ac:dyDescent="0.2">
      <c r="A4963" t="s">
        <v>0</v>
      </c>
      <c r="B4963" s="13" t="s">
        <v>7735</v>
      </c>
      <c r="C4963" t="s">
        <v>7736</v>
      </c>
      <c r="D4963" s="3">
        <v>790</v>
      </c>
      <c r="I4963" s="15">
        <v>174215.2929</v>
      </c>
      <c r="K4963" s="9">
        <f t="shared" si="168"/>
        <v>1960</v>
      </c>
      <c r="L4963" s="9">
        <f t="shared" si="169"/>
        <v>174215.29</v>
      </c>
      <c r="M4963" s="9">
        <v>69000</v>
      </c>
      <c r="O4963" s="9">
        <v>49091.419999999896</v>
      </c>
      <c r="S4963" s="9">
        <v>174215.29</v>
      </c>
      <c r="W4963" s="9">
        <v>50073.25</v>
      </c>
      <c r="AA4963" s="9">
        <v>74987.070000000007</v>
      </c>
      <c r="AG4963" s="9">
        <v>49091.419999999896</v>
      </c>
      <c r="AU4963" s="9">
        <v>49091.419999999896</v>
      </c>
      <c r="AW4963" s="9">
        <v>123888.47</v>
      </c>
      <c r="BA4963" s="9">
        <v>1960</v>
      </c>
      <c r="BE4963" s="9">
        <v>49091.42</v>
      </c>
      <c r="BG4963" s="9">
        <v>4162.78</v>
      </c>
      <c r="BK4963" s="9">
        <v>61822.39</v>
      </c>
      <c r="BO4963" s="9">
        <v>81900.929999999906</v>
      </c>
      <c r="BU4963" s="9">
        <v>48109.589999999902</v>
      </c>
      <c r="BW4963" s="9">
        <v>87107.65</v>
      </c>
      <c r="BY4963" s="9">
        <v>87107.65</v>
      </c>
    </row>
    <row r="4964" spans="1:77" x14ac:dyDescent="0.2">
      <c r="A4964" t="s">
        <v>0</v>
      </c>
      <c r="B4964" s="13" t="s">
        <v>7737</v>
      </c>
      <c r="C4964" t="s">
        <v>7738</v>
      </c>
      <c r="D4964" s="3">
        <v>791</v>
      </c>
      <c r="I4964" s="15">
        <v>38654.994400000003</v>
      </c>
      <c r="K4964" s="9">
        <f t="shared" si="168"/>
        <v>1960</v>
      </c>
      <c r="L4964" s="9">
        <f t="shared" si="169"/>
        <v>38654.99</v>
      </c>
      <c r="M4964" s="9">
        <v>38654.989999999903</v>
      </c>
      <c r="O4964" s="9">
        <v>33865.889999999898</v>
      </c>
      <c r="S4964" s="9">
        <v>38654.989999999903</v>
      </c>
      <c r="W4964" s="9">
        <v>34543.199999999903</v>
      </c>
      <c r="AA4964" s="9">
        <v>38654.99</v>
      </c>
      <c r="AG4964" s="9">
        <v>33865.889999999898</v>
      </c>
      <c r="AU4964" s="9">
        <v>33865.889999999898</v>
      </c>
      <c r="AW4964" s="9">
        <v>38654.99</v>
      </c>
      <c r="BA4964" s="9">
        <v>1960</v>
      </c>
      <c r="BE4964" s="9">
        <v>33865.89</v>
      </c>
      <c r="BG4964" s="9">
        <v>3826.38</v>
      </c>
      <c r="BK4964" s="9">
        <v>38654.99</v>
      </c>
      <c r="BO4964" s="9">
        <v>38654.989999999903</v>
      </c>
      <c r="BU4964" s="9">
        <v>33188.58</v>
      </c>
      <c r="BW4964" s="9">
        <v>19327.5</v>
      </c>
      <c r="BY4964" s="9">
        <v>19327.5</v>
      </c>
    </row>
    <row r="4965" spans="1:77" x14ac:dyDescent="0.2">
      <c r="A4965" t="s">
        <v>0</v>
      </c>
      <c r="B4965" s="13" t="s">
        <v>7739</v>
      </c>
      <c r="C4965" t="s">
        <v>7740</v>
      </c>
      <c r="D4965" s="3">
        <v>792</v>
      </c>
      <c r="I4965" s="15">
        <v>19124.678400000001</v>
      </c>
      <c r="K4965" s="9">
        <f t="shared" si="168"/>
        <v>1960</v>
      </c>
      <c r="L4965" s="9">
        <f t="shared" si="169"/>
        <v>21274.32</v>
      </c>
      <c r="M4965" s="9">
        <v>19124.68</v>
      </c>
      <c r="O4965" s="9">
        <v>20857.18</v>
      </c>
      <c r="S4965" s="9">
        <v>19124.68</v>
      </c>
      <c r="W4965" s="9">
        <v>21274.32</v>
      </c>
      <c r="AA4965" s="9">
        <v>19124.68</v>
      </c>
      <c r="AG4965" s="9">
        <v>19124.68</v>
      </c>
      <c r="AU4965" s="9">
        <v>20857.18</v>
      </c>
      <c r="AW4965" s="9">
        <v>19124.68</v>
      </c>
      <c r="BA4965" s="9">
        <v>1960</v>
      </c>
      <c r="BE4965" s="9">
        <v>19124.68</v>
      </c>
      <c r="BG4965" s="9">
        <v>3570.39</v>
      </c>
      <c r="BK4965" s="9">
        <v>19124.68</v>
      </c>
      <c r="BO4965" s="9">
        <v>19124.68</v>
      </c>
      <c r="BU4965" s="9">
        <v>19124.68</v>
      </c>
      <c r="BW4965" s="9">
        <v>9562.34</v>
      </c>
      <c r="BY4965" s="9">
        <v>9562.34</v>
      </c>
    </row>
    <row r="4966" spans="1:77" x14ac:dyDescent="0.2">
      <c r="A4966" t="s">
        <v>0</v>
      </c>
      <c r="B4966" s="13" t="s">
        <v>7741</v>
      </c>
      <c r="C4966" t="s">
        <v>7742</v>
      </c>
      <c r="D4966" s="3">
        <v>793</v>
      </c>
      <c r="I4966" s="15">
        <v>27082.6175</v>
      </c>
      <c r="K4966" s="9">
        <f t="shared" si="168"/>
        <v>1960</v>
      </c>
      <c r="L4966" s="9">
        <f t="shared" si="169"/>
        <v>35453.379999999903</v>
      </c>
      <c r="M4966" s="9">
        <v>27082.619999999901</v>
      </c>
      <c r="O4966" s="9">
        <v>34758.22</v>
      </c>
      <c r="S4966" s="9">
        <v>27082.619999999901</v>
      </c>
      <c r="W4966" s="9">
        <v>35453.379999999903</v>
      </c>
      <c r="AA4966" s="9">
        <v>27082.62</v>
      </c>
      <c r="AG4966" s="9">
        <v>27082.619999999901</v>
      </c>
      <c r="AU4966" s="9">
        <v>34758.22</v>
      </c>
      <c r="AW4966" s="9">
        <v>27082.62</v>
      </c>
      <c r="BA4966" s="9">
        <v>1960</v>
      </c>
      <c r="BE4966" s="9">
        <v>27082.62</v>
      </c>
      <c r="BG4966" s="9">
        <v>11122.26</v>
      </c>
      <c r="BK4966" s="9">
        <v>27082.62</v>
      </c>
      <c r="BO4966" s="9">
        <v>27082.619999999901</v>
      </c>
      <c r="BU4966" s="9">
        <v>27082.619999999901</v>
      </c>
      <c r="BW4966" s="9">
        <v>13541.31</v>
      </c>
      <c r="BY4966" s="9">
        <v>13541.31</v>
      </c>
    </row>
    <row r="4967" spans="1:77" x14ac:dyDescent="0.2">
      <c r="A4967" t="s">
        <v>0</v>
      </c>
      <c r="B4967" s="13" t="s">
        <v>7743</v>
      </c>
      <c r="C4967" t="s">
        <v>7744</v>
      </c>
      <c r="D4967" s="3">
        <v>794</v>
      </c>
      <c r="I4967" s="15">
        <v>10767.4776</v>
      </c>
      <c r="K4967" s="9">
        <f t="shared" si="168"/>
        <v>1960</v>
      </c>
      <c r="L4967" s="9">
        <f t="shared" si="169"/>
        <v>16820.09</v>
      </c>
      <c r="M4967" s="9">
        <v>10767.48</v>
      </c>
      <c r="O4967" s="9">
        <v>12992.309999999899</v>
      </c>
      <c r="S4967" s="9">
        <v>10767.48</v>
      </c>
      <c r="W4967" s="9">
        <v>13252.15</v>
      </c>
      <c r="AA4967" s="9">
        <v>10767.48</v>
      </c>
      <c r="AG4967" s="9">
        <v>10767.48</v>
      </c>
      <c r="AU4967" s="9">
        <v>12992.309999999899</v>
      </c>
      <c r="AW4967" s="9">
        <v>10767.48</v>
      </c>
      <c r="BA4967" s="9">
        <v>1960</v>
      </c>
      <c r="BE4967" s="9">
        <v>10767.48</v>
      </c>
      <c r="BG4967" s="9">
        <v>16820.09</v>
      </c>
      <c r="BK4967" s="9">
        <v>10767.48</v>
      </c>
      <c r="BO4967" s="9">
        <v>10767.48</v>
      </c>
      <c r="BU4967" s="9">
        <v>10767.48</v>
      </c>
      <c r="BW4967" s="9">
        <v>5383.74</v>
      </c>
      <c r="BY4967" s="9">
        <v>5383.74</v>
      </c>
    </row>
    <row r="4968" spans="1:77" x14ac:dyDescent="0.2">
      <c r="A4968" t="s">
        <v>0</v>
      </c>
      <c r="B4968" s="13" t="s">
        <v>7745</v>
      </c>
      <c r="C4968" t="s">
        <v>7746</v>
      </c>
      <c r="D4968" s="3">
        <v>795</v>
      </c>
      <c r="I4968" s="15">
        <v>5581.4894000000004</v>
      </c>
      <c r="K4968" s="9">
        <f t="shared" si="168"/>
        <v>1375</v>
      </c>
      <c r="L4968" s="9">
        <f t="shared" si="169"/>
        <v>5581.4899999999898</v>
      </c>
      <c r="M4968" s="9">
        <v>1375</v>
      </c>
      <c r="O4968" s="9">
        <v>2681.79</v>
      </c>
      <c r="S4968" s="9">
        <v>5581.4899999999898</v>
      </c>
      <c r="W4968" s="9">
        <v>2735.4299999999898</v>
      </c>
      <c r="AA4968" s="9">
        <v>2520.6999999999998</v>
      </c>
      <c r="AG4968" s="9">
        <v>2681.79</v>
      </c>
      <c r="AU4968" s="9">
        <v>2681.79</v>
      </c>
      <c r="AW4968" s="9">
        <v>4164.5200000000004</v>
      </c>
      <c r="BA4968" s="9">
        <v>1960</v>
      </c>
      <c r="BE4968" s="9">
        <v>2681.79</v>
      </c>
      <c r="BG4968" s="9">
        <v>2276.63</v>
      </c>
      <c r="BK4968" s="9">
        <v>2078.16</v>
      </c>
      <c r="BO4968" s="9">
        <v>2753.11</v>
      </c>
      <c r="BU4968" s="9">
        <v>2628.15</v>
      </c>
      <c r="BW4968" s="9">
        <v>2790.74</v>
      </c>
      <c r="BY4968" s="9">
        <v>2790.74</v>
      </c>
    </row>
    <row r="4969" spans="1:77" x14ac:dyDescent="0.2">
      <c r="A4969" t="s">
        <v>0</v>
      </c>
      <c r="B4969" s="13" t="s">
        <v>7747</v>
      </c>
      <c r="C4969" t="s">
        <v>7748</v>
      </c>
      <c r="D4969" s="3">
        <v>798</v>
      </c>
      <c r="I4969" s="15">
        <v>12965.78</v>
      </c>
      <c r="J4969" s="11">
        <v>5000</v>
      </c>
      <c r="K4969" s="9">
        <f t="shared" si="168"/>
        <v>1960</v>
      </c>
      <c r="L4969" s="9">
        <f t="shared" si="169"/>
        <v>12965.78</v>
      </c>
      <c r="M4969" s="9">
        <v>7700</v>
      </c>
      <c r="O4969" s="9">
        <v>8078.1499999999896</v>
      </c>
      <c r="S4969" s="9">
        <v>12965.78</v>
      </c>
      <c r="W4969" s="9">
        <v>8239.7000000000007</v>
      </c>
      <c r="AA4969" s="9">
        <v>7464</v>
      </c>
      <c r="AG4969" s="9">
        <v>8078.1499999999896</v>
      </c>
      <c r="AU4969" s="9">
        <v>8078.1499999999896</v>
      </c>
      <c r="AW4969" s="9">
        <v>12520</v>
      </c>
      <c r="BA4969" s="9">
        <v>1960</v>
      </c>
      <c r="BE4969" s="9">
        <v>8078.15</v>
      </c>
      <c r="BG4969" s="9">
        <v>10487.33</v>
      </c>
      <c r="BK4969" s="9">
        <v>9025.02</v>
      </c>
      <c r="BO4969" s="9">
        <v>11956.139999999899</v>
      </c>
      <c r="BU4969" s="9">
        <v>7916.59</v>
      </c>
      <c r="BW4969" s="9">
        <v>6482.89</v>
      </c>
      <c r="BY4969" s="9">
        <v>6482.89</v>
      </c>
    </row>
    <row r="4970" spans="1:77" x14ac:dyDescent="0.2">
      <c r="A4970" t="s">
        <v>0</v>
      </c>
      <c r="B4970" s="13" t="s">
        <v>7749</v>
      </c>
      <c r="C4970" t="s">
        <v>7750</v>
      </c>
      <c r="D4970" s="3">
        <v>801</v>
      </c>
      <c r="I4970" s="15">
        <v>35521.74</v>
      </c>
      <c r="K4970" s="9">
        <f t="shared" si="168"/>
        <v>1960</v>
      </c>
      <c r="L4970" s="9">
        <f t="shared" si="169"/>
        <v>35521.74</v>
      </c>
      <c r="M4970" s="9">
        <v>26178.4199999999</v>
      </c>
      <c r="O4970" s="9">
        <v>15333.709999999901</v>
      </c>
      <c r="S4970" s="9">
        <v>35521.739999999903</v>
      </c>
      <c r="W4970" s="9">
        <v>15640.389999999899</v>
      </c>
      <c r="AA4970" s="9">
        <v>22276.07</v>
      </c>
      <c r="AG4970" s="9">
        <v>15333.709999999901</v>
      </c>
      <c r="AU4970" s="9">
        <v>15333.709999999901</v>
      </c>
      <c r="AW4970" s="9">
        <v>35521.74</v>
      </c>
      <c r="BA4970" s="9">
        <v>1960</v>
      </c>
      <c r="BE4970" s="9">
        <v>15333.71</v>
      </c>
      <c r="BG4970" s="9">
        <v>6261.41</v>
      </c>
      <c r="BK4970" s="9">
        <v>18365.3</v>
      </c>
      <c r="BO4970" s="9">
        <v>24329.9399999999</v>
      </c>
      <c r="BU4970" s="9">
        <v>15027.04</v>
      </c>
      <c r="BW4970" s="9">
        <v>17760.87</v>
      </c>
      <c r="BY4970" s="9">
        <v>17760.87</v>
      </c>
    </row>
    <row r="4971" spans="1:77" x14ac:dyDescent="0.2">
      <c r="A4971" t="s">
        <v>0</v>
      </c>
      <c r="B4971" s="13" t="s">
        <v>7751</v>
      </c>
      <c r="C4971" t="s">
        <v>7752</v>
      </c>
      <c r="D4971" s="3">
        <v>802</v>
      </c>
      <c r="I4971" s="15">
        <v>147670.68</v>
      </c>
      <c r="K4971" s="9">
        <f t="shared" si="168"/>
        <v>1960</v>
      </c>
      <c r="L4971" s="9">
        <f t="shared" si="169"/>
        <v>147670.679999999</v>
      </c>
      <c r="M4971" s="9">
        <v>57670.279999999897</v>
      </c>
      <c r="O4971" s="9">
        <v>32495.61</v>
      </c>
      <c r="S4971" s="9">
        <v>147670.679999999</v>
      </c>
      <c r="W4971" s="9">
        <v>33145.519999999902</v>
      </c>
      <c r="AA4971" s="9">
        <v>49073.52</v>
      </c>
      <c r="AG4971" s="9">
        <v>32495.61</v>
      </c>
      <c r="AU4971" s="9">
        <v>32495.61</v>
      </c>
      <c r="AW4971" s="9">
        <v>81075.89</v>
      </c>
      <c r="BA4971" s="9">
        <v>1960</v>
      </c>
      <c r="BE4971" s="9">
        <v>32495.61</v>
      </c>
      <c r="BG4971" s="9">
        <v>3571.96</v>
      </c>
      <c r="BK4971" s="9">
        <v>40458.21</v>
      </c>
      <c r="BO4971" s="9">
        <v>53598.129999999903</v>
      </c>
      <c r="BU4971" s="9">
        <v>31845.6899999999</v>
      </c>
      <c r="BW4971" s="9">
        <v>73835.34</v>
      </c>
      <c r="BY4971" s="9">
        <v>73835.34</v>
      </c>
    </row>
    <row r="4972" spans="1:77" x14ac:dyDescent="0.2">
      <c r="A4972" t="s">
        <v>0</v>
      </c>
      <c r="B4972" s="13" t="s">
        <v>7753</v>
      </c>
      <c r="C4972" t="s">
        <v>7754</v>
      </c>
      <c r="D4972" s="3">
        <v>803</v>
      </c>
      <c r="I4972" s="15">
        <v>48498.879999999997</v>
      </c>
      <c r="K4972" s="9">
        <f t="shared" si="168"/>
        <v>1960</v>
      </c>
      <c r="L4972" s="9">
        <f t="shared" si="169"/>
        <v>48498.879999999903</v>
      </c>
      <c r="M4972" s="9">
        <v>29308.639999999901</v>
      </c>
      <c r="O4972" s="9">
        <v>17039.580000000002</v>
      </c>
      <c r="S4972" s="9">
        <v>48498.879999999903</v>
      </c>
      <c r="W4972" s="9">
        <v>17380.369999999901</v>
      </c>
      <c r="AA4972" s="9">
        <v>24939.67</v>
      </c>
      <c r="AG4972" s="9">
        <v>17039.580000000002</v>
      </c>
      <c r="AU4972" s="9">
        <v>17039.580000000002</v>
      </c>
      <c r="AW4972" s="9">
        <v>41203.61</v>
      </c>
      <c r="BA4972" s="9">
        <v>1960</v>
      </c>
      <c r="BE4972" s="9">
        <v>17039.580000000002</v>
      </c>
      <c r="BG4972" s="9">
        <v>3355.05</v>
      </c>
      <c r="BK4972" s="9">
        <v>20561.28</v>
      </c>
      <c r="BO4972" s="9">
        <v>27239.13</v>
      </c>
      <c r="BU4972" s="9">
        <v>16698.779999999901</v>
      </c>
      <c r="BW4972" s="9">
        <v>24249.439999999999</v>
      </c>
      <c r="BY4972" s="9">
        <v>24249.439999999999</v>
      </c>
    </row>
    <row r="4973" spans="1:77" x14ac:dyDescent="0.2">
      <c r="A4973" t="s">
        <v>0</v>
      </c>
      <c r="B4973" s="13" t="s">
        <v>7755</v>
      </c>
      <c r="C4973" t="s">
        <v>7756</v>
      </c>
      <c r="D4973" s="3">
        <v>804</v>
      </c>
      <c r="I4973" s="15">
        <v>30063.41</v>
      </c>
      <c r="K4973" s="9">
        <f t="shared" si="168"/>
        <v>1960</v>
      </c>
      <c r="L4973" s="9">
        <f t="shared" si="169"/>
        <v>30063.41</v>
      </c>
      <c r="M4973" s="9">
        <v>21213.31</v>
      </c>
      <c r="O4973" s="9">
        <v>12627.93</v>
      </c>
      <c r="S4973" s="9">
        <v>30063.41</v>
      </c>
      <c r="W4973" s="9">
        <v>12880.49</v>
      </c>
      <c r="AA4973" s="9">
        <v>18051.09</v>
      </c>
      <c r="AG4973" s="9">
        <v>12627.93</v>
      </c>
      <c r="AU4973" s="9">
        <v>12627.93</v>
      </c>
      <c r="AW4973" s="9">
        <v>29822.78</v>
      </c>
      <c r="BA4973" s="9">
        <v>1960</v>
      </c>
      <c r="BE4973" s="9">
        <v>12627.93</v>
      </c>
      <c r="BG4973" s="9">
        <v>16562.400000000001</v>
      </c>
      <c r="BK4973" s="9">
        <v>14882.06</v>
      </c>
      <c r="BO4973" s="9">
        <v>19715.4199999999</v>
      </c>
      <c r="BU4973" s="9">
        <v>12375.36</v>
      </c>
      <c r="BW4973" s="9">
        <v>15031.7</v>
      </c>
      <c r="BY4973" s="9">
        <v>15031.7</v>
      </c>
    </row>
    <row r="4974" spans="1:77" x14ac:dyDescent="0.2">
      <c r="A4974" t="s">
        <v>0</v>
      </c>
      <c r="B4974" s="13" t="s">
        <v>7757</v>
      </c>
      <c r="C4974" t="s">
        <v>7758</v>
      </c>
      <c r="D4974" s="3">
        <v>805</v>
      </c>
      <c r="I4974" s="15">
        <v>16291.11</v>
      </c>
      <c r="J4974" s="11">
        <v>5000</v>
      </c>
      <c r="K4974" s="9">
        <f t="shared" si="168"/>
        <v>1960</v>
      </c>
      <c r="L4974" s="9">
        <f t="shared" si="169"/>
        <v>16291.11</v>
      </c>
      <c r="M4974" s="9">
        <v>7700</v>
      </c>
      <c r="O4974" s="9">
        <v>9768.76</v>
      </c>
      <c r="S4974" s="9">
        <v>16291.11</v>
      </c>
      <c r="W4974" s="9">
        <v>9964.1299999999901</v>
      </c>
      <c r="AA4974" s="9">
        <v>7464</v>
      </c>
      <c r="AG4974" s="9">
        <v>9768.76</v>
      </c>
      <c r="AU4974" s="9">
        <v>9768.76</v>
      </c>
      <c r="AW4974" s="9">
        <v>12520</v>
      </c>
      <c r="BA4974" s="9">
        <v>1960</v>
      </c>
      <c r="BE4974" s="9">
        <v>9768.76</v>
      </c>
      <c r="BG4974" s="9">
        <v>12649.71</v>
      </c>
      <c r="BK4974" s="9">
        <v>11201.36</v>
      </c>
      <c r="BO4974" s="9">
        <v>14839.309999999899</v>
      </c>
      <c r="BU4974" s="9">
        <v>9573.3899999999903</v>
      </c>
      <c r="BW4974" s="9">
        <v>8145.56</v>
      </c>
      <c r="BY4974" s="9">
        <v>8145.56</v>
      </c>
    </row>
    <row r="4975" spans="1:77" x14ac:dyDescent="0.2">
      <c r="A4975" t="s">
        <v>0</v>
      </c>
      <c r="B4975" s="13" t="s">
        <v>7759</v>
      </c>
      <c r="C4975" t="s">
        <v>7760</v>
      </c>
      <c r="D4975" s="3">
        <v>806</v>
      </c>
      <c r="I4975" s="15">
        <v>12917.392</v>
      </c>
      <c r="J4975" s="11">
        <v>5000</v>
      </c>
      <c r="K4975" s="9">
        <f t="shared" si="168"/>
        <v>1960</v>
      </c>
      <c r="L4975" s="9">
        <f t="shared" si="169"/>
        <v>12917.389999999899</v>
      </c>
      <c r="M4975" s="9">
        <v>7700</v>
      </c>
      <c r="O4975" s="9">
        <v>7286.67</v>
      </c>
      <c r="S4975" s="9">
        <v>12917.389999999899</v>
      </c>
      <c r="W4975" s="9">
        <v>7432.3999999999896</v>
      </c>
      <c r="AA4975" s="9">
        <v>7464</v>
      </c>
      <c r="AG4975" s="9">
        <v>7286.67</v>
      </c>
      <c r="AU4975" s="9">
        <v>7286.67</v>
      </c>
      <c r="AW4975" s="9">
        <v>12520</v>
      </c>
      <c r="BA4975" s="9">
        <v>1960</v>
      </c>
      <c r="BE4975" s="9">
        <v>7286.67</v>
      </c>
      <c r="BG4975" s="9">
        <v>8620.33</v>
      </c>
      <c r="BK4975" s="9">
        <v>8006.12</v>
      </c>
      <c r="BO4975" s="9">
        <v>10606.32</v>
      </c>
      <c r="BU4975" s="9">
        <v>7140.9399999999896</v>
      </c>
      <c r="BW4975" s="9">
        <v>6458.7</v>
      </c>
      <c r="BY4975" s="9">
        <v>6458.7</v>
      </c>
    </row>
    <row r="4976" spans="1:77" x14ac:dyDescent="0.2">
      <c r="A4976" t="s">
        <v>0</v>
      </c>
      <c r="B4976" s="13" t="s">
        <v>7761</v>
      </c>
      <c r="C4976" t="s">
        <v>7762</v>
      </c>
      <c r="D4976" s="3">
        <v>807</v>
      </c>
      <c r="I4976" s="15">
        <v>11366.3701</v>
      </c>
      <c r="J4976" s="11">
        <v>5000</v>
      </c>
      <c r="K4976" s="9">
        <f t="shared" si="168"/>
        <v>1960</v>
      </c>
      <c r="L4976" s="9">
        <f t="shared" si="169"/>
        <v>11366.37</v>
      </c>
      <c r="M4976" s="9">
        <v>7700</v>
      </c>
      <c r="O4976" s="9">
        <v>6500.27</v>
      </c>
      <c r="S4976" s="9">
        <v>11366.37</v>
      </c>
      <c r="W4976" s="9">
        <v>6630.27</v>
      </c>
      <c r="AA4976" s="9">
        <v>7464</v>
      </c>
      <c r="AG4976" s="9">
        <v>6500.27</v>
      </c>
      <c r="AU4976" s="9">
        <v>6500.27</v>
      </c>
      <c r="AW4976" s="9">
        <v>11366.37</v>
      </c>
      <c r="BA4976" s="9">
        <v>1960</v>
      </c>
      <c r="BE4976" s="9">
        <v>6500.27</v>
      </c>
      <c r="BG4976" s="9">
        <v>7618.75</v>
      </c>
      <c r="BK4976" s="9">
        <v>6993.76</v>
      </c>
      <c r="BO4976" s="9">
        <v>9265.18</v>
      </c>
      <c r="BU4976" s="9">
        <v>6370.2799999999897</v>
      </c>
      <c r="BW4976" s="9">
        <v>5683.19</v>
      </c>
      <c r="BY4976" s="9">
        <v>5683.19</v>
      </c>
    </row>
    <row r="4977" spans="1:77" x14ac:dyDescent="0.2">
      <c r="A4977" t="s">
        <v>0</v>
      </c>
      <c r="B4977" s="13" t="s">
        <v>7763</v>
      </c>
      <c r="C4977" t="s">
        <v>7764</v>
      </c>
      <c r="D4977" s="3">
        <v>808</v>
      </c>
      <c r="I4977" s="15">
        <v>24728.582900000001</v>
      </c>
      <c r="K4977" s="9">
        <f t="shared" si="168"/>
        <v>1960</v>
      </c>
      <c r="L4977" s="9">
        <f t="shared" si="169"/>
        <v>24728.58</v>
      </c>
      <c r="M4977" s="9">
        <v>24728.58</v>
      </c>
      <c r="O4977" s="9">
        <v>19523.3499999999</v>
      </c>
      <c r="S4977" s="9">
        <v>24728.58</v>
      </c>
      <c r="W4977" s="9">
        <v>19913.810000000001</v>
      </c>
      <c r="AA4977" s="9">
        <v>24728.58</v>
      </c>
      <c r="AG4977" s="9">
        <v>19523.3499999999</v>
      </c>
      <c r="AU4977" s="9">
        <v>19523.3499999999</v>
      </c>
      <c r="AW4977" s="9">
        <v>24728.58</v>
      </c>
      <c r="BA4977" s="9">
        <v>1960</v>
      </c>
      <c r="BE4977" s="9">
        <v>19523.349999999999</v>
      </c>
      <c r="BG4977" s="9">
        <v>3094.98</v>
      </c>
      <c r="BK4977" s="9">
        <v>23758.71</v>
      </c>
      <c r="BO4977" s="9">
        <v>24728.58</v>
      </c>
      <c r="BU4977" s="9">
        <v>19132.889999999901</v>
      </c>
      <c r="BW4977" s="9">
        <v>12364.29</v>
      </c>
      <c r="BY4977" s="9">
        <v>12364.29</v>
      </c>
    </row>
    <row r="4978" spans="1:77" x14ac:dyDescent="0.2">
      <c r="A4978" t="s">
        <v>0</v>
      </c>
      <c r="B4978" s="13" t="s">
        <v>7765</v>
      </c>
      <c r="C4978" t="s">
        <v>7766</v>
      </c>
      <c r="D4978" s="3">
        <v>809</v>
      </c>
      <c r="I4978" s="15">
        <v>27913.654999999999</v>
      </c>
      <c r="K4978" s="9">
        <f t="shared" si="168"/>
        <v>1960</v>
      </c>
      <c r="L4978" s="9">
        <f t="shared" si="169"/>
        <v>27913.65</v>
      </c>
      <c r="M4978" s="9">
        <v>18997.4399999999</v>
      </c>
      <c r="O4978" s="9">
        <v>11420.36</v>
      </c>
      <c r="S4978" s="9">
        <v>27913.65</v>
      </c>
      <c r="W4978" s="9">
        <v>11648.76</v>
      </c>
      <c r="AA4978" s="9">
        <v>16165.53</v>
      </c>
      <c r="AG4978" s="9">
        <v>11420.36</v>
      </c>
      <c r="AU4978" s="9">
        <v>11420.36</v>
      </c>
      <c r="AW4978" s="9">
        <v>26707.58</v>
      </c>
      <c r="BA4978" s="9">
        <v>1960</v>
      </c>
      <c r="BE4978" s="9">
        <v>11420.36</v>
      </c>
      <c r="BG4978" s="9">
        <v>3010.59</v>
      </c>
      <c r="BK4978" s="9">
        <v>13327.53</v>
      </c>
      <c r="BO4978" s="9">
        <v>17656.0099999999</v>
      </c>
      <c r="BU4978" s="9">
        <v>11191.959999999901</v>
      </c>
      <c r="BW4978" s="9">
        <v>13956.83</v>
      </c>
      <c r="BY4978" s="9">
        <v>13956.83</v>
      </c>
    </row>
    <row r="4979" spans="1:77" x14ac:dyDescent="0.2">
      <c r="A4979" t="s">
        <v>0</v>
      </c>
      <c r="B4979" s="13" t="s">
        <v>7767</v>
      </c>
      <c r="C4979" t="s">
        <v>7768</v>
      </c>
      <c r="D4979" s="3">
        <v>811</v>
      </c>
      <c r="I4979" s="15">
        <v>33241.048199999997</v>
      </c>
      <c r="K4979" s="9">
        <f t="shared" si="168"/>
        <v>1960</v>
      </c>
      <c r="L4979" s="9">
        <f t="shared" si="169"/>
        <v>33241.050000000003</v>
      </c>
      <c r="M4979" s="9">
        <v>21421.68</v>
      </c>
      <c r="O4979" s="9">
        <v>12741.48</v>
      </c>
      <c r="S4979" s="9">
        <v>33241.050000000003</v>
      </c>
      <c r="W4979" s="9">
        <v>12996.309999999899</v>
      </c>
      <c r="AA4979" s="9">
        <v>18228.400000000001</v>
      </c>
      <c r="AG4979" s="9">
        <v>12741.48</v>
      </c>
      <c r="AU4979" s="9">
        <v>12741.48</v>
      </c>
      <c r="AW4979" s="9">
        <v>30115.71</v>
      </c>
      <c r="BA4979" s="9">
        <v>1960</v>
      </c>
      <c r="BE4979" s="9">
        <v>12741.48</v>
      </c>
      <c r="BG4979" s="9">
        <v>3318.61</v>
      </c>
      <c r="BK4979" s="9">
        <v>15028.24</v>
      </c>
      <c r="BO4979" s="9">
        <v>19909.080000000002</v>
      </c>
      <c r="BU4979" s="9">
        <v>12486.65</v>
      </c>
      <c r="BW4979" s="9">
        <v>16620.52</v>
      </c>
      <c r="BY4979" s="9">
        <v>16620.52</v>
      </c>
    </row>
    <row r="4980" spans="1:77" x14ac:dyDescent="0.2">
      <c r="A4980" t="s">
        <v>0</v>
      </c>
      <c r="B4980" s="13" t="s">
        <v>7769</v>
      </c>
      <c r="C4980" t="s">
        <v>7770</v>
      </c>
      <c r="D4980" s="3">
        <v>812</v>
      </c>
      <c r="I4980" s="15">
        <v>30006.642</v>
      </c>
      <c r="K4980" s="9">
        <f t="shared" ref="K4980:K5043" si="170">MIN(L4980:BZ4980)</f>
        <v>1960</v>
      </c>
      <c r="L4980" s="9">
        <f t="shared" ref="L4980:L5043" si="171">MAX(M4980:BZ4980)</f>
        <v>30006.639999999901</v>
      </c>
      <c r="M4980" s="9">
        <v>13679.34</v>
      </c>
      <c r="O4980" s="9">
        <v>8522.20999999999</v>
      </c>
      <c r="S4980" s="9">
        <v>30006.639999999901</v>
      </c>
      <c r="W4980" s="9">
        <v>8692.6599999999908</v>
      </c>
      <c r="AA4980" s="9">
        <v>11640.19</v>
      </c>
      <c r="AG4980" s="9">
        <v>8522.20999999999</v>
      </c>
      <c r="AU4980" s="9">
        <v>8522.20999999999</v>
      </c>
      <c r="AW4980" s="9">
        <v>19231.12</v>
      </c>
      <c r="BA4980" s="9">
        <v>1960</v>
      </c>
      <c r="BE4980" s="9">
        <v>8522.2099999999991</v>
      </c>
      <c r="BG4980" s="9">
        <v>10583.36</v>
      </c>
      <c r="BK4980" s="9">
        <v>9596.65</v>
      </c>
      <c r="BO4980" s="9">
        <v>12713.42</v>
      </c>
      <c r="BU4980" s="9">
        <v>8351.76</v>
      </c>
      <c r="BW4980" s="9">
        <v>15003.32</v>
      </c>
      <c r="BY4980" s="9">
        <v>15003.32</v>
      </c>
    </row>
    <row r="4981" spans="1:77" x14ac:dyDescent="0.2">
      <c r="A4981" t="s">
        <v>0</v>
      </c>
      <c r="B4981" s="13" t="s">
        <v>7771</v>
      </c>
      <c r="C4981" t="s">
        <v>7772</v>
      </c>
      <c r="D4981" s="3">
        <v>813</v>
      </c>
      <c r="I4981" s="15">
        <v>64017.7094</v>
      </c>
      <c r="K4981" s="9">
        <f t="shared" si="170"/>
        <v>1960</v>
      </c>
      <c r="L4981" s="9">
        <f t="shared" si="171"/>
        <v>64017.709999999897</v>
      </c>
      <c r="M4981" s="9">
        <v>24020.080000000002</v>
      </c>
      <c r="O4981" s="9">
        <v>14157.5</v>
      </c>
      <c r="S4981" s="9">
        <v>64017.709999999897</v>
      </c>
      <c r="W4981" s="9">
        <v>14440.65</v>
      </c>
      <c r="AA4981" s="9">
        <v>20439.47</v>
      </c>
      <c r="AG4981" s="9">
        <v>14157.5</v>
      </c>
      <c r="AU4981" s="9">
        <v>14157.5</v>
      </c>
      <c r="AW4981" s="9">
        <v>33768.69</v>
      </c>
      <c r="BA4981" s="9">
        <v>1960</v>
      </c>
      <c r="BE4981" s="9">
        <v>14157.5</v>
      </c>
      <c r="BG4981" s="9">
        <v>3718.41</v>
      </c>
      <c r="BK4981" s="9">
        <v>16851.13</v>
      </c>
      <c r="BO4981" s="9">
        <v>22324</v>
      </c>
      <c r="BU4981" s="9">
        <v>13874.34</v>
      </c>
      <c r="BW4981" s="9">
        <v>32008.85</v>
      </c>
      <c r="BY4981" s="9">
        <v>32008.85</v>
      </c>
    </row>
    <row r="4982" spans="1:77" x14ac:dyDescent="0.2">
      <c r="A4982" t="s">
        <v>0</v>
      </c>
      <c r="B4982" s="13" t="s">
        <v>7773</v>
      </c>
      <c r="C4982" t="s">
        <v>7774</v>
      </c>
      <c r="D4982" s="3">
        <v>815</v>
      </c>
      <c r="I4982" s="15">
        <v>52925.9</v>
      </c>
      <c r="K4982" s="9">
        <f t="shared" si="170"/>
        <v>1960</v>
      </c>
      <c r="L4982" s="9">
        <f t="shared" si="171"/>
        <v>52925.9</v>
      </c>
      <c r="M4982" s="9">
        <v>15433.379999999899</v>
      </c>
      <c r="O4982" s="9">
        <v>9478.0699999999906</v>
      </c>
      <c r="S4982" s="9">
        <v>52925.9</v>
      </c>
      <c r="W4982" s="9">
        <v>9667.6299999999901</v>
      </c>
      <c r="AA4982" s="9">
        <v>13132.76</v>
      </c>
      <c r="AG4982" s="9">
        <v>9478.0699999999906</v>
      </c>
      <c r="AU4982" s="9">
        <v>9478.0699999999906</v>
      </c>
      <c r="AW4982" s="9">
        <v>21697.040000000001</v>
      </c>
      <c r="BA4982" s="9">
        <v>1960</v>
      </c>
      <c r="BE4982" s="9">
        <v>9478.07</v>
      </c>
      <c r="BG4982" s="9">
        <v>2881.2</v>
      </c>
      <c r="BK4982" s="9">
        <v>10827.18</v>
      </c>
      <c r="BO4982" s="9">
        <v>14343.61</v>
      </c>
      <c r="BU4982" s="9">
        <v>9288.5</v>
      </c>
      <c r="BW4982" s="9">
        <v>26462.95</v>
      </c>
      <c r="BY4982" s="9">
        <v>26462.95</v>
      </c>
    </row>
    <row r="4983" spans="1:77" x14ac:dyDescent="0.2">
      <c r="A4983" t="s">
        <v>0</v>
      </c>
      <c r="B4983" s="13" t="s">
        <v>7775</v>
      </c>
      <c r="C4983" t="s">
        <v>7776</v>
      </c>
      <c r="D4983" s="3">
        <v>816</v>
      </c>
      <c r="I4983" s="15">
        <v>16184.09</v>
      </c>
      <c r="K4983" s="9">
        <f t="shared" si="170"/>
        <v>1960</v>
      </c>
      <c r="L4983" s="9">
        <f t="shared" si="171"/>
        <v>16184.09</v>
      </c>
      <c r="M4983" s="9">
        <v>10277</v>
      </c>
      <c r="O4983" s="9">
        <v>6668.04</v>
      </c>
      <c r="S4983" s="9">
        <v>16184.09</v>
      </c>
      <c r="W4983" s="9">
        <v>6801.3999999999896</v>
      </c>
      <c r="AA4983" s="9">
        <v>8745.0300000000007</v>
      </c>
      <c r="AG4983" s="9">
        <v>6668.04</v>
      </c>
      <c r="AU4983" s="9">
        <v>6668.04</v>
      </c>
      <c r="AW4983" s="9">
        <v>14447.93</v>
      </c>
      <c r="BA4983" s="9">
        <v>1960</v>
      </c>
      <c r="BE4983" s="9">
        <v>6668.04</v>
      </c>
      <c r="BG4983" s="9">
        <v>8701.76</v>
      </c>
      <c r="BK4983" s="9">
        <v>7209.76</v>
      </c>
      <c r="BO4983" s="9">
        <v>9551.3299999999908</v>
      </c>
      <c r="BU4983" s="9">
        <v>6534.67</v>
      </c>
      <c r="BW4983" s="9">
        <v>8092.05</v>
      </c>
      <c r="BY4983" s="9">
        <v>8092.05</v>
      </c>
    </row>
    <row r="4984" spans="1:77" x14ac:dyDescent="0.2">
      <c r="A4984" t="s">
        <v>0</v>
      </c>
      <c r="B4984" s="13" t="s">
        <v>7777</v>
      </c>
      <c r="C4984" t="s">
        <v>7778</v>
      </c>
      <c r="D4984" s="3">
        <v>818</v>
      </c>
      <c r="I4984" s="15">
        <v>20029.04</v>
      </c>
      <c r="K4984" s="9">
        <f t="shared" si="170"/>
        <v>1960</v>
      </c>
      <c r="L4984" s="9">
        <f t="shared" si="171"/>
        <v>20029.04</v>
      </c>
      <c r="M4984" s="9">
        <v>20029.04</v>
      </c>
      <c r="O4984" s="9">
        <v>12223.719999999899</v>
      </c>
      <c r="S4984" s="9">
        <v>20029.04</v>
      </c>
      <c r="W4984" s="9">
        <v>12468.2</v>
      </c>
      <c r="AA4984" s="9">
        <v>17419.93</v>
      </c>
      <c r="AG4984" s="9">
        <v>12223.719999999899</v>
      </c>
      <c r="AU4984" s="9">
        <v>12223.719999999899</v>
      </c>
      <c r="AW4984" s="9">
        <v>20029.04</v>
      </c>
      <c r="BA4984" s="9">
        <v>1960</v>
      </c>
      <c r="BE4984" s="9">
        <v>12223.72</v>
      </c>
      <c r="BG4984" s="9">
        <v>15484.25</v>
      </c>
      <c r="BK4984" s="9">
        <v>14361.7</v>
      </c>
      <c r="BO4984" s="9">
        <v>19026.060000000001</v>
      </c>
      <c r="BU4984" s="9">
        <v>11979.25</v>
      </c>
      <c r="BW4984" s="9">
        <v>10014.52</v>
      </c>
      <c r="BY4984" s="9">
        <v>10014.52</v>
      </c>
    </row>
    <row r="4985" spans="1:77" x14ac:dyDescent="0.2">
      <c r="A4985" t="s">
        <v>0</v>
      </c>
      <c r="B4985" s="13" t="s">
        <v>7779</v>
      </c>
      <c r="C4985" t="s">
        <v>7780</v>
      </c>
      <c r="D4985" s="3">
        <v>823</v>
      </c>
      <c r="I4985" s="15">
        <v>79362.009999999995</v>
      </c>
      <c r="K4985" s="9">
        <f t="shared" si="170"/>
        <v>1960</v>
      </c>
      <c r="L4985" s="9">
        <f t="shared" si="171"/>
        <v>79362.009999999995</v>
      </c>
      <c r="M4985" s="9">
        <v>69929.899999999907</v>
      </c>
      <c r="O4985" s="9">
        <v>39176.639999999898</v>
      </c>
      <c r="S4985" s="9">
        <v>79362.009999999893</v>
      </c>
      <c r="W4985" s="9">
        <v>39960.169999999896</v>
      </c>
      <c r="AA4985" s="9">
        <v>59505.63</v>
      </c>
      <c r="AG4985" s="9">
        <v>39176.639999999898</v>
      </c>
      <c r="AU4985" s="9">
        <v>39176.639999999898</v>
      </c>
      <c r="AW4985" s="9">
        <v>79362.009999999995</v>
      </c>
      <c r="BA4985" s="9">
        <v>1960</v>
      </c>
      <c r="BE4985" s="9">
        <v>39176.639999999999</v>
      </c>
      <c r="BG4985" s="9">
        <v>3407.22</v>
      </c>
      <c r="BK4985" s="9">
        <v>49058.86</v>
      </c>
      <c r="BO4985" s="9">
        <v>64992.089999999902</v>
      </c>
      <c r="BU4985" s="9">
        <v>38393.11</v>
      </c>
      <c r="BW4985" s="9">
        <v>39681</v>
      </c>
      <c r="BY4985" s="9">
        <v>39681</v>
      </c>
    </row>
    <row r="4986" spans="1:77" x14ac:dyDescent="0.2">
      <c r="A4986" t="s">
        <v>0</v>
      </c>
      <c r="B4986" s="13" t="s">
        <v>7781</v>
      </c>
      <c r="C4986" t="s">
        <v>7782</v>
      </c>
      <c r="D4986" s="3">
        <v>824</v>
      </c>
      <c r="I4986" s="15">
        <v>39639.85</v>
      </c>
      <c r="K4986" s="9">
        <f t="shared" si="170"/>
        <v>1960</v>
      </c>
      <c r="L4986" s="9">
        <f t="shared" si="171"/>
        <v>39639.85</v>
      </c>
      <c r="M4986" s="9">
        <v>36739.980000000003</v>
      </c>
      <c r="O4986" s="9">
        <v>21089.4</v>
      </c>
      <c r="S4986" s="9">
        <v>39639.849999999897</v>
      </c>
      <c r="W4986" s="9">
        <v>21511.1899999999</v>
      </c>
      <c r="AA4986" s="9">
        <v>31263.25</v>
      </c>
      <c r="AG4986" s="9">
        <v>21089.4</v>
      </c>
      <c r="AU4986" s="9">
        <v>21089.4</v>
      </c>
      <c r="AW4986" s="9">
        <v>39639.85</v>
      </c>
      <c r="BA4986" s="9">
        <v>1960</v>
      </c>
      <c r="BE4986" s="9">
        <v>21089.4</v>
      </c>
      <c r="BG4986" s="9">
        <v>3573.3</v>
      </c>
      <c r="BK4986" s="9">
        <v>25774.69</v>
      </c>
      <c r="BO4986" s="9">
        <v>34145.739999999903</v>
      </c>
      <c r="BU4986" s="9">
        <v>20667.61</v>
      </c>
      <c r="BW4986" s="9">
        <v>19819.919999999998</v>
      </c>
      <c r="BY4986" s="9">
        <v>19819.919999999998</v>
      </c>
    </row>
    <row r="4987" spans="1:77" x14ac:dyDescent="0.2">
      <c r="A4987" t="s">
        <v>0</v>
      </c>
      <c r="B4987" s="13" t="s">
        <v>7783</v>
      </c>
      <c r="C4987" t="s">
        <v>7784</v>
      </c>
      <c r="D4987" s="3">
        <v>825</v>
      </c>
      <c r="I4987" s="15">
        <v>43726.25</v>
      </c>
      <c r="K4987" s="9">
        <f t="shared" si="170"/>
        <v>1960</v>
      </c>
      <c r="L4987" s="9">
        <f t="shared" si="171"/>
        <v>43726.25</v>
      </c>
      <c r="M4987" s="9">
        <v>21780.889999999901</v>
      </c>
      <c r="O4987" s="9">
        <v>12937.209999999901</v>
      </c>
      <c r="S4987" s="9">
        <v>43726.25</v>
      </c>
      <c r="W4987" s="9">
        <v>13195.959999999901</v>
      </c>
      <c r="AA4987" s="9">
        <v>18534.060000000001</v>
      </c>
      <c r="AG4987" s="9">
        <v>12937.209999999901</v>
      </c>
      <c r="AU4987" s="9">
        <v>12937.209999999901</v>
      </c>
      <c r="AW4987" s="9">
        <v>30620.7</v>
      </c>
      <c r="BA4987" s="9">
        <v>1960</v>
      </c>
      <c r="BE4987" s="9">
        <v>12937.21</v>
      </c>
      <c r="BG4987" s="9">
        <v>4024.52</v>
      </c>
      <c r="BK4987" s="9">
        <v>15280.24</v>
      </c>
      <c r="BO4987" s="9">
        <v>20242.9199999999</v>
      </c>
      <c r="BU4987" s="9">
        <v>12678.469999999899</v>
      </c>
      <c r="BW4987" s="9">
        <v>21863.13</v>
      </c>
      <c r="BY4987" s="9">
        <v>21863.13</v>
      </c>
    </row>
    <row r="4988" spans="1:77" x14ac:dyDescent="0.2">
      <c r="A4988" t="s">
        <v>0</v>
      </c>
      <c r="B4988" s="13" t="s">
        <v>7785</v>
      </c>
      <c r="C4988" t="s">
        <v>7786</v>
      </c>
      <c r="D4988" s="3">
        <v>826</v>
      </c>
      <c r="I4988" s="15">
        <v>144774.12</v>
      </c>
      <c r="K4988" s="9">
        <f t="shared" si="170"/>
        <v>1960</v>
      </c>
      <c r="L4988" s="9">
        <f t="shared" si="171"/>
        <v>144774.12</v>
      </c>
      <c r="M4988" s="9">
        <v>78322.240000000005</v>
      </c>
      <c r="O4988" s="9">
        <v>43750.15</v>
      </c>
      <c r="S4988" s="9">
        <v>144774.12</v>
      </c>
      <c r="W4988" s="9">
        <v>44625.16</v>
      </c>
      <c r="AA4988" s="9">
        <v>66646.94</v>
      </c>
      <c r="AG4988" s="9">
        <v>43750.15</v>
      </c>
      <c r="AU4988" s="9">
        <v>43750.15</v>
      </c>
      <c r="AW4988" s="9">
        <v>110109.48</v>
      </c>
      <c r="BA4988" s="9">
        <v>1960</v>
      </c>
      <c r="BE4988" s="9">
        <v>43750.15</v>
      </c>
      <c r="BG4988" s="9">
        <v>4243.8599999999997</v>
      </c>
      <c r="BK4988" s="9">
        <v>54946.45</v>
      </c>
      <c r="BO4988" s="9">
        <v>72791.83</v>
      </c>
      <c r="BU4988" s="9">
        <v>42875.15</v>
      </c>
      <c r="BW4988" s="9">
        <v>72387.06</v>
      </c>
      <c r="BY4988" s="9">
        <v>72387.06</v>
      </c>
    </row>
    <row r="4989" spans="1:77" x14ac:dyDescent="0.2">
      <c r="A4989" t="s">
        <v>0</v>
      </c>
      <c r="B4989" s="13" t="s">
        <v>7787</v>
      </c>
      <c r="C4989" t="s">
        <v>7788</v>
      </c>
      <c r="D4989" s="3">
        <v>828</v>
      </c>
      <c r="I4989" s="15">
        <v>38852.160000000003</v>
      </c>
      <c r="K4989" s="9">
        <f t="shared" si="170"/>
        <v>1960</v>
      </c>
      <c r="L4989" s="9">
        <f t="shared" si="171"/>
        <v>38852.160000000003</v>
      </c>
      <c r="M4989" s="9">
        <v>26088.240000000002</v>
      </c>
      <c r="O4989" s="9">
        <v>15284.59</v>
      </c>
      <c r="S4989" s="9">
        <v>38852.160000000003</v>
      </c>
      <c r="W4989" s="9">
        <v>15590.28</v>
      </c>
      <c r="AA4989" s="9">
        <v>22199.33</v>
      </c>
      <c r="AG4989" s="9">
        <v>15284.59</v>
      </c>
      <c r="AU4989" s="9">
        <v>15284.59</v>
      </c>
      <c r="AW4989" s="9">
        <v>36676.199999999997</v>
      </c>
      <c r="BA4989" s="9">
        <v>1960</v>
      </c>
      <c r="BE4989" s="9">
        <v>15284.59</v>
      </c>
      <c r="BG4989" s="9">
        <v>20070.34</v>
      </c>
      <c r="BK4989" s="9">
        <v>18302.03</v>
      </c>
      <c r="BO4989" s="9">
        <v>24246.119999999901</v>
      </c>
      <c r="BU4989" s="9">
        <v>14978.889999999899</v>
      </c>
      <c r="BW4989" s="9">
        <v>19426.080000000002</v>
      </c>
      <c r="BY4989" s="9">
        <v>19426.080000000002</v>
      </c>
    </row>
    <row r="4990" spans="1:77" x14ac:dyDescent="0.2">
      <c r="A4990" t="s">
        <v>0</v>
      </c>
      <c r="B4990" s="13" t="s">
        <v>7789</v>
      </c>
      <c r="C4990" t="s">
        <v>7790</v>
      </c>
      <c r="D4990" s="3">
        <v>831</v>
      </c>
      <c r="I4990" s="15">
        <v>125583.96</v>
      </c>
      <c r="K4990" s="9">
        <f t="shared" si="170"/>
        <v>1960</v>
      </c>
      <c r="L4990" s="9">
        <f t="shared" si="171"/>
        <v>125583.96</v>
      </c>
      <c r="M4990" s="9">
        <v>17433.0999999999</v>
      </c>
      <c r="O4990" s="9">
        <v>10567.86</v>
      </c>
      <c r="S4990" s="9">
        <v>125583.96</v>
      </c>
      <c r="W4990" s="9">
        <v>10779.219999999899</v>
      </c>
      <c r="AA4990" s="9">
        <v>14834.4</v>
      </c>
      <c r="AG4990" s="9">
        <v>10567.86</v>
      </c>
      <c r="AU4990" s="9">
        <v>10567.86</v>
      </c>
      <c r="AW4990" s="9">
        <v>24508.37</v>
      </c>
      <c r="BA4990" s="9">
        <v>1960</v>
      </c>
      <c r="BE4990" s="9">
        <v>10567.86</v>
      </c>
      <c r="BG4990" s="9">
        <v>13109.17</v>
      </c>
      <c r="BK4990" s="9">
        <v>12230.08</v>
      </c>
      <c r="BO4990" s="9">
        <v>16202.139999999899</v>
      </c>
      <c r="BU4990" s="9">
        <v>10356.51</v>
      </c>
      <c r="BW4990" s="9">
        <v>62791.98</v>
      </c>
      <c r="BY4990" s="9">
        <v>62791.98</v>
      </c>
    </row>
    <row r="4991" spans="1:77" x14ac:dyDescent="0.2">
      <c r="A4991" t="s">
        <v>0</v>
      </c>
      <c r="B4991" s="13" t="s">
        <v>7791</v>
      </c>
      <c r="C4991" t="s">
        <v>7792</v>
      </c>
      <c r="D4991" s="3">
        <v>832</v>
      </c>
      <c r="I4991" s="15">
        <v>13063.108899999999</v>
      </c>
      <c r="K4991" s="9">
        <f t="shared" si="170"/>
        <v>1960</v>
      </c>
      <c r="L4991" s="9">
        <f t="shared" si="171"/>
        <v>13063.11</v>
      </c>
      <c r="M4991" s="9">
        <v>12125.889999999899</v>
      </c>
      <c r="O4991" s="9">
        <v>7675.63</v>
      </c>
      <c r="S4991" s="9">
        <v>13063.11</v>
      </c>
      <c r="W4991" s="9">
        <v>7829.14</v>
      </c>
      <c r="AA4991" s="9">
        <v>10318.31</v>
      </c>
      <c r="AG4991" s="9">
        <v>7675.63</v>
      </c>
      <c r="AU4991" s="9">
        <v>7675.63</v>
      </c>
      <c r="AW4991" s="9">
        <v>13063.11</v>
      </c>
      <c r="BA4991" s="9">
        <v>1960</v>
      </c>
      <c r="BE4991" s="9">
        <v>7675.63</v>
      </c>
      <c r="BG4991" s="9">
        <v>8696.9</v>
      </c>
      <c r="BK4991" s="9">
        <v>8506.84</v>
      </c>
      <c r="BO4991" s="9">
        <v>11269.67</v>
      </c>
      <c r="BU4991" s="9">
        <v>7522.1199999999899</v>
      </c>
      <c r="BW4991" s="9">
        <v>6531.55</v>
      </c>
      <c r="BY4991" s="9">
        <v>6531.55</v>
      </c>
    </row>
    <row r="4992" spans="1:77" x14ac:dyDescent="0.2">
      <c r="A4992" t="s">
        <v>0</v>
      </c>
      <c r="B4992" s="13" t="s">
        <v>7793</v>
      </c>
      <c r="C4992" t="s">
        <v>7794</v>
      </c>
      <c r="D4992" s="3">
        <v>833</v>
      </c>
      <c r="I4992" s="15">
        <v>13062.300999999999</v>
      </c>
      <c r="K4992" s="9">
        <f t="shared" si="170"/>
        <v>1960</v>
      </c>
      <c r="L4992" s="9">
        <f t="shared" si="171"/>
        <v>13062.299999999899</v>
      </c>
      <c r="M4992" s="9">
        <v>8334.7999999999902</v>
      </c>
      <c r="O4992" s="9">
        <v>5609.63</v>
      </c>
      <c r="S4992" s="9">
        <v>13062.299999999899</v>
      </c>
      <c r="W4992" s="9">
        <v>5721.8199999999897</v>
      </c>
      <c r="AA4992" s="9">
        <v>7092.35</v>
      </c>
      <c r="AG4992" s="9">
        <v>5609.63</v>
      </c>
      <c r="AU4992" s="9">
        <v>5609.63</v>
      </c>
      <c r="AW4992" s="9">
        <v>11717.5</v>
      </c>
      <c r="BA4992" s="9">
        <v>1960</v>
      </c>
      <c r="BE4992" s="9">
        <v>5609.63</v>
      </c>
      <c r="BG4992" s="9">
        <v>6467.68</v>
      </c>
      <c r="BK4992" s="9">
        <v>5847.22</v>
      </c>
      <c r="BO4992" s="9">
        <v>7746.27</v>
      </c>
      <c r="BU4992" s="9">
        <v>5497.43</v>
      </c>
      <c r="BW4992" s="9">
        <v>6531.15</v>
      </c>
      <c r="BY4992" s="9">
        <v>6531.15</v>
      </c>
    </row>
    <row r="4993" spans="1:77" x14ac:dyDescent="0.2">
      <c r="A4993" t="s">
        <v>0</v>
      </c>
      <c r="B4993" s="13" t="s">
        <v>7795</v>
      </c>
      <c r="C4993" t="s">
        <v>7796</v>
      </c>
      <c r="D4993" s="3">
        <v>834</v>
      </c>
      <c r="I4993" s="15">
        <v>37183.07</v>
      </c>
      <c r="K4993" s="9">
        <f t="shared" si="170"/>
        <v>1960</v>
      </c>
      <c r="L4993" s="9">
        <f t="shared" si="171"/>
        <v>53383.769999999902</v>
      </c>
      <c r="M4993" s="9">
        <v>37183.07</v>
      </c>
      <c r="O4993" s="9">
        <v>52337.029999999897</v>
      </c>
      <c r="S4993" s="9">
        <v>37183.07</v>
      </c>
      <c r="W4993" s="9">
        <v>53383.769999999902</v>
      </c>
      <c r="AA4993" s="9">
        <v>37183.07</v>
      </c>
      <c r="AG4993" s="9">
        <v>37183.07</v>
      </c>
      <c r="AU4993" s="9">
        <v>52337.029999999897</v>
      </c>
      <c r="AW4993" s="9">
        <v>37183.07</v>
      </c>
      <c r="BA4993" s="9">
        <v>1960</v>
      </c>
      <c r="BE4993" s="9">
        <v>37183.07</v>
      </c>
      <c r="BG4993" s="9">
        <v>4111.43</v>
      </c>
      <c r="BK4993" s="9">
        <v>37183.07</v>
      </c>
      <c r="BO4993" s="9">
        <v>37183.07</v>
      </c>
      <c r="BU4993" s="9">
        <v>37183.07</v>
      </c>
      <c r="BW4993" s="9">
        <v>18591.53</v>
      </c>
      <c r="BY4993" s="9">
        <v>18591.53</v>
      </c>
    </row>
    <row r="4994" spans="1:77" x14ac:dyDescent="0.2">
      <c r="A4994" t="s">
        <v>0</v>
      </c>
      <c r="B4994" s="13" t="s">
        <v>7797</v>
      </c>
      <c r="C4994" t="s">
        <v>7798</v>
      </c>
      <c r="D4994" s="3">
        <v>835</v>
      </c>
      <c r="I4994" s="15">
        <v>26085.807499999999</v>
      </c>
      <c r="K4994" s="9">
        <f t="shared" si="170"/>
        <v>1960</v>
      </c>
      <c r="L4994" s="9">
        <f t="shared" si="171"/>
        <v>26085.81</v>
      </c>
      <c r="M4994" s="9">
        <v>26085.81</v>
      </c>
      <c r="O4994" s="9">
        <v>18979.32</v>
      </c>
      <c r="S4994" s="9">
        <v>26085.81</v>
      </c>
      <c r="W4994" s="9">
        <v>19358.900000000001</v>
      </c>
      <c r="AA4994" s="9">
        <v>26085.81</v>
      </c>
      <c r="AG4994" s="9">
        <v>18979.32</v>
      </c>
      <c r="AU4994" s="9">
        <v>18979.32</v>
      </c>
      <c r="AW4994" s="9">
        <v>26085.81</v>
      </c>
      <c r="BA4994" s="9">
        <v>1960</v>
      </c>
      <c r="BE4994" s="9">
        <v>18979.32</v>
      </c>
      <c r="BG4994" s="9">
        <v>3190.36</v>
      </c>
      <c r="BK4994" s="9">
        <v>23058.35</v>
      </c>
      <c r="BO4994" s="9">
        <v>26085.81</v>
      </c>
      <c r="BU4994" s="9">
        <v>18599.740000000002</v>
      </c>
      <c r="BW4994" s="9">
        <v>13042.9</v>
      </c>
      <c r="BY4994" s="9">
        <v>13042.9</v>
      </c>
    </row>
    <row r="4995" spans="1:77" x14ac:dyDescent="0.2">
      <c r="A4995" t="s">
        <v>0</v>
      </c>
      <c r="B4995" s="13" t="s">
        <v>7799</v>
      </c>
      <c r="C4995" t="s">
        <v>7800</v>
      </c>
      <c r="D4995" s="3">
        <v>836</v>
      </c>
      <c r="I4995" s="15">
        <v>37186.856699999997</v>
      </c>
      <c r="K4995" s="9">
        <f t="shared" si="170"/>
        <v>1960</v>
      </c>
      <c r="L4995" s="9">
        <f t="shared" si="171"/>
        <v>37186.86</v>
      </c>
      <c r="M4995" s="9">
        <v>18187.279999999901</v>
      </c>
      <c r="O4995" s="9">
        <v>10978.85</v>
      </c>
      <c r="S4995" s="9">
        <v>37186.86</v>
      </c>
      <c r="W4995" s="9">
        <v>11198.42</v>
      </c>
      <c r="AA4995" s="9">
        <v>15476.15</v>
      </c>
      <c r="AG4995" s="9">
        <v>10978.85</v>
      </c>
      <c r="AU4995" s="9">
        <v>10978.85</v>
      </c>
      <c r="AW4995" s="9">
        <v>25568.63</v>
      </c>
      <c r="BA4995" s="9">
        <v>1960</v>
      </c>
      <c r="BE4995" s="9">
        <v>10978.85</v>
      </c>
      <c r="BG4995" s="9">
        <v>3595.3</v>
      </c>
      <c r="BK4995" s="9">
        <v>12759.17</v>
      </c>
      <c r="BO4995" s="9">
        <v>16903.060000000001</v>
      </c>
      <c r="BU4995" s="9">
        <v>10759.26</v>
      </c>
      <c r="BW4995" s="9">
        <v>18593.43</v>
      </c>
      <c r="BY4995" s="9">
        <v>18593.43</v>
      </c>
    </row>
    <row r="4996" spans="1:77" x14ac:dyDescent="0.2">
      <c r="A4996" t="s">
        <v>0</v>
      </c>
      <c r="B4996" s="13" t="s">
        <v>7801</v>
      </c>
      <c r="C4996" t="s">
        <v>7802</v>
      </c>
      <c r="D4996" s="3">
        <v>840</v>
      </c>
      <c r="I4996" s="15">
        <v>131864.97</v>
      </c>
      <c r="K4996" s="9">
        <f t="shared" si="170"/>
        <v>1960</v>
      </c>
      <c r="L4996" s="9">
        <f t="shared" si="171"/>
        <v>131864.97</v>
      </c>
      <c r="M4996" s="9">
        <v>50004.139999999898</v>
      </c>
      <c r="O4996" s="9">
        <v>28317.8499999999</v>
      </c>
      <c r="S4996" s="9">
        <v>131864.97</v>
      </c>
      <c r="W4996" s="9">
        <v>28884.22</v>
      </c>
      <c r="AA4996" s="9">
        <v>42550.14</v>
      </c>
      <c r="AG4996" s="9">
        <v>28317.8499999999</v>
      </c>
      <c r="AU4996" s="9">
        <v>28317.8499999999</v>
      </c>
      <c r="AW4996" s="9">
        <v>70298.42</v>
      </c>
      <c r="BA4996" s="9">
        <v>1960</v>
      </c>
      <c r="BE4996" s="9">
        <v>28317.85</v>
      </c>
      <c r="BG4996" s="9">
        <v>3590.04</v>
      </c>
      <c r="BK4996" s="9">
        <v>35080.07</v>
      </c>
      <c r="BO4996" s="9">
        <v>46473.3</v>
      </c>
      <c r="BU4996" s="9">
        <v>27751.5</v>
      </c>
      <c r="BW4996" s="9">
        <v>65932.490000000005</v>
      </c>
      <c r="BY4996" s="9">
        <v>65932.490000000005</v>
      </c>
    </row>
    <row r="4997" spans="1:77" x14ac:dyDescent="0.2">
      <c r="A4997" t="s">
        <v>0</v>
      </c>
      <c r="B4997" s="13" t="s">
        <v>7803</v>
      </c>
      <c r="C4997" t="s">
        <v>7804</v>
      </c>
      <c r="D4997" s="3">
        <v>841</v>
      </c>
      <c r="I4997" s="15">
        <v>49022.7883</v>
      </c>
      <c r="K4997" s="9">
        <f t="shared" si="170"/>
        <v>1960</v>
      </c>
      <c r="L4997" s="9">
        <f t="shared" si="171"/>
        <v>49022.79</v>
      </c>
      <c r="M4997" s="9">
        <v>25203.4399999999</v>
      </c>
      <c r="O4997" s="9">
        <v>14802.389999999899</v>
      </c>
      <c r="S4997" s="9">
        <v>49022.79</v>
      </c>
      <c r="W4997" s="9">
        <v>15098.43</v>
      </c>
      <c r="AA4997" s="9">
        <v>21446.43</v>
      </c>
      <c r="AG4997" s="9">
        <v>14802.389999999899</v>
      </c>
      <c r="AU4997" s="9">
        <v>14802.389999999899</v>
      </c>
      <c r="AW4997" s="9">
        <v>35432.31</v>
      </c>
      <c r="BA4997" s="9">
        <v>1960</v>
      </c>
      <c r="BE4997" s="9">
        <v>14802.39</v>
      </c>
      <c r="BG4997" s="9">
        <v>3035.1</v>
      </c>
      <c r="BK4997" s="9">
        <v>17681.310000000001</v>
      </c>
      <c r="BO4997" s="9">
        <v>23423.799999999901</v>
      </c>
      <c r="BU4997" s="9">
        <v>14506.34</v>
      </c>
      <c r="BW4997" s="9">
        <v>24511.39</v>
      </c>
      <c r="BY4997" s="9">
        <v>24511.39</v>
      </c>
    </row>
    <row r="4998" spans="1:77" x14ac:dyDescent="0.2">
      <c r="A4998" t="s">
        <v>0</v>
      </c>
      <c r="B4998" s="13" t="s">
        <v>7805</v>
      </c>
      <c r="C4998" t="s">
        <v>7806</v>
      </c>
      <c r="D4998" s="3">
        <v>844</v>
      </c>
      <c r="I4998" s="15">
        <v>51271.39</v>
      </c>
      <c r="K4998" s="9">
        <f t="shared" si="170"/>
        <v>1960</v>
      </c>
      <c r="L4998" s="9">
        <f t="shared" si="171"/>
        <v>51271.389999999898</v>
      </c>
      <c r="M4998" s="9">
        <v>18356.779999999901</v>
      </c>
      <c r="O4998" s="9">
        <v>11071.23</v>
      </c>
      <c r="S4998" s="9">
        <v>51271.389999999898</v>
      </c>
      <c r="W4998" s="9">
        <v>11292.65</v>
      </c>
      <c r="AA4998" s="9">
        <v>15620.38</v>
      </c>
      <c r="AG4998" s="9">
        <v>11071.23</v>
      </c>
      <c r="AU4998" s="9">
        <v>11071.23</v>
      </c>
      <c r="AW4998" s="9">
        <v>25806.91</v>
      </c>
      <c r="BA4998" s="9">
        <v>1960</v>
      </c>
      <c r="BE4998" s="9">
        <v>11071.23</v>
      </c>
      <c r="BG4998" s="9">
        <v>2691.93</v>
      </c>
      <c r="BK4998" s="9">
        <v>12878.07</v>
      </c>
      <c r="BO4998" s="9">
        <v>17060.59</v>
      </c>
      <c r="BU4998" s="9">
        <v>10849.79</v>
      </c>
      <c r="BW4998" s="9">
        <v>25635.69</v>
      </c>
      <c r="BY4998" s="9">
        <v>25635.69</v>
      </c>
    </row>
    <row r="4999" spans="1:77" x14ac:dyDescent="0.2">
      <c r="A4999" t="s">
        <v>0</v>
      </c>
      <c r="B4999" s="13" t="s">
        <v>7807</v>
      </c>
      <c r="C4999" t="s">
        <v>7808</v>
      </c>
      <c r="D4999" s="3">
        <v>847</v>
      </c>
      <c r="I4999" s="15">
        <v>18554.52</v>
      </c>
      <c r="K4999" s="9">
        <f t="shared" si="170"/>
        <v>1960</v>
      </c>
      <c r="L4999" s="9">
        <f t="shared" si="171"/>
        <v>18554.52</v>
      </c>
      <c r="M4999" s="9">
        <v>18554.52</v>
      </c>
      <c r="O4999" s="9">
        <v>12382.18</v>
      </c>
      <c r="S4999" s="9">
        <v>18554.52</v>
      </c>
      <c r="W4999" s="9">
        <v>12629.82</v>
      </c>
      <c r="AA4999" s="9">
        <v>17667.37</v>
      </c>
      <c r="AG4999" s="9">
        <v>12382.18</v>
      </c>
      <c r="AU4999" s="9">
        <v>12382.18</v>
      </c>
      <c r="AW4999" s="9">
        <v>18554.52</v>
      </c>
      <c r="BA4999" s="9">
        <v>1960</v>
      </c>
      <c r="BE4999" s="9">
        <v>12382.18</v>
      </c>
      <c r="BG4999" s="9">
        <v>4291.28</v>
      </c>
      <c r="BK4999" s="9">
        <v>14565.7</v>
      </c>
      <c r="BO4999" s="9">
        <v>18554.52</v>
      </c>
      <c r="BU4999" s="9">
        <v>12134.53</v>
      </c>
      <c r="BW4999" s="9">
        <v>9277.26</v>
      </c>
      <c r="BY4999" s="9">
        <v>9277.26</v>
      </c>
    </row>
    <row r="5000" spans="1:77" x14ac:dyDescent="0.2">
      <c r="A5000" t="s">
        <v>0</v>
      </c>
      <c r="B5000" s="13" t="s">
        <v>7809</v>
      </c>
      <c r="C5000" t="s">
        <v>7810</v>
      </c>
      <c r="D5000" s="3">
        <v>853</v>
      </c>
      <c r="I5000" s="15">
        <v>129014.9712</v>
      </c>
      <c r="K5000" s="9">
        <f t="shared" si="170"/>
        <v>1960</v>
      </c>
      <c r="L5000" s="9">
        <f t="shared" si="171"/>
        <v>129014.97</v>
      </c>
      <c r="M5000" s="9">
        <v>76888.529999999897</v>
      </c>
      <c r="O5000" s="9">
        <v>42968.83</v>
      </c>
      <c r="S5000" s="9">
        <v>129014.97</v>
      </c>
      <c r="W5000" s="9">
        <v>43828.199999999903</v>
      </c>
      <c r="AA5000" s="9">
        <v>65426.95</v>
      </c>
      <c r="AG5000" s="9">
        <v>42968.83</v>
      </c>
      <c r="AU5000" s="9">
        <v>42968.83</v>
      </c>
      <c r="AW5000" s="9">
        <v>108093.9</v>
      </c>
      <c r="BA5000" s="9">
        <v>1960</v>
      </c>
      <c r="BE5000" s="9">
        <v>42968.83</v>
      </c>
      <c r="BG5000" s="9">
        <v>4208.08</v>
      </c>
      <c r="BK5000" s="9">
        <v>53940.639999999999</v>
      </c>
      <c r="BO5000" s="9">
        <v>71459.360000000001</v>
      </c>
      <c r="BU5000" s="9">
        <v>42109.459999999897</v>
      </c>
      <c r="BW5000" s="9">
        <v>64507.49</v>
      </c>
      <c r="BY5000" s="9">
        <v>64507.49</v>
      </c>
    </row>
    <row r="5001" spans="1:77" x14ac:dyDescent="0.2">
      <c r="A5001" t="s">
        <v>0</v>
      </c>
      <c r="B5001" s="13" t="s">
        <v>7811</v>
      </c>
      <c r="C5001" t="s">
        <v>7812</v>
      </c>
      <c r="D5001" s="3">
        <v>854</v>
      </c>
      <c r="I5001" s="15">
        <v>79671.670499999993</v>
      </c>
      <c r="K5001" s="9">
        <f t="shared" si="170"/>
        <v>1960</v>
      </c>
      <c r="L5001" s="9">
        <f t="shared" si="171"/>
        <v>79671.669999999896</v>
      </c>
      <c r="M5001" s="9">
        <v>32567.9199999999</v>
      </c>
      <c r="O5001" s="9">
        <v>18815.75</v>
      </c>
      <c r="S5001" s="9">
        <v>79671.669999999896</v>
      </c>
      <c r="W5001" s="9">
        <v>19192.060000000001</v>
      </c>
      <c r="AA5001" s="9">
        <v>27713.1</v>
      </c>
      <c r="AG5001" s="9">
        <v>18815.75</v>
      </c>
      <c r="AU5001" s="9">
        <v>18815.75</v>
      </c>
      <c r="AW5001" s="9">
        <v>45785.68</v>
      </c>
      <c r="BA5001" s="9">
        <v>1960</v>
      </c>
      <c r="BE5001" s="9">
        <v>18815.75</v>
      </c>
      <c r="BG5001" s="9">
        <v>3010.03</v>
      </c>
      <c r="BK5001" s="9">
        <v>22847.81</v>
      </c>
      <c r="BO5001" s="9">
        <v>30268.27</v>
      </c>
      <c r="BU5001" s="9">
        <v>18439.43</v>
      </c>
      <c r="BW5001" s="9">
        <v>39835.839999999997</v>
      </c>
      <c r="BY5001" s="9">
        <v>39835.839999999997</v>
      </c>
    </row>
    <row r="5002" spans="1:77" x14ac:dyDescent="0.2">
      <c r="A5002" t="s">
        <v>0</v>
      </c>
      <c r="B5002" s="13" t="s">
        <v>7813</v>
      </c>
      <c r="C5002" t="s">
        <v>7814</v>
      </c>
      <c r="D5002" s="3">
        <v>856</v>
      </c>
      <c r="I5002" s="15">
        <v>151909.935</v>
      </c>
      <c r="K5002" s="9">
        <f t="shared" si="170"/>
        <v>1960</v>
      </c>
      <c r="L5002" s="9">
        <f t="shared" si="171"/>
        <v>151909.929999999</v>
      </c>
      <c r="M5002" s="9">
        <v>70685.63</v>
      </c>
      <c r="O5002" s="9">
        <v>39588.5</v>
      </c>
      <c r="S5002" s="9">
        <v>151909.929999999</v>
      </c>
      <c r="W5002" s="9">
        <v>40380.269999999902</v>
      </c>
      <c r="AA5002" s="9">
        <v>60148.7</v>
      </c>
      <c r="AG5002" s="9">
        <v>39588.5</v>
      </c>
      <c r="AU5002" s="9">
        <v>39588.5</v>
      </c>
      <c r="AW5002" s="9">
        <v>99373.55</v>
      </c>
      <c r="BA5002" s="9">
        <v>1960</v>
      </c>
      <c r="BE5002" s="9">
        <v>39588.5</v>
      </c>
      <c r="BG5002" s="9">
        <v>3918.8</v>
      </c>
      <c r="BK5002" s="9">
        <v>49589.04</v>
      </c>
      <c r="BO5002" s="9">
        <v>65694.460000000006</v>
      </c>
      <c r="BU5002" s="9">
        <v>38796.730000000003</v>
      </c>
      <c r="BW5002" s="9">
        <v>75954.97</v>
      </c>
      <c r="BY5002" s="9">
        <v>75954.97</v>
      </c>
    </row>
    <row r="5003" spans="1:77" x14ac:dyDescent="0.2">
      <c r="A5003" t="s">
        <v>0</v>
      </c>
      <c r="B5003" s="13" t="s">
        <v>7815</v>
      </c>
      <c r="C5003" t="s">
        <v>7816</v>
      </c>
      <c r="D5003" s="3">
        <v>857</v>
      </c>
      <c r="I5003" s="15">
        <v>82621.75</v>
      </c>
      <c r="K5003" s="9">
        <f t="shared" si="170"/>
        <v>1960</v>
      </c>
      <c r="L5003" s="9">
        <f t="shared" si="171"/>
        <v>82621.75</v>
      </c>
      <c r="M5003" s="9">
        <v>31639.58</v>
      </c>
      <c r="O5003" s="9">
        <v>18309.86</v>
      </c>
      <c r="S5003" s="9">
        <v>82621.75</v>
      </c>
      <c r="W5003" s="9">
        <v>18676.060000000001</v>
      </c>
      <c r="AA5003" s="9">
        <v>26923.15</v>
      </c>
      <c r="AG5003" s="9">
        <v>18309.86</v>
      </c>
      <c r="AU5003" s="9">
        <v>18309.86</v>
      </c>
      <c r="AW5003" s="9">
        <v>44480.58</v>
      </c>
      <c r="BA5003" s="9">
        <v>1960</v>
      </c>
      <c r="BE5003" s="9">
        <v>18309.86</v>
      </c>
      <c r="BG5003" s="9">
        <v>3398.28</v>
      </c>
      <c r="BK5003" s="9">
        <v>22196.54</v>
      </c>
      <c r="BO5003" s="9">
        <v>29405.48</v>
      </c>
      <c r="BU5003" s="9">
        <v>17943.66</v>
      </c>
      <c r="BW5003" s="9">
        <v>41310.879999999997</v>
      </c>
      <c r="BY5003" s="9">
        <v>41310.879999999997</v>
      </c>
    </row>
    <row r="5004" spans="1:77" x14ac:dyDescent="0.2">
      <c r="A5004" t="s">
        <v>0</v>
      </c>
      <c r="B5004" s="13" t="s">
        <v>7817</v>
      </c>
      <c r="C5004" t="s">
        <v>7818</v>
      </c>
      <c r="D5004" s="3">
        <v>862</v>
      </c>
      <c r="I5004" s="15">
        <v>61982.093800000002</v>
      </c>
      <c r="K5004" s="9">
        <f t="shared" si="170"/>
        <v>1960</v>
      </c>
      <c r="L5004" s="9">
        <f t="shared" si="171"/>
        <v>61982.089999999902</v>
      </c>
      <c r="M5004" s="9">
        <v>29215.34</v>
      </c>
      <c r="O5004" s="9">
        <v>16988.740000000002</v>
      </c>
      <c r="S5004" s="9">
        <v>61982.089999999902</v>
      </c>
      <c r="W5004" s="9">
        <v>17328.52</v>
      </c>
      <c r="AA5004" s="9">
        <v>24860.28</v>
      </c>
      <c r="AG5004" s="9">
        <v>16988.740000000002</v>
      </c>
      <c r="AU5004" s="9">
        <v>16988.740000000002</v>
      </c>
      <c r="AW5004" s="9">
        <v>41072.449999999997</v>
      </c>
      <c r="BA5004" s="9">
        <v>1960</v>
      </c>
      <c r="BE5004" s="9">
        <v>16988.740000000002</v>
      </c>
      <c r="BG5004" s="9">
        <v>2945.65</v>
      </c>
      <c r="BK5004" s="9">
        <v>20495.830000000002</v>
      </c>
      <c r="BO5004" s="9">
        <v>27152.4199999999</v>
      </c>
      <c r="BU5004" s="9">
        <v>16648.959999999901</v>
      </c>
      <c r="BW5004" s="9">
        <v>30991.05</v>
      </c>
      <c r="BY5004" s="9">
        <v>30991.05</v>
      </c>
    </row>
    <row r="5005" spans="1:77" x14ac:dyDescent="0.2">
      <c r="A5005" t="s">
        <v>0</v>
      </c>
      <c r="B5005" s="13" t="s">
        <v>7819</v>
      </c>
      <c r="C5005" t="s">
        <v>7820</v>
      </c>
      <c r="D5005" s="3">
        <v>863</v>
      </c>
      <c r="I5005" s="15">
        <v>30261.24</v>
      </c>
      <c r="K5005" s="9">
        <f t="shared" si="170"/>
        <v>1960</v>
      </c>
      <c r="L5005" s="9">
        <f t="shared" si="171"/>
        <v>30261.24</v>
      </c>
      <c r="M5005" s="9">
        <v>15198.57</v>
      </c>
      <c r="O5005" s="9">
        <v>9350.1200000000008</v>
      </c>
      <c r="S5005" s="9">
        <v>30261.24</v>
      </c>
      <c r="W5005" s="9">
        <v>9537.1299999999901</v>
      </c>
      <c r="AA5005" s="9">
        <v>12932.96</v>
      </c>
      <c r="AG5005" s="9">
        <v>9350.1200000000008</v>
      </c>
      <c r="AU5005" s="9">
        <v>9350.1200000000008</v>
      </c>
      <c r="AW5005" s="9">
        <v>21366.94</v>
      </c>
      <c r="BA5005" s="9">
        <v>1960</v>
      </c>
      <c r="BE5005" s="9">
        <v>9350.1200000000008</v>
      </c>
      <c r="BG5005" s="9">
        <v>2540.39</v>
      </c>
      <c r="BK5005" s="9">
        <v>10662.46</v>
      </c>
      <c r="BO5005" s="9">
        <v>14125.379999999899</v>
      </c>
      <c r="BU5005" s="9">
        <v>9163.1200000000008</v>
      </c>
      <c r="BW5005" s="9">
        <v>15130.62</v>
      </c>
      <c r="BY5005" s="9">
        <v>15130.62</v>
      </c>
    </row>
    <row r="5006" spans="1:77" x14ac:dyDescent="0.2">
      <c r="A5006" t="s">
        <v>0</v>
      </c>
      <c r="B5006" s="13" t="s">
        <v>7821</v>
      </c>
      <c r="C5006" t="s">
        <v>7822</v>
      </c>
      <c r="D5006" s="3">
        <v>864</v>
      </c>
      <c r="I5006" s="15">
        <v>9541.2900000000009</v>
      </c>
      <c r="K5006" s="9">
        <f t="shared" si="170"/>
        <v>1960</v>
      </c>
      <c r="L5006" s="9">
        <f t="shared" si="171"/>
        <v>9541.2900000000009</v>
      </c>
      <c r="M5006" s="9">
        <v>9541.2900000000009</v>
      </c>
      <c r="O5006" s="9">
        <v>8482.36</v>
      </c>
      <c r="S5006" s="9">
        <v>9541.2900000000009</v>
      </c>
      <c r="W5006" s="9">
        <v>8652</v>
      </c>
      <c r="AA5006" s="9">
        <v>9541.2900000000009</v>
      </c>
      <c r="AG5006" s="9">
        <v>8482.36</v>
      </c>
      <c r="AU5006" s="9">
        <v>8482.36</v>
      </c>
      <c r="AW5006" s="9">
        <v>9541.2900000000009</v>
      </c>
      <c r="BA5006" s="9">
        <v>1960</v>
      </c>
      <c r="BE5006" s="9">
        <v>8482.36</v>
      </c>
      <c r="BG5006" s="9">
        <v>2763.45</v>
      </c>
      <c r="BK5006" s="9">
        <v>9541.2900000000009</v>
      </c>
      <c r="BO5006" s="9">
        <v>9541.2900000000009</v>
      </c>
      <c r="BU5006" s="9">
        <v>8312.70999999999</v>
      </c>
      <c r="BW5006" s="9">
        <v>4770.6499999999996</v>
      </c>
      <c r="BY5006" s="9">
        <v>4770.6499999999996</v>
      </c>
    </row>
    <row r="5007" spans="1:77" x14ac:dyDescent="0.2">
      <c r="A5007" t="s">
        <v>0</v>
      </c>
      <c r="B5007" s="13" t="s">
        <v>7823</v>
      </c>
      <c r="C5007" t="s">
        <v>7824</v>
      </c>
      <c r="D5007" s="3">
        <v>866</v>
      </c>
      <c r="I5007" s="15">
        <v>18555.938999999998</v>
      </c>
      <c r="K5007" s="9">
        <f t="shared" si="170"/>
        <v>1960</v>
      </c>
      <c r="L5007" s="9">
        <f t="shared" si="171"/>
        <v>18555.9399999999</v>
      </c>
      <c r="M5007" s="9">
        <v>13018.459999999901</v>
      </c>
      <c r="O5007" s="9">
        <v>8162.04</v>
      </c>
      <c r="S5007" s="9">
        <v>18555.9399999999</v>
      </c>
      <c r="W5007" s="9">
        <v>8325.2800000000007</v>
      </c>
      <c r="AA5007" s="9">
        <v>11077.83</v>
      </c>
      <c r="AG5007" s="9">
        <v>8162.04</v>
      </c>
      <c r="AU5007" s="9">
        <v>8162.04</v>
      </c>
      <c r="AW5007" s="9">
        <v>18302.03</v>
      </c>
      <c r="BA5007" s="9">
        <v>1960</v>
      </c>
      <c r="BE5007" s="9">
        <v>8162.04</v>
      </c>
      <c r="BG5007" s="9">
        <v>2736.61</v>
      </c>
      <c r="BK5007" s="9">
        <v>9133.01</v>
      </c>
      <c r="BO5007" s="9">
        <v>12099.209999999901</v>
      </c>
      <c r="BU5007" s="9">
        <v>7998.81</v>
      </c>
      <c r="BW5007" s="9">
        <v>9277.9699999999993</v>
      </c>
      <c r="BY5007" s="9">
        <v>9277.9699999999993</v>
      </c>
    </row>
    <row r="5008" spans="1:77" x14ac:dyDescent="0.2">
      <c r="A5008" t="s">
        <v>0</v>
      </c>
      <c r="B5008" s="13" t="s">
        <v>7825</v>
      </c>
      <c r="C5008" t="s">
        <v>7826</v>
      </c>
      <c r="D5008" s="3">
        <v>867</v>
      </c>
      <c r="I5008" s="15">
        <v>14688.9</v>
      </c>
      <c r="K5008" s="9">
        <f t="shared" si="170"/>
        <v>1960</v>
      </c>
      <c r="L5008" s="9">
        <f t="shared" si="171"/>
        <v>20359.830000000002</v>
      </c>
      <c r="M5008" s="9">
        <v>14688.9</v>
      </c>
      <c r="O5008" s="9">
        <v>19960.619999999901</v>
      </c>
      <c r="S5008" s="9">
        <v>14688.9</v>
      </c>
      <c r="W5008" s="9">
        <v>20359.830000000002</v>
      </c>
      <c r="AA5008" s="9">
        <v>14688.9</v>
      </c>
      <c r="AG5008" s="9">
        <v>14688.9</v>
      </c>
      <c r="AU5008" s="9">
        <v>19960.619999999901</v>
      </c>
      <c r="AW5008" s="9">
        <v>14688.9</v>
      </c>
      <c r="BA5008" s="9">
        <v>1960</v>
      </c>
      <c r="BE5008" s="9">
        <v>14688.9</v>
      </c>
      <c r="BG5008" s="9">
        <v>2809.35</v>
      </c>
      <c r="BK5008" s="9">
        <v>14688.9</v>
      </c>
      <c r="BO5008" s="9">
        <v>14688.9</v>
      </c>
      <c r="BU5008" s="9">
        <v>14688.9</v>
      </c>
      <c r="BW5008" s="9">
        <v>7344.45</v>
      </c>
      <c r="BY5008" s="9">
        <v>7344.45</v>
      </c>
    </row>
    <row r="5009" spans="1:77" x14ac:dyDescent="0.2">
      <c r="A5009" t="s">
        <v>0</v>
      </c>
      <c r="B5009" s="13" t="s">
        <v>7827</v>
      </c>
      <c r="C5009" t="s">
        <v>7828</v>
      </c>
      <c r="D5009" s="3">
        <v>868</v>
      </c>
      <c r="I5009" s="15">
        <v>49667.61</v>
      </c>
      <c r="K5009" s="9">
        <f t="shared" si="170"/>
        <v>1960</v>
      </c>
      <c r="L5009" s="9">
        <f t="shared" si="171"/>
        <v>49667.61</v>
      </c>
      <c r="M5009" s="9">
        <v>16458.119999999901</v>
      </c>
      <c r="O5009" s="9">
        <v>10036.52</v>
      </c>
      <c r="S5009" s="9">
        <v>49667.61</v>
      </c>
      <c r="W5009" s="9">
        <v>10237.25</v>
      </c>
      <c r="AA5009" s="9">
        <v>14004.75</v>
      </c>
      <c r="AG5009" s="9">
        <v>10036.52</v>
      </c>
      <c r="AU5009" s="9">
        <v>10036.52</v>
      </c>
      <c r="AW5009" s="9">
        <v>23137.68</v>
      </c>
      <c r="BA5009" s="9">
        <v>1960</v>
      </c>
      <c r="BE5009" s="9">
        <v>10036.52</v>
      </c>
      <c r="BG5009" s="9">
        <v>2573.23</v>
      </c>
      <c r="BK5009" s="9">
        <v>11546.09</v>
      </c>
      <c r="BO5009" s="9">
        <v>15296</v>
      </c>
      <c r="BU5009" s="9">
        <v>9835.7900000000009</v>
      </c>
      <c r="BW5009" s="9">
        <v>24833.81</v>
      </c>
      <c r="BY5009" s="9">
        <v>24833.81</v>
      </c>
    </row>
    <row r="5010" spans="1:77" x14ac:dyDescent="0.2">
      <c r="A5010" t="s">
        <v>0</v>
      </c>
      <c r="B5010" s="13" t="s">
        <v>7829</v>
      </c>
      <c r="C5010" t="s">
        <v>7830</v>
      </c>
      <c r="D5010" s="3">
        <v>869</v>
      </c>
      <c r="I5010" s="15">
        <v>23774.35</v>
      </c>
      <c r="K5010" s="9">
        <f t="shared" si="170"/>
        <v>1960</v>
      </c>
      <c r="L5010" s="9">
        <f t="shared" si="171"/>
        <v>23774.3499999999</v>
      </c>
      <c r="M5010" s="9">
        <v>11289.299999999899</v>
      </c>
      <c r="O5010" s="9">
        <v>7219.71</v>
      </c>
      <c r="S5010" s="9">
        <v>23774.3499999999</v>
      </c>
      <c r="W5010" s="9">
        <v>7364.1099999999897</v>
      </c>
      <c r="AA5010" s="9">
        <v>9606.43</v>
      </c>
      <c r="AG5010" s="9">
        <v>7219.71</v>
      </c>
      <c r="AU5010" s="9">
        <v>7219.71</v>
      </c>
      <c r="AW5010" s="9">
        <v>15871.09</v>
      </c>
      <c r="BA5010" s="9">
        <v>1960</v>
      </c>
      <c r="BE5010" s="9">
        <v>7219.71</v>
      </c>
      <c r="BG5010" s="9">
        <v>2481.9</v>
      </c>
      <c r="BK5010" s="9">
        <v>7919.93</v>
      </c>
      <c r="BO5010" s="9">
        <v>10492.15</v>
      </c>
      <c r="BU5010" s="9">
        <v>7075.31</v>
      </c>
      <c r="BW5010" s="9">
        <v>11887.17</v>
      </c>
      <c r="BY5010" s="9">
        <v>11887.17</v>
      </c>
    </row>
    <row r="5011" spans="1:77" x14ac:dyDescent="0.2">
      <c r="A5011" t="s">
        <v>0</v>
      </c>
      <c r="B5011" s="13" t="s">
        <v>7831</v>
      </c>
      <c r="C5011" t="s">
        <v>7832</v>
      </c>
      <c r="D5011" s="3">
        <v>870</v>
      </c>
      <c r="I5011" s="15">
        <v>148690.42449999999</v>
      </c>
      <c r="K5011" s="9">
        <f t="shared" si="170"/>
        <v>1960</v>
      </c>
      <c r="L5011" s="9">
        <f t="shared" si="171"/>
        <v>148690.42000000001</v>
      </c>
      <c r="M5011" s="9">
        <v>99905.639999999898</v>
      </c>
      <c r="O5011" s="9">
        <v>55512.29</v>
      </c>
      <c r="S5011" s="9">
        <v>148690.42000000001</v>
      </c>
      <c r="W5011" s="9">
        <v>56622.529999999897</v>
      </c>
      <c r="AA5011" s="9">
        <v>85012.95</v>
      </c>
      <c r="AG5011" s="9">
        <v>55512.29</v>
      </c>
      <c r="AU5011" s="9">
        <v>55512.29</v>
      </c>
      <c r="AW5011" s="9">
        <v>140452.54999999999</v>
      </c>
      <c r="BA5011" s="9">
        <v>1960</v>
      </c>
      <c r="BE5011" s="9">
        <v>55512.29</v>
      </c>
      <c r="BG5011" s="9">
        <v>5124.79</v>
      </c>
      <c r="BK5011" s="9">
        <v>70088.14</v>
      </c>
      <c r="BO5011" s="9">
        <v>92851.21</v>
      </c>
      <c r="BU5011" s="9">
        <v>54402.04</v>
      </c>
      <c r="BW5011" s="9">
        <v>74345.210000000006</v>
      </c>
      <c r="BY5011" s="9">
        <v>74345.210000000006</v>
      </c>
    </row>
    <row r="5012" spans="1:77" x14ac:dyDescent="0.2">
      <c r="A5012" t="s">
        <v>0</v>
      </c>
      <c r="B5012" s="13" t="s">
        <v>7833</v>
      </c>
      <c r="C5012" t="s">
        <v>7834</v>
      </c>
      <c r="D5012" s="3">
        <v>871</v>
      </c>
      <c r="I5012" s="15">
        <v>62515.814599999998</v>
      </c>
      <c r="K5012" s="9">
        <f t="shared" si="170"/>
        <v>1960</v>
      </c>
      <c r="L5012" s="9">
        <f t="shared" si="171"/>
        <v>62515.809999999903</v>
      </c>
      <c r="M5012" s="9">
        <v>29050.5099999999</v>
      </c>
      <c r="O5012" s="9">
        <v>16898.900000000001</v>
      </c>
      <c r="S5012" s="9">
        <v>62515.809999999903</v>
      </c>
      <c r="W5012" s="9">
        <v>17236.88</v>
      </c>
      <c r="AA5012" s="9">
        <v>24720.02</v>
      </c>
      <c r="AG5012" s="9">
        <v>16898.900000000001</v>
      </c>
      <c r="AU5012" s="9">
        <v>16898.900000000001</v>
      </c>
      <c r="AW5012" s="9">
        <v>40840.720000000001</v>
      </c>
      <c r="BA5012" s="9">
        <v>1960</v>
      </c>
      <c r="BE5012" s="9">
        <v>16898.900000000001</v>
      </c>
      <c r="BG5012" s="9">
        <v>3283.34</v>
      </c>
      <c r="BK5012" s="9">
        <v>20380.189999999999</v>
      </c>
      <c r="BO5012" s="9">
        <v>26999.23</v>
      </c>
      <c r="BU5012" s="9">
        <v>16560.9199999999</v>
      </c>
      <c r="BW5012" s="9">
        <v>31257.91</v>
      </c>
      <c r="BY5012" s="9">
        <v>31257.91</v>
      </c>
    </row>
    <row r="5013" spans="1:77" x14ac:dyDescent="0.2">
      <c r="A5013" t="s">
        <v>0</v>
      </c>
      <c r="B5013" s="13" t="s">
        <v>7835</v>
      </c>
      <c r="C5013" t="s">
        <v>7836</v>
      </c>
      <c r="D5013" s="3">
        <v>872</v>
      </c>
      <c r="I5013" s="15">
        <v>44695.933599999997</v>
      </c>
      <c r="K5013" s="9">
        <f t="shared" si="170"/>
        <v>1960</v>
      </c>
      <c r="L5013" s="9">
        <f t="shared" si="171"/>
        <v>44695.93</v>
      </c>
      <c r="M5013" s="9">
        <v>15885.879999999899</v>
      </c>
      <c r="O5013" s="9">
        <v>9724.6599999999908</v>
      </c>
      <c r="S5013" s="9">
        <v>44695.93</v>
      </c>
      <c r="W5013" s="9">
        <v>9919.1499999999905</v>
      </c>
      <c r="AA5013" s="9">
        <v>13517.81</v>
      </c>
      <c r="AG5013" s="9">
        <v>9724.6599999999908</v>
      </c>
      <c r="AU5013" s="9">
        <v>9724.6599999999908</v>
      </c>
      <c r="AW5013" s="9">
        <v>22333.200000000001</v>
      </c>
      <c r="BA5013" s="9">
        <v>1960</v>
      </c>
      <c r="BE5013" s="9">
        <v>9724.66</v>
      </c>
      <c r="BG5013" s="9">
        <v>2526.54</v>
      </c>
      <c r="BK5013" s="9">
        <v>11144.63</v>
      </c>
      <c r="BO5013" s="9">
        <v>14764.16</v>
      </c>
      <c r="BU5013" s="9">
        <v>9530.17</v>
      </c>
      <c r="BW5013" s="9">
        <v>22347.97</v>
      </c>
      <c r="BY5013" s="9">
        <v>22347.97</v>
      </c>
    </row>
    <row r="5014" spans="1:77" x14ac:dyDescent="0.2">
      <c r="A5014" t="s">
        <v>0</v>
      </c>
      <c r="B5014" s="13" t="s">
        <v>7837</v>
      </c>
      <c r="C5014" t="s">
        <v>7838</v>
      </c>
      <c r="D5014" s="3">
        <v>876</v>
      </c>
      <c r="I5014" s="15">
        <v>47628.93</v>
      </c>
      <c r="K5014" s="9">
        <f t="shared" si="170"/>
        <v>1328</v>
      </c>
      <c r="L5014" s="9">
        <f t="shared" si="171"/>
        <v>47628.93</v>
      </c>
      <c r="M5014" s="9">
        <v>47628.93</v>
      </c>
      <c r="O5014" s="9">
        <v>28704.279999999901</v>
      </c>
      <c r="S5014" s="9">
        <v>47628.93</v>
      </c>
      <c r="W5014" s="9">
        <v>1748.4</v>
      </c>
      <c r="AA5014" s="9">
        <v>43153.52</v>
      </c>
      <c r="AG5014" s="9">
        <v>1714.1199999999899</v>
      </c>
      <c r="AU5014" s="9">
        <v>1714.1199999999899</v>
      </c>
      <c r="BA5014" s="9">
        <v>1960</v>
      </c>
      <c r="BE5014" s="9">
        <v>1714.12</v>
      </c>
      <c r="BG5014" s="9">
        <v>1328</v>
      </c>
      <c r="BK5014" s="9">
        <v>35577.519999999997</v>
      </c>
      <c r="BO5014" s="9">
        <v>47132.309999999903</v>
      </c>
      <c r="BU5014" s="9">
        <v>28130.1899999999</v>
      </c>
      <c r="BW5014" s="9">
        <v>23814.47</v>
      </c>
      <c r="BY5014" s="9">
        <v>23814.47</v>
      </c>
    </row>
    <row r="5015" spans="1:77" x14ac:dyDescent="0.2">
      <c r="A5015" t="s">
        <v>0</v>
      </c>
      <c r="B5015" s="13" t="s">
        <v>7839</v>
      </c>
      <c r="C5015" t="s">
        <v>7840</v>
      </c>
      <c r="D5015" s="3">
        <v>880</v>
      </c>
      <c r="I5015" s="15">
        <v>30401.202499999999</v>
      </c>
      <c r="K5015" s="9">
        <f t="shared" si="170"/>
        <v>1328</v>
      </c>
      <c r="L5015" s="9">
        <f t="shared" si="171"/>
        <v>30401.200000000001</v>
      </c>
      <c r="M5015" s="9">
        <v>13428.98</v>
      </c>
      <c r="O5015" s="9">
        <v>8385.75</v>
      </c>
      <c r="S5015" s="9">
        <v>30401.200000000001</v>
      </c>
      <c r="W5015" s="9">
        <v>1504.78</v>
      </c>
      <c r="AA5015" s="9">
        <v>11427.16</v>
      </c>
      <c r="AG5015" s="9">
        <v>1475.27</v>
      </c>
      <c r="AU5015" s="9">
        <v>1475.27</v>
      </c>
      <c r="BA5015" s="9">
        <v>1960</v>
      </c>
      <c r="BE5015" s="9">
        <v>1475.27</v>
      </c>
      <c r="BG5015" s="9">
        <v>1328</v>
      </c>
      <c r="BK5015" s="9">
        <v>9421.01</v>
      </c>
      <c r="BO5015" s="9">
        <v>12480.75</v>
      </c>
      <c r="BU5015" s="9">
        <v>8218.0300000000007</v>
      </c>
      <c r="BW5015" s="9">
        <v>15200.6</v>
      </c>
      <c r="BY5015" s="9">
        <v>15200.6</v>
      </c>
    </row>
    <row r="5016" spans="1:77" x14ac:dyDescent="0.2">
      <c r="A5016" t="s">
        <v>0</v>
      </c>
      <c r="B5016" s="13" t="s">
        <v>7841</v>
      </c>
      <c r="C5016" t="s">
        <v>7842</v>
      </c>
      <c r="D5016" s="3">
        <v>881</v>
      </c>
      <c r="I5016" s="15">
        <v>38393.824000000001</v>
      </c>
      <c r="K5016" s="9">
        <f t="shared" si="170"/>
        <v>1328</v>
      </c>
      <c r="L5016" s="9">
        <f t="shared" si="171"/>
        <v>38393.82</v>
      </c>
      <c r="M5016" s="9">
        <v>12461.77</v>
      </c>
      <c r="O5016" s="9">
        <v>7858.67</v>
      </c>
      <c r="S5016" s="9">
        <v>38393.82</v>
      </c>
      <c r="W5016" s="9">
        <v>1418.79</v>
      </c>
      <c r="AA5016" s="9">
        <v>10604.12</v>
      </c>
      <c r="AG5016" s="9">
        <v>1390.97</v>
      </c>
      <c r="AU5016" s="9">
        <v>1390.97</v>
      </c>
      <c r="BA5016" s="9">
        <v>1960</v>
      </c>
      <c r="BE5016" s="9">
        <v>1390.97</v>
      </c>
      <c r="BG5016" s="9">
        <v>1328</v>
      </c>
      <c r="BK5016" s="9">
        <v>8742.4699999999993</v>
      </c>
      <c r="BO5016" s="9">
        <v>11581.83</v>
      </c>
      <c r="BU5016" s="9">
        <v>7701.5</v>
      </c>
      <c r="BW5016" s="9">
        <v>19196.91</v>
      </c>
      <c r="BY5016" s="9">
        <v>19196.91</v>
      </c>
    </row>
    <row r="5017" spans="1:77" x14ac:dyDescent="0.2">
      <c r="A5017" t="s">
        <v>0</v>
      </c>
      <c r="B5017" s="13" t="s">
        <v>7843</v>
      </c>
      <c r="C5017" t="s">
        <v>7844</v>
      </c>
      <c r="D5017" s="3">
        <v>882</v>
      </c>
      <c r="I5017" s="15">
        <v>10847.744000000001</v>
      </c>
      <c r="K5017" s="9">
        <f t="shared" si="170"/>
        <v>1328</v>
      </c>
      <c r="L5017" s="9">
        <f t="shared" si="171"/>
        <v>10847.74</v>
      </c>
      <c r="M5017" s="9">
        <v>10847.74</v>
      </c>
      <c r="O5017" s="9">
        <v>8041.6899999999896</v>
      </c>
      <c r="S5017" s="9">
        <v>10847.74</v>
      </c>
      <c r="W5017" s="9">
        <v>1461.78</v>
      </c>
      <c r="AA5017" s="9">
        <v>10847.74</v>
      </c>
      <c r="AG5017" s="9">
        <v>1433.1199999999899</v>
      </c>
      <c r="AU5017" s="9">
        <v>1433.1199999999899</v>
      </c>
      <c r="BA5017" s="9">
        <v>1960</v>
      </c>
      <c r="BE5017" s="9">
        <v>1433.12</v>
      </c>
      <c r="BG5017" s="9">
        <v>1328</v>
      </c>
      <c r="BK5017" s="9">
        <v>8978.11</v>
      </c>
      <c r="BO5017" s="9">
        <v>10847.74</v>
      </c>
      <c r="BU5017" s="9">
        <v>7880.85</v>
      </c>
      <c r="BW5017" s="9">
        <v>5423.87</v>
      </c>
      <c r="BY5017" s="9">
        <v>5423.87</v>
      </c>
    </row>
    <row r="5018" spans="1:77" x14ac:dyDescent="0.2">
      <c r="A5018" t="s">
        <v>0</v>
      </c>
      <c r="B5018" s="13" t="s">
        <v>7845</v>
      </c>
      <c r="C5018" t="s">
        <v>7846</v>
      </c>
      <c r="D5018" s="3">
        <v>883</v>
      </c>
      <c r="I5018" s="15">
        <v>25987.0033</v>
      </c>
      <c r="K5018" s="9">
        <f t="shared" si="170"/>
        <v>1328</v>
      </c>
      <c r="L5018" s="9">
        <f t="shared" si="171"/>
        <v>25987</v>
      </c>
      <c r="M5018" s="9">
        <v>24542.57</v>
      </c>
      <c r="O5018" s="9">
        <v>14442.24</v>
      </c>
      <c r="S5018" s="9">
        <v>25987</v>
      </c>
      <c r="W5018" s="9">
        <v>1461.78</v>
      </c>
      <c r="AA5018" s="9">
        <v>20884.07</v>
      </c>
      <c r="AG5018" s="9">
        <v>1433.1199999999899</v>
      </c>
      <c r="AU5018" s="9">
        <v>1433.1199999999899</v>
      </c>
      <c r="BA5018" s="9">
        <v>1960</v>
      </c>
      <c r="BE5018" s="9">
        <v>1433.12</v>
      </c>
      <c r="BG5018" s="9">
        <v>1328</v>
      </c>
      <c r="BK5018" s="9">
        <v>17217.669999999998</v>
      </c>
      <c r="BO5018" s="9">
        <v>22809.59</v>
      </c>
      <c r="BU5018" s="9">
        <v>14153.389999999899</v>
      </c>
      <c r="BW5018" s="9">
        <v>12993.5</v>
      </c>
      <c r="BY5018" s="9">
        <v>12993.5</v>
      </c>
    </row>
    <row r="5019" spans="1:77" x14ac:dyDescent="0.2">
      <c r="A5019" t="s">
        <v>0</v>
      </c>
      <c r="B5019" s="13" t="s">
        <v>7847</v>
      </c>
      <c r="C5019" t="s">
        <v>7848</v>
      </c>
      <c r="D5019" s="3">
        <v>884</v>
      </c>
      <c r="I5019" s="15">
        <v>59153.429300000003</v>
      </c>
      <c r="K5019" s="9">
        <f t="shared" si="170"/>
        <v>1328</v>
      </c>
      <c r="L5019" s="9">
        <f t="shared" si="171"/>
        <v>59153.43</v>
      </c>
      <c r="M5019" s="9">
        <v>22451.09</v>
      </c>
      <c r="O5019" s="9">
        <v>13302.459999999901</v>
      </c>
      <c r="S5019" s="9">
        <v>59153.43</v>
      </c>
      <c r="W5019" s="9">
        <v>1476.1099999999899</v>
      </c>
      <c r="AA5019" s="9">
        <v>19104.36</v>
      </c>
      <c r="AG5019" s="9">
        <v>1447.17</v>
      </c>
      <c r="AU5019" s="9">
        <v>1447.17</v>
      </c>
      <c r="BA5019" s="9">
        <v>1960</v>
      </c>
      <c r="BE5019" s="9">
        <v>1447.17</v>
      </c>
      <c r="BG5019" s="9">
        <v>1328</v>
      </c>
      <c r="BK5019" s="9">
        <v>15750.41</v>
      </c>
      <c r="BO5019" s="9">
        <v>20865.799999999901</v>
      </c>
      <c r="BU5019" s="9">
        <v>13036.41</v>
      </c>
      <c r="BW5019" s="9">
        <v>29576.71</v>
      </c>
      <c r="BY5019" s="9">
        <v>29576.71</v>
      </c>
    </row>
    <row r="5020" spans="1:77" x14ac:dyDescent="0.2">
      <c r="A5020" t="s">
        <v>0</v>
      </c>
      <c r="B5020" s="13" t="s">
        <v>7849</v>
      </c>
      <c r="C5020" t="s">
        <v>7850</v>
      </c>
      <c r="D5020" s="3">
        <v>885</v>
      </c>
      <c r="I5020" s="15">
        <v>29872.230599999999</v>
      </c>
      <c r="K5020" s="9">
        <f t="shared" si="170"/>
        <v>1328</v>
      </c>
      <c r="L5020" s="9">
        <f t="shared" si="171"/>
        <v>29872.23</v>
      </c>
      <c r="M5020" s="9">
        <v>19236.91</v>
      </c>
      <c r="O5020" s="9">
        <v>11550.87</v>
      </c>
      <c r="S5020" s="9">
        <v>29872.23</v>
      </c>
      <c r="W5020" s="9">
        <v>1433.1199999999899</v>
      </c>
      <c r="AA5020" s="9">
        <v>16369.31</v>
      </c>
      <c r="AG5020" s="9">
        <v>1405.02</v>
      </c>
      <c r="AU5020" s="9">
        <v>1405.02</v>
      </c>
      <c r="BA5020" s="9">
        <v>1960</v>
      </c>
      <c r="BE5020" s="9">
        <v>1405.02</v>
      </c>
      <c r="BG5020" s="9">
        <v>1328</v>
      </c>
      <c r="BK5020" s="9">
        <v>13495.52</v>
      </c>
      <c r="BO5020" s="9">
        <v>17878.57</v>
      </c>
      <c r="BU5020" s="9">
        <v>11319.85</v>
      </c>
      <c r="BW5020" s="9">
        <v>14936.12</v>
      </c>
      <c r="BY5020" s="9">
        <v>14936.12</v>
      </c>
    </row>
    <row r="5021" spans="1:77" x14ac:dyDescent="0.2">
      <c r="A5021" t="s">
        <v>0</v>
      </c>
      <c r="B5021" s="13" t="s">
        <v>7851</v>
      </c>
      <c r="C5021" t="s">
        <v>7852</v>
      </c>
      <c r="D5021" s="3">
        <v>886</v>
      </c>
      <c r="I5021" s="15">
        <v>12949.386699999999</v>
      </c>
      <c r="K5021" s="9">
        <f t="shared" si="170"/>
        <v>1328</v>
      </c>
      <c r="L5021" s="9">
        <f t="shared" si="171"/>
        <v>12949.39</v>
      </c>
      <c r="M5021" s="9">
        <v>12949.389999999899</v>
      </c>
      <c r="O5021" s="9">
        <v>11418.67</v>
      </c>
      <c r="S5021" s="9">
        <v>12949.389999999899</v>
      </c>
      <c r="W5021" s="9">
        <v>1418.79</v>
      </c>
      <c r="AA5021" s="9">
        <v>12949.39</v>
      </c>
      <c r="AG5021" s="9">
        <v>1390.97</v>
      </c>
      <c r="AU5021" s="9">
        <v>1390.97</v>
      </c>
      <c r="BA5021" s="9">
        <v>1960</v>
      </c>
      <c r="BE5021" s="9">
        <v>1390.97</v>
      </c>
      <c r="BG5021" s="9">
        <v>1328</v>
      </c>
      <c r="BK5021" s="9">
        <v>12949.39</v>
      </c>
      <c r="BO5021" s="9">
        <v>12949.389999999899</v>
      </c>
      <c r="BU5021" s="9">
        <v>11190.299999999899</v>
      </c>
      <c r="BW5021" s="9">
        <v>6474.69</v>
      </c>
      <c r="BY5021" s="9">
        <v>6474.69</v>
      </c>
    </row>
    <row r="5022" spans="1:77" x14ac:dyDescent="0.2">
      <c r="A5022" t="s">
        <v>0</v>
      </c>
      <c r="B5022" s="13" t="s">
        <v>7853</v>
      </c>
      <c r="C5022" t="s">
        <v>7854</v>
      </c>
      <c r="D5022" s="3">
        <v>887</v>
      </c>
      <c r="I5022" s="15">
        <v>34839.74</v>
      </c>
      <c r="K5022" s="9">
        <f t="shared" si="170"/>
        <v>1292.6199999999899</v>
      </c>
      <c r="L5022" s="9">
        <f t="shared" si="171"/>
        <v>34839.739999999903</v>
      </c>
      <c r="M5022" s="9">
        <v>16773.779999999901</v>
      </c>
      <c r="O5022" s="9">
        <v>10208.540000000001</v>
      </c>
      <c r="S5022" s="9">
        <v>34839.739999999903</v>
      </c>
      <c r="W5022" s="9">
        <v>1318.47</v>
      </c>
      <c r="AA5022" s="9">
        <v>14273.36</v>
      </c>
      <c r="AG5022" s="9">
        <v>1292.6199999999899</v>
      </c>
      <c r="AU5022" s="9">
        <v>1292.6199999999899</v>
      </c>
      <c r="BA5022" s="9">
        <v>1960</v>
      </c>
      <c r="BE5022" s="9">
        <v>1292.6199999999999</v>
      </c>
      <c r="BG5022" s="9">
        <v>1328</v>
      </c>
      <c r="BK5022" s="9">
        <v>11767.54</v>
      </c>
      <c r="BO5022" s="9">
        <v>15589.37</v>
      </c>
      <c r="BU5022" s="9">
        <v>10004.36</v>
      </c>
      <c r="BW5022" s="9">
        <v>17419.87</v>
      </c>
      <c r="BY5022" s="9">
        <v>17419.87</v>
      </c>
    </row>
    <row r="5023" spans="1:77" x14ac:dyDescent="0.2">
      <c r="A5023" t="s">
        <v>0</v>
      </c>
      <c r="B5023" s="13" t="s">
        <v>7855</v>
      </c>
      <c r="C5023" t="s">
        <v>7856</v>
      </c>
      <c r="D5023" s="3">
        <v>894</v>
      </c>
      <c r="I5023" s="15">
        <v>20105.990000000002</v>
      </c>
      <c r="K5023" s="9">
        <f t="shared" si="170"/>
        <v>1362.8699999999899</v>
      </c>
      <c r="L5023" s="9">
        <f t="shared" si="171"/>
        <v>20105.990000000002</v>
      </c>
      <c r="M5023" s="9">
        <v>8513.6299999999901</v>
      </c>
      <c r="O5023" s="9">
        <v>5707.0799999999899</v>
      </c>
      <c r="S5023" s="9">
        <v>20105.990000000002</v>
      </c>
      <c r="W5023" s="9">
        <v>1390.13</v>
      </c>
      <c r="AA5023" s="9">
        <v>7244.52</v>
      </c>
      <c r="AG5023" s="9">
        <v>1362.8699999999899</v>
      </c>
      <c r="AU5023" s="9">
        <v>1362.8699999999899</v>
      </c>
      <c r="BA5023" s="9">
        <v>1960</v>
      </c>
      <c r="BE5023" s="9">
        <v>1362.87</v>
      </c>
      <c r="BG5023" s="9">
        <v>7054.76</v>
      </c>
      <c r="BK5023" s="9">
        <v>5972.68</v>
      </c>
      <c r="BO5023" s="9">
        <v>7912.47</v>
      </c>
      <c r="BU5023" s="9">
        <v>5592.93</v>
      </c>
      <c r="BW5023" s="9">
        <v>10053</v>
      </c>
      <c r="BY5023" s="9">
        <v>10053</v>
      </c>
    </row>
    <row r="5024" spans="1:77" x14ac:dyDescent="0.2">
      <c r="A5024" t="s">
        <v>0</v>
      </c>
      <c r="B5024" s="13" t="s">
        <v>7857</v>
      </c>
      <c r="C5024" t="s">
        <v>7858</v>
      </c>
      <c r="D5024" s="3">
        <v>896</v>
      </c>
      <c r="I5024" s="15">
        <v>46748.616199999997</v>
      </c>
      <c r="K5024" s="9">
        <f t="shared" si="170"/>
        <v>1236.42</v>
      </c>
      <c r="L5024" s="9">
        <f t="shared" si="171"/>
        <v>46748.62</v>
      </c>
      <c r="M5024" s="9">
        <v>27632.3499999999</v>
      </c>
      <c r="O5024" s="9">
        <v>16126.059999999899</v>
      </c>
      <c r="S5024" s="9">
        <v>46748.62</v>
      </c>
      <c r="W5024" s="9">
        <v>1261.1500000000001</v>
      </c>
      <c r="AA5024" s="9">
        <v>23513.26</v>
      </c>
      <c r="AG5024" s="9">
        <v>1236.42</v>
      </c>
      <c r="AU5024" s="9">
        <v>1236.42</v>
      </c>
      <c r="BA5024" s="9">
        <v>1960</v>
      </c>
      <c r="BE5024" s="9">
        <v>1236.42</v>
      </c>
      <c r="BG5024" s="9">
        <v>3149.76</v>
      </c>
      <c r="BK5024" s="9">
        <v>19385.29</v>
      </c>
      <c r="BO5024" s="9">
        <v>25681.200000000001</v>
      </c>
      <c r="BU5024" s="9">
        <v>15803.54</v>
      </c>
      <c r="BW5024" s="9">
        <v>23374.31</v>
      </c>
      <c r="BY5024" s="9">
        <v>23374.31</v>
      </c>
    </row>
    <row r="5025" spans="1:77" x14ac:dyDescent="0.2">
      <c r="A5025" t="s">
        <v>0</v>
      </c>
      <c r="B5025" s="13" t="s">
        <v>7859</v>
      </c>
      <c r="C5025" t="s">
        <v>7860</v>
      </c>
      <c r="D5025" s="3">
        <v>897</v>
      </c>
      <c r="I5025" s="15">
        <v>29960.533500000001</v>
      </c>
      <c r="K5025" s="9">
        <f t="shared" si="170"/>
        <v>1236.42</v>
      </c>
      <c r="L5025" s="9">
        <f t="shared" si="171"/>
        <v>29960.529999999901</v>
      </c>
      <c r="M5025" s="9">
        <v>12836.52</v>
      </c>
      <c r="O5025" s="9">
        <v>8062.88</v>
      </c>
      <c r="S5025" s="9">
        <v>29960.529999999901</v>
      </c>
      <c r="W5025" s="9">
        <v>1261.1500000000001</v>
      </c>
      <c r="AA5025" s="9">
        <v>10923.02</v>
      </c>
      <c r="AG5025" s="9">
        <v>1236.42</v>
      </c>
      <c r="AU5025" s="9">
        <v>1236.42</v>
      </c>
      <c r="BA5025" s="9">
        <v>1960</v>
      </c>
      <c r="BE5025" s="9">
        <v>1236.42</v>
      </c>
      <c r="BG5025" s="9">
        <v>2441.75</v>
      </c>
      <c r="BK5025" s="9">
        <v>9005.3799999999992</v>
      </c>
      <c r="BO5025" s="9">
        <v>11930.129999999899</v>
      </c>
      <c r="BU5025" s="9">
        <v>7901.63</v>
      </c>
      <c r="BW5025" s="9">
        <v>14980.27</v>
      </c>
      <c r="BY5025" s="9">
        <v>14980.27</v>
      </c>
    </row>
    <row r="5026" spans="1:77" x14ac:dyDescent="0.2">
      <c r="A5026" t="s">
        <v>0</v>
      </c>
      <c r="B5026" s="13" t="s">
        <v>7861</v>
      </c>
      <c r="C5026" t="s">
        <v>7862</v>
      </c>
      <c r="D5026" s="3">
        <v>907</v>
      </c>
      <c r="I5026" s="15">
        <v>98912.574299999993</v>
      </c>
      <c r="K5026" s="9">
        <f t="shared" si="170"/>
        <v>1960</v>
      </c>
      <c r="L5026" s="9">
        <f t="shared" si="171"/>
        <v>98912.57</v>
      </c>
      <c r="M5026" s="9">
        <v>61532.9</v>
      </c>
      <c r="O5026" s="9">
        <v>34600.589999999902</v>
      </c>
      <c r="S5026" s="9">
        <v>98912.57</v>
      </c>
      <c r="W5026" s="9">
        <v>35292.599999999897</v>
      </c>
      <c r="AA5026" s="9">
        <v>52360.35</v>
      </c>
      <c r="AG5026" s="9">
        <v>34600.589999999902</v>
      </c>
      <c r="AU5026" s="9">
        <v>34600.589999999902</v>
      </c>
      <c r="AW5026" s="9">
        <v>86506.16</v>
      </c>
      <c r="BA5026" s="9">
        <v>1960</v>
      </c>
      <c r="BE5026" s="9">
        <v>34600.589999999997</v>
      </c>
      <c r="BG5026" s="9">
        <v>4408.51</v>
      </c>
      <c r="BK5026" s="9">
        <v>43168</v>
      </c>
      <c r="BO5026" s="9">
        <v>57188.01</v>
      </c>
      <c r="BU5026" s="9">
        <v>33908.58</v>
      </c>
      <c r="BW5026" s="9">
        <v>49456.29</v>
      </c>
      <c r="BY5026" s="9">
        <v>49456.29</v>
      </c>
    </row>
    <row r="5027" spans="1:77" x14ac:dyDescent="0.2">
      <c r="A5027" t="s">
        <v>0</v>
      </c>
      <c r="B5027" s="13" t="s">
        <v>7863</v>
      </c>
      <c r="C5027" t="s">
        <v>7864</v>
      </c>
      <c r="D5027" s="3">
        <v>908</v>
      </c>
      <c r="I5027" s="15">
        <v>71463.034299999999</v>
      </c>
      <c r="K5027" s="9">
        <f t="shared" si="170"/>
        <v>1960</v>
      </c>
      <c r="L5027" s="9">
        <f t="shared" si="171"/>
        <v>71463.029999999897</v>
      </c>
      <c r="M5027" s="9">
        <v>31728.22</v>
      </c>
      <c r="O5027" s="9">
        <v>18358.16</v>
      </c>
      <c r="S5027" s="9">
        <v>71463.029999999897</v>
      </c>
      <c r="W5027" s="9">
        <v>18725.310000000001</v>
      </c>
      <c r="AA5027" s="9">
        <v>26998.57</v>
      </c>
      <c r="AG5027" s="9">
        <v>18358.16</v>
      </c>
      <c r="AU5027" s="9">
        <v>18358.16</v>
      </c>
      <c r="AW5027" s="9">
        <v>44605.18</v>
      </c>
      <c r="BA5027" s="9">
        <v>1960</v>
      </c>
      <c r="BE5027" s="9">
        <v>18358.16</v>
      </c>
      <c r="BG5027" s="9">
        <v>4179.5</v>
      </c>
      <c r="BK5027" s="9">
        <v>22258.720000000001</v>
      </c>
      <c r="BO5027" s="9">
        <v>29487.86</v>
      </c>
      <c r="BU5027" s="9">
        <v>17990.990000000002</v>
      </c>
      <c r="BW5027" s="9">
        <v>35731.519999999997</v>
      </c>
      <c r="BY5027" s="9">
        <v>35731.519999999997</v>
      </c>
    </row>
    <row r="5028" spans="1:77" x14ac:dyDescent="0.2">
      <c r="A5028" t="s">
        <v>0</v>
      </c>
      <c r="B5028" s="13" t="s">
        <v>7865</v>
      </c>
      <c r="C5028" t="s">
        <v>7866</v>
      </c>
      <c r="D5028" s="3">
        <v>909</v>
      </c>
      <c r="I5028" s="15">
        <v>31129.279999999999</v>
      </c>
      <c r="K5028" s="9">
        <f t="shared" si="170"/>
        <v>1960</v>
      </c>
      <c r="L5028" s="9">
        <f t="shared" si="171"/>
        <v>31129.279999999901</v>
      </c>
      <c r="M5028" s="9">
        <v>21375.029999999901</v>
      </c>
      <c r="O5028" s="9">
        <v>12716.059999999899</v>
      </c>
      <c r="S5028" s="9">
        <v>31129.279999999901</v>
      </c>
      <c r="W5028" s="9">
        <v>12970.379999999899</v>
      </c>
      <c r="AA5028" s="9">
        <v>18188.71</v>
      </c>
      <c r="AG5028" s="9">
        <v>12716.059999999899</v>
      </c>
      <c r="AU5028" s="9">
        <v>12716.059999999899</v>
      </c>
      <c r="AW5028" s="9">
        <v>30050.13</v>
      </c>
      <c r="BA5028" s="9">
        <v>1960</v>
      </c>
      <c r="BE5028" s="9">
        <v>12716.06</v>
      </c>
      <c r="BG5028" s="9">
        <v>16028.8</v>
      </c>
      <c r="BK5028" s="9">
        <v>14995.51</v>
      </c>
      <c r="BO5028" s="9">
        <v>19865.72</v>
      </c>
      <c r="BU5028" s="9">
        <v>12461.74</v>
      </c>
      <c r="BW5028" s="9">
        <v>15564.64</v>
      </c>
      <c r="BY5028" s="9">
        <v>15564.64</v>
      </c>
    </row>
    <row r="5029" spans="1:77" x14ac:dyDescent="0.2">
      <c r="A5029" t="s">
        <v>0</v>
      </c>
      <c r="B5029" s="13" t="s">
        <v>7867</v>
      </c>
      <c r="C5029" t="s">
        <v>7868</v>
      </c>
      <c r="D5029" s="3">
        <v>913</v>
      </c>
      <c r="I5029" s="15">
        <v>43964.1</v>
      </c>
      <c r="K5029" s="9">
        <f t="shared" si="170"/>
        <v>1960</v>
      </c>
      <c r="L5029" s="9">
        <f t="shared" si="171"/>
        <v>43964.099999999897</v>
      </c>
      <c r="M5029" s="9">
        <v>25446.02</v>
      </c>
      <c r="O5029" s="9">
        <v>14934.61</v>
      </c>
      <c r="S5029" s="9">
        <v>43964.099999999897</v>
      </c>
      <c r="W5029" s="9">
        <v>15233.309999999899</v>
      </c>
      <c r="AA5029" s="9">
        <v>21652.84</v>
      </c>
      <c r="AG5029" s="9">
        <v>14934.61</v>
      </c>
      <c r="AU5029" s="9">
        <v>14934.61</v>
      </c>
      <c r="AW5029" s="9">
        <v>35773.339999999997</v>
      </c>
      <c r="BA5029" s="9">
        <v>1960</v>
      </c>
      <c r="BE5029" s="9">
        <v>14934.61</v>
      </c>
      <c r="BG5029" s="9">
        <v>3462.96</v>
      </c>
      <c r="BK5029" s="9">
        <v>17851.490000000002</v>
      </c>
      <c r="BO5029" s="9">
        <v>23649.25</v>
      </c>
      <c r="BU5029" s="9">
        <v>14635.91</v>
      </c>
      <c r="BW5029" s="9">
        <v>21982.05</v>
      </c>
      <c r="BY5029" s="9">
        <v>21982.05</v>
      </c>
    </row>
    <row r="5030" spans="1:77" x14ac:dyDescent="0.2">
      <c r="A5030" t="s">
        <v>0</v>
      </c>
      <c r="B5030" s="13" t="s">
        <v>7869</v>
      </c>
      <c r="C5030" t="s">
        <v>7870</v>
      </c>
      <c r="D5030" s="3">
        <v>914</v>
      </c>
      <c r="I5030" s="15">
        <v>36807.409099999997</v>
      </c>
      <c r="K5030" s="9">
        <f t="shared" si="170"/>
        <v>1960</v>
      </c>
      <c r="L5030" s="9">
        <f t="shared" si="171"/>
        <v>36807.410000000003</v>
      </c>
      <c r="M5030" s="9">
        <v>13817.73</v>
      </c>
      <c r="O5030" s="9">
        <v>8597.61</v>
      </c>
      <c r="S5030" s="9">
        <v>36807.410000000003</v>
      </c>
      <c r="W5030" s="9">
        <v>8769.5499999999902</v>
      </c>
      <c r="AA5030" s="9">
        <v>11757.96</v>
      </c>
      <c r="AG5030" s="9">
        <v>8597.61</v>
      </c>
      <c r="AU5030" s="9">
        <v>8597.61</v>
      </c>
      <c r="AW5030" s="9">
        <v>19425.68</v>
      </c>
      <c r="BA5030" s="9">
        <v>1960</v>
      </c>
      <c r="BE5030" s="9">
        <v>8597.61</v>
      </c>
      <c r="BG5030" s="9">
        <v>10473.959999999999</v>
      </c>
      <c r="BK5030" s="9">
        <v>9693.74</v>
      </c>
      <c r="BO5030" s="9">
        <v>12842.049999999899</v>
      </c>
      <c r="BU5030" s="9">
        <v>8425.6599999999908</v>
      </c>
      <c r="BW5030" s="9">
        <v>18403.7</v>
      </c>
      <c r="BY5030" s="9">
        <v>18403.7</v>
      </c>
    </row>
    <row r="5031" spans="1:77" x14ac:dyDescent="0.2">
      <c r="A5031" t="s">
        <v>0</v>
      </c>
      <c r="B5031" s="13" t="s">
        <v>7871</v>
      </c>
      <c r="C5031" t="s">
        <v>7872</v>
      </c>
      <c r="D5031" s="3">
        <v>915</v>
      </c>
      <c r="I5031" s="15">
        <v>43060.346700000002</v>
      </c>
      <c r="K5031" s="9">
        <f t="shared" si="170"/>
        <v>1960</v>
      </c>
      <c r="L5031" s="9">
        <f t="shared" si="171"/>
        <v>43060.349999999897</v>
      </c>
      <c r="M5031" s="9">
        <v>26397.68</v>
      </c>
      <c r="O5031" s="9">
        <v>15453.219999999899</v>
      </c>
      <c r="S5031" s="9">
        <v>43060.349999999897</v>
      </c>
      <c r="W5031" s="9">
        <v>15762.28</v>
      </c>
      <c r="AA5031" s="9">
        <v>22462.639999999999</v>
      </c>
      <c r="AG5031" s="9">
        <v>15453.219999999899</v>
      </c>
      <c r="AU5031" s="9">
        <v>15453.219999999899</v>
      </c>
      <c r="AW5031" s="9">
        <v>37111.230000000003</v>
      </c>
      <c r="BA5031" s="9">
        <v>1960</v>
      </c>
      <c r="BE5031" s="9">
        <v>15453.22</v>
      </c>
      <c r="BG5031" s="9">
        <v>4130.51</v>
      </c>
      <c r="BK5031" s="9">
        <v>18519.12</v>
      </c>
      <c r="BO5031" s="9">
        <v>24533.72</v>
      </c>
      <c r="BU5031" s="9">
        <v>15144.15</v>
      </c>
      <c r="BW5031" s="9">
        <v>21530.17</v>
      </c>
      <c r="BY5031" s="9">
        <v>21530.17</v>
      </c>
    </row>
    <row r="5032" spans="1:77" x14ac:dyDescent="0.2">
      <c r="A5032" t="s">
        <v>0</v>
      </c>
      <c r="B5032" s="13" t="s">
        <v>7873</v>
      </c>
      <c r="C5032" t="s">
        <v>7874</v>
      </c>
      <c r="D5032" s="3">
        <v>916</v>
      </c>
      <c r="I5032" s="15">
        <v>17444.813999999998</v>
      </c>
      <c r="K5032" s="9">
        <f t="shared" si="170"/>
        <v>1960</v>
      </c>
      <c r="L5032" s="9">
        <f t="shared" si="171"/>
        <v>17444.810000000001</v>
      </c>
      <c r="M5032" s="9">
        <v>10221.01</v>
      </c>
      <c r="O5032" s="9">
        <v>6637.55</v>
      </c>
      <c r="S5032" s="9">
        <v>17444.810000000001</v>
      </c>
      <c r="W5032" s="9">
        <v>6770.3</v>
      </c>
      <c r="AA5032" s="9">
        <v>8697.39</v>
      </c>
      <c r="AG5032" s="9">
        <v>6637.55</v>
      </c>
      <c r="AU5032" s="9">
        <v>6637.55</v>
      </c>
      <c r="AW5032" s="9">
        <v>14369.24</v>
      </c>
      <c r="BA5032" s="9">
        <v>1960</v>
      </c>
      <c r="BE5032" s="9">
        <v>6637.55</v>
      </c>
      <c r="BG5032" s="9">
        <v>7696.55</v>
      </c>
      <c r="BK5032" s="9">
        <v>7170.49</v>
      </c>
      <c r="BO5032" s="9">
        <v>9499.2999999999902</v>
      </c>
      <c r="BU5032" s="9">
        <v>6504.8</v>
      </c>
      <c r="BW5032" s="9">
        <v>8722.41</v>
      </c>
      <c r="BY5032" s="9">
        <v>8722.41</v>
      </c>
    </row>
    <row r="5033" spans="1:77" x14ac:dyDescent="0.2">
      <c r="A5033" t="s">
        <v>0</v>
      </c>
      <c r="B5033" s="13" t="s">
        <v>7875</v>
      </c>
      <c r="C5033" t="s">
        <v>7876</v>
      </c>
      <c r="D5033" s="3">
        <v>917</v>
      </c>
      <c r="I5033" s="15">
        <v>68362.541500000007</v>
      </c>
      <c r="K5033" s="9">
        <f t="shared" si="170"/>
        <v>1960</v>
      </c>
      <c r="L5033" s="9">
        <f t="shared" si="171"/>
        <v>68362.539999999906</v>
      </c>
      <c r="M5033" s="9">
        <v>22975.13</v>
      </c>
      <c r="O5033" s="9">
        <v>13588.07</v>
      </c>
      <c r="S5033" s="9">
        <v>68362.539999999906</v>
      </c>
      <c r="W5033" s="9">
        <v>13859.83</v>
      </c>
      <c r="AA5033" s="9">
        <v>19550.28</v>
      </c>
      <c r="AG5033" s="9">
        <v>13588.07</v>
      </c>
      <c r="AU5033" s="9">
        <v>13588.07</v>
      </c>
      <c r="AW5033" s="9">
        <v>32299.63</v>
      </c>
      <c r="BA5033" s="9">
        <v>1960</v>
      </c>
      <c r="BE5033" s="9">
        <v>13588.07</v>
      </c>
      <c r="BG5033" s="9">
        <v>3622.91</v>
      </c>
      <c r="BK5033" s="9">
        <v>16118.05</v>
      </c>
      <c r="BO5033" s="9">
        <v>21352.83</v>
      </c>
      <c r="BU5033" s="9">
        <v>13316.309999999899</v>
      </c>
      <c r="BW5033" s="9">
        <v>34181.269999999997</v>
      </c>
      <c r="BY5033" s="9">
        <v>34181.269999999997</v>
      </c>
    </row>
    <row r="5034" spans="1:77" x14ac:dyDescent="0.2">
      <c r="A5034" t="s">
        <v>0</v>
      </c>
      <c r="B5034" s="13" t="s">
        <v>7877</v>
      </c>
      <c r="C5034" t="s">
        <v>7878</v>
      </c>
      <c r="D5034" s="3">
        <v>918</v>
      </c>
      <c r="I5034" s="15">
        <v>25577.548200000001</v>
      </c>
      <c r="K5034" s="9">
        <f t="shared" si="170"/>
        <v>1960</v>
      </c>
      <c r="L5034" s="9">
        <f t="shared" si="171"/>
        <v>25577.549999999901</v>
      </c>
      <c r="M5034" s="9">
        <v>12301.6</v>
      </c>
      <c r="O5034" s="9">
        <v>7771.3699999999899</v>
      </c>
      <c r="S5034" s="9">
        <v>25577.549999999901</v>
      </c>
      <c r="W5034" s="9">
        <v>7926.8</v>
      </c>
      <c r="AA5034" s="9">
        <v>10467.84</v>
      </c>
      <c r="AG5034" s="9">
        <v>7771.3699999999899</v>
      </c>
      <c r="AU5034" s="9">
        <v>7771.3699999999899</v>
      </c>
      <c r="AW5034" s="9">
        <v>17294.240000000002</v>
      </c>
      <c r="BA5034" s="9">
        <v>1960</v>
      </c>
      <c r="BE5034" s="9">
        <v>7771.37</v>
      </c>
      <c r="BG5034" s="9">
        <v>9529.52</v>
      </c>
      <c r="BK5034" s="9">
        <v>8630.11</v>
      </c>
      <c r="BO5034" s="9">
        <v>11432.98</v>
      </c>
      <c r="BU5034" s="9">
        <v>7615.9399999999896</v>
      </c>
      <c r="BW5034" s="9">
        <v>12788.77</v>
      </c>
      <c r="BY5034" s="9">
        <v>12788.77</v>
      </c>
    </row>
    <row r="5035" spans="1:77" x14ac:dyDescent="0.2">
      <c r="A5035" t="s">
        <v>0</v>
      </c>
      <c r="B5035" s="13" t="s">
        <v>7879</v>
      </c>
      <c r="C5035" t="s">
        <v>7880</v>
      </c>
      <c r="D5035" s="3">
        <v>919</v>
      </c>
      <c r="I5035" s="15">
        <v>64425.54</v>
      </c>
      <c r="K5035" s="9">
        <f t="shared" si="170"/>
        <v>1960</v>
      </c>
      <c r="L5035" s="9">
        <f t="shared" si="171"/>
        <v>64425.54</v>
      </c>
      <c r="M5035" s="9">
        <v>28524.9199999999</v>
      </c>
      <c r="O5035" s="9">
        <v>16612.490000000002</v>
      </c>
      <c r="S5035" s="9">
        <v>64425.54</v>
      </c>
      <c r="W5035" s="9">
        <v>16944.740000000002</v>
      </c>
      <c r="AA5035" s="9">
        <v>24272.78</v>
      </c>
      <c r="AG5035" s="9">
        <v>16612.490000000002</v>
      </c>
      <c r="AU5035" s="9">
        <v>16612.490000000002</v>
      </c>
      <c r="AW5035" s="9">
        <v>40101.82</v>
      </c>
      <c r="BA5035" s="9">
        <v>1960</v>
      </c>
      <c r="BE5035" s="9">
        <v>16612.490000000002</v>
      </c>
      <c r="BG5035" s="9">
        <v>3536.98</v>
      </c>
      <c r="BK5035" s="9">
        <v>20011.47</v>
      </c>
      <c r="BO5035" s="9">
        <v>26510.75</v>
      </c>
      <c r="BU5035" s="9">
        <v>16280.24</v>
      </c>
      <c r="BW5035" s="9">
        <v>32212.77</v>
      </c>
      <c r="BY5035" s="9">
        <v>32212.77</v>
      </c>
    </row>
    <row r="5036" spans="1:77" x14ac:dyDescent="0.2">
      <c r="A5036" t="s">
        <v>0</v>
      </c>
      <c r="B5036" s="13" t="s">
        <v>7881</v>
      </c>
      <c r="C5036" t="s">
        <v>7882</v>
      </c>
      <c r="D5036" s="3">
        <v>920</v>
      </c>
      <c r="I5036" s="15">
        <v>45753.277499999997</v>
      </c>
      <c r="K5036" s="9">
        <f t="shared" si="170"/>
        <v>1960</v>
      </c>
      <c r="L5036" s="9">
        <f t="shared" si="171"/>
        <v>45753.279999999897</v>
      </c>
      <c r="M5036" s="9">
        <v>15974.52</v>
      </c>
      <c r="O5036" s="9">
        <v>9772.9699999999903</v>
      </c>
      <c r="S5036" s="9">
        <v>45753.279999999897</v>
      </c>
      <c r="W5036" s="9">
        <v>9968.44</v>
      </c>
      <c r="AA5036" s="9">
        <v>13593.23</v>
      </c>
      <c r="AG5036" s="9">
        <v>9772.9699999999903</v>
      </c>
      <c r="AU5036" s="9">
        <v>9772.9699999999903</v>
      </c>
      <c r="AW5036" s="9">
        <v>22457.81</v>
      </c>
      <c r="BA5036" s="9">
        <v>1960</v>
      </c>
      <c r="BE5036" s="9">
        <v>9772.9699999999993</v>
      </c>
      <c r="BG5036" s="9">
        <v>2993.51</v>
      </c>
      <c r="BK5036" s="9">
        <v>11206.82</v>
      </c>
      <c r="BO5036" s="9">
        <v>14846.54</v>
      </c>
      <c r="BU5036" s="9">
        <v>9577.51</v>
      </c>
      <c r="BW5036" s="9">
        <v>22876.639999999999</v>
      </c>
      <c r="BY5036" s="9">
        <v>22876.639999999999</v>
      </c>
    </row>
    <row r="5037" spans="1:77" x14ac:dyDescent="0.2">
      <c r="A5037" t="s">
        <v>0</v>
      </c>
      <c r="B5037" s="13" t="s">
        <v>7883</v>
      </c>
      <c r="C5037" t="s">
        <v>7884</v>
      </c>
      <c r="D5037" s="3">
        <v>921</v>
      </c>
      <c r="I5037" s="15">
        <v>24245.776699999999</v>
      </c>
      <c r="K5037" s="9">
        <f t="shared" si="170"/>
        <v>1960</v>
      </c>
      <c r="L5037" s="9">
        <f t="shared" si="171"/>
        <v>24245.779999999901</v>
      </c>
      <c r="M5037" s="9">
        <v>10751.27</v>
      </c>
      <c r="O5037" s="9">
        <v>6926.51</v>
      </c>
      <c r="S5037" s="9">
        <v>24245.779999999901</v>
      </c>
      <c r="W5037" s="9">
        <v>7065.0299999999897</v>
      </c>
      <c r="AA5037" s="9">
        <v>9148.6</v>
      </c>
      <c r="AG5037" s="9">
        <v>6926.51</v>
      </c>
      <c r="AU5037" s="9">
        <v>6926.51</v>
      </c>
      <c r="AW5037" s="9">
        <v>15114.7</v>
      </c>
      <c r="BA5037" s="9">
        <v>1960</v>
      </c>
      <c r="BE5037" s="9">
        <v>6926.51</v>
      </c>
      <c r="BG5037" s="9">
        <v>8394.24</v>
      </c>
      <c r="BK5037" s="9">
        <v>7542.48</v>
      </c>
      <c r="BO5037" s="9">
        <v>9992.11</v>
      </c>
      <c r="BU5037" s="9">
        <v>6787.9799999999896</v>
      </c>
      <c r="BW5037" s="9">
        <v>12122.89</v>
      </c>
      <c r="BY5037" s="9">
        <v>12122.89</v>
      </c>
    </row>
    <row r="5038" spans="1:77" x14ac:dyDescent="0.2">
      <c r="A5038" t="s">
        <v>0</v>
      </c>
      <c r="B5038" s="13" t="s">
        <v>7885</v>
      </c>
      <c r="C5038" t="s">
        <v>7886</v>
      </c>
      <c r="D5038" s="3">
        <v>923</v>
      </c>
      <c r="I5038" s="15">
        <v>39730.089999999997</v>
      </c>
      <c r="K5038" s="9">
        <f t="shared" si="170"/>
        <v>1960</v>
      </c>
      <c r="L5038" s="9">
        <f t="shared" si="171"/>
        <v>39730.089999999902</v>
      </c>
      <c r="M5038" s="9">
        <v>14467.719999999899</v>
      </c>
      <c r="O5038" s="9">
        <v>8951.84</v>
      </c>
      <c r="S5038" s="9">
        <v>39730.089999999902</v>
      </c>
      <c r="W5038" s="9">
        <v>9130.8799999999901</v>
      </c>
      <c r="AA5038" s="9">
        <v>12311.05</v>
      </c>
      <c r="AG5038" s="9">
        <v>8951.84</v>
      </c>
      <c r="AU5038" s="9">
        <v>8951.84</v>
      </c>
      <c r="AW5038" s="9">
        <v>20339.47</v>
      </c>
      <c r="BA5038" s="9">
        <v>1960</v>
      </c>
      <c r="BE5038" s="9">
        <v>8951.84</v>
      </c>
      <c r="BG5038" s="9">
        <v>10520.15</v>
      </c>
      <c r="BK5038" s="9">
        <v>10149.73</v>
      </c>
      <c r="BO5038" s="9">
        <v>13446.139999999899</v>
      </c>
      <c r="BU5038" s="9">
        <v>8772.8099999999904</v>
      </c>
      <c r="BW5038" s="9">
        <v>19865.04</v>
      </c>
      <c r="BY5038" s="9">
        <v>19865.04</v>
      </c>
    </row>
    <row r="5039" spans="1:77" x14ac:dyDescent="0.2">
      <c r="A5039" t="s">
        <v>0</v>
      </c>
      <c r="B5039" s="13" t="s">
        <v>7887</v>
      </c>
      <c r="C5039" t="s">
        <v>7888</v>
      </c>
      <c r="D5039" s="3">
        <v>940</v>
      </c>
      <c r="I5039" s="15">
        <v>45662.41</v>
      </c>
      <c r="K5039" s="9">
        <f t="shared" si="170"/>
        <v>1960</v>
      </c>
      <c r="L5039" s="9">
        <f t="shared" si="171"/>
        <v>45662.41</v>
      </c>
      <c r="M5039" s="9">
        <v>34483.68</v>
      </c>
      <c r="O5039" s="9">
        <v>19859.799999999901</v>
      </c>
      <c r="S5039" s="9">
        <v>45662.41</v>
      </c>
      <c r="W5039" s="9">
        <v>20256.98</v>
      </c>
      <c r="AA5039" s="9">
        <v>29343.279999999999</v>
      </c>
      <c r="AG5039" s="9">
        <v>19859.799999999901</v>
      </c>
      <c r="AU5039" s="9">
        <v>19859.799999999901</v>
      </c>
      <c r="AW5039" s="9">
        <v>45662.41</v>
      </c>
      <c r="BA5039" s="9">
        <v>1960</v>
      </c>
      <c r="BE5039" s="9">
        <v>19859.8</v>
      </c>
      <c r="BG5039" s="9">
        <v>5062.5200000000004</v>
      </c>
      <c r="BK5039" s="9">
        <v>24191.8</v>
      </c>
      <c r="BO5039" s="9">
        <v>32048.7599999999</v>
      </c>
      <c r="BU5039" s="9">
        <v>19462.5999999999</v>
      </c>
      <c r="BW5039" s="9">
        <v>22831.21</v>
      </c>
      <c r="BY5039" s="9">
        <v>22831.21</v>
      </c>
    </row>
    <row r="5040" spans="1:77" x14ac:dyDescent="0.2">
      <c r="A5040" t="s">
        <v>0</v>
      </c>
      <c r="B5040" s="13" t="s">
        <v>7889</v>
      </c>
      <c r="C5040" t="s">
        <v>7890</v>
      </c>
      <c r="D5040" s="3">
        <v>947</v>
      </c>
      <c r="I5040" s="15">
        <v>35004.131999999998</v>
      </c>
      <c r="K5040" s="9">
        <f t="shared" si="170"/>
        <v>1960</v>
      </c>
      <c r="L5040" s="9">
        <f t="shared" si="171"/>
        <v>35004.129999999903</v>
      </c>
      <c r="M5040" s="9">
        <v>18506.060000000001</v>
      </c>
      <c r="O5040" s="9">
        <v>11152.58</v>
      </c>
      <c r="S5040" s="9">
        <v>35004.129999999903</v>
      </c>
      <c r="W5040" s="9">
        <v>11375.629999999899</v>
      </c>
      <c r="AA5040" s="9">
        <v>15747.4</v>
      </c>
      <c r="AG5040" s="9">
        <v>11152.58</v>
      </c>
      <c r="AU5040" s="9">
        <v>11152.58</v>
      </c>
      <c r="AW5040" s="9">
        <v>26016.78</v>
      </c>
      <c r="BA5040" s="9">
        <v>1960</v>
      </c>
      <c r="BE5040" s="9">
        <v>11152.58</v>
      </c>
      <c r="BG5040" s="9">
        <v>2964.54</v>
      </c>
      <c r="BK5040" s="9">
        <v>12982.8</v>
      </c>
      <c r="BO5040" s="9">
        <v>17199.330000000002</v>
      </c>
      <c r="BU5040" s="9">
        <v>10929.54</v>
      </c>
      <c r="BW5040" s="9">
        <v>17502.07</v>
      </c>
      <c r="BY5040" s="9">
        <v>17502.07</v>
      </c>
    </row>
    <row r="5041" spans="1:77" x14ac:dyDescent="0.2">
      <c r="A5041" t="s">
        <v>0</v>
      </c>
      <c r="B5041" s="13" t="s">
        <v>7891</v>
      </c>
      <c r="C5041" t="s">
        <v>7892</v>
      </c>
      <c r="D5041" s="3">
        <v>948</v>
      </c>
      <c r="I5041" s="15">
        <v>31687.666000000001</v>
      </c>
      <c r="K5041" s="9">
        <f t="shared" si="170"/>
        <v>1960</v>
      </c>
      <c r="L5041" s="9">
        <f t="shared" si="171"/>
        <v>31687.6699999999</v>
      </c>
      <c r="M5041" s="9">
        <v>12216.08</v>
      </c>
      <c r="O5041" s="9">
        <v>7724.77</v>
      </c>
      <c r="S5041" s="9">
        <v>31687.6699999999</v>
      </c>
      <c r="W5041" s="9">
        <v>7879.26</v>
      </c>
      <c r="AA5041" s="9">
        <v>10395.06</v>
      </c>
      <c r="AG5041" s="9">
        <v>7724.77</v>
      </c>
      <c r="AU5041" s="9">
        <v>7724.77</v>
      </c>
      <c r="AW5041" s="9">
        <v>17174</v>
      </c>
      <c r="BA5041" s="9">
        <v>1960</v>
      </c>
      <c r="BE5041" s="9">
        <v>7724.77</v>
      </c>
      <c r="BG5041" s="9">
        <v>9476.0400000000009</v>
      </c>
      <c r="BK5041" s="9">
        <v>8570.11</v>
      </c>
      <c r="BO5041" s="9">
        <v>11353.49</v>
      </c>
      <c r="BU5041" s="9">
        <v>7570.27</v>
      </c>
      <c r="BW5041" s="9">
        <v>15843.83</v>
      </c>
      <c r="BY5041" s="9">
        <v>15843.83</v>
      </c>
    </row>
    <row r="5042" spans="1:77" x14ac:dyDescent="0.2">
      <c r="A5042" t="s">
        <v>0</v>
      </c>
      <c r="B5042" s="13" t="s">
        <v>7893</v>
      </c>
      <c r="C5042" t="s">
        <v>7894</v>
      </c>
      <c r="D5042" s="3">
        <v>950</v>
      </c>
      <c r="I5042" s="15">
        <v>102201.17</v>
      </c>
      <c r="K5042" s="9">
        <f t="shared" si="170"/>
        <v>1960</v>
      </c>
      <c r="L5042" s="9">
        <f t="shared" si="171"/>
        <v>102201.17</v>
      </c>
      <c r="M5042" s="9">
        <v>11489.9</v>
      </c>
      <c r="O5042" s="9">
        <v>7329.02</v>
      </c>
      <c r="S5042" s="9">
        <v>102201.17</v>
      </c>
      <c r="W5042" s="9">
        <v>7475.6</v>
      </c>
      <c r="AA5042" s="9">
        <v>9777.1200000000008</v>
      </c>
      <c r="AG5042" s="9">
        <v>7329.02</v>
      </c>
      <c r="AU5042" s="9">
        <v>7329.02</v>
      </c>
      <c r="AW5042" s="9">
        <v>16153.09</v>
      </c>
      <c r="BA5042" s="9">
        <v>1960</v>
      </c>
      <c r="BE5042" s="9">
        <v>7329.02</v>
      </c>
      <c r="BG5042" s="9">
        <v>2476.5500000000002</v>
      </c>
      <c r="BK5042" s="9">
        <v>8060.66</v>
      </c>
      <c r="BO5042" s="9">
        <v>10678.58</v>
      </c>
      <c r="BU5042" s="9">
        <v>7182.43</v>
      </c>
      <c r="BW5042" s="9">
        <v>51100.58</v>
      </c>
      <c r="BY5042" s="9">
        <v>51100.58</v>
      </c>
    </row>
    <row r="5043" spans="1:77" x14ac:dyDescent="0.2">
      <c r="A5043" t="s">
        <v>0</v>
      </c>
      <c r="B5043" s="13" t="s">
        <v>7895</v>
      </c>
      <c r="C5043" t="s">
        <v>7896</v>
      </c>
      <c r="D5043" s="3">
        <v>951</v>
      </c>
      <c r="I5043" s="15">
        <v>30111.287499999999</v>
      </c>
      <c r="K5043" s="9">
        <f t="shared" si="170"/>
        <v>1264.81</v>
      </c>
      <c r="L5043" s="9">
        <f t="shared" si="171"/>
        <v>30111.29</v>
      </c>
      <c r="M5043" s="9">
        <v>8680.01</v>
      </c>
      <c r="O5043" s="9">
        <v>5797.75</v>
      </c>
      <c r="S5043" s="9">
        <v>30111.29</v>
      </c>
      <c r="W5043" s="9">
        <v>5913.71</v>
      </c>
      <c r="AA5043" s="9">
        <v>7386.1</v>
      </c>
      <c r="AG5043" s="9">
        <v>5797.75</v>
      </c>
      <c r="AU5043" s="9">
        <v>5797.75</v>
      </c>
      <c r="AW5043" s="9">
        <v>12202.81</v>
      </c>
      <c r="BA5043" s="9">
        <v>1960</v>
      </c>
      <c r="BE5043" s="9">
        <v>5797.75</v>
      </c>
      <c r="BG5043" s="9">
        <v>1264.81</v>
      </c>
      <c r="BK5043" s="9">
        <v>6089.4</v>
      </c>
      <c r="BO5043" s="9">
        <v>8067.1099999999897</v>
      </c>
      <c r="BU5043" s="9">
        <v>5681.8</v>
      </c>
      <c r="BW5043" s="9">
        <v>15055.64</v>
      </c>
      <c r="BY5043" s="9">
        <v>15055.64</v>
      </c>
    </row>
    <row r="5044" spans="1:77" x14ac:dyDescent="0.2">
      <c r="A5044" t="s">
        <v>0</v>
      </c>
      <c r="B5044" s="13" t="s">
        <v>7897</v>
      </c>
      <c r="C5044" t="s">
        <v>7898</v>
      </c>
      <c r="D5044" s="3">
        <v>956</v>
      </c>
      <c r="I5044" s="15">
        <v>67689.755999999994</v>
      </c>
      <c r="K5044" s="9">
        <f t="shared" ref="K5044:K5107" si="172">MIN(L5044:BZ5044)</f>
        <v>1960</v>
      </c>
      <c r="L5044" s="9">
        <f t="shared" ref="L5044:L5107" si="173">MAX(M5044:BZ5044)</f>
        <v>67689.759999999995</v>
      </c>
      <c r="M5044" s="9">
        <v>59848.839999999902</v>
      </c>
      <c r="O5044" s="9">
        <v>33682.83</v>
      </c>
      <c r="S5044" s="9">
        <v>67689.759999999893</v>
      </c>
      <c r="W5044" s="9">
        <v>34356.480000000003</v>
      </c>
      <c r="AA5044" s="9">
        <v>50927.32</v>
      </c>
      <c r="AG5044" s="9">
        <v>33682.83</v>
      </c>
      <c r="AU5044" s="9">
        <v>33682.83</v>
      </c>
      <c r="AW5044" s="9">
        <v>67689.759999999995</v>
      </c>
      <c r="BA5044" s="9">
        <v>1960</v>
      </c>
      <c r="BE5044" s="9">
        <v>33682.83</v>
      </c>
      <c r="BG5044" s="9">
        <v>5580.48</v>
      </c>
      <c r="BK5044" s="9">
        <v>41986.559999999998</v>
      </c>
      <c r="BO5044" s="9">
        <v>55622.86</v>
      </c>
      <c r="BU5044" s="9">
        <v>33009.18</v>
      </c>
      <c r="BW5044" s="9">
        <v>33844.879999999997</v>
      </c>
      <c r="BY5044" s="9">
        <v>33844.879999999997</v>
      </c>
    </row>
    <row r="5045" spans="1:77" x14ac:dyDescent="0.2">
      <c r="A5045" t="s">
        <v>0</v>
      </c>
      <c r="B5045" s="13" t="s">
        <v>7899</v>
      </c>
      <c r="C5045" t="s">
        <v>7900</v>
      </c>
      <c r="D5045" s="3">
        <v>957</v>
      </c>
      <c r="I5045" s="15">
        <v>187646.64</v>
      </c>
      <c r="K5045" s="9">
        <f t="shared" si="172"/>
        <v>1960</v>
      </c>
      <c r="L5045" s="9">
        <f t="shared" si="173"/>
        <v>187646.64</v>
      </c>
      <c r="M5045" s="9">
        <v>115393.44</v>
      </c>
      <c r="O5045" s="9">
        <v>63952.559999999903</v>
      </c>
      <c r="S5045" s="9">
        <v>187646.64</v>
      </c>
      <c r="W5045" s="9">
        <v>65231.599999999897</v>
      </c>
      <c r="AA5045" s="9">
        <v>98192.03</v>
      </c>
      <c r="AG5045" s="9">
        <v>63952.559999999903</v>
      </c>
      <c r="AU5045" s="9">
        <v>63952.559999999903</v>
      </c>
      <c r="AW5045" s="9">
        <v>162226.10999999999</v>
      </c>
      <c r="BA5045" s="9">
        <v>1960</v>
      </c>
      <c r="BE5045" s="9">
        <v>63952.56</v>
      </c>
      <c r="BG5045" s="9">
        <v>6415.88</v>
      </c>
      <c r="BK5045" s="9">
        <v>80953.509999999995</v>
      </c>
      <c r="BO5045" s="9">
        <v>107245.399999999</v>
      </c>
      <c r="BU5045" s="9">
        <v>62673.51</v>
      </c>
      <c r="BW5045" s="9">
        <v>93823.32</v>
      </c>
      <c r="BY5045" s="9">
        <v>93823.32</v>
      </c>
    </row>
    <row r="5046" spans="1:77" x14ac:dyDescent="0.2">
      <c r="A5046" t="s">
        <v>0</v>
      </c>
      <c r="B5046" s="13" t="s">
        <v>7901</v>
      </c>
      <c r="C5046" t="s">
        <v>7902</v>
      </c>
      <c r="D5046" s="3">
        <v>958</v>
      </c>
      <c r="I5046" s="15">
        <v>301072.92</v>
      </c>
      <c r="K5046" s="9">
        <f t="shared" si="172"/>
        <v>1960</v>
      </c>
      <c r="L5046" s="9">
        <f t="shared" si="173"/>
        <v>301072.91999999899</v>
      </c>
      <c r="M5046" s="9">
        <v>65393.97</v>
      </c>
      <c r="O5046" s="9">
        <v>36704.739999999903</v>
      </c>
      <c r="S5046" s="9">
        <v>301072.91999999899</v>
      </c>
      <c r="W5046" s="9">
        <v>37438.83</v>
      </c>
      <c r="AA5046" s="9">
        <v>55645.85</v>
      </c>
      <c r="AG5046" s="9">
        <v>36704.739999999903</v>
      </c>
      <c r="AU5046" s="9">
        <v>36704.739999999903</v>
      </c>
      <c r="AW5046" s="9">
        <v>91934.25</v>
      </c>
      <c r="BA5046" s="9">
        <v>1960</v>
      </c>
      <c r="BE5046" s="9">
        <v>36704.74</v>
      </c>
      <c r="BG5046" s="9">
        <v>5547.96</v>
      </c>
      <c r="BK5046" s="9">
        <v>45876.71</v>
      </c>
      <c r="BO5046" s="9">
        <v>60776.44</v>
      </c>
      <c r="BU5046" s="9">
        <v>35970.639999999898</v>
      </c>
      <c r="BW5046" s="9">
        <v>150536.46</v>
      </c>
      <c r="BY5046" s="9">
        <v>150536.46</v>
      </c>
    </row>
    <row r="5047" spans="1:77" x14ac:dyDescent="0.2">
      <c r="A5047" t="s">
        <v>0</v>
      </c>
      <c r="B5047" s="13" t="s">
        <v>7903</v>
      </c>
      <c r="C5047" t="s">
        <v>7904</v>
      </c>
      <c r="D5047" s="3">
        <v>959</v>
      </c>
      <c r="I5047" s="15">
        <v>43405.52</v>
      </c>
      <c r="K5047" s="9">
        <f t="shared" si="172"/>
        <v>1960</v>
      </c>
      <c r="L5047" s="9">
        <f t="shared" si="173"/>
        <v>43405.52</v>
      </c>
      <c r="M5047" s="9">
        <v>42516.809999999903</v>
      </c>
      <c r="O5047" s="9">
        <v>24237.529999999901</v>
      </c>
      <c r="S5047" s="9">
        <v>43405.519999999902</v>
      </c>
      <c r="W5047" s="9">
        <v>24722.279999999901</v>
      </c>
      <c r="AA5047" s="9">
        <v>36178.93</v>
      </c>
      <c r="AG5047" s="9">
        <v>24237.529999999901</v>
      </c>
      <c r="AU5047" s="9">
        <v>24237.529999999901</v>
      </c>
      <c r="AW5047" s="9">
        <v>43405.52</v>
      </c>
      <c r="BA5047" s="9">
        <v>1960</v>
      </c>
      <c r="BE5047" s="9">
        <v>24237.53</v>
      </c>
      <c r="BG5047" s="9">
        <v>6138.37</v>
      </c>
      <c r="BK5047" s="9">
        <v>29827.39</v>
      </c>
      <c r="BO5047" s="9">
        <v>39514.660000000003</v>
      </c>
      <c r="BU5047" s="9">
        <v>23752.779999999901</v>
      </c>
      <c r="BW5047" s="9">
        <v>21702.76</v>
      </c>
      <c r="BY5047" s="9">
        <v>21702.76</v>
      </c>
    </row>
    <row r="5048" spans="1:77" x14ac:dyDescent="0.2">
      <c r="A5048" t="s">
        <v>0</v>
      </c>
      <c r="B5048" s="13" t="s">
        <v>7905</v>
      </c>
      <c r="C5048" t="s">
        <v>7906</v>
      </c>
      <c r="D5048" s="3">
        <v>963</v>
      </c>
      <c r="I5048" s="15">
        <v>103395.89</v>
      </c>
      <c r="K5048" s="9">
        <f t="shared" si="172"/>
        <v>1960</v>
      </c>
      <c r="L5048" s="9">
        <f t="shared" si="173"/>
        <v>103395.89</v>
      </c>
      <c r="M5048" s="9">
        <v>42361.309999999903</v>
      </c>
      <c r="O5048" s="9">
        <v>24152.799999999901</v>
      </c>
      <c r="S5048" s="9">
        <v>103395.89</v>
      </c>
      <c r="W5048" s="9">
        <v>24635.8499999999</v>
      </c>
      <c r="AA5048" s="9">
        <v>36046.61</v>
      </c>
      <c r="AG5048" s="9">
        <v>24152.799999999901</v>
      </c>
      <c r="AU5048" s="9">
        <v>24152.799999999901</v>
      </c>
      <c r="AW5048" s="9">
        <v>59553.74</v>
      </c>
      <c r="BA5048" s="9">
        <v>1960</v>
      </c>
      <c r="BE5048" s="9">
        <v>24152.799999999999</v>
      </c>
      <c r="BG5048" s="9">
        <v>3960.43</v>
      </c>
      <c r="BK5048" s="9">
        <v>29718.3</v>
      </c>
      <c r="BO5048" s="9">
        <v>39370.139999999898</v>
      </c>
      <c r="BU5048" s="9">
        <v>23669.74</v>
      </c>
      <c r="BW5048" s="9">
        <v>51697.94</v>
      </c>
      <c r="BY5048" s="9">
        <v>51697.94</v>
      </c>
    </row>
    <row r="5049" spans="1:77" x14ac:dyDescent="0.2">
      <c r="A5049" t="s">
        <v>0</v>
      </c>
      <c r="B5049" s="13" t="s">
        <v>7907</v>
      </c>
      <c r="C5049" t="s">
        <v>7908</v>
      </c>
      <c r="D5049" s="3">
        <v>974</v>
      </c>
      <c r="I5049" s="15">
        <v>63070.264499999997</v>
      </c>
      <c r="K5049" s="9">
        <f t="shared" si="172"/>
        <v>1960</v>
      </c>
      <c r="L5049" s="9">
        <f t="shared" si="173"/>
        <v>63070.26</v>
      </c>
      <c r="M5049" s="9">
        <v>41762.639999999898</v>
      </c>
      <c r="O5049" s="9">
        <v>23826.529999999901</v>
      </c>
      <c r="S5049" s="9">
        <v>63070.26</v>
      </c>
      <c r="W5049" s="9">
        <v>24303.06</v>
      </c>
      <c r="AA5049" s="9">
        <v>35537.18</v>
      </c>
      <c r="AG5049" s="9">
        <v>23826.529999999901</v>
      </c>
      <c r="AU5049" s="9">
        <v>23826.529999999901</v>
      </c>
      <c r="AW5049" s="9">
        <v>58712.09</v>
      </c>
      <c r="BA5049" s="9">
        <v>1960</v>
      </c>
      <c r="BE5049" s="9">
        <v>23826.53</v>
      </c>
      <c r="BG5049" s="9">
        <v>3404.89</v>
      </c>
      <c r="BK5049" s="9">
        <v>29298.3</v>
      </c>
      <c r="BO5049" s="9">
        <v>38813.739999999903</v>
      </c>
      <c r="BU5049" s="9">
        <v>23350.0099999999</v>
      </c>
      <c r="BW5049" s="9">
        <v>31535.13</v>
      </c>
      <c r="BY5049" s="9">
        <v>31535.13</v>
      </c>
    </row>
    <row r="5050" spans="1:77" x14ac:dyDescent="0.2">
      <c r="A5050" t="s">
        <v>0</v>
      </c>
      <c r="B5050" s="13" t="s">
        <v>7909</v>
      </c>
      <c r="C5050" t="s">
        <v>7910</v>
      </c>
      <c r="D5050" s="3">
        <v>975</v>
      </c>
      <c r="I5050" s="15">
        <v>32727.13</v>
      </c>
      <c r="K5050" s="9">
        <f t="shared" si="172"/>
        <v>1960</v>
      </c>
      <c r="L5050" s="9">
        <f t="shared" si="173"/>
        <v>32727.13</v>
      </c>
      <c r="M5050" s="9">
        <v>19890</v>
      </c>
      <c r="O5050" s="9">
        <v>11906.78</v>
      </c>
      <c r="S5050" s="9">
        <v>32727.13</v>
      </c>
      <c r="W5050" s="9">
        <v>12144.92</v>
      </c>
      <c r="AA5050" s="9">
        <v>16925.05</v>
      </c>
      <c r="AG5050" s="9">
        <v>11906.78</v>
      </c>
      <c r="AU5050" s="9">
        <v>11906.78</v>
      </c>
      <c r="AW5050" s="9">
        <v>27962.41</v>
      </c>
      <c r="BA5050" s="9">
        <v>1960</v>
      </c>
      <c r="BE5050" s="9">
        <v>11906.78</v>
      </c>
      <c r="BG5050" s="9">
        <v>2600.4699999999998</v>
      </c>
      <c r="BK5050" s="9">
        <v>13953.7</v>
      </c>
      <c r="BO5050" s="9">
        <v>18485.549999999901</v>
      </c>
      <c r="BU5050" s="9">
        <v>11668.65</v>
      </c>
      <c r="BW5050" s="9">
        <v>16363.57</v>
      </c>
      <c r="BY5050" s="9">
        <v>16363.57</v>
      </c>
    </row>
    <row r="5051" spans="1:77" x14ac:dyDescent="0.2">
      <c r="A5051" t="s">
        <v>0</v>
      </c>
      <c r="B5051" s="13" t="s">
        <v>7911</v>
      </c>
      <c r="C5051" t="s">
        <v>7912</v>
      </c>
      <c r="D5051" s="3">
        <v>976</v>
      </c>
      <c r="I5051" s="15">
        <v>19496.154999999999</v>
      </c>
      <c r="K5051" s="9">
        <f t="shared" si="172"/>
        <v>1960</v>
      </c>
      <c r="L5051" s="9">
        <f t="shared" si="173"/>
        <v>19496.150000000001</v>
      </c>
      <c r="M5051" s="9">
        <v>14758.51</v>
      </c>
      <c r="O5051" s="9">
        <v>9110.2999999999902</v>
      </c>
      <c r="S5051" s="9">
        <v>19496.150000000001</v>
      </c>
      <c r="W5051" s="9">
        <v>9292.51</v>
      </c>
      <c r="AA5051" s="9">
        <v>12558.49</v>
      </c>
      <c r="AG5051" s="9">
        <v>9110.2999999999902</v>
      </c>
      <c r="AU5051" s="9">
        <v>9110.2999999999902</v>
      </c>
      <c r="AW5051" s="9">
        <v>19496.150000000001</v>
      </c>
      <c r="BA5051" s="9">
        <v>1960</v>
      </c>
      <c r="BE5051" s="9">
        <v>9110.2999999999993</v>
      </c>
      <c r="BG5051" s="9">
        <v>2600.6999999999998</v>
      </c>
      <c r="BK5051" s="9">
        <v>10353.73</v>
      </c>
      <c r="BO5051" s="9">
        <v>13716.389999999899</v>
      </c>
      <c r="BU5051" s="9">
        <v>8928.09</v>
      </c>
      <c r="BW5051" s="9">
        <v>9748.08</v>
      </c>
      <c r="BY5051" s="9">
        <v>9748.08</v>
      </c>
    </row>
    <row r="5052" spans="1:77" x14ac:dyDescent="0.2">
      <c r="A5052" t="s">
        <v>0</v>
      </c>
      <c r="B5052" s="13" t="s">
        <v>7913</v>
      </c>
      <c r="C5052" t="s">
        <v>7914</v>
      </c>
      <c r="D5052" s="3">
        <v>981</v>
      </c>
      <c r="I5052" s="15">
        <v>144820.89499999999</v>
      </c>
      <c r="K5052" s="9">
        <f t="shared" si="172"/>
        <v>1960</v>
      </c>
      <c r="L5052" s="9">
        <f t="shared" si="173"/>
        <v>144820.89000000001</v>
      </c>
      <c r="M5052" s="9">
        <v>71651.289999999906</v>
      </c>
      <c r="O5052" s="9">
        <v>40114.739999999903</v>
      </c>
      <c r="S5052" s="9">
        <v>144820.89000000001</v>
      </c>
      <c r="W5052" s="9">
        <v>40917.029999999897</v>
      </c>
      <c r="AA5052" s="9">
        <v>60970.41</v>
      </c>
      <c r="AG5052" s="9">
        <v>40114.739999999903</v>
      </c>
      <c r="AU5052" s="9">
        <v>40114.739999999903</v>
      </c>
      <c r="AW5052" s="9">
        <v>100731.12</v>
      </c>
      <c r="BA5052" s="9">
        <v>1960</v>
      </c>
      <c r="BE5052" s="9">
        <v>40114.74</v>
      </c>
      <c r="BG5052" s="9">
        <v>4067.16</v>
      </c>
      <c r="BK5052" s="9">
        <v>50266.49</v>
      </c>
      <c r="BO5052" s="9">
        <v>66591.929999999906</v>
      </c>
      <c r="BU5052" s="9">
        <v>39312.44</v>
      </c>
      <c r="BW5052" s="9">
        <v>72410.45</v>
      </c>
      <c r="BY5052" s="9">
        <v>72410.45</v>
      </c>
    </row>
    <row r="5053" spans="1:77" x14ac:dyDescent="0.2">
      <c r="A5053" t="s">
        <v>0</v>
      </c>
      <c r="B5053" s="13" t="s">
        <v>7915</v>
      </c>
      <c r="C5053" t="s">
        <v>7916</v>
      </c>
      <c r="D5053" s="3">
        <v>982</v>
      </c>
      <c r="I5053" s="15">
        <v>98952.042199999996</v>
      </c>
      <c r="K5053" s="9">
        <f t="shared" si="172"/>
        <v>1960</v>
      </c>
      <c r="L5053" s="9">
        <f t="shared" si="173"/>
        <v>98952.039999999906</v>
      </c>
      <c r="M5053" s="9">
        <v>39515.660000000003</v>
      </c>
      <c r="O5053" s="9">
        <v>22602.029999999901</v>
      </c>
      <c r="S5053" s="9">
        <v>98952.039999999906</v>
      </c>
      <c r="W5053" s="9">
        <v>23054.080000000002</v>
      </c>
      <c r="AA5053" s="9">
        <v>33625.160000000003</v>
      </c>
      <c r="AG5053" s="9">
        <v>22602.029999999901</v>
      </c>
      <c r="AU5053" s="9">
        <v>22602.029999999901</v>
      </c>
      <c r="AW5053" s="9">
        <v>55553.17</v>
      </c>
      <c r="BA5053" s="9">
        <v>1960</v>
      </c>
      <c r="BE5053" s="9">
        <v>22602.03</v>
      </c>
      <c r="BG5053" s="9">
        <v>3790.38</v>
      </c>
      <c r="BK5053" s="9">
        <v>27721.95</v>
      </c>
      <c r="BO5053" s="9">
        <v>36725.419999999896</v>
      </c>
      <c r="BU5053" s="9">
        <v>22149.99</v>
      </c>
      <c r="BW5053" s="9">
        <v>49476.02</v>
      </c>
      <c r="BY5053" s="9">
        <v>49476.02</v>
      </c>
    </row>
    <row r="5054" spans="1:77" x14ac:dyDescent="0.2">
      <c r="A5054" t="s">
        <v>0</v>
      </c>
      <c r="B5054" s="13" t="s">
        <v>7917</v>
      </c>
      <c r="C5054" t="s">
        <v>7918</v>
      </c>
      <c r="D5054" s="3">
        <v>983</v>
      </c>
      <c r="I5054" s="15">
        <v>7468.96</v>
      </c>
      <c r="K5054" s="9">
        <f t="shared" si="172"/>
        <v>1960</v>
      </c>
      <c r="L5054" s="9">
        <f t="shared" si="173"/>
        <v>15392.309999999899</v>
      </c>
      <c r="M5054" s="9">
        <v>7468.96</v>
      </c>
      <c r="O5054" s="9">
        <v>15090.51</v>
      </c>
      <c r="S5054" s="9">
        <v>7468.96</v>
      </c>
      <c r="W5054" s="9">
        <v>15392.309999999899</v>
      </c>
      <c r="AA5054" s="9">
        <v>7468.96</v>
      </c>
      <c r="AG5054" s="9">
        <v>7468.96</v>
      </c>
      <c r="AU5054" s="9">
        <v>15090.51</v>
      </c>
      <c r="AW5054" s="9">
        <v>7468.96</v>
      </c>
      <c r="BA5054" s="9">
        <v>1960</v>
      </c>
      <c r="BE5054" s="9">
        <v>7468.96</v>
      </c>
      <c r="BG5054" s="9">
        <v>5090.43</v>
      </c>
      <c r="BK5054" s="9">
        <v>7468.96</v>
      </c>
      <c r="BO5054" s="9">
        <v>7468.96</v>
      </c>
      <c r="BU5054" s="9">
        <v>7468.96</v>
      </c>
      <c r="BW5054" s="9">
        <v>3734.48</v>
      </c>
      <c r="BY5054" s="9">
        <v>3734.48</v>
      </c>
    </row>
    <row r="5055" spans="1:77" x14ac:dyDescent="0.2">
      <c r="A5055" t="s">
        <v>0</v>
      </c>
      <c r="B5055" s="13" t="s">
        <v>7919</v>
      </c>
      <c r="C5055" t="s">
        <v>7920</v>
      </c>
      <c r="D5055" s="3">
        <v>987</v>
      </c>
      <c r="I5055" s="15">
        <v>107461.773</v>
      </c>
      <c r="K5055" s="9">
        <f t="shared" si="172"/>
        <v>1960</v>
      </c>
      <c r="L5055" s="9">
        <f t="shared" si="173"/>
        <v>107461.77</v>
      </c>
      <c r="M5055" s="9">
        <v>50725.66</v>
      </c>
      <c r="O5055" s="9">
        <v>28711.040000000001</v>
      </c>
      <c r="S5055" s="9">
        <v>107461.77</v>
      </c>
      <c r="W5055" s="9">
        <v>29285.2599999999</v>
      </c>
      <c r="AA5055" s="9">
        <v>43164.11</v>
      </c>
      <c r="AG5055" s="9">
        <v>28711.040000000001</v>
      </c>
      <c r="AU5055" s="9">
        <v>28711.040000000001</v>
      </c>
      <c r="AW5055" s="9">
        <v>71312.77</v>
      </c>
      <c r="BA5055" s="9">
        <v>1960</v>
      </c>
      <c r="BE5055" s="9">
        <v>28711.040000000001</v>
      </c>
      <c r="BG5055" s="9">
        <v>3509.7</v>
      </c>
      <c r="BK5055" s="9">
        <v>35586.25</v>
      </c>
      <c r="BO5055" s="9">
        <v>47143.87</v>
      </c>
      <c r="BU5055" s="9">
        <v>28136.83</v>
      </c>
      <c r="BW5055" s="9">
        <v>53730.89</v>
      </c>
      <c r="BY5055" s="9">
        <v>53730.89</v>
      </c>
    </row>
    <row r="5056" spans="1:77" x14ac:dyDescent="0.2">
      <c r="A5056" t="s">
        <v>0</v>
      </c>
      <c r="B5056" s="13" t="s">
        <v>7921</v>
      </c>
      <c r="C5056" t="s">
        <v>7922</v>
      </c>
      <c r="D5056" s="3">
        <v>988</v>
      </c>
      <c r="I5056" s="15">
        <v>31860.603299999999</v>
      </c>
      <c r="K5056" s="9">
        <f t="shared" si="172"/>
        <v>1960</v>
      </c>
      <c r="L5056" s="9">
        <f t="shared" si="173"/>
        <v>31860.6</v>
      </c>
      <c r="M5056" s="9">
        <v>26134.889999999901</v>
      </c>
      <c r="O5056" s="9">
        <v>15310</v>
      </c>
      <c r="S5056" s="9">
        <v>31860.5999999999</v>
      </c>
      <c r="W5056" s="9">
        <v>15616.2</v>
      </c>
      <c r="AA5056" s="9">
        <v>22239.02</v>
      </c>
      <c r="AG5056" s="9">
        <v>15310</v>
      </c>
      <c r="AU5056" s="9">
        <v>15310</v>
      </c>
      <c r="AW5056" s="9">
        <v>31860.6</v>
      </c>
      <c r="BA5056" s="9">
        <v>1960</v>
      </c>
      <c r="BE5056" s="9">
        <v>15310</v>
      </c>
      <c r="BG5056" s="9">
        <v>3190.91</v>
      </c>
      <c r="BK5056" s="9">
        <v>18334.759999999998</v>
      </c>
      <c r="BO5056" s="9">
        <v>24289.48</v>
      </c>
      <c r="BU5056" s="9">
        <v>15003.809999999899</v>
      </c>
      <c r="BW5056" s="9">
        <v>15930.3</v>
      </c>
      <c r="BY5056" s="9">
        <v>15930.3</v>
      </c>
    </row>
    <row r="5057" spans="1:78" x14ac:dyDescent="0.2">
      <c r="A5057" t="s">
        <v>0</v>
      </c>
      <c r="B5057" s="13" t="s">
        <v>7923</v>
      </c>
      <c r="C5057" t="s">
        <v>7924</v>
      </c>
      <c r="D5057" s="3">
        <v>989</v>
      </c>
      <c r="I5057" s="15">
        <v>21748.73</v>
      </c>
      <c r="K5057" s="9">
        <f t="shared" si="172"/>
        <v>1960</v>
      </c>
      <c r="L5057" s="9">
        <f t="shared" si="173"/>
        <v>21748.73</v>
      </c>
      <c r="M5057" s="9">
        <v>17352.240000000002</v>
      </c>
      <c r="O5057" s="9">
        <v>10523.78</v>
      </c>
      <c r="S5057" s="9">
        <v>21748.73</v>
      </c>
      <c r="W5057" s="9">
        <v>10734.25</v>
      </c>
      <c r="AA5057" s="9">
        <v>14765.59</v>
      </c>
      <c r="AG5057" s="9">
        <v>10523.78</v>
      </c>
      <c r="AU5057" s="9">
        <v>10523.78</v>
      </c>
      <c r="AW5057" s="9">
        <v>21748.73</v>
      </c>
      <c r="BA5057" s="9">
        <v>1960</v>
      </c>
      <c r="BE5057" s="9">
        <v>10523.78</v>
      </c>
      <c r="BG5057" s="9">
        <v>14007.42</v>
      </c>
      <c r="BK5057" s="9">
        <v>12173.35</v>
      </c>
      <c r="BO5057" s="9">
        <v>16126.99</v>
      </c>
      <c r="BU5057" s="9">
        <v>10313.309999999899</v>
      </c>
      <c r="BW5057" s="9">
        <v>10874.36</v>
      </c>
      <c r="BY5057" s="9">
        <v>10874.36</v>
      </c>
    </row>
    <row r="5058" spans="1:78" x14ac:dyDescent="0.2">
      <c r="A5058" t="s">
        <v>1</v>
      </c>
      <c r="B5058" s="13">
        <v>66984</v>
      </c>
      <c r="C5058" t="s">
        <v>5152</v>
      </c>
      <c r="E5058" s="5">
        <v>66984</v>
      </c>
      <c r="G5058" s="20">
        <v>360</v>
      </c>
      <c r="I5058" s="15">
        <v>3323.3888999999999</v>
      </c>
      <c r="J5058" s="9">
        <v>2653.05</v>
      </c>
      <c r="K5058" s="9">
        <f t="shared" si="172"/>
        <v>684.81</v>
      </c>
      <c r="L5058" s="9">
        <f t="shared" si="173"/>
        <v>3323.39</v>
      </c>
      <c r="N5058" s="9">
        <v>3323.3899999999899</v>
      </c>
      <c r="P5058" s="9">
        <v>2511.79</v>
      </c>
      <c r="X5058" s="9">
        <v>2562.0300000000002</v>
      </c>
      <c r="AB5058" s="9">
        <v>3323.39</v>
      </c>
      <c r="AD5058" s="9">
        <v>3323.3899999999899</v>
      </c>
      <c r="AF5058" s="9">
        <v>3323.3899999999899</v>
      </c>
      <c r="AH5058" s="9">
        <v>2511.79</v>
      </c>
      <c r="AJ5058" s="9">
        <v>3255</v>
      </c>
      <c r="AL5058" s="9">
        <v>3323.3899999999899</v>
      </c>
      <c r="AV5058" s="9">
        <v>2511.79</v>
      </c>
      <c r="AX5058" s="9">
        <v>3323.39</v>
      </c>
      <c r="AZ5058" s="9">
        <v>684.81</v>
      </c>
      <c r="BB5058" s="9">
        <v>2084.79</v>
      </c>
      <c r="BF5058" s="9">
        <v>2511.79</v>
      </c>
      <c r="BH5058" s="9">
        <v>3323.39</v>
      </c>
      <c r="BL5058" s="9">
        <v>2151</v>
      </c>
      <c r="BP5058" s="9">
        <v>3323.3899999999899</v>
      </c>
      <c r="BV5058" s="9">
        <v>2461.5500000000002</v>
      </c>
      <c r="BX5058" s="9">
        <v>1661.69</v>
      </c>
      <c r="BZ5058" s="9">
        <v>1661.69</v>
      </c>
    </row>
    <row r="5059" spans="1:78" x14ac:dyDescent="0.2">
      <c r="A5059" t="s">
        <v>3</v>
      </c>
      <c r="B5059" s="13">
        <v>43130954</v>
      </c>
      <c r="C5059" t="s">
        <v>3556</v>
      </c>
      <c r="E5059" s="5">
        <v>90715</v>
      </c>
      <c r="G5059" s="20">
        <v>636</v>
      </c>
      <c r="H5059" s="7">
        <v>58160081052</v>
      </c>
      <c r="I5059" s="15">
        <v>99.47</v>
      </c>
      <c r="K5059" s="9">
        <f t="shared" si="172"/>
        <v>30.85</v>
      </c>
      <c r="L5059" s="9">
        <f t="shared" si="173"/>
        <v>69.629999999999896</v>
      </c>
      <c r="N5059" s="9">
        <v>69.629999999999896</v>
      </c>
      <c r="AD5059" s="9">
        <v>54.71</v>
      </c>
      <c r="AF5059" s="9">
        <v>54.71</v>
      </c>
      <c r="AJ5059" s="9">
        <v>41.03</v>
      </c>
      <c r="AL5059" s="9">
        <v>54.71</v>
      </c>
      <c r="AX5059" s="9">
        <v>49.74</v>
      </c>
      <c r="BH5059" s="9">
        <v>33.44</v>
      </c>
      <c r="BJ5059" s="9">
        <v>30.85</v>
      </c>
      <c r="BX5059" s="9">
        <v>49.73</v>
      </c>
      <c r="BZ5059" s="9">
        <v>49.73</v>
      </c>
    </row>
    <row r="5060" spans="1:78" x14ac:dyDescent="0.2">
      <c r="A5060" t="s">
        <v>3</v>
      </c>
      <c r="B5060" s="13">
        <v>43130955</v>
      </c>
      <c r="C5060" t="s">
        <v>3560</v>
      </c>
      <c r="E5060" s="5">
        <v>90715</v>
      </c>
      <c r="G5060" s="20">
        <v>636</v>
      </c>
      <c r="H5060" s="7">
        <v>58160084211</v>
      </c>
      <c r="I5060" s="15">
        <v>154.9289</v>
      </c>
      <c r="K5060" s="9">
        <f t="shared" si="172"/>
        <v>30.85</v>
      </c>
      <c r="L5060" s="9">
        <f t="shared" si="173"/>
        <v>108.45</v>
      </c>
      <c r="N5060" s="9">
        <v>108.45</v>
      </c>
      <c r="AD5060" s="9">
        <v>85.209999999999894</v>
      </c>
      <c r="AF5060" s="9">
        <v>85.209999999999894</v>
      </c>
      <c r="AJ5060" s="9">
        <v>63.909999999999897</v>
      </c>
      <c r="AL5060" s="9">
        <v>85.209999999999894</v>
      </c>
      <c r="AX5060" s="9">
        <v>77.459999999999994</v>
      </c>
      <c r="BH5060" s="9">
        <v>33.44</v>
      </c>
      <c r="BJ5060" s="9">
        <v>30.85</v>
      </c>
      <c r="BX5060" s="9">
        <v>77.459999999999994</v>
      </c>
      <c r="BZ5060" s="9">
        <v>77.459999999999994</v>
      </c>
    </row>
    <row r="5061" spans="1:78" x14ac:dyDescent="0.2">
      <c r="A5061" t="s">
        <v>3</v>
      </c>
      <c r="B5061" s="13">
        <v>43155498</v>
      </c>
      <c r="C5061" t="s">
        <v>3823</v>
      </c>
      <c r="E5061" s="5">
        <v>90715</v>
      </c>
      <c r="G5061" s="20">
        <v>636</v>
      </c>
      <c r="I5061" s="15">
        <v>122.44</v>
      </c>
      <c r="K5061" s="9">
        <f t="shared" si="172"/>
        <v>30.85</v>
      </c>
      <c r="L5061" s="9">
        <f t="shared" si="173"/>
        <v>85.709999999999894</v>
      </c>
      <c r="N5061" s="9">
        <v>85.709999999999894</v>
      </c>
      <c r="AD5061" s="9">
        <v>67.34</v>
      </c>
      <c r="AF5061" s="9">
        <v>67.34</v>
      </c>
      <c r="AJ5061" s="9">
        <v>50.509999999999899</v>
      </c>
      <c r="AL5061" s="9">
        <v>67.34</v>
      </c>
      <c r="AX5061" s="9">
        <v>61.22</v>
      </c>
      <c r="BH5061" s="9">
        <v>33.44</v>
      </c>
      <c r="BJ5061" s="9">
        <v>30.85</v>
      </c>
      <c r="BX5061" s="9">
        <v>61.22</v>
      </c>
      <c r="BZ5061" s="9">
        <v>61.22</v>
      </c>
    </row>
    <row r="5062" spans="1:78" x14ac:dyDescent="0.2">
      <c r="A5062" t="s">
        <v>3</v>
      </c>
      <c r="B5062" s="13">
        <v>33099749</v>
      </c>
      <c r="C5062" t="s">
        <v>3940</v>
      </c>
      <c r="E5062" s="5">
        <v>90715</v>
      </c>
      <c r="G5062" s="20">
        <v>636</v>
      </c>
      <c r="I5062" s="15">
        <v>117</v>
      </c>
      <c r="K5062" s="9">
        <f t="shared" si="172"/>
        <v>30.85</v>
      </c>
      <c r="L5062" s="9">
        <f t="shared" si="173"/>
        <v>81.900000000000006</v>
      </c>
      <c r="N5062" s="9">
        <v>81.900000000000006</v>
      </c>
      <c r="AD5062" s="9">
        <v>64.349999999999895</v>
      </c>
      <c r="AF5062" s="9">
        <v>64.349999999999895</v>
      </c>
      <c r="AJ5062" s="9">
        <v>48.259999999999899</v>
      </c>
      <c r="AL5062" s="9">
        <v>64.349999999999895</v>
      </c>
      <c r="AX5062" s="9">
        <v>58.5</v>
      </c>
      <c r="BH5062" s="9">
        <v>33.44</v>
      </c>
      <c r="BJ5062" s="9">
        <v>30.85</v>
      </c>
      <c r="BX5062" s="9">
        <v>58.5</v>
      </c>
      <c r="BZ5062" s="9">
        <v>58.5</v>
      </c>
    </row>
    <row r="5063" spans="1:78" x14ac:dyDescent="0.2">
      <c r="A5063" t="s">
        <v>3</v>
      </c>
      <c r="B5063" s="13">
        <v>31091025</v>
      </c>
      <c r="C5063" t="s">
        <v>3936</v>
      </c>
      <c r="E5063" s="5">
        <v>90680</v>
      </c>
      <c r="G5063" s="20">
        <v>636</v>
      </c>
      <c r="I5063" s="15">
        <v>63.23</v>
      </c>
      <c r="K5063" s="9">
        <f t="shared" si="172"/>
        <v>26.079999999999899</v>
      </c>
      <c r="L5063" s="9">
        <f t="shared" si="173"/>
        <v>63.23</v>
      </c>
      <c r="N5063" s="9">
        <v>44.259999999999899</v>
      </c>
      <c r="AD5063" s="9">
        <v>34.78</v>
      </c>
      <c r="AF5063" s="9">
        <v>34.78</v>
      </c>
      <c r="AJ5063" s="9">
        <v>26.079999999999899</v>
      </c>
      <c r="AL5063" s="9">
        <v>34.78</v>
      </c>
      <c r="AX5063" s="9">
        <v>31.62</v>
      </c>
      <c r="BH5063" s="9">
        <v>63.23</v>
      </c>
      <c r="BX5063" s="9">
        <v>31.61</v>
      </c>
      <c r="BZ5063" s="9">
        <v>31.61</v>
      </c>
    </row>
    <row r="5064" spans="1:78" x14ac:dyDescent="0.2">
      <c r="A5064" t="s">
        <v>3</v>
      </c>
      <c r="B5064" s="13">
        <v>31099558</v>
      </c>
      <c r="C5064" t="s">
        <v>3875</v>
      </c>
      <c r="E5064" s="5">
        <v>90633</v>
      </c>
      <c r="G5064" s="20">
        <v>636</v>
      </c>
      <c r="I5064" s="15">
        <v>129</v>
      </c>
      <c r="K5064" s="9">
        <f t="shared" si="172"/>
        <v>35.14</v>
      </c>
      <c r="L5064" s="9">
        <f t="shared" si="173"/>
        <v>90.299999999999898</v>
      </c>
      <c r="N5064" s="9">
        <v>90.299999999999898</v>
      </c>
      <c r="AD5064" s="9">
        <v>70.95</v>
      </c>
      <c r="AF5064" s="9">
        <v>70.95</v>
      </c>
      <c r="AJ5064" s="9">
        <v>53.21</v>
      </c>
      <c r="AL5064" s="9">
        <v>70.95</v>
      </c>
      <c r="AX5064" s="9">
        <v>64.5</v>
      </c>
      <c r="BH5064" s="9">
        <v>35.14</v>
      </c>
      <c r="BX5064" s="9">
        <v>64.5</v>
      </c>
      <c r="BZ5064" s="9">
        <v>64.5</v>
      </c>
    </row>
    <row r="5065" spans="1:78" x14ac:dyDescent="0.2">
      <c r="A5065" t="s">
        <v>3</v>
      </c>
      <c r="B5065" s="13">
        <v>31099559</v>
      </c>
      <c r="C5065" t="s">
        <v>3876</v>
      </c>
      <c r="E5065" s="5">
        <v>90634</v>
      </c>
      <c r="G5065" s="20">
        <v>636</v>
      </c>
      <c r="I5065" s="15">
        <v>129</v>
      </c>
      <c r="K5065" s="9">
        <f t="shared" si="172"/>
        <v>35.39</v>
      </c>
      <c r="L5065" s="9">
        <f t="shared" si="173"/>
        <v>90.299999999999898</v>
      </c>
      <c r="N5065" s="9">
        <v>90.299999999999898</v>
      </c>
      <c r="AD5065" s="9">
        <v>70.95</v>
      </c>
      <c r="AF5065" s="9">
        <v>70.95</v>
      </c>
      <c r="AJ5065" s="9">
        <v>53.21</v>
      </c>
      <c r="AL5065" s="9">
        <v>70.95</v>
      </c>
      <c r="AX5065" s="9">
        <v>64.5</v>
      </c>
      <c r="BH5065" s="9">
        <v>35.39</v>
      </c>
      <c r="BX5065" s="9">
        <v>64.5</v>
      </c>
      <c r="BZ5065" s="9">
        <v>64.5</v>
      </c>
    </row>
    <row r="5066" spans="1:78" x14ac:dyDescent="0.2">
      <c r="A5066" t="s">
        <v>3</v>
      </c>
      <c r="B5066" s="13">
        <v>31099572</v>
      </c>
      <c r="C5066" t="s">
        <v>3937</v>
      </c>
      <c r="E5066" s="5">
        <v>90681</v>
      </c>
      <c r="G5066" s="20">
        <v>636</v>
      </c>
      <c r="I5066" s="15">
        <v>36</v>
      </c>
      <c r="K5066" s="9">
        <f t="shared" si="172"/>
        <v>14.85</v>
      </c>
      <c r="L5066" s="9">
        <f t="shared" si="173"/>
        <v>36</v>
      </c>
      <c r="N5066" s="9">
        <v>25.1999999999999</v>
      </c>
      <c r="P5066" s="9">
        <v>15.48</v>
      </c>
      <c r="AD5066" s="9">
        <v>19.8</v>
      </c>
      <c r="AF5066" s="9">
        <v>19.8</v>
      </c>
      <c r="AJ5066" s="9">
        <v>14.85</v>
      </c>
      <c r="AL5066" s="9">
        <v>19.8</v>
      </c>
      <c r="AX5066" s="9">
        <v>18</v>
      </c>
      <c r="BH5066" s="9">
        <v>36</v>
      </c>
      <c r="BX5066" s="9">
        <v>18</v>
      </c>
      <c r="BZ5066" s="9">
        <v>18</v>
      </c>
    </row>
    <row r="5067" spans="1:78" x14ac:dyDescent="0.2">
      <c r="A5067" t="s">
        <v>3</v>
      </c>
      <c r="B5067" s="13">
        <v>31099574</v>
      </c>
      <c r="C5067" t="s">
        <v>3935</v>
      </c>
      <c r="E5067" s="5">
        <v>90681</v>
      </c>
      <c r="G5067" s="20">
        <v>636</v>
      </c>
      <c r="I5067" s="15">
        <v>36</v>
      </c>
      <c r="K5067" s="9">
        <f t="shared" si="172"/>
        <v>14.85</v>
      </c>
      <c r="L5067" s="9">
        <f t="shared" si="173"/>
        <v>36</v>
      </c>
      <c r="N5067" s="9">
        <v>25.1999999999999</v>
      </c>
      <c r="P5067" s="9">
        <v>15.48</v>
      </c>
      <c r="AD5067" s="9">
        <v>19.8</v>
      </c>
      <c r="AF5067" s="9">
        <v>19.8</v>
      </c>
      <c r="AJ5067" s="9">
        <v>14.85</v>
      </c>
      <c r="AL5067" s="9">
        <v>19.8</v>
      </c>
      <c r="AX5067" s="9">
        <v>18</v>
      </c>
      <c r="BH5067" s="9">
        <v>36</v>
      </c>
      <c r="BX5067" s="9">
        <v>18</v>
      </c>
      <c r="BZ5067" s="9">
        <v>18</v>
      </c>
    </row>
    <row r="5068" spans="1:78" x14ac:dyDescent="0.2">
      <c r="A5068" t="s">
        <v>3</v>
      </c>
      <c r="B5068" s="13">
        <v>43109685</v>
      </c>
      <c r="C5068" t="s">
        <v>1179</v>
      </c>
      <c r="G5068" s="20">
        <v>250</v>
      </c>
      <c r="H5068" s="7">
        <v>173045301</v>
      </c>
      <c r="I5068" s="15">
        <v>344.5095</v>
      </c>
      <c r="K5068" s="9">
        <f t="shared" si="172"/>
        <v>142.11000000000001</v>
      </c>
      <c r="L5068" s="9">
        <f t="shared" si="173"/>
        <v>275.61</v>
      </c>
      <c r="N5068" s="9">
        <v>241.16</v>
      </c>
      <c r="AD5068" s="9">
        <v>189.479999999999</v>
      </c>
      <c r="AF5068" s="9">
        <v>189.479999999999</v>
      </c>
      <c r="AJ5068" s="9">
        <v>142.11000000000001</v>
      </c>
      <c r="AL5068" s="9">
        <v>189.479999999999</v>
      </c>
      <c r="BH5068" s="9">
        <v>172.25</v>
      </c>
      <c r="BL5068" s="9">
        <v>275.61</v>
      </c>
      <c r="BP5068" s="9">
        <v>275.61</v>
      </c>
      <c r="BX5068" s="9">
        <v>172.25</v>
      </c>
      <c r="BZ5068" s="9">
        <v>172.25</v>
      </c>
    </row>
    <row r="5069" spans="1:78" x14ac:dyDescent="0.2">
      <c r="A5069" t="s">
        <v>3</v>
      </c>
      <c r="B5069" s="13">
        <v>43152628</v>
      </c>
      <c r="C5069" t="s">
        <v>3286</v>
      </c>
      <c r="E5069" s="5" t="s">
        <v>3287</v>
      </c>
      <c r="G5069" s="20">
        <v>636</v>
      </c>
      <c r="H5069" s="7">
        <v>264780020</v>
      </c>
      <c r="I5069" s="15">
        <v>9.4886999999999997</v>
      </c>
      <c r="K5069" s="9">
        <f t="shared" si="172"/>
        <v>0.56999999999999995</v>
      </c>
      <c r="L5069" s="9">
        <f t="shared" si="173"/>
        <v>5.21999999999999</v>
      </c>
      <c r="AD5069" s="9">
        <v>5.21999999999999</v>
      </c>
      <c r="AF5069" s="9">
        <v>5.21999999999999</v>
      </c>
      <c r="AJ5069" s="9">
        <v>3.91</v>
      </c>
      <c r="AL5069" s="9">
        <v>5.21999999999999</v>
      </c>
      <c r="AX5069" s="9">
        <v>4.74</v>
      </c>
      <c r="BH5069" s="9">
        <v>0.64</v>
      </c>
      <c r="BJ5069" s="9">
        <v>0.56999999999999995</v>
      </c>
      <c r="BX5069" s="9">
        <v>4.74</v>
      </c>
      <c r="BZ5069" s="9">
        <v>4.74</v>
      </c>
    </row>
    <row r="5070" spans="1:78" x14ac:dyDescent="0.2">
      <c r="A5070" t="s">
        <v>3</v>
      </c>
      <c r="B5070" s="13">
        <v>43104066</v>
      </c>
      <c r="C5070" t="s">
        <v>3290</v>
      </c>
      <c r="E5070" s="5" t="s">
        <v>3289</v>
      </c>
      <c r="G5070" s="20">
        <v>636</v>
      </c>
      <c r="H5070" s="7">
        <v>3029320</v>
      </c>
      <c r="I5070" s="15">
        <v>37.049999999999997</v>
      </c>
      <c r="K5070" s="9">
        <f t="shared" si="172"/>
        <v>1.2</v>
      </c>
      <c r="L5070" s="9">
        <f t="shared" si="173"/>
        <v>20.3799999999999</v>
      </c>
      <c r="AD5070" s="9">
        <v>20.3799999999999</v>
      </c>
      <c r="AF5070" s="9">
        <v>20.3799999999999</v>
      </c>
      <c r="AJ5070" s="9">
        <v>15.2799999999999</v>
      </c>
      <c r="AL5070" s="9">
        <v>20.3799999999999</v>
      </c>
      <c r="AX5070" s="9">
        <v>18.52</v>
      </c>
      <c r="BH5070" s="9">
        <v>1.48</v>
      </c>
      <c r="BJ5070" s="9">
        <v>1.2</v>
      </c>
      <c r="BX5070" s="9">
        <v>18.52</v>
      </c>
      <c r="BZ5070" s="9">
        <v>18.52</v>
      </c>
    </row>
    <row r="5071" spans="1:78" x14ac:dyDescent="0.2">
      <c r="A5071" t="s">
        <v>3</v>
      </c>
      <c r="B5071" s="13">
        <v>31099596</v>
      </c>
      <c r="C5071" t="s">
        <v>3922</v>
      </c>
      <c r="E5071" s="5">
        <v>90670</v>
      </c>
      <c r="G5071" s="20">
        <v>636</v>
      </c>
      <c r="I5071" s="15">
        <v>243</v>
      </c>
      <c r="K5071" s="9">
        <f t="shared" si="172"/>
        <v>35.719999999999899</v>
      </c>
      <c r="L5071" s="9">
        <f t="shared" si="173"/>
        <v>230.14</v>
      </c>
      <c r="N5071" s="9">
        <v>170.099999999999</v>
      </c>
      <c r="P5071" s="9">
        <v>36.450000000000003</v>
      </c>
      <c r="X5071" s="9">
        <v>37.18</v>
      </c>
      <c r="AB5071" s="9">
        <v>36.450000000000003</v>
      </c>
      <c r="AD5071" s="9">
        <v>133.65</v>
      </c>
      <c r="AF5071" s="9">
        <v>133.65</v>
      </c>
      <c r="AH5071" s="9">
        <v>36.450000000000003</v>
      </c>
      <c r="AJ5071" s="9">
        <v>100.239999999999</v>
      </c>
      <c r="AL5071" s="9">
        <v>133.65</v>
      </c>
      <c r="AV5071" s="9">
        <v>36.450000000000003</v>
      </c>
      <c r="AX5071" s="9">
        <v>121.5</v>
      </c>
      <c r="BF5071" s="9">
        <v>36.450000000000003</v>
      </c>
      <c r="BH5071" s="9">
        <v>230.14</v>
      </c>
      <c r="BJ5071" s="9">
        <v>207.13</v>
      </c>
      <c r="BL5071" s="9">
        <v>230.14</v>
      </c>
      <c r="BP5071" s="9">
        <v>230.13999999999899</v>
      </c>
      <c r="BV5071" s="9">
        <v>35.719999999999899</v>
      </c>
      <c r="BX5071" s="9">
        <v>121.5</v>
      </c>
      <c r="BZ5071" s="9">
        <v>121.5</v>
      </c>
    </row>
    <row r="5072" spans="1:78" x14ac:dyDescent="0.2">
      <c r="A5072" t="s">
        <v>3</v>
      </c>
      <c r="B5072" s="13">
        <v>31099598</v>
      </c>
      <c r="C5072" t="s">
        <v>3883</v>
      </c>
      <c r="E5072" s="5">
        <v>90632</v>
      </c>
      <c r="G5072" s="20">
        <v>636</v>
      </c>
      <c r="I5072" s="15">
        <v>126</v>
      </c>
      <c r="K5072" s="9">
        <f t="shared" si="172"/>
        <v>51.979999999999897</v>
      </c>
      <c r="L5072" s="9">
        <f t="shared" si="173"/>
        <v>88.2</v>
      </c>
      <c r="N5072" s="9">
        <v>88.2</v>
      </c>
      <c r="AD5072" s="9">
        <v>69.299999999999898</v>
      </c>
      <c r="AF5072" s="9">
        <v>69.299999999999898</v>
      </c>
      <c r="AJ5072" s="9">
        <v>51.979999999999897</v>
      </c>
      <c r="AL5072" s="9">
        <v>69.299999999999898</v>
      </c>
      <c r="AX5072" s="9">
        <v>63</v>
      </c>
      <c r="BH5072" s="9">
        <v>61.23</v>
      </c>
      <c r="BJ5072" s="9">
        <v>52.6</v>
      </c>
      <c r="BX5072" s="9">
        <v>63</v>
      </c>
      <c r="BZ5072" s="9">
        <v>63</v>
      </c>
    </row>
    <row r="5073" spans="1:78" x14ac:dyDescent="0.2">
      <c r="A5073" t="s">
        <v>3</v>
      </c>
      <c r="B5073" s="13">
        <v>36030007</v>
      </c>
      <c r="C5073" t="s">
        <v>1322</v>
      </c>
      <c r="G5073" s="20">
        <v>271</v>
      </c>
      <c r="I5073" s="15">
        <v>2835</v>
      </c>
      <c r="K5073" s="9">
        <f t="shared" si="172"/>
        <v>1169.44</v>
      </c>
      <c r="L5073" s="9">
        <f t="shared" si="173"/>
        <v>2268</v>
      </c>
      <c r="N5073" s="9">
        <v>1984.5</v>
      </c>
      <c r="AD5073" s="9">
        <v>1559.25</v>
      </c>
      <c r="AF5073" s="9">
        <v>1559.25</v>
      </c>
      <c r="AJ5073" s="9">
        <v>1169.44</v>
      </c>
      <c r="AL5073" s="9">
        <v>1559.25</v>
      </c>
      <c r="BH5073" s="9">
        <v>1417.5</v>
      </c>
      <c r="BL5073" s="9">
        <v>2268</v>
      </c>
      <c r="BP5073" s="9">
        <v>2268</v>
      </c>
      <c r="BX5073" s="9">
        <v>1417.5</v>
      </c>
      <c r="BZ5073" s="9">
        <v>1417.5</v>
      </c>
    </row>
    <row r="5074" spans="1:78" x14ac:dyDescent="0.2">
      <c r="A5074" t="s">
        <v>3</v>
      </c>
      <c r="B5074" s="13">
        <v>33090028</v>
      </c>
      <c r="C5074" t="s">
        <v>3843</v>
      </c>
      <c r="E5074" s="5">
        <v>90700</v>
      </c>
      <c r="G5074" s="20">
        <v>636</v>
      </c>
      <c r="I5074" s="15">
        <v>13</v>
      </c>
      <c r="K5074" s="9">
        <f t="shared" si="172"/>
        <v>5.36</v>
      </c>
      <c r="L5074" s="9">
        <f t="shared" si="173"/>
        <v>13</v>
      </c>
      <c r="N5074" s="9">
        <v>9.0999999999999908</v>
      </c>
      <c r="AD5074" s="9">
        <v>7.15</v>
      </c>
      <c r="AF5074" s="9">
        <v>7.15</v>
      </c>
      <c r="AJ5074" s="9">
        <v>5.36</v>
      </c>
      <c r="AL5074" s="9">
        <v>7.15</v>
      </c>
      <c r="AX5074" s="9">
        <v>6.5</v>
      </c>
      <c r="BH5074" s="9">
        <v>13</v>
      </c>
      <c r="BX5074" s="9">
        <v>6.5</v>
      </c>
      <c r="BZ5074" s="9">
        <v>6.5</v>
      </c>
    </row>
    <row r="5075" spans="1:78" x14ac:dyDescent="0.2">
      <c r="A5075" t="s">
        <v>3</v>
      </c>
      <c r="B5075" s="13">
        <v>33090036</v>
      </c>
      <c r="C5075" t="s">
        <v>3909</v>
      </c>
      <c r="E5075" s="5">
        <v>90707</v>
      </c>
      <c r="G5075" s="20">
        <v>636</v>
      </c>
      <c r="I5075" s="15">
        <v>87</v>
      </c>
      <c r="K5075" s="9">
        <f t="shared" si="172"/>
        <v>35.89</v>
      </c>
      <c r="L5075" s="9">
        <f t="shared" si="173"/>
        <v>80.64</v>
      </c>
      <c r="N5075" s="9">
        <v>60.899999999999899</v>
      </c>
      <c r="AD5075" s="9">
        <v>47.85</v>
      </c>
      <c r="AF5075" s="9">
        <v>47.85</v>
      </c>
      <c r="AJ5075" s="9">
        <v>35.89</v>
      </c>
      <c r="AL5075" s="9">
        <v>47.85</v>
      </c>
      <c r="AX5075" s="9">
        <v>43.5</v>
      </c>
      <c r="BH5075" s="9">
        <v>80.64</v>
      </c>
      <c r="BX5075" s="9">
        <v>43.5</v>
      </c>
      <c r="BZ5075" s="9">
        <v>43.5</v>
      </c>
    </row>
    <row r="5076" spans="1:78" x14ac:dyDescent="0.2">
      <c r="A5076" t="s">
        <v>3</v>
      </c>
      <c r="B5076" s="13">
        <v>33090051</v>
      </c>
      <c r="C5076" t="s">
        <v>3946</v>
      </c>
      <c r="E5076" s="5">
        <v>90716</v>
      </c>
      <c r="F5076" t="s">
        <v>3947</v>
      </c>
      <c r="G5076" s="20">
        <v>636</v>
      </c>
      <c r="I5076" s="15">
        <v>15</v>
      </c>
      <c r="K5076" s="9">
        <f t="shared" si="172"/>
        <v>6.19</v>
      </c>
      <c r="L5076" s="9">
        <f t="shared" si="173"/>
        <v>15</v>
      </c>
      <c r="N5076" s="9">
        <v>10.5</v>
      </c>
      <c r="P5076" s="9">
        <v>6.45</v>
      </c>
      <c r="AD5076" s="9">
        <v>8.25</v>
      </c>
      <c r="AF5076" s="9">
        <v>8.25</v>
      </c>
      <c r="AJ5076" s="9">
        <v>6.19</v>
      </c>
      <c r="AL5076" s="9">
        <v>8.25</v>
      </c>
      <c r="AX5076" s="9">
        <v>7.5</v>
      </c>
      <c r="BH5076" s="9">
        <v>15</v>
      </c>
      <c r="BX5076" s="9">
        <v>7.5</v>
      </c>
      <c r="BZ5076" s="9">
        <v>7.5</v>
      </c>
    </row>
    <row r="5077" spans="1:78" x14ac:dyDescent="0.2">
      <c r="A5077" t="s">
        <v>3</v>
      </c>
      <c r="B5077" s="13">
        <v>33090069</v>
      </c>
      <c r="C5077" t="s">
        <v>3939</v>
      </c>
      <c r="E5077" s="5">
        <v>90714</v>
      </c>
      <c r="G5077" s="20">
        <v>636</v>
      </c>
      <c r="I5077" s="15">
        <v>70</v>
      </c>
      <c r="K5077" s="9">
        <f t="shared" si="172"/>
        <v>22.74</v>
      </c>
      <c r="L5077" s="9">
        <f t="shared" si="173"/>
        <v>49</v>
      </c>
      <c r="N5077" s="9">
        <v>49</v>
      </c>
      <c r="AD5077" s="9">
        <v>38.5</v>
      </c>
      <c r="AF5077" s="9">
        <v>38.5</v>
      </c>
      <c r="AJ5077" s="9">
        <v>28.8799999999999</v>
      </c>
      <c r="AL5077" s="9">
        <v>38.5</v>
      </c>
      <c r="AX5077" s="9">
        <v>35</v>
      </c>
      <c r="BH5077" s="9">
        <v>28.94</v>
      </c>
      <c r="BJ5077" s="9">
        <v>22.74</v>
      </c>
      <c r="BX5077" s="9">
        <v>35</v>
      </c>
      <c r="BZ5077" s="9">
        <v>35</v>
      </c>
    </row>
    <row r="5078" spans="1:78" x14ac:dyDescent="0.2">
      <c r="A5078" t="s">
        <v>3</v>
      </c>
      <c r="B5078" s="13">
        <v>33090077</v>
      </c>
      <c r="C5078" t="s">
        <v>3874</v>
      </c>
      <c r="E5078" s="5">
        <v>90744</v>
      </c>
      <c r="G5078" s="20">
        <v>636</v>
      </c>
      <c r="I5078" s="15">
        <v>13</v>
      </c>
      <c r="K5078" s="9">
        <f t="shared" si="172"/>
        <v>1.9099999999999899</v>
      </c>
      <c r="L5078" s="9">
        <f t="shared" si="173"/>
        <v>25.39</v>
      </c>
      <c r="N5078" s="9">
        <v>9.0999999999999908</v>
      </c>
      <c r="P5078" s="9">
        <v>7.54</v>
      </c>
      <c r="X5078" s="9">
        <v>1.99</v>
      </c>
      <c r="AB5078" s="9">
        <v>1.95</v>
      </c>
      <c r="AD5078" s="9">
        <v>7.15</v>
      </c>
      <c r="AF5078" s="9">
        <v>7.15</v>
      </c>
      <c r="AH5078" s="9">
        <v>1.95</v>
      </c>
      <c r="AJ5078" s="9">
        <v>5.36</v>
      </c>
      <c r="AL5078" s="9">
        <v>7.15</v>
      </c>
      <c r="AV5078" s="9">
        <v>1.95</v>
      </c>
      <c r="AX5078" s="9">
        <v>6.5</v>
      </c>
      <c r="BF5078" s="9">
        <v>1.95</v>
      </c>
      <c r="BH5078" s="9">
        <v>13</v>
      </c>
      <c r="BJ5078" s="9">
        <v>25.39</v>
      </c>
      <c r="BL5078" s="9">
        <v>13</v>
      </c>
      <c r="BP5078" s="9">
        <v>13</v>
      </c>
      <c r="BV5078" s="9">
        <v>1.9099999999999899</v>
      </c>
      <c r="BX5078" s="9">
        <v>6.5</v>
      </c>
      <c r="BZ5078" s="9">
        <v>6.5</v>
      </c>
    </row>
    <row r="5079" spans="1:78" x14ac:dyDescent="0.2">
      <c r="A5079" t="s">
        <v>3</v>
      </c>
      <c r="B5079" s="13">
        <v>33090078</v>
      </c>
      <c r="C5079" t="s">
        <v>3945</v>
      </c>
      <c r="E5079" s="5">
        <v>90736</v>
      </c>
      <c r="G5079" s="20">
        <v>636</v>
      </c>
      <c r="I5079" s="15">
        <v>448</v>
      </c>
      <c r="K5079" s="9">
        <f t="shared" si="172"/>
        <v>178.94</v>
      </c>
      <c r="L5079" s="9">
        <f t="shared" si="173"/>
        <v>313.60000000000002</v>
      </c>
      <c r="N5079" s="9">
        <v>313.60000000000002</v>
      </c>
      <c r="P5079" s="9">
        <v>192.63999999999899</v>
      </c>
      <c r="AD5079" s="9">
        <v>246.4</v>
      </c>
      <c r="AF5079" s="9">
        <v>246.4</v>
      </c>
      <c r="AJ5079" s="9">
        <v>184.8</v>
      </c>
      <c r="AL5079" s="9">
        <v>246.4</v>
      </c>
      <c r="AX5079" s="9">
        <v>224</v>
      </c>
      <c r="BH5079" s="9">
        <v>178.94</v>
      </c>
      <c r="BX5079" s="9">
        <v>224</v>
      </c>
      <c r="BZ5079" s="9">
        <v>224</v>
      </c>
    </row>
    <row r="5080" spans="1:78" x14ac:dyDescent="0.2">
      <c r="A5080" t="s">
        <v>3</v>
      </c>
      <c r="B5080" s="13">
        <v>36095769</v>
      </c>
      <c r="C5080" t="s">
        <v>1505</v>
      </c>
      <c r="E5080" s="5" t="s">
        <v>1504</v>
      </c>
      <c r="G5080" s="20">
        <v>278</v>
      </c>
      <c r="I5080" s="15">
        <v>35050</v>
      </c>
      <c r="K5080" s="9">
        <f t="shared" si="172"/>
        <v>14458.129999999899</v>
      </c>
      <c r="L5080" s="9">
        <f t="shared" si="173"/>
        <v>29792.5</v>
      </c>
      <c r="N5080" s="9">
        <v>24535</v>
      </c>
      <c r="AD5080" s="9">
        <v>19277.5</v>
      </c>
      <c r="AF5080" s="9">
        <v>19277.5</v>
      </c>
      <c r="AJ5080" s="9">
        <v>14458.129999999899</v>
      </c>
      <c r="AL5080" s="9">
        <v>19277.5</v>
      </c>
      <c r="AX5080" s="9">
        <v>29792.5</v>
      </c>
      <c r="BH5080" s="9">
        <v>17525</v>
      </c>
      <c r="BX5080" s="9">
        <v>17525</v>
      </c>
      <c r="BZ5080" s="9">
        <v>17525</v>
      </c>
    </row>
    <row r="5081" spans="1:78" x14ac:dyDescent="0.2">
      <c r="A5081" t="s">
        <v>3</v>
      </c>
      <c r="B5081" s="13">
        <v>33090382</v>
      </c>
      <c r="C5081" t="s">
        <v>3873</v>
      </c>
      <c r="E5081" s="5">
        <v>90746</v>
      </c>
      <c r="G5081" s="20">
        <v>636</v>
      </c>
      <c r="I5081" s="15">
        <v>25</v>
      </c>
      <c r="K5081" s="9">
        <f t="shared" si="172"/>
        <v>3.6699999999999902</v>
      </c>
      <c r="L5081" s="9">
        <f t="shared" si="173"/>
        <v>62.69</v>
      </c>
      <c r="N5081" s="9">
        <v>17.5</v>
      </c>
      <c r="P5081" s="9">
        <v>14.5</v>
      </c>
      <c r="X5081" s="9">
        <v>3.83</v>
      </c>
      <c r="AB5081" s="9">
        <v>3.75</v>
      </c>
      <c r="AD5081" s="9">
        <v>13.75</v>
      </c>
      <c r="AF5081" s="9">
        <v>13.75</v>
      </c>
      <c r="AH5081" s="9">
        <v>3.75</v>
      </c>
      <c r="AJ5081" s="9">
        <v>10.31</v>
      </c>
      <c r="AL5081" s="9">
        <v>13.75</v>
      </c>
      <c r="AV5081" s="9">
        <v>3.75</v>
      </c>
      <c r="AX5081" s="9">
        <v>12.5</v>
      </c>
      <c r="BF5081" s="9">
        <v>3.75</v>
      </c>
      <c r="BH5081" s="9">
        <v>25</v>
      </c>
      <c r="BJ5081" s="9">
        <v>62.69</v>
      </c>
      <c r="BL5081" s="9">
        <v>25</v>
      </c>
      <c r="BP5081" s="9">
        <v>25</v>
      </c>
      <c r="BV5081" s="9">
        <v>3.6699999999999902</v>
      </c>
      <c r="BX5081" s="9">
        <v>12.5</v>
      </c>
      <c r="BZ5081" s="9">
        <v>12.5</v>
      </c>
    </row>
    <row r="5082" spans="1:78" x14ac:dyDescent="0.2">
      <c r="A5082" t="s">
        <v>3</v>
      </c>
      <c r="B5082" s="13">
        <v>33090713</v>
      </c>
      <c r="C5082" t="s">
        <v>3924</v>
      </c>
      <c r="E5082" s="5">
        <v>90713</v>
      </c>
      <c r="G5082" s="20">
        <v>636</v>
      </c>
      <c r="I5082" s="15">
        <v>61</v>
      </c>
      <c r="K5082" s="9">
        <f t="shared" si="172"/>
        <v>25.16</v>
      </c>
      <c r="L5082" s="9">
        <f t="shared" si="173"/>
        <v>61</v>
      </c>
      <c r="N5082" s="9">
        <v>42.7</v>
      </c>
      <c r="AD5082" s="9">
        <v>33.549999999999898</v>
      </c>
      <c r="AF5082" s="9">
        <v>33.549999999999898</v>
      </c>
      <c r="AJ5082" s="9">
        <v>25.16</v>
      </c>
      <c r="AL5082" s="9">
        <v>33.549999999999898</v>
      </c>
      <c r="AX5082" s="9">
        <v>30.5</v>
      </c>
      <c r="BH5082" s="9">
        <v>61</v>
      </c>
      <c r="BX5082" s="9">
        <v>30.5</v>
      </c>
      <c r="BZ5082" s="9">
        <v>30.5</v>
      </c>
    </row>
    <row r="5083" spans="1:78" x14ac:dyDescent="0.2">
      <c r="A5083" t="s">
        <v>3</v>
      </c>
      <c r="B5083" s="13">
        <v>33090796</v>
      </c>
      <c r="C5083" t="s">
        <v>3885</v>
      </c>
      <c r="E5083" s="5">
        <v>90723</v>
      </c>
      <c r="G5083" s="20">
        <v>636</v>
      </c>
      <c r="I5083" s="15">
        <v>60</v>
      </c>
      <c r="K5083" s="9">
        <f t="shared" si="172"/>
        <v>24.75</v>
      </c>
      <c r="L5083" s="9">
        <f t="shared" si="173"/>
        <v>60</v>
      </c>
      <c r="N5083" s="9">
        <v>42</v>
      </c>
      <c r="P5083" s="9">
        <v>25.8</v>
      </c>
      <c r="AD5083" s="9">
        <v>33</v>
      </c>
      <c r="AF5083" s="9">
        <v>33</v>
      </c>
      <c r="AJ5083" s="9">
        <v>24.75</v>
      </c>
      <c r="AL5083" s="9">
        <v>33</v>
      </c>
      <c r="AX5083" s="9">
        <v>30</v>
      </c>
      <c r="BH5083" s="9">
        <v>60</v>
      </c>
      <c r="BX5083" s="9">
        <v>30</v>
      </c>
      <c r="BZ5083" s="9">
        <v>30</v>
      </c>
    </row>
    <row r="5084" spans="1:78" x14ac:dyDescent="0.2">
      <c r="A5084" t="s">
        <v>3</v>
      </c>
      <c r="B5084" s="13">
        <v>33090820</v>
      </c>
      <c r="C5084" t="s">
        <v>3877</v>
      </c>
      <c r="E5084" s="5">
        <v>90647</v>
      </c>
      <c r="G5084" s="20">
        <v>636</v>
      </c>
      <c r="I5084" s="15">
        <v>59</v>
      </c>
      <c r="K5084" s="9">
        <f t="shared" si="172"/>
        <v>24.34</v>
      </c>
      <c r="L5084" s="9">
        <f t="shared" si="173"/>
        <v>41.299999999999898</v>
      </c>
      <c r="N5084" s="9">
        <v>41.299999999999898</v>
      </c>
      <c r="AD5084" s="9">
        <v>32.450000000000003</v>
      </c>
      <c r="AF5084" s="9">
        <v>32.450000000000003</v>
      </c>
      <c r="AJ5084" s="9">
        <v>24.34</v>
      </c>
      <c r="AL5084" s="9">
        <v>32.450000000000003</v>
      </c>
      <c r="AX5084" s="9">
        <v>29.5</v>
      </c>
      <c r="BH5084" s="9">
        <v>28.2</v>
      </c>
      <c r="BX5084" s="9">
        <v>29.5</v>
      </c>
      <c r="BZ5084" s="9">
        <v>29.5</v>
      </c>
    </row>
    <row r="5085" spans="1:78" x14ac:dyDescent="0.2">
      <c r="A5085" t="s">
        <v>3</v>
      </c>
      <c r="B5085" s="13">
        <v>33090821</v>
      </c>
      <c r="C5085" t="s">
        <v>3878</v>
      </c>
      <c r="E5085" s="5">
        <v>90648</v>
      </c>
      <c r="G5085" s="20">
        <v>636</v>
      </c>
      <c r="I5085" s="15">
        <v>34</v>
      </c>
      <c r="K5085" s="9">
        <f t="shared" si="172"/>
        <v>14.0299999999999</v>
      </c>
      <c r="L5085" s="9">
        <f t="shared" si="173"/>
        <v>23.8</v>
      </c>
      <c r="N5085" s="9">
        <v>23.8</v>
      </c>
      <c r="AD5085" s="9">
        <v>18.6999999999999</v>
      </c>
      <c r="AF5085" s="9">
        <v>18.6999999999999</v>
      </c>
      <c r="AJ5085" s="9">
        <v>14.0299999999999</v>
      </c>
      <c r="AL5085" s="9">
        <v>18.6999999999999</v>
      </c>
      <c r="AX5085" s="9">
        <v>17</v>
      </c>
      <c r="BH5085" s="9">
        <v>17.690000000000001</v>
      </c>
      <c r="BX5085" s="9">
        <v>17</v>
      </c>
      <c r="BZ5085" s="9">
        <v>17</v>
      </c>
    </row>
    <row r="5086" spans="1:78" x14ac:dyDescent="0.2">
      <c r="A5086" t="s">
        <v>3</v>
      </c>
      <c r="B5086" s="13">
        <v>33090823</v>
      </c>
      <c r="C5086" t="s">
        <v>3938</v>
      </c>
      <c r="E5086" s="5">
        <v>90710</v>
      </c>
      <c r="G5086" s="20">
        <v>636</v>
      </c>
      <c r="I5086" s="15">
        <v>297</v>
      </c>
      <c r="K5086" s="9">
        <f t="shared" si="172"/>
        <v>122.51</v>
      </c>
      <c r="L5086" s="9">
        <f t="shared" si="173"/>
        <v>230.98</v>
      </c>
      <c r="N5086" s="9">
        <v>207.9</v>
      </c>
      <c r="AD5086" s="9">
        <v>163.349999999999</v>
      </c>
      <c r="AF5086" s="9">
        <v>163.349999999999</v>
      </c>
      <c r="AJ5086" s="9">
        <v>122.51</v>
      </c>
      <c r="AL5086" s="9">
        <v>163.349999999999</v>
      </c>
      <c r="AX5086" s="9">
        <v>148.5</v>
      </c>
      <c r="BH5086" s="9">
        <v>230.98</v>
      </c>
      <c r="BX5086" s="9">
        <v>148.5</v>
      </c>
      <c r="BZ5086" s="9">
        <v>148.5</v>
      </c>
    </row>
    <row r="5087" spans="1:78" x14ac:dyDescent="0.2">
      <c r="A5087" t="s">
        <v>3</v>
      </c>
      <c r="B5087" s="13">
        <v>33094012</v>
      </c>
      <c r="C5087" t="s">
        <v>3923</v>
      </c>
      <c r="E5087" s="5">
        <v>90732</v>
      </c>
      <c r="G5087" s="20">
        <v>636</v>
      </c>
      <c r="I5087" s="15">
        <v>40</v>
      </c>
      <c r="K5087" s="9">
        <f t="shared" si="172"/>
        <v>5.8799999999999901</v>
      </c>
      <c r="L5087" s="9">
        <f t="shared" si="173"/>
        <v>107.93</v>
      </c>
      <c r="N5087" s="9">
        <v>28</v>
      </c>
      <c r="P5087" s="9">
        <v>6</v>
      </c>
      <c r="X5087" s="9">
        <v>6.12</v>
      </c>
      <c r="AB5087" s="9">
        <v>6</v>
      </c>
      <c r="AD5087" s="9">
        <v>22</v>
      </c>
      <c r="AF5087" s="9">
        <v>22</v>
      </c>
      <c r="AH5087" s="9">
        <v>6</v>
      </c>
      <c r="AJ5087" s="9">
        <v>16.5</v>
      </c>
      <c r="AL5087" s="9">
        <v>22</v>
      </c>
      <c r="AV5087" s="9">
        <v>6</v>
      </c>
      <c r="AX5087" s="9">
        <v>20</v>
      </c>
      <c r="BF5087" s="9">
        <v>6</v>
      </c>
      <c r="BH5087" s="9">
        <v>40</v>
      </c>
      <c r="BJ5087" s="9">
        <v>107.93</v>
      </c>
      <c r="BL5087" s="9">
        <v>40</v>
      </c>
      <c r="BP5087" s="9">
        <v>40</v>
      </c>
      <c r="BV5087" s="9">
        <v>5.8799999999999901</v>
      </c>
      <c r="BX5087" s="9">
        <v>20</v>
      </c>
      <c r="BZ5087" s="9">
        <v>20</v>
      </c>
    </row>
    <row r="5088" spans="1:78" x14ac:dyDescent="0.2">
      <c r="A5088" t="s">
        <v>3</v>
      </c>
      <c r="B5088" s="13">
        <v>33095027</v>
      </c>
      <c r="C5088" t="s">
        <v>3921</v>
      </c>
      <c r="E5088" s="5">
        <v>90670</v>
      </c>
      <c r="G5088" s="20">
        <v>636</v>
      </c>
      <c r="I5088" s="15">
        <v>118</v>
      </c>
      <c r="K5088" s="9">
        <f t="shared" si="172"/>
        <v>17.350000000000001</v>
      </c>
      <c r="L5088" s="9">
        <f t="shared" si="173"/>
        <v>207.13</v>
      </c>
      <c r="N5088" s="9">
        <v>82.599999999999895</v>
      </c>
      <c r="P5088" s="9">
        <v>17.6999999999999</v>
      </c>
      <c r="X5088" s="9">
        <v>18.05</v>
      </c>
      <c r="AB5088" s="9">
        <v>17.7</v>
      </c>
      <c r="AD5088" s="9">
        <v>64.900000000000006</v>
      </c>
      <c r="AF5088" s="9">
        <v>64.900000000000006</v>
      </c>
      <c r="AH5088" s="9">
        <v>17.6999999999999</v>
      </c>
      <c r="AJ5088" s="9">
        <v>48.67</v>
      </c>
      <c r="AL5088" s="9">
        <v>64.900000000000006</v>
      </c>
      <c r="AV5088" s="9">
        <v>17.6999999999999</v>
      </c>
      <c r="AX5088" s="9">
        <v>59</v>
      </c>
      <c r="BF5088" s="9">
        <v>17.7</v>
      </c>
      <c r="BH5088" s="9">
        <v>118</v>
      </c>
      <c r="BJ5088" s="9">
        <v>207.13</v>
      </c>
      <c r="BL5088" s="9">
        <v>118</v>
      </c>
      <c r="BP5088" s="9">
        <v>118</v>
      </c>
      <c r="BV5088" s="9">
        <v>17.350000000000001</v>
      </c>
      <c r="BX5088" s="9">
        <v>59</v>
      </c>
      <c r="BZ5088" s="9">
        <v>59</v>
      </c>
    </row>
    <row r="5089" spans="1:78" x14ac:dyDescent="0.2">
      <c r="A5089" t="s">
        <v>3</v>
      </c>
      <c r="B5089" s="13">
        <v>33095076</v>
      </c>
      <c r="C5089" t="s">
        <v>3871</v>
      </c>
      <c r="E5089" s="5">
        <v>90647</v>
      </c>
      <c r="G5089" s="20">
        <v>636</v>
      </c>
      <c r="I5089" s="15">
        <v>108</v>
      </c>
      <c r="K5089" s="9">
        <f t="shared" si="172"/>
        <v>28.2</v>
      </c>
      <c r="L5089" s="9">
        <f t="shared" si="173"/>
        <v>75.599999999999895</v>
      </c>
      <c r="N5089" s="9">
        <v>75.599999999999895</v>
      </c>
      <c r="AD5089" s="9">
        <v>59.399999999999899</v>
      </c>
      <c r="AF5089" s="9">
        <v>59.399999999999899</v>
      </c>
      <c r="AJ5089" s="9">
        <v>44.549999999999898</v>
      </c>
      <c r="AL5089" s="9">
        <v>59.399999999999899</v>
      </c>
      <c r="AX5089" s="9">
        <v>54</v>
      </c>
      <c r="BH5089" s="9">
        <v>28.2</v>
      </c>
      <c r="BX5089" s="9">
        <v>54</v>
      </c>
      <c r="BZ5089" s="9">
        <v>54</v>
      </c>
    </row>
    <row r="5090" spans="1:78" x14ac:dyDescent="0.2">
      <c r="A5090" t="s">
        <v>3</v>
      </c>
      <c r="B5090" s="13">
        <v>33095079</v>
      </c>
      <c r="C5090" t="s">
        <v>3851</v>
      </c>
      <c r="E5090" s="5">
        <v>90686</v>
      </c>
      <c r="G5090" s="20">
        <v>636</v>
      </c>
      <c r="I5090" s="15">
        <v>15.3</v>
      </c>
      <c r="K5090" s="9">
        <f t="shared" si="172"/>
        <v>2.2400000000000002</v>
      </c>
      <c r="L5090" s="9">
        <f t="shared" si="173"/>
        <v>17.62</v>
      </c>
      <c r="N5090" s="9">
        <v>10.71</v>
      </c>
      <c r="P5090" s="9">
        <v>2.29</v>
      </c>
      <c r="X5090" s="9">
        <v>2.3399999999999901</v>
      </c>
      <c r="AB5090" s="9">
        <v>2.29</v>
      </c>
      <c r="AD5090" s="9">
        <v>8.41</v>
      </c>
      <c r="AF5090" s="9">
        <v>8.41</v>
      </c>
      <c r="AH5090" s="9">
        <v>2.29</v>
      </c>
      <c r="AJ5090" s="9">
        <v>6.3099999999999898</v>
      </c>
      <c r="AL5090" s="9">
        <v>8.41</v>
      </c>
      <c r="AV5090" s="9">
        <v>2.29</v>
      </c>
      <c r="AX5090" s="9">
        <v>7.65</v>
      </c>
      <c r="BF5090" s="9">
        <v>2.29</v>
      </c>
      <c r="BH5090" s="9">
        <v>15.3</v>
      </c>
      <c r="BJ5090" s="9">
        <v>17.62</v>
      </c>
      <c r="BL5090" s="9">
        <v>15.3</v>
      </c>
      <c r="BP5090" s="9">
        <v>15.3</v>
      </c>
      <c r="BV5090" s="9">
        <v>2.2400000000000002</v>
      </c>
      <c r="BX5090" s="9">
        <v>7.65</v>
      </c>
      <c r="BZ5090" s="9">
        <v>7.65</v>
      </c>
    </row>
    <row r="5091" spans="1:78" x14ac:dyDescent="0.2">
      <c r="A5091" t="s">
        <v>3</v>
      </c>
      <c r="B5091" s="13">
        <v>33095097</v>
      </c>
      <c r="C5091" t="s">
        <v>3852</v>
      </c>
      <c r="E5091" s="5">
        <v>90686</v>
      </c>
      <c r="G5091" s="20">
        <v>636</v>
      </c>
      <c r="I5091" s="15">
        <v>37</v>
      </c>
      <c r="K5091" s="9">
        <f t="shared" si="172"/>
        <v>5.44</v>
      </c>
      <c r="L5091" s="9">
        <f t="shared" si="173"/>
        <v>25.899999999999899</v>
      </c>
      <c r="N5091" s="9">
        <v>25.899999999999899</v>
      </c>
      <c r="P5091" s="9">
        <v>5.5499999999999901</v>
      </c>
      <c r="X5091" s="9">
        <v>5.66</v>
      </c>
      <c r="AB5091" s="9">
        <v>5.55</v>
      </c>
      <c r="AD5091" s="9">
        <v>20.350000000000001</v>
      </c>
      <c r="AF5091" s="9">
        <v>20.350000000000001</v>
      </c>
      <c r="AH5091" s="9">
        <v>5.5499999999999901</v>
      </c>
      <c r="AJ5091" s="9">
        <v>15.26</v>
      </c>
      <c r="AL5091" s="9">
        <v>20.350000000000001</v>
      </c>
      <c r="AV5091" s="9">
        <v>5.5499999999999901</v>
      </c>
      <c r="AX5091" s="9">
        <v>18.5</v>
      </c>
      <c r="BF5091" s="9">
        <v>5.55</v>
      </c>
      <c r="BH5091" s="9">
        <v>19.03</v>
      </c>
      <c r="BJ5091" s="9">
        <v>17.62</v>
      </c>
      <c r="BL5091" s="9">
        <v>19.03</v>
      </c>
      <c r="BP5091" s="9">
        <v>19.03</v>
      </c>
      <c r="BV5091" s="9">
        <v>5.44</v>
      </c>
      <c r="BX5091" s="9">
        <v>18.5</v>
      </c>
      <c r="BZ5091" s="9">
        <v>18.5</v>
      </c>
    </row>
    <row r="5092" spans="1:78" x14ac:dyDescent="0.2">
      <c r="A5092" t="s">
        <v>3</v>
      </c>
      <c r="B5092" s="13">
        <v>33095285</v>
      </c>
      <c r="C5092" t="s">
        <v>3844</v>
      </c>
      <c r="E5092" s="5">
        <v>90696</v>
      </c>
      <c r="G5092" s="20">
        <v>636</v>
      </c>
      <c r="I5092" s="15">
        <v>195</v>
      </c>
      <c r="K5092" s="9">
        <f t="shared" si="172"/>
        <v>55.77</v>
      </c>
      <c r="L5092" s="9">
        <f t="shared" si="173"/>
        <v>136.5</v>
      </c>
      <c r="N5092" s="9">
        <v>136.5</v>
      </c>
      <c r="AD5092" s="9">
        <v>107.25</v>
      </c>
      <c r="AF5092" s="9">
        <v>107.25</v>
      </c>
      <c r="AJ5092" s="9">
        <v>80.439999999999898</v>
      </c>
      <c r="AL5092" s="9">
        <v>107.25</v>
      </c>
      <c r="AX5092" s="9">
        <v>97.5</v>
      </c>
      <c r="BH5092" s="9">
        <v>55.77</v>
      </c>
      <c r="BX5092" s="9">
        <v>97.5</v>
      </c>
      <c r="BZ5092" s="9">
        <v>97.5</v>
      </c>
    </row>
    <row r="5093" spans="1:78" x14ac:dyDescent="0.2">
      <c r="A5093" t="s">
        <v>3</v>
      </c>
      <c r="B5093" s="13">
        <v>33095487</v>
      </c>
      <c r="C5093" t="s">
        <v>3674</v>
      </c>
      <c r="E5093" s="5">
        <v>90651</v>
      </c>
      <c r="G5093" s="20">
        <v>636</v>
      </c>
      <c r="I5093" s="15">
        <v>376</v>
      </c>
      <c r="K5093" s="9">
        <f t="shared" si="172"/>
        <v>155.099999999999</v>
      </c>
      <c r="L5093" s="9">
        <f t="shared" si="173"/>
        <v>263.19999999999902</v>
      </c>
      <c r="N5093" s="9">
        <v>263.19999999999902</v>
      </c>
      <c r="P5093" s="9">
        <v>161.68</v>
      </c>
      <c r="AD5093" s="9">
        <v>206.8</v>
      </c>
      <c r="AF5093" s="9">
        <v>206.8</v>
      </c>
      <c r="AJ5093" s="9">
        <v>155.099999999999</v>
      </c>
      <c r="AL5093" s="9">
        <v>206.8</v>
      </c>
      <c r="AX5093" s="9">
        <v>188</v>
      </c>
      <c r="BH5093" s="9">
        <v>234.35</v>
      </c>
      <c r="BX5093" s="9">
        <v>188</v>
      </c>
      <c r="BZ5093" s="9">
        <v>188</v>
      </c>
    </row>
    <row r="5094" spans="1:78" x14ac:dyDescent="0.2">
      <c r="A5094" t="s">
        <v>3</v>
      </c>
      <c r="B5094" s="13">
        <v>33095552</v>
      </c>
      <c r="C5094" t="s">
        <v>3845</v>
      </c>
      <c r="E5094" s="5">
        <v>90698</v>
      </c>
      <c r="G5094" s="20">
        <v>636</v>
      </c>
      <c r="I5094" s="15">
        <v>213</v>
      </c>
      <c r="K5094" s="9">
        <f t="shared" si="172"/>
        <v>87.8599999999999</v>
      </c>
      <c r="L5094" s="9">
        <f t="shared" si="173"/>
        <v>149.099999999999</v>
      </c>
      <c r="N5094" s="9">
        <v>149.099999999999</v>
      </c>
      <c r="AD5094" s="9">
        <v>117.15</v>
      </c>
      <c r="AF5094" s="9">
        <v>117.15</v>
      </c>
      <c r="AJ5094" s="9">
        <v>87.8599999999999</v>
      </c>
      <c r="AL5094" s="9">
        <v>117.15</v>
      </c>
      <c r="AX5094" s="9">
        <v>106.5</v>
      </c>
      <c r="BH5094" s="9">
        <v>103.15</v>
      </c>
      <c r="BX5094" s="9">
        <v>106.5</v>
      </c>
      <c r="BZ5094" s="9">
        <v>106.5</v>
      </c>
    </row>
    <row r="5095" spans="1:78" x14ac:dyDescent="0.2">
      <c r="A5095" t="s">
        <v>3</v>
      </c>
      <c r="B5095" s="13">
        <v>33096051</v>
      </c>
      <c r="C5095" t="s">
        <v>3858</v>
      </c>
      <c r="E5095" s="5">
        <v>90686</v>
      </c>
      <c r="G5095" s="20">
        <v>636</v>
      </c>
      <c r="I5095" s="15">
        <v>20.03</v>
      </c>
      <c r="K5095" s="9">
        <f t="shared" si="172"/>
        <v>2.9399999999999902</v>
      </c>
      <c r="L5095" s="9">
        <f t="shared" si="173"/>
        <v>19.03</v>
      </c>
      <c r="N5095" s="9">
        <v>14.02</v>
      </c>
      <c r="P5095" s="9">
        <v>3</v>
      </c>
      <c r="X5095" s="9">
        <v>3.06</v>
      </c>
      <c r="AB5095" s="9">
        <v>3</v>
      </c>
      <c r="AD5095" s="9">
        <v>11.02</v>
      </c>
      <c r="AF5095" s="9">
        <v>11.02</v>
      </c>
      <c r="AH5095" s="9">
        <v>3</v>
      </c>
      <c r="AJ5095" s="9">
        <v>8.2599999999999891</v>
      </c>
      <c r="AL5095" s="9">
        <v>11.02</v>
      </c>
      <c r="AV5095" s="9">
        <v>3</v>
      </c>
      <c r="AX5095" s="9">
        <v>10.02</v>
      </c>
      <c r="BF5095" s="9">
        <v>3</v>
      </c>
      <c r="BH5095" s="9">
        <v>19.03</v>
      </c>
      <c r="BJ5095" s="9">
        <v>17.62</v>
      </c>
      <c r="BL5095" s="9">
        <v>19.03</v>
      </c>
      <c r="BP5095" s="9">
        <v>19.03</v>
      </c>
      <c r="BV5095" s="9">
        <v>2.9399999999999902</v>
      </c>
      <c r="BX5095" s="9">
        <v>10.02</v>
      </c>
      <c r="BZ5095" s="9">
        <v>10.02</v>
      </c>
    </row>
    <row r="5096" spans="1:78" x14ac:dyDescent="0.2">
      <c r="A5096" t="s">
        <v>3</v>
      </c>
      <c r="B5096" s="13">
        <v>33096052</v>
      </c>
      <c r="C5096" t="s">
        <v>3855</v>
      </c>
      <c r="E5096" s="5">
        <v>90682</v>
      </c>
      <c r="G5096" s="20">
        <v>636</v>
      </c>
      <c r="I5096" s="15">
        <v>20.03</v>
      </c>
      <c r="K5096" s="9">
        <f t="shared" si="172"/>
        <v>2.9399999999999902</v>
      </c>
      <c r="L5096" s="9">
        <f t="shared" si="173"/>
        <v>54.88</v>
      </c>
      <c r="N5096" s="9">
        <v>14.02</v>
      </c>
      <c r="P5096" s="9">
        <v>3</v>
      </c>
      <c r="X5096" s="9">
        <v>3.06</v>
      </c>
      <c r="AB5096" s="9">
        <v>3</v>
      </c>
      <c r="AD5096" s="9">
        <v>11.02</v>
      </c>
      <c r="AF5096" s="9">
        <v>11.02</v>
      </c>
      <c r="AH5096" s="9">
        <v>3</v>
      </c>
      <c r="AJ5096" s="9">
        <v>8.2599999999999891</v>
      </c>
      <c r="AL5096" s="9">
        <v>11.02</v>
      </c>
      <c r="AV5096" s="9">
        <v>3</v>
      </c>
      <c r="AX5096" s="9">
        <v>10.02</v>
      </c>
      <c r="BF5096" s="9">
        <v>3</v>
      </c>
      <c r="BH5096" s="9">
        <v>20.03</v>
      </c>
      <c r="BJ5096" s="9">
        <v>54.88</v>
      </c>
      <c r="BL5096" s="9">
        <v>20.03</v>
      </c>
      <c r="BP5096" s="9">
        <v>20.03</v>
      </c>
      <c r="BV5096" s="9">
        <v>2.9399999999999902</v>
      </c>
      <c r="BX5096" s="9">
        <v>10.02</v>
      </c>
      <c r="BZ5096" s="9">
        <v>10.02</v>
      </c>
    </row>
    <row r="5097" spans="1:78" x14ac:dyDescent="0.2">
      <c r="A5097" t="s">
        <v>3</v>
      </c>
      <c r="B5097" s="13">
        <v>33096053</v>
      </c>
      <c r="C5097" t="s">
        <v>3860</v>
      </c>
      <c r="E5097" s="5">
        <v>90686</v>
      </c>
      <c r="G5097" s="20">
        <v>636</v>
      </c>
      <c r="I5097" s="15">
        <v>20.03</v>
      </c>
      <c r="K5097" s="9">
        <f t="shared" si="172"/>
        <v>2.9399999999999902</v>
      </c>
      <c r="L5097" s="9">
        <f t="shared" si="173"/>
        <v>19.03</v>
      </c>
      <c r="N5097" s="9">
        <v>14.02</v>
      </c>
      <c r="P5097" s="9">
        <v>3</v>
      </c>
      <c r="X5097" s="9">
        <v>3.06</v>
      </c>
      <c r="AB5097" s="9">
        <v>3</v>
      </c>
      <c r="AD5097" s="9">
        <v>11.02</v>
      </c>
      <c r="AF5097" s="9">
        <v>11.02</v>
      </c>
      <c r="AH5097" s="9">
        <v>3</v>
      </c>
      <c r="AJ5097" s="9">
        <v>8.2599999999999891</v>
      </c>
      <c r="AL5097" s="9">
        <v>11.02</v>
      </c>
      <c r="AV5097" s="9">
        <v>3</v>
      </c>
      <c r="AX5097" s="9">
        <v>10.02</v>
      </c>
      <c r="BF5097" s="9">
        <v>3</v>
      </c>
      <c r="BH5097" s="9">
        <v>19.03</v>
      </c>
      <c r="BJ5097" s="9">
        <v>17.62</v>
      </c>
      <c r="BL5097" s="9">
        <v>19.03</v>
      </c>
      <c r="BP5097" s="9">
        <v>19.03</v>
      </c>
      <c r="BV5097" s="9">
        <v>2.9399999999999902</v>
      </c>
      <c r="BX5097" s="9">
        <v>10.02</v>
      </c>
      <c r="BZ5097" s="9">
        <v>10.02</v>
      </c>
    </row>
    <row r="5098" spans="1:78" x14ac:dyDescent="0.2">
      <c r="A5098" t="s">
        <v>3</v>
      </c>
      <c r="B5098" s="13">
        <v>33096055</v>
      </c>
      <c r="C5098" t="s">
        <v>3857</v>
      </c>
      <c r="E5098" s="5">
        <v>90686</v>
      </c>
      <c r="G5098" s="20">
        <v>636</v>
      </c>
      <c r="I5098" s="15">
        <v>20.03</v>
      </c>
      <c r="K5098" s="9">
        <f t="shared" si="172"/>
        <v>2.9399999999999902</v>
      </c>
      <c r="L5098" s="9">
        <f t="shared" si="173"/>
        <v>19.03</v>
      </c>
      <c r="N5098" s="9">
        <v>14.02</v>
      </c>
      <c r="P5098" s="9">
        <v>3</v>
      </c>
      <c r="X5098" s="9">
        <v>3.06</v>
      </c>
      <c r="AB5098" s="9">
        <v>3</v>
      </c>
      <c r="AD5098" s="9">
        <v>11.02</v>
      </c>
      <c r="AF5098" s="9">
        <v>11.02</v>
      </c>
      <c r="AH5098" s="9">
        <v>3</v>
      </c>
      <c r="AJ5098" s="9">
        <v>8.2599999999999891</v>
      </c>
      <c r="AL5098" s="9">
        <v>11.02</v>
      </c>
      <c r="AV5098" s="9">
        <v>3</v>
      </c>
      <c r="AX5098" s="9">
        <v>10.02</v>
      </c>
      <c r="BF5098" s="9">
        <v>3</v>
      </c>
      <c r="BH5098" s="9">
        <v>19.03</v>
      </c>
      <c r="BJ5098" s="9">
        <v>17.62</v>
      </c>
      <c r="BL5098" s="9">
        <v>19.03</v>
      </c>
      <c r="BP5098" s="9">
        <v>19.03</v>
      </c>
      <c r="BV5098" s="9">
        <v>2.9399999999999902</v>
      </c>
      <c r="BX5098" s="9">
        <v>10.02</v>
      </c>
      <c r="BZ5098" s="9">
        <v>10.02</v>
      </c>
    </row>
    <row r="5099" spans="1:78" x14ac:dyDescent="0.2">
      <c r="A5099" t="s">
        <v>3</v>
      </c>
      <c r="B5099" s="13">
        <v>33096079</v>
      </c>
      <c r="C5099" t="s">
        <v>3862</v>
      </c>
      <c r="E5099" s="5">
        <v>90686</v>
      </c>
      <c r="G5099" s="20">
        <v>636</v>
      </c>
      <c r="I5099" s="15">
        <v>28</v>
      </c>
      <c r="K5099" s="9">
        <f t="shared" si="172"/>
        <v>4.12</v>
      </c>
      <c r="L5099" s="9">
        <f t="shared" si="173"/>
        <v>19.600000000000001</v>
      </c>
      <c r="N5099" s="9">
        <v>19.600000000000001</v>
      </c>
      <c r="P5099" s="9">
        <v>4.2</v>
      </c>
      <c r="X5099" s="9">
        <v>4.28</v>
      </c>
      <c r="AB5099" s="9">
        <v>4.2</v>
      </c>
      <c r="AD5099" s="9">
        <v>15.4</v>
      </c>
      <c r="AF5099" s="9">
        <v>15.4</v>
      </c>
      <c r="AH5099" s="9">
        <v>4.2</v>
      </c>
      <c r="AJ5099" s="9">
        <v>11.55</v>
      </c>
      <c r="AL5099" s="9">
        <v>15.4</v>
      </c>
      <c r="AV5099" s="9">
        <v>4.2</v>
      </c>
      <c r="AX5099" s="9">
        <v>14</v>
      </c>
      <c r="BF5099" s="9">
        <v>4.2</v>
      </c>
      <c r="BH5099" s="9">
        <v>19.03</v>
      </c>
      <c r="BJ5099" s="9">
        <v>17.62</v>
      </c>
      <c r="BL5099" s="9">
        <v>19.03</v>
      </c>
      <c r="BP5099" s="9">
        <v>19.03</v>
      </c>
      <c r="BV5099" s="9">
        <v>4.12</v>
      </c>
      <c r="BX5099" s="9">
        <v>14</v>
      </c>
      <c r="BZ5099" s="9">
        <v>14</v>
      </c>
    </row>
    <row r="5100" spans="1:78" x14ac:dyDescent="0.2">
      <c r="A5100" t="s">
        <v>3</v>
      </c>
      <c r="B5100" s="13">
        <v>43155969</v>
      </c>
      <c r="C5100" t="s">
        <v>3259</v>
      </c>
      <c r="E5100" s="5" t="s">
        <v>3260</v>
      </c>
      <c r="G5100" s="20">
        <v>636</v>
      </c>
      <c r="H5100" s="7">
        <v>121048900</v>
      </c>
      <c r="I5100" s="15">
        <v>10.7783</v>
      </c>
      <c r="K5100" s="9">
        <f t="shared" si="172"/>
        <v>0.28000000000000003</v>
      </c>
      <c r="L5100" s="9">
        <f t="shared" si="173"/>
        <v>5.9299999999999899</v>
      </c>
      <c r="AD5100" s="9">
        <v>5.9299999999999899</v>
      </c>
      <c r="AF5100" s="9">
        <v>5.9299999999999899</v>
      </c>
      <c r="AJ5100" s="9">
        <v>4.45</v>
      </c>
      <c r="AL5100" s="9">
        <v>5.9299999999999899</v>
      </c>
      <c r="AX5100" s="9">
        <v>5.39</v>
      </c>
      <c r="BH5100" s="9">
        <v>0.28000000000000003</v>
      </c>
      <c r="BX5100" s="9">
        <v>5.39</v>
      </c>
      <c r="BZ5100" s="9">
        <v>5.39</v>
      </c>
    </row>
    <row r="5101" spans="1:78" x14ac:dyDescent="0.2">
      <c r="A5101" t="s">
        <v>3</v>
      </c>
      <c r="B5101" s="13">
        <v>33099748</v>
      </c>
      <c r="C5101" t="s">
        <v>3864</v>
      </c>
      <c r="E5101" s="5">
        <v>90649</v>
      </c>
      <c r="G5101" s="20">
        <v>636</v>
      </c>
      <c r="I5101" s="15">
        <v>1004</v>
      </c>
      <c r="K5101" s="9">
        <f t="shared" si="172"/>
        <v>173.2</v>
      </c>
      <c r="L5101" s="9">
        <f t="shared" si="173"/>
        <v>702.79999999999905</v>
      </c>
      <c r="N5101" s="9">
        <v>702.79999999999905</v>
      </c>
      <c r="P5101" s="9">
        <v>431.72</v>
      </c>
      <c r="AD5101" s="9">
        <v>552.20000000000005</v>
      </c>
      <c r="AF5101" s="9">
        <v>552.20000000000005</v>
      </c>
      <c r="AJ5101" s="9">
        <v>414.14999999999901</v>
      </c>
      <c r="AL5101" s="9">
        <v>552.20000000000005</v>
      </c>
      <c r="AX5101" s="9">
        <v>502</v>
      </c>
      <c r="BH5101" s="9">
        <v>173.2</v>
      </c>
      <c r="BX5101" s="9">
        <v>502</v>
      </c>
      <c r="BZ5101" s="9">
        <v>502</v>
      </c>
    </row>
    <row r="5102" spans="1:78" x14ac:dyDescent="0.2">
      <c r="A5102" t="s">
        <v>3</v>
      </c>
      <c r="B5102" s="13">
        <v>33099755</v>
      </c>
      <c r="C5102" t="s">
        <v>3900</v>
      </c>
      <c r="E5102" s="5" t="s">
        <v>3901</v>
      </c>
      <c r="G5102" s="20">
        <v>636</v>
      </c>
      <c r="I5102" s="15">
        <v>1851</v>
      </c>
      <c r="K5102" s="9">
        <f t="shared" si="172"/>
        <v>763.53999999999905</v>
      </c>
      <c r="L5102" s="9">
        <f t="shared" si="173"/>
        <v>1018.05</v>
      </c>
      <c r="P5102" s="9">
        <v>795.92999999999904</v>
      </c>
      <c r="AD5102" s="9">
        <v>1018.05</v>
      </c>
      <c r="AF5102" s="9">
        <v>1018.05</v>
      </c>
      <c r="AJ5102" s="9">
        <v>763.53999999999905</v>
      </c>
      <c r="AL5102" s="9">
        <v>1018.05</v>
      </c>
      <c r="AX5102" s="9">
        <v>925.5</v>
      </c>
      <c r="BH5102" s="9">
        <v>953.51</v>
      </c>
      <c r="BX5102" s="9">
        <v>925.5</v>
      </c>
      <c r="BZ5102" s="9">
        <v>925.5</v>
      </c>
    </row>
    <row r="5103" spans="1:78" x14ac:dyDescent="0.2">
      <c r="A5103" t="s">
        <v>3</v>
      </c>
      <c r="B5103" s="13">
        <v>33099763</v>
      </c>
      <c r="C5103" t="s">
        <v>3838</v>
      </c>
      <c r="E5103" s="5" t="s">
        <v>3839</v>
      </c>
      <c r="G5103" s="20">
        <v>636</v>
      </c>
      <c r="I5103" s="15">
        <v>528</v>
      </c>
      <c r="K5103" s="9">
        <f t="shared" si="172"/>
        <v>217.8</v>
      </c>
      <c r="L5103" s="9">
        <f t="shared" si="173"/>
        <v>528</v>
      </c>
      <c r="P5103" s="9">
        <v>227.039999999999</v>
      </c>
      <c r="AD5103" s="9">
        <v>290.39999999999901</v>
      </c>
      <c r="AF5103" s="9">
        <v>290.39999999999901</v>
      </c>
      <c r="AJ5103" s="9">
        <v>217.8</v>
      </c>
      <c r="AL5103" s="9">
        <v>290.39999999999901</v>
      </c>
      <c r="AX5103" s="9">
        <v>264</v>
      </c>
      <c r="BH5103" s="9">
        <v>528</v>
      </c>
      <c r="BX5103" s="9">
        <v>264</v>
      </c>
      <c r="BZ5103" s="9">
        <v>264</v>
      </c>
    </row>
    <row r="5104" spans="1:78" x14ac:dyDescent="0.2">
      <c r="A5104" t="s">
        <v>3</v>
      </c>
      <c r="B5104" s="13">
        <v>33099764</v>
      </c>
      <c r="C5104" t="s">
        <v>3485</v>
      </c>
      <c r="E5104" s="5" t="s">
        <v>3486</v>
      </c>
      <c r="G5104" s="20">
        <v>636</v>
      </c>
      <c r="I5104" s="15">
        <v>728</v>
      </c>
      <c r="K5104" s="9">
        <f t="shared" si="172"/>
        <v>300.3</v>
      </c>
      <c r="L5104" s="9">
        <f t="shared" si="173"/>
        <v>728</v>
      </c>
      <c r="P5104" s="9">
        <v>313.04000000000002</v>
      </c>
      <c r="AD5104" s="9">
        <v>400.39999999999901</v>
      </c>
      <c r="AF5104" s="9">
        <v>400.39999999999901</v>
      </c>
      <c r="AJ5104" s="9">
        <v>300.3</v>
      </c>
      <c r="AL5104" s="9">
        <v>400.39999999999901</v>
      </c>
      <c r="AX5104" s="9">
        <v>364</v>
      </c>
      <c r="BH5104" s="9">
        <v>728</v>
      </c>
      <c r="BX5104" s="9">
        <v>364</v>
      </c>
      <c r="BZ5104" s="9">
        <v>364</v>
      </c>
    </row>
    <row r="5105" spans="1:78" x14ac:dyDescent="0.2">
      <c r="A5105" t="s">
        <v>3</v>
      </c>
      <c r="B5105" s="13">
        <v>33099765</v>
      </c>
      <c r="C5105" t="s">
        <v>3838</v>
      </c>
      <c r="E5105" s="5" t="s">
        <v>3839</v>
      </c>
      <c r="G5105" s="20">
        <v>636</v>
      </c>
      <c r="I5105" s="15">
        <v>528</v>
      </c>
      <c r="K5105" s="9">
        <f t="shared" si="172"/>
        <v>217.8</v>
      </c>
      <c r="L5105" s="9">
        <f t="shared" si="173"/>
        <v>528</v>
      </c>
      <c r="P5105" s="9">
        <v>227.039999999999</v>
      </c>
      <c r="AD5105" s="9">
        <v>290.39999999999901</v>
      </c>
      <c r="AF5105" s="9">
        <v>290.39999999999901</v>
      </c>
      <c r="AJ5105" s="9">
        <v>217.8</v>
      </c>
      <c r="AL5105" s="9">
        <v>290.39999999999901</v>
      </c>
      <c r="AX5105" s="9">
        <v>264</v>
      </c>
      <c r="BH5105" s="9">
        <v>528</v>
      </c>
      <c r="BX5105" s="9">
        <v>264</v>
      </c>
      <c r="BZ5105" s="9">
        <v>264</v>
      </c>
    </row>
    <row r="5106" spans="1:78" x14ac:dyDescent="0.2">
      <c r="A5106" t="s">
        <v>3</v>
      </c>
      <c r="B5106" s="13">
        <v>33099874</v>
      </c>
      <c r="C5106" t="s">
        <v>3907</v>
      </c>
      <c r="E5106" s="5">
        <v>90734</v>
      </c>
      <c r="G5106" s="20">
        <v>636</v>
      </c>
      <c r="I5106" s="15">
        <v>261</v>
      </c>
      <c r="K5106" s="9">
        <f t="shared" si="172"/>
        <v>107.66</v>
      </c>
      <c r="L5106" s="9">
        <f t="shared" si="173"/>
        <v>182.69999999999899</v>
      </c>
      <c r="N5106" s="9">
        <v>182.69999999999899</v>
      </c>
      <c r="P5106" s="9">
        <v>112.23</v>
      </c>
      <c r="AD5106" s="9">
        <v>143.55000000000001</v>
      </c>
      <c r="AF5106" s="9">
        <v>143.55000000000001</v>
      </c>
      <c r="AJ5106" s="9">
        <v>107.66</v>
      </c>
      <c r="AL5106" s="9">
        <v>143.55000000000001</v>
      </c>
      <c r="AX5106" s="9">
        <v>130.5</v>
      </c>
      <c r="BH5106" s="9">
        <v>141.08000000000001</v>
      </c>
      <c r="BX5106" s="9">
        <v>130.5</v>
      </c>
      <c r="BZ5106" s="9">
        <v>130.5</v>
      </c>
    </row>
    <row r="5107" spans="1:78" x14ac:dyDescent="0.2">
      <c r="A5107" t="s">
        <v>3</v>
      </c>
      <c r="B5107" s="13">
        <v>43112686</v>
      </c>
      <c r="C5107" t="s">
        <v>708</v>
      </c>
      <c r="G5107" s="20">
        <v>250</v>
      </c>
      <c r="H5107" s="7">
        <v>52244020010</v>
      </c>
      <c r="I5107" s="15">
        <v>12.74</v>
      </c>
      <c r="K5107" s="9">
        <f t="shared" si="172"/>
        <v>5.25999999999999</v>
      </c>
      <c r="L5107" s="9">
        <f t="shared" si="173"/>
        <v>10.19</v>
      </c>
      <c r="N5107" s="9">
        <v>8.9199999999999893</v>
      </c>
      <c r="AD5107" s="9">
        <v>7.00999999999999</v>
      </c>
      <c r="AF5107" s="9">
        <v>7.00999999999999</v>
      </c>
      <c r="AJ5107" s="9">
        <v>5.25999999999999</v>
      </c>
      <c r="AL5107" s="9">
        <v>7.00999999999999</v>
      </c>
      <c r="BH5107" s="9">
        <v>6.37</v>
      </c>
      <c r="BL5107" s="9">
        <v>10.19</v>
      </c>
      <c r="BP5107" s="9">
        <v>10.19</v>
      </c>
      <c r="BX5107" s="9">
        <v>6.37</v>
      </c>
      <c r="BZ5107" s="9">
        <v>6.37</v>
      </c>
    </row>
    <row r="5108" spans="1:78" x14ac:dyDescent="0.2">
      <c r="A5108" t="s">
        <v>3</v>
      </c>
      <c r="B5108" s="13">
        <v>43120765</v>
      </c>
      <c r="C5108" t="s">
        <v>911</v>
      </c>
      <c r="G5108" s="20">
        <v>250</v>
      </c>
      <c r="H5108" s="7">
        <v>597019061</v>
      </c>
      <c r="I5108" s="15">
        <v>28.73</v>
      </c>
      <c r="K5108" s="9">
        <f t="shared" ref="K5108:K5171" si="174">MIN(L5108:BZ5108)</f>
        <v>11.85</v>
      </c>
      <c r="L5108" s="9">
        <f t="shared" ref="L5108:L5171" si="175">MAX(M5108:BZ5108)</f>
        <v>22.98</v>
      </c>
      <c r="N5108" s="9">
        <v>20.1099999999999</v>
      </c>
      <c r="AD5108" s="9">
        <v>15.8</v>
      </c>
      <c r="AF5108" s="9">
        <v>15.8</v>
      </c>
      <c r="AJ5108" s="9">
        <v>11.85</v>
      </c>
      <c r="AL5108" s="9">
        <v>15.8</v>
      </c>
      <c r="BH5108" s="9">
        <v>14.37</v>
      </c>
      <c r="BL5108" s="9">
        <v>22.98</v>
      </c>
      <c r="BP5108" s="9">
        <v>22.98</v>
      </c>
      <c r="BX5108" s="9">
        <v>14.37</v>
      </c>
      <c r="BZ5108" s="9">
        <v>14.37</v>
      </c>
    </row>
    <row r="5109" spans="1:78" x14ac:dyDescent="0.2">
      <c r="A5109" t="s">
        <v>3</v>
      </c>
      <c r="B5109" s="13">
        <v>43107010</v>
      </c>
      <c r="C5109" t="s">
        <v>707</v>
      </c>
      <c r="G5109" s="20">
        <v>250</v>
      </c>
      <c r="H5109" s="7">
        <v>51079095920</v>
      </c>
      <c r="I5109" s="15">
        <v>12.7278</v>
      </c>
      <c r="K5109" s="9">
        <f t="shared" si="174"/>
        <v>5.25</v>
      </c>
      <c r="L5109" s="9">
        <f t="shared" si="175"/>
        <v>10.18</v>
      </c>
      <c r="N5109" s="9">
        <v>8.91</v>
      </c>
      <c r="AD5109" s="9">
        <v>7</v>
      </c>
      <c r="AF5109" s="9">
        <v>7</v>
      </c>
      <c r="AJ5109" s="9">
        <v>5.25</v>
      </c>
      <c r="AL5109" s="9">
        <v>7</v>
      </c>
      <c r="BH5109" s="9">
        <v>6.36</v>
      </c>
      <c r="BL5109" s="9">
        <v>10.18</v>
      </c>
      <c r="BP5109" s="9">
        <v>10.18</v>
      </c>
      <c r="BX5109" s="9">
        <v>6.36</v>
      </c>
      <c r="BZ5109" s="9">
        <v>6.36</v>
      </c>
    </row>
    <row r="5110" spans="1:78" x14ac:dyDescent="0.2">
      <c r="A5110" t="s">
        <v>3</v>
      </c>
      <c r="B5110" s="13">
        <v>43115668</v>
      </c>
      <c r="C5110" t="s">
        <v>695</v>
      </c>
      <c r="G5110" s="20">
        <v>250</v>
      </c>
      <c r="H5110" s="7">
        <v>17478071110</v>
      </c>
      <c r="I5110" s="15">
        <v>11.994</v>
      </c>
      <c r="K5110" s="9">
        <f t="shared" si="174"/>
        <v>4.95</v>
      </c>
      <c r="L5110" s="9">
        <f t="shared" si="175"/>
        <v>9.6</v>
      </c>
      <c r="N5110" s="9">
        <v>8.4</v>
      </c>
      <c r="AD5110" s="9">
        <v>6.5999999999999899</v>
      </c>
      <c r="AF5110" s="9">
        <v>6.5999999999999899</v>
      </c>
      <c r="AJ5110" s="9">
        <v>4.95</v>
      </c>
      <c r="AL5110" s="9">
        <v>6.5999999999999899</v>
      </c>
      <c r="BH5110" s="9">
        <v>6</v>
      </c>
      <c r="BL5110" s="9">
        <v>9.6</v>
      </c>
      <c r="BP5110" s="9">
        <v>9.5999999999999908</v>
      </c>
      <c r="BX5110" s="9">
        <v>6</v>
      </c>
      <c r="BZ5110" s="9">
        <v>6</v>
      </c>
    </row>
    <row r="5111" spans="1:78" x14ac:dyDescent="0.2">
      <c r="A5111" t="s">
        <v>3</v>
      </c>
      <c r="B5111" s="13">
        <v>36094548</v>
      </c>
      <c r="C5111" t="s">
        <v>1502</v>
      </c>
      <c r="E5111" s="5" t="s">
        <v>1478</v>
      </c>
      <c r="G5111" s="20">
        <v>278</v>
      </c>
      <c r="I5111" s="15">
        <v>18596</v>
      </c>
      <c r="K5111" s="9">
        <f t="shared" si="174"/>
        <v>7670.85</v>
      </c>
      <c r="L5111" s="9">
        <f t="shared" si="175"/>
        <v>15806.6</v>
      </c>
      <c r="N5111" s="9">
        <v>13017.2</v>
      </c>
      <c r="AD5111" s="9">
        <v>10227.799999999899</v>
      </c>
      <c r="AF5111" s="9">
        <v>10227.799999999899</v>
      </c>
      <c r="AJ5111" s="9">
        <v>7670.85</v>
      </c>
      <c r="AL5111" s="9">
        <v>10227.799999999899</v>
      </c>
      <c r="AX5111" s="9">
        <v>15806.6</v>
      </c>
      <c r="BH5111" s="9">
        <v>9298</v>
      </c>
      <c r="BX5111" s="9">
        <v>9298</v>
      </c>
      <c r="BZ5111" s="9">
        <v>9298</v>
      </c>
    </row>
    <row r="5112" spans="1:78" x14ac:dyDescent="0.2">
      <c r="A5112" t="s">
        <v>3</v>
      </c>
      <c r="B5112" s="13">
        <v>36094738</v>
      </c>
      <c r="C5112" t="s">
        <v>1503</v>
      </c>
      <c r="E5112" s="5" t="s">
        <v>1478</v>
      </c>
      <c r="G5112" s="20">
        <v>278</v>
      </c>
      <c r="I5112" s="15">
        <v>9702</v>
      </c>
      <c r="K5112" s="9">
        <f t="shared" si="174"/>
        <v>4002.07</v>
      </c>
      <c r="L5112" s="9">
        <f t="shared" si="175"/>
        <v>8246.7000000000007</v>
      </c>
      <c r="N5112" s="9">
        <v>6791.3999999999896</v>
      </c>
      <c r="AD5112" s="9">
        <v>5336.1</v>
      </c>
      <c r="AF5112" s="9">
        <v>5336.1</v>
      </c>
      <c r="AJ5112" s="9">
        <v>4002.07</v>
      </c>
      <c r="AL5112" s="9">
        <v>5336.1</v>
      </c>
      <c r="AX5112" s="9">
        <v>8246.7000000000007</v>
      </c>
      <c r="BH5112" s="9">
        <v>4851</v>
      </c>
      <c r="BX5112" s="9">
        <v>4851</v>
      </c>
      <c r="BZ5112" s="9">
        <v>4851</v>
      </c>
    </row>
    <row r="5113" spans="1:78" x14ac:dyDescent="0.2">
      <c r="A5113" t="s">
        <v>3</v>
      </c>
      <c r="B5113" s="13">
        <v>36400812</v>
      </c>
      <c r="C5113" t="s">
        <v>1442</v>
      </c>
      <c r="E5113" s="5" t="s">
        <v>1295</v>
      </c>
      <c r="G5113" s="20">
        <v>272</v>
      </c>
      <c r="I5113" s="15">
        <v>63</v>
      </c>
      <c r="K5113" s="9">
        <f t="shared" si="174"/>
        <v>25.989999999999899</v>
      </c>
      <c r="L5113" s="9">
        <f t="shared" si="175"/>
        <v>50.4</v>
      </c>
      <c r="N5113" s="9">
        <v>44.1</v>
      </c>
      <c r="AD5113" s="9">
        <v>34.649999999999899</v>
      </c>
      <c r="AF5113" s="9">
        <v>34.649999999999899</v>
      </c>
      <c r="AJ5113" s="9">
        <v>25.989999999999899</v>
      </c>
      <c r="AL5113" s="9">
        <v>34.649999999999899</v>
      </c>
      <c r="AX5113" s="9">
        <v>31.5</v>
      </c>
      <c r="BH5113" s="9">
        <v>31.5</v>
      </c>
      <c r="BL5113" s="9">
        <v>50.4</v>
      </c>
      <c r="BP5113" s="9">
        <v>50.399999999999899</v>
      </c>
      <c r="BX5113" s="9">
        <v>31.5</v>
      </c>
      <c r="BZ5113" s="9">
        <v>31.5</v>
      </c>
    </row>
    <row r="5114" spans="1:78" x14ac:dyDescent="0.2">
      <c r="A5114" t="s">
        <v>3</v>
      </c>
      <c r="B5114" s="13">
        <v>36040160</v>
      </c>
      <c r="C5114" t="s">
        <v>1245</v>
      </c>
      <c r="G5114" s="20">
        <v>270</v>
      </c>
      <c r="I5114" s="15">
        <v>3</v>
      </c>
      <c r="K5114" s="9">
        <f t="shared" si="174"/>
        <v>1.24</v>
      </c>
      <c r="L5114" s="9">
        <f t="shared" si="175"/>
        <v>2.4</v>
      </c>
      <c r="N5114" s="9">
        <v>2.1</v>
      </c>
      <c r="AD5114" s="9">
        <v>1.6499999999999899</v>
      </c>
      <c r="AF5114" s="9">
        <v>1.6499999999999899</v>
      </c>
      <c r="AJ5114" s="9">
        <v>1.24</v>
      </c>
      <c r="AL5114" s="9">
        <v>1.6499999999999899</v>
      </c>
      <c r="BH5114" s="9">
        <v>1.5</v>
      </c>
      <c r="BL5114" s="9">
        <v>2.4</v>
      </c>
      <c r="BP5114" s="9">
        <v>2.3999999999999901</v>
      </c>
      <c r="BX5114" s="9">
        <v>1.5</v>
      </c>
      <c r="BZ5114" s="9">
        <v>1.5</v>
      </c>
    </row>
    <row r="5115" spans="1:78" x14ac:dyDescent="0.2">
      <c r="A5115" t="s">
        <v>3</v>
      </c>
      <c r="B5115" s="13">
        <v>41320474</v>
      </c>
      <c r="C5115" t="s">
        <v>1247</v>
      </c>
      <c r="G5115" s="20">
        <v>270</v>
      </c>
      <c r="I5115" s="15">
        <v>12</v>
      </c>
      <c r="K5115" s="9">
        <f t="shared" si="174"/>
        <v>4.95</v>
      </c>
      <c r="L5115" s="9">
        <f t="shared" si="175"/>
        <v>9.6</v>
      </c>
      <c r="N5115" s="9">
        <v>8.4</v>
      </c>
      <c r="AD5115" s="9">
        <v>6.5999999999999899</v>
      </c>
      <c r="AF5115" s="9">
        <v>6.5999999999999899</v>
      </c>
      <c r="AJ5115" s="9">
        <v>4.95</v>
      </c>
      <c r="AL5115" s="9">
        <v>6.5999999999999899</v>
      </c>
      <c r="BH5115" s="9">
        <v>6</v>
      </c>
      <c r="BL5115" s="9">
        <v>9.6</v>
      </c>
      <c r="BP5115" s="9">
        <v>9.5999999999999908</v>
      </c>
      <c r="BX5115" s="9">
        <v>6</v>
      </c>
      <c r="BZ5115" s="9">
        <v>6</v>
      </c>
    </row>
    <row r="5116" spans="1:78" x14ac:dyDescent="0.2">
      <c r="A5116" t="s">
        <v>3</v>
      </c>
      <c r="B5116" s="13">
        <v>36083075</v>
      </c>
      <c r="C5116" t="s">
        <v>1249</v>
      </c>
      <c r="G5116" s="20">
        <v>270</v>
      </c>
      <c r="I5116" s="15">
        <v>2800</v>
      </c>
      <c r="K5116" s="9">
        <f t="shared" si="174"/>
        <v>1155</v>
      </c>
      <c r="L5116" s="9">
        <f t="shared" si="175"/>
        <v>2240</v>
      </c>
      <c r="N5116" s="9">
        <v>1960</v>
      </c>
      <c r="AD5116" s="9">
        <v>1540</v>
      </c>
      <c r="AF5116" s="9">
        <v>1540</v>
      </c>
      <c r="AJ5116" s="9">
        <v>1155</v>
      </c>
      <c r="AL5116" s="9">
        <v>1540</v>
      </c>
      <c r="BH5116" s="9">
        <v>1400</v>
      </c>
      <c r="BL5116" s="9">
        <v>2240</v>
      </c>
      <c r="BP5116" s="9">
        <v>2240</v>
      </c>
      <c r="BX5116" s="9">
        <v>1400</v>
      </c>
      <c r="BZ5116" s="9">
        <v>1400</v>
      </c>
    </row>
    <row r="5117" spans="1:78" x14ac:dyDescent="0.2">
      <c r="A5117" t="s">
        <v>3</v>
      </c>
      <c r="B5117" s="13">
        <v>39291148</v>
      </c>
      <c r="C5117" t="s">
        <v>1248</v>
      </c>
      <c r="G5117" s="20">
        <v>270</v>
      </c>
      <c r="I5117" s="15">
        <v>718</v>
      </c>
      <c r="K5117" s="9">
        <f t="shared" si="174"/>
        <v>296.18</v>
      </c>
      <c r="L5117" s="9">
        <f t="shared" si="175"/>
        <v>574.4</v>
      </c>
      <c r="N5117" s="9">
        <v>502.6</v>
      </c>
      <c r="AD5117" s="9">
        <v>394.89999999999901</v>
      </c>
      <c r="AF5117" s="9">
        <v>394.89999999999901</v>
      </c>
      <c r="AJ5117" s="9">
        <v>296.18</v>
      </c>
      <c r="AL5117" s="9">
        <v>394.89999999999901</v>
      </c>
      <c r="BH5117" s="9">
        <v>359</v>
      </c>
      <c r="BL5117" s="9">
        <v>574.4</v>
      </c>
      <c r="BP5117" s="9">
        <v>574.39999999999895</v>
      </c>
      <c r="BX5117" s="9">
        <v>359</v>
      </c>
      <c r="BZ5117" s="9">
        <v>359</v>
      </c>
    </row>
    <row r="5118" spans="1:78" x14ac:dyDescent="0.2">
      <c r="A5118" t="s">
        <v>3</v>
      </c>
      <c r="B5118" s="13">
        <v>43119684</v>
      </c>
      <c r="C5118" t="s">
        <v>932</v>
      </c>
      <c r="G5118" s="20">
        <v>250</v>
      </c>
      <c r="H5118" s="7">
        <v>50458030104</v>
      </c>
      <c r="I5118" s="15">
        <v>30.643999999999998</v>
      </c>
      <c r="K5118" s="9">
        <f t="shared" si="174"/>
        <v>12.64</v>
      </c>
      <c r="L5118" s="9">
        <f t="shared" si="175"/>
        <v>24.52</v>
      </c>
      <c r="N5118" s="9">
        <v>21.4499999999999</v>
      </c>
      <c r="AD5118" s="9">
        <v>16.850000000000001</v>
      </c>
      <c r="AF5118" s="9">
        <v>16.850000000000001</v>
      </c>
      <c r="AJ5118" s="9">
        <v>12.64</v>
      </c>
      <c r="AL5118" s="9">
        <v>16.850000000000001</v>
      </c>
      <c r="BH5118" s="9">
        <v>15.32</v>
      </c>
      <c r="BL5118" s="9">
        <v>24.52</v>
      </c>
      <c r="BP5118" s="9">
        <v>24.52</v>
      </c>
      <c r="BX5118" s="9">
        <v>15.32</v>
      </c>
      <c r="BZ5118" s="9">
        <v>15.32</v>
      </c>
    </row>
    <row r="5119" spans="1:78" x14ac:dyDescent="0.2">
      <c r="A5119" t="s">
        <v>3</v>
      </c>
      <c r="B5119" s="13">
        <v>43111566</v>
      </c>
      <c r="C5119" t="s">
        <v>992</v>
      </c>
      <c r="G5119" s="20">
        <v>250</v>
      </c>
      <c r="H5119" s="7">
        <v>591359260</v>
      </c>
      <c r="I5119" s="15">
        <v>39.85</v>
      </c>
      <c r="K5119" s="9">
        <f t="shared" si="174"/>
        <v>16.440000000000001</v>
      </c>
      <c r="L5119" s="9">
        <f t="shared" si="175"/>
        <v>31.88</v>
      </c>
      <c r="N5119" s="9">
        <v>27.89</v>
      </c>
      <c r="AD5119" s="9">
        <v>21.92</v>
      </c>
      <c r="AF5119" s="9">
        <v>21.92</v>
      </c>
      <c r="AJ5119" s="9">
        <v>16.440000000000001</v>
      </c>
      <c r="AL5119" s="9">
        <v>21.92</v>
      </c>
      <c r="BH5119" s="9">
        <v>19.93</v>
      </c>
      <c r="BL5119" s="9">
        <v>31.88</v>
      </c>
      <c r="BP5119" s="9">
        <v>31.8799999999999</v>
      </c>
      <c r="BX5119" s="9">
        <v>19.93</v>
      </c>
      <c r="BZ5119" s="9">
        <v>19.93</v>
      </c>
    </row>
    <row r="5120" spans="1:78" x14ac:dyDescent="0.2">
      <c r="A5120" t="s">
        <v>3</v>
      </c>
      <c r="B5120" s="13">
        <v>43109156</v>
      </c>
      <c r="C5120" t="s">
        <v>724</v>
      </c>
      <c r="G5120" s="20">
        <v>250</v>
      </c>
      <c r="H5120" s="7">
        <v>69095050</v>
      </c>
      <c r="I5120" s="15">
        <v>13.633599999999999</v>
      </c>
      <c r="K5120" s="9">
        <f t="shared" si="174"/>
        <v>5.62</v>
      </c>
      <c r="L5120" s="9">
        <f t="shared" si="175"/>
        <v>10.91</v>
      </c>
      <c r="N5120" s="9">
        <v>9.5399999999999903</v>
      </c>
      <c r="AD5120" s="9">
        <v>7.5</v>
      </c>
      <c r="AF5120" s="9">
        <v>7.5</v>
      </c>
      <c r="AJ5120" s="9">
        <v>5.62</v>
      </c>
      <c r="AL5120" s="9">
        <v>7.5</v>
      </c>
      <c r="BH5120" s="9">
        <v>6.82</v>
      </c>
      <c r="BL5120" s="9">
        <v>10.91</v>
      </c>
      <c r="BP5120" s="9">
        <v>10.91</v>
      </c>
      <c r="BX5120" s="9">
        <v>6.82</v>
      </c>
      <c r="BZ5120" s="9">
        <v>6.82</v>
      </c>
    </row>
    <row r="5121" spans="1:78" x14ac:dyDescent="0.2">
      <c r="A5121" t="s">
        <v>3</v>
      </c>
      <c r="B5121" s="13">
        <v>43102037</v>
      </c>
      <c r="C5121" t="s">
        <v>723</v>
      </c>
      <c r="G5121" s="20">
        <v>250</v>
      </c>
      <c r="I5121" s="15">
        <v>13.62</v>
      </c>
      <c r="K5121" s="9">
        <f t="shared" si="174"/>
        <v>5.62</v>
      </c>
      <c r="L5121" s="9">
        <f t="shared" si="175"/>
        <v>10.9</v>
      </c>
      <c r="N5121" s="9">
        <v>9.5299999999999905</v>
      </c>
      <c r="AD5121" s="9">
        <v>7.49</v>
      </c>
      <c r="AF5121" s="9">
        <v>7.49</v>
      </c>
      <c r="AJ5121" s="9">
        <v>5.62</v>
      </c>
      <c r="AL5121" s="9">
        <v>7.49</v>
      </c>
      <c r="BH5121" s="9">
        <v>6.81</v>
      </c>
      <c r="BL5121" s="9">
        <v>10.9</v>
      </c>
      <c r="BP5121" s="9">
        <v>10.9</v>
      </c>
      <c r="BX5121" s="9">
        <v>6.81</v>
      </c>
      <c r="BZ5121" s="9">
        <v>6.81</v>
      </c>
    </row>
    <row r="5122" spans="1:78" x14ac:dyDescent="0.2">
      <c r="A5122" t="s">
        <v>3</v>
      </c>
      <c r="B5122" s="13">
        <v>43112687</v>
      </c>
      <c r="C5122" t="s">
        <v>762</v>
      </c>
      <c r="G5122" s="20">
        <v>250</v>
      </c>
      <c r="H5122" s="7">
        <v>60505363803</v>
      </c>
      <c r="I5122" s="15">
        <v>16.965</v>
      </c>
      <c r="K5122" s="9">
        <f t="shared" si="174"/>
        <v>7</v>
      </c>
      <c r="L5122" s="9">
        <f t="shared" si="175"/>
        <v>13.57</v>
      </c>
      <c r="N5122" s="9">
        <v>11.88</v>
      </c>
      <c r="AD5122" s="9">
        <v>9.33</v>
      </c>
      <c r="AF5122" s="9">
        <v>9.33</v>
      </c>
      <c r="AJ5122" s="9">
        <v>7</v>
      </c>
      <c r="AL5122" s="9">
        <v>9.33</v>
      </c>
      <c r="BH5122" s="9">
        <v>8.48</v>
      </c>
      <c r="BL5122" s="9">
        <v>13.57</v>
      </c>
      <c r="BP5122" s="9">
        <v>13.57</v>
      </c>
      <c r="BX5122" s="9">
        <v>8.48</v>
      </c>
      <c r="BZ5122" s="9">
        <v>8.48</v>
      </c>
    </row>
    <row r="5123" spans="1:78" x14ac:dyDescent="0.2">
      <c r="A5123" t="s">
        <v>3</v>
      </c>
      <c r="B5123" s="13">
        <v>43153758</v>
      </c>
      <c r="C5123" t="s">
        <v>787</v>
      </c>
      <c r="G5123" s="20">
        <v>250</v>
      </c>
      <c r="H5123" s="7">
        <v>50474000148</v>
      </c>
      <c r="I5123" s="15">
        <v>18.704499999999999</v>
      </c>
      <c r="K5123" s="9">
        <f t="shared" si="174"/>
        <v>7.71999999999999</v>
      </c>
      <c r="L5123" s="9">
        <f t="shared" si="175"/>
        <v>14.96</v>
      </c>
      <c r="N5123" s="9">
        <v>13.09</v>
      </c>
      <c r="AD5123" s="9">
        <v>10.2899999999999</v>
      </c>
      <c r="AF5123" s="9">
        <v>10.2899999999999</v>
      </c>
      <c r="AJ5123" s="9">
        <v>7.71999999999999</v>
      </c>
      <c r="AL5123" s="9">
        <v>10.2899999999999</v>
      </c>
      <c r="BH5123" s="9">
        <v>9.35</v>
      </c>
      <c r="BL5123" s="9">
        <v>14.96</v>
      </c>
      <c r="BP5123" s="9">
        <v>14.96</v>
      </c>
      <c r="BX5123" s="9">
        <v>9.35</v>
      </c>
      <c r="BZ5123" s="9">
        <v>9.35</v>
      </c>
    </row>
    <row r="5124" spans="1:78" x14ac:dyDescent="0.2">
      <c r="A5124" t="s">
        <v>3</v>
      </c>
      <c r="B5124" s="13">
        <v>43107614</v>
      </c>
      <c r="C5124" t="s">
        <v>957</v>
      </c>
      <c r="G5124" s="20">
        <v>250</v>
      </c>
      <c r="H5124" s="7">
        <v>51672200306</v>
      </c>
      <c r="I5124" s="15">
        <v>34.044699999999999</v>
      </c>
      <c r="K5124" s="9">
        <f t="shared" si="174"/>
        <v>14.0399999999999</v>
      </c>
      <c r="L5124" s="9">
        <f t="shared" si="175"/>
        <v>27.24</v>
      </c>
      <c r="N5124" s="9">
        <v>23.829999999999899</v>
      </c>
      <c r="AD5124" s="9">
        <v>18.719999999999899</v>
      </c>
      <c r="AF5124" s="9">
        <v>18.719999999999899</v>
      </c>
      <c r="AJ5124" s="9">
        <v>14.0399999999999</v>
      </c>
      <c r="AL5124" s="9">
        <v>18.719999999999899</v>
      </c>
      <c r="BH5124" s="9">
        <v>17.02</v>
      </c>
      <c r="BL5124" s="9">
        <v>27.24</v>
      </c>
      <c r="BP5124" s="9">
        <v>27.239999999999899</v>
      </c>
      <c r="BX5124" s="9">
        <v>17.02</v>
      </c>
      <c r="BZ5124" s="9">
        <v>17.02</v>
      </c>
    </row>
    <row r="5125" spans="1:78" x14ac:dyDescent="0.2">
      <c r="A5125" t="s">
        <v>3</v>
      </c>
      <c r="B5125" s="13">
        <v>43111699</v>
      </c>
      <c r="C5125" t="s">
        <v>700</v>
      </c>
      <c r="G5125" s="20">
        <v>250</v>
      </c>
      <c r="H5125" s="7">
        <v>68094052862</v>
      </c>
      <c r="I5125" s="15">
        <v>12.3834</v>
      </c>
      <c r="K5125" s="9">
        <f t="shared" si="174"/>
        <v>5.1100000000000003</v>
      </c>
      <c r="L5125" s="9">
        <f t="shared" si="175"/>
        <v>9.91</v>
      </c>
      <c r="N5125" s="9">
        <v>8.6699999999999893</v>
      </c>
      <c r="AD5125" s="9">
        <v>6.8099999999999898</v>
      </c>
      <c r="AF5125" s="9">
        <v>6.8099999999999898</v>
      </c>
      <c r="AJ5125" s="9">
        <v>5.1100000000000003</v>
      </c>
      <c r="AL5125" s="9">
        <v>6.8099999999999898</v>
      </c>
      <c r="BH5125" s="9">
        <v>6.19</v>
      </c>
      <c r="BL5125" s="9">
        <v>9.91</v>
      </c>
      <c r="BP5125" s="9">
        <v>9.91</v>
      </c>
      <c r="BX5125" s="9">
        <v>6.19</v>
      </c>
      <c r="BZ5125" s="9">
        <v>6.19</v>
      </c>
    </row>
    <row r="5126" spans="1:78" x14ac:dyDescent="0.2">
      <c r="A5126" t="s">
        <v>3</v>
      </c>
      <c r="B5126" s="13">
        <v>43121581</v>
      </c>
      <c r="C5126" t="s">
        <v>984</v>
      </c>
      <c r="G5126" s="20">
        <v>250</v>
      </c>
      <c r="I5126" s="15">
        <v>37.995800000000003</v>
      </c>
      <c r="K5126" s="9">
        <f t="shared" si="174"/>
        <v>15.67</v>
      </c>
      <c r="L5126" s="9">
        <f t="shared" si="175"/>
        <v>30.4</v>
      </c>
      <c r="N5126" s="9">
        <v>26.6</v>
      </c>
      <c r="AD5126" s="9">
        <v>20.899999999999899</v>
      </c>
      <c r="AF5126" s="9">
        <v>20.899999999999899</v>
      </c>
      <c r="AJ5126" s="9">
        <v>15.67</v>
      </c>
      <c r="AL5126" s="9">
        <v>20.899999999999899</v>
      </c>
      <c r="BH5126" s="9">
        <v>19</v>
      </c>
      <c r="BL5126" s="9">
        <v>30.4</v>
      </c>
      <c r="BP5126" s="9">
        <v>30.399999999999899</v>
      </c>
      <c r="BX5126" s="9">
        <v>19</v>
      </c>
      <c r="BZ5126" s="9">
        <v>19</v>
      </c>
    </row>
    <row r="5127" spans="1:78" x14ac:dyDescent="0.2">
      <c r="A5127" t="s">
        <v>3</v>
      </c>
      <c r="B5127" s="13">
        <v>43107945</v>
      </c>
      <c r="C5127" t="s">
        <v>684</v>
      </c>
      <c r="G5127" s="20">
        <v>250</v>
      </c>
      <c r="H5127" s="7">
        <v>25202131</v>
      </c>
      <c r="I5127" s="15">
        <v>11.73</v>
      </c>
      <c r="K5127" s="9">
        <f t="shared" si="174"/>
        <v>4.8399999999999901</v>
      </c>
      <c r="L5127" s="9">
        <f t="shared" si="175"/>
        <v>9.3800000000000008</v>
      </c>
      <c r="N5127" s="9">
        <v>8.2100000000000009</v>
      </c>
      <c r="AD5127" s="9">
        <v>6.45</v>
      </c>
      <c r="AF5127" s="9">
        <v>6.45</v>
      </c>
      <c r="AJ5127" s="9">
        <v>4.8399999999999901</v>
      </c>
      <c r="AL5127" s="9">
        <v>6.45</v>
      </c>
      <c r="BH5127" s="9">
        <v>5.87</v>
      </c>
      <c r="BL5127" s="9">
        <v>9.3800000000000008</v>
      </c>
      <c r="BP5127" s="9">
        <v>9.3800000000000008</v>
      </c>
      <c r="BX5127" s="9">
        <v>5.87</v>
      </c>
      <c r="BZ5127" s="9">
        <v>5.87</v>
      </c>
    </row>
    <row r="5128" spans="1:78" x14ac:dyDescent="0.2">
      <c r="A5128" t="s">
        <v>3</v>
      </c>
      <c r="B5128" s="13">
        <v>43113844</v>
      </c>
      <c r="C5128" t="s">
        <v>590</v>
      </c>
      <c r="G5128" s="20">
        <v>250</v>
      </c>
      <c r="H5128" s="7">
        <v>517231525</v>
      </c>
      <c r="I5128" s="15">
        <v>11.7151</v>
      </c>
      <c r="K5128" s="9">
        <f t="shared" si="174"/>
        <v>4.83</v>
      </c>
      <c r="L5128" s="9">
        <f t="shared" si="175"/>
        <v>9.3699999999999992</v>
      </c>
      <c r="N5128" s="9">
        <v>8.1999999999999904</v>
      </c>
      <c r="AD5128" s="9">
        <v>6.44</v>
      </c>
      <c r="AF5128" s="9">
        <v>6.44</v>
      </c>
      <c r="AJ5128" s="9">
        <v>4.83</v>
      </c>
      <c r="AL5128" s="9">
        <v>6.44</v>
      </c>
      <c r="BH5128" s="9">
        <v>5.86</v>
      </c>
      <c r="BL5128" s="9">
        <v>9.3699999999999992</v>
      </c>
      <c r="BP5128" s="9">
        <v>9.3699999999999903</v>
      </c>
      <c r="BX5128" s="9">
        <v>5.86</v>
      </c>
      <c r="BZ5128" s="9">
        <v>5.86</v>
      </c>
    </row>
    <row r="5129" spans="1:78" x14ac:dyDescent="0.2">
      <c r="A5129" t="s">
        <v>3</v>
      </c>
      <c r="B5129" s="13">
        <v>43156732</v>
      </c>
      <c r="C5129" t="s">
        <v>686</v>
      </c>
      <c r="G5129" s="20">
        <v>250</v>
      </c>
      <c r="H5129" s="7">
        <v>47781030301</v>
      </c>
      <c r="I5129" s="15">
        <v>11.815899999999999</v>
      </c>
      <c r="K5129" s="9">
        <f t="shared" si="174"/>
        <v>4.87</v>
      </c>
      <c r="L5129" s="9">
        <f t="shared" si="175"/>
        <v>9.4499999999999993</v>
      </c>
      <c r="N5129" s="9">
        <v>8.2699999999999907</v>
      </c>
      <c r="AD5129" s="9">
        <v>6.5</v>
      </c>
      <c r="AF5129" s="9">
        <v>6.5</v>
      </c>
      <c r="AJ5129" s="9">
        <v>4.87</v>
      </c>
      <c r="AL5129" s="9">
        <v>6.5</v>
      </c>
      <c r="BH5129" s="9">
        <v>5.91</v>
      </c>
      <c r="BL5129" s="9">
        <v>9.4499999999999993</v>
      </c>
      <c r="BP5129" s="9">
        <v>9.4499999999999904</v>
      </c>
      <c r="BX5129" s="9">
        <v>5.91</v>
      </c>
      <c r="BZ5129" s="9">
        <v>5.91</v>
      </c>
    </row>
    <row r="5130" spans="1:78" x14ac:dyDescent="0.2">
      <c r="A5130" t="s">
        <v>3</v>
      </c>
      <c r="B5130" s="13">
        <v>43102599</v>
      </c>
      <c r="C5130" t="s">
        <v>812</v>
      </c>
      <c r="G5130" s="20">
        <v>250</v>
      </c>
      <c r="H5130" s="7">
        <v>66689003150</v>
      </c>
      <c r="I5130" s="15">
        <v>20.729700000000001</v>
      </c>
      <c r="K5130" s="9">
        <f t="shared" si="174"/>
        <v>8.5500000000000007</v>
      </c>
      <c r="L5130" s="9">
        <f t="shared" si="175"/>
        <v>16.579999999999998</v>
      </c>
      <c r="N5130" s="9">
        <v>14.51</v>
      </c>
      <c r="AD5130" s="9">
        <v>11.4</v>
      </c>
      <c r="AF5130" s="9">
        <v>11.4</v>
      </c>
      <c r="AJ5130" s="9">
        <v>8.5500000000000007</v>
      </c>
      <c r="AL5130" s="9">
        <v>11.4</v>
      </c>
      <c r="BH5130" s="9">
        <v>10.36</v>
      </c>
      <c r="BL5130" s="9">
        <v>16.579999999999998</v>
      </c>
      <c r="BP5130" s="9">
        <v>16.579999999999899</v>
      </c>
      <c r="BX5130" s="9">
        <v>10.36</v>
      </c>
      <c r="BZ5130" s="9">
        <v>10.36</v>
      </c>
    </row>
    <row r="5131" spans="1:78" x14ac:dyDescent="0.2">
      <c r="A5131" t="s">
        <v>3</v>
      </c>
      <c r="B5131" s="13">
        <v>43120120</v>
      </c>
      <c r="C5131" t="s">
        <v>983</v>
      </c>
      <c r="G5131" s="20">
        <v>250</v>
      </c>
      <c r="H5131" s="7">
        <v>50458030206</v>
      </c>
      <c r="I5131" s="15">
        <v>37.631900000000002</v>
      </c>
      <c r="K5131" s="9">
        <f t="shared" si="174"/>
        <v>15.52</v>
      </c>
      <c r="L5131" s="9">
        <f t="shared" si="175"/>
        <v>30.11</v>
      </c>
      <c r="N5131" s="9">
        <v>26.34</v>
      </c>
      <c r="AD5131" s="9">
        <v>20.6999999999999</v>
      </c>
      <c r="AF5131" s="9">
        <v>20.6999999999999</v>
      </c>
      <c r="AJ5131" s="9">
        <v>15.52</v>
      </c>
      <c r="AL5131" s="9">
        <v>20.6999999999999</v>
      </c>
      <c r="BH5131" s="9">
        <v>18.82</v>
      </c>
      <c r="BL5131" s="9">
        <v>30.11</v>
      </c>
      <c r="BP5131" s="9">
        <v>30.1099999999999</v>
      </c>
      <c r="BX5131" s="9">
        <v>18.82</v>
      </c>
      <c r="BZ5131" s="9">
        <v>18.82</v>
      </c>
    </row>
    <row r="5132" spans="1:78" x14ac:dyDescent="0.2">
      <c r="A5132" t="s">
        <v>3</v>
      </c>
      <c r="B5132" s="13">
        <v>43133313</v>
      </c>
      <c r="C5132" t="s">
        <v>876</v>
      </c>
      <c r="G5132" s="20">
        <v>250</v>
      </c>
      <c r="I5132" s="15">
        <v>26.07</v>
      </c>
      <c r="K5132" s="9">
        <f t="shared" si="174"/>
        <v>10.75</v>
      </c>
      <c r="L5132" s="9">
        <f t="shared" si="175"/>
        <v>20.86</v>
      </c>
      <c r="N5132" s="9">
        <v>18.25</v>
      </c>
      <c r="AD5132" s="9">
        <v>14.34</v>
      </c>
      <c r="AF5132" s="9">
        <v>14.34</v>
      </c>
      <c r="AJ5132" s="9">
        <v>10.75</v>
      </c>
      <c r="AL5132" s="9">
        <v>14.34</v>
      </c>
      <c r="BH5132" s="9">
        <v>13.04</v>
      </c>
      <c r="BL5132" s="9">
        <v>20.86</v>
      </c>
      <c r="BP5132" s="9">
        <v>20.8599999999999</v>
      </c>
      <c r="BX5132" s="9">
        <v>13.04</v>
      </c>
      <c r="BZ5132" s="9">
        <v>13.04</v>
      </c>
    </row>
    <row r="5133" spans="1:78" x14ac:dyDescent="0.2">
      <c r="A5133" t="s">
        <v>3</v>
      </c>
      <c r="B5133" s="13">
        <v>43112929</v>
      </c>
      <c r="C5133" t="s">
        <v>981</v>
      </c>
      <c r="G5133" s="20">
        <v>250</v>
      </c>
      <c r="I5133" s="15">
        <v>37.57</v>
      </c>
      <c r="K5133" s="9">
        <f t="shared" si="174"/>
        <v>15.5</v>
      </c>
      <c r="L5133" s="9">
        <f t="shared" si="175"/>
        <v>30.06</v>
      </c>
      <c r="N5133" s="9">
        <v>26.3</v>
      </c>
      <c r="AD5133" s="9">
        <v>20.66</v>
      </c>
      <c r="AF5133" s="9">
        <v>20.66</v>
      </c>
      <c r="AJ5133" s="9">
        <v>15.5</v>
      </c>
      <c r="AL5133" s="9">
        <v>20.66</v>
      </c>
      <c r="BH5133" s="9">
        <v>18.79</v>
      </c>
      <c r="BL5133" s="9">
        <v>30.06</v>
      </c>
      <c r="BP5133" s="9">
        <v>30.059999999999899</v>
      </c>
      <c r="BX5133" s="9">
        <v>18.79</v>
      </c>
      <c r="BZ5133" s="9">
        <v>18.79</v>
      </c>
    </row>
    <row r="5134" spans="1:78" x14ac:dyDescent="0.2">
      <c r="A5134" t="s">
        <v>3</v>
      </c>
      <c r="B5134" s="13">
        <v>43107630</v>
      </c>
      <c r="C5134" t="s">
        <v>1036</v>
      </c>
      <c r="G5134" s="20">
        <v>250</v>
      </c>
      <c r="H5134" s="7">
        <v>78012706</v>
      </c>
      <c r="I5134" s="15">
        <v>47.877400000000002</v>
      </c>
      <c r="K5134" s="9">
        <f t="shared" si="174"/>
        <v>19.75</v>
      </c>
      <c r="L5134" s="9">
        <f t="shared" si="175"/>
        <v>38.299999999999997</v>
      </c>
      <c r="N5134" s="9">
        <v>33.509999999999899</v>
      </c>
      <c r="AD5134" s="9">
        <v>26.329999999999899</v>
      </c>
      <c r="AF5134" s="9">
        <v>26.329999999999899</v>
      </c>
      <c r="AJ5134" s="9">
        <v>19.75</v>
      </c>
      <c r="AL5134" s="9">
        <v>26.329999999999899</v>
      </c>
      <c r="BH5134" s="9">
        <v>23.94</v>
      </c>
      <c r="BL5134" s="9">
        <v>38.299999999999997</v>
      </c>
      <c r="BP5134" s="9">
        <v>38.299999999999898</v>
      </c>
      <c r="BX5134" s="9">
        <v>23.94</v>
      </c>
      <c r="BZ5134" s="9">
        <v>23.94</v>
      </c>
    </row>
    <row r="5135" spans="1:78" x14ac:dyDescent="0.2">
      <c r="A5135" t="s">
        <v>3</v>
      </c>
      <c r="B5135" s="13">
        <v>43107556</v>
      </c>
      <c r="C5135" t="s">
        <v>699</v>
      </c>
      <c r="G5135" s="20">
        <v>250</v>
      </c>
      <c r="H5135" s="7">
        <v>63323028202</v>
      </c>
      <c r="I5135" s="15">
        <v>12.377700000000001</v>
      </c>
      <c r="K5135" s="9">
        <f t="shared" si="174"/>
        <v>5.1100000000000003</v>
      </c>
      <c r="L5135" s="9">
        <f t="shared" si="175"/>
        <v>9.9</v>
      </c>
      <c r="N5135" s="9">
        <v>8.66</v>
      </c>
      <c r="AD5135" s="9">
        <v>6.8099999999999898</v>
      </c>
      <c r="AF5135" s="9">
        <v>6.8099999999999898</v>
      </c>
      <c r="AJ5135" s="9">
        <v>5.1100000000000003</v>
      </c>
      <c r="AL5135" s="9">
        <v>6.8099999999999898</v>
      </c>
      <c r="BH5135" s="9">
        <v>6.19</v>
      </c>
      <c r="BL5135" s="9">
        <v>9.9</v>
      </c>
      <c r="BP5135" s="9">
        <v>9.9</v>
      </c>
      <c r="BX5135" s="9">
        <v>6.19</v>
      </c>
      <c r="BZ5135" s="9">
        <v>6.19</v>
      </c>
    </row>
    <row r="5136" spans="1:78" x14ac:dyDescent="0.2">
      <c r="A5136" t="s">
        <v>3</v>
      </c>
      <c r="B5136" s="13">
        <v>43104421</v>
      </c>
      <c r="C5136" t="s">
        <v>781</v>
      </c>
      <c r="G5136" s="20">
        <v>250</v>
      </c>
      <c r="H5136" s="7">
        <v>71053240</v>
      </c>
      <c r="I5136" s="15">
        <v>18.293299999999999</v>
      </c>
      <c r="K5136" s="9">
        <f t="shared" si="174"/>
        <v>7.5499999999999901</v>
      </c>
      <c r="L5136" s="9">
        <f t="shared" si="175"/>
        <v>14.63</v>
      </c>
      <c r="N5136" s="9">
        <v>12.81</v>
      </c>
      <c r="AD5136" s="9">
        <v>10.06</v>
      </c>
      <c r="AF5136" s="9">
        <v>10.06</v>
      </c>
      <c r="AJ5136" s="9">
        <v>7.5499999999999901</v>
      </c>
      <c r="AL5136" s="9">
        <v>10.06</v>
      </c>
      <c r="BH5136" s="9">
        <v>9.15</v>
      </c>
      <c r="BL5136" s="9">
        <v>14.63</v>
      </c>
      <c r="BP5136" s="9">
        <v>14.63</v>
      </c>
      <c r="BX5136" s="9">
        <v>9.15</v>
      </c>
      <c r="BZ5136" s="9">
        <v>9.15</v>
      </c>
    </row>
    <row r="5137" spans="1:78" x14ac:dyDescent="0.2">
      <c r="A5137" t="s">
        <v>3</v>
      </c>
      <c r="B5137" s="13">
        <v>43115380</v>
      </c>
      <c r="C5137" t="s">
        <v>930</v>
      </c>
      <c r="G5137" s="20">
        <v>250</v>
      </c>
      <c r="H5137" s="7">
        <v>173087614</v>
      </c>
      <c r="I5137" s="15">
        <v>30.388200000000001</v>
      </c>
      <c r="K5137" s="9">
        <f t="shared" si="174"/>
        <v>12.5399999999999</v>
      </c>
      <c r="L5137" s="9">
        <f t="shared" si="175"/>
        <v>24.31</v>
      </c>
      <c r="N5137" s="9">
        <v>21.27</v>
      </c>
      <c r="AD5137" s="9">
        <v>16.71</v>
      </c>
      <c r="AF5137" s="9">
        <v>16.71</v>
      </c>
      <c r="AJ5137" s="9">
        <v>12.5399999999999</v>
      </c>
      <c r="AL5137" s="9">
        <v>16.71</v>
      </c>
      <c r="BH5137" s="9">
        <v>15.19</v>
      </c>
      <c r="BL5137" s="9">
        <v>24.31</v>
      </c>
      <c r="BP5137" s="9">
        <v>24.309999999999899</v>
      </c>
      <c r="BX5137" s="9">
        <v>15.19</v>
      </c>
      <c r="BZ5137" s="9">
        <v>15.19</v>
      </c>
    </row>
    <row r="5138" spans="1:78" x14ac:dyDescent="0.2">
      <c r="A5138" t="s">
        <v>3</v>
      </c>
      <c r="B5138" s="13">
        <v>43142215</v>
      </c>
      <c r="C5138" t="s">
        <v>721</v>
      </c>
      <c r="G5138" s="20">
        <v>250</v>
      </c>
      <c r="H5138" s="7">
        <v>555090201</v>
      </c>
      <c r="I5138" s="15">
        <v>13.5703</v>
      </c>
      <c r="K5138" s="9">
        <f t="shared" si="174"/>
        <v>5.5999999999999899</v>
      </c>
      <c r="L5138" s="9">
        <f t="shared" si="175"/>
        <v>10.86</v>
      </c>
      <c r="N5138" s="9">
        <v>9.5</v>
      </c>
      <c r="AD5138" s="9">
        <v>7.46</v>
      </c>
      <c r="AF5138" s="9">
        <v>7.46</v>
      </c>
      <c r="AJ5138" s="9">
        <v>5.5999999999999899</v>
      </c>
      <c r="AL5138" s="9">
        <v>7.46</v>
      </c>
      <c r="BH5138" s="9">
        <v>6.79</v>
      </c>
      <c r="BL5138" s="9">
        <v>10.86</v>
      </c>
      <c r="BP5138" s="9">
        <v>10.8599999999999</v>
      </c>
      <c r="BX5138" s="9">
        <v>6.79</v>
      </c>
      <c r="BZ5138" s="9">
        <v>6.79</v>
      </c>
    </row>
    <row r="5139" spans="1:78" x14ac:dyDescent="0.2">
      <c r="A5139" t="s">
        <v>3</v>
      </c>
      <c r="B5139" s="13">
        <v>43157940</v>
      </c>
      <c r="C5139" t="s">
        <v>849</v>
      </c>
      <c r="G5139" s="20">
        <v>250</v>
      </c>
      <c r="I5139" s="15">
        <v>23.69</v>
      </c>
      <c r="K5139" s="9">
        <f t="shared" si="174"/>
        <v>9.7699999999999907</v>
      </c>
      <c r="L5139" s="9">
        <f t="shared" si="175"/>
        <v>18.95</v>
      </c>
      <c r="N5139" s="9">
        <v>16.579999999999899</v>
      </c>
      <c r="AD5139" s="9">
        <v>13.0299999999999</v>
      </c>
      <c r="AF5139" s="9">
        <v>13.0299999999999</v>
      </c>
      <c r="AJ5139" s="9">
        <v>9.7699999999999907</v>
      </c>
      <c r="AL5139" s="9">
        <v>13.0299999999999</v>
      </c>
      <c r="BH5139" s="9">
        <v>11.85</v>
      </c>
      <c r="BL5139" s="9">
        <v>18.95</v>
      </c>
      <c r="BP5139" s="9">
        <v>18.9499999999999</v>
      </c>
      <c r="BX5139" s="9">
        <v>11.85</v>
      </c>
      <c r="BZ5139" s="9">
        <v>11.85</v>
      </c>
    </row>
    <row r="5140" spans="1:78" x14ac:dyDescent="0.2">
      <c r="A5140" t="s">
        <v>3</v>
      </c>
      <c r="B5140" s="13">
        <v>43121038</v>
      </c>
      <c r="C5140" t="s">
        <v>764</v>
      </c>
      <c r="G5140" s="20">
        <v>250</v>
      </c>
      <c r="H5140" s="7">
        <v>264780510</v>
      </c>
      <c r="I5140" s="15">
        <v>17.092400000000001</v>
      </c>
      <c r="K5140" s="9">
        <f t="shared" si="174"/>
        <v>7.0499999999999901</v>
      </c>
      <c r="L5140" s="9">
        <f t="shared" si="175"/>
        <v>13.67</v>
      </c>
      <c r="N5140" s="9">
        <v>11.96</v>
      </c>
      <c r="AD5140" s="9">
        <v>9.4</v>
      </c>
      <c r="AF5140" s="9">
        <v>9.4</v>
      </c>
      <c r="AJ5140" s="9">
        <v>7.0499999999999901</v>
      </c>
      <c r="AL5140" s="9">
        <v>9.4</v>
      </c>
      <c r="BH5140" s="9">
        <v>8.5500000000000007</v>
      </c>
      <c r="BL5140" s="9">
        <v>13.67</v>
      </c>
      <c r="BP5140" s="9">
        <v>13.67</v>
      </c>
      <c r="BX5140" s="9">
        <v>8.5500000000000007</v>
      </c>
      <c r="BZ5140" s="9">
        <v>8.5500000000000007</v>
      </c>
    </row>
    <row r="5141" spans="1:78" x14ac:dyDescent="0.2">
      <c r="A5141" t="s">
        <v>3</v>
      </c>
      <c r="B5141" s="13">
        <v>43121326</v>
      </c>
      <c r="C5141" t="s">
        <v>931</v>
      </c>
      <c r="G5141" s="20">
        <v>250</v>
      </c>
      <c r="H5141" s="7">
        <v>9513601</v>
      </c>
      <c r="I5141" s="15">
        <v>30.4192</v>
      </c>
      <c r="K5141" s="9">
        <f t="shared" si="174"/>
        <v>12.55</v>
      </c>
      <c r="L5141" s="9">
        <f t="shared" si="175"/>
        <v>24.34</v>
      </c>
      <c r="N5141" s="9">
        <v>21.2899999999999</v>
      </c>
      <c r="AD5141" s="9">
        <v>16.73</v>
      </c>
      <c r="AF5141" s="9">
        <v>16.73</v>
      </c>
      <c r="AJ5141" s="9">
        <v>12.55</v>
      </c>
      <c r="AL5141" s="9">
        <v>16.73</v>
      </c>
      <c r="BH5141" s="9">
        <v>15.21</v>
      </c>
      <c r="BL5141" s="9">
        <v>24.34</v>
      </c>
      <c r="BP5141" s="9">
        <v>24.34</v>
      </c>
      <c r="BX5141" s="9">
        <v>15.21</v>
      </c>
      <c r="BZ5141" s="9">
        <v>15.21</v>
      </c>
    </row>
    <row r="5142" spans="1:78" x14ac:dyDescent="0.2">
      <c r="A5142" t="s">
        <v>3</v>
      </c>
      <c r="B5142" s="13">
        <v>43156264</v>
      </c>
      <c r="C5142" t="s">
        <v>863</v>
      </c>
      <c r="G5142" s="20">
        <v>250</v>
      </c>
      <c r="H5142" s="7">
        <v>2475977</v>
      </c>
      <c r="I5142" s="15">
        <v>24.882300000000001</v>
      </c>
      <c r="K5142" s="9">
        <f t="shared" si="174"/>
        <v>10.26</v>
      </c>
      <c r="L5142" s="9">
        <f t="shared" si="175"/>
        <v>19.91</v>
      </c>
      <c r="N5142" s="9">
        <v>17.420000000000002</v>
      </c>
      <c r="AD5142" s="9">
        <v>13.69</v>
      </c>
      <c r="AF5142" s="9">
        <v>13.69</v>
      </c>
      <c r="AJ5142" s="9">
        <v>10.26</v>
      </c>
      <c r="AL5142" s="9">
        <v>13.69</v>
      </c>
      <c r="BH5142" s="9">
        <v>12.44</v>
      </c>
      <c r="BL5142" s="9">
        <v>19.91</v>
      </c>
      <c r="BP5142" s="9">
        <v>19.91</v>
      </c>
      <c r="BX5142" s="9">
        <v>12.44</v>
      </c>
      <c r="BZ5142" s="9">
        <v>12.44</v>
      </c>
    </row>
    <row r="5143" spans="1:78" x14ac:dyDescent="0.2">
      <c r="A5143" t="s">
        <v>3</v>
      </c>
      <c r="B5143" s="13">
        <v>36033175</v>
      </c>
      <c r="C5143" t="s">
        <v>3894</v>
      </c>
      <c r="E5143" s="5" t="s">
        <v>3892</v>
      </c>
      <c r="G5143" s="20">
        <v>636</v>
      </c>
      <c r="I5143" s="15">
        <v>19785</v>
      </c>
      <c r="K5143" s="9">
        <f t="shared" si="174"/>
        <v>38.89</v>
      </c>
      <c r="L5143" s="9">
        <f t="shared" si="175"/>
        <v>13849.5</v>
      </c>
      <c r="N5143" s="9">
        <v>13849.5</v>
      </c>
      <c r="AD5143" s="9">
        <v>10881.75</v>
      </c>
      <c r="AF5143" s="9">
        <v>10881.75</v>
      </c>
      <c r="AJ5143" s="9">
        <v>8161.31</v>
      </c>
      <c r="AL5143" s="9">
        <v>10881.75</v>
      </c>
      <c r="AX5143" s="9">
        <v>9892.5</v>
      </c>
      <c r="BH5143" s="9">
        <v>38.89</v>
      </c>
      <c r="BX5143" s="9">
        <v>9892.5</v>
      </c>
      <c r="BZ5143" s="9">
        <v>9892.5</v>
      </c>
    </row>
    <row r="5144" spans="1:78" x14ac:dyDescent="0.2">
      <c r="A5144" t="s">
        <v>3</v>
      </c>
      <c r="B5144" s="13">
        <v>36033176</v>
      </c>
      <c r="C5144" t="s">
        <v>3893</v>
      </c>
      <c r="E5144" s="5" t="s">
        <v>3892</v>
      </c>
      <c r="G5144" s="20">
        <v>636</v>
      </c>
      <c r="I5144" s="15">
        <v>12280</v>
      </c>
      <c r="K5144" s="9">
        <f t="shared" si="174"/>
        <v>38.89</v>
      </c>
      <c r="L5144" s="9">
        <f t="shared" si="175"/>
        <v>8596</v>
      </c>
      <c r="N5144" s="9">
        <v>8596</v>
      </c>
      <c r="AD5144" s="9">
        <v>6754</v>
      </c>
      <c r="AF5144" s="9">
        <v>6754</v>
      </c>
      <c r="AJ5144" s="9">
        <v>5065.5</v>
      </c>
      <c r="AL5144" s="9">
        <v>6754</v>
      </c>
      <c r="AX5144" s="9">
        <v>6140</v>
      </c>
      <c r="BH5144" s="9">
        <v>38.89</v>
      </c>
      <c r="BX5144" s="9">
        <v>6140</v>
      </c>
      <c r="BZ5144" s="9">
        <v>6140</v>
      </c>
    </row>
    <row r="5145" spans="1:78" x14ac:dyDescent="0.2">
      <c r="A5145" t="s">
        <v>3</v>
      </c>
      <c r="B5145" s="13">
        <v>36033179</v>
      </c>
      <c r="C5145" t="s">
        <v>3891</v>
      </c>
      <c r="E5145" s="5" t="s">
        <v>3892</v>
      </c>
      <c r="G5145" s="20">
        <v>636</v>
      </c>
      <c r="I5145" s="15">
        <v>7043</v>
      </c>
      <c r="K5145" s="9">
        <f t="shared" si="174"/>
        <v>38.89</v>
      </c>
      <c r="L5145" s="9">
        <f t="shared" si="175"/>
        <v>4930.1000000000004</v>
      </c>
      <c r="N5145" s="9">
        <v>4930.1000000000004</v>
      </c>
      <c r="AD5145" s="9">
        <v>3873.65</v>
      </c>
      <c r="AF5145" s="9">
        <v>3873.65</v>
      </c>
      <c r="AJ5145" s="9">
        <v>2905.2399999999898</v>
      </c>
      <c r="AL5145" s="9">
        <v>3873.65</v>
      </c>
      <c r="AX5145" s="9">
        <v>3521.5</v>
      </c>
      <c r="BH5145" s="9">
        <v>38.89</v>
      </c>
      <c r="BX5145" s="9">
        <v>3521.5</v>
      </c>
      <c r="BZ5145" s="9">
        <v>3521.5</v>
      </c>
    </row>
    <row r="5146" spans="1:78" x14ac:dyDescent="0.2">
      <c r="A5146" t="s">
        <v>3</v>
      </c>
      <c r="B5146" s="13">
        <v>43107549</v>
      </c>
      <c r="C5146" t="s">
        <v>1021</v>
      </c>
      <c r="G5146" s="20">
        <v>250</v>
      </c>
      <c r="H5146" s="7">
        <v>9338102</v>
      </c>
      <c r="I5146" s="15">
        <v>44.926400000000001</v>
      </c>
      <c r="K5146" s="9">
        <f t="shared" si="174"/>
        <v>18.53</v>
      </c>
      <c r="L5146" s="9">
        <f t="shared" si="175"/>
        <v>35.94</v>
      </c>
      <c r="N5146" s="9">
        <v>31.4499999999999</v>
      </c>
      <c r="AD5146" s="9">
        <v>24.71</v>
      </c>
      <c r="AF5146" s="9">
        <v>24.71</v>
      </c>
      <c r="AJ5146" s="9">
        <v>18.53</v>
      </c>
      <c r="AL5146" s="9">
        <v>24.71</v>
      </c>
      <c r="BH5146" s="9">
        <v>22.46</v>
      </c>
      <c r="BL5146" s="9">
        <v>35.94</v>
      </c>
      <c r="BP5146" s="9">
        <v>35.939999999999898</v>
      </c>
      <c r="BX5146" s="9">
        <v>22.46</v>
      </c>
      <c r="BZ5146" s="9">
        <v>22.46</v>
      </c>
    </row>
    <row r="5147" spans="1:78" x14ac:dyDescent="0.2">
      <c r="A5147" t="s">
        <v>3</v>
      </c>
      <c r="B5147" s="13">
        <v>43132760</v>
      </c>
      <c r="C5147" t="s">
        <v>675</v>
      </c>
      <c r="G5147" s="20">
        <v>250</v>
      </c>
      <c r="H5147" s="7">
        <v>17478025310</v>
      </c>
      <c r="I5147" s="15">
        <v>11.22</v>
      </c>
      <c r="K5147" s="9">
        <f t="shared" si="174"/>
        <v>4.6299999999999901</v>
      </c>
      <c r="L5147" s="9">
        <f t="shared" si="175"/>
        <v>8.98</v>
      </c>
      <c r="N5147" s="9">
        <v>7.8499999999999899</v>
      </c>
      <c r="AD5147" s="9">
        <v>6.1699999999999902</v>
      </c>
      <c r="AF5147" s="9">
        <v>6.1699999999999902</v>
      </c>
      <c r="AJ5147" s="9">
        <v>4.6299999999999901</v>
      </c>
      <c r="AL5147" s="9">
        <v>6.1699999999999902</v>
      </c>
      <c r="BH5147" s="9">
        <v>5.61</v>
      </c>
      <c r="BL5147" s="9">
        <v>8.98</v>
      </c>
      <c r="BP5147" s="9">
        <v>8.98</v>
      </c>
      <c r="BX5147" s="9">
        <v>5.61</v>
      </c>
      <c r="BZ5147" s="9">
        <v>5.61</v>
      </c>
    </row>
    <row r="5148" spans="1:78" x14ac:dyDescent="0.2">
      <c r="A5148" t="s">
        <v>3</v>
      </c>
      <c r="B5148" s="13">
        <v>43153360</v>
      </c>
      <c r="C5148" t="s">
        <v>1028</v>
      </c>
      <c r="G5148" s="20">
        <v>250</v>
      </c>
      <c r="H5148" s="7">
        <v>9519004</v>
      </c>
      <c r="I5148" s="15">
        <v>45.905500000000004</v>
      </c>
      <c r="K5148" s="9">
        <f t="shared" si="174"/>
        <v>18.940000000000001</v>
      </c>
      <c r="L5148" s="9">
        <f t="shared" si="175"/>
        <v>36.72</v>
      </c>
      <c r="N5148" s="9">
        <v>32.130000000000003</v>
      </c>
      <c r="AD5148" s="9">
        <v>25.25</v>
      </c>
      <c r="AF5148" s="9">
        <v>25.25</v>
      </c>
      <c r="AJ5148" s="9">
        <v>18.940000000000001</v>
      </c>
      <c r="AL5148" s="9">
        <v>25.25</v>
      </c>
      <c r="BH5148" s="9">
        <v>22.95</v>
      </c>
      <c r="BL5148" s="9">
        <v>36.72</v>
      </c>
      <c r="BP5148" s="9">
        <v>36.719999999999899</v>
      </c>
      <c r="BX5148" s="9">
        <v>22.95</v>
      </c>
      <c r="BZ5148" s="9">
        <v>22.95</v>
      </c>
    </row>
    <row r="5149" spans="1:78" x14ac:dyDescent="0.2">
      <c r="A5149" t="s">
        <v>3</v>
      </c>
      <c r="B5149" s="13">
        <v>43112517</v>
      </c>
      <c r="C5149" t="s">
        <v>856</v>
      </c>
      <c r="G5149" s="20">
        <v>250</v>
      </c>
      <c r="H5149" s="7">
        <v>59762313001</v>
      </c>
      <c r="I5149" s="15">
        <v>24.64</v>
      </c>
      <c r="K5149" s="9">
        <f t="shared" si="174"/>
        <v>10.16</v>
      </c>
      <c r="L5149" s="9">
        <f t="shared" si="175"/>
        <v>19.71</v>
      </c>
      <c r="N5149" s="9">
        <v>17.25</v>
      </c>
      <c r="AD5149" s="9">
        <v>13.55</v>
      </c>
      <c r="AF5149" s="9">
        <v>13.55</v>
      </c>
      <c r="AJ5149" s="9">
        <v>10.16</v>
      </c>
      <c r="AL5149" s="9">
        <v>13.55</v>
      </c>
      <c r="BH5149" s="9">
        <v>12.32</v>
      </c>
      <c r="BL5149" s="9">
        <v>19.71</v>
      </c>
      <c r="BP5149" s="9">
        <v>19.71</v>
      </c>
      <c r="BX5149" s="9">
        <v>12.32</v>
      </c>
      <c r="BZ5149" s="9">
        <v>12.32</v>
      </c>
    </row>
    <row r="5150" spans="1:78" x14ac:dyDescent="0.2">
      <c r="A5150" t="s">
        <v>3</v>
      </c>
      <c r="B5150" s="13">
        <v>43122837</v>
      </c>
      <c r="C5150" t="s">
        <v>801</v>
      </c>
      <c r="G5150" s="20">
        <v>250</v>
      </c>
      <c r="H5150" s="7">
        <v>338002302</v>
      </c>
      <c r="I5150" s="15">
        <v>19.88</v>
      </c>
      <c r="K5150" s="9">
        <f t="shared" si="174"/>
        <v>8.1999999999999904</v>
      </c>
      <c r="L5150" s="9">
        <f t="shared" si="175"/>
        <v>15.9</v>
      </c>
      <c r="N5150" s="9">
        <v>13.92</v>
      </c>
      <c r="AD5150" s="9">
        <v>10.93</v>
      </c>
      <c r="AF5150" s="9">
        <v>10.93</v>
      </c>
      <c r="AJ5150" s="9">
        <v>8.1999999999999904</v>
      </c>
      <c r="AL5150" s="9">
        <v>10.93</v>
      </c>
      <c r="BH5150" s="9">
        <v>9.94</v>
      </c>
      <c r="BL5150" s="9">
        <v>15.9</v>
      </c>
      <c r="BP5150" s="9">
        <v>15.9</v>
      </c>
      <c r="BX5150" s="9">
        <v>9.94</v>
      </c>
      <c r="BZ5150" s="9">
        <v>9.94</v>
      </c>
    </row>
    <row r="5151" spans="1:78" x14ac:dyDescent="0.2">
      <c r="A5151" t="s">
        <v>3</v>
      </c>
      <c r="B5151" s="13">
        <v>43155217</v>
      </c>
      <c r="C5151" t="s">
        <v>904</v>
      </c>
      <c r="E5151" s="5" t="s">
        <v>272</v>
      </c>
      <c r="G5151" s="20">
        <v>250</v>
      </c>
      <c r="H5151" s="7">
        <v>456320563</v>
      </c>
      <c r="I5151" s="15">
        <v>28.178799999999999</v>
      </c>
      <c r="K5151" s="9">
        <f t="shared" si="174"/>
        <v>11.6199999999999</v>
      </c>
      <c r="L5151" s="9">
        <f t="shared" si="175"/>
        <v>22.54</v>
      </c>
      <c r="N5151" s="9">
        <v>19.73</v>
      </c>
      <c r="P5151" s="9">
        <v>12.1199999999999</v>
      </c>
      <c r="AD5151" s="9">
        <v>15.5</v>
      </c>
      <c r="AF5151" s="9">
        <v>15.5</v>
      </c>
      <c r="AJ5151" s="9">
        <v>11.6199999999999</v>
      </c>
      <c r="AL5151" s="9">
        <v>15.5</v>
      </c>
      <c r="AX5151" s="9">
        <v>14.09</v>
      </c>
      <c r="BH5151" s="9">
        <v>14.09</v>
      </c>
      <c r="BL5151" s="9">
        <v>22.54</v>
      </c>
      <c r="BP5151" s="9">
        <v>22.5399999999999</v>
      </c>
      <c r="BX5151" s="9">
        <v>14.09</v>
      </c>
      <c r="BZ5151" s="9">
        <v>14.09</v>
      </c>
    </row>
    <row r="5152" spans="1:78" x14ac:dyDescent="0.2">
      <c r="A5152" t="s">
        <v>3</v>
      </c>
      <c r="B5152" s="13">
        <v>43116417</v>
      </c>
      <c r="C5152" t="s">
        <v>848</v>
      </c>
      <c r="G5152" s="20">
        <v>250</v>
      </c>
      <c r="H5152" s="7">
        <v>49281075222</v>
      </c>
      <c r="I5152" s="15">
        <v>23.38</v>
      </c>
      <c r="K5152" s="9">
        <f t="shared" si="174"/>
        <v>9.64</v>
      </c>
      <c r="L5152" s="9">
        <f t="shared" si="175"/>
        <v>18.7</v>
      </c>
      <c r="N5152" s="9">
        <v>16.37</v>
      </c>
      <c r="AD5152" s="9">
        <v>12.8599999999999</v>
      </c>
      <c r="AF5152" s="9">
        <v>12.8599999999999</v>
      </c>
      <c r="AJ5152" s="9">
        <v>9.64</v>
      </c>
      <c r="AL5152" s="9">
        <v>12.8599999999999</v>
      </c>
      <c r="BH5152" s="9">
        <v>11.69</v>
      </c>
      <c r="BL5152" s="9">
        <v>18.7</v>
      </c>
      <c r="BP5152" s="9">
        <v>18.6999999999999</v>
      </c>
      <c r="BX5152" s="9">
        <v>11.69</v>
      </c>
      <c r="BZ5152" s="9">
        <v>11.69</v>
      </c>
    </row>
    <row r="5153" spans="1:78" x14ac:dyDescent="0.2">
      <c r="A5153" t="s">
        <v>3</v>
      </c>
      <c r="B5153" s="13">
        <v>43151067</v>
      </c>
      <c r="C5153" t="s">
        <v>839</v>
      </c>
      <c r="G5153" s="20">
        <v>250</v>
      </c>
      <c r="H5153" s="7">
        <v>264210100</v>
      </c>
      <c r="I5153" s="15">
        <v>22.796700000000001</v>
      </c>
      <c r="K5153" s="9">
        <f t="shared" si="174"/>
        <v>9.4</v>
      </c>
      <c r="L5153" s="9">
        <f t="shared" si="175"/>
        <v>18.239999999999998</v>
      </c>
      <c r="N5153" s="9">
        <v>15.96</v>
      </c>
      <c r="AD5153" s="9">
        <v>12.5399999999999</v>
      </c>
      <c r="AF5153" s="9">
        <v>12.5399999999999</v>
      </c>
      <c r="AJ5153" s="9">
        <v>9.4</v>
      </c>
      <c r="AL5153" s="9">
        <v>12.5399999999999</v>
      </c>
      <c r="BH5153" s="9">
        <v>11.4</v>
      </c>
      <c r="BL5153" s="9">
        <v>18.239999999999998</v>
      </c>
      <c r="BP5153" s="9">
        <v>18.239999999999899</v>
      </c>
      <c r="BX5153" s="9">
        <v>11.4</v>
      </c>
      <c r="BZ5153" s="9">
        <v>11.4</v>
      </c>
    </row>
    <row r="5154" spans="1:78" x14ac:dyDescent="0.2">
      <c r="A5154" t="s">
        <v>3</v>
      </c>
      <c r="B5154" s="13">
        <v>43155142</v>
      </c>
      <c r="C5154" t="s">
        <v>1027</v>
      </c>
      <c r="E5154" s="5" t="s">
        <v>272</v>
      </c>
      <c r="G5154" s="20">
        <v>250</v>
      </c>
      <c r="H5154" s="7">
        <v>50458058501</v>
      </c>
      <c r="I5154" s="15">
        <v>45.569499999999998</v>
      </c>
      <c r="K5154" s="9">
        <f t="shared" si="174"/>
        <v>18.8</v>
      </c>
      <c r="L5154" s="9">
        <f t="shared" si="175"/>
        <v>36.46</v>
      </c>
      <c r="N5154" s="9">
        <v>31.899999999999899</v>
      </c>
      <c r="P5154" s="9">
        <v>19.59</v>
      </c>
      <c r="AD5154" s="9">
        <v>25.059999999999899</v>
      </c>
      <c r="AF5154" s="9">
        <v>25.059999999999899</v>
      </c>
      <c r="AJ5154" s="9">
        <v>18.8</v>
      </c>
      <c r="AL5154" s="9">
        <v>25.059999999999899</v>
      </c>
      <c r="AX5154" s="9">
        <v>22.78</v>
      </c>
      <c r="BH5154" s="9">
        <v>22.78</v>
      </c>
      <c r="BL5154" s="9">
        <v>36.46</v>
      </c>
      <c r="BP5154" s="9">
        <v>36.46</v>
      </c>
      <c r="BX5154" s="9">
        <v>22.78</v>
      </c>
      <c r="BZ5154" s="9">
        <v>22.78</v>
      </c>
    </row>
    <row r="5155" spans="1:78" x14ac:dyDescent="0.2">
      <c r="A5155" t="s">
        <v>3</v>
      </c>
      <c r="B5155" s="13">
        <v>43155688</v>
      </c>
      <c r="C5155" t="s">
        <v>961</v>
      </c>
      <c r="G5155" s="20">
        <v>250</v>
      </c>
      <c r="I5155" s="15">
        <v>34.718200000000003</v>
      </c>
      <c r="K5155" s="9">
        <f t="shared" si="174"/>
        <v>14.32</v>
      </c>
      <c r="L5155" s="9">
        <f t="shared" si="175"/>
        <v>27.77</v>
      </c>
      <c r="N5155" s="9">
        <v>24.3</v>
      </c>
      <c r="AD5155" s="9">
        <v>19.100000000000001</v>
      </c>
      <c r="AF5155" s="9">
        <v>19.100000000000001</v>
      </c>
      <c r="AJ5155" s="9">
        <v>14.32</v>
      </c>
      <c r="AL5155" s="9">
        <v>19.100000000000001</v>
      </c>
      <c r="BH5155" s="9">
        <v>17.36</v>
      </c>
      <c r="BL5155" s="9">
        <v>27.77</v>
      </c>
      <c r="BP5155" s="9">
        <v>27.77</v>
      </c>
      <c r="BX5155" s="9">
        <v>17.36</v>
      </c>
      <c r="BZ5155" s="9">
        <v>17.36</v>
      </c>
    </row>
    <row r="5156" spans="1:78" x14ac:dyDescent="0.2">
      <c r="A5156" t="s">
        <v>3</v>
      </c>
      <c r="B5156" s="13">
        <v>43115351</v>
      </c>
      <c r="C5156" t="s">
        <v>921</v>
      </c>
      <c r="G5156" s="20">
        <v>250</v>
      </c>
      <c r="I5156" s="15">
        <v>29.346299999999999</v>
      </c>
      <c r="K5156" s="9">
        <f t="shared" si="174"/>
        <v>12.1099999999999</v>
      </c>
      <c r="L5156" s="9">
        <f t="shared" si="175"/>
        <v>23.48</v>
      </c>
      <c r="N5156" s="9">
        <v>20.5399999999999</v>
      </c>
      <c r="AD5156" s="9">
        <v>16.14</v>
      </c>
      <c r="AF5156" s="9">
        <v>16.14</v>
      </c>
      <c r="AJ5156" s="9">
        <v>12.1099999999999</v>
      </c>
      <c r="AL5156" s="9">
        <v>16.14</v>
      </c>
      <c r="BH5156" s="9">
        <v>14.67</v>
      </c>
      <c r="BL5156" s="9">
        <v>23.48</v>
      </c>
      <c r="BP5156" s="9">
        <v>23.48</v>
      </c>
      <c r="BX5156" s="9">
        <v>14.67</v>
      </c>
      <c r="BZ5156" s="9">
        <v>14.67</v>
      </c>
    </row>
    <row r="5157" spans="1:78" x14ac:dyDescent="0.2">
      <c r="A5157" t="s">
        <v>3</v>
      </c>
      <c r="B5157" s="13">
        <v>43146497</v>
      </c>
      <c r="C5157" t="s">
        <v>922</v>
      </c>
      <c r="G5157" s="20">
        <v>250</v>
      </c>
      <c r="H5157" s="7">
        <v>52045016</v>
      </c>
      <c r="I5157" s="15">
        <v>29.400500000000001</v>
      </c>
      <c r="K5157" s="9">
        <f t="shared" si="174"/>
        <v>12.13</v>
      </c>
      <c r="L5157" s="9">
        <f t="shared" si="175"/>
        <v>23.52</v>
      </c>
      <c r="N5157" s="9">
        <v>20.579999999999899</v>
      </c>
      <c r="AD5157" s="9">
        <v>16.170000000000002</v>
      </c>
      <c r="AF5157" s="9">
        <v>16.170000000000002</v>
      </c>
      <c r="AJ5157" s="9">
        <v>12.13</v>
      </c>
      <c r="AL5157" s="9">
        <v>16.170000000000002</v>
      </c>
      <c r="BH5157" s="9">
        <v>14.7</v>
      </c>
      <c r="BL5157" s="9">
        <v>23.52</v>
      </c>
      <c r="BP5157" s="9">
        <v>23.52</v>
      </c>
      <c r="BX5157" s="9">
        <v>14.7</v>
      </c>
      <c r="BZ5157" s="9">
        <v>14.7</v>
      </c>
    </row>
    <row r="5158" spans="1:78" x14ac:dyDescent="0.2">
      <c r="A5158" t="s">
        <v>3</v>
      </c>
      <c r="B5158" s="13">
        <v>43121734</v>
      </c>
      <c r="C5158" t="s">
        <v>923</v>
      </c>
      <c r="G5158" s="20">
        <v>250</v>
      </c>
      <c r="H5158" s="7">
        <v>78069635</v>
      </c>
      <c r="I5158" s="15">
        <v>29.458300000000001</v>
      </c>
      <c r="K5158" s="9">
        <f t="shared" si="174"/>
        <v>12.15</v>
      </c>
      <c r="L5158" s="9">
        <f t="shared" si="175"/>
        <v>23.57</v>
      </c>
      <c r="N5158" s="9">
        <v>20.62</v>
      </c>
      <c r="AD5158" s="9">
        <v>16.1999999999999</v>
      </c>
      <c r="AF5158" s="9">
        <v>16.1999999999999</v>
      </c>
      <c r="AJ5158" s="9">
        <v>12.15</v>
      </c>
      <c r="AL5158" s="9">
        <v>16.1999999999999</v>
      </c>
      <c r="BH5158" s="9">
        <v>14.73</v>
      </c>
      <c r="BL5158" s="9">
        <v>23.57</v>
      </c>
      <c r="BP5158" s="9">
        <v>23.57</v>
      </c>
      <c r="BX5158" s="9">
        <v>14.73</v>
      </c>
      <c r="BZ5158" s="9">
        <v>14.73</v>
      </c>
    </row>
    <row r="5159" spans="1:78" x14ac:dyDescent="0.2">
      <c r="A5159" t="s">
        <v>3</v>
      </c>
      <c r="B5159" s="13">
        <v>43119676</v>
      </c>
      <c r="C5159" t="s">
        <v>758</v>
      </c>
      <c r="G5159" s="20">
        <v>250</v>
      </c>
      <c r="I5159" s="15">
        <v>16.326799999999999</v>
      </c>
      <c r="K5159" s="9">
        <f t="shared" si="174"/>
        <v>6.73</v>
      </c>
      <c r="L5159" s="9">
        <f t="shared" si="175"/>
        <v>13.06</v>
      </c>
      <c r="N5159" s="9">
        <v>11.43</v>
      </c>
      <c r="AD5159" s="9">
        <v>8.98</v>
      </c>
      <c r="AF5159" s="9">
        <v>8.98</v>
      </c>
      <c r="AJ5159" s="9">
        <v>6.73</v>
      </c>
      <c r="AL5159" s="9">
        <v>8.98</v>
      </c>
      <c r="BH5159" s="9">
        <v>8.16</v>
      </c>
      <c r="BL5159" s="9">
        <v>13.06</v>
      </c>
      <c r="BP5159" s="9">
        <v>13.06</v>
      </c>
      <c r="BX5159" s="9">
        <v>8.16</v>
      </c>
      <c r="BZ5159" s="9">
        <v>8.16</v>
      </c>
    </row>
    <row r="5160" spans="1:78" x14ac:dyDescent="0.2">
      <c r="A5160" t="s">
        <v>3</v>
      </c>
      <c r="B5160" s="13">
        <v>43114131</v>
      </c>
      <c r="C5160" t="s">
        <v>993</v>
      </c>
      <c r="G5160" s="20">
        <v>250</v>
      </c>
      <c r="H5160" s="7">
        <v>713013512</v>
      </c>
      <c r="I5160" s="15">
        <v>39.85</v>
      </c>
      <c r="K5160" s="9">
        <f t="shared" si="174"/>
        <v>16.440000000000001</v>
      </c>
      <c r="L5160" s="9">
        <f t="shared" si="175"/>
        <v>31.88</v>
      </c>
      <c r="N5160" s="9">
        <v>27.89</v>
      </c>
      <c r="AD5160" s="9">
        <v>21.92</v>
      </c>
      <c r="AF5160" s="9">
        <v>21.92</v>
      </c>
      <c r="AJ5160" s="9">
        <v>16.440000000000001</v>
      </c>
      <c r="AL5160" s="9">
        <v>21.92</v>
      </c>
      <c r="BH5160" s="9">
        <v>19.93</v>
      </c>
      <c r="BL5160" s="9">
        <v>31.88</v>
      </c>
      <c r="BP5160" s="9">
        <v>31.8799999999999</v>
      </c>
      <c r="BX5160" s="9">
        <v>19.93</v>
      </c>
      <c r="BZ5160" s="9">
        <v>19.93</v>
      </c>
    </row>
    <row r="5161" spans="1:78" x14ac:dyDescent="0.2">
      <c r="A5161" t="s">
        <v>3</v>
      </c>
      <c r="B5161" s="13">
        <v>43102410</v>
      </c>
      <c r="C5161" t="s">
        <v>994</v>
      </c>
      <c r="E5161" s="5" t="s">
        <v>773</v>
      </c>
      <c r="G5161" s="20">
        <v>250</v>
      </c>
      <c r="H5161" s="7">
        <v>63323069504</v>
      </c>
      <c r="I5161" s="15">
        <v>39.909999999999997</v>
      </c>
      <c r="K5161" s="9">
        <f t="shared" si="174"/>
        <v>5.33</v>
      </c>
      <c r="L5161" s="9">
        <f t="shared" si="175"/>
        <v>31.93</v>
      </c>
      <c r="P5161" s="9">
        <v>17.16</v>
      </c>
      <c r="AD5161" s="9">
        <v>21.9499999999999</v>
      </c>
      <c r="AF5161" s="9">
        <v>21.9499999999999</v>
      </c>
      <c r="AJ5161" s="9">
        <v>16.46</v>
      </c>
      <c r="AL5161" s="9">
        <v>21.9499999999999</v>
      </c>
      <c r="AX5161" s="9">
        <v>19.95</v>
      </c>
      <c r="BH5161" s="9">
        <v>5.48</v>
      </c>
      <c r="BJ5161" s="9">
        <v>5.33</v>
      </c>
      <c r="BL5161" s="9">
        <v>31.93</v>
      </c>
      <c r="BP5161" s="9">
        <v>31.93</v>
      </c>
      <c r="BX5161" s="9">
        <v>19.95</v>
      </c>
      <c r="BZ5161" s="9">
        <v>19.95</v>
      </c>
    </row>
    <row r="5162" spans="1:78" x14ac:dyDescent="0.2">
      <c r="A5162" t="s">
        <v>3</v>
      </c>
      <c r="B5162" s="13">
        <v>43119064</v>
      </c>
      <c r="C5162" t="s">
        <v>738</v>
      </c>
      <c r="G5162" s="20">
        <v>250</v>
      </c>
      <c r="I5162" s="15">
        <v>14.657500000000001</v>
      </c>
      <c r="K5162" s="9">
        <f t="shared" si="174"/>
        <v>6.0499999999999901</v>
      </c>
      <c r="L5162" s="9">
        <f t="shared" si="175"/>
        <v>11.73</v>
      </c>
      <c r="N5162" s="9">
        <v>10.26</v>
      </c>
      <c r="AD5162" s="9">
        <v>8.06</v>
      </c>
      <c r="AF5162" s="9">
        <v>8.06</v>
      </c>
      <c r="AJ5162" s="9">
        <v>6.0499999999999901</v>
      </c>
      <c r="AL5162" s="9">
        <v>8.06</v>
      </c>
      <c r="BH5162" s="9">
        <v>7.33</v>
      </c>
      <c r="BL5162" s="9">
        <v>11.73</v>
      </c>
      <c r="BP5162" s="9">
        <v>11.73</v>
      </c>
      <c r="BX5162" s="9">
        <v>7.33</v>
      </c>
      <c r="BZ5162" s="9">
        <v>7.33</v>
      </c>
    </row>
    <row r="5163" spans="1:78" x14ac:dyDescent="0.2">
      <c r="A5163" t="s">
        <v>3</v>
      </c>
      <c r="B5163" s="13">
        <v>43115120</v>
      </c>
      <c r="C5163" t="s">
        <v>768</v>
      </c>
      <c r="G5163" s="20">
        <v>250</v>
      </c>
      <c r="H5163" s="7">
        <v>6027528</v>
      </c>
      <c r="I5163" s="15">
        <v>17.664999999999999</v>
      </c>
      <c r="K5163" s="9">
        <f t="shared" si="174"/>
        <v>7.29</v>
      </c>
      <c r="L5163" s="9">
        <f t="shared" si="175"/>
        <v>14.13</v>
      </c>
      <c r="N5163" s="9">
        <v>12.3699999999999</v>
      </c>
      <c r="AD5163" s="9">
        <v>9.7200000000000006</v>
      </c>
      <c r="AF5163" s="9">
        <v>9.7200000000000006</v>
      </c>
      <c r="AJ5163" s="9">
        <v>7.29</v>
      </c>
      <c r="AL5163" s="9">
        <v>9.7200000000000006</v>
      </c>
      <c r="BH5163" s="9">
        <v>8.83</v>
      </c>
      <c r="BL5163" s="9">
        <v>14.13</v>
      </c>
      <c r="BP5163" s="9">
        <v>14.13</v>
      </c>
      <c r="BX5163" s="9">
        <v>8.83</v>
      </c>
      <c r="BZ5163" s="9">
        <v>8.83</v>
      </c>
    </row>
    <row r="5164" spans="1:78" x14ac:dyDescent="0.2">
      <c r="A5164" t="s">
        <v>3</v>
      </c>
      <c r="B5164" s="13">
        <v>43108992</v>
      </c>
      <c r="C5164" t="s">
        <v>840</v>
      </c>
      <c r="G5164" s="20">
        <v>250</v>
      </c>
      <c r="H5164" s="7">
        <v>63323026965</v>
      </c>
      <c r="I5164" s="15">
        <v>22.9023</v>
      </c>
      <c r="K5164" s="9">
        <f t="shared" si="174"/>
        <v>9.4499999999999904</v>
      </c>
      <c r="L5164" s="9">
        <f t="shared" si="175"/>
        <v>18.32</v>
      </c>
      <c r="N5164" s="9">
        <v>16.03</v>
      </c>
      <c r="AD5164" s="9">
        <v>12.6</v>
      </c>
      <c r="AF5164" s="9">
        <v>12.6</v>
      </c>
      <c r="AJ5164" s="9">
        <v>9.4499999999999904</v>
      </c>
      <c r="AL5164" s="9">
        <v>12.6</v>
      </c>
      <c r="BH5164" s="9">
        <v>11.45</v>
      </c>
      <c r="BL5164" s="9">
        <v>18.32</v>
      </c>
      <c r="BP5164" s="9">
        <v>18.32</v>
      </c>
      <c r="BX5164" s="9">
        <v>11.45</v>
      </c>
      <c r="BZ5164" s="9">
        <v>11.45</v>
      </c>
    </row>
    <row r="5165" spans="1:78" x14ac:dyDescent="0.2">
      <c r="A5165" t="s">
        <v>3</v>
      </c>
      <c r="B5165" s="13">
        <v>43115379</v>
      </c>
      <c r="C5165" t="s">
        <v>770</v>
      </c>
      <c r="G5165" s="20">
        <v>250</v>
      </c>
      <c r="H5165" s="7">
        <v>173088214</v>
      </c>
      <c r="I5165" s="15">
        <v>17.700199999999999</v>
      </c>
      <c r="K5165" s="9">
        <f t="shared" si="174"/>
        <v>7.2999999999999901</v>
      </c>
      <c r="L5165" s="9">
        <f t="shared" si="175"/>
        <v>14.16</v>
      </c>
      <c r="N5165" s="9">
        <v>12.39</v>
      </c>
      <c r="AD5165" s="9">
        <v>9.74</v>
      </c>
      <c r="AF5165" s="9">
        <v>9.74</v>
      </c>
      <c r="AJ5165" s="9">
        <v>7.2999999999999901</v>
      </c>
      <c r="AL5165" s="9">
        <v>9.74</v>
      </c>
      <c r="BH5165" s="9">
        <v>8.85</v>
      </c>
      <c r="BL5165" s="9">
        <v>14.16</v>
      </c>
      <c r="BP5165" s="9">
        <v>14.16</v>
      </c>
      <c r="BX5165" s="9">
        <v>8.85</v>
      </c>
      <c r="BZ5165" s="9">
        <v>8.85</v>
      </c>
    </row>
    <row r="5166" spans="1:78" x14ac:dyDescent="0.2">
      <c r="A5166" t="s">
        <v>3</v>
      </c>
      <c r="B5166" s="13">
        <v>43107812</v>
      </c>
      <c r="C5166" t="s">
        <v>790</v>
      </c>
      <c r="G5166" s="20">
        <v>250</v>
      </c>
      <c r="H5166" s="7">
        <v>7414020</v>
      </c>
      <c r="I5166" s="15">
        <v>18.879899999999999</v>
      </c>
      <c r="K5166" s="9">
        <f t="shared" si="174"/>
        <v>7.79</v>
      </c>
      <c r="L5166" s="9">
        <f t="shared" si="175"/>
        <v>15.1</v>
      </c>
      <c r="N5166" s="9">
        <v>13.22</v>
      </c>
      <c r="AD5166" s="9">
        <v>10.38</v>
      </c>
      <c r="AF5166" s="9">
        <v>10.38</v>
      </c>
      <c r="AJ5166" s="9">
        <v>7.79</v>
      </c>
      <c r="AL5166" s="9">
        <v>10.38</v>
      </c>
      <c r="BH5166" s="9">
        <v>9.44</v>
      </c>
      <c r="BL5166" s="9">
        <v>15.1</v>
      </c>
      <c r="BP5166" s="9">
        <v>15.1</v>
      </c>
      <c r="BX5166" s="9">
        <v>9.44</v>
      </c>
      <c r="BZ5166" s="9">
        <v>9.44</v>
      </c>
    </row>
    <row r="5167" spans="1:78" x14ac:dyDescent="0.2">
      <c r="A5167" t="s">
        <v>3</v>
      </c>
      <c r="B5167" s="13">
        <v>43156728</v>
      </c>
      <c r="C5167" t="s">
        <v>771</v>
      </c>
      <c r="G5167" s="20">
        <v>250</v>
      </c>
      <c r="H5167" s="7">
        <v>409488799</v>
      </c>
      <c r="I5167" s="15">
        <v>17.749300000000002</v>
      </c>
      <c r="K5167" s="9">
        <f t="shared" si="174"/>
        <v>7.32</v>
      </c>
      <c r="L5167" s="9">
        <f t="shared" si="175"/>
        <v>14.2</v>
      </c>
      <c r="N5167" s="9">
        <v>12.42</v>
      </c>
      <c r="AD5167" s="9">
        <v>9.7599999999999891</v>
      </c>
      <c r="AF5167" s="9">
        <v>9.7599999999999891</v>
      </c>
      <c r="AJ5167" s="9">
        <v>7.32</v>
      </c>
      <c r="AL5167" s="9">
        <v>9.7599999999999891</v>
      </c>
      <c r="BH5167" s="9">
        <v>8.8699999999999992</v>
      </c>
      <c r="BL5167" s="9">
        <v>14.2</v>
      </c>
      <c r="BP5167" s="9">
        <v>14.1999999999999</v>
      </c>
      <c r="BX5167" s="9">
        <v>8.8699999999999992</v>
      </c>
      <c r="BZ5167" s="9">
        <v>8.8699999999999992</v>
      </c>
    </row>
    <row r="5168" spans="1:78" x14ac:dyDescent="0.2">
      <c r="A5168" t="s">
        <v>3</v>
      </c>
      <c r="B5168" s="13">
        <v>43116888</v>
      </c>
      <c r="C5168" t="s">
        <v>889</v>
      </c>
      <c r="G5168" s="20">
        <v>250</v>
      </c>
      <c r="H5168" s="7">
        <v>173013555</v>
      </c>
      <c r="I5168" s="15">
        <v>27.064299999999999</v>
      </c>
      <c r="K5168" s="9">
        <f t="shared" si="174"/>
        <v>11.16</v>
      </c>
      <c r="L5168" s="9">
        <f t="shared" si="175"/>
        <v>21.65</v>
      </c>
      <c r="N5168" s="9">
        <v>18.9499999999999</v>
      </c>
      <c r="AD5168" s="9">
        <v>14.89</v>
      </c>
      <c r="AF5168" s="9">
        <v>14.89</v>
      </c>
      <c r="AJ5168" s="9">
        <v>11.16</v>
      </c>
      <c r="AL5168" s="9">
        <v>14.89</v>
      </c>
      <c r="BH5168" s="9">
        <v>13.53</v>
      </c>
      <c r="BL5168" s="9">
        <v>21.65</v>
      </c>
      <c r="BP5168" s="9">
        <v>21.649999999999899</v>
      </c>
      <c r="BX5168" s="9">
        <v>13.53</v>
      </c>
      <c r="BZ5168" s="9">
        <v>13.53</v>
      </c>
    </row>
    <row r="5169" spans="1:78" x14ac:dyDescent="0.2">
      <c r="A5169" t="s">
        <v>3</v>
      </c>
      <c r="B5169" s="13">
        <v>43112721</v>
      </c>
      <c r="C5169" t="s">
        <v>819</v>
      </c>
      <c r="G5169" s="20">
        <v>250</v>
      </c>
      <c r="H5169" s="7">
        <v>71080540</v>
      </c>
      <c r="I5169" s="15">
        <v>21.539300000000001</v>
      </c>
      <c r="K5169" s="9">
        <f t="shared" si="174"/>
        <v>8.8800000000000008</v>
      </c>
      <c r="L5169" s="9">
        <f t="shared" si="175"/>
        <v>17.23</v>
      </c>
      <c r="N5169" s="9">
        <v>15.08</v>
      </c>
      <c r="AD5169" s="9">
        <v>11.85</v>
      </c>
      <c r="AF5169" s="9">
        <v>11.85</v>
      </c>
      <c r="AJ5169" s="9">
        <v>8.8800000000000008</v>
      </c>
      <c r="AL5169" s="9">
        <v>11.85</v>
      </c>
      <c r="BH5169" s="9">
        <v>10.77</v>
      </c>
      <c r="BL5169" s="9">
        <v>17.23</v>
      </c>
      <c r="BP5169" s="9">
        <v>17.23</v>
      </c>
      <c r="BX5169" s="9">
        <v>10.77</v>
      </c>
      <c r="BZ5169" s="9">
        <v>10.77</v>
      </c>
    </row>
    <row r="5170" spans="1:78" x14ac:dyDescent="0.2">
      <c r="A5170" t="s">
        <v>3</v>
      </c>
      <c r="B5170" s="13">
        <v>43128979</v>
      </c>
      <c r="C5170" t="s">
        <v>861</v>
      </c>
      <c r="G5170" s="20">
        <v>250</v>
      </c>
      <c r="H5170" s="7">
        <v>42195055014</v>
      </c>
      <c r="I5170" s="15">
        <v>24.821300000000001</v>
      </c>
      <c r="K5170" s="9">
        <f t="shared" si="174"/>
        <v>10.24</v>
      </c>
      <c r="L5170" s="9">
        <f t="shared" si="175"/>
        <v>19.86</v>
      </c>
      <c r="N5170" s="9">
        <v>17.37</v>
      </c>
      <c r="AD5170" s="9">
        <v>13.65</v>
      </c>
      <c r="AF5170" s="9">
        <v>13.65</v>
      </c>
      <c r="AJ5170" s="9">
        <v>10.24</v>
      </c>
      <c r="AL5170" s="9">
        <v>13.65</v>
      </c>
      <c r="BH5170" s="9">
        <v>12.41</v>
      </c>
      <c r="BL5170" s="9">
        <v>19.86</v>
      </c>
      <c r="BP5170" s="9">
        <v>19.8599999999999</v>
      </c>
      <c r="BX5170" s="9">
        <v>12.41</v>
      </c>
      <c r="BZ5170" s="9">
        <v>12.41</v>
      </c>
    </row>
    <row r="5171" spans="1:78" x14ac:dyDescent="0.2">
      <c r="A5171" t="s">
        <v>3</v>
      </c>
      <c r="B5171" s="13">
        <v>43156769</v>
      </c>
      <c r="C5171" t="s">
        <v>711</v>
      </c>
      <c r="G5171" s="20">
        <v>250</v>
      </c>
      <c r="H5171" s="7">
        <v>338055311</v>
      </c>
      <c r="I5171" s="15">
        <v>12.946999999999999</v>
      </c>
      <c r="K5171" s="9">
        <f t="shared" si="174"/>
        <v>5.3399999999999901</v>
      </c>
      <c r="L5171" s="9">
        <f t="shared" si="175"/>
        <v>10.36</v>
      </c>
      <c r="N5171" s="9">
        <v>9.06</v>
      </c>
      <c r="AD5171" s="9">
        <v>7.12</v>
      </c>
      <c r="AF5171" s="9">
        <v>7.12</v>
      </c>
      <c r="AJ5171" s="9">
        <v>5.3399999999999901</v>
      </c>
      <c r="AL5171" s="9">
        <v>7.12</v>
      </c>
      <c r="BH5171" s="9">
        <v>6.47</v>
      </c>
      <c r="BL5171" s="9">
        <v>10.36</v>
      </c>
      <c r="BP5171" s="9">
        <v>10.3599999999999</v>
      </c>
      <c r="BX5171" s="9">
        <v>6.47</v>
      </c>
      <c r="BZ5171" s="9">
        <v>6.47</v>
      </c>
    </row>
    <row r="5172" spans="1:78" x14ac:dyDescent="0.2">
      <c r="A5172" t="s">
        <v>3</v>
      </c>
      <c r="B5172" s="13">
        <v>43119981</v>
      </c>
      <c r="C5172" t="s">
        <v>752</v>
      </c>
      <c r="G5172" s="20">
        <v>250</v>
      </c>
      <c r="I5172" s="15">
        <v>15.6</v>
      </c>
      <c r="K5172" s="9">
        <f t="shared" ref="K5172:K5235" si="176">MIN(L5172:BZ5172)</f>
        <v>6.4299999999999899</v>
      </c>
      <c r="L5172" s="9">
        <f t="shared" ref="L5172:L5235" si="177">MAX(M5172:BZ5172)</f>
        <v>12.48</v>
      </c>
      <c r="N5172" s="9">
        <v>10.92</v>
      </c>
      <c r="AD5172" s="9">
        <v>8.58</v>
      </c>
      <c r="AF5172" s="9">
        <v>8.58</v>
      </c>
      <c r="AJ5172" s="9">
        <v>6.4299999999999899</v>
      </c>
      <c r="AL5172" s="9">
        <v>8.58</v>
      </c>
      <c r="BH5172" s="9">
        <v>7.8</v>
      </c>
      <c r="BL5172" s="9">
        <v>12.48</v>
      </c>
      <c r="BP5172" s="9">
        <v>12.48</v>
      </c>
      <c r="BX5172" s="9">
        <v>7.8</v>
      </c>
      <c r="BZ5172" s="9">
        <v>7.8</v>
      </c>
    </row>
    <row r="5173" spans="1:78" x14ac:dyDescent="0.2">
      <c r="A5173" t="s">
        <v>3</v>
      </c>
      <c r="B5173" s="13">
        <v>43118124</v>
      </c>
      <c r="C5173" t="s">
        <v>803</v>
      </c>
      <c r="G5173" s="20">
        <v>250</v>
      </c>
      <c r="H5173" s="7">
        <v>45802005003</v>
      </c>
      <c r="I5173" s="15">
        <v>20.0352</v>
      </c>
      <c r="K5173" s="9">
        <f t="shared" si="176"/>
        <v>8.2599999999999891</v>
      </c>
      <c r="L5173" s="9">
        <f t="shared" si="177"/>
        <v>16.03</v>
      </c>
      <c r="N5173" s="9">
        <v>14.02</v>
      </c>
      <c r="AD5173" s="9">
        <v>11.02</v>
      </c>
      <c r="AF5173" s="9">
        <v>11.02</v>
      </c>
      <c r="AJ5173" s="9">
        <v>8.2599999999999891</v>
      </c>
      <c r="AL5173" s="9">
        <v>11.02</v>
      </c>
      <c r="BH5173" s="9">
        <v>10.02</v>
      </c>
      <c r="BL5173" s="9">
        <v>16.03</v>
      </c>
      <c r="BP5173" s="9">
        <v>16.03</v>
      </c>
      <c r="BX5173" s="9">
        <v>10.02</v>
      </c>
      <c r="BZ5173" s="9">
        <v>10.02</v>
      </c>
    </row>
    <row r="5174" spans="1:78" x14ac:dyDescent="0.2">
      <c r="A5174" t="s">
        <v>3</v>
      </c>
      <c r="B5174" s="13">
        <v>43154251</v>
      </c>
      <c r="C5174" t="s">
        <v>906</v>
      </c>
      <c r="G5174" s="20">
        <v>250</v>
      </c>
      <c r="I5174" s="15">
        <v>28.259499999999999</v>
      </c>
      <c r="K5174" s="9">
        <f t="shared" si="176"/>
        <v>11.66</v>
      </c>
      <c r="L5174" s="9">
        <f t="shared" si="177"/>
        <v>22.61</v>
      </c>
      <c r="N5174" s="9">
        <v>19.78</v>
      </c>
      <c r="AD5174" s="9">
        <v>15.5399999999999</v>
      </c>
      <c r="AF5174" s="9">
        <v>15.5399999999999</v>
      </c>
      <c r="AJ5174" s="9">
        <v>11.66</v>
      </c>
      <c r="AL5174" s="9">
        <v>15.5399999999999</v>
      </c>
      <c r="BH5174" s="9">
        <v>14.13</v>
      </c>
      <c r="BL5174" s="9">
        <v>22.61</v>
      </c>
      <c r="BP5174" s="9">
        <v>22.6099999999999</v>
      </c>
      <c r="BX5174" s="9">
        <v>14.13</v>
      </c>
      <c r="BZ5174" s="9">
        <v>14.13</v>
      </c>
    </row>
    <row r="5175" spans="1:78" x14ac:dyDescent="0.2">
      <c r="A5175" t="s">
        <v>3</v>
      </c>
      <c r="B5175" s="13">
        <v>43103316</v>
      </c>
      <c r="C5175" t="s">
        <v>1003</v>
      </c>
      <c r="G5175" s="20">
        <v>250</v>
      </c>
      <c r="I5175" s="15">
        <v>41.895299999999999</v>
      </c>
      <c r="K5175" s="9">
        <f t="shared" si="176"/>
        <v>17.28</v>
      </c>
      <c r="L5175" s="9">
        <f t="shared" si="177"/>
        <v>33.520000000000003</v>
      </c>
      <c r="N5175" s="9">
        <v>29.329999999999899</v>
      </c>
      <c r="AD5175" s="9">
        <v>23.0399999999999</v>
      </c>
      <c r="AF5175" s="9">
        <v>23.0399999999999</v>
      </c>
      <c r="AJ5175" s="9">
        <v>17.28</v>
      </c>
      <c r="AL5175" s="9">
        <v>23.0399999999999</v>
      </c>
      <c r="BH5175" s="9">
        <v>20.95</v>
      </c>
      <c r="BL5175" s="9">
        <v>33.520000000000003</v>
      </c>
      <c r="BP5175" s="9">
        <v>33.520000000000003</v>
      </c>
      <c r="BX5175" s="9">
        <v>20.95</v>
      </c>
      <c r="BZ5175" s="9">
        <v>20.95</v>
      </c>
    </row>
    <row r="5176" spans="1:78" x14ac:dyDescent="0.2">
      <c r="A5176" t="s">
        <v>3</v>
      </c>
      <c r="B5176" s="13">
        <v>43117258</v>
      </c>
      <c r="C5176" t="s">
        <v>1007</v>
      </c>
      <c r="G5176" s="20">
        <v>250</v>
      </c>
      <c r="H5176" s="7">
        <v>49490041</v>
      </c>
      <c r="I5176" s="15">
        <v>42.490499999999997</v>
      </c>
      <c r="K5176" s="9">
        <f t="shared" si="176"/>
        <v>17.53</v>
      </c>
      <c r="L5176" s="9">
        <f t="shared" si="177"/>
        <v>33.99</v>
      </c>
      <c r="N5176" s="9">
        <v>29.739999999999899</v>
      </c>
      <c r="AD5176" s="9">
        <v>23.37</v>
      </c>
      <c r="AF5176" s="9">
        <v>23.37</v>
      </c>
      <c r="AJ5176" s="9">
        <v>17.53</v>
      </c>
      <c r="AL5176" s="9">
        <v>23.37</v>
      </c>
      <c r="BH5176" s="9">
        <v>21.25</v>
      </c>
      <c r="BL5176" s="9">
        <v>33.99</v>
      </c>
      <c r="BP5176" s="9">
        <v>33.99</v>
      </c>
      <c r="BX5176" s="9">
        <v>21.25</v>
      </c>
      <c r="BZ5176" s="9">
        <v>21.25</v>
      </c>
    </row>
    <row r="5177" spans="1:78" x14ac:dyDescent="0.2">
      <c r="A5177" t="s">
        <v>3</v>
      </c>
      <c r="B5177" s="13">
        <v>43108711</v>
      </c>
      <c r="C5177" t="s">
        <v>836</v>
      </c>
      <c r="G5177" s="20">
        <v>250</v>
      </c>
      <c r="H5177" s="7">
        <v>54005746</v>
      </c>
      <c r="I5177" s="15">
        <v>22.75</v>
      </c>
      <c r="K5177" s="9">
        <f t="shared" si="176"/>
        <v>9.3800000000000008</v>
      </c>
      <c r="L5177" s="9">
        <f t="shared" si="177"/>
        <v>18.2</v>
      </c>
      <c r="N5177" s="9">
        <v>15.93</v>
      </c>
      <c r="AD5177" s="9">
        <v>12.51</v>
      </c>
      <c r="AF5177" s="9">
        <v>12.51</v>
      </c>
      <c r="AJ5177" s="9">
        <v>9.3800000000000008</v>
      </c>
      <c r="AL5177" s="9">
        <v>12.51</v>
      </c>
      <c r="BH5177" s="9">
        <v>11.38</v>
      </c>
      <c r="BL5177" s="9">
        <v>18.2</v>
      </c>
      <c r="BP5177" s="9">
        <v>18.1999999999999</v>
      </c>
      <c r="BX5177" s="9">
        <v>11.38</v>
      </c>
      <c r="BZ5177" s="9">
        <v>11.38</v>
      </c>
    </row>
    <row r="5178" spans="1:78" x14ac:dyDescent="0.2">
      <c r="A5178" t="s">
        <v>3</v>
      </c>
      <c r="B5178" s="13">
        <v>43121136</v>
      </c>
      <c r="C5178" t="s">
        <v>1002</v>
      </c>
      <c r="G5178" s="20">
        <v>250</v>
      </c>
      <c r="H5178" s="7">
        <v>8083703</v>
      </c>
      <c r="I5178" s="15">
        <v>41.873699999999999</v>
      </c>
      <c r="K5178" s="9">
        <f t="shared" si="176"/>
        <v>17.27</v>
      </c>
      <c r="L5178" s="9">
        <f t="shared" si="177"/>
        <v>33.5</v>
      </c>
      <c r="N5178" s="9">
        <v>29.309999999999899</v>
      </c>
      <c r="AD5178" s="9">
        <v>23.03</v>
      </c>
      <c r="AF5178" s="9">
        <v>23.03</v>
      </c>
      <c r="AJ5178" s="9">
        <v>17.27</v>
      </c>
      <c r="AL5178" s="9">
        <v>23.03</v>
      </c>
      <c r="BH5178" s="9">
        <v>20.94</v>
      </c>
      <c r="BL5178" s="9">
        <v>33.5</v>
      </c>
      <c r="BP5178" s="9">
        <v>33.5</v>
      </c>
      <c r="BX5178" s="9">
        <v>20.94</v>
      </c>
      <c r="BZ5178" s="9">
        <v>20.94</v>
      </c>
    </row>
    <row r="5179" spans="1:78" x14ac:dyDescent="0.2">
      <c r="A5179" t="s">
        <v>3</v>
      </c>
      <c r="B5179" s="13">
        <v>43105303</v>
      </c>
      <c r="C5179" t="s">
        <v>733</v>
      </c>
      <c r="G5179" s="20">
        <v>250</v>
      </c>
      <c r="H5179" s="7">
        <v>63739052610</v>
      </c>
      <c r="I5179" s="15">
        <v>14.021100000000001</v>
      </c>
      <c r="K5179" s="9">
        <f t="shared" si="176"/>
        <v>5.78</v>
      </c>
      <c r="L5179" s="9">
        <f t="shared" si="177"/>
        <v>11.22</v>
      </c>
      <c r="N5179" s="9">
        <v>9.81</v>
      </c>
      <c r="AD5179" s="9">
        <v>7.71</v>
      </c>
      <c r="AF5179" s="9">
        <v>7.71</v>
      </c>
      <c r="AJ5179" s="9">
        <v>5.78</v>
      </c>
      <c r="AL5179" s="9">
        <v>7.71</v>
      </c>
      <c r="BH5179" s="9">
        <v>7.01</v>
      </c>
      <c r="BL5179" s="9">
        <v>11.22</v>
      </c>
      <c r="BP5179" s="9">
        <v>11.22</v>
      </c>
      <c r="BX5179" s="9">
        <v>7.01</v>
      </c>
      <c r="BZ5179" s="9">
        <v>7.01</v>
      </c>
    </row>
    <row r="5180" spans="1:78" x14ac:dyDescent="0.2">
      <c r="A5180" t="s">
        <v>3</v>
      </c>
      <c r="B5180" s="13">
        <v>43154855</v>
      </c>
      <c r="C5180" t="s">
        <v>745</v>
      </c>
      <c r="G5180" s="20">
        <v>250</v>
      </c>
      <c r="H5180" s="7">
        <v>60505132501</v>
      </c>
      <c r="I5180" s="15">
        <v>14.972899999999999</v>
      </c>
      <c r="K5180" s="9">
        <f t="shared" si="176"/>
        <v>6.1799999999999899</v>
      </c>
      <c r="L5180" s="9">
        <f t="shared" si="177"/>
        <v>11.98</v>
      </c>
      <c r="N5180" s="9">
        <v>10.48</v>
      </c>
      <c r="AD5180" s="9">
        <v>8.24</v>
      </c>
      <c r="AF5180" s="9">
        <v>8.24</v>
      </c>
      <c r="AJ5180" s="9">
        <v>6.1799999999999899</v>
      </c>
      <c r="AL5180" s="9">
        <v>8.24</v>
      </c>
      <c r="BH5180" s="9">
        <v>7.49</v>
      </c>
      <c r="BL5180" s="9">
        <v>11.98</v>
      </c>
      <c r="BP5180" s="9">
        <v>11.98</v>
      </c>
      <c r="BX5180" s="9">
        <v>7.49</v>
      </c>
      <c r="BZ5180" s="9">
        <v>7.49</v>
      </c>
    </row>
    <row r="5181" spans="1:78" x14ac:dyDescent="0.2">
      <c r="A5181" t="s">
        <v>3</v>
      </c>
      <c r="B5181" s="13">
        <v>43151869</v>
      </c>
      <c r="C5181" t="s">
        <v>782</v>
      </c>
      <c r="G5181" s="20">
        <v>250</v>
      </c>
      <c r="H5181" s="7">
        <v>51079072820</v>
      </c>
      <c r="I5181" s="15">
        <v>18.524999999999999</v>
      </c>
      <c r="K5181" s="9">
        <f t="shared" si="176"/>
        <v>7.6399999999999899</v>
      </c>
      <c r="L5181" s="9">
        <f t="shared" si="177"/>
        <v>14.82</v>
      </c>
      <c r="N5181" s="9">
        <v>12.97</v>
      </c>
      <c r="AD5181" s="9">
        <v>10.19</v>
      </c>
      <c r="AF5181" s="9">
        <v>10.19</v>
      </c>
      <c r="AJ5181" s="9">
        <v>7.6399999999999899</v>
      </c>
      <c r="AL5181" s="9">
        <v>10.19</v>
      </c>
      <c r="BH5181" s="9">
        <v>9.26</v>
      </c>
      <c r="BL5181" s="9">
        <v>14.82</v>
      </c>
      <c r="BP5181" s="9">
        <v>14.82</v>
      </c>
      <c r="BX5181" s="9">
        <v>9.26</v>
      </c>
      <c r="BZ5181" s="9">
        <v>9.26</v>
      </c>
    </row>
    <row r="5182" spans="1:78" x14ac:dyDescent="0.2">
      <c r="A5182" t="s">
        <v>3</v>
      </c>
      <c r="B5182" s="13">
        <v>43112473</v>
      </c>
      <c r="C5182" t="s">
        <v>843</v>
      </c>
      <c r="G5182" s="20">
        <v>250</v>
      </c>
      <c r="H5182" s="7">
        <v>51079081320</v>
      </c>
      <c r="I5182" s="15">
        <v>22.983599999999999</v>
      </c>
      <c r="K5182" s="9">
        <f t="shared" si="176"/>
        <v>9.48</v>
      </c>
      <c r="L5182" s="9">
        <f t="shared" si="177"/>
        <v>18.39</v>
      </c>
      <c r="N5182" s="9">
        <v>16.09</v>
      </c>
      <c r="AD5182" s="9">
        <v>12.64</v>
      </c>
      <c r="AF5182" s="9">
        <v>12.64</v>
      </c>
      <c r="AJ5182" s="9">
        <v>9.48</v>
      </c>
      <c r="AL5182" s="9">
        <v>12.64</v>
      </c>
      <c r="BH5182" s="9">
        <v>11.49</v>
      </c>
      <c r="BL5182" s="9">
        <v>18.39</v>
      </c>
      <c r="BP5182" s="9">
        <v>18.39</v>
      </c>
      <c r="BX5182" s="9">
        <v>11.49</v>
      </c>
      <c r="BZ5182" s="9">
        <v>11.49</v>
      </c>
    </row>
    <row r="5183" spans="1:78" x14ac:dyDescent="0.2">
      <c r="A5183" t="s">
        <v>3</v>
      </c>
      <c r="B5183" s="13">
        <v>43153352</v>
      </c>
      <c r="C5183" t="s">
        <v>850</v>
      </c>
      <c r="G5183" s="20">
        <v>250</v>
      </c>
      <c r="H5183" s="7">
        <v>61958100301</v>
      </c>
      <c r="I5183" s="15">
        <v>23.832100000000001</v>
      </c>
      <c r="K5183" s="9">
        <f t="shared" si="176"/>
        <v>9.83</v>
      </c>
      <c r="L5183" s="9">
        <f t="shared" si="177"/>
        <v>19.07</v>
      </c>
      <c r="N5183" s="9">
        <v>16.68</v>
      </c>
      <c r="AD5183" s="9">
        <v>13.1099999999999</v>
      </c>
      <c r="AF5183" s="9">
        <v>13.1099999999999</v>
      </c>
      <c r="AJ5183" s="9">
        <v>9.83</v>
      </c>
      <c r="AL5183" s="9">
        <v>13.1099999999999</v>
      </c>
      <c r="BH5183" s="9">
        <v>11.92</v>
      </c>
      <c r="BL5183" s="9">
        <v>19.07</v>
      </c>
      <c r="BP5183" s="9">
        <v>19.07</v>
      </c>
      <c r="BX5183" s="9">
        <v>11.92</v>
      </c>
      <c r="BZ5183" s="9">
        <v>11.92</v>
      </c>
    </row>
    <row r="5184" spans="1:78" x14ac:dyDescent="0.2">
      <c r="A5184" t="s">
        <v>3</v>
      </c>
      <c r="B5184" s="13">
        <v>43155720</v>
      </c>
      <c r="C5184" t="s">
        <v>747</v>
      </c>
      <c r="G5184" s="20">
        <v>250</v>
      </c>
      <c r="H5184" s="7">
        <v>555076202</v>
      </c>
      <c r="I5184" s="15">
        <v>15.0883</v>
      </c>
      <c r="K5184" s="9">
        <f t="shared" si="176"/>
        <v>6.21999999999999</v>
      </c>
      <c r="L5184" s="9">
        <f t="shared" si="177"/>
        <v>12.07</v>
      </c>
      <c r="N5184" s="9">
        <v>10.56</v>
      </c>
      <c r="AD5184" s="9">
        <v>8.3000000000000007</v>
      </c>
      <c r="AF5184" s="9">
        <v>8.3000000000000007</v>
      </c>
      <c r="AJ5184" s="9">
        <v>6.21999999999999</v>
      </c>
      <c r="AL5184" s="9">
        <v>8.3000000000000007</v>
      </c>
      <c r="BH5184" s="9">
        <v>7.54</v>
      </c>
      <c r="BL5184" s="9">
        <v>12.07</v>
      </c>
      <c r="BP5184" s="9">
        <v>12.07</v>
      </c>
      <c r="BX5184" s="9">
        <v>7.54</v>
      </c>
      <c r="BZ5184" s="9">
        <v>7.54</v>
      </c>
    </row>
    <row r="5185" spans="1:78" x14ac:dyDescent="0.2">
      <c r="A5185" t="s">
        <v>3</v>
      </c>
      <c r="B5185" s="13">
        <v>43154574</v>
      </c>
      <c r="C5185" t="s">
        <v>1020</v>
      </c>
      <c r="G5185" s="20">
        <v>250</v>
      </c>
      <c r="H5185" s="7">
        <v>55566650003</v>
      </c>
      <c r="I5185" s="15">
        <v>44.793300000000002</v>
      </c>
      <c r="K5185" s="9">
        <f t="shared" si="176"/>
        <v>18.48</v>
      </c>
      <c r="L5185" s="9">
        <f t="shared" si="177"/>
        <v>35.83</v>
      </c>
      <c r="N5185" s="9">
        <v>31.3599999999999</v>
      </c>
      <c r="AD5185" s="9">
        <v>24.64</v>
      </c>
      <c r="AF5185" s="9">
        <v>24.64</v>
      </c>
      <c r="AJ5185" s="9">
        <v>18.48</v>
      </c>
      <c r="AL5185" s="9">
        <v>24.64</v>
      </c>
      <c r="BH5185" s="9">
        <v>22.4</v>
      </c>
      <c r="BL5185" s="9">
        <v>35.83</v>
      </c>
      <c r="BP5185" s="9">
        <v>35.829999999999899</v>
      </c>
      <c r="BX5185" s="9">
        <v>22.4</v>
      </c>
      <c r="BZ5185" s="9">
        <v>22.4</v>
      </c>
    </row>
    <row r="5186" spans="1:78" x14ac:dyDescent="0.2">
      <c r="A5186" t="s">
        <v>3</v>
      </c>
      <c r="B5186" s="13">
        <v>43112325</v>
      </c>
      <c r="C5186" t="s">
        <v>766</v>
      </c>
      <c r="G5186" s="20">
        <v>250</v>
      </c>
      <c r="I5186" s="15">
        <v>17.29</v>
      </c>
      <c r="K5186" s="9">
        <f t="shared" si="176"/>
        <v>7.1299999999999901</v>
      </c>
      <c r="L5186" s="9">
        <f t="shared" si="177"/>
        <v>13.83</v>
      </c>
      <c r="N5186" s="9">
        <v>12.1</v>
      </c>
      <c r="AD5186" s="9">
        <v>9.5099999999999891</v>
      </c>
      <c r="AF5186" s="9">
        <v>9.5099999999999891</v>
      </c>
      <c r="AJ5186" s="9">
        <v>7.1299999999999901</v>
      </c>
      <c r="AL5186" s="9">
        <v>9.5099999999999891</v>
      </c>
      <c r="BH5186" s="9">
        <v>8.64</v>
      </c>
      <c r="BL5186" s="9">
        <v>13.83</v>
      </c>
      <c r="BP5186" s="9">
        <v>13.83</v>
      </c>
      <c r="BX5186" s="9">
        <v>8.64</v>
      </c>
      <c r="BZ5186" s="9">
        <v>8.64</v>
      </c>
    </row>
    <row r="5187" spans="1:78" x14ac:dyDescent="0.2">
      <c r="A5187" t="s">
        <v>3</v>
      </c>
      <c r="B5187" s="13">
        <v>43157957</v>
      </c>
      <c r="C5187" t="s">
        <v>687</v>
      </c>
      <c r="G5187" s="20">
        <v>250</v>
      </c>
      <c r="H5187" s="7">
        <v>32121201</v>
      </c>
      <c r="I5187" s="15">
        <v>11.8192</v>
      </c>
      <c r="K5187" s="9">
        <f t="shared" si="176"/>
        <v>4.8799999999999901</v>
      </c>
      <c r="L5187" s="9">
        <f t="shared" si="177"/>
        <v>9.4600000000000009</v>
      </c>
      <c r="N5187" s="9">
        <v>8.2699999999999907</v>
      </c>
      <c r="AD5187" s="9">
        <v>6.5</v>
      </c>
      <c r="AF5187" s="9">
        <v>6.5</v>
      </c>
      <c r="AJ5187" s="9">
        <v>4.8799999999999901</v>
      </c>
      <c r="AL5187" s="9">
        <v>6.5</v>
      </c>
      <c r="BH5187" s="9">
        <v>5.91</v>
      </c>
      <c r="BL5187" s="9">
        <v>9.4600000000000009</v>
      </c>
      <c r="BP5187" s="9">
        <v>9.4600000000000009</v>
      </c>
      <c r="BX5187" s="9">
        <v>5.91</v>
      </c>
      <c r="BZ5187" s="9">
        <v>5.91</v>
      </c>
    </row>
    <row r="5188" spans="1:78" x14ac:dyDescent="0.2">
      <c r="A5188" t="s">
        <v>3</v>
      </c>
      <c r="B5188" s="13">
        <v>43141928</v>
      </c>
      <c r="C5188" t="s">
        <v>664</v>
      </c>
      <c r="G5188" s="20">
        <v>250</v>
      </c>
      <c r="H5188" s="7">
        <v>49884046665</v>
      </c>
      <c r="I5188" s="15">
        <v>10.452999999999999</v>
      </c>
      <c r="K5188" s="9">
        <f t="shared" si="176"/>
        <v>4.3099999999999898</v>
      </c>
      <c r="L5188" s="9">
        <f t="shared" si="177"/>
        <v>8.36</v>
      </c>
      <c r="N5188" s="9">
        <v>7.32</v>
      </c>
      <c r="AD5188" s="9">
        <v>5.75</v>
      </c>
      <c r="AF5188" s="9">
        <v>5.75</v>
      </c>
      <c r="AJ5188" s="9">
        <v>4.3099999999999898</v>
      </c>
      <c r="AL5188" s="9">
        <v>5.75</v>
      </c>
      <c r="BH5188" s="9">
        <v>5.23</v>
      </c>
      <c r="BL5188" s="9">
        <v>8.36</v>
      </c>
      <c r="BP5188" s="9">
        <v>8.3599999999999905</v>
      </c>
      <c r="BX5188" s="9">
        <v>5.23</v>
      </c>
      <c r="BZ5188" s="9">
        <v>5.23</v>
      </c>
    </row>
    <row r="5189" spans="1:78" x14ac:dyDescent="0.2">
      <c r="A5189" t="s">
        <v>3</v>
      </c>
      <c r="B5189" s="13">
        <v>43117175</v>
      </c>
      <c r="C5189" t="s">
        <v>774</v>
      </c>
      <c r="G5189" s="20">
        <v>250</v>
      </c>
      <c r="H5189" s="7">
        <v>69314019</v>
      </c>
      <c r="I5189" s="15">
        <v>18.045500000000001</v>
      </c>
      <c r="K5189" s="9">
        <f t="shared" si="176"/>
        <v>7.44</v>
      </c>
      <c r="L5189" s="9">
        <f t="shared" si="177"/>
        <v>14.44</v>
      </c>
      <c r="N5189" s="9">
        <v>12.63</v>
      </c>
      <c r="AD5189" s="9">
        <v>9.9299999999999908</v>
      </c>
      <c r="AF5189" s="9">
        <v>9.9299999999999908</v>
      </c>
      <c r="AJ5189" s="9">
        <v>7.44</v>
      </c>
      <c r="AL5189" s="9">
        <v>9.9299999999999908</v>
      </c>
      <c r="BH5189" s="9">
        <v>9.02</v>
      </c>
      <c r="BL5189" s="9">
        <v>14.44</v>
      </c>
      <c r="BP5189" s="9">
        <v>14.44</v>
      </c>
      <c r="BX5189" s="9">
        <v>9.02</v>
      </c>
      <c r="BZ5189" s="9">
        <v>9.02</v>
      </c>
    </row>
    <row r="5190" spans="1:78" x14ac:dyDescent="0.2">
      <c r="A5190" t="s">
        <v>3</v>
      </c>
      <c r="B5190" s="13">
        <v>43144765</v>
      </c>
      <c r="C5190" t="s">
        <v>772</v>
      </c>
      <c r="G5190" s="20">
        <v>250</v>
      </c>
      <c r="H5190" s="7">
        <v>45802005435</v>
      </c>
      <c r="I5190" s="15">
        <v>17.850000000000001</v>
      </c>
      <c r="K5190" s="9">
        <f t="shared" si="176"/>
        <v>7.36</v>
      </c>
      <c r="L5190" s="9">
        <f t="shared" si="177"/>
        <v>14.28</v>
      </c>
      <c r="N5190" s="9">
        <v>12.49</v>
      </c>
      <c r="AD5190" s="9">
        <v>9.82</v>
      </c>
      <c r="AF5190" s="9">
        <v>9.82</v>
      </c>
      <c r="AJ5190" s="9">
        <v>7.36</v>
      </c>
      <c r="AL5190" s="9">
        <v>9.82</v>
      </c>
      <c r="BH5190" s="9">
        <v>8.93</v>
      </c>
      <c r="BL5190" s="9">
        <v>14.28</v>
      </c>
      <c r="BP5190" s="9">
        <v>14.2799999999999</v>
      </c>
      <c r="BX5190" s="9">
        <v>8.93</v>
      </c>
      <c r="BZ5190" s="9">
        <v>8.93</v>
      </c>
    </row>
    <row r="5191" spans="1:78" x14ac:dyDescent="0.2">
      <c r="A5191" t="s">
        <v>3</v>
      </c>
      <c r="B5191" s="13">
        <v>43116375</v>
      </c>
      <c r="C5191" t="s">
        <v>169</v>
      </c>
      <c r="G5191" s="20">
        <v>250</v>
      </c>
      <c r="I5191" s="15">
        <v>15.089499999999999</v>
      </c>
      <c r="K5191" s="9">
        <f t="shared" si="176"/>
        <v>6.21999999999999</v>
      </c>
      <c r="L5191" s="9">
        <f t="shared" si="177"/>
        <v>12.07</v>
      </c>
      <c r="N5191" s="9">
        <v>10.56</v>
      </c>
      <c r="AD5191" s="9">
        <v>8.3000000000000007</v>
      </c>
      <c r="AF5191" s="9">
        <v>8.3000000000000007</v>
      </c>
      <c r="AJ5191" s="9">
        <v>6.21999999999999</v>
      </c>
      <c r="AL5191" s="9">
        <v>8.3000000000000007</v>
      </c>
      <c r="BH5191" s="9">
        <v>7.54</v>
      </c>
      <c r="BL5191" s="9">
        <v>12.07</v>
      </c>
      <c r="BP5191" s="9">
        <v>12.07</v>
      </c>
      <c r="BX5191" s="9">
        <v>7.54</v>
      </c>
      <c r="BZ5191" s="9">
        <v>7.54</v>
      </c>
    </row>
    <row r="5192" spans="1:78" x14ac:dyDescent="0.2">
      <c r="A5192" t="s">
        <v>3</v>
      </c>
      <c r="B5192" s="13">
        <v>43110618</v>
      </c>
      <c r="C5192" t="s">
        <v>814</v>
      </c>
      <c r="G5192" s="20">
        <v>250</v>
      </c>
      <c r="H5192" s="7">
        <v>168002031</v>
      </c>
      <c r="I5192" s="15">
        <v>20.96</v>
      </c>
      <c r="K5192" s="9">
        <f t="shared" si="176"/>
        <v>8.65</v>
      </c>
      <c r="L5192" s="9">
        <f t="shared" si="177"/>
        <v>16.77</v>
      </c>
      <c r="N5192" s="9">
        <v>14.67</v>
      </c>
      <c r="AD5192" s="9">
        <v>11.5299999999999</v>
      </c>
      <c r="AF5192" s="9">
        <v>11.5299999999999</v>
      </c>
      <c r="AJ5192" s="9">
        <v>8.65</v>
      </c>
      <c r="AL5192" s="9">
        <v>11.5299999999999</v>
      </c>
      <c r="BH5192" s="9">
        <v>10.48</v>
      </c>
      <c r="BL5192" s="9">
        <v>16.77</v>
      </c>
      <c r="BP5192" s="9">
        <v>16.77</v>
      </c>
      <c r="BX5192" s="9">
        <v>10.48</v>
      </c>
      <c r="BZ5192" s="9">
        <v>10.48</v>
      </c>
    </row>
    <row r="5193" spans="1:78" x14ac:dyDescent="0.2">
      <c r="A5193" t="s">
        <v>3</v>
      </c>
      <c r="B5193" s="13">
        <v>43108810</v>
      </c>
      <c r="C5193" t="s">
        <v>680</v>
      </c>
      <c r="G5193" s="20">
        <v>250</v>
      </c>
      <c r="H5193" s="7">
        <v>641601410</v>
      </c>
      <c r="I5193" s="15">
        <v>20.824999999999999</v>
      </c>
      <c r="K5193" s="9">
        <f t="shared" si="176"/>
        <v>8.5899999999999892</v>
      </c>
      <c r="L5193" s="9">
        <f t="shared" si="177"/>
        <v>16.66</v>
      </c>
      <c r="N5193" s="9">
        <v>14.58</v>
      </c>
      <c r="AD5193" s="9">
        <v>11.4499999999999</v>
      </c>
      <c r="AF5193" s="9">
        <v>11.4499999999999</v>
      </c>
      <c r="AJ5193" s="9">
        <v>8.5899999999999892</v>
      </c>
      <c r="AL5193" s="9">
        <v>11.4499999999999</v>
      </c>
      <c r="BH5193" s="9">
        <v>10.41</v>
      </c>
      <c r="BL5193" s="9">
        <v>16.66</v>
      </c>
      <c r="BP5193" s="9">
        <v>16.66</v>
      </c>
      <c r="BX5193" s="9">
        <v>10.41</v>
      </c>
      <c r="BZ5193" s="9">
        <v>10.41</v>
      </c>
    </row>
    <row r="5194" spans="1:78" x14ac:dyDescent="0.2">
      <c r="A5194" t="s">
        <v>3</v>
      </c>
      <c r="B5194" s="13">
        <v>43100494</v>
      </c>
      <c r="C5194" t="s">
        <v>725</v>
      </c>
      <c r="G5194" s="20">
        <v>250</v>
      </c>
      <c r="H5194" s="7">
        <v>536197072</v>
      </c>
      <c r="I5194" s="15">
        <v>13.7247</v>
      </c>
      <c r="K5194" s="9">
        <f t="shared" si="176"/>
        <v>5.66</v>
      </c>
      <c r="L5194" s="9">
        <f t="shared" si="177"/>
        <v>10.98</v>
      </c>
      <c r="N5194" s="9">
        <v>9.6099999999999905</v>
      </c>
      <c r="AD5194" s="9">
        <v>7.5499999999999901</v>
      </c>
      <c r="AF5194" s="9">
        <v>7.5499999999999901</v>
      </c>
      <c r="AJ5194" s="9">
        <v>5.66</v>
      </c>
      <c r="AL5194" s="9">
        <v>7.5499999999999901</v>
      </c>
      <c r="BH5194" s="9">
        <v>6.86</v>
      </c>
      <c r="BL5194" s="9">
        <v>10.98</v>
      </c>
      <c r="BP5194" s="9">
        <v>10.98</v>
      </c>
      <c r="BX5194" s="9">
        <v>6.86</v>
      </c>
      <c r="BZ5194" s="9">
        <v>6.86</v>
      </c>
    </row>
    <row r="5195" spans="1:78" x14ac:dyDescent="0.2">
      <c r="A5195" t="s">
        <v>3</v>
      </c>
      <c r="B5195" s="13">
        <v>43112458</v>
      </c>
      <c r="C5195" t="s">
        <v>1022</v>
      </c>
      <c r="G5195" s="20">
        <v>250</v>
      </c>
      <c r="H5195" s="7">
        <v>469260230</v>
      </c>
      <c r="I5195" s="15">
        <v>44.951700000000002</v>
      </c>
      <c r="K5195" s="9">
        <f t="shared" si="176"/>
        <v>18.5399999999999</v>
      </c>
      <c r="L5195" s="9">
        <f t="shared" si="177"/>
        <v>35.96</v>
      </c>
      <c r="N5195" s="9">
        <v>31.469999999999899</v>
      </c>
      <c r="AD5195" s="9">
        <v>24.719999999999899</v>
      </c>
      <c r="AF5195" s="9">
        <v>24.719999999999899</v>
      </c>
      <c r="AJ5195" s="9">
        <v>18.5399999999999</v>
      </c>
      <c r="AL5195" s="9">
        <v>24.719999999999899</v>
      </c>
      <c r="BH5195" s="9">
        <v>22.48</v>
      </c>
      <c r="BL5195" s="9">
        <v>35.96</v>
      </c>
      <c r="BP5195" s="9">
        <v>35.96</v>
      </c>
      <c r="BX5195" s="9">
        <v>22.48</v>
      </c>
      <c r="BZ5195" s="9">
        <v>22.48</v>
      </c>
    </row>
    <row r="5196" spans="1:78" x14ac:dyDescent="0.2">
      <c r="A5196" t="s">
        <v>3</v>
      </c>
      <c r="B5196" s="13">
        <v>43155829</v>
      </c>
      <c r="C5196" t="s">
        <v>751</v>
      </c>
      <c r="G5196" s="20">
        <v>250</v>
      </c>
      <c r="H5196" s="7">
        <v>85412003462</v>
      </c>
      <c r="I5196" s="15">
        <v>15.5129</v>
      </c>
      <c r="K5196" s="9">
        <f t="shared" si="176"/>
        <v>6.4</v>
      </c>
      <c r="L5196" s="9">
        <f t="shared" si="177"/>
        <v>12.41</v>
      </c>
      <c r="N5196" s="9">
        <v>10.8599999999999</v>
      </c>
      <c r="AD5196" s="9">
        <v>8.5299999999999905</v>
      </c>
      <c r="AF5196" s="9">
        <v>8.5299999999999905</v>
      </c>
      <c r="AJ5196" s="9">
        <v>6.4</v>
      </c>
      <c r="AL5196" s="9">
        <v>8.5299999999999905</v>
      </c>
      <c r="BH5196" s="9">
        <v>7.76</v>
      </c>
      <c r="BL5196" s="9">
        <v>12.41</v>
      </c>
      <c r="BP5196" s="9">
        <v>12.41</v>
      </c>
      <c r="BX5196" s="9">
        <v>7.76</v>
      </c>
      <c r="BZ5196" s="9">
        <v>7.76</v>
      </c>
    </row>
    <row r="5197" spans="1:78" x14ac:dyDescent="0.2">
      <c r="A5197" t="s">
        <v>3</v>
      </c>
      <c r="B5197" s="13">
        <v>43156934</v>
      </c>
      <c r="C5197" t="s">
        <v>678</v>
      </c>
      <c r="G5197" s="20">
        <v>250</v>
      </c>
      <c r="H5197" s="7">
        <v>406853001</v>
      </c>
      <c r="I5197" s="15">
        <v>11.5855</v>
      </c>
      <c r="K5197" s="9">
        <f t="shared" si="176"/>
        <v>4.78</v>
      </c>
      <c r="L5197" s="9">
        <f t="shared" si="177"/>
        <v>9.27</v>
      </c>
      <c r="N5197" s="9">
        <v>8.1099999999999905</v>
      </c>
      <c r="AD5197" s="9">
        <v>6.37</v>
      </c>
      <c r="AF5197" s="9">
        <v>6.37</v>
      </c>
      <c r="AJ5197" s="9">
        <v>4.78</v>
      </c>
      <c r="AL5197" s="9">
        <v>6.37</v>
      </c>
      <c r="BH5197" s="9">
        <v>5.79</v>
      </c>
      <c r="BL5197" s="9">
        <v>9.27</v>
      </c>
      <c r="BP5197" s="9">
        <v>9.2699999999999907</v>
      </c>
      <c r="BX5197" s="9">
        <v>5.79</v>
      </c>
      <c r="BZ5197" s="9">
        <v>5.79</v>
      </c>
    </row>
    <row r="5198" spans="1:78" x14ac:dyDescent="0.2">
      <c r="A5198" t="s">
        <v>3</v>
      </c>
      <c r="B5198" s="13">
        <v>43154913</v>
      </c>
      <c r="C5198" t="s">
        <v>704</v>
      </c>
      <c r="G5198" s="20">
        <v>250</v>
      </c>
      <c r="H5198" s="7">
        <v>574006930</v>
      </c>
      <c r="I5198" s="15">
        <v>12.628399999999999</v>
      </c>
      <c r="K5198" s="9">
        <f t="shared" si="176"/>
        <v>5.21</v>
      </c>
      <c r="L5198" s="9">
        <f t="shared" si="177"/>
        <v>10.1</v>
      </c>
      <c r="N5198" s="9">
        <v>8.8399999999999892</v>
      </c>
      <c r="AD5198" s="9">
        <v>6.95</v>
      </c>
      <c r="AF5198" s="9">
        <v>6.95</v>
      </c>
      <c r="AJ5198" s="9">
        <v>5.21</v>
      </c>
      <c r="AL5198" s="9">
        <v>6.95</v>
      </c>
      <c r="BH5198" s="9">
        <v>6.31</v>
      </c>
      <c r="BL5198" s="9">
        <v>10.1</v>
      </c>
      <c r="BP5198" s="9">
        <v>10.1</v>
      </c>
      <c r="BX5198" s="9">
        <v>6.31</v>
      </c>
      <c r="BZ5198" s="9">
        <v>6.31</v>
      </c>
    </row>
    <row r="5199" spans="1:78" x14ac:dyDescent="0.2">
      <c r="A5199" t="s">
        <v>3</v>
      </c>
      <c r="B5199" s="13">
        <v>43150888</v>
      </c>
      <c r="C5199" t="s">
        <v>728</v>
      </c>
      <c r="G5199" s="20">
        <v>250</v>
      </c>
      <c r="H5199" s="7">
        <v>338001702</v>
      </c>
      <c r="I5199" s="15">
        <v>13.883800000000001</v>
      </c>
      <c r="K5199" s="9">
        <f t="shared" si="176"/>
        <v>5.73</v>
      </c>
      <c r="L5199" s="9">
        <f t="shared" si="177"/>
        <v>11.11</v>
      </c>
      <c r="N5199" s="9">
        <v>9.7200000000000006</v>
      </c>
      <c r="AD5199" s="9">
        <v>7.6399999999999899</v>
      </c>
      <c r="AF5199" s="9">
        <v>7.6399999999999899</v>
      </c>
      <c r="AJ5199" s="9">
        <v>5.73</v>
      </c>
      <c r="AL5199" s="9">
        <v>7.6399999999999899</v>
      </c>
      <c r="BH5199" s="9">
        <v>6.94</v>
      </c>
      <c r="BL5199" s="9">
        <v>11.11</v>
      </c>
      <c r="BP5199" s="9">
        <v>11.1099999999999</v>
      </c>
      <c r="BX5199" s="9">
        <v>6.94</v>
      </c>
      <c r="BZ5199" s="9">
        <v>6.94</v>
      </c>
    </row>
    <row r="5200" spans="1:78" x14ac:dyDescent="0.2">
      <c r="A5200" t="s">
        <v>3</v>
      </c>
      <c r="B5200" s="13">
        <v>43103159</v>
      </c>
      <c r="C5200" t="s">
        <v>690</v>
      </c>
      <c r="G5200" s="20">
        <v>250</v>
      </c>
      <c r="H5200" s="7">
        <v>50268006115</v>
      </c>
      <c r="I5200" s="15">
        <v>11.836600000000001</v>
      </c>
      <c r="K5200" s="9">
        <f t="shared" si="176"/>
        <v>4.8799999999999901</v>
      </c>
      <c r="L5200" s="9">
        <f t="shared" si="177"/>
        <v>9.4700000000000006</v>
      </c>
      <c r="N5200" s="9">
        <v>8.2899999999999903</v>
      </c>
      <c r="AD5200" s="9">
        <v>6.50999999999999</v>
      </c>
      <c r="AF5200" s="9">
        <v>6.50999999999999</v>
      </c>
      <c r="AJ5200" s="9">
        <v>4.8799999999999901</v>
      </c>
      <c r="AL5200" s="9">
        <v>6.50999999999999</v>
      </c>
      <c r="BH5200" s="9">
        <v>5.92</v>
      </c>
      <c r="BL5200" s="9">
        <v>9.4700000000000006</v>
      </c>
      <c r="BP5200" s="9">
        <v>9.4700000000000006</v>
      </c>
      <c r="BX5200" s="9">
        <v>5.92</v>
      </c>
      <c r="BZ5200" s="9">
        <v>5.92</v>
      </c>
    </row>
    <row r="5201" spans="1:78" x14ac:dyDescent="0.2">
      <c r="A5201" t="s">
        <v>3</v>
      </c>
      <c r="B5201" s="13">
        <v>43112143</v>
      </c>
      <c r="C5201" t="s">
        <v>834</v>
      </c>
      <c r="G5201" s="20">
        <v>250</v>
      </c>
      <c r="H5201" s="7">
        <v>603780550</v>
      </c>
      <c r="I5201" s="15">
        <v>22.314699999999998</v>
      </c>
      <c r="K5201" s="9">
        <f t="shared" si="176"/>
        <v>9.1999999999999904</v>
      </c>
      <c r="L5201" s="9">
        <f t="shared" si="177"/>
        <v>17.850000000000001</v>
      </c>
      <c r="N5201" s="9">
        <v>15.6199999999999</v>
      </c>
      <c r="AD5201" s="9">
        <v>12.27</v>
      </c>
      <c r="AF5201" s="9">
        <v>12.27</v>
      </c>
      <c r="AJ5201" s="9">
        <v>9.1999999999999904</v>
      </c>
      <c r="AL5201" s="9">
        <v>12.27</v>
      </c>
      <c r="BH5201" s="9">
        <v>11.16</v>
      </c>
      <c r="BL5201" s="9">
        <v>17.850000000000001</v>
      </c>
      <c r="BP5201" s="9">
        <v>17.850000000000001</v>
      </c>
      <c r="BX5201" s="9">
        <v>11.16</v>
      </c>
      <c r="BZ5201" s="9">
        <v>11.16</v>
      </c>
    </row>
    <row r="5202" spans="1:78" x14ac:dyDescent="0.2">
      <c r="A5202" t="s">
        <v>3</v>
      </c>
      <c r="B5202" s="13">
        <v>43117019</v>
      </c>
      <c r="C5202" t="s">
        <v>693</v>
      </c>
      <c r="G5202" s="20">
        <v>250</v>
      </c>
      <c r="H5202" s="7">
        <v>51079002420</v>
      </c>
      <c r="I5202" s="15">
        <v>11.92</v>
      </c>
      <c r="K5202" s="9">
        <f t="shared" si="176"/>
        <v>4.9199999999999902</v>
      </c>
      <c r="L5202" s="9">
        <f t="shared" si="177"/>
        <v>9.5399999999999991</v>
      </c>
      <c r="N5202" s="9">
        <v>8.3399999999999892</v>
      </c>
      <c r="AD5202" s="9">
        <v>6.5599999999999898</v>
      </c>
      <c r="AF5202" s="9">
        <v>6.5599999999999898</v>
      </c>
      <c r="AJ5202" s="9">
        <v>4.9199999999999902</v>
      </c>
      <c r="AL5202" s="9">
        <v>6.5599999999999898</v>
      </c>
      <c r="BH5202" s="9">
        <v>5.96</v>
      </c>
      <c r="BL5202" s="9">
        <v>9.5399999999999991</v>
      </c>
      <c r="BP5202" s="9">
        <v>9.5399999999999903</v>
      </c>
      <c r="BX5202" s="9">
        <v>5.96</v>
      </c>
      <c r="BZ5202" s="9">
        <v>5.96</v>
      </c>
    </row>
    <row r="5203" spans="1:78" x14ac:dyDescent="0.2">
      <c r="A5203" t="s">
        <v>3</v>
      </c>
      <c r="B5203" s="13">
        <v>36037971</v>
      </c>
      <c r="C5203" t="s">
        <v>3830</v>
      </c>
      <c r="E5203" s="5" t="s">
        <v>3831</v>
      </c>
      <c r="G5203" s="20">
        <v>636</v>
      </c>
      <c r="I5203" s="15">
        <v>928</v>
      </c>
      <c r="K5203" s="9">
        <f t="shared" si="176"/>
        <v>76.819999999999993</v>
      </c>
      <c r="L5203" s="9">
        <f t="shared" si="177"/>
        <v>649.6</v>
      </c>
      <c r="N5203" s="9">
        <v>649.6</v>
      </c>
      <c r="AD5203" s="9">
        <v>510.39999999999901</v>
      </c>
      <c r="AF5203" s="9">
        <v>510.39999999999901</v>
      </c>
      <c r="AJ5203" s="9">
        <v>382.8</v>
      </c>
      <c r="AL5203" s="9">
        <v>510.39999999999901</v>
      </c>
      <c r="AX5203" s="9">
        <v>464</v>
      </c>
      <c r="BH5203" s="9">
        <v>89.13</v>
      </c>
      <c r="BJ5203" s="9">
        <v>76.819999999999993</v>
      </c>
      <c r="BX5203" s="9">
        <v>464</v>
      </c>
      <c r="BZ5203" s="9">
        <v>464</v>
      </c>
    </row>
    <row r="5204" spans="1:78" x14ac:dyDescent="0.2">
      <c r="A5204" t="s">
        <v>3</v>
      </c>
      <c r="B5204" s="13">
        <v>43115161</v>
      </c>
      <c r="C5204" t="s">
        <v>679</v>
      </c>
      <c r="G5204" s="20">
        <v>250</v>
      </c>
      <c r="H5204" s="7">
        <v>517209625</v>
      </c>
      <c r="I5204" s="15">
        <v>11.5976</v>
      </c>
      <c r="K5204" s="9">
        <f t="shared" si="176"/>
        <v>4.78</v>
      </c>
      <c r="L5204" s="9">
        <f t="shared" si="177"/>
        <v>9.2799999999999994</v>
      </c>
      <c r="N5204" s="9">
        <v>8.1199999999999903</v>
      </c>
      <c r="AD5204" s="9">
        <v>6.3799999999999901</v>
      </c>
      <c r="AF5204" s="9">
        <v>6.3799999999999901</v>
      </c>
      <c r="AJ5204" s="9">
        <v>4.78</v>
      </c>
      <c r="AL5204" s="9">
        <v>6.3799999999999901</v>
      </c>
      <c r="BH5204" s="9">
        <v>5.8</v>
      </c>
      <c r="BL5204" s="9">
        <v>9.2799999999999994</v>
      </c>
      <c r="BP5204" s="9">
        <v>9.2799999999999905</v>
      </c>
      <c r="BX5204" s="9">
        <v>5.8</v>
      </c>
      <c r="BZ5204" s="9">
        <v>5.8</v>
      </c>
    </row>
    <row r="5205" spans="1:78" x14ac:dyDescent="0.2">
      <c r="A5205" t="s">
        <v>3</v>
      </c>
      <c r="B5205" s="13">
        <v>43107820</v>
      </c>
      <c r="C5205" t="s">
        <v>783</v>
      </c>
      <c r="G5205" s="20">
        <v>250</v>
      </c>
      <c r="H5205" s="7">
        <v>7413920</v>
      </c>
      <c r="I5205" s="15">
        <v>18.525600000000001</v>
      </c>
      <c r="K5205" s="9">
        <f t="shared" si="176"/>
        <v>7.6399999999999899</v>
      </c>
      <c r="L5205" s="9">
        <f t="shared" si="177"/>
        <v>14.82</v>
      </c>
      <c r="N5205" s="9">
        <v>12.97</v>
      </c>
      <c r="AD5205" s="9">
        <v>10.19</v>
      </c>
      <c r="AF5205" s="9">
        <v>10.19</v>
      </c>
      <c r="AJ5205" s="9">
        <v>7.6399999999999899</v>
      </c>
      <c r="AL5205" s="9">
        <v>10.19</v>
      </c>
      <c r="BH5205" s="9">
        <v>9.26</v>
      </c>
      <c r="BL5205" s="9">
        <v>14.82</v>
      </c>
      <c r="BP5205" s="9">
        <v>14.82</v>
      </c>
      <c r="BX5205" s="9">
        <v>9.26</v>
      </c>
      <c r="BZ5205" s="9">
        <v>9.26</v>
      </c>
    </row>
    <row r="5206" spans="1:78" x14ac:dyDescent="0.2">
      <c r="A5206" t="s">
        <v>3</v>
      </c>
      <c r="B5206" s="13">
        <v>43151513</v>
      </c>
      <c r="C5206" t="s">
        <v>754</v>
      </c>
      <c r="G5206" s="20">
        <v>250</v>
      </c>
      <c r="H5206" s="7">
        <v>63323049697</v>
      </c>
      <c r="I5206" s="15">
        <v>15.781700000000001</v>
      </c>
      <c r="K5206" s="9">
        <f t="shared" si="176"/>
        <v>6.50999999999999</v>
      </c>
      <c r="L5206" s="9">
        <f t="shared" si="177"/>
        <v>12.63</v>
      </c>
      <c r="N5206" s="9">
        <v>11.05</v>
      </c>
      <c r="AD5206" s="9">
        <v>8.6799999999999908</v>
      </c>
      <c r="AF5206" s="9">
        <v>8.6799999999999908</v>
      </c>
      <c r="AJ5206" s="9">
        <v>6.50999999999999</v>
      </c>
      <c r="AL5206" s="9">
        <v>8.6799999999999908</v>
      </c>
      <c r="BH5206" s="9">
        <v>7.89</v>
      </c>
      <c r="BL5206" s="9">
        <v>12.63</v>
      </c>
      <c r="BP5206" s="9">
        <v>12.63</v>
      </c>
      <c r="BX5206" s="9">
        <v>7.89</v>
      </c>
      <c r="BZ5206" s="9">
        <v>7.89</v>
      </c>
    </row>
    <row r="5207" spans="1:78" x14ac:dyDescent="0.2">
      <c r="A5207" t="s">
        <v>3</v>
      </c>
      <c r="B5207" s="13">
        <v>43108158</v>
      </c>
      <c r="C5207" t="s">
        <v>727</v>
      </c>
      <c r="G5207" s="20">
        <v>250</v>
      </c>
      <c r="H5207" s="7">
        <v>58768072715</v>
      </c>
      <c r="I5207" s="15">
        <v>13.88</v>
      </c>
      <c r="K5207" s="9">
        <f t="shared" si="176"/>
        <v>5.73</v>
      </c>
      <c r="L5207" s="9">
        <f t="shared" si="177"/>
        <v>11.1</v>
      </c>
      <c r="N5207" s="9">
        <v>9.7200000000000006</v>
      </c>
      <c r="AD5207" s="9">
        <v>7.6299999999999901</v>
      </c>
      <c r="AF5207" s="9">
        <v>7.6299999999999901</v>
      </c>
      <c r="AJ5207" s="9">
        <v>5.73</v>
      </c>
      <c r="AL5207" s="9">
        <v>7.6299999999999901</v>
      </c>
      <c r="BH5207" s="9">
        <v>6.94</v>
      </c>
      <c r="BL5207" s="9">
        <v>11.1</v>
      </c>
      <c r="BP5207" s="9">
        <v>11.1</v>
      </c>
      <c r="BX5207" s="9">
        <v>6.94</v>
      </c>
      <c r="BZ5207" s="9">
        <v>6.94</v>
      </c>
    </row>
    <row r="5208" spans="1:78" x14ac:dyDescent="0.2">
      <c r="A5208" t="s">
        <v>3</v>
      </c>
      <c r="B5208" s="13">
        <v>43127547</v>
      </c>
      <c r="C5208" t="s">
        <v>900</v>
      </c>
      <c r="G5208" s="20">
        <v>250</v>
      </c>
      <c r="I5208" s="15">
        <v>27.9724</v>
      </c>
      <c r="K5208" s="9">
        <f t="shared" si="176"/>
        <v>11.5399999999999</v>
      </c>
      <c r="L5208" s="9">
        <f t="shared" si="177"/>
        <v>22.38</v>
      </c>
      <c r="N5208" s="9">
        <v>19.579999999999899</v>
      </c>
      <c r="AD5208" s="9">
        <v>15.38</v>
      </c>
      <c r="AF5208" s="9">
        <v>15.38</v>
      </c>
      <c r="AJ5208" s="9">
        <v>11.5399999999999</v>
      </c>
      <c r="AL5208" s="9">
        <v>15.38</v>
      </c>
      <c r="BH5208" s="9">
        <v>13.99</v>
      </c>
      <c r="BL5208" s="9">
        <v>22.38</v>
      </c>
      <c r="BP5208" s="9">
        <v>22.3799999999999</v>
      </c>
      <c r="BX5208" s="9">
        <v>13.99</v>
      </c>
      <c r="BZ5208" s="9">
        <v>13.99</v>
      </c>
    </row>
    <row r="5209" spans="1:78" x14ac:dyDescent="0.2">
      <c r="A5209" t="s">
        <v>3</v>
      </c>
      <c r="B5209" s="13">
        <v>43119916</v>
      </c>
      <c r="C5209" t="s">
        <v>972</v>
      </c>
      <c r="E5209" s="5" t="s">
        <v>520</v>
      </c>
      <c r="G5209" s="20">
        <v>250</v>
      </c>
      <c r="H5209" s="7">
        <v>17478017324</v>
      </c>
      <c r="I5209" s="15">
        <v>36.2241</v>
      </c>
      <c r="K5209" s="9">
        <f t="shared" si="176"/>
        <v>0.05</v>
      </c>
      <c r="L5209" s="9">
        <f t="shared" si="177"/>
        <v>28.98</v>
      </c>
      <c r="P5209" s="9">
        <v>15.58</v>
      </c>
      <c r="AD5209" s="9">
        <v>19.920000000000002</v>
      </c>
      <c r="AF5209" s="9">
        <v>19.920000000000002</v>
      </c>
      <c r="AJ5209" s="9">
        <v>14.94</v>
      </c>
      <c r="AL5209" s="9">
        <v>19.920000000000002</v>
      </c>
      <c r="AX5209" s="9">
        <v>18.11</v>
      </c>
      <c r="BH5209" s="9">
        <v>0.06</v>
      </c>
      <c r="BJ5209" s="9">
        <v>0.05</v>
      </c>
      <c r="BL5209" s="9">
        <v>28.98</v>
      </c>
      <c r="BP5209" s="9">
        <v>28.98</v>
      </c>
      <c r="BX5209" s="9">
        <v>18.11</v>
      </c>
      <c r="BZ5209" s="9">
        <v>18.11</v>
      </c>
    </row>
    <row r="5210" spans="1:78" x14ac:dyDescent="0.2">
      <c r="A5210" t="s">
        <v>3</v>
      </c>
      <c r="B5210" s="13">
        <v>43155316</v>
      </c>
      <c r="C5210" t="s">
        <v>935</v>
      </c>
      <c r="G5210" s="20">
        <v>250</v>
      </c>
      <c r="H5210" s="7">
        <v>228315503</v>
      </c>
      <c r="I5210" s="15">
        <v>31.043500000000002</v>
      </c>
      <c r="K5210" s="9">
        <f t="shared" si="176"/>
        <v>12.81</v>
      </c>
      <c r="L5210" s="9">
        <f t="shared" si="177"/>
        <v>24.83</v>
      </c>
      <c r="N5210" s="9">
        <v>21.73</v>
      </c>
      <c r="AD5210" s="9">
        <v>17.07</v>
      </c>
      <c r="AF5210" s="9">
        <v>17.07</v>
      </c>
      <c r="AJ5210" s="9">
        <v>12.81</v>
      </c>
      <c r="AL5210" s="9">
        <v>17.07</v>
      </c>
      <c r="BH5210" s="9">
        <v>15.52</v>
      </c>
      <c r="BL5210" s="9">
        <v>24.83</v>
      </c>
      <c r="BP5210" s="9">
        <v>24.829999999999899</v>
      </c>
      <c r="BX5210" s="9">
        <v>15.52</v>
      </c>
      <c r="BZ5210" s="9">
        <v>15.52</v>
      </c>
    </row>
    <row r="5211" spans="1:78" x14ac:dyDescent="0.2">
      <c r="A5211" t="s">
        <v>3</v>
      </c>
      <c r="B5211" s="13">
        <v>43119460</v>
      </c>
      <c r="C5211" t="s">
        <v>1011</v>
      </c>
      <c r="G5211" s="20">
        <v>250</v>
      </c>
      <c r="H5211" s="7">
        <v>436094616</v>
      </c>
      <c r="I5211" s="15">
        <v>42.871400000000001</v>
      </c>
      <c r="K5211" s="9">
        <f t="shared" si="176"/>
        <v>17.68</v>
      </c>
      <c r="L5211" s="9">
        <f t="shared" si="177"/>
        <v>34.299999999999997</v>
      </c>
      <c r="N5211" s="9">
        <v>30.01</v>
      </c>
      <c r="AD5211" s="9">
        <v>23.579999999999899</v>
      </c>
      <c r="AF5211" s="9">
        <v>23.579999999999899</v>
      </c>
      <c r="AJ5211" s="9">
        <v>17.68</v>
      </c>
      <c r="AL5211" s="9">
        <v>23.579999999999899</v>
      </c>
      <c r="BH5211" s="9">
        <v>21.44</v>
      </c>
      <c r="BL5211" s="9">
        <v>34.299999999999997</v>
      </c>
      <c r="BP5211" s="9">
        <v>34.299999999999898</v>
      </c>
      <c r="BX5211" s="9">
        <v>21.44</v>
      </c>
      <c r="BZ5211" s="9">
        <v>21.44</v>
      </c>
    </row>
    <row r="5212" spans="1:78" x14ac:dyDescent="0.2">
      <c r="A5212" t="s">
        <v>3</v>
      </c>
      <c r="B5212" s="13">
        <v>43114438</v>
      </c>
      <c r="C5212" t="s">
        <v>815</v>
      </c>
      <c r="G5212" s="20">
        <v>250</v>
      </c>
      <c r="H5212" s="7">
        <v>61748001211</v>
      </c>
      <c r="I5212" s="15">
        <v>21.126100000000001</v>
      </c>
      <c r="K5212" s="9">
        <f t="shared" si="176"/>
        <v>8.7100000000000009</v>
      </c>
      <c r="L5212" s="9">
        <f t="shared" si="177"/>
        <v>16.899999999999999</v>
      </c>
      <c r="N5212" s="9">
        <v>14.7899999999999</v>
      </c>
      <c r="AD5212" s="9">
        <v>11.6199999999999</v>
      </c>
      <c r="AF5212" s="9">
        <v>11.6199999999999</v>
      </c>
      <c r="AJ5212" s="9">
        <v>8.7100000000000009</v>
      </c>
      <c r="AL5212" s="9">
        <v>11.6199999999999</v>
      </c>
      <c r="BH5212" s="9">
        <v>10.56</v>
      </c>
      <c r="BL5212" s="9">
        <v>16.899999999999999</v>
      </c>
      <c r="BP5212" s="9">
        <v>16.899999999999899</v>
      </c>
      <c r="BX5212" s="9">
        <v>10.56</v>
      </c>
      <c r="BZ5212" s="9">
        <v>10.56</v>
      </c>
    </row>
    <row r="5213" spans="1:78" x14ac:dyDescent="0.2">
      <c r="A5213" t="s">
        <v>3</v>
      </c>
      <c r="B5213" s="13">
        <v>43107002</v>
      </c>
      <c r="C5213" t="s">
        <v>667</v>
      </c>
      <c r="G5213" s="20">
        <v>250</v>
      </c>
      <c r="H5213" s="7">
        <v>51079095820</v>
      </c>
      <c r="I5213" s="15">
        <v>10.4846</v>
      </c>
      <c r="K5213" s="9">
        <f t="shared" si="176"/>
        <v>4.32</v>
      </c>
      <c r="L5213" s="9">
        <f t="shared" si="177"/>
        <v>8.39</v>
      </c>
      <c r="N5213" s="9">
        <v>7.3399999999999901</v>
      </c>
      <c r="AD5213" s="9">
        <v>5.7699999999999898</v>
      </c>
      <c r="AF5213" s="9">
        <v>5.7699999999999898</v>
      </c>
      <c r="AJ5213" s="9">
        <v>4.32</v>
      </c>
      <c r="AL5213" s="9">
        <v>5.7699999999999898</v>
      </c>
      <c r="BH5213" s="9">
        <v>5.24</v>
      </c>
      <c r="BL5213" s="9">
        <v>8.39</v>
      </c>
      <c r="BP5213" s="9">
        <v>8.39</v>
      </c>
      <c r="BX5213" s="9">
        <v>5.24</v>
      </c>
      <c r="BZ5213" s="9">
        <v>5.24</v>
      </c>
    </row>
    <row r="5214" spans="1:78" x14ac:dyDescent="0.2">
      <c r="A5214" t="s">
        <v>3</v>
      </c>
      <c r="B5214" s="13">
        <v>43106160</v>
      </c>
      <c r="C5214" t="s">
        <v>681</v>
      </c>
      <c r="G5214" s="20">
        <v>250</v>
      </c>
      <c r="H5214" s="7">
        <v>16714029601</v>
      </c>
      <c r="I5214" s="15">
        <v>11.6378</v>
      </c>
      <c r="K5214" s="9">
        <f t="shared" si="176"/>
        <v>4.7999999999999901</v>
      </c>
      <c r="L5214" s="9">
        <f t="shared" si="177"/>
        <v>9.31</v>
      </c>
      <c r="N5214" s="9">
        <v>8.15</v>
      </c>
      <c r="AD5214" s="9">
        <v>6.4</v>
      </c>
      <c r="AF5214" s="9">
        <v>6.4</v>
      </c>
      <c r="AJ5214" s="9">
        <v>4.7999999999999901</v>
      </c>
      <c r="AL5214" s="9">
        <v>6.4</v>
      </c>
      <c r="BH5214" s="9">
        <v>5.82</v>
      </c>
      <c r="BL5214" s="9">
        <v>9.31</v>
      </c>
      <c r="BP5214" s="9">
        <v>9.31</v>
      </c>
      <c r="BX5214" s="9">
        <v>5.82</v>
      </c>
      <c r="BZ5214" s="9">
        <v>5.82</v>
      </c>
    </row>
    <row r="5215" spans="1:78" x14ac:dyDescent="0.2">
      <c r="A5215" t="s">
        <v>3</v>
      </c>
      <c r="B5215" s="13">
        <v>43105527</v>
      </c>
      <c r="C5215" t="s">
        <v>627</v>
      </c>
      <c r="G5215" s="20">
        <v>250</v>
      </c>
      <c r="H5215" s="7">
        <v>264780200</v>
      </c>
      <c r="I5215" s="15">
        <v>9.1677999999999997</v>
      </c>
      <c r="K5215" s="9">
        <f t="shared" si="176"/>
        <v>3.77999999999999</v>
      </c>
      <c r="L5215" s="9">
        <f t="shared" si="177"/>
        <v>7.33</v>
      </c>
      <c r="N5215" s="9">
        <v>6.4199999999999902</v>
      </c>
      <c r="AD5215" s="9">
        <v>5.04</v>
      </c>
      <c r="AF5215" s="9">
        <v>5.04</v>
      </c>
      <c r="AJ5215" s="9">
        <v>3.77999999999999</v>
      </c>
      <c r="AL5215" s="9">
        <v>5.04</v>
      </c>
      <c r="BH5215" s="9">
        <v>4.58</v>
      </c>
      <c r="BL5215" s="9">
        <v>7.33</v>
      </c>
      <c r="BP5215" s="9">
        <v>7.33</v>
      </c>
      <c r="BX5215" s="9">
        <v>4.58</v>
      </c>
      <c r="BZ5215" s="9">
        <v>4.58</v>
      </c>
    </row>
    <row r="5216" spans="1:78" x14ac:dyDescent="0.2">
      <c r="A5216" t="s">
        <v>3</v>
      </c>
      <c r="B5216" s="13">
        <v>43155811</v>
      </c>
      <c r="C5216" t="s">
        <v>892</v>
      </c>
      <c r="G5216" s="20">
        <v>250</v>
      </c>
      <c r="H5216" s="7">
        <v>85412003509</v>
      </c>
      <c r="I5216" s="15">
        <v>27.1769</v>
      </c>
      <c r="K5216" s="9">
        <f t="shared" si="176"/>
        <v>11.21</v>
      </c>
      <c r="L5216" s="9">
        <f t="shared" si="177"/>
        <v>21.74</v>
      </c>
      <c r="N5216" s="9">
        <v>19.02</v>
      </c>
      <c r="AD5216" s="9">
        <v>14.9499999999999</v>
      </c>
      <c r="AF5216" s="9">
        <v>14.9499999999999</v>
      </c>
      <c r="AJ5216" s="9">
        <v>11.21</v>
      </c>
      <c r="AL5216" s="9">
        <v>14.9499999999999</v>
      </c>
      <c r="BH5216" s="9">
        <v>13.59</v>
      </c>
      <c r="BL5216" s="9">
        <v>21.74</v>
      </c>
      <c r="BP5216" s="9">
        <v>21.739999999999899</v>
      </c>
      <c r="BX5216" s="9">
        <v>13.59</v>
      </c>
      <c r="BZ5216" s="9">
        <v>13.59</v>
      </c>
    </row>
    <row r="5217" spans="1:78" x14ac:dyDescent="0.2">
      <c r="A5217" t="s">
        <v>3</v>
      </c>
      <c r="B5217" s="13">
        <v>43118389</v>
      </c>
      <c r="C5217" t="s">
        <v>1012</v>
      </c>
      <c r="G5217" s="20">
        <v>250</v>
      </c>
      <c r="H5217" s="7">
        <v>24208031510</v>
      </c>
      <c r="I5217" s="15">
        <v>43.04</v>
      </c>
      <c r="K5217" s="9">
        <f t="shared" si="176"/>
        <v>17.75</v>
      </c>
      <c r="L5217" s="9">
        <f t="shared" si="177"/>
        <v>34.43</v>
      </c>
      <c r="N5217" s="9">
        <v>30.1299999999999</v>
      </c>
      <c r="AD5217" s="9">
        <v>23.67</v>
      </c>
      <c r="AF5217" s="9">
        <v>23.67</v>
      </c>
      <c r="AJ5217" s="9">
        <v>17.75</v>
      </c>
      <c r="AL5217" s="9">
        <v>23.67</v>
      </c>
      <c r="BH5217" s="9">
        <v>21.52</v>
      </c>
      <c r="BL5217" s="9">
        <v>34.43</v>
      </c>
      <c r="BP5217" s="9">
        <v>34.43</v>
      </c>
      <c r="BX5217" s="9">
        <v>21.52</v>
      </c>
      <c r="BZ5217" s="9">
        <v>21.52</v>
      </c>
    </row>
    <row r="5218" spans="1:78" x14ac:dyDescent="0.2">
      <c r="A5218" t="s">
        <v>3</v>
      </c>
      <c r="B5218" s="13">
        <v>43106293</v>
      </c>
      <c r="C5218" t="s">
        <v>985</v>
      </c>
      <c r="G5218" s="20">
        <v>250</v>
      </c>
      <c r="H5218" s="7">
        <v>9023301</v>
      </c>
      <c r="I5218" s="15">
        <v>38.556899999999999</v>
      </c>
      <c r="K5218" s="9">
        <f t="shared" si="176"/>
        <v>15.9</v>
      </c>
      <c r="L5218" s="9">
        <f t="shared" si="177"/>
        <v>30.85</v>
      </c>
      <c r="N5218" s="9">
        <v>26.989999999999899</v>
      </c>
      <c r="AD5218" s="9">
        <v>21.21</v>
      </c>
      <c r="AF5218" s="9">
        <v>21.21</v>
      </c>
      <c r="AJ5218" s="9">
        <v>15.9</v>
      </c>
      <c r="AL5218" s="9">
        <v>21.21</v>
      </c>
      <c r="BH5218" s="9">
        <v>19.28</v>
      </c>
      <c r="BL5218" s="9">
        <v>30.85</v>
      </c>
      <c r="BP5218" s="9">
        <v>30.85</v>
      </c>
      <c r="BX5218" s="9">
        <v>19.28</v>
      </c>
      <c r="BZ5218" s="9">
        <v>19.28</v>
      </c>
    </row>
    <row r="5219" spans="1:78" x14ac:dyDescent="0.2">
      <c r="A5219" t="s">
        <v>3</v>
      </c>
      <c r="B5219" s="13">
        <v>43156298</v>
      </c>
      <c r="C5219" t="s">
        <v>835</v>
      </c>
      <c r="G5219" s="20">
        <v>250</v>
      </c>
      <c r="H5219" s="7">
        <v>74300000412</v>
      </c>
      <c r="I5219" s="15">
        <v>22.43</v>
      </c>
      <c r="K5219" s="9">
        <f t="shared" si="176"/>
        <v>9.25</v>
      </c>
      <c r="L5219" s="9">
        <f t="shared" si="177"/>
        <v>17.940000000000001</v>
      </c>
      <c r="N5219" s="9">
        <v>15.6999999999999</v>
      </c>
      <c r="AD5219" s="9">
        <v>12.34</v>
      </c>
      <c r="AF5219" s="9">
        <v>12.34</v>
      </c>
      <c r="AJ5219" s="9">
        <v>9.25</v>
      </c>
      <c r="AL5219" s="9">
        <v>12.34</v>
      </c>
      <c r="BH5219" s="9">
        <v>11.21</v>
      </c>
      <c r="BL5219" s="9">
        <v>17.940000000000001</v>
      </c>
      <c r="BP5219" s="9">
        <v>17.940000000000001</v>
      </c>
      <c r="BX5219" s="9">
        <v>11.21</v>
      </c>
      <c r="BZ5219" s="9">
        <v>11.21</v>
      </c>
    </row>
    <row r="5220" spans="1:78" x14ac:dyDescent="0.2">
      <c r="A5220" t="s">
        <v>3</v>
      </c>
      <c r="B5220" s="13">
        <v>43120922</v>
      </c>
      <c r="C5220" t="s">
        <v>748</v>
      </c>
      <c r="G5220" s="20">
        <v>250</v>
      </c>
      <c r="H5220" s="7">
        <v>121472215</v>
      </c>
      <c r="I5220" s="15">
        <v>15.1225</v>
      </c>
      <c r="K5220" s="9">
        <f t="shared" si="176"/>
        <v>6.24</v>
      </c>
      <c r="L5220" s="9">
        <f t="shared" si="177"/>
        <v>12.1</v>
      </c>
      <c r="N5220" s="9">
        <v>10.59</v>
      </c>
      <c r="AD5220" s="9">
        <v>8.32</v>
      </c>
      <c r="AF5220" s="9">
        <v>8.32</v>
      </c>
      <c r="AJ5220" s="9">
        <v>6.24</v>
      </c>
      <c r="AL5220" s="9">
        <v>8.32</v>
      </c>
      <c r="BH5220" s="9">
        <v>7.56</v>
      </c>
      <c r="BL5220" s="9">
        <v>12.1</v>
      </c>
      <c r="BP5220" s="9">
        <v>12.1</v>
      </c>
      <c r="BX5220" s="9">
        <v>7.56</v>
      </c>
      <c r="BZ5220" s="9">
        <v>7.56</v>
      </c>
    </row>
    <row r="5221" spans="1:78" x14ac:dyDescent="0.2">
      <c r="A5221" t="s">
        <v>3</v>
      </c>
      <c r="B5221" s="13">
        <v>43114628</v>
      </c>
      <c r="C5221" t="s">
        <v>630</v>
      </c>
      <c r="G5221" s="20">
        <v>250</v>
      </c>
      <c r="H5221" s="7">
        <v>51079089020</v>
      </c>
      <c r="I5221" s="15">
        <v>9.2136999999999993</v>
      </c>
      <c r="K5221" s="9">
        <f t="shared" si="176"/>
        <v>3.7999999999999901</v>
      </c>
      <c r="L5221" s="9">
        <f t="shared" si="177"/>
        <v>7.37</v>
      </c>
      <c r="N5221" s="9">
        <v>6.45</v>
      </c>
      <c r="AD5221" s="9">
        <v>5.07</v>
      </c>
      <c r="AF5221" s="9">
        <v>5.07</v>
      </c>
      <c r="AJ5221" s="9">
        <v>3.7999999999999901</v>
      </c>
      <c r="AL5221" s="9">
        <v>5.07</v>
      </c>
      <c r="BH5221" s="9">
        <v>4.6100000000000003</v>
      </c>
      <c r="BL5221" s="9">
        <v>7.37</v>
      </c>
      <c r="BP5221" s="9">
        <v>7.37</v>
      </c>
      <c r="BX5221" s="9">
        <v>4.6100000000000003</v>
      </c>
      <c r="BZ5221" s="9">
        <v>4.6100000000000003</v>
      </c>
    </row>
    <row r="5222" spans="1:78" x14ac:dyDescent="0.2">
      <c r="A5222" t="s">
        <v>3</v>
      </c>
      <c r="B5222" s="13">
        <v>43112036</v>
      </c>
      <c r="C5222" t="s">
        <v>654</v>
      </c>
      <c r="G5222" s="20">
        <v>250</v>
      </c>
      <c r="H5222" s="7">
        <v>78045905</v>
      </c>
      <c r="I5222" s="15">
        <v>10.049200000000001</v>
      </c>
      <c r="K5222" s="9">
        <f t="shared" si="176"/>
        <v>4.1500000000000004</v>
      </c>
      <c r="L5222" s="9">
        <f t="shared" si="177"/>
        <v>8.0399999999999991</v>
      </c>
      <c r="N5222" s="9">
        <v>7.03</v>
      </c>
      <c r="AD5222" s="9">
        <v>5.53</v>
      </c>
      <c r="AF5222" s="9">
        <v>5.53</v>
      </c>
      <c r="AJ5222" s="9">
        <v>4.1500000000000004</v>
      </c>
      <c r="AL5222" s="9">
        <v>5.53</v>
      </c>
      <c r="BH5222" s="9">
        <v>5.0199999999999996</v>
      </c>
      <c r="BL5222" s="9">
        <v>8.0399999999999991</v>
      </c>
      <c r="BP5222" s="9">
        <v>8.0399999999999903</v>
      </c>
      <c r="BX5222" s="9">
        <v>5.0199999999999996</v>
      </c>
      <c r="BZ5222" s="9">
        <v>5.0199999999999996</v>
      </c>
    </row>
    <row r="5223" spans="1:78" x14ac:dyDescent="0.2">
      <c r="A5223" t="s">
        <v>3</v>
      </c>
      <c r="B5223" s="13">
        <v>43100841</v>
      </c>
      <c r="C5223" t="s">
        <v>729</v>
      </c>
      <c r="G5223" s="20">
        <v>250</v>
      </c>
      <c r="H5223" s="7">
        <v>409492834</v>
      </c>
      <c r="I5223" s="15">
        <v>13.9025</v>
      </c>
      <c r="K5223" s="9">
        <f t="shared" si="176"/>
        <v>5.73</v>
      </c>
      <c r="L5223" s="9">
        <f t="shared" si="177"/>
        <v>11.12</v>
      </c>
      <c r="N5223" s="9">
        <v>9.73</v>
      </c>
      <c r="AD5223" s="9">
        <v>7.65</v>
      </c>
      <c r="AF5223" s="9">
        <v>7.65</v>
      </c>
      <c r="AJ5223" s="9">
        <v>5.73</v>
      </c>
      <c r="AL5223" s="9">
        <v>7.65</v>
      </c>
      <c r="BH5223" s="9">
        <v>6.95</v>
      </c>
      <c r="BL5223" s="9">
        <v>11.12</v>
      </c>
      <c r="BP5223" s="9">
        <v>11.1199999999999</v>
      </c>
      <c r="BX5223" s="9">
        <v>6.95</v>
      </c>
      <c r="BZ5223" s="9">
        <v>6.95</v>
      </c>
    </row>
    <row r="5224" spans="1:78" x14ac:dyDescent="0.2">
      <c r="A5224" t="s">
        <v>3</v>
      </c>
      <c r="B5224" s="13">
        <v>43115872</v>
      </c>
      <c r="C5224" t="s">
        <v>760</v>
      </c>
      <c r="G5224" s="20">
        <v>250</v>
      </c>
      <c r="H5224" s="7">
        <v>51079058920</v>
      </c>
      <c r="I5224" s="15">
        <v>16.61</v>
      </c>
      <c r="K5224" s="9">
        <f t="shared" si="176"/>
        <v>6.8499999999999899</v>
      </c>
      <c r="L5224" s="9">
        <f t="shared" si="177"/>
        <v>13.29</v>
      </c>
      <c r="N5224" s="9">
        <v>11.63</v>
      </c>
      <c r="AD5224" s="9">
        <v>9.14</v>
      </c>
      <c r="AF5224" s="9">
        <v>9.14</v>
      </c>
      <c r="AJ5224" s="9">
        <v>6.8499999999999899</v>
      </c>
      <c r="AL5224" s="9">
        <v>9.14</v>
      </c>
      <c r="BH5224" s="9">
        <v>8.3000000000000007</v>
      </c>
      <c r="BL5224" s="9">
        <v>13.29</v>
      </c>
      <c r="BP5224" s="9">
        <v>13.2899999999999</v>
      </c>
      <c r="BX5224" s="9">
        <v>8.3000000000000007</v>
      </c>
      <c r="BZ5224" s="9">
        <v>8.3000000000000007</v>
      </c>
    </row>
    <row r="5225" spans="1:78" x14ac:dyDescent="0.2">
      <c r="A5225" t="s">
        <v>3</v>
      </c>
      <c r="B5225" s="13">
        <v>43115381</v>
      </c>
      <c r="C5225" t="s">
        <v>651</v>
      </c>
      <c r="G5225" s="20">
        <v>250</v>
      </c>
      <c r="H5225" s="7">
        <v>16714039301</v>
      </c>
      <c r="I5225" s="15">
        <v>9.99</v>
      </c>
      <c r="K5225" s="9">
        <f t="shared" si="176"/>
        <v>4.12</v>
      </c>
      <c r="L5225" s="9">
        <f t="shared" si="177"/>
        <v>7.99</v>
      </c>
      <c r="N5225" s="9">
        <v>6.99</v>
      </c>
      <c r="AD5225" s="9">
        <v>5.49</v>
      </c>
      <c r="AF5225" s="9">
        <v>5.49</v>
      </c>
      <c r="AJ5225" s="9">
        <v>4.12</v>
      </c>
      <c r="AL5225" s="9">
        <v>5.49</v>
      </c>
      <c r="BH5225" s="9">
        <v>5</v>
      </c>
      <c r="BL5225" s="9">
        <v>7.99</v>
      </c>
      <c r="BP5225" s="9">
        <v>7.99</v>
      </c>
      <c r="BX5225" s="9">
        <v>5</v>
      </c>
      <c r="BZ5225" s="9">
        <v>5</v>
      </c>
    </row>
    <row r="5226" spans="1:78" x14ac:dyDescent="0.2">
      <c r="A5226" t="s">
        <v>3</v>
      </c>
      <c r="B5226" s="13">
        <v>43113125</v>
      </c>
      <c r="C5226" t="s">
        <v>656</v>
      </c>
      <c r="G5226" s="20">
        <v>250</v>
      </c>
      <c r="H5226" s="7">
        <v>406833062</v>
      </c>
      <c r="I5226" s="15">
        <v>10.123100000000001</v>
      </c>
      <c r="K5226" s="9">
        <f t="shared" si="176"/>
        <v>4.1799999999999899</v>
      </c>
      <c r="L5226" s="9">
        <f t="shared" si="177"/>
        <v>8.1</v>
      </c>
      <c r="N5226" s="9">
        <v>7.0899999999999901</v>
      </c>
      <c r="AD5226" s="9">
        <v>5.57</v>
      </c>
      <c r="AF5226" s="9">
        <v>5.57</v>
      </c>
      <c r="AJ5226" s="9">
        <v>4.1799999999999899</v>
      </c>
      <c r="AL5226" s="9">
        <v>5.57</v>
      </c>
      <c r="BH5226" s="9">
        <v>5.0599999999999996</v>
      </c>
      <c r="BL5226" s="9">
        <v>8.1</v>
      </c>
      <c r="BP5226" s="9">
        <v>8.0999999999999908</v>
      </c>
      <c r="BX5226" s="9">
        <v>5.0599999999999996</v>
      </c>
      <c r="BZ5226" s="9">
        <v>5.0599999999999996</v>
      </c>
    </row>
    <row r="5227" spans="1:78" x14ac:dyDescent="0.2">
      <c r="A5227" t="s">
        <v>3</v>
      </c>
      <c r="B5227" s="13">
        <v>43120807</v>
      </c>
      <c r="C5227" t="s">
        <v>780</v>
      </c>
      <c r="G5227" s="20">
        <v>250</v>
      </c>
      <c r="I5227" s="15">
        <v>18.2637</v>
      </c>
      <c r="K5227" s="9">
        <f t="shared" si="176"/>
        <v>7.53</v>
      </c>
      <c r="L5227" s="9">
        <f t="shared" si="177"/>
        <v>14.61</v>
      </c>
      <c r="N5227" s="9">
        <v>12.7799999999999</v>
      </c>
      <c r="AD5227" s="9">
        <v>10.050000000000001</v>
      </c>
      <c r="AF5227" s="9">
        <v>10.050000000000001</v>
      </c>
      <c r="AJ5227" s="9">
        <v>7.53</v>
      </c>
      <c r="AL5227" s="9">
        <v>10.050000000000001</v>
      </c>
      <c r="BH5227" s="9">
        <v>9.1300000000000008</v>
      </c>
      <c r="BL5227" s="9">
        <v>14.61</v>
      </c>
      <c r="BP5227" s="9">
        <v>14.6099999999999</v>
      </c>
      <c r="BX5227" s="9">
        <v>9.1300000000000008</v>
      </c>
      <c r="BZ5227" s="9">
        <v>9.1300000000000008</v>
      </c>
    </row>
    <row r="5228" spans="1:78" x14ac:dyDescent="0.2">
      <c r="A5228" t="s">
        <v>3</v>
      </c>
      <c r="B5228" s="13">
        <v>43108901</v>
      </c>
      <c r="C5228" t="s">
        <v>719</v>
      </c>
      <c r="G5228" s="20">
        <v>250</v>
      </c>
      <c r="H5228" s="7">
        <v>45802035803</v>
      </c>
      <c r="I5228" s="15">
        <v>13.375</v>
      </c>
      <c r="K5228" s="9">
        <f t="shared" si="176"/>
        <v>5.5199999999999898</v>
      </c>
      <c r="L5228" s="9">
        <f t="shared" si="177"/>
        <v>10.7</v>
      </c>
      <c r="N5228" s="9">
        <v>9.3599999999999905</v>
      </c>
      <c r="AD5228" s="9">
        <v>7.36</v>
      </c>
      <c r="AF5228" s="9">
        <v>7.36</v>
      </c>
      <c r="AJ5228" s="9">
        <v>5.5199999999999898</v>
      </c>
      <c r="AL5228" s="9">
        <v>7.36</v>
      </c>
      <c r="BH5228" s="9">
        <v>6.69</v>
      </c>
      <c r="BL5228" s="9">
        <v>10.7</v>
      </c>
      <c r="BP5228" s="9">
        <v>10.6999999999999</v>
      </c>
      <c r="BX5228" s="9">
        <v>6.69</v>
      </c>
      <c r="BZ5228" s="9">
        <v>6.69</v>
      </c>
    </row>
    <row r="5229" spans="1:78" x14ac:dyDescent="0.2">
      <c r="A5229" t="s">
        <v>3</v>
      </c>
      <c r="B5229" s="13">
        <v>43113851</v>
      </c>
      <c r="C5229" t="s">
        <v>662</v>
      </c>
      <c r="G5229" s="20">
        <v>250</v>
      </c>
      <c r="H5229" s="7">
        <v>51079045820</v>
      </c>
      <c r="I5229" s="15">
        <v>10.3414</v>
      </c>
      <c r="K5229" s="9">
        <f t="shared" si="176"/>
        <v>4.2699999999999898</v>
      </c>
      <c r="L5229" s="9">
        <f t="shared" si="177"/>
        <v>8.27</v>
      </c>
      <c r="N5229" s="9">
        <v>7.24</v>
      </c>
      <c r="AD5229" s="9">
        <v>5.69</v>
      </c>
      <c r="AF5229" s="9">
        <v>5.69</v>
      </c>
      <c r="AJ5229" s="9">
        <v>4.2699999999999898</v>
      </c>
      <c r="AL5229" s="9">
        <v>5.69</v>
      </c>
      <c r="BH5229" s="9">
        <v>5.17</v>
      </c>
      <c r="BL5229" s="9">
        <v>8.27</v>
      </c>
      <c r="BP5229" s="9">
        <v>8.2699999999999907</v>
      </c>
      <c r="BX5229" s="9">
        <v>5.17</v>
      </c>
      <c r="BZ5229" s="9">
        <v>5.17</v>
      </c>
    </row>
    <row r="5230" spans="1:78" x14ac:dyDescent="0.2">
      <c r="A5230" t="s">
        <v>3</v>
      </c>
      <c r="B5230" s="13">
        <v>43107960</v>
      </c>
      <c r="C5230" t="s">
        <v>730</v>
      </c>
      <c r="G5230" s="20">
        <v>250</v>
      </c>
      <c r="H5230" s="7">
        <v>6095254</v>
      </c>
      <c r="I5230" s="15">
        <v>13.9322</v>
      </c>
      <c r="K5230" s="9">
        <f t="shared" si="176"/>
        <v>5.75</v>
      </c>
      <c r="L5230" s="9">
        <f t="shared" si="177"/>
        <v>11.15</v>
      </c>
      <c r="N5230" s="9">
        <v>9.75</v>
      </c>
      <c r="AD5230" s="9">
        <v>7.66</v>
      </c>
      <c r="AF5230" s="9">
        <v>7.66</v>
      </c>
      <c r="AJ5230" s="9">
        <v>5.75</v>
      </c>
      <c r="AL5230" s="9">
        <v>7.66</v>
      </c>
      <c r="BH5230" s="9">
        <v>6.97</v>
      </c>
      <c r="BL5230" s="9">
        <v>11.15</v>
      </c>
      <c r="BP5230" s="9">
        <v>11.15</v>
      </c>
      <c r="BX5230" s="9">
        <v>6.97</v>
      </c>
      <c r="BZ5230" s="9">
        <v>6.97</v>
      </c>
    </row>
    <row r="5231" spans="1:78" x14ac:dyDescent="0.2">
      <c r="A5231" t="s">
        <v>3</v>
      </c>
      <c r="B5231" s="13">
        <v>43116128</v>
      </c>
      <c r="C5231" t="s">
        <v>713</v>
      </c>
      <c r="G5231" s="20">
        <v>250</v>
      </c>
      <c r="H5231" s="7">
        <v>409226720</v>
      </c>
      <c r="I5231" s="15">
        <v>13.072900000000001</v>
      </c>
      <c r="K5231" s="9">
        <f t="shared" si="176"/>
        <v>5.3899999999999899</v>
      </c>
      <c r="L5231" s="9">
        <f t="shared" si="177"/>
        <v>10.46</v>
      </c>
      <c r="N5231" s="9">
        <v>9.15</v>
      </c>
      <c r="AD5231" s="9">
        <v>7.19</v>
      </c>
      <c r="AF5231" s="9">
        <v>7.19</v>
      </c>
      <c r="AJ5231" s="9">
        <v>5.3899999999999899</v>
      </c>
      <c r="AL5231" s="9">
        <v>7.19</v>
      </c>
      <c r="BH5231" s="9">
        <v>6.54</v>
      </c>
      <c r="BL5231" s="9">
        <v>10.46</v>
      </c>
      <c r="BP5231" s="9">
        <v>10.46</v>
      </c>
      <c r="BX5231" s="9">
        <v>6.54</v>
      </c>
      <c r="BZ5231" s="9">
        <v>6.54</v>
      </c>
    </row>
    <row r="5232" spans="1:78" x14ac:dyDescent="0.2">
      <c r="A5232" t="s">
        <v>3</v>
      </c>
      <c r="B5232" s="13">
        <v>43121482</v>
      </c>
      <c r="C5232" t="s">
        <v>718</v>
      </c>
      <c r="G5232" s="20">
        <v>250</v>
      </c>
      <c r="H5232" s="7">
        <v>6003220</v>
      </c>
      <c r="I5232" s="15">
        <v>13.369400000000001</v>
      </c>
      <c r="K5232" s="9">
        <f t="shared" si="176"/>
        <v>5.50999999999999</v>
      </c>
      <c r="L5232" s="9">
        <f t="shared" si="177"/>
        <v>10.7</v>
      </c>
      <c r="N5232" s="9">
        <v>9.3599999999999905</v>
      </c>
      <c r="AD5232" s="9">
        <v>7.3499999999999899</v>
      </c>
      <c r="AF5232" s="9">
        <v>7.3499999999999899</v>
      </c>
      <c r="AJ5232" s="9">
        <v>5.50999999999999</v>
      </c>
      <c r="AL5232" s="9">
        <v>7.3499999999999899</v>
      </c>
      <c r="BH5232" s="9">
        <v>6.68</v>
      </c>
      <c r="BL5232" s="9">
        <v>10.7</v>
      </c>
      <c r="BP5232" s="9">
        <v>10.6999999999999</v>
      </c>
      <c r="BX5232" s="9">
        <v>6.68</v>
      </c>
      <c r="BZ5232" s="9">
        <v>6.68</v>
      </c>
    </row>
    <row r="5233" spans="1:78" x14ac:dyDescent="0.2">
      <c r="A5233" t="s">
        <v>3</v>
      </c>
      <c r="B5233" s="13">
        <v>43101195</v>
      </c>
      <c r="C5233" t="s">
        <v>658</v>
      </c>
      <c r="G5233" s="20">
        <v>250</v>
      </c>
      <c r="H5233" s="7">
        <v>6095154</v>
      </c>
      <c r="I5233" s="15">
        <v>10.278600000000001</v>
      </c>
      <c r="K5233" s="9">
        <f t="shared" si="176"/>
        <v>4.24</v>
      </c>
      <c r="L5233" s="9">
        <f t="shared" si="177"/>
        <v>8.2200000000000006</v>
      </c>
      <c r="N5233" s="9">
        <v>7.2</v>
      </c>
      <c r="AD5233" s="9">
        <v>5.65</v>
      </c>
      <c r="AF5233" s="9">
        <v>5.65</v>
      </c>
      <c r="AJ5233" s="9">
        <v>4.24</v>
      </c>
      <c r="AL5233" s="9">
        <v>5.65</v>
      </c>
      <c r="BH5233" s="9">
        <v>5.14</v>
      </c>
      <c r="BL5233" s="9">
        <v>8.2200000000000006</v>
      </c>
      <c r="BP5233" s="9">
        <v>8.2200000000000006</v>
      </c>
      <c r="BX5233" s="9">
        <v>5.14</v>
      </c>
      <c r="BZ5233" s="9">
        <v>5.14</v>
      </c>
    </row>
    <row r="5234" spans="1:78" x14ac:dyDescent="0.2">
      <c r="A5234" t="s">
        <v>3</v>
      </c>
      <c r="B5234" s="13">
        <v>43120823</v>
      </c>
      <c r="C5234" t="s">
        <v>910</v>
      </c>
      <c r="G5234" s="20">
        <v>250</v>
      </c>
      <c r="H5234" s="7">
        <v>597018561</v>
      </c>
      <c r="I5234" s="15">
        <v>28.73</v>
      </c>
      <c r="K5234" s="9">
        <f t="shared" si="176"/>
        <v>11.85</v>
      </c>
      <c r="L5234" s="9">
        <f t="shared" si="177"/>
        <v>22.98</v>
      </c>
      <c r="N5234" s="9">
        <v>20.1099999999999</v>
      </c>
      <c r="AD5234" s="9">
        <v>15.8</v>
      </c>
      <c r="AF5234" s="9">
        <v>15.8</v>
      </c>
      <c r="AJ5234" s="9">
        <v>11.85</v>
      </c>
      <c r="AL5234" s="9">
        <v>15.8</v>
      </c>
      <c r="BH5234" s="9">
        <v>14.37</v>
      </c>
      <c r="BL5234" s="9">
        <v>22.98</v>
      </c>
      <c r="BP5234" s="9">
        <v>22.98</v>
      </c>
      <c r="BX5234" s="9">
        <v>14.37</v>
      </c>
      <c r="BZ5234" s="9">
        <v>14.37</v>
      </c>
    </row>
    <row r="5235" spans="1:78" x14ac:dyDescent="0.2">
      <c r="A5235" t="s">
        <v>3</v>
      </c>
      <c r="B5235" s="13">
        <v>43156637</v>
      </c>
      <c r="C5235" t="s">
        <v>937</v>
      </c>
      <c r="G5235" s="20">
        <v>250</v>
      </c>
      <c r="H5235" s="7">
        <v>517741025</v>
      </c>
      <c r="I5235" s="15">
        <v>31.580300000000001</v>
      </c>
      <c r="K5235" s="9">
        <f t="shared" si="176"/>
        <v>13.0299999999999</v>
      </c>
      <c r="L5235" s="9">
        <f t="shared" si="177"/>
        <v>25.26</v>
      </c>
      <c r="N5235" s="9">
        <v>22.1099999999999</v>
      </c>
      <c r="AD5235" s="9">
        <v>17.37</v>
      </c>
      <c r="AF5235" s="9">
        <v>17.37</v>
      </c>
      <c r="AJ5235" s="9">
        <v>13.0299999999999</v>
      </c>
      <c r="AL5235" s="9">
        <v>17.37</v>
      </c>
      <c r="BH5235" s="9">
        <v>15.79</v>
      </c>
      <c r="BL5235" s="9">
        <v>25.26</v>
      </c>
      <c r="BP5235" s="9">
        <v>25.26</v>
      </c>
      <c r="BX5235" s="9">
        <v>15.79</v>
      </c>
      <c r="BZ5235" s="9">
        <v>15.79</v>
      </c>
    </row>
    <row r="5236" spans="1:78" x14ac:dyDescent="0.2">
      <c r="A5236" t="s">
        <v>3</v>
      </c>
      <c r="B5236" s="13">
        <v>43145127</v>
      </c>
      <c r="C5236" t="s">
        <v>934</v>
      </c>
      <c r="G5236" s="20">
        <v>250</v>
      </c>
      <c r="H5236" s="7">
        <v>49281075221</v>
      </c>
      <c r="I5236" s="15">
        <v>31.010100000000001</v>
      </c>
      <c r="K5236" s="9">
        <f t="shared" ref="K5236:K5299" si="178">MIN(L5236:BZ5236)</f>
        <v>12.7899999999999</v>
      </c>
      <c r="L5236" s="9">
        <f t="shared" ref="L5236:L5299" si="179">MAX(M5236:BZ5236)</f>
        <v>24.81</v>
      </c>
      <c r="N5236" s="9">
        <v>21.71</v>
      </c>
      <c r="AD5236" s="9">
        <v>17.059999999999899</v>
      </c>
      <c r="AF5236" s="9">
        <v>17.059999999999899</v>
      </c>
      <c r="AJ5236" s="9">
        <v>12.7899999999999</v>
      </c>
      <c r="AL5236" s="9">
        <v>17.059999999999899</v>
      </c>
      <c r="BH5236" s="9">
        <v>15.51</v>
      </c>
      <c r="BL5236" s="9">
        <v>24.81</v>
      </c>
      <c r="BP5236" s="9">
        <v>24.809999999999899</v>
      </c>
      <c r="BX5236" s="9">
        <v>15.51</v>
      </c>
      <c r="BZ5236" s="9">
        <v>15.51</v>
      </c>
    </row>
    <row r="5237" spans="1:78" x14ac:dyDescent="0.2">
      <c r="A5237" t="s">
        <v>3</v>
      </c>
      <c r="B5237" s="13">
        <v>43106194</v>
      </c>
      <c r="C5237" t="s">
        <v>933</v>
      </c>
      <c r="G5237" s="20">
        <v>250</v>
      </c>
      <c r="H5237" s="7">
        <v>43598000451</v>
      </c>
      <c r="I5237" s="15">
        <v>31.0016</v>
      </c>
      <c r="K5237" s="9">
        <f t="shared" si="178"/>
        <v>12.7899999999999</v>
      </c>
      <c r="L5237" s="9">
        <f t="shared" si="179"/>
        <v>24.8</v>
      </c>
      <c r="N5237" s="9">
        <v>21.6999999999999</v>
      </c>
      <c r="AD5237" s="9">
        <v>17.05</v>
      </c>
      <c r="AF5237" s="9">
        <v>17.05</v>
      </c>
      <c r="AJ5237" s="9">
        <v>12.7899999999999</v>
      </c>
      <c r="AL5237" s="9">
        <v>17.05</v>
      </c>
      <c r="BH5237" s="9">
        <v>15.5</v>
      </c>
      <c r="BL5237" s="9">
        <v>24.8</v>
      </c>
      <c r="BP5237" s="9">
        <v>24.8</v>
      </c>
      <c r="BX5237" s="9">
        <v>15.5</v>
      </c>
      <c r="BZ5237" s="9">
        <v>15.5</v>
      </c>
    </row>
    <row r="5238" spans="1:78" x14ac:dyDescent="0.2">
      <c r="A5238" t="s">
        <v>3</v>
      </c>
      <c r="B5238" s="13">
        <v>43119155</v>
      </c>
      <c r="C5238" t="s">
        <v>971</v>
      </c>
      <c r="G5238" s="20">
        <v>250</v>
      </c>
      <c r="H5238" s="7">
        <v>168000615</v>
      </c>
      <c r="I5238" s="15">
        <v>36.130000000000003</v>
      </c>
      <c r="K5238" s="9">
        <f t="shared" si="178"/>
        <v>14.9</v>
      </c>
      <c r="L5238" s="9">
        <f t="shared" si="179"/>
        <v>28.9</v>
      </c>
      <c r="N5238" s="9">
        <v>25.2899999999999</v>
      </c>
      <c r="AD5238" s="9">
        <v>19.87</v>
      </c>
      <c r="AF5238" s="9">
        <v>19.87</v>
      </c>
      <c r="AJ5238" s="9">
        <v>14.9</v>
      </c>
      <c r="AL5238" s="9">
        <v>19.87</v>
      </c>
      <c r="BH5238" s="9">
        <v>18.07</v>
      </c>
      <c r="BL5238" s="9">
        <v>28.9</v>
      </c>
      <c r="BP5238" s="9">
        <v>28.899999999999899</v>
      </c>
      <c r="BX5238" s="9">
        <v>18.07</v>
      </c>
      <c r="BZ5238" s="9">
        <v>18.07</v>
      </c>
    </row>
    <row r="5239" spans="1:78" x14ac:dyDescent="0.2">
      <c r="A5239" t="s">
        <v>3</v>
      </c>
      <c r="B5239" s="13">
        <v>43155696</v>
      </c>
      <c r="C5239" t="s">
        <v>965</v>
      </c>
      <c r="G5239" s="20">
        <v>250</v>
      </c>
      <c r="I5239" s="15">
        <v>35.229999999999997</v>
      </c>
      <c r="K5239" s="9">
        <f t="shared" si="178"/>
        <v>14.5299999999999</v>
      </c>
      <c r="L5239" s="9">
        <f t="shared" si="179"/>
        <v>28.18</v>
      </c>
      <c r="N5239" s="9">
        <v>24.66</v>
      </c>
      <c r="AD5239" s="9">
        <v>19.3799999999999</v>
      </c>
      <c r="AF5239" s="9">
        <v>19.3799999999999</v>
      </c>
      <c r="AJ5239" s="9">
        <v>14.5299999999999</v>
      </c>
      <c r="AL5239" s="9">
        <v>19.3799999999999</v>
      </c>
      <c r="BH5239" s="9">
        <v>17.61</v>
      </c>
      <c r="BL5239" s="9">
        <v>28.18</v>
      </c>
      <c r="BP5239" s="9">
        <v>28.18</v>
      </c>
      <c r="BX5239" s="9">
        <v>17.61</v>
      </c>
      <c r="BZ5239" s="9">
        <v>17.61</v>
      </c>
    </row>
    <row r="5240" spans="1:78" x14ac:dyDescent="0.2">
      <c r="A5240" t="s">
        <v>3</v>
      </c>
      <c r="B5240" s="13">
        <v>43155159</v>
      </c>
      <c r="C5240" t="s">
        <v>1023</v>
      </c>
      <c r="E5240" s="5" t="s">
        <v>272</v>
      </c>
      <c r="G5240" s="20">
        <v>250</v>
      </c>
      <c r="H5240" s="7">
        <v>50458058801</v>
      </c>
      <c r="I5240" s="15">
        <v>45.016800000000003</v>
      </c>
      <c r="K5240" s="9">
        <f t="shared" si="178"/>
        <v>18.57</v>
      </c>
      <c r="L5240" s="9">
        <f t="shared" si="179"/>
        <v>36.01</v>
      </c>
      <c r="N5240" s="9">
        <v>31.51</v>
      </c>
      <c r="P5240" s="9">
        <v>19.3599999999999</v>
      </c>
      <c r="AD5240" s="9">
        <v>24.76</v>
      </c>
      <c r="AF5240" s="9">
        <v>24.76</v>
      </c>
      <c r="AJ5240" s="9">
        <v>18.57</v>
      </c>
      <c r="AL5240" s="9">
        <v>24.76</v>
      </c>
      <c r="AX5240" s="9">
        <v>22.51</v>
      </c>
      <c r="BH5240" s="9">
        <v>22.51</v>
      </c>
      <c r="BL5240" s="9">
        <v>36.01</v>
      </c>
      <c r="BP5240" s="9">
        <v>36.009999999999899</v>
      </c>
      <c r="BX5240" s="9">
        <v>22.51</v>
      </c>
      <c r="BZ5240" s="9">
        <v>22.51</v>
      </c>
    </row>
    <row r="5241" spans="1:78" x14ac:dyDescent="0.2">
      <c r="A5241" t="s">
        <v>3</v>
      </c>
      <c r="B5241" s="13">
        <v>43117985</v>
      </c>
      <c r="C5241" t="s">
        <v>1035</v>
      </c>
      <c r="G5241" s="20">
        <v>250</v>
      </c>
      <c r="H5241" s="7">
        <v>59212024256</v>
      </c>
      <c r="I5241" s="15">
        <v>47.726799999999997</v>
      </c>
      <c r="K5241" s="9">
        <f t="shared" si="178"/>
        <v>19.690000000000001</v>
      </c>
      <c r="L5241" s="9">
        <f t="shared" si="179"/>
        <v>38.18</v>
      </c>
      <c r="N5241" s="9">
        <v>33.409999999999897</v>
      </c>
      <c r="AD5241" s="9">
        <v>26.25</v>
      </c>
      <c r="AF5241" s="9">
        <v>26.25</v>
      </c>
      <c r="AJ5241" s="9">
        <v>19.690000000000001</v>
      </c>
      <c r="AL5241" s="9">
        <v>26.25</v>
      </c>
      <c r="BH5241" s="9">
        <v>23.86</v>
      </c>
      <c r="BL5241" s="9">
        <v>38.18</v>
      </c>
      <c r="BP5241" s="9">
        <v>38.18</v>
      </c>
      <c r="BX5241" s="9">
        <v>23.86</v>
      </c>
      <c r="BZ5241" s="9">
        <v>23.86</v>
      </c>
    </row>
    <row r="5242" spans="1:78" x14ac:dyDescent="0.2">
      <c r="A5242" t="s">
        <v>3</v>
      </c>
      <c r="B5242" s="13">
        <v>43132752</v>
      </c>
      <c r="C5242" t="s">
        <v>956</v>
      </c>
      <c r="G5242" s="20">
        <v>250</v>
      </c>
      <c r="I5242" s="15">
        <v>34</v>
      </c>
      <c r="K5242" s="9">
        <f t="shared" si="178"/>
        <v>14.0299999999999</v>
      </c>
      <c r="L5242" s="9">
        <f t="shared" si="179"/>
        <v>27.2</v>
      </c>
      <c r="N5242" s="9">
        <v>23.8</v>
      </c>
      <c r="AD5242" s="9">
        <v>18.6999999999999</v>
      </c>
      <c r="AF5242" s="9">
        <v>18.6999999999999</v>
      </c>
      <c r="AJ5242" s="9">
        <v>14.0299999999999</v>
      </c>
      <c r="AL5242" s="9">
        <v>18.6999999999999</v>
      </c>
      <c r="BH5242" s="9">
        <v>17</v>
      </c>
      <c r="BL5242" s="9">
        <v>27.2</v>
      </c>
      <c r="BP5242" s="9">
        <v>27.1999999999999</v>
      </c>
      <c r="BX5242" s="9">
        <v>17</v>
      </c>
      <c r="BZ5242" s="9">
        <v>17</v>
      </c>
    </row>
    <row r="5243" spans="1:78" x14ac:dyDescent="0.2">
      <c r="A5243" t="s">
        <v>3</v>
      </c>
      <c r="B5243" s="13">
        <v>43100058</v>
      </c>
      <c r="C5243" t="s">
        <v>980</v>
      </c>
      <c r="G5243" s="20">
        <v>250</v>
      </c>
      <c r="H5243" s="7">
        <v>456114030</v>
      </c>
      <c r="I5243" s="15">
        <v>37.15</v>
      </c>
      <c r="K5243" s="9">
        <f t="shared" si="178"/>
        <v>15.32</v>
      </c>
      <c r="L5243" s="9">
        <f t="shared" si="179"/>
        <v>29.72</v>
      </c>
      <c r="N5243" s="9">
        <v>26</v>
      </c>
      <c r="AD5243" s="9">
        <v>20.43</v>
      </c>
      <c r="AF5243" s="9">
        <v>20.43</v>
      </c>
      <c r="AJ5243" s="9">
        <v>15.32</v>
      </c>
      <c r="AL5243" s="9">
        <v>20.43</v>
      </c>
      <c r="BH5243" s="9">
        <v>18.57</v>
      </c>
      <c r="BL5243" s="9">
        <v>29.72</v>
      </c>
      <c r="BP5243" s="9">
        <v>29.719999999999899</v>
      </c>
      <c r="BX5243" s="9">
        <v>18.57</v>
      </c>
      <c r="BZ5243" s="9">
        <v>18.57</v>
      </c>
    </row>
    <row r="5244" spans="1:78" x14ac:dyDescent="0.2">
      <c r="A5244" t="s">
        <v>3</v>
      </c>
      <c r="B5244" s="13">
        <v>43106335</v>
      </c>
      <c r="C5244" t="s">
        <v>955</v>
      </c>
      <c r="G5244" s="20">
        <v>250</v>
      </c>
      <c r="H5244" s="7">
        <v>45802011222</v>
      </c>
      <c r="I5244" s="15">
        <v>33.696399999999997</v>
      </c>
      <c r="K5244" s="9">
        <f t="shared" si="178"/>
        <v>13.9</v>
      </c>
      <c r="L5244" s="9">
        <f t="shared" si="179"/>
        <v>26.96</v>
      </c>
      <c r="N5244" s="9">
        <v>23.59</v>
      </c>
      <c r="AD5244" s="9">
        <v>18.53</v>
      </c>
      <c r="AF5244" s="9">
        <v>18.53</v>
      </c>
      <c r="AJ5244" s="9">
        <v>13.9</v>
      </c>
      <c r="AL5244" s="9">
        <v>18.53</v>
      </c>
      <c r="BH5244" s="9">
        <v>16.850000000000001</v>
      </c>
      <c r="BL5244" s="9">
        <v>26.96</v>
      </c>
      <c r="BP5244" s="9">
        <v>26.96</v>
      </c>
      <c r="BX5244" s="9">
        <v>16.850000000000001</v>
      </c>
      <c r="BZ5244" s="9">
        <v>16.850000000000001</v>
      </c>
    </row>
    <row r="5245" spans="1:78" x14ac:dyDescent="0.2">
      <c r="A5245" t="s">
        <v>3</v>
      </c>
      <c r="B5245" s="13">
        <v>43120054</v>
      </c>
      <c r="C5245" t="s">
        <v>951</v>
      </c>
      <c r="G5245" s="20">
        <v>250</v>
      </c>
      <c r="H5245" s="7">
        <v>74679922</v>
      </c>
      <c r="I5245" s="15">
        <v>33.28</v>
      </c>
      <c r="K5245" s="9">
        <f t="shared" si="178"/>
        <v>13.73</v>
      </c>
      <c r="L5245" s="9">
        <f t="shared" si="179"/>
        <v>26.62</v>
      </c>
      <c r="N5245" s="9">
        <v>23.3</v>
      </c>
      <c r="AD5245" s="9">
        <v>18.3</v>
      </c>
      <c r="AF5245" s="9">
        <v>18.3</v>
      </c>
      <c r="AJ5245" s="9">
        <v>13.73</v>
      </c>
      <c r="AL5245" s="9">
        <v>18.3</v>
      </c>
      <c r="BH5245" s="9">
        <v>16.64</v>
      </c>
      <c r="BL5245" s="9">
        <v>26.62</v>
      </c>
      <c r="BP5245" s="9">
        <v>26.62</v>
      </c>
      <c r="BX5245" s="9">
        <v>16.64</v>
      </c>
      <c r="BZ5245" s="9">
        <v>16.64</v>
      </c>
    </row>
    <row r="5246" spans="1:78" x14ac:dyDescent="0.2">
      <c r="A5246" t="s">
        <v>3</v>
      </c>
      <c r="B5246" s="13">
        <v>43153139</v>
      </c>
      <c r="C5246" t="s">
        <v>974</v>
      </c>
      <c r="G5246" s="20">
        <v>250</v>
      </c>
      <c r="H5246" s="7">
        <v>597000160</v>
      </c>
      <c r="I5246" s="15">
        <v>36.447200000000002</v>
      </c>
      <c r="K5246" s="9">
        <f t="shared" si="178"/>
        <v>15.0299999999999</v>
      </c>
      <c r="L5246" s="9">
        <f t="shared" si="179"/>
        <v>29.16</v>
      </c>
      <c r="N5246" s="9">
        <v>25.51</v>
      </c>
      <c r="AD5246" s="9">
        <v>20.05</v>
      </c>
      <c r="AF5246" s="9">
        <v>20.05</v>
      </c>
      <c r="AJ5246" s="9">
        <v>15.0299999999999</v>
      </c>
      <c r="AL5246" s="9">
        <v>20.05</v>
      </c>
      <c r="BH5246" s="9">
        <v>18.22</v>
      </c>
      <c r="BL5246" s="9">
        <v>29.16</v>
      </c>
      <c r="BP5246" s="9">
        <v>29.16</v>
      </c>
      <c r="BX5246" s="9">
        <v>18.22</v>
      </c>
      <c r="BZ5246" s="9">
        <v>18.22</v>
      </c>
    </row>
    <row r="5247" spans="1:78" x14ac:dyDescent="0.2">
      <c r="A5247" t="s">
        <v>3</v>
      </c>
      <c r="B5247" s="13">
        <v>43127398</v>
      </c>
      <c r="C5247" t="s">
        <v>978</v>
      </c>
      <c r="G5247" s="20">
        <v>250</v>
      </c>
      <c r="H5247" s="7">
        <v>436093616</v>
      </c>
      <c r="I5247" s="15">
        <v>36.659999999999997</v>
      </c>
      <c r="K5247" s="9">
        <f t="shared" si="178"/>
        <v>15.1199999999999</v>
      </c>
      <c r="L5247" s="9">
        <f t="shared" si="179"/>
        <v>29.33</v>
      </c>
      <c r="N5247" s="9">
        <v>25.66</v>
      </c>
      <c r="AD5247" s="9">
        <v>20.16</v>
      </c>
      <c r="AF5247" s="9">
        <v>20.16</v>
      </c>
      <c r="AJ5247" s="9">
        <v>15.1199999999999</v>
      </c>
      <c r="AL5247" s="9">
        <v>20.16</v>
      </c>
      <c r="BH5247" s="9">
        <v>18.329999999999998</v>
      </c>
      <c r="BL5247" s="9">
        <v>29.33</v>
      </c>
      <c r="BP5247" s="9">
        <v>29.329999999999899</v>
      </c>
      <c r="BX5247" s="9">
        <v>18.329999999999998</v>
      </c>
      <c r="BZ5247" s="9">
        <v>18.329999999999998</v>
      </c>
    </row>
    <row r="5248" spans="1:78" x14ac:dyDescent="0.2">
      <c r="A5248" t="s">
        <v>3</v>
      </c>
      <c r="B5248" s="13">
        <v>43120799</v>
      </c>
      <c r="C5248" t="s">
        <v>778</v>
      </c>
      <c r="G5248" s="20">
        <v>250</v>
      </c>
      <c r="H5248" s="7">
        <v>60505040205</v>
      </c>
      <c r="I5248" s="15">
        <v>18.202500000000001</v>
      </c>
      <c r="K5248" s="9">
        <f t="shared" si="178"/>
        <v>7.50999999999999</v>
      </c>
      <c r="L5248" s="9">
        <f t="shared" si="179"/>
        <v>14.56</v>
      </c>
      <c r="N5248" s="9">
        <v>12.74</v>
      </c>
      <c r="AD5248" s="9">
        <v>10.01</v>
      </c>
      <c r="AF5248" s="9">
        <v>10.01</v>
      </c>
      <c r="AJ5248" s="9">
        <v>7.50999999999999</v>
      </c>
      <c r="AL5248" s="9">
        <v>10.01</v>
      </c>
      <c r="BH5248" s="9">
        <v>9.1</v>
      </c>
      <c r="BL5248" s="9">
        <v>14.56</v>
      </c>
      <c r="BP5248" s="9">
        <v>14.56</v>
      </c>
      <c r="BX5248" s="9">
        <v>9.1</v>
      </c>
      <c r="BZ5248" s="9">
        <v>9.1</v>
      </c>
    </row>
    <row r="5249" spans="1:78" x14ac:dyDescent="0.2">
      <c r="A5249" t="s">
        <v>3</v>
      </c>
      <c r="B5249" s="13">
        <v>43107804</v>
      </c>
      <c r="C5249" t="s">
        <v>788</v>
      </c>
      <c r="G5249" s="20">
        <v>250</v>
      </c>
      <c r="H5249" s="7">
        <v>7414120</v>
      </c>
      <c r="I5249" s="15">
        <v>18.715800000000002</v>
      </c>
      <c r="K5249" s="9">
        <f t="shared" si="178"/>
        <v>7.71999999999999</v>
      </c>
      <c r="L5249" s="9">
        <f t="shared" si="179"/>
        <v>14.97</v>
      </c>
      <c r="N5249" s="9">
        <v>13.1</v>
      </c>
      <c r="AD5249" s="9">
        <v>10.2899999999999</v>
      </c>
      <c r="AF5249" s="9">
        <v>10.2899999999999</v>
      </c>
      <c r="AJ5249" s="9">
        <v>7.71999999999999</v>
      </c>
      <c r="AL5249" s="9">
        <v>10.2899999999999</v>
      </c>
      <c r="BH5249" s="9">
        <v>9.36</v>
      </c>
      <c r="BL5249" s="9">
        <v>14.97</v>
      </c>
      <c r="BP5249" s="9">
        <v>14.97</v>
      </c>
      <c r="BX5249" s="9">
        <v>9.36</v>
      </c>
      <c r="BZ5249" s="9">
        <v>9.36</v>
      </c>
    </row>
    <row r="5250" spans="1:78" x14ac:dyDescent="0.2">
      <c r="A5250" t="s">
        <v>3</v>
      </c>
      <c r="B5250" s="13">
        <v>43107648</v>
      </c>
      <c r="C5250" t="s">
        <v>776</v>
      </c>
      <c r="G5250" s="20">
        <v>250</v>
      </c>
      <c r="H5250" s="7">
        <v>78012606</v>
      </c>
      <c r="I5250" s="15">
        <v>18.177399999999999</v>
      </c>
      <c r="K5250" s="9">
        <f t="shared" si="178"/>
        <v>7.5</v>
      </c>
      <c r="L5250" s="9">
        <f t="shared" si="179"/>
        <v>14.54</v>
      </c>
      <c r="N5250" s="9">
        <v>12.72</v>
      </c>
      <c r="AD5250" s="9">
        <v>10</v>
      </c>
      <c r="AF5250" s="9">
        <v>10</v>
      </c>
      <c r="AJ5250" s="9">
        <v>7.5</v>
      </c>
      <c r="AL5250" s="9">
        <v>10</v>
      </c>
      <c r="BH5250" s="9">
        <v>9.09</v>
      </c>
      <c r="BL5250" s="9">
        <v>14.54</v>
      </c>
      <c r="BP5250" s="9">
        <v>14.5399999999999</v>
      </c>
      <c r="BX5250" s="9">
        <v>9.09</v>
      </c>
      <c r="BZ5250" s="9">
        <v>9.09</v>
      </c>
    </row>
    <row r="5251" spans="1:78" x14ac:dyDescent="0.2">
      <c r="A5251" t="s">
        <v>3</v>
      </c>
      <c r="B5251" s="13">
        <v>43101724</v>
      </c>
      <c r="C5251" t="s">
        <v>716</v>
      </c>
      <c r="G5251" s="20">
        <v>250</v>
      </c>
      <c r="H5251" s="7">
        <v>65862059805</v>
      </c>
      <c r="I5251" s="15">
        <v>13.151199999999999</v>
      </c>
      <c r="K5251" s="9">
        <f t="shared" si="178"/>
        <v>5.4199999999999902</v>
      </c>
      <c r="L5251" s="9">
        <f t="shared" si="179"/>
        <v>10.52</v>
      </c>
      <c r="N5251" s="9">
        <v>9.2100000000000009</v>
      </c>
      <c r="AD5251" s="9">
        <v>7.23</v>
      </c>
      <c r="AF5251" s="9">
        <v>7.23</v>
      </c>
      <c r="AJ5251" s="9">
        <v>5.4199999999999902</v>
      </c>
      <c r="AL5251" s="9">
        <v>7.23</v>
      </c>
      <c r="BH5251" s="9">
        <v>6.58</v>
      </c>
      <c r="BL5251" s="9">
        <v>10.52</v>
      </c>
      <c r="BP5251" s="9">
        <v>10.52</v>
      </c>
      <c r="BX5251" s="9">
        <v>6.58</v>
      </c>
      <c r="BZ5251" s="9">
        <v>6.58</v>
      </c>
    </row>
    <row r="5252" spans="1:78" x14ac:dyDescent="0.2">
      <c r="A5252" t="s">
        <v>3</v>
      </c>
      <c r="B5252" s="13">
        <v>43104504</v>
      </c>
      <c r="C5252" t="s">
        <v>802</v>
      </c>
      <c r="G5252" s="20">
        <v>250</v>
      </c>
      <c r="H5252" s="7">
        <v>338067104</v>
      </c>
      <c r="I5252" s="15">
        <v>20.0016</v>
      </c>
      <c r="K5252" s="9">
        <f t="shared" si="178"/>
        <v>8.25</v>
      </c>
      <c r="L5252" s="9">
        <f t="shared" si="179"/>
        <v>16</v>
      </c>
      <c r="N5252" s="9">
        <v>14</v>
      </c>
      <c r="AD5252" s="9">
        <v>11</v>
      </c>
      <c r="AF5252" s="9">
        <v>11</v>
      </c>
      <c r="AJ5252" s="9">
        <v>8.25</v>
      </c>
      <c r="AL5252" s="9">
        <v>11</v>
      </c>
      <c r="BH5252" s="9">
        <v>10</v>
      </c>
      <c r="BL5252" s="9">
        <v>16</v>
      </c>
      <c r="BP5252" s="9">
        <v>16</v>
      </c>
      <c r="BX5252" s="9">
        <v>10</v>
      </c>
      <c r="BZ5252" s="9">
        <v>10</v>
      </c>
    </row>
    <row r="5253" spans="1:78" x14ac:dyDescent="0.2">
      <c r="A5253" t="s">
        <v>3</v>
      </c>
      <c r="B5253" s="13">
        <v>43152107</v>
      </c>
      <c r="C5253" t="s">
        <v>975</v>
      </c>
      <c r="G5253" s="20">
        <v>250</v>
      </c>
      <c r="H5253" s="7">
        <v>51672401205</v>
      </c>
      <c r="I5253" s="15">
        <v>36.53</v>
      </c>
      <c r="K5253" s="9">
        <f t="shared" si="178"/>
        <v>15.07</v>
      </c>
      <c r="L5253" s="9">
        <f t="shared" si="179"/>
        <v>29.22</v>
      </c>
      <c r="N5253" s="9">
        <v>25.57</v>
      </c>
      <c r="AD5253" s="9">
        <v>20.09</v>
      </c>
      <c r="AF5253" s="9">
        <v>20.09</v>
      </c>
      <c r="AJ5253" s="9">
        <v>15.07</v>
      </c>
      <c r="AL5253" s="9">
        <v>20.09</v>
      </c>
      <c r="BH5253" s="9">
        <v>18.27</v>
      </c>
      <c r="BL5253" s="9">
        <v>29.22</v>
      </c>
      <c r="BP5253" s="9">
        <v>29.219999999999899</v>
      </c>
      <c r="BX5253" s="9">
        <v>18.27</v>
      </c>
      <c r="BZ5253" s="9">
        <v>18.27</v>
      </c>
    </row>
    <row r="5254" spans="1:78" x14ac:dyDescent="0.2">
      <c r="A5254" t="s">
        <v>3</v>
      </c>
      <c r="B5254" s="13">
        <v>43120708</v>
      </c>
      <c r="C5254" t="s">
        <v>1019</v>
      </c>
      <c r="G5254" s="20">
        <v>250</v>
      </c>
      <c r="H5254" s="7">
        <v>64764015105</v>
      </c>
      <c r="I5254" s="15">
        <v>44.658900000000003</v>
      </c>
      <c r="K5254" s="9">
        <f t="shared" si="178"/>
        <v>18.420000000000002</v>
      </c>
      <c r="L5254" s="9">
        <f t="shared" si="179"/>
        <v>35.729999999999997</v>
      </c>
      <c r="N5254" s="9">
        <v>31.26</v>
      </c>
      <c r="AD5254" s="9">
        <v>24.559999999999899</v>
      </c>
      <c r="AF5254" s="9">
        <v>24.559999999999899</v>
      </c>
      <c r="AJ5254" s="9">
        <v>18.420000000000002</v>
      </c>
      <c r="AL5254" s="9">
        <v>24.559999999999899</v>
      </c>
      <c r="BH5254" s="9">
        <v>22.33</v>
      </c>
      <c r="BL5254" s="9">
        <v>35.729999999999997</v>
      </c>
      <c r="BP5254" s="9">
        <v>35.729999999999897</v>
      </c>
      <c r="BX5254" s="9">
        <v>22.33</v>
      </c>
      <c r="BZ5254" s="9">
        <v>22.33</v>
      </c>
    </row>
    <row r="5255" spans="1:78" x14ac:dyDescent="0.2">
      <c r="A5255" t="s">
        <v>3</v>
      </c>
      <c r="B5255" s="13">
        <v>43102755</v>
      </c>
      <c r="C5255" t="s">
        <v>798</v>
      </c>
      <c r="G5255" s="20">
        <v>250</v>
      </c>
      <c r="H5255" s="7">
        <v>51079081220</v>
      </c>
      <c r="I5255" s="15">
        <v>19.3918</v>
      </c>
      <c r="K5255" s="9">
        <f t="shared" si="178"/>
        <v>8</v>
      </c>
      <c r="L5255" s="9">
        <f t="shared" si="179"/>
        <v>15.51</v>
      </c>
      <c r="N5255" s="9">
        <v>13.57</v>
      </c>
      <c r="AD5255" s="9">
        <v>10.67</v>
      </c>
      <c r="AF5255" s="9">
        <v>10.67</v>
      </c>
      <c r="AJ5255" s="9">
        <v>8</v>
      </c>
      <c r="AL5255" s="9">
        <v>10.67</v>
      </c>
      <c r="BH5255" s="9">
        <v>9.6999999999999993</v>
      </c>
      <c r="BL5255" s="9">
        <v>15.51</v>
      </c>
      <c r="BP5255" s="9">
        <v>15.51</v>
      </c>
      <c r="BX5255" s="9">
        <v>9.6999999999999993</v>
      </c>
      <c r="BZ5255" s="9">
        <v>9.6999999999999993</v>
      </c>
    </row>
    <row r="5256" spans="1:78" x14ac:dyDescent="0.2">
      <c r="A5256" t="s">
        <v>3</v>
      </c>
      <c r="B5256" s="13">
        <v>43156731</v>
      </c>
      <c r="C5256" t="s">
        <v>797</v>
      </c>
      <c r="G5256" s="20">
        <v>250</v>
      </c>
      <c r="H5256" s="7">
        <v>68084030921</v>
      </c>
      <c r="I5256" s="15">
        <v>19.324100000000001</v>
      </c>
      <c r="K5256" s="9">
        <f t="shared" si="178"/>
        <v>7.96999999999999</v>
      </c>
      <c r="L5256" s="9">
        <f t="shared" si="179"/>
        <v>15.46</v>
      </c>
      <c r="N5256" s="9">
        <v>13.5299999999999</v>
      </c>
      <c r="AD5256" s="9">
        <v>10.63</v>
      </c>
      <c r="AF5256" s="9">
        <v>10.63</v>
      </c>
      <c r="AJ5256" s="9">
        <v>7.96999999999999</v>
      </c>
      <c r="AL5256" s="9">
        <v>10.63</v>
      </c>
      <c r="BH5256" s="9">
        <v>9.66</v>
      </c>
      <c r="BL5256" s="9">
        <v>15.46</v>
      </c>
      <c r="BP5256" s="9">
        <v>15.46</v>
      </c>
      <c r="BX5256" s="9">
        <v>9.66</v>
      </c>
      <c r="BZ5256" s="9">
        <v>9.66</v>
      </c>
    </row>
    <row r="5257" spans="1:78" x14ac:dyDescent="0.2">
      <c r="A5257" t="s">
        <v>3</v>
      </c>
      <c r="B5257" s="13">
        <v>43154229</v>
      </c>
      <c r="C5257" t="s">
        <v>891</v>
      </c>
      <c r="G5257" s="20">
        <v>250</v>
      </c>
      <c r="H5257" s="7">
        <v>55513080060</v>
      </c>
      <c r="I5257" s="15">
        <v>27.145299999999999</v>
      </c>
      <c r="K5257" s="9">
        <f t="shared" si="178"/>
        <v>11.1999999999999</v>
      </c>
      <c r="L5257" s="9">
        <f t="shared" si="179"/>
        <v>21.72</v>
      </c>
      <c r="N5257" s="9">
        <v>19</v>
      </c>
      <c r="AD5257" s="9">
        <v>14.93</v>
      </c>
      <c r="AF5257" s="9">
        <v>14.93</v>
      </c>
      <c r="AJ5257" s="9">
        <v>11.1999999999999</v>
      </c>
      <c r="AL5257" s="9">
        <v>14.93</v>
      </c>
      <c r="BH5257" s="9">
        <v>13.57</v>
      </c>
      <c r="BL5257" s="9">
        <v>21.72</v>
      </c>
      <c r="BP5257" s="9">
        <v>21.719999999999899</v>
      </c>
      <c r="BX5257" s="9">
        <v>13.57</v>
      </c>
      <c r="BZ5257" s="9">
        <v>13.57</v>
      </c>
    </row>
    <row r="5258" spans="1:78" x14ac:dyDescent="0.2">
      <c r="A5258" t="s">
        <v>3</v>
      </c>
      <c r="B5258" s="13">
        <v>43157106</v>
      </c>
      <c r="C5258" t="s">
        <v>998</v>
      </c>
      <c r="G5258" s="20">
        <v>250</v>
      </c>
      <c r="H5258" s="7">
        <v>85412003196</v>
      </c>
      <c r="I5258" s="15">
        <v>40.656700000000001</v>
      </c>
      <c r="K5258" s="9">
        <f t="shared" si="178"/>
        <v>16.77</v>
      </c>
      <c r="L5258" s="9">
        <f t="shared" si="179"/>
        <v>32.53</v>
      </c>
      <c r="N5258" s="9">
        <v>28.46</v>
      </c>
      <c r="AD5258" s="9">
        <v>22.3599999999999</v>
      </c>
      <c r="AF5258" s="9">
        <v>22.3599999999999</v>
      </c>
      <c r="AJ5258" s="9">
        <v>16.77</v>
      </c>
      <c r="AL5258" s="9">
        <v>22.3599999999999</v>
      </c>
      <c r="BH5258" s="9">
        <v>20.329999999999998</v>
      </c>
      <c r="BL5258" s="9">
        <v>32.53</v>
      </c>
      <c r="BP5258" s="9">
        <v>32.53</v>
      </c>
      <c r="BX5258" s="9">
        <v>20.329999999999998</v>
      </c>
      <c r="BZ5258" s="9">
        <v>20.329999999999998</v>
      </c>
    </row>
    <row r="5259" spans="1:78" x14ac:dyDescent="0.2">
      <c r="A5259" t="s">
        <v>3</v>
      </c>
      <c r="B5259" s="13">
        <v>43149152</v>
      </c>
      <c r="C5259" t="s">
        <v>1015</v>
      </c>
      <c r="G5259" s="20">
        <v>250</v>
      </c>
      <c r="H5259" s="7">
        <v>24208038555</v>
      </c>
      <c r="I5259" s="15">
        <v>43.16</v>
      </c>
      <c r="K5259" s="9">
        <f t="shared" si="178"/>
        <v>17.8</v>
      </c>
      <c r="L5259" s="9">
        <f t="shared" si="179"/>
        <v>34.53</v>
      </c>
      <c r="N5259" s="9">
        <v>30.21</v>
      </c>
      <c r="AD5259" s="9">
        <v>23.739999999999899</v>
      </c>
      <c r="AF5259" s="9">
        <v>23.739999999999899</v>
      </c>
      <c r="AJ5259" s="9">
        <v>17.8</v>
      </c>
      <c r="AL5259" s="9">
        <v>23.739999999999899</v>
      </c>
      <c r="BH5259" s="9">
        <v>21.58</v>
      </c>
      <c r="BL5259" s="9">
        <v>34.53</v>
      </c>
      <c r="BP5259" s="9">
        <v>34.53</v>
      </c>
      <c r="BX5259" s="9">
        <v>21.58</v>
      </c>
      <c r="BZ5259" s="9">
        <v>21.58</v>
      </c>
    </row>
    <row r="5260" spans="1:78" x14ac:dyDescent="0.2">
      <c r="A5260" t="s">
        <v>3</v>
      </c>
      <c r="B5260" s="13">
        <v>43113281</v>
      </c>
      <c r="C5260" t="s">
        <v>844</v>
      </c>
      <c r="G5260" s="20">
        <v>250</v>
      </c>
      <c r="H5260" s="7">
        <v>60505366303</v>
      </c>
      <c r="I5260" s="15">
        <v>23.133500000000002</v>
      </c>
      <c r="K5260" s="9">
        <f t="shared" si="178"/>
        <v>9.5399999999999903</v>
      </c>
      <c r="L5260" s="9">
        <f t="shared" si="179"/>
        <v>18.510000000000002</v>
      </c>
      <c r="N5260" s="9">
        <v>16.190000000000001</v>
      </c>
      <c r="AD5260" s="9">
        <v>12.72</v>
      </c>
      <c r="AF5260" s="9">
        <v>12.72</v>
      </c>
      <c r="AJ5260" s="9">
        <v>9.5399999999999903</v>
      </c>
      <c r="AL5260" s="9">
        <v>12.72</v>
      </c>
      <c r="BH5260" s="9">
        <v>11.57</v>
      </c>
      <c r="BL5260" s="9">
        <v>18.510000000000002</v>
      </c>
      <c r="BP5260" s="9">
        <v>18.510000000000002</v>
      </c>
      <c r="BX5260" s="9">
        <v>11.57</v>
      </c>
      <c r="BZ5260" s="9">
        <v>11.57</v>
      </c>
    </row>
    <row r="5261" spans="1:78" x14ac:dyDescent="0.2">
      <c r="A5261" t="s">
        <v>3</v>
      </c>
      <c r="B5261" s="13">
        <v>43104819</v>
      </c>
      <c r="C5261" t="s">
        <v>842</v>
      </c>
      <c r="G5261" s="20">
        <v>250</v>
      </c>
      <c r="H5261" s="7">
        <v>51079065720</v>
      </c>
      <c r="I5261" s="15">
        <v>22.911999999999999</v>
      </c>
      <c r="K5261" s="9">
        <f t="shared" si="178"/>
        <v>9.4499999999999904</v>
      </c>
      <c r="L5261" s="9">
        <f t="shared" si="179"/>
        <v>18.329999999999998</v>
      </c>
      <c r="N5261" s="9">
        <v>16.0399999999999</v>
      </c>
      <c r="AD5261" s="9">
        <v>12.6</v>
      </c>
      <c r="AF5261" s="9">
        <v>12.6</v>
      </c>
      <c r="AJ5261" s="9">
        <v>9.4499999999999904</v>
      </c>
      <c r="AL5261" s="9">
        <v>12.6</v>
      </c>
      <c r="BH5261" s="9">
        <v>11.46</v>
      </c>
      <c r="BL5261" s="9">
        <v>18.329999999999998</v>
      </c>
      <c r="BP5261" s="9">
        <v>18.329999999999899</v>
      </c>
      <c r="BX5261" s="9">
        <v>11.46</v>
      </c>
      <c r="BZ5261" s="9">
        <v>11.46</v>
      </c>
    </row>
    <row r="5262" spans="1:78" x14ac:dyDescent="0.2">
      <c r="A5262" t="s">
        <v>3</v>
      </c>
      <c r="B5262" s="13">
        <v>43120484</v>
      </c>
      <c r="C5262" t="s">
        <v>858</v>
      </c>
      <c r="G5262" s="20">
        <v>250</v>
      </c>
      <c r="H5262" s="7">
        <v>338008104</v>
      </c>
      <c r="I5262" s="15">
        <v>24.75</v>
      </c>
      <c r="K5262" s="9">
        <f t="shared" si="178"/>
        <v>10.210000000000001</v>
      </c>
      <c r="L5262" s="9">
        <f t="shared" si="179"/>
        <v>19.8</v>
      </c>
      <c r="N5262" s="9">
        <v>17.32</v>
      </c>
      <c r="AD5262" s="9">
        <v>13.6099999999999</v>
      </c>
      <c r="AF5262" s="9">
        <v>13.6099999999999</v>
      </c>
      <c r="AJ5262" s="9">
        <v>10.210000000000001</v>
      </c>
      <c r="AL5262" s="9">
        <v>13.6099999999999</v>
      </c>
      <c r="BH5262" s="9">
        <v>12.38</v>
      </c>
      <c r="BL5262" s="9">
        <v>19.8</v>
      </c>
      <c r="BP5262" s="9">
        <v>19.8</v>
      </c>
      <c r="BX5262" s="9">
        <v>12.38</v>
      </c>
      <c r="BZ5262" s="9">
        <v>12.38</v>
      </c>
    </row>
    <row r="5263" spans="1:78" x14ac:dyDescent="0.2">
      <c r="A5263" t="s">
        <v>3</v>
      </c>
      <c r="B5263" s="13">
        <v>43120864</v>
      </c>
      <c r="C5263" t="s">
        <v>641</v>
      </c>
      <c r="G5263" s="20">
        <v>250</v>
      </c>
      <c r="I5263" s="15">
        <v>9.8000000000000007</v>
      </c>
      <c r="K5263" s="9">
        <f t="shared" si="178"/>
        <v>4.04</v>
      </c>
      <c r="L5263" s="9">
        <f t="shared" si="179"/>
        <v>7.84</v>
      </c>
      <c r="N5263" s="9">
        <v>6.86</v>
      </c>
      <c r="AD5263" s="9">
        <v>5.3899999999999899</v>
      </c>
      <c r="AF5263" s="9">
        <v>5.3899999999999899</v>
      </c>
      <c r="AJ5263" s="9">
        <v>4.04</v>
      </c>
      <c r="AL5263" s="9">
        <v>5.3899999999999899</v>
      </c>
      <c r="BH5263" s="9">
        <v>4.9000000000000004</v>
      </c>
      <c r="BL5263" s="9">
        <v>7.84</v>
      </c>
      <c r="BP5263" s="9">
        <v>7.8399999999999901</v>
      </c>
      <c r="BX5263" s="9">
        <v>4.9000000000000004</v>
      </c>
      <c r="BZ5263" s="9">
        <v>4.9000000000000004</v>
      </c>
    </row>
    <row r="5264" spans="1:78" x14ac:dyDescent="0.2">
      <c r="A5264" t="s">
        <v>3</v>
      </c>
      <c r="B5264" s="13">
        <v>43120278</v>
      </c>
      <c r="C5264" t="s">
        <v>1008</v>
      </c>
      <c r="G5264" s="20">
        <v>250</v>
      </c>
      <c r="H5264" s="7">
        <v>310027210</v>
      </c>
      <c r="I5264" s="15">
        <v>42.591000000000001</v>
      </c>
      <c r="K5264" s="9">
        <f t="shared" si="178"/>
        <v>17.57</v>
      </c>
      <c r="L5264" s="9">
        <f t="shared" si="179"/>
        <v>34.07</v>
      </c>
      <c r="N5264" s="9">
        <v>29.809999999999899</v>
      </c>
      <c r="AD5264" s="9">
        <v>23.43</v>
      </c>
      <c r="AF5264" s="9">
        <v>23.43</v>
      </c>
      <c r="AJ5264" s="9">
        <v>17.57</v>
      </c>
      <c r="AL5264" s="9">
        <v>23.43</v>
      </c>
      <c r="BH5264" s="9">
        <v>21.3</v>
      </c>
      <c r="BL5264" s="9">
        <v>34.07</v>
      </c>
      <c r="BP5264" s="9">
        <v>34.07</v>
      </c>
      <c r="BX5264" s="9">
        <v>21.3</v>
      </c>
      <c r="BZ5264" s="9">
        <v>21.3</v>
      </c>
    </row>
    <row r="5265" spans="1:78" x14ac:dyDescent="0.2">
      <c r="A5265" t="s">
        <v>3</v>
      </c>
      <c r="B5265" s="13">
        <v>43108661</v>
      </c>
      <c r="C5265" t="s">
        <v>703</v>
      </c>
      <c r="G5265" s="20">
        <v>250</v>
      </c>
      <c r="H5265" s="7">
        <v>49344019</v>
      </c>
      <c r="I5265" s="15">
        <v>12.610099999999999</v>
      </c>
      <c r="K5265" s="9">
        <f t="shared" si="178"/>
        <v>5.2</v>
      </c>
      <c r="L5265" s="9">
        <f t="shared" si="179"/>
        <v>10.09</v>
      </c>
      <c r="N5265" s="9">
        <v>8.83</v>
      </c>
      <c r="AD5265" s="9">
        <v>6.94</v>
      </c>
      <c r="AF5265" s="9">
        <v>6.94</v>
      </c>
      <c r="AJ5265" s="9">
        <v>5.2</v>
      </c>
      <c r="AL5265" s="9">
        <v>6.94</v>
      </c>
      <c r="BH5265" s="9">
        <v>6.31</v>
      </c>
      <c r="BL5265" s="9">
        <v>10.09</v>
      </c>
      <c r="BP5265" s="9">
        <v>10.09</v>
      </c>
      <c r="BX5265" s="9">
        <v>6.31</v>
      </c>
      <c r="BZ5265" s="9">
        <v>6.31</v>
      </c>
    </row>
    <row r="5266" spans="1:78" x14ac:dyDescent="0.2">
      <c r="A5266" t="s">
        <v>3</v>
      </c>
      <c r="B5266" s="13">
        <v>43106533</v>
      </c>
      <c r="C5266" t="s">
        <v>799</v>
      </c>
      <c r="G5266" s="20">
        <v>250</v>
      </c>
      <c r="H5266" s="7">
        <v>54003621</v>
      </c>
      <c r="I5266" s="15">
        <v>19.57</v>
      </c>
      <c r="K5266" s="9">
        <f t="shared" si="178"/>
        <v>8.07</v>
      </c>
      <c r="L5266" s="9">
        <f t="shared" si="179"/>
        <v>15.66</v>
      </c>
      <c r="N5266" s="9">
        <v>13.6999999999999</v>
      </c>
      <c r="AD5266" s="9">
        <v>10.76</v>
      </c>
      <c r="AF5266" s="9">
        <v>10.76</v>
      </c>
      <c r="AJ5266" s="9">
        <v>8.07</v>
      </c>
      <c r="AL5266" s="9">
        <v>10.76</v>
      </c>
      <c r="BH5266" s="9">
        <v>9.7899999999999991</v>
      </c>
      <c r="BL5266" s="9">
        <v>15.66</v>
      </c>
      <c r="BP5266" s="9">
        <v>15.66</v>
      </c>
      <c r="BX5266" s="9">
        <v>9.7899999999999991</v>
      </c>
      <c r="BZ5266" s="9">
        <v>9.7899999999999991</v>
      </c>
    </row>
    <row r="5267" spans="1:78" x14ac:dyDescent="0.2">
      <c r="A5267" t="s">
        <v>3</v>
      </c>
      <c r="B5267" s="13">
        <v>43121243</v>
      </c>
      <c r="C5267" t="s">
        <v>905</v>
      </c>
      <c r="G5267" s="20">
        <v>250</v>
      </c>
      <c r="H5267" s="7">
        <v>456201063</v>
      </c>
      <c r="I5267" s="15">
        <v>28.2575</v>
      </c>
      <c r="K5267" s="9">
        <f t="shared" si="178"/>
        <v>11.66</v>
      </c>
      <c r="L5267" s="9">
        <f t="shared" si="179"/>
        <v>22.61</v>
      </c>
      <c r="N5267" s="9">
        <v>19.78</v>
      </c>
      <c r="AD5267" s="9">
        <v>15.5399999999999</v>
      </c>
      <c r="AF5267" s="9">
        <v>15.5399999999999</v>
      </c>
      <c r="AJ5267" s="9">
        <v>11.66</v>
      </c>
      <c r="AL5267" s="9">
        <v>15.5399999999999</v>
      </c>
      <c r="BH5267" s="9">
        <v>14.13</v>
      </c>
      <c r="BL5267" s="9">
        <v>22.61</v>
      </c>
      <c r="BP5267" s="9">
        <v>22.6099999999999</v>
      </c>
      <c r="BX5267" s="9">
        <v>14.13</v>
      </c>
      <c r="BZ5267" s="9">
        <v>14.13</v>
      </c>
    </row>
    <row r="5268" spans="1:78" x14ac:dyDescent="0.2">
      <c r="A5268" t="s">
        <v>3</v>
      </c>
      <c r="B5268" s="13">
        <v>43117290</v>
      </c>
      <c r="C5268" t="s">
        <v>1041</v>
      </c>
      <c r="G5268" s="20">
        <v>250</v>
      </c>
      <c r="H5268" s="7">
        <v>93576956</v>
      </c>
      <c r="I5268" s="15">
        <v>49.336399999999998</v>
      </c>
      <c r="K5268" s="9">
        <f t="shared" si="178"/>
        <v>20.350000000000001</v>
      </c>
      <c r="L5268" s="9">
        <f t="shared" si="179"/>
        <v>39.47</v>
      </c>
      <c r="N5268" s="9">
        <v>34.5399999999999</v>
      </c>
      <c r="AD5268" s="9">
        <v>27.14</v>
      </c>
      <c r="AF5268" s="9">
        <v>27.14</v>
      </c>
      <c r="AJ5268" s="9">
        <v>20.350000000000001</v>
      </c>
      <c r="AL5268" s="9">
        <v>27.14</v>
      </c>
      <c r="BH5268" s="9">
        <v>24.67</v>
      </c>
      <c r="BL5268" s="9">
        <v>39.47</v>
      </c>
      <c r="BP5268" s="9">
        <v>39.469999999999899</v>
      </c>
      <c r="BX5268" s="9">
        <v>24.67</v>
      </c>
      <c r="BZ5268" s="9">
        <v>24.67</v>
      </c>
    </row>
    <row r="5269" spans="1:78" x14ac:dyDescent="0.2">
      <c r="A5269" t="s">
        <v>3</v>
      </c>
      <c r="B5269" s="13">
        <v>43133230</v>
      </c>
      <c r="C5269" t="s">
        <v>890</v>
      </c>
      <c r="G5269" s="20">
        <v>250</v>
      </c>
      <c r="H5269" s="7">
        <v>9031508</v>
      </c>
      <c r="I5269" s="15">
        <v>27.1404</v>
      </c>
      <c r="K5269" s="9">
        <f t="shared" si="178"/>
        <v>11.1999999999999</v>
      </c>
      <c r="L5269" s="9">
        <f t="shared" si="179"/>
        <v>21.71</v>
      </c>
      <c r="N5269" s="9">
        <v>19</v>
      </c>
      <c r="AD5269" s="9">
        <v>14.93</v>
      </c>
      <c r="AF5269" s="9">
        <v>14.93</v>
      </c>
      <c r="AJ5269" s="9">
        <v>11.1999999999999</v>
      </c>
      <c r="AL5269" s="9">
        <v>14.93</v>
      </c>
      <c r="BH5269" s="9">
        <v>13.57</v>
      </c>
      <c r="BL5269" s="9">
        <v>21.71</v>
      </c>
      <c r="BP5269" s="9">
        <v>21.71</v>
      </c>
      <c r="BX5269" s="9">
        <v>13.57</v>
      </c>
      <c r="BZ5269" s="9">
        <v>13.57</v>
      </c>
    </row>
    <row r="5270" spans="1:78" x14ac:dyDescent="0.2">
      <c r="A5270" t="s">
        <v>3</v>
      </c>
      <c r="B5270" s="13">
        <v>43105949</v>
      </c>
      <c r="C5270" t="s">
        <v>1014</v>
      </c>
      <c r="G5270" s="20">
        <v>250</v>
      </c>
      <c r="H5270" s="7">
        <v>62856024541</v>
      </c>
      <c r="I5270" s="15">
        <v>43.149799999999999</v>
      </c>
      <c r="K5270" s="9">
        <f t="shared" si="178"/>
        <v>17.8</v>
      </c>
      <c r="L5270" s="9">
        <f t="shared" si="179"/>
        <v>34.520000000000003</v>
      </c>
      <c r="N5270" s="9">
        <v>30.1999999999999</v>
      </c>
      <c r="AD5270" s="9">
        <v>23.73</v>
      </c>
      <c r="AF5270" s="9">
        <v>23.73</v>
      </c>
      <c r="AJ5270" s="9">
        <v>17.8</v>
      </c>
      <c r="AL5270" s="9">
        <v>23.73</v>
      </c>
      <c r="BH5270" s="9">
        <v>21.57</v>
      </c>
      <c r="BL5270" s="9">
        <v>34.520000000000003</v>
      </c>
      <c r="BP5270" s="9">
        <v>34.520000000000003</v>
      </c>
      <c r="BX5270" s="9">
        <v>21.57</v>
      </c>
      <c r="BZ5270" s="9">
        <v>21.57</v>
      </c>
    </row>
    <row r="5271" spans="1:78" x14ac:dyDescent="0.2">
      <c r="A5271" t="s">
        <v>3</v>
      </c>
      <c r="B5271" s="13">
        <v>43110584</v>
      </c>
      <c r="C5271" t="s">
        <v>941</v>
      </c>
      <c r="G5271" s="20">
        <v>250</v>
      </c>
      <c r="H5271" s="7">
        <v>168014630</v>
      </c>
      <c r="I5271" s="15">
        <v>31.921299999999999</v>
      </c>
      <c r="K5271" s="9">
        <f t="shared" si="178"/>
        <v>13.17</v>
      </c>
      <c r="L5271" s="9">
        <f t="shared" si="179"/>
        <v>25.54</v>
      </c>
      <c r="N5271" s="9">
        <v>22.34</v>
      </c>
      <c r="AD5271" s="9">
        <v>17.559999999999899</v>
      </c>
      <c r="AF5271" s="9">
        <v>17.559999999999899</v>
      </c>
      <c r="AJ5271" s="9">
        <v>13.17</v>
      </c>
      <c r="AL5271" s="9">
        <v>17.559999999999899</v>
      </c>
      <c r="BH5271" s="9">
        <v>15.96</v>
      </c>
      <c r="BL5271" s="9">
        <v>25.54</v>
      </c>
      <c r="BP5271" s="9">
        <v>25.5399999999999</v>
      </c>
      <c r="BX5271" s="9">
        <v>15.96</v>
      </c>
      <c r="BZ5271" s="9">
        <v>15.96</v>
      </c>
    </row>
    <row r="5272" spans="1:78" x14ac:dyDescent="0.2">
      <c r="A5272" t="s">
        <v>3</v>
      </c>
      <c r="B5272" s="13">
        <v>43111103</v>
      </c>
      <c r="C5272" t="s">
        <v>1040</v>
      </c>
      <c r="G5272" s="20">
        <v>250</v>
      </c>
      <c r="H5272" s="7">
        <v>173063302</v>
      </c>
      <c r="I5272" s="15">
        <v>49.092100000000002</v>
      </c>
      <c r="K5272" s="9">
        <f t="shared" si="178"/>
        <v>20.25</v>
      </c>
      <c r="L5272" s="9">
        <f t="shared" si="179"/>
        <v>39.270000000000003</v>
      </c>
      <c r="N5272" s="9">
        <v>34.3599999999999</v>
      </c>
      <c r="AD5272" s="9">
        <v>27</v>
      </c>
      <c r="AF5272" s="9">
        <v>27</v>
      </c>
      <c r="AJ5272" s="9">
        <v>20.25</v>
      </c>
      <c r="AL5272" s="9">
        <v>27</v>
      </c>
      <c r="BH5272" s="9">
        <v>24.55</v>
      </c>
      <c r="BL5272" s="9">
        <v>39.270000000000003</v>
      </c>
      <c r="BP5272" s="9">
        <v>39.270000000000003</v>
      </c>
      <c r="BX5272" s="9">
        <v>24.55</v>
      </c>
      <c r="BZ5272" s="9">
        <v>24.55</v>
      </c>
    </row>
    <row r="5273" spans="1:78" x14ac:dyDescent="0.2">
      <c r="A5273" t="s">
        <v>3</v>
      </c>
      <c r="B5273" s="13">
        <v>43117241</v>
      </c>
      <c r="C5273" t="s">
        <v>989</v>
      </c>
      <c r="G5273" s="20">
        <v>250</v>
      </c>
      <c r="H5273" s="7">
        <v>49491041</v>
      </c>
      <c r="I5273" s="15">
        <v>39.162399999999998</v>
      </c>
      <c r="K5273" s="9">
        <f t="shared" si="178"/>
        <v>16.149999999999899</v>
      </c>
      <c r="L5273" s="9">
        <f t="shared" si="179"/>
        <v>31.33</v>
      </c>
      <c r="N5273" s="9">
        <v>27.41</v>
      </c>
      <c r="AD5273" s="9">
        <v>21.5399999999999</v>
      </c>
      <c r="AF5273" s="9">
        <v>21.5399999999999</v>
      </c>
      <c r="AJ5273" s="9">
        <v>16.149999999999899</v>
      </c>
      <c r="AL5273" s="9">
        <v>21.5399999999999</v>
      </c>
      <c r="BH5273" s="9">
        <v>19.579999999999998</v>
      </c>
      <c r="BL5273" s="9">
        <v>31.33</v>
      </c>
      <c r="BP5273" s="9">
        <v>31.329999999999899</v>
      </c>
      <c r="BX5273" s="9">
        <v>19.579999999999998</v>
      </c>
      <c r="BZ5273" s="9">
        <v>19.579999999999998</v>
      </c>
    </row>
    <row r="5274" spans="1:78" x14ac:dyDescent="0.2">
      <c r="A5274" t="s">
        <v>3</v>
      </c>
      <c r="B5274" s="13">
        <v>43126465</v>
      </c>
      <c r="C5274" t="s">
        <v>979</v>
      </c>
      <c r="G5274" s="20">
        <v>250</v>
      </c>
      <c r="H5274" s="7">
        <v>24208078055</v>
      </c>
      <c r="I5274" s="15">
        <v>37.15</v>
      </c>
      <c r="K5274" s="9">
        <f t="shared" si="178"/>
        <v>15.32</v>
      </c>
      <c r="L5274" s="9">
        <f t="shared" si="179"/>
        <v>29.72</v>
      </c>
      <c r="N5274" s="9">
        <v>26</v>
      </c>
      <c r="AD5274" s="9">
        <v>20.43</v>
      </c>
      <c r="AF5274" s="9">
        <v>20.43</v>
      </c>
      <c r="AJ5274" s="9">
        <v>15.32</v>
      </c>
      <c r="AL5274" s="9">
        <v>20.43</v>
      </c>
      <c r="BH5274" s="9">
        <v>18.57</v>
      </c>
      <c r="BL5274" s="9">
        <v>29.72</v>
      </c>
      <c r="BP5274" s="9">
        <v>29.719999999999899</v>
      </c>
      <c r="BX5274" s="9">
        <v>18.57</v>
      </c>
      <c r="BZ5274" s="9">
        <v>18.57</v>
      </c>
    </row>
    <row r="5275" spans="1:78" x14ac:dyDescent="0.2">
      <c r="A5275" t="s">
        <v>3</v>
      </c>
      <c r="B5275" s="13">
        <v>43113406</v>
      </c>
      <c r="C5275" t="s">
        <v>705</v>
      </c>
      <c r="E5275" s="5" t="s">
        <v>669</v>
      </c>
      <c r="G5275" s="20">
        <v>250</v>
      </c>
      <c r="H5275" s="7">
        <v>781104901</v>
      </c>
      <c r="I5275" s="15">
        <v>12.68</v>
      </c>
      <c r="K5275" s="9">
        <f t="shared" si="178"/>
        <v>0.44</v>
      </c>
      <c r="L5275" s="9">
        <f t="shared" si="179"/>
        <v>10.14</v>
      </c>
      <c r="P5275" s="9">
        <v>5.45</v>
      </c>
      <c r="AD5275" s="9">
        <v>6.96999999999999</v>
      </c>
      <c r="AF5275" s="9">
        <v>6.96999999999999</v>
      </c>
      <c r="AJ5275" s="9">
        <v>5.23</v>
      </c>
      <c r="AL5275" s="9">
        <v>6.96999999999999</v>
      </c>
      <c r="AX5275" s="9">
        <v>6.34</v>
      </c>
      <c r="BH5275" s="9">
        <v>0.44</v>
      </c>
      <c r="BL5275" s="9">
        <v>10.14</v>
      </c>
      <c r="BP5275" s="9">
        <v>10.14</v>
      </c>
      <c r="BX5275" s="9">
        <v>6.34</v>
      </c>
      <c r="BZ5275" s="9">
        <v>6.34</v>
      </c>
    </row>
    <row r="5276" spans="1:78" x14ac:dyDescent="0.2">
      <c r="A5276" t="s">
        <v>3</v>
      </c>
      <c r="B5276" s="13">
        <v>43153733</v>
      </c>
      <c r="C5276" t="s">
        <v>784</v>
      </c>
      <c r="G5276" s="20">
        <v>250</v>
      </c>
      <c r="H5276" s="7">
        <v>54015120</v>
      </c>
      <c r="I5276" s="15">
        <v>18.580300000000001</v>
      </c>
      <c r="K5276" s="9">
        <f t="shared" si="178"/>
        <v>7.66</v>
      </c>
      <c r="L5276" s="9">
        <f t="shared" si="179"/>
        <v>14.86</v>
      </c>
      <c r="N5276" s="9">
        <v>13.01</v>
      </c>
      <c r="AD5276" s="9">
        <v>10.220000000000001</v>
      </c>
      <c r="AF5276" s="9">
        <v>10.220000000000001</v>
      </c>
      <c r="AJ5276" s="9">
        <v>7.66</v>
      </c>
      <c r="AL5276" s="9">
        <v>10.220000000000001</v>
      </c>
      <c r="BH5276" s="9">
        <v>9.2899999999999991</v>
      </c>
      <c r="BL5276" s="9">
        <v>14.86</v>
      </c>
      <c r="BP5276" s="9">
        <v>14.8599999999999</v>
      </c>
      <c r="BX5276" s="9">
        <v>9.2899999999999991</v>
      </c>
      <c r="BZ5276" s="9">
        <v>9.2899999999999991</v>
      </c>
    </row>
    <row r="5277" spans="1:78" x14ac:dyDescent="0.2">
      <c r="A5277" t="s">
        <v>3</v>
      </c>
      <c r="B5277" s="13">
        <v>43102466</v>
      </c>
      <c r="C5277" t="s">
        <v>831</v>
      </c>
      <c r="G5277" s="20">
        <v>250</v>
      </c>
      <c r="H5277" s="7">
        <v>591315901</v>
      </c>
      <c r="I5277" s="15">
        <v>22.1159</v>
      </c>
      <c r="K5277" s="9">
        <f t="shared" si="178"/>
        <v>9.1199999999999903</v>
      </c>
      <c r="L5277" s="9">
        <f t="shared" si="179"/>
        <v>17.690000000000001</v>
      </c>
      <c r="N5277" s="9">
        <v>15.48</v>
      </c>
      <c r="AD5277" s="9">
        <v>12.16</v>
      </c>
      <c r="AF5277" s="9">
        <v>12.16</v>
      </c>
      <c r="AJ5277" s="9">
        <v>9.1199999999999903</v>
      </c>
      <c r="AL5277" s="9">
        <v>12.16</v>
      </c>
      <c r="BH5277" s="9">
        <v>11.06</v>
      </c>
      <c r="BL5277" s="9">
        <v>17.690000000000001</v>
      </c>
      <c r="BP5277" s="9">
        <v>17.690000000000001</v>
      </c>
      <c r="BX5277" s="9">
        <v>11.06</v>
      </c>
      <c r="BZ5277" s="9">
        <v>11.06</v>
      </c>
    </row>
    <row r="5278" spans="1:78" x14ac:dyDescent="0.2">
      <c r="A5278" t="s">
        <v>3</v>
      </c>
      <c r="B5278" s="13">
        <v>43100055</v>
      </c>
      <c r="C5278" t="s">
        <v>1038</v>
      </c>
      <c r="E5278" s="5" t="s">
        <v>773</v>
      </c>
      <c r="G5278" s="20">
        <v>250</v>
      </c>
      <c r="H5278" s="7">
        <v>63323069404</v>
      </c>
      <c r="I5278" s="15">
        <v>48.657499999999999</v>
      </c>
      <c r="K5278" s="9">
        <f t="shared" si="178"/>
        <v>5.33</v>
      </c>
      <c r="L5278" s="9">
        <f t="shared" si="179"/>
        <v>38.93</v>
      </c>
      <c r="P5278" s="9">
        <v>20.92</v>
      </c>
      <c r="AD5278" s="9">
        <v>26.76</v>
      </c>
      <c r="AF5278" s="9">
        <v>26.76</v>
      </c>
      <c r="AJ5278" s="9">
        <v>20.07</v>
      </c>
      <c r="AL5278" s="9">
        <v>26.76</v>
      </c>
      <c r="AX5278" s="9">
        <v>24.33</v>
      </c>
      <c r="BH5278" s="9">
        <v>5.48</v>
      </c>
      <c r="BJ5278" s="9">
        <v>5.33</v>
      </c>
      <c r="BL5278" s="9">
        <v>38.93</v>
      </c>
      <c r="BP5278" s="9">
        <v>38.93</v>
      </c>
      <c r="BX5278" s="9">
        <v>24.33</v>
      </c>
      <c r="BZ5278" s="9">
        <v>24.33</v>
      </c>
    </row>
    <row r="5279" spans="1:78" x14ac:dyDescent="0.2">
      <c r="A5279" t="s">
        <v>3</v>
      </c>
      <c r="B5279" s="13">
        <v>43156223</v>
      </c>
      <c r="C5279" t="s">
        <v>964</v>
      </c>
      <c r="G5279" s="20">
        <v>250</v>
      </c>
      <c r="I5279" s="15">
        <v>35.1</v>
      </c>
      <c r="K5279" s="9">
        <f t="shared" si="178"/>
        <v>14.48</v>
      </c>
      <c r="L5279" s="9">
        <f t="shared" si="179"/>
        <v>28.08</v>
      </c>
      <c r="N5279" s="9">
        <v>24.57</v>
      </c>
      <c r="AD5279" s="9">
        <v>19.3</v>
      </c>
      <c r="AF5279" s="9">
        <v>19.3</v>
      </c>
      <c r="AJ5279" s="9">
        <v>14.48</v>
      </c>
      <c r="AL5279" s="9">
        <v>19.3</v>
      </c>
      <c r="BH5279" s="9">
        <v>17.55</v>
      </c>
      <c r="BL5279" s="9">
        <v>28.08</v>
      </c>
      <c r="BP5279" s="9">
        <v>28.079999999999899</v>
      </c>
      <c r="BX5279" s="9">
        <v>17.55</v>
      </c>
      <c r="BZ5279" s="9">
        <v>17.55</v>
      </c>
    </row>
    <row r="5280" spans="1:78" x14ac:dyDescent="0.2">
      <c r="A5280" t="s">
        <v>3</v>
      </c>
      <c r="B5280" s="13">
        <v>43120559</v>
      </c>
      <c r="C5280" t="s">
        <v>898</v>
      </c>
      <c r="G5280" s="20">
        <v>250</v>
      </c>
      <c r="H5280" s="7">
        <v>78032705</v>
      </c>
      <c r="I5280" s="15">
        <v>27.806699999999999</v>
      </c>
      <c r="K5280" s="9">
        <f t="shared" si="178"/>
        <v>11.47</v>
      </c>
      <c r="L5280" s="9">
        <f t="shared" si="179"/>
        <v>22.25</v>
      </c>
      <c r="N5280" s="9">
        <v>19.46</v>
      </c>
      <c r="AD5280" s="9">
        <v>15.2899999999999</v>
      </c>
      <c r="AF5280" s="9">
        <v>15.2899999999999</v>
      </c>
      <c r="AJ5280" s="9">
        <v>11.47</v>
      </c>
      <c r="AL5280" s="9">
        <v>15.2899999999999</v>
      </c>
      <c r="BH5280" s="9">
        <v>13.9</v>
      </c>
      <c r="BL5280" s="9">
        <v>22.25</v>
      </c>
      <c r="BP5280" s="9">
        <v>22.25</v>
      </c>
      <c r="BX5280" s="9">
        <v>13.9</v>
      </c>
      <c r="BZ5280" s="9">
        <v>13.9</v>
      </c>
    </row>
    <row r="5281" spans="1:78" x14ac:dyDescent="0.2">
      <c r="A5281" t="s">
        <v>3</v>
      </c>
      <c r="B5281" s="13">
        <v>43117498</v>
      </c>
      <c r="C5281" t="s">
        <v>963</v>
      </c>
      <c r="G5281" s="20">
        <v>250</v>
      </c>
      <c r="I5281" s="15">
        <v>34.97</v>
      </c>
      <c r="K5281" s="9">
        <f t="shared" si="178"/>
        <v>14.43</v>
      </c>
      <c r="L5281" s="9">
        <f t="shared" si="179"/>
        <v>27.98</v>
      </c>
      <c r="N5281" s="9">
        <v>24.48</v>
      </c>
      <c r="AD5281" s="9">
        <v>19.23</v>
      </c>
      <c r="AF5281" s="9">
        <v>19.23</v>
      </c>
      <c r="AJ5281" s="9">
        <v>14.43</v>
      </c>
      <c r="AL5281" s="9">
        <v>19.23</v>
      </c>
      <c r="BH5281" s="9">
        <v>17.48</v>
      </c>
      <c r="BL5281" s="9">
        <v>27.98</v>
      </c>
      <c r="BP5281" s="9">
        <v>27.98</v>
      </c>
      <c r="BX5281" s="9">
        <v>17.48</v>
      </c>
      <c r="BZ5281" s="9">
        <v>17.48</v>
      </c>
    </row>
    <row r="5282" spans="1:78" x14ac:dyDescent="0.2">
      <c r="A5282" t="s">
        <v>3</v>
      </c>
      <c r="B5282" s="13">
        <v>43138064</v>
      </c>
      <c r="C5282" t="s">
        <v>1033</v>
      </c>
      <c r="G5282" s="20">
        <v>250</v>
      </c>
      <c r="I5282" s="15">
        <v>47.222099999999998</v>
      </c>
      <c r="K5282" s="9">
        <f t="shared" si="178"/>
        <v>19.48</v>
      </c>
      <c r="L5282" s="9">
        <f t="shared" si="179"/>
        <v>37.78</v>
      </c>
      <c r="N5282" s="9">
        <v>33.06</v>
      </c>
      <c r="AD5282" s="9">
        <v>25.969999999999899</v>
      </c>
      <c r="AF5282" s="9">
        <v>25.969999999999899</v>
      </c>
      <c r="AJ5282" s="9">
        <v>19.48</v>
      </c>
      <c r="AL5282" s="9">
        <v>25.969999999999899</v>
      </c>
      <c r="BH5282" s="9">
        <v>23.61</v>
      </c>
      <c r="BL5282" s="9">
        <v>37.78</v>
      </c>
      <c r="BP5282" s="9">
        <v>37.78</v>
      </c>
      <c r="BX5282" s="9">
        <v>23.61</v>
      </c>
      <c r="BZ5282" s="9">
        <v>23.61</v>
      </c>
    </row>
    <row r="5283" spans="1:78" x14ac:dyDescent="0.2">
      <c r="A5283" t="s">
        <v>3</v>
      </c>
      <c r="B5283" s="13">
        <v>43120377</v>
      </c>
      <c r="C5283" t="s">
        <v>943</v>
      </c>
      <c r="G5283" s="20">
        <v>250</v>
      </c>
      <c r="H5283" s="7">
        <v>78033705</v>
      </c>
      <c r="I5283" s="15">
        <v>32.116900000000001</v>
      </c>
      <c r="K5283" s="9">
        <f t="shared" si="178"/>
        <v>13.25</v>
      </c>
      <c r="L5283" s="9">
        <f t="shared" si="179"/>
        <v>25.69</v>
      </c>
      <c r="N5283" s="9">
        <v>22.48</v>
      </c>
      <c r="AD5283" s="9">
        <v>17.66</v>
      </c>
      <c r="AF5283" s="9">
        <v>17.66</v>
      </c>
      <c r="AJ5283" s="9">
        <v>13.25</v>
      </c>
      <c r="AL5283" s="9">
        <v>17.66</v>
      </c>
      <c r="BH5283" s="9">
        <v>16.059999999999999</v>
      </c>
      <c r="BL5283" s="9">
        <v>25.69</v>
      </c>
      <c r="BP5283" s="9">
        <v>25.69</v>
      </c>
      <c r="BX5283" s="9">
        <v>16.059999999999999</v>
      </c>
      <c r="BZ5283" s="9">
        <v>16.059999999999999</v>
      </c>
    </row>
    <row r="5284" spans="1:78" x14ac:dyDescent="0.2">
      <c r="A5284" t="s">
        <v>3</v>
      </c>
      <c r="B5284" s="13">
        <v>43104009</v>
      </c>
      <c r="C5284" t="s">
        <v>1032</v>
      </c>
      <c r="G5284" s="20">
        <v>250</v>
      </c>
      <c r="H5284" s="7">
        <v>61314022605</v>
      </c>
      <c r="I5284" s="15">
        <v>46.826900000000002</v>
      </c>
      <c r="K5284" s="9">
        <f t="shared" si="178"/>
        <v>19.32</v>
      </c>
      <c r="L5284" s="9">
        <f t="shared" si="179"/>
        <v>37.46</v>
      </c>
      <c r="N5284" s="9">
        <v>32.78</v>
      </c>
      <c r="AD5284" s="9">
        <v>25.75</v>
      </c>
      <c r="AF5284" s="9">
        <v>25.75</v>
      </c>
      <c r="AJ5284" s="9">
        <v>19.32</v>
      </c>
      <c r="AL5284" s="9">
        <v>25.75</v>
      </c>
      <c r="BH5284" s="9">
        <v>23.41</v>
      </c>
      <c r="BL5284" s="9">
        <v>37.46</v>
      </c>
      <c r="BP5284" s="9">
        <v>37.46</v>
      </c>
      <c r="BX5284" s="9">
        <v>23.41</v>
      </c>
      <c r="BZ5284" s="9">
        <v>23.41</v>
      </c>
    </row>
    <row r="5285" spans="1:78" x14ac:dyDescent="0.2">
      <c r="A5285" t="s">
        <v>3</v>
      </c>
      <c r="B5285" s="13">
        <v>43155597</v>
      </c>
      <c r="C5285" t="s">
        <v>945</v>
      </c>
      <c r="E5285" s="5" t="s">
        <v>272</v>
      </c>
      <c r="G5285" s="20">
        <v>250</v>
      </c>
      <c r="H5285" s="7">
        <v>71101341</v>
      </c>
      <c r="I5285" s="15">
        <v>32.490600000000001</v>
      </c>
      <c r="K5285" s="9">
        <f t="shared" si="178"/>
        <v>13.4</v>
      </c>
      <c r="L5285" s="9">
        <f t="shared" si="179"/>
        <v>25.99</v>
      </c>
      <c r="N5285" s="9">
        <v>22.739999999999899</v>
      </c>
      <c r="P5285" s="9">
        <v>13.97</v>
      </c>
      <c r="AD5285" s="9">
        <v>17.87</v>
      </c>
      <c r="AF5285" s="9">
        <v>17.87</v>
      </c>
      <c r="AJ5285" s="9">
        <v>13.4</v>
      </c>
      <c r="AL5285" s="9">
        <v>17.87</v>
      </c>
      <c r="AX5285" s="9">
        <v>16.25</v>
      </c>
      <c r="BH5285" s="9">
        <v>16.25</v>
      </c>
      <c r="BL5285" s="9">
        <v>25.99</v>
      </c>
      <c r="BP5285" s="9">
        <v>25.989999999999899</v>
      </c>
      <c r="BX5285" s="9">
        <v>16.25</v>
      </c>
      <c r="BZ5285" s="9">
        <v>16.25</v>
      </c>
    </row>
    <row r="5286" spans="1:78" x14ac:dyDescent="0.2">
      <c r="A5286" t="s">
        <v>3</v>
      </c>
      <c r="B5286" s="13">
        <v>43121268</v>
      </c>
      <c r="C5286" t="s">
        <v>944</v>
      </c>
      <c r="G5286" s="20">
        <v>250</v>
      </c>
      <c r="H5286" s="7">
        <v>65162063711</v>
      </c>
      <c r="I5286" s="15">
        <v>32.335000000000001</v>
      </c>
      <c r="K5286" s="9">
        <f t="shared" si="178"/>
        <v>13.34</v>
      </c>
      <c r="L5286" s="9">
        <f t="shared" si="179"/>
        <v>25.87</v>
      </c>
      <c r="N5286" s="9">
        <v>22.6299999999999</v>
      </c>
      <c r="AD5286" s="9">
        <v>17.78</v>
      </c>
      <c r="AF5286" s="9">
        <v>17.78</v>
      </c>
      <c r="AJ5286" s="9">
        <v>13.34</v>
      </c>
      <c r="AL5286" s="9">
        <v>17.78</v>
      </c>
      <c r="BH5286" s="9">
        <v>16.170000000000002</v>
      </c>
      <c r="BL5286" s="9">
        <v>25.87</v>
      </c>
      <c r="BP5286" s="9">
        <v>25.87</v>
      </c>
      <c r="BX5286" s="9">
        <v>16.170000000000002</v>
      </c>
      <c r="BZ5286" s="9">
        <v>16.170000000000002</v>
      </c>
    </row>
    <row r="5287" spans="1:78" x14ac:dyDescent="0.2">
      <c r="A5287" t="s">
        <v>3</v>
      </c>
      <c r="B5287" s="13">
        <v>43152792</v>
      </c>
      <c r="C5287" t="s">
        <v>785</v>
      </c>
      <c r="G5287" s="20">
        <v>250</v>
      </c>
      <c r="H5287" s="7">
        <v>904636761</v>
      </c>
      <c r="I5287" s="15">
        <v>18.659400000000002</v>
      </c>
      <c r="K5287" s="9">
        <f t="shared" si="178"/>
        <v>7.7</v>
      </c>
      <c r="L5287" s="9">
        <f t="shared" si="179"/>
        <v>14.93</v>
      </c>
      <c r="N5287" s="9">
        <v>13.06</v>
      </c>
      <c r="AD5287" s="9">
        <v>10.26</v>
      </c>
      <c r="AF5287" s="9">
        <v>10.26</v>
      </c>
      <c r="AJ5287" s="9">
        <v>7.7</v>
      </c>
      <c r="AL5287" s="9">
        <v>10.26</v>
      </c>
      <c r="BH5287" s="9">
        <v>9.33</v>
      </c>
      <c r="BL5287" s="9">
        <v>14.93</v>
      </c>
      <c r="BP5287" s="9">
        <v>14.93</v>
      </c>
      <c r="BX5287" s="9">
        <v>9.33</v>
      </c>
      <c r="BZ5287" s="9">
        <v>9.33</v>
      </c>
    </row>
    <row r="5288" spans="1:78" x14ac:dyDescent="0.2">
      <c r="A5288" t="s">
        <v>3</v>
      </c>
      <c r="B5288" s="13">
        <v>43116339</v>
      </c>
      <c r="C5288" t="s">
        <v>786</v>
      </c>
      <c r="G5288" s="20">
        <v>250</v>
      </c>
      <c r="H5288" s="7">
        <v>186077660</v>
      </c>
      <c r="I5288" s="15">
        <v>18.7</v>
      </c>
      <c r="K5288" s="9">
        <f t="shared" si="178"/>
        <v>7.71</v>
      </c>
      <c r="L5288" s="9">
        <f t="shared" si="179"/>
        <v>14.96</v>
      </c>
      <c r="N5288" s="9">
        <v>13.09</v>
      </c>
      <c r="AD5288" s="9">
        <v>10.2899999999999</v>
      </c>
      <c r="AF5288" s="9">
        <v>10.2899999999999</v>
      </c>
      <c r="AJ5288" s="9">
        <v>7.71</v>
      </c>
      <c r="AL5288" s="9">
        <v>10.2899999999999</v>
      </c>
      <c r="BH5288" s="9">
        <v>9.35</v>
      </c>
      <c r="BL5288" s="9">
        <v>14.96</v>
      </c>
      <c r="BP5288" s="9">
        <v>14.96</v>
      </c>
      <c r="BX5288" s="9">
        <v>9.35</v>
      </c>
      <c r="BZ5288" s="9">
        <v>9.35</v>
      </c>
    </row>
    <row r="5289" spans="1:78" x14ac:dyDescent="0.2">
      <c r="A5289" t="s">
        <v>3</v>
      </c>
      <c r="B5289" s="13">
        <v>43117522</v>
      </c>
      <c r="C5289" t="s">
        <v>1034</v>
      </c>
      <c r="G5289" s="20">
        <v>250</v>
      </c>
      <c r="H5289" s="7">
        <v>49345019</v>
      </c>
      <c r="I5289" s="15">
        <v>47.4499</v>
      </c>
      <c r="K5289" s="9">
        <f t="shared" si="178"/>
        <v>19.57</v>
      </c>
      <c r="L5289" s="9">
        <f t="shared" si="179"/>
        <v>37.96</v>
      </c>
      <c r="N5289" s="9">
        <v>33.21</v>
      </c>
      <c r="AD5289" s="9">
        <v>26.1</v>
      </c>
      <c r="AF5289" s="9">
        <v>26.1</v>
      </c>
      <c r="AJ5289" s="9">
        <v>19.57</v>
      </c>
      <c r="AL5289" s="9">
        <v>26.1</v>
      </c>
      <c r="BH5289" s="9">
        <v>23.72</v>
      </c>
      <c r="BL5289" s="9">
        <v>37.96</v>
      </c>
      <c r="BP5289" s="9">
        <v>37.96</v>
      </c>
      <c r="BX5289" s="9">
        <v>23.72</v>
      </c>
      <c r="BZ5289" s="9">
        <v>23.72</v>
      </c>
    </row>
    <row r="5290" spans="1:78" x14ac:dyDescent="0.2">
      <c r="A5290" t="s">
        <v>3</v>
      </c>
      <c r="B5290" s="13">
        <v>43107317</v>
      </c>
      <c r="C5290" t="s">
        <v>1005</v>
      </c>
      <c r="G5290" s="20">
        <v>250</v>
      </c>
      <c r="H5290" s="7">
        <v>51079013020</v>
      </c>
      <c r="I5290" s="15">
        <v>42.331699999999998</v>
      </c>
      <c r="K5290" s="9">
        <f t="shared" si="178"/>
        <v>17.46</v>
      </c>
      <c r="L5290" s="9">
        <f t="shared" si="179"/>
        <v>33.869999999999997</v>
      </c>
      <c r="N5290" s="9">
        <v>29.6299999999999</v>
      </c>
      <c r="AD5290" s="9">
        <v>23.28</v>
      </c>
      <c r="AF5290" s="9">
        <v>23.28</v>
      </c>
      <c r="AJ5290" s="9">
        <v>17.46</v>
      </c>
      <c r="AL5290" s="9">
        <v>23.28</v>
      </c>
      <c r="BH5290" s="9">
        <v>21.17</v>
      </c>
      <c r="BL5290" s="9">
        <v>33.869999999999997</v>
      </c>
      <c r="BP5290" s="9">
        <v>33.869999999999898</v>
      </c>
      <c r="BX5290" s="9">
        <v>21.17</v>
      </c>
      <c r="BZ5290" s="9">
        <v>21.17</v>
      </c>
    </row>
    <row r="5291" spans="1:78" x14ac:dyDescent="0.2">
      <c r="A5291" t="s">
        <v>3</v>
      </c>
      <c r="B5291" s="13">
        <v>43108174</v>
      </c>
      <c r="C5291" t="s">
        <v>666</v>
      </c>
      <c r="G5291" s="20">
        <v>250</v>
      </c>
      <c r="H5291" s="7">
        <v>49938010130</v>
      </c>
      <c r="I5291" s="15">
        <v>10.4618</v>
      </c>
      <c r="K5291" s="9">
        <f t="shared" si="178"/>
        <v>4.32</v>
      </c>
      <c r="L5291" s="9">
        <f t="shared" si="179"/>
        <v>8.3699999999999992</v>
      </c>
      <c r="N5291" s="9">
        <v>7.32</v>
      </c>
      <c r="AD5291" s="9">
        <v>5.75</v>
      </c>
      <c r="AF5291" s="9">
        <v>5.75</v>
      </c>
      <c r="AJ5291" s="9">
        <v>4.32</v>
      </c>
      <c r="AL5291" s="9">
        <v>5.75</v>
      </c>
      <c r="BH5291" s="9">
        <v>5.23</v>
      </c>
      <c r="BL5291" s="9">
        <v>8.3699999999999992</v>
      </c>
      <c r="BP5291" s="9">
        <v>8.3699999999999903</v>
      </c>
      <c r="BX5291" s="9">
        <v>5.23</v>
      </c>
      <c r="BZ5291" s="9">
        <v>5.23</v>
      </c>
    </row>
    <row r="5292" spans="1:78" x14ac:dyDescent="0.2">
      <c r="A5292" t="s">
        <v>3</v>
      </c>
      <c r="B5292" s="13">
        <v>43121995</v>
      </c>
      <c r="C5292" t="s">
        <v>845</v>
      </c>
      <c r="G5292" s="20">
        <v>250</v>
      </c>
      <c r="H5292" s="7">
        <v>54017713</v>
      </c>
      <c r="I5292" s="15">
        <v>23.225000000000001</v>
      </c>
      <c r="K5292" s="9">
        <f t="shared" si="178"/>
        <v>9.58</v>
      </c>
      <c r="L5292" s="9">
        <f t="shared" si="179"/>
        <v>18.579999999999998</v>
      </c>
      <c r="N5292" s="9">
        <v>16.260000000000002</v>
      </c>
      <c r="AD5292" s="9">
        <v>12.77</v>
      </c>
      <c r="AF5292" s="9">
        <v>12.77</v>
      </c>
      <c r="AJ5292" s="9">
        <v>9.58</v>
      </c>
      <c r="AL5292" s="9">
        <v>12.77</v>
      </c>
      <c r="BH5292" s="9">
        <v>11.61</v>
      </c>
      <c r="BL5292" s="9">
        <v>18.579999999999998</v>
      </c>
      <c r="BP5292" s="9">
        <v>18.579999999999899</v>
      </c>
      <c r="BX5292" s="9">
        <v>11.61</v>
      </c>
      <c r="BZ5292" s="9">
        <v>11.61</v>
      </c>
    </row>
    <row r="5293" spans="1:78" x14ac:dyDescent="0.2">
      <c r="A5293" t="s">
        <v>3</v>
      </c>
      <c r="B5293" s="13">
        <v>43117480</v>
      </c>
      <c r="C5293" t="s">
        <v>960</v>
      </c>
      <c r="G5293" s="20">
        <v>250</v>
      </c>
      <c r="H5293" s="7">
        <v>338067504</v>
      </c>
      <c r="I5293" s="15">
        <v>34.486899999999999</v>
      </c>
      <c r="K5293" s="9">
        <f t="shared" si="178"/>
        <v>14.23</v>
      </c>
      <c r="L5293" s="9">
        <f t="shared" si="179"/>
        <v>27.59</v>
      </c>
      <c r="N5293" s="9">
        <v>24.14</v>
      </c>
      <c r="AD5293" s="9">
        <v>18.969999999999899</v>
      </c>
      <c r="AF5293" s="9">
        <v>18.969999999999899</v>
      </c>
      <c r="AJ5293" s="9">
        <v>14.23</v>
      </c>
      <c r="AL5293" s="9">
        <v>18.969999999999899</v>
      </c>
      <c r="BH5293" s="9">
        <v>17.239999999999998</v>
      </c>
      <c r="BL5293" s="9">
        <v>27.59</v>
      </c>
      <c r="BP5293" s="9">
        <v>27.59</v>
      </c>
      <c r="BX5293" s="9">
        <v>17.239999999999998</v>
      </c>
      <c r="BZ5293" s="9">
        <v>17.239999999999998</v>
      </c>
    </row>
    <row r="5294" spans="1:78" x14ac:dyDescent="0.2">
      <c r="A5294" t="s">
        <v>3</v>
      </c>
      <c r="B5294" s="13">
        <v>43115526</v>
      </c>
      <c r="C5294" t="s">
        <v>1006</v>
      </c>
      <c r="G5294" s="20">
        <v>250</v>
      </c>
      <c r="H5294" s="7">
        <v>56047492</v>
      </c>
      <c r="I5294" s="15">
        <v>42.476700000000001</v>
      </c>
      <c r="K5294" s="9">
        <f t="shared" si="178"/>
        <v>17.52</v>
      </c>
      <c r="L5294" s="9">
        <f t="shared" si="179"/>
        <v>33.979999999999997</v>
      </c>
      <c r="N5294" s="9">
        <v>29.73</v>
      </c>
      <c r="AD5294" s="9">
        <v>23.3599999999999</v>
      </c>
      <c r="AF5294" s="9">
        <v>23.3599999999999</v>
      </c>
      <c r="AJ5294" s="9">
        <v>17.52</v>
      </c>
      <c r="AL5294" s="9">
        <v>23.3599999999999</v>
      </c>
      <c r="BH5294" s="9">
        <v>21.24</v>
      </c>
      <c r="BL5294" s="9">
        <v>33.979999999999997</v>
      </c>
      <c r="BP5294" s="9">
        <v>33.979999999999897</v>
      </c>
      <c r="BX5294" s="9">
        <v>21.24</v>
      </c>
      <c r="BZ5294" s="9">
        <v>21.24</v>
      </c>
    </row>
    <row r="5295" spans="1:78" x14ac:dyDescent="0.2">
      <c r="A5295" t="s">
        <v>3</v>
      </c>
      <c r="B5295" s="13">
        <v>43111228</v>
      </c>
      <c r="C5295" t="s">
        <v>670</v>
      </c>
      <c r="G5295" s="20">
        <v>250</v>
      </c>
      <c r="H5295" s="7">
        <v>409490334</v>
      </c>
      <c r="I5295" s="15">
        <v>10.6045</v>
      </c>
      <c r="K5295" s="9">
        <f t="shared" si="178"/>
        <v>4.37</v>
      </c>
      <c r="L5295" s="9">
        <f t="shared" si="179"/>
        <v>8.48</v>
      </c>
      <c r="N5295" s="9">
        <v>7.4199999999999902</v>
      </c>
      <c r="AD5295" s="9">
        <v>5.83</v>
      </c>
      <c r="AF5295" s="9">
        <v>5.83</v>
      </c>
      <c r="AJ5295" s="9">
        <v>4.37</v>
      </c>
      <c r="AL5295" s="9">
        <v>5.83</v>
      </c>
      <c r="BH5295" s="9">
        <v>5.3</v>
      </c>
      <c r="BL5295" s="9">
        <v>8.48</v>
      </c>
      <c r="BP5295" s="9">
        <v>8.48</v>
      </c>
      <c r="BX5295" s="9">
        <v>5.3</v>
      </c>
      <c r="BZ5295" s="9">
        <v>5.3</v>
      </c>
    </row>
    <row r="5296" spans="1:78" x14ac:dyDescent="0.2">
      <c r="A5296" t="s">
        <v>3</v>
      </c>
      <c r="B5296" s="13">
        <v>43113356</v>
      </c>
      <c r="C5296" t="s">
        <v>689</v>
      </c>
      <c r="G5296" s="20">
        <v>250</v>
      </c>
      <c r="H5296" s="7">
        <v>54092018981</v>
      </c>
      <c r="I5296" s="15">
        <v>11.83</v>
      </c>
      <c r="K5296" s="9">
        <f t="shared" si="178"/>
        <v>4.8799999999999901</v>
      </c>
      <c r="L5296" s="9">
        <f t="shared" si="179"/>
        <v>9.4600000000000009</v>
      </c>
      <c r="N5296" s="9">
        <v>8.2799999999999905</v>
      </c>
      <c r="AD5296" s="9">
        <v>6.50999999999999</v>
      </c>
      <c r="AF5296" s="9">
        <v>6.50999999999999</v>
      </c>
      <c r="AJ5296" s="9">
        <v>4.8799999999999901</v>
      </c>
      <c r="AL5296" s="9">
        <v>6.50999999999999</v>
      </c>
      <c r="BH5296" s="9">
        <v>5.92</v>
      </c>
      <c r="BL5296" s="9">
        <v>9.4600000000000009</v>
      </c>
      <c r="BP5296" s="9">
        <v>9.4600000000000009</v>
      </c>
      <c r="BX5296" s="9">
        <v>5.92</v>
      </c>
      <c r="BZ5296" s="9">
        <v>5.92</v>
      </c>
    </row>
    <row r="5297" spans="1:78" x14ac:dyDescent="0.2">
      <c r="A5297" t="s">
        <v>3</v>
      </c>
      <c r="B5297" s="13">
        <v>43105378</v>
      </c>
      <c r="C5297" t="s">
        <v>736</v>
      </c>
      <c r="G5297" s="20">
        <v>250</v>
      </c>
      <c r="H5297" s="7">
        <v>51079072420</v>
      </c>
      <c r="I5297" s="15">
        <v>14.251899999999999</v>
      </c>
      <c r="K5297" s="9">
        <f t="shared" si="178"/>
        <v>5.8799999999999901</v>
      </c>
      <c r="L5297" s="9">
        <f t="shared" si="179"/>
        <v>11.4</v>
      </c>
      <c r="N5297" s="9">
        <v>9.98</v>
      </c>
      <c r="AD5297" s="9">
        <v>7.8399999999999901</v>
      </c>
      <c r="AF5297" s="9">
        <v>7.8399999999999901</v>
      </c>
      <c r="AJ5297" s="9">
        <v>5.8799999999999901</v>
      </c>
      <c r="AL5297" s="9">
        <v>7.8399999999999901</v>
      </c>
      <c r="BH5297" s="9">
        <v>7.13</v>
      </c>
      <c r="BL5297" s="9">
        <v>11.4</v>
      </c>
      <c r="BP5297" s="9">
        <v>11.4</v>
      </c>
      <c r="BX5297" s="9">
        <v>7.13</v>
      </c>
      <c r="BZ5297" s="9">
        <v>7.13</v>
      </c>
    </row>
    <row r="5298" spans="1:78" x14ac:dyDescent="0.2">
      <c r="A5298" t="s">
        <v>3</v>
      </c>
      <c r="B5298" s="13">
        <v>43113877</v>
      </c>
      <c r="C5298" t="s">
        <v>732</v>
      </c>
      <c r="G5298" s="20">
        <v>250</v>
      </c>
      <c r="H5298" s="7">
        <v>51079063220</v>
      </c>
      <c r="I5298" s="15">
        <v>14.01</v>
      </c>
      <c r="K5298" s="9">
        <f t="shared" si="178"/>
        <v>5.78</v>
      </c>
      <c r="L5298" s="9">
        <f t="shared" si="179"/>
        <v>11.21</v>
      </c>
      <c r="N5298" s="9">
        <v>9.81</v>
      </c>
      <c r="AD5298" s="9">
        <v>7.71</v>
      </c>
      <c r="AF5298" s="9">
        <v>7.71</v>
      </c>
      <c r="AJ5298" s="9">
        <v>5.78</v>
      </c>
      <c r="AL5298" s="9">
        <v>7.71</v>
      </c>
      <c r="BH5298" s="9">
        <v>7</v>
      </c>
      <c r="BL5298" s="9">
        <v>11.21</v>
      </c>
      <c r="BP5298" s="9">
        <v>11.21</v>
      </c>
      <c r="BX5298" s="9">
        <v>7</v>
      </c>
      <c r="BZ5298" s="9">
        <v>7</v>
      </c>
    </row>
    <row r="5299" spans="1:78" x14ac:dyDescent="0.2">
      <c r="A5299" t="s">
        <v>3</v>
      </c>
      <c r="B5299" s="13">
        <v>43155340</v>
      </c>
      <c r="C5299" t="s">
        <v>671</v>
      </c>
      <c r="E5299" s="5" t="s">
        <v>565</v>
      </c>
      <c r="G5299" s="20">
        <v>250</v>
      </c>
      <c r="H5299" s="7">
        <v>121176030</v>
      </c>
      <c r="I5299" s="15">
        <v>10.6531</v>
      </c>
      <c r="K5299" s="9">
        <f t="shared" si="178"/>
        <v>4.3899999999999899</v>
      </c>
      <c r="L5299" s="9">
        <f t="shared" si="179"/>
        <v>8.52</v>
      </c>
      <c r="P5299" s="9">
        <v>4.58</v>
      </c>
      <c r="AD5299" s="9">
        <v>5.86</v>
      </c>
      <c r="AF5299" s="9">
        <v>5.86</v>
      </c>
      <c r="AJ5299" s="9">
        <v>4.3899999999999899</v>
      </c>
      <c r="AL5299" s="9">
        <v>5.86</v>
      </c>
      <c r="AX5299" s="9">
        <v>5.33</v>
      </c>
      <c r="BH5299" s="9">
        <v>5.33</v>
      </c>
      <c r="BL5299" s="9">
        <v>8.52</v>
      </c>
      <c r="BP5299" s="9">
        <v>8.5199999999999907</v>
      </c>
      <c r="BX5299" s="9">
        <v>5.33</v>
      </c>
      <c r="BZ5299" s="9">
        <v>5.33</v>
      </c>
    </row>
    <row r="5300" spans="1:78" x14ac:dyDescent="0.2">
      <c r="A5300" t="s">
        <v>3</v>
      </c>
      <c r="B5300" s="13">
        <v>43113414</v>
      </c>
      <c r="C5300" t="s">
        <v>668</v>
      </c>
      <c r="E5300" s="5" t="s">
        <v>669</v>
      </c>
      <c r="G5300" s="20">
        <v>250</v>
      </c>
      <c r="H5300" s="7">
        <v>781104813</v>
      </c>
      <c r="I5300" s="15">
        <v>10.5997</v>
      </c>
      <c r="K5300" s="9">
        <f t="shared" ref="K5300:K5363" si="180">MIN(L5300:BZ5300)</f>
        <v>0.44</v>
      </c>
      <c r="L5300" s="9">
        <f t="shared" ref="L5300:L5363" si="181">MAX(M5300:BZ5300)</f>
        <v>8.48</v>
      </c>
      <c r="P5300" s="9">
        <v>4.5599999999999898</v>
      </c>
      <c r="AD5300" s="9">
        <v>5.83</v>
      </c>
      <c r="AF5300" s="9">
        <v>5.83</v>
      </c>
      <c r="AJ5300" s="9">
        <v>4.37</v>
      </c>
      <c r="AL5300" s="9">
        <v>5.83</v>
      </c>
      <c r="AX5300" s="9">
        <v>5.3</v>
      </c>
      <c r="BH5300" s="9">
        <v>0.44</v>
      </c>
      <c r="BL5300" s="9">
        <v>8.48</v>
      </c>
      <c r="BP5300" s="9">
        <v>8.48</v>
      </c>
      <c r="BX5300" s="9">
        <v>5.3</v>
      </c>
      <c r="BZ5300" s="9">
        <v>5.3</v>
      </c>
    </row>
    <row r="5301" spans="1:78" x14ac:dyDescent="0.2">
      <c r="A5301" t="s">
        <v>3</v>
      </c>
      <c r="B5301" s="13">
        <v>43147529</v>
      </c>
      <c r="C5301" t="s">
        <v>832</v>
      </c>
      <c r="G5301" s="20">
        <v>250</v>
      </c>
      <c r="H5301" s="7">
        <v>38779128408</v>
      </c>
      <c r="I5301" s="15">
        <v>22.2181</v>
      </c>
      <c r="K5301" s="9">
        <f t="shared" si="180"/>
        <v>9.16</v>
      </c>
      <c r="L5301" s="9">
        <f t="shared" si="181"/>
        <v>17.77</v>
      </c>
      <c r="N5301" s="9">
        <v>15.55</v>
      </c>
      <c r="AD5301" s="9">
        <v>12.22</v>
      </c>
      <c r="AF5301" s="9">
        <v>12.22</v>
      </c>
      <c r="AJ5301" s="9">
        <v>9.16</v>
      </c>
      <c r="AL5301" s="9">
        <v>12.22</v>
      </c>
      <c r="BH5301" s="9">
        <v>11.11</v>
      </c>
      <c r="BL5301" s="9">
        <v>17.77</v>
      </c>
      <c r="BP5301" s="9">
        <v>17.77</v>
      </c>
      <c r="BX5301" s="9">
        <v>11.11</v>
      </c>
      <c r="BZ5301" s="9">
        <v>11.11</v>
      </c>
    </row>
    <row r="5302" spans="1:78" x14ac:dyDescent="0.2">
      <c r="A5302" t="s">
        <v>3</v>
      </c>
      <c r="B5302" s="13">
        <v>43153394</v>
      </c>
      <c r="C5302" t="s">
        <v>810</v>
      </c>
      <c r="G5302" s="20">
        <v>250</v>
      </c>
      <c r="H5302" s="7">
        <v>338002303</v>
      </c>
      <c r="I5302" s="15">
        <v>20.3704</v>
      </c>
      <c r="K5302" s="9">
        <f t="shared" si="180"/>
        <v>8.4</v>
      </c>
      <c r="L5302" s="9">
        <f t="shared" si="181"/>
        <v>16.3</v>
      </c>
      <c r="N5302" s="9">
        <v>14.26</v>
      </c>
      <c r="AD5302" s="9">
        <v>11.1999999999999</v>
      </c>
      <c r="AF5302" s="9">
        <v>11.1999999999999</v>
      </c>
      <c r="AJ5302" s="9">
        <v>8.4</v>
      </c>
      <c r="AL5302" s="9">
        <v>11.1999999999999</v>
      </c>
      <c r="BH5302" s="9">
        <v>10.19</v>
      </c>
      <c r="BL5302" s="9">
        <v>16.3</v>
      </c>
      <c r="BP5302" s="9">
        <v>16.3</v>
      </c>
      <c r="BX5302" s="9">
        <v>10.19</v>
      </c>
      <c r="BZ5302" s="9">
        <v>10.19</v>
      </c>
    </row>
    <row r="5303" spans="1:78" x14ac:dyDescent="0.2">
      <c r="A5303" t="s">
        <v>3</v>
      </c>
      <c r="B5303" s="13">
        <v>43102904</v>
      </c>
      <c r="C5303" t="s">
        <v>809</v>
      </c>
      <c r="G5303" s="20">
        <v>250</v>
      </c>
      <c r="H5303" s="7">
        <v>93090001</v>
      </c>
      <c r="I5303" s="15">
        <v>20.350000000000001</v>
      </c>
      <c r="K5303" s="9">
        <f t="shared" si="180"/>
        <v>8.39</v>
      </c>
      <c r="L5303" s="9">
        <f t="shared" si="181"/>
        <v>16.28</v>
      </c>
      <c r="N5303" s="9">
        <v>14.24</v>
      </c>
      <c r="AD5303" s="9">
        <v>11.19</v>
      </c>
      <c r="AF5303" s="9">
        <v>11.19</v>
      </c>
      <c r="AJ5303" s="9">
        <v>8.39</v>
      </c>
      <c r="AL5303" s="9">
        <v>11.19</v>
      </c>
      <c r="BH5303" s="9">
        <v>10.18</v>
      </c>
      <c r="BL5303" s="9">
        <v>16.28</v>
      </c>
      <c r="BP5303" s="9">
        <v>16.28</v>
      </c>
      <c r="BX5303" s="9">
        <v>10.18</v>
      </c>
      <c r="BZ5303" s="9">
        <v>10.18</v>
      </c>
    </row>
    <row r="5304" spans="1:78" x14ac:dyDescent="0.2">
      <c r="A5304" t="s">
        <v>3</v>
      </c>
      <c r="B5304" s="13">
        <v>43109537</v>
      </c>
      <c r="C5304" t="s">
        <v>880</v>
      </c>
      <c r="G5304" s="20">
        <v>250</v>
      </c>
      <c r="H5304" s="7">
        <v>49702020318</v>
      </c>
      <c r="I5304" s="15">
        <v>26.2302</v>
      </c>
      <c r="K5304" s="9">
        <f t="shared" si="180"/>
        <v>10.82</v>
      </c>
      <c r="L5304" s="9">
        <f t="shared" si="181"/>
        <v>20.98</v>
      </c>
      <c r="N5304" s="9">
        <v>18.3599999999999</v>
      </c>
      <c r="AD5304" s="9">
        <v>14.43</v>
      </c>
      <c r="AF5304" s="9">
        <v>14.43</v>
      </c>
      <c r="AJ5304" s="9">
        <v>10.82</v>
      </c>
      <c r="AL5304" s="9">
        <v>14.43</v>
      </c>
      <c r="BH5304" s="9">
        <v>13.12</v>
      </c>
      <c r="BL5304" s="9">
        <v>20.98</v>
      </c>
      <c r="BP5304" s="9">
        <v>20.98</v>
      </c>
      <c r="BX5304" s="9">
        <v>13.12</v>
      </c>
      <c r="BZ5304" s="9">
        <v>13.12</v>
      </c>
    </row>
    <row r="5305" spans="1:78" x14ac:dyDescent="0.2">
      <c r="A5305" t="s">
        <v>3</v>
      </c>
      <c r="B5305" s="13">
        <v>43135201</v>
      </c>
      <c r="C5305" t="s">
        <v>949</v>
      </c>
      <c r="G5305" s="20">
        <v>250</v>
      </c>
      <c r="H5305" s="7">
        <v>998031105</v>
      </c>
      <c r="I5305" s="15">
        <v>32.86</v>
      </c>
      <c r="K5305" s="9">
        <f t="shared" si="180"/>
        <v>13.55</v>
      </c>
      <c r="L5305" s="9">
        <f t="shared" si="181"/>
        <v>26.29</v>
      </c>
      <c r="N5305" s="9">
        <v>23</v>
      </c>
      <c r="AD5305" s="9">
        <v>18.07</v>
      </c>
      <c r="AF5305" s="9">
        <v>18.07</v>
      </c>
      <c r="AJ5305" s="9">
        <v>13.55</v>
      </c>
      <c r="AL5305" s="9">
        <v>18.07</v>
      </c>
      <c r="BH5305" s="9">
        <v>16.43</v>
      </c>
      <c r="BL5305" s="9">
        <v>26.29</v>
      </c>
      <c r="BP5305" s="9">
        <v>26.2899999999999</v>
      </c>
      <c r="BX5305" s="9">
        <v>16.43</v>
      </c>
      <c r="BZ5305" s="9">
        <v>16.43</v>
      </c>
    </row>
    <row r="5306" spans="1:78" x14ac:dyDescent="0.2">
      <c r="A5306" t="s">
        <v>3</v>
      </c>
      <c r="B5306" s="13">
        <v>43111319</v>
      </c>
      <c r="C5306" t="s">
        <v>1029</v>
      </c>
      <c r="G5306" s="20">
        <v>250</v>
      </c>
      <c r="H5306" s="7">
        <v>574012074</v>
      </c>
      <c r="I5306" s="15">
        <v>45.93</v>
      </c>
      <c r="K5306" s="9">
        <f t="shared" si="180"/>
        <v>18.9499999999999</v>
      </c>
      <c r="L5306" s="9">
        <f t="shared" si="181"/>
        <v>36.74</v>
      </c>
      <c r="N5306" s="9">
        <v>32.149999999999899</v>
      </c>
      <c r="AD5306" s="9">
        <v>25.26</v>
      </c>
      <c r="AF5306" s="9">
        <v>25.26</v>
      </c>
      <c r="AJ5306" s="9">
        <v>18.9499999999999</v>
      </c>
      <c r="AL5306" s="9">
        <v>25.26</v>
      </c>
      <c r="BH5306" s="9">
        <v>22.96</v>
      </c>
      <c r="BL5306" s="9">
        <v>36.74</v>
      </c>
      <c r="BP5306" s="9">
        <v>36.74</v>
      </c>
      <c r="BX5306" s="9">
        <v>22.96</v>
      </c>
      <c r="BZ5306" s="9">
        <v>22.96</v>
      </c>
    </row>
    <row r="5307" spans="1:78" x14ac:dyDescent="0.2">
      <c r="A5307" t="s">
        <v>3</v>
      </c>
      <c r="B5307" s="13">
        <v>43108463</v>
      </c>
      <c r="C5307" t="s">
        <v>660</v>
      </c>
      <c r="G5307" s="20">
        <v>250</v>
      </c>
      <c r="H5307" s="7">
        <v>409664802</v>
      </c>
      <c r="I5307" s="15">
        <v>10.3035</v>
      </c>
      <c r="K5307" s="9">
        <f t="shared" si="180"/>
        <v>4.25</v>
      </c>
      <c r="L5307" s="9">
        <f t="shared" si="181"/>
        <v>8.24</v>
      </c>
      <c r="N5307" s="9">
        <v>7.21</v>
      </c>
      <c r="AD5307" s="9">
        <v>5.6699999999999902</v>
      </c>
      <c r="AF5307" s="9">
        <v>5.6699999999999902</v>
      </c>
      <c r="AJ5307" s="9">
        <v>4.25</v>
      </c>
      <c r="AL5307" s="9">
        <v>5.6699999999999902</v>
      </c>
      <c r="BH5307" s="9">
        <v>5.15</v>
      </c>
      <c r="BL5307" s="9">
        <v>8.24</v>
      </c>
      <c r="BP5307" s="9">
        <v>8.24</v>
      </c>
      <c r="BX5307" s="9">
        <v>5.15</v>
      </c>
      <c r="BZ5307" s="9">
        <v>5.15</v>
      </c>
    </row>
    <row r="5308" spans="1:78" x14ac:dyDescent="0.2">
      <c r="A5308" t="s">
        <v>3</v>
      </c>
      <c r="B5308" s="13">
        <v>43155514</v>
      </c>
      <c r="C5308" t="s">
        <v>977</v>
      </c>
      <c r="G5308" s="20">
        <v>250</v>
      </c>
      <c r="I5308" s="15">
        <v>36.655299999999997</v>
      </c>
      <c r="K5308" s="9">
        <f t="shared" si="180"/>
        <v>15.1199999999999</v>
      </c>
      <c r="L5308" s="9">
        <f t="shared" si="181"/>
        <v>29.32</v>
      </c>
      <c r="N5308" s="9">
        <v>25.66</v>
      </c>
      <c r="AD5308" s="9">
        <v>20.16</v>
      </c>
      <c r="AF5308" s="9">
        <v>20.16</v>
      </c>
      <c r="AJ5308" s="9">
        <v>15.1199999999999</v>
      </c>
      <c r="AL5308" s="9">
        <v>20.16</v>
      </c>
      <c r="BH5308" s="9">
        <v>18.329999999999998</v>
      </c>
      <c r="BL5308" s="9">
        <v>29.32</v>
      </c>
      <c r="BP5308" s="9">
        <v>29.32</v>
      </c>
      <c r="BX5308" s="9">
        <v>18.329999999999998</v>
      </c>
      <c r="BZ5308" s="9">
        <v>18.329999999999998</v>
      </c>
    </row>
    <row r="5309" spans="1:78" x14ac:dyDescent="0.2">
      <c r="A5309" t="s">
        <v>3</v>
      </c>
      <c r="B5309" s="13">
        <v>43120690</v>
      </c>
      <c r="C5309" t="s">
        <v>1018</v>
      </c>
      <c r="G5309" s="20">
        <v>250</v>
      </c>
      <c r="I5309" s="15">
        <v>44.5717</v>
      </c>
      <c r="K5309" s="9">
        <f t="shared" si="180"/>
        <v>18.39</v>
      </c>
      <c r="L5309" s="9">
        <f t="shared" si="181"/>
        <v>35.659999999999997</v>
      </c>
      <c r="N5309" s="9">
        <v>31.1999999999999</v>
      </c>
      <c r="AD5309" s="9">
        <v>24.51</v>
      </c>
      <c r="AF5309" s="9">
        <v>24.51</v>
      </c>
      <c r="AJ5309" s="9">
        <v>18.39</v>
      </c>
      <c r="AL5309" s="9">
        <v>24.51</v>
      </c>
      <c r="BH5309" s="9">
        <v>22.29</v>
      </c>
      <c r="BL5309" s="9">
        <v>35.659999999999997</v>
      </c>
      <c r="BP5309" s="9">
        <v>35.659999999999897</v>
      </c>
      <c r="BX5309" s="9">
        <v>22.29</v>
      </c>
      <c r="BZ5309" s="9">
        <v>22.29</v>
      </c>
    </row>
    <row r="5310" spans="1:78" x14ac:dyDescent="0.2">
      <c r="A5310" t="s">
        <v>3</v>
      </c>
      <c r="B5310" s="13">
        <v>43155837</v>
      </c>
      <c r="C5310" t="s">
        <v>769</v>
      </c>
      <c r="G5310" s="20">
        <v>250</v>
      </c>
      <c r="H5310" s="7">
        <v>85412003196</v>
      </c>
      <c r="I5310" s="15">
        <v>17.691500000000001</v>
      </c>
      <c r="K5310" s="9">
        <f t="shared" si="180"/>
        <v>7.2999999999999901</v>
      </c>
      <c r="L5310" s="9">
        <f t="shared" si="181"/>
        <v>14.15</v>
      </c>
      <c r="N5310" s="9">
        <v>12.38</v>
      </c>
      <c r="AD5310" s="9">
        <v>9.73</v>
      </c>
      <c r="AF5310" s="9">
        <v>9.73</v>
      </c>
      <c r="AJ5310" s="9">
        <v>7.2999999999999901</v>
      </c>
      <c r="AL5310" s="9">
        <v>9.73</v>
      </c>
      <c r="BH5310" s="9">
        <v>8.85</v>
      </c>
      <c r="BL5310" s="9">
        <v>14.15</v>
      </c>
      <c r="BP5310" s="9">
        <v>14.15</v>
      </c>
      <c r="BX5310" s="9">
        <v>8.85</v>
      </c>
      <c r="BZ5310" s="9">
        <v>8.85</v>
      </c>
    </row>
    <row r="5311" spans="1:78" x14ac:dyDescent="0.2">
      <c r="A5311" t="s">
        <v>3</v>
      </c>
      <c r="B5311" s="13">
        <v>43113760</v>
      </c>
      <c r="C5311" t="s">
        <v>947</v>
      </c>
      <c r="G5311" s="20">
        <v>250</v>
      </c>
      <c r="H5311" s="7">
        <v>39822016605</v>
      </c>
      <c r="I5311" s="15">
        <v>32.822099999999999</v>
      </c>
      <c r="K5311" s="9">
        <f t="shared" si="180"/>
        <v>13.5399999999999</v>
      </c>
      <c r="L5311" s="9">
        <f t="shared" si="181"/>
        <v>26.26</v>
      </c>
      <c r="N5311" s="9">
        <v>22.98</v>
      </c>
      <c r="AD5311" s="9">
        <v>18.05</v>
      </c>
      <c r="AF5311" s="9">
        <v>18.05</v>
      </c>
      <c r="AJ5311" s="9">
        <v>13.5399999999999</v>
      </c>
      <c r="AL5311" s="9">
        <v>18.05</v>
      </c>
      <c r="BH5311" s="9">
        <v>16.41</v>
      </c>
      <c r="BL5311" s="9">
        <v>26.26</v>
      </c>
      <c r="BP5311" s="9">
        <v>26.26</v>
      </c>
      <c r="BX5311" s="9">
        <v>16.41</v>
      </c>
      <c r="BZ5311" s="9">
        <v>16.41</v>
      </c>
    </row>
    <row r="5312" spans="1:78" x14ac:dyDescent="0.2">
      <c r="A5312" t="s">
        <v>3</v>
      </c>
      <c r="B5312" s="13">
        <v>43153378</v>
      </c>
      <c r="C5312" t="s">
        <v>1037</v>
      </c>
      <c r="G5312" s="20">
        <v>250</v>
      </c>
      <c r="H5312" s="7">
        <v>9519104</v>
      </c>
      <c r="I5312" s="15">
        <v>47.94</v>
      </c>
      <c r="K5312" s="9">
        <f t="shared" si="180"/>
        <v>19.78</v>
      </c>
      <c r="L5312" s="9">
        <f t="shared" si="181"/>
        <v>38.35</v>
      </c>
      <c r="N5312" s="9">
        <v>33.56</v>
      </c>
      <c r="AD5312" s="9">
        <v>26.37</v>
      </c>
      <c r="AF5312" s="9">
        <v>26.37</v>
      </c>
      <c r="AJ5312" s="9">
        <v>19.78</v>
      </c>
      <c r="AL5312" s="9">
        <v>26.37</v>
      </c>
      <c r="BH5312" s="9">
        <v>23.97</v>
      </c>
      <c r="BL5312" s="9">
        <v>38.35</v>
      </c>
      <c r="BP5312" s="9">
        <v>38.35</v>
      </c>
      <c r="BX5312" s="9">
        <v>23.97</v>
      </c>
      <c r="BZ5312" s="9">
        <v>23.97</v>
      </c>
    </row>
    <row r="5313" spans="1:78" x14ac:dyDescent="0.2">
      <c r="A5313" t="s">
        <v>3</v>
      </c>
      <c r="B5313" s="13">
        <v>43153030</v>
      </c>
      <c r="C5313" t="s">
        <v>864</v>
      </c>
      <c r="G5313" s="20">
        <v>250</v>
      </c>
      <c r="H5313" s="7">
        <v>93754456</v>
      </c>
      <c r="I5313" s="15">
        <v>24.954699999999999</v>
      </c>
      <c r="K5313" s="9">
        <f t="shared" si="180"/>
        <v>10.2899999999999</v>
      </c>
      <c r="L5313" s="9">
        <f t="shared" si="181"/>
        <v>19.96</v>
      </c>
      <c r="N5313" s="9">
        <v>17.469999999999899</v>
      </c>
      <c r="AD5313" s="9">
        <v>13.73</v>
      </c>
      <c r="AF5313" s="9">
        <v>13.73</v>
      </c>
      <c r="AJ5313" s="9">
        <v>10.2899999999999</v>
      </c>
      <c r="AL5313" s="9">
        <v>13.73</v>
      </c>
      <c r="BH5313" s="9">
        <v>12.48</v>
      </c>
      <c r="BL5313" s="9">
        <v>19.96</v>
      </c>
      <c r="BP5313" s="9">
        <v>19.96</v>
      </c>
      <c r="BX5313" s="9">
        <v>12.48</v>
      </c>
      <c r="BZ5313" s="9">
        <v>12.48</v>
      </c>
    </row>
    <row r="5314" spans="1:78" x14ac:dyDescent="0.2">
      <c r="A5314" t="s">
        <v>3</v>
      </c>
      <c r="B5314" s="13">
        <v>43116391</v>
      </c>
      <c r="C5314" t="s">
        <v>854</v>
      </c>
      <c r="G5314" s="20">
        <v>250</v>
      </c>
      <c r="H5314" s="7">
        <v>168001231</v>
      </c>
      <c r="I5314" s="15">
        <v>24.28</v>
      </c>
      <c r="K5314" s="9">
        <f t="shared" si="180"/>
        <v>10.02</v>
      </c>
      <c r="L5314" s="9">
        <f t="shared" si="181"/>
        <v>19.420000000000002</v>
      </c>
      <c r="N5314" s="9">
        <v>17</v>
      </c>
      <c r="AD5314" s="9">
        <v>13.35</v>
      </c>
      <c r="AF5314" s="9">
        <v>13.35</v>
      </c>
      <c r="AJ5314" s="9">
        <v>10.02</v>
      </c>
      <c r="AL5314" s="9">
        <v>13.35</v>
      </c>
      <c r="BH5314" s="9">
        <v>12.14</v>
      </c>
      <c r="BL5314" s="9">
        <v>19.420000000000002</v>
      </c>
      <c r="BP5314" s="9">
        <v>19.420000000000002</v>
      </c>
      <c r="BX5314" s="9">
        <v>12.14</v>
      </c>
      <c r="BZ5314" s="9">
        <v>12.14</v>
      </c>
    </row>
    <row r="5315" spans="1:78" x14ac:dyDescent="0.2">
      <c r="A5315" t="s">
        <v>3</v>
      </c>
      <c r="B5315" s="13">
        <v>43142934</v>
      </c>
      <c r="C5315" t="s">
        <v>1030</v>
      </c>
      <c r="G5315" s="20">
        <v>250</v>
      </c>
      <c r="I5315" s="15">
        <v>46.676299999999998</v>
      </c>
      <c r="K5315" s="9">
        <f t="shared" si="180"/>
        <v>19.25</v>
      </c>
      <c r="L5315" s="9">
        <f t="shared" si="181"/>
        <v>37.340000000000003</v>
      </c>
      <c r="N5315" s="9">
        <v>32.67</v>
      </c>
      <c r="AD5315" s="9">
        <v>25.67</v>
      </c>
      <c r="AF5315" s="9">
        <v>25.67</v>
      </c>
      <c r="AJ5315" s="9">
        <v>19.25</v>
      </c>
      <c r="AL5315" s="9">
        <v>25.67</v>
      </c>
      <c r="BH5315" s="9">
        <v>23.34</v>
      </c>
      <c r="BL5315" s="9">
        <v>37.340000000000003</v>
      </c>
      <c r="BP5315" s="9">
        <v>37.340000000000003</v>
      </c>
      <c r="BX5315" s="9">
        <v>23.34</v>
      </c>
      <c r="BZ5315" s="9">
        <v>23.34</v>
      </c>
    </row>
    <row r="5316" spans="1:78" x14ac:dyDescent="0.2">
      <c r="A5316" t="s">
        <v>3</v>
      </c>
      <c r="B5316" s="13">
        <v>43118652</v>
      </c>
      <c r="C5316" t="s">
        <v>830</v>
      </c>
      <c r="G5316" s="20">
        <v>250</v>
      </c>
      <c r="H5316" s="7">
        <v>6011728</v>
      </c>
      <c r="I5316" s="15">
        <v>21.962800000000001</v>
      </c>
      <c r="K5316" s="9">
        <f t="shared" si="180"/>
        <v>9.06</v>
      </c>
      <c r="L5316" s="9">
        <f t="shared" si="181"/>
        <v>17.57</v>
      </c>
      <c r="N5316" s="9">
        <v>15.3699999999999</v>
      </c>
      <c r="AD5316" s="9">
        <v>12.08</v>
      </c>
      <c r="AF5316" s="9">
        <v>12.08</v>
      </c>
      <c r="AJ5316" s="9">
        <v>9.06</v>
      </c>
      <c r="AL5316" s="9">
        <v>12.08</v>
      </c>
      <c r="BH5316" s="9">
        <v>10.98</v>
      </c>
      <c r="BL5316" s="9">
        <v>17.57</v>
      </c>
      <c r="BP5316" s="9">
        <v>17.57</v>
      </c>
      <c r="BX5316" s="9">
        <v>10.98</v>
      </c>
      <c r="BZ5316" s="9">
        <v>10.98</v>
      </c>
    </row>
    <row r="5317" spans="1:78" x14ac:dyDescent="0.2">
      <c r="A5317" t="s">
        <v>3</v>
      </c>
      <c r="B5317" s="13">
        <v>43112846</v>
      </c>
      <c r="C5317" t="s">
        <v>999</v>
      </c>
      <c r="G5317" s="20">
        <v>250</v>
      </c>
      <c r="H5317" s="7">
        <v>517481025</v>
      </c>
      <c r="I5317" s="15">
        <v>40.9024</v>
      </c>
      <c r="K5317" s="9">
        <f t="shared" si="180"/>
        <v>16.87</v>
      </c>
      <c r="L5317" s="9">
        <f t="shared" si="181"/>
        <v>32.72</v>
      </c>
      <c r="N5317" s="9">
        <v>28.6299999999999</v>
      </c>
      <c r="AD5317" s="9">
        <v>22.5</v>
      </c>
      <c r="AF5317" s="9">
        <v>22.5</v>
      </c>
      <c r="AJ5317" s="9">
        <v>16.87</v>
      </c>
      <c r="AL5317" s="9">
        <v>22.5</v>
      </c>
      <c r="BH5317" s="9">
        <v>20.45</v>
      </c>
      <c r="BL5317" s="9">
        <v>32.72</v>
      </c>
      <c r="BP5317" s="9">
        <v>32.719999999999899</v>
      </c>
      <c r="BX5317" s="9">
        <v>20.45</v>
      </c>
      <c r="BZ5317" s="9">
        <v>20.45</v>
      </c>
    </row>
    <row r="5318" spans="1:78" x14ac:dyDescent="0.2">
      <c r="A5318" t="s">
        <v>3</v>
      </c>
      <c r="B5318" s="13">
        <v>43108026</v>
      </c>
      <c r="C5318" t="s">
        <v>982</v>
      </c>
      <c r="G5318" s="20">
        <v>250</v>
      </c>
      <c r="H5318" s="7">
        <v>65039602</v>
      </c>
      <c r="I5318" s="15">
        <v>37.600200000000001</v>
      </c>
      <c r="K5318" s="9">
        <f t="shared" si="180"/>
        <v>15.51</v>
      </c>
      <c r="L5318" s="9">
        <f t="shared" si="181"/>
        <v>30.08</v>
      </c>
      <c r="N5318" s="9">
        <v>26.32</v>
      </c>
      <c r="AD5318" s="9">
        <v>20.68</v>
      </c>
      <c r="AF5318" s="9">
        <v>20.68</v>
      </c>
      <c r="AJ5318" s="9">
        <v>15.51</v>
      </c>
      <c r="AL5318" s="9">
        <v>20.68</v>
      </c>
      <c r="BH5318" s="9">
        <v>18.8</v>
      </c>
      <c r="BL5318" s="9">
        <v>30.08</v>
      </c>
      <c r="BP5318" s="9">
        <v>30.079999999999899</v>
      </c>
      <c r="BX5318" s="9">
        <v>18.8</v>
      </c>
      <c r="BZ5318" s="9">
        <v>18.8</v>
      </c>
    </row>
    <row r="5319" spans="1:78" x14ac:dyDescent="0.2">
      <c r="A5319" t="s">
        <v>3</v>
      </c>
      <c r="B5319" s="13">
        <v>43116953</v>
      </c>
      <c r="C5319" t="s">
        <v>663</v>
      </c>
      <c r="G5319" s="20">
        <v>250</v>
      </c>
      <c r="H5319" s="7">
        <v>63323049697</v>
      </c>
      <c r="I5319" s="15">
        <v>22.011900000000001</v>
      </c>
      <c r="K5319" s="9">
        <f t="shared" si="180"/>
        <v>9.08</v>
      </c>
      <c r="L5319" s="9">
        <f t="shared" si="181"/>
        <v>17.61</v>
      </c>
      <c r="N5319" s="9">
        <v>15.41</v>
      </c>
      <c r="AD5319" s="9">
        <v>12.1099999999999</v>
      </c>
      <c r="AF5319" s="9">
        <v>12.1099999999999</v>
      </c>
      <c r="AJ5319" s="9">
        <v>9.08</v>
      </c>
      <c r="AL5319" s="9">
        <v>12.1099999999999</v>
      </c>
      <c r="BH5319" s="9">
        <v>11.01</v>
      </c>
      <c r="BL5319" s="9">
        <v>17.61</v>
      </c>
      <c r="BP5319" s="9">
        <v>17.6099999999999</v>
      </c>
      <c r="BX5319" s="9">
        <v>11.01</v>
      </c>
      <c r="BZ5319" s="9">
        <v>11.01</v>
      </c>
    </row>
    <row r="5320" spans="1:78" x14ac:dyDescent="0.2">
      <c r="A5320" t="s">
        <v>3</v>
      </c>
      <c r="B5320" s="13">
        <v>43149509</v>
      </c>
      <c r="C5320" t="s">
        <v>929</v>
      </c>
      <c r="G5320" s="20">
        <v>250</v>
      </c>
      <c r="H5320" s="7">
        <v>30698020101</v>
      </c>
      <c r="I5320" s="15">
        <v>30.021100000000001</v>
      </c>
      <c r="K5320" s="9">
        <f t="shared" si="180"/>
        <v>12.38</v>
      </c>
      <c r="L5320" s="9">
        <f t="shared" si="181"/>
        <v>24.02</v>
      </c>
      <c r="N5320" s="9">
        <v>21.01</v>
      </c>
      <c r="AD5320" s="9">
        <v>16.510000000000002</v>
      </c>
      <c r="AF5320" s="9">
        <v>16.510000000000002</v>
      </c>
      <c r="AJ5320" s="9">
        <v>12.38</v>
      </c>
      <c r="AL5320" s="9">
        <v>16.510000000000002</v>
      </c>
      <c r="BH5320" s="9">
        <v>15.01</v>
      </c>
      <c r="BL5320" s="9">
        <v>24.02</v>
      </c>
      <c r="BP5320" s="9">
        <v>24.02</v>
      </c>
      <c r="BX5320" s="9">
        <v>15.01</v>
      </c>
      <c r="BZ5320" s="9">
        <v>15.01</v>
      </c>
    </row>
    <row r="5321" spans="1:78" x14ac:dyDescent="0.2">
      <c r="A5321" t="s">
        <v>3</v>
      </c>
      <c r="B5321" s="13">
        <v>43118280</v>
      </c>
      <c r="C5321" t="s">
        <v>995</v>
      </c>
      <c r="G5321" s="20">
        <v>250</v>
      </c>
      <c r="H5321" s="7">
        <v>17478071310</v>
      </c>
      <c r="I5321" s="15">
        <v>39.995199999999997</v>
      </c>
      <c r="K5321" s="9">
        <f t="shared" si="180"/>
        <v>16.5</v>
      </c>
      <c r="L5321" s="9">
        <f t="shared" si="181"/>
        <v>32</v>
      </c>
      <c r="N5321" s="9">
        <v>28</v>
      </c>
      <c r="AD5321" s="9">
        <v>22</v>
      </c>
      <c r="AF5321" s="9">
        <v>22</v>
      </c>
      <c r="AJ5321" s="9">
        <v>16.5</v>
      </c>
      <c r="AL5321" s="9">
        <v>22</v>
      </c>
      <c r="BH5321" s="9">
        <v>20</v>
      </c>
      <c r="BL5321" s="9">
        <v>32</v>
      </c>
      <c r="BP5321" s="9">
        <v>32</v>
      </c>
      <c r="BX5321" s="9">
        <v>20</v>
      </c>
      <c r="BZ5321" s="9">
        <v>20</v>
      </c>
    </row>
    <row r="5322" spans="1:78" x14ac:dyDescent="0.2">
      <c r="A5322" t="s">
        <v>3</v>
      </c>
      <c r="B5322" s="13">
        <v>43106905</v>
      </c>
      <c r="C5322" t="s">
        <v>988</v>
      </c>
      <c r="G5322" s="20">
        <v>250</v>
      </c>
      <c r="H5322" s="7">
        <v>121074710</v>
      </c>
      <c r="I5322" s="15">
        <v>38.849200000000003</v>
      </c>
      <c r="K5322" s="9">
        <f t="shared" si="180"/>
        <v>16.03</v>
      </c>
      <c r="L5322" s="9">
        <f t="shared" si="181"/>
        <v>31.08</v>
      </c>
      <c r="N5322" s="9">
        <v>27.19</v>
      </c>
      <c r="AD5322" s="9">
        <v>21.37</v>
      </c>
      <c r="AF5322" s="9">
        <v>21.37</v>
      </c>
      <c r="AJ5322" s="9">
        <v>16.03</v>
      </c>
      <c r="AL5322" s="9">
        <v>21.37</v>
      </c>
      <c r="BH5322" s="9">
        <v>19.420000000000002</v>
      </c>
      <c r="BL5322" s="9">
        <v>31.08</v>
      </c>
      <c r="BP5322" s="9">
        <v>31.079999999999899</v>
      </c>
      <c r="BX5322" s="9">
        <v>19.420000000000002</v>
      </c>
      <c r="BZ5322" s="9">
        <v>19.420000000000002</v>
      </c>
    </row>
    <row r="5323" spans="1:78" x14ac:dyDescent="0.2">
      <c r="A5323" t="s">
        <v>3</v>
      </c>
      <c r="B5323" s="13">
        <v>43117316</v>
      </c>
      <c r="C5323" t="s">
        <v>967</v>
      </c>
      <c r="G5323" s="20">
        <v>250</v>
      </c>
      <c r="H5323" s="7">
        <v>904628361</v>
      </c>
      <c r="I5323" s="15">
        <v>35.308500000000002</v>
      </c>
      <c r="K5323" s="9">
        <f t="shared" si="180"/>
        <v>14.56</v>
      </c>
      <c r="L5323" s="9">
        <f t="shared" si="181"/>
        <v>28.25</v>
      </c>
      <c r="N5323" s="9">
        <v>24.719999999999899</v>
      </c>
      <c r="AD5323" s="9">
        <v>19.420000000000002</v>
      </c>
      <c r="AF5323" s="9">
        <v>19.420000000000002</v>
      </c>
      <c r="AJ5323" s="9">
        <v>14.56</v>
      </c>
      <c r="AL5323" s="9">
        <v>19.420000000000002</v>
      </c>
      <c r="BH5323" s="9">
        <v>17.649999999999999</v>
      </c>
      <c r="BL5323" s="9">
        <v>28.25</v>
      </c>
      <c r="BP5323" s="9">
        <v>28.25</v>
      </c>
      <c r="BX5323" s="9">
        <v>17.649999999999999</v>
      </c>
      <c r="BZ5323" s="9">
        <v>17.649999999999999</v>
      </c>
    </row>
    <row r="5324" spans="1:78" x14ac:dyDescent="0.2">
      <c r="A5324" t="s">
        <v>3</v>
      </c>
      <c r="B5324" s="13">
        <v>43156629</v>
      </c>
      <c r="C5324" t="s">
        <v>750</v>
      </c>
      <c r="G5324" s="20">
        <v>250</v>
      </c>
      <c r="H5324" s="7">
        <v>51079072720</v>
      </c>
      <c r="I5324" s="15">
        <v>15.4529</v>
      </c>
      <c r="K5324" s="9">
        <f t="shared" si="180"/>
        <v>6.37</v>
      </c>
      <c r="L5324" s="9">
        <f t="shared" si="181"/>
        <v>12.36</v>
      </c>
      <c r="N5324" s="9">
        <v>10.82</v>
      </c>
      <c r="AD5324" s="9">
        <v>8.5</v>
      </c>
      <c r="AF5324" s="9">
        <v>8.5</v>
      </c>
      <c r="AJ5324" s="9">
        <v>6.37</v>
      </c>
      <c r="AL5324" s="9">
        <v>8.5</v>
      </c>
      <c r="BH5324" s="9">
        <v>7.73</v>
      </c>
      <c r="BL5324" s="9">
        <v>12.36</v>
      </c>
      <c r="BP5324" s="9">
        <v>12.3599999999999</v>
      </c>
      <c r="BX5324" s="9">
        <v>7.73</v>
      </c>
      <c r="BZ5324" s="9">
        <v>7.73</v>
      </c>
    </row>
    <row r="5325" spans="1:78" x14ac:dyDescent="0.2">
      <c r="A5325" t="s">
        <v>3</v>
      </c>
      <c r="B5325" s="13">
        <v>43120013</v>
      </c>
      <c r="C5325" t="s">
        <v>726</v>
      </c>
      <c r="G5325" s="20">
        <v>250</v>
      </c>
      <c r="H5325" s="7">
        <v>703841104</v>
      </c>
      <c r="I5325" s="15">
        <v>13.7271</v>
      </c>
      <c r="K5325" s="9">
        <f t="shared" si="180"/>
        <v>5.66</v>
      </c>
      <c r="L5325" s="9">
        <f t="shared" si="181"/>
        <v>10.98</v>
      </c>
      <c r="N5325" s="9">
        <v>9.6099999999999905</v>
      </c>
      <c r="AD5325" s="9">
        <v>7.5499999999999901</v>
      </c>
      <c r="AF5325" s="9">
        <v>7.5499999999999901</v>
      </c>
      <c r="AJ5325" s="9">
        <v>5.66</v>
      </c>
      <c r="AL5325" s="9">
        <v>7.5499999999999901</v>
      </c>
      <c r="BH5325" s="9">
        <v>6.86</v>
      </c>
      <c r="BL5325" s="9">
        <v>10.98</v>
      </c>
      <c r="BP5325" s="9">
        <v>10.98</v>
      </c>
      <c r="BX5325" s="9">
        <v>6.86</v>
      </c>
      <c r="BZ5325" s="9">
        <v>6.86</v>
      </c>
    </row>
    <row r="5326" spans="1:78" x14ac:dyDescent="0.2">
      <c r="A5326" t="s">
        <v>3</v>
      </c>
      <c r="B5326" s="13">
        <v>43134006</v>
      </c>
      <c r="C5326" t="s">
        <v>926</v>
      </c>
      <c r="G5326" s="20">
        <v>250</v>
      </c>
      <c r="I5326" s="15">
        <v>29.828600000000002</v>
      </c>
      <c r="K5326" s="9">
        <f t="shared" si="180"/>
        <v>12.3</v>
      </c>
      <c r="L5326" s="9">
        <f t="shared" si="181"/>
        <v>23.86</v>
      </c>
      <c r="N5326" s="9">
        <v>20.8799999999999</v>
      </c>
      <c r="AD5326" s="9">
        <v>16.41</v>
      </c>
      <c r="AF5326" s="9">
        <v>16.41</v>
      </c>
      <c r="AJ5326" s="9">
        <v>12.3</v>
      </c>
      <c r="AL5326" s="9">
        <v>16.41</v>
      </c>
      <c r="BH5326" s="9">
        <v>14.91</v>
      </c>
      <c r="BL5326" s="9">
        <v>23.86</v>
      </c>
      <c r="BP5326" s="9">
        <v>23.8599999999999</v>
      </c>
      <c r="BX5326" s="9">
        <v>14.91</v>
      </c>
      <c r="BZ5326" s="9">
        <v>14.91</v>
      </c>
    </row>
    <row r="5327" spans="1:78" x14ac:dyDescent="0.2">
      <c r="A5327" t="s">
        <v>3</v>
      </c>
      <c r="B5327" s="13">
        <v>43100067</v>
      </c>
      <c r="C5327" t="s">
        <v>946</v>
      </c>
      <c r="G5327" s="20">
        <v>250</v>
      </c>
      <c r="H5327" s="7">
        <v>71101641</v>
      </c>
      <c r="I5327" s="15">
        <v>32.691800000000001</v>
      </c>
      <c r="K5327" s="9">
        <f t="shared" si="180"/>
        <v>13.49</v>
      </c>
      <c r="L5327" s="9">
        <f t="shared" si="181"/>
        <v>26.15</v>
      </c>
      <c r="N5327" s="9">
        <v>22.8799999999999</v>
      </c>
      <c r="AD5327" s="9">
        <v>17.98</v>
      </c>
      <c r="AF5327" s="9">
        <v>17.98</v>
      </c>
      <c r="AJ5327" s="9">
        <v>13.49</v>
      </c>
      <c r="AL5327" s="9">
        <v>17.98</v>
      </c>
      <c r="BH5327" s="9">
        <v>16.350000000000001</v>
      </c>
      <c r="BL5327" s="9">
        <v>26.15</v>
      </c>
      <c r="BP5327" s="9">
        <v>26.149999999999899</v>
      </c>
      <c r="BX5327" s="9">
        <v>16.350000000000001</v>
      </c>
      <c r="BZ5327" s="9">
        <v>16.350000000000001</v>
      </c>
    </row>
    <row r="5328" spans="1:78" x14ac:dyDescent="0.2">
      <c r="A5328" t="s">
        <v>3</v>
      </c>
      <c r="B5328" s="13">
        <v>43115021</v>
      </c>
      <c r="C5328" t="s">
        <v>816</v>
      </c>
      <c r="G5328" s="20">
        <v>250</v>
      </c>
      <c r="H5328" s="7">
        <v>16714045401</v>
      </c>
      <c r="I5328" s="15">
        <v>21.1631</v>
      </c>
      <c r="K5328" s="9">
        <f t="shared" si="180"/>
        <v>8.73</v>
      </c>
      <c r="L5328" s="9">
        <f t="shared" si="181"/>
        <v>16.93</v>
      </c>
      <c r="N5328" s="9">
        <v>14.81</v>
      </c>
      <c r="AD5328" s="9">
        <v>11.64</v>
      </c>
      <c r="AF5328" s="9">
        <v>11.64</v>
      </c>
      <c r="AJ5328" s="9">
        <v>8.73</v>
      </c>
      <c r="AL5328" s="9">
        <v>11.64</v>
      </c>
      <c r="BH5328" s="9">
        <v>10.58</v>
      </c>
      <c r="BL5328" s="9">
        <v>16.93</v>
      </c>
      <c r="BP5328" s="9">
        <v>16.93</v>
      </c>
      <c r="BX5328" s="9">
        <v>10.58</v>
      </c>
      <c r="BZ5328" s="9">
        <v>10.58</v>
      </c>
    </row>
    <row r="5329" spans="1:78" x14ac:dyDescent="0.2">
      <c r="A5329" t="s">
        <v>3</v>
      </c>
      <c r="B5329" s="13">
        <v>43115625</v>
      </c>
      <c r="C5329" t="s">
        <v>740</v>
      </c>
      <c r="G5329" s="20">
        <v>250</v>
      </c>
      <c r="H5329" s="7">
        <v>68094021462</v>
      </c>
      <c r="I5329" s="15">
        <v>14.79</v>
      </c>
      <c r="K5329" s="9">
        <f t="shared" si="180"/>
        <v>6.0999999999999899</v>
      </c>
      <c r="L5329" s="9">
        <f t="shared" si="181"/>
        <v>11.83</v>
      </c>
      <c r="N5329" s="9">
        <v>10.35</v>
      </c>
      <c r="AD5329" s="9">
        <v>8.1300000000000008</v>
      </c>
      <c r="AF5329" s="9">
        <v>8.1300000000000008</v>
      </c>
      <c r="AJ5329" s="9">
        <v>6.0999999999999899</v>
      </c>
      <c r="AL5329" s="9">
        <v>8.1300000000000008</v>
      </c>
      <c r="BH5329" s="9">
        <v>7.39</v>
      </c>
      <c r="BL5329" s="9">
        <v>11.83</v>
      </c>
      <c r="BP5329" s="9">
        <v>11.83</v>
      </c>
      <c r="BX5329" s="9">
        <v>7.39</v>
      </c>
      <c r="BZ5329" s="9">
        <v>7.39</v>
      </c>
    </row>
    <row r="5330" spans="1:78" x14ac:dyDescent="0.2">
      <c r="A5330" t="s">
        <v>3</v>
      </c>
      <c r="B5330" s="13">
        <v>43113786</v>
      </c>
      <c r="C5330" t="s">
        <v>637</v>
      </c>
      <c r="G5330" s="20">
        <v>250</v>
      </c>
      <c r="H5330" s="7">
        <v>517205325</v>
      </c>
      <c r="I5330" s="15">
        <v>9.5399999999999991</v>
      </c>
      <c r="K5330" s="9">
        <f t="shared" si="180"/>
        <v>3.9399999999999902</v>
      </c>
      <c r="L5330" s="9">
        <f t="shared" si="181"/>
        <v>7.63</v>
      </c>
      <c r="N5330" s="9">
        <v>6.6799999999999899</v>
      </c>
      <c r="AD5330" s="9">
        <v>5.25</v>
      </c>
      <c r="AF5330" s="9">
        <v>5.25</v>
      </c>
      <c r="AJ5330" s="9">
        <v>3.9399999999999902</v>
      </c>
      <c r="AL5330" s="9">
        <v>5.25</v>
      </c>
      <c r="BH5330" s="9">
        <v>4.7699999999999996</v>
      </c>
      <c r="BL5330" s="9">
        <v>7.63</v>
      </c>
      <c r="BP5330" s="9">
        <v>7.6299999999999901</v>
      </c>
      <c r="BX5330" s="9">
        <v>4.7699999999999996</v>
      </c>
      <c r="BZ5330" s="9">
        <v>4.7699999999999996</v>
      </c>
    </row>
    <row r="5331" spans="1:78" x14ac:dyDescent="0.2">
      <c r="A5331" t="s">
        <v>3</v>
      </c>
      <c r="B5331" s="13">
        <v>43108471</v>
      </c>
      <c r="C5331" t="s">
        <v>673</v>
      </c>
      <c r="G5331" s="20">
        <v>250</v>
      </c>
      <c r="H5331" s="7">
        <v>409664802</v>
      </c>
      <c r="I5331" s="15">
        <v>11.123900000000001</v>
      </c>
      <c r="K5331" s="9">
        <f t="shared" si="180"/>
        <v>4.5899999999999901</v>
      </c>
      <c r="L5331" s="9">
        <f t="shared" si="181"/>
        <v>8.9</v>
      </c>
      <c r="N5331" s="9">
        <v>7.79</v>
      </c>
      <c r="AD5331" s="9">
        <v>6.12</v>
      </c>
      <c r="AF5331" s="9">
        <v>6.12</v>
      </c>
      <c r="AJ5331" s="9">
        <v>4.5899999999999901</v>
      </c>
      <c r="AL5331" s="9">
        <v>6.12</v>
      </c>
      <c r="BH5331" s="9">
        <v>5.56</v>
      </c>
      <c r="BL5331" s="9">
        <v>8.9</v>
      </c>
      <c r="BP5331" s="9">
        <v>8.9</v>
      </c>
      <c r="BX5331" s="9">
        <v>5.56</v>
      </c>
      <c r="BZ5331" s="9">
        <v>5.56</v>
      </c>
    </row>
    <row r="5332" spans="1:78" x14ac:dyDescent="0.2">
      <c r="A5332" t="s">
        <v>3</v>
      </c>
      <c r="B5332" s="13">
        <v>43100074</v>
      </c>
      <c r="C5332" t="s">
        <v>636</v>
      </c>
      <c r="G5332" s="20">
        <v>250</v>
      </c>
      <c r="H5332" s="7">
        <v>68094075262</v>
      </c>
      <c r="I5332" s="15">
        <v>9.5328999999999997</v>
      </c>
      <c r="K5332" s="9">
        <f t="shared" si="180"/>
        <v>3.93</v>
      </c>
      <c r="L5332" s="9">
        <f t="shared" si="181"/>
        <v>7.63</v>
      </c>
      <c r="N5332" s="9">
        <v>6.6699999999999902</v>
      </c>
      <c r="AD5332" s="9">
        <v>5.24</v>
      </c>
      <c r="AF5332" s="9">
        <v>5.24</v>
      </c>
      <c r="AJ5332" s="9">
        <v>3.93</v>
      </c>
      <c r="AL5332" s="9">
        <v>5.24</v>
      </c>
      <c r="BH5332" s="9">
        <v>4.7699999999999996</v>
      </c>
      <c r="BL5332" s="9">
        <v>7.63</v>
      </c>
      <c r="BP5332" s="9">
        <v>7.6299999999999901</v>
      </c>
      <c r="BX5332" s="9">
        <v>4.7699999999999996</v>
      </c>
      <c r="BZ5332" s="9">
        <v>4.7699999999999996</v>
      </c>
    </row>
    <row r="5333" spans="1:78" x14ac:dyDescent="0.2">
      <c r="A5333" t="s">
        <v>3</v>
      </c>
      <c r="B5333" s="13">
        <v>43119924</v>
      </c>
      <c r="C5333" t="s">
        <v>940</v>
      </c>
      <c r="E5333" s="5" t="s">
        <v>520</v>
      </c>
      <c r="G5333" s="20">
        <v>250</v>
      </c>
      <c r="H5333" s="7">
        <v>63402051324</v>
      </c>
      <c r="I5333" s="15">
        <v>31.92</v>
      </c>
      <c r="K5333" s="9">
        <f t="shared" si="180"/>
        <v>0.05</v>
      </c>
      <c r="L5333" s="9">
        <f t="shared" si="181"/>
        <v>25.54</v>
      </c>
      <c r="P5333" s="9">
        <v>13.73</v>
      </c>
      <c r="AD5333" s="9">
        <v>17.559999999999899</v>
      </c>
      <c r="AF5333" s="9">
        <v>17.559999999999899</v>
      </c>
      <c r="AJ5333" s="9">
        <v>13.17</v>
      </c>
      <c r="AL5333" s="9">
        <v>17.559999999999899</v>
      </c>
      <c r="AX5333" s="9">
        <v>15.96</v>
      </c>
      <c r="BH5333" s="9">
        <v>0.06</v>
      </c>
      <c r="BJ5333" s="9">
        <v>0.05</v>
      </c>
      <c r="BL5333" s="9">
        <v>25.54</v>
      </c>
      <c r="BP5333" s="9">
        <v>25.5399999999999</v>
      </c>
      <c r="BX5333" s="9">
        <v>15.96</v>
      </c>
      <c r="BZ5333" s="9">
        <v>15.96</v>
      </c>
    </row>
    <row r="5334" spans="1:78" x14ac:dyDescent="0.2">
      <c r="A5334" t="s">
        <v>3</v>
      </c>
      <c r="B5334" s="13">
        <v>43115039</v>
      </c>
      <c r="C5334" t="s">
        <v>702</v>
      </c>
      <c r="G5334" s="20">
        <v>250</v>
      </c>
      <c r="H5334" s="7">
        <v>16714045202</v>
      </c>
      <c r="I5334" s="15">
        <v>12.5844</v>
      </c>
      <c r="K5334" s="9">
        <f t="shared" si="180"/>
        <v>5.19</v>
      </c>
      <c r="L5334" s="9">
        <f t="shared" si="181"/>
        <v>10.07</v>
      </c>
      <c r="N5334" s="9">
        <v>8.81</v>
      </c>
      <c r="AD5334" s="9">
        <v>6.9199999999999902</v>
      </c>
      <c r="AF5334" s="9">
        <v>6.9199999999999902</v>
      </c>
      <c r="AJ5334" s="9">
        <v>5.19</v>
      </c>
      <c r="AL5334" s="9">
        <v>6.9199999999999902</v>
      </c>
      <c r="BH5334" s="9">
        <v>6.29</v>
      </c>
      <c r="BL5334" s="9">
        <v>10.07</v>
      </c>
      <c r="BP5334" s="9">
        <v>10.07</v>
      </c>
      <c r="BX5334" s="9">
        <v>6.29</v>
      </c>
      <c r="BZ5334" s="9">
        <v>6.29</v>
      </c>
    </row>
    <row r="5335" spans="1:78" x14ac:dyDescent="0.2">
      <c r="A5335" t="s">
        <v>3</v>
      </c>
      <c r="B5335" s="13">
        <v>43116235</v>
      </c>
      <c r="C5335" t="s">
        <v>948</v>
      </c>
      <c r="G5335" s="20">
        <v>250</v>
      </c>
      <c r="H5335" s="7">
        <v>45802006535</v>
      </c>
      <c r="I5335" s="15">
        <v>32.83</v>
      </c>
      <c r="K5335" s="9">
        <f t="shared" si="180"/>
        <v>13.5399999999999</v>
      </c>
      <c r="L5335" s="9">
        <f t="shared" si="181"/>
        <v>26.26</v>
      </c>
      <c r="N5335" s="9">
        <v>22.98</v>
      </c>
      <c r="AD5335" s="9">
        <v>18.059999999999899</v>
      </c>
      <c r="AF5335" s="9">
        <v>18.059999999999899</v>
      </c>
      <c r="AJ5335" s="9">
        <v>13.5399999999999</v>
      </c>
      <c r="AL5335" s="9">
        <v>18.059999999999899</v>
      </c>
      <c r="BH5335" s="9">
        <v>16.41</v>
      </c>
      <c r="BL5335" s="9">
        <v>26.26</v>
      </c>
      <c r="BP5335" s="9">
        <v>26.26</v>
      </c>
      <c r="BX5335" s="9">
        <v>16.41</v>
      </c>
      <c r="BZ5335" s="9">
        <v>16.41</v>
      </c>
    </row>
    <row r="5336" spans="1:78" x14ac:dyDescent="0.2">
      <c r="A5336" t="s">
        <v>3</v>
      </c>
      <c r="B5336" s="13">
        <v>43116961</v>
      </c>
      <c r="C5336" t="s">
        <v>496</v>
      </c>
      <c r="G5336" s="20">
        <v>250</v>
      </c>
      <c r="H5336" s="7">
        <v>63323049231</v>
      </c>
      <c r="I5336" s="15">
        <v>35.942</v>
      </c>
      <c r="K5336" s="9">
        <f t="shared" si="180"/>
        <v>14.83</v>
      </c>
      <c r="L5336" s="9">
        <f t="shared" si="181"/>
        <v>28.75</v>
      </c>
      <c r="N5336" s="9">
        <v>25.16</v>
      </c>
      <c r="AD5336" s="9">
        <v>19.77</v>
      </c>
      <c r="AF5336" s="9">
        <v>19.77</v>
      </c>
      <c r="AJ5336" s="9">
        <v>14.83</v>
      </c>
      <c r="AL5336" s="9">
        <v>19.77</v>
      </c>
      <c r="BH5336" s="9">
        <v>17.97</v>
      </c>
      <c r="BL5336" s="9">
        <v>28.75</v>
      </c>
      <c r="BP5336" s="9">
        <v>28.75</v>
      </c>
      <c r="BX5336" s="9">
        <v>17.97</v>
      </c>
      <c r="BZ5336" s="9">
        <v>17.97</v>
      </c>
    </row>
    <row r="5337" spans="1:78" x14ac:dyDescent="0.2">
      <c r="A5337" t="s">
        <v>3</v>
      </c>
      <c r="B5337" s="13">
        <v>43118249</v>
      </c>
      <c r="C5337" t="s">
        <v>811</v>
      </c>
      <c r="G5337" s="20">
        <v>250</v>
      </c>
      <c r="H5337" s="7">
        <v>472524269</v>
      </c>
      <c r="I5337" s="15">
        <v>20.7</v>
      </c>
      <c r="K5337" s="9">
        <f t="shared" si="180"/>
        <v>8.5399999999999903</v>
      </c>
      <c r="L5337" s="9">
        <f t="shared" si="181"/>
        <v>16.559999999999999</v>
      </c>
      <c r="N5337" s="9">
        <v>14.49</v>
      </c>
      <c r="AD5337" s="9">
        <v>11.38</v>
      </c>
      <c r="AF5337" s="9">
        <v>11.38</v>
      </c>
      <c r="AJ5337" s="9">
        <v>8.5399999999999903</v>
      </c>
      <c r="AL5337" s="9">
        <v>11.38</v>
      </c>
      <c r="BH5337" s="9">
        <v>10.35</v>
      </c>
      <c r="BL5337" s="9">
        <v>16.559999999999999</v>
      </c>
      <c r="BP5337" s="9">
        <v>16.559999999999899</v>
      </c>
      <c r="BX5337" s="9">
        <v>10.35</v>
      </c>
      <c r="BZ5337" s="9">
        <v>10.35</v>
      </c>
    </row>
    <row r="5338" spans="1:78" x14ac:dyDescent="0.2">
      <c r="A5338" t="s">
        <v>3</v>
      </c>
      <c r="B5338" s="13">
        <v>43155613</v>
      </c>
      <c r="C5338" t="s">
        <v>952</v>
      </c>
      <c r="E5338" s="5" t="s">
        <v>272</v>
      </c>
      <c r="G5338" s="20">
        <v>250</v>
      </c>
      <c r="H5338" s="7">
        <v>71101541</v>
      </c>
      <c r="I5338" s="15">
        <v>33.398899999999998</v>
      </c>
      <c r="K5338" s="9">
        <f t="shared" si="180"/>
        <v>13.7799999999999</v>
      </c>
      <c r="L5338" s="9">
        <f t="shared" si="181"/>
        <v>26.72</v>
      </c>
      <c r="N5338" s="9">
        <v>23.3799999999999</v>
      </c>
      <c r="P5338" s="9">
        <v>14.3599999999999</v>
      </c>
      <c r="AD5338" s="9">
        <v>18.37</v>
      </c>
      <c r="AF5338" s="9">
        <v>18.37</v>
      </c>
      <c r="AJ5338" s="9">
        <v>13.7799999999999</v>
      </c>
      <c r="AL5338" s="9">
        <v>18.37</v>
      </c>
      <c r="AX5338" s="9">
        <v>16.7</v>
      </c>
      <c r="BH5338" s="9">
        <v>16.7</v>
      </c>
      <c r="BL5338" s="9">
        <v>26.72</v>
      </c>
      <c r="BP5338" s="9">
        <v>26.719999999999899</v>
      </c>
      <c r="BX5338" s="9">
        <v>16.7</v>
      </c>
      <c r="BZ5338" s="9">
        <v>16.7</v>
      </c>
    </row>
    <row r="5339" spans="1:78" x14ac:dyDescent="0.2">
      <c r="A5339" t="s">
        <v>3</v>
      </c>
      <c r="B5339" s="13">
        <v>43121037</v>
      </c>
      <c r="C5339" t="s">
        <v>628</v>
      </c>
      <c r="G5339" s="20">
        <v>250</v>
      </c>
      <c r="H5339" s="7">
        <v>264780510</v>
      </c>
      <c r="I5339" s="15">
        <v>9.1706000000000003</v>
      </c>
      <c r="K5339" s="9">
        <f t="shared" si="180"/>
        <v>3.77999999999999</v>
      </c>
      <c r="L5339" s="9">
        <f t="shared" si="181"/>
        <v>7.34</v>
      </c>
      <c r="N5339" s="9">
        <v>6.4199999999999902</v>
      </c>
      <c r="AD5339" s="9">
        <v>5.04</v>
      </c>
      <c r="AF5339" s="9">
        <v>5.04</v>
      </c>
      <c r="AJ5339" s="9">
        <v>3.77999999999999</v>
      </c>
      <c r="AL5339" s="9">
        <v>5.04</v>
      </c>
      <c r="BH5339" s="9">
        <v>4.59</v>
      </c>
      <c r="BL5339" s="9">
        <v>7.34</v>
      </c>
      <c r="BP5339" s="9">
        <v>7.3399999999999901</v>
      </c>
      <c r="BX5339" s="9">
        <v>4.59</v>
      </c>
      <c r="BZ5339" s="9">
        <v>4.59</v>
      </c>
    </row>
    <row r="5340" spans="1:78" x14ac:dyDescent="0.2">
      <c r="A5340" t="s">
        <v>3</v>
      </c>
      <c r="B5340" s="13">
        <v>43113661</v>
      </c>
      <c r="C5340" t="s">
        <v>1031</v>
      </c>
      <c r="G5340" s="20">
        <v>250</v>
      </c>
      <c r="H5340" s="7">
        <v>24208068115</v>
      </c>
      <c r="I5340" s="15">
        <v>46.743000000000002</v>
      </c>
      <c r="K5340" s="9">
        <f t="shared" si="180"/>
        <v>19.28</v>
      </c>
      <c r="L5340" s="9">
        <f t="shared" si="181"/>
        <v>37.39</v>
      </c>
      <c r="N5340" s="9">
        <v>32.719999999999899</v>
      </c>
      <c r="AD5340" s="9">
        <v>25.71</v>
      </c>
      <c r="AF5340" s="9">
        <v>25.71</v>
      </c>
      <c r="AJ5340" s="9">
        <v>19.28</v>
      </c>
      <c r="AL5340" s="9">
        <v>25.71</v>
      </c>
      <c r="BH5340" s="9">
        <v>23.37</v>
      </c>
      <c r="BL5340" s="9">
        <v>37.39</v>
      </c>
      <c r="BP5340" s="9">
        <v>37.39</v>
      </c>
      <c r="BX5340" s="9">
        <v>23.37</v>
      </c>
      <c r="BZ5340" s="9">
        <v>23.37</v>
      </c>
    </row>
    <row r="5341" spans="1:78" x14ac:dyDescent="0.2">
      <c r="A5341" t="s">
        <v>3</v>
      </c>
      <c r="B5341" s="13">
        <v>43117654</v>
      </c>
      <c r="C5341" t="s">
        <v>701</v>
      </c>
      <c r="G5341" s="20">
        <v>250</v>
      </c>
      <c r="H5341" s="7">
        <v>74300000803</v>
      </c>
      <c r="I5341" s="15">
        <v>12.55</v>
      </c>
      <c r="K5341" s="9">
        <f t="shared" si="180"/>
        <v>5.1799999999999899</v>
      </c>
      <c r="L5341" s="9">
        <f t="shared" si="181"/>
        <v>10.039999999999999</v>
      </c>
      <c r="N5341" s="9">
        <v>8.7899999999999903</v>
      </c>
      <c r="AD5341" s="9">
        <v>6.9</v>
      </c>
      <c r="AF5341" s="9">
        <v>6.9</v>
      </c>
      <c r="AJ5341" s="9">
        <v>5.1799999999999899</v>
      </c>
      <c r="AL5341" s="9">
        <v>6.9</v>
      </c>
      <c r="BH5341" s="9">
        <v>6.28</v>
      </c>
      <c r="BL5341" s="9">
        <v>10.039999999999999</v>
      </c>
      <c r="BP5341" s="9">
        <v>10.0399999999999</v>
      </c>
      <c r="BX5341" s="9">
        <v>6.28</v>
      </c>
      <c r="BZ5341" s="9">
        <v>6.28</v>
      </c>
    </row>
    <row r="5342" spans="1:78" x14ac:dyDescent="0.2">
      <c r="A5342" t="s">
        <v>3</v>
      </c>
      <c r="B5342" s="13">
        <v>43157528</v>
      </c>
      <c r="C5342" t="s">
        <v>990</v>
      </c>
      <c r="E5342" s="5" t="s">
        <v>272</v>
      </c>
      <c r="G5342" s="20">
        <v>250</v>
      </c>
      <c r="H5342" s="7">
        <v>61958100401</v>
      </c>
      <c r="I5342" s="15">
        <v>39.501899999999999</v>
      </c>
      <c r="K5342" s="9">
        <f t="shared" si="180"/>
        <v>16.2899999999999</v>
      </c>
      <c r="L5342" s="9">
        <f t="shared" si="181"/>
        <v>31.6</v>
      </c>
      <c r="N5342" s="9">
        <v>27.649999999999899</v>
      </c>
      <c r="P5342" s="9">
        <v>16.989999999999899</v>
      </c>
      <c r="AD5342" s="9">
        <v>21.73</v>
      </c>
      <c r="AF5342" s="9">
        <v>21.73</v>
      </c>
      <c r="AJ5342" s="9">
        <v>16.2899999999999</v>
      </c>
      <c r="AL5342" s="9">
        <v>21.73</v>
      </c>
      <c r="AX5342" s="9">
        <v>19.75</v>
      </c>
      <c r="BH5342" s="9">
        <v>19.75</v>
      </c>
      <c r="BL5342" s="9">
        <v>31.6</v>
      </c>
      <c r="BP5342" s="9">
        <v>31.6</v>
      </c>
      <c r="BX5342" s="9">
        <v>19.75</v>
      </c>
      <c r="BZ5342" s="9">
        <v>19.75</v>
      </c>
    </row>
    <row r="5343" spans="1:78" x14ac:dyDescent="0.2">
      <c r="A5343" t="s">
        <v>3</v>
      </c>
      <c r="B5343" s="13">
        <v>43153493</v>
      </c>
      <c r="C5343" t="s">
        <v>1024</v>
      </c>
      <c r="G5343" s="20">
        <v>250</v>
      </c>
      <c r="H5343" s="7">
        <v>998001615</v>
      </c>
      <c r="I5343" s="15">
        <v>45.088700000000003</v>
      </c>
      <c r="K5343" s="9">
        <f t="shared" si="180"/>
        <v>18.600000000000001</v>
      </c>
      <c r="L5343" s="9">
        <f t="shared" si="181"/>
        <v>36.07</v>
      </c>
      <c r="N5343" s="9">
        <v>31.559999999999899</v>
      </c>
      <c r="AD5343" s="9">
        <v>24.8</v>
      </c>
      <c r="AF5343" s="9">
        <v>24.8</v>
      </c>
      <c r="AJ5343" s="9">
        <v>18.600000000000001</v>
      </c>
      <c r="AL5343" s="9">
        <v>24.8</v>
      </c>
      <c r="BH5343" s="9">
        <v>22.54</v>
      </c>
      <c r="BL5343" s="9">
        <v>36.07</v>
      </c>
      <c r="BP5343" s="9">
        <v>36.07</v>
      </c>
      <c r="BX5343" s="9">
        <v>22.54</v>
      </c>
      <c r="BZ5343" s="9">
        <v>22.54</v>
      </c>
    </row>
    <row r="5344" spans="1:78" x14ac:dyDescent="0.2">
      <c r="A5344" t="s">
        <v>3</v>
      </c>
      <c r="B5344" s="13">
        <v>43120088</v>
      </c>
      <c r="C5344" t="s">
        <v>954</v>
      </c>
      <c r="E5344" s="5" t="s">
        <v>807</v>
      </c>
      <c r="G5344" s="20">
        <v>250</v>
      </c>
      <c r="H5344" s="7">
        <v>186198804</v>
      </c>
      <c r="I5344" s="15">
        <v>33.641399999999997</v>
      </c>
      <c r="K5344" s="9">
        <f t="shared" si="180"/>
        <v>1.54</v>
      </c>
      <c r="L5344" s="9">
        <f t="shared" si="181"/>
        <v>26.91</v>
      </c>
      <c r="P5344" s="9">
        <v>14.47</v>
      </c>
      <c r="AD5344" s="9">
        <v>18.5</v>
      </c>
      <c r="AF5344" s="9">
        <v>18.5</v>
      </c>
      <c r="AJ5344" s="9">
        <v>13.88</v>
      </c>
      <c r="AL5344" s="9">
        <v>18.5</v>
      </c>
      <c r="AX5344" s="9">
        <v>16.82</v>
      </c>
      <c r="BH5344" s="9">
        <v>1.78</v>
      </c>
      <c r="BJ5344" s="9">
        <v>1.54</v>
      </c>
      <c r="BL5344" s="9">
        <v>26.91</v>
      </c>
      <c r="BP5344" s="9">
        <v>26.91</v>
      </c>
      <c r="BX5344" s="9">
        <v>16.82</v>
      </c>
      <c r="BZ5344" s="9">
        <v>16.82</v>
      </c>
    </row>
    <row r="5345" spans="1:78" x14ac:dyDescent="0.2">
      <c r="A5345" t="s">
        <v>3</v>
      </c>
      <c r="B5345" s="13">
        <v>43152735</v>
      </c>
      <c r="C5345" t="s">
        <v>829</v>
      </c>
      <c r="G5345" s="20">
        <v>250</v>
      </c>
      <c r="H5345" s="7">
        <v>54838057059</v>
      </c>
      <c r="I5345" s="15">
        <v>21.917000000000002</v>
      </c>
      <c r="K5345" s="9">
        <f t="shared" si="180"/>
        <v>9.0399999999999903</v>
      </c>
      <c r="L5345" s="9">
        <f t="shared" si="181"/>
        <v>17.53</v>
      </c>
      <c r="N5345" s="9">
        <v>15.34</v>
      </c>
      <c r="AD5345" s="9">
        <v>12.05</v>
      </c>
      <c r="AF5345" s="9">
        <v>12.05</v>
      </c>
      <c r="AJ5345" s="9">
        <v>9.0399999999999903</v>
      </c>
      <c r="AL5345" s="9">
        <v>12.05</v>
      </c>
      <c r="BH5345" s="9">
        <v>10.96</v>
      </c>
      <c r="BL5345" s="9">
        <v>17.53</v>
      </c>
      <c r="BP5345" s="9">
        <v>17.53</v>
      </c>
      <c r="BX5345" s="9">
        <v>10.96</v>
      </c>
      <c r="BZ5345" s="9">
        <v>10.96</v>
      </c>
    </row>
    <row r="5346" spans="1:78" x14ac:dyDescent="0.2">
      <c r="A5346" t="s">
        <v>3</v>
      </c>
      <c r="B5346" s="13">
        <v>43105550</v>
      </c>
      <c r="C5346" t="s">
        <v>962</v>
      </c>
      <c r="G5346" s="20">
        <v>250</v>
      </c>
      <c r="I5346" s="15">
        <v>34.796399999999998</v>
      </c>
      <c r="K5346" s="9">
        <f t="shared" si="180"/>
        <v>14.35</v>
      </c>
      <c r="L5346" s="9">
        <f t="shared" si="181"/>
        <v>27.84</v>
      </c>
      <c r="N5346" s="9">
        <v>24.3599999999999</v>
      </c>
      <c r="AD5346" s="9">
        <v>19.14</v>
      </c>
      <c r="AF5346" s="9">
        <v>19.14</v>
      </c>
      <c r="AJ5346" s="9">
        <v>14.35</v>
      </c>
      <c r="AL5346" s="9">
        <v>19.14</v>
      </c>
      <c r="BH5346" s="9">
        <v>17.399999999999999</v>
      </c>
      <c r="BL5346" s="9">
        <v>27.84</v>
      </c>
      <c r="BP5346" s="9">
        <v>27.84</v>
      </c>
      <c r="BX5346" s="9">
        <v>17.399999999999999</v>
      </c>
      <c r="BZ5346" s="9">
        <v>17.399999999999999</v>
      </c>
    </row>
    <row r="5347" spans="1:78" x14ac:dyDescent="0.2">
      <c r="A5347" t="s">
        <v>3</v>
      </c>
      <c r="B5347" s="13">
        <v>43113018</v>
      </c>
      <c r="C5347" t="s">
        <v>953</v>
      </c>
      <c r="G5347" s="20">
        <v>250</v>
      </c>
      <c r="I5347" s="15">
        <v>33.44</v>
      </c>
      <c r="K5347" s="9">
        <f t="shared" si="180"/>
        <v>13.7899999999999</v>
      </c>
      <c r="L5347" s="9">
        <f t="shared" si="181"/>
        <v>26.75</v>
      </c>
      <c r="N5347" s="9">
        <v>23.41</v>
      </c>
      <c r="AD5347" s="9">
        <v>18.39</v>
      </c>
      <c r="AF5347" s="9">
        <v>18.39</v>
      </c>
      <c r="AJ5347" s="9">
        <v>13.7899999999999</v>
      </c>
      <c r="AL5347" s="9">
        <v>18.39</v>
      </c>
      <c r="BH5347" s="9">
        <v>16.72</v>
      </c>
      <c r="BL5347" s="9">
        <v>26.75</v>
      </c>
      <c r="BP5347" s="9">
        <v>26.75</v>
      </c>
      <c r="BX5347" s="9">
        <v>16.72</v>
      </c>
      <c r="BZ5347" s="9">
        <v>16.72</v>
      </c>
    </row>
    <row r="5348" spans="1:78" x14ac:dyDescent="0.2">
      <c r="A5348" t="s">
        <v>3</v>
      </c>
      <c r="B5348" s="13">
        <v>43114651</v>
      </c>
      <c r="C5348" t="s">
        <v>1000</v>
      </c>
      <c r="G5348" s="20">
        <v>250</v>
      </c>
      <c r="H5348" s="7">
        <v>50458030001</v>
      </c>
      <c r="I5348" s="15">
        <v>41.414200000000001</v>
      </c>
      <c r="K5348" s="9">
        <f t="shared" si="180"/>
        <v>17.079999999999899</v>
      </c>
      <c r="L5348" s="9">
        <f t="shared" si="181"/>
        <v>33.130000000000003</v>
      </c>
      <c r="N5348" s="9">
        <v>28.989999999999899</v>
      </c>
      <c r="AD5348" s="9">
        <v>22.78</v>
      </c>
      <c r="AF5348" s="9">
        <v>22.78</v>
      </c>
      <c r="AJ5348" s="9">
        <v>17.079999999999899</v>
      </c>
      <c r="AL5348" s="9">
        <v>22.78</v>
      </c>
      <c r="BH5348" s="9">
        <v>20.71</v>
      </c>
      <c r="BL5348" s="9">
        <v>33.130000000000003</v>
      </c>
      <c r="BP5348" s="9">
        <v>33.130000000000003</v>
      </c>
      <c r="BX5348" s="9">
        <v>20.71</v>
      </c>
      <c r="BZ5348" s="9">
        <v>20.71</v>
      </c>
    </row>
    <row r="5349" spans="1:78" x14ac:dyDescent="0.2">
      <c r="A5349" t="s">
        <v>3</v>
      </c>
      <c r="B5349" s="13">
        <v>43121805</v>
      </c>
      <c r="C5349" t="s">
        <v>1009</v>
      </c>
      <c r="G5349" s="20">
        <v>250</v>
      </c>
      <c r="H5349" s="7">
        <v>456200501</v>
      </c>
      <c r="I5349" s="15">
        <v>42.5961</v>
      </c>
      <c r="K5349" s="9">
        <f t="shared" si="180"/>
        <v>17.57</v>
      </c>
      <c r="L5349" s="9">
        <f t="shared" si="181"/>
        <v>34.08</v>
      </c>
      <c r="N5349" s="9">
        <v>29.82</v>
      </c>
      <c r="AD5349" s="9">
        <v>23.43</v>
      </c>
      <c r="AF5349" s="9">
        <v>23.43</v>
      </c>
      <c r="AJ5349" s="9">
        <v>17.57</v>
      </c>
      <c r="AL5349" s="9">
        <v>23.43</v>
      </c>
      <c r="BH5349" s="9">
        <v>21.3</v>
      </c>
      <c r="BL5349" s="9">
        <v>34.08</v>
      </c>
      <c r="BP5349" s="9">
        <v>34.079999999999899</v>
      </c>
      <c r="BX5349" s="9">
        <v>21.3</v>
      </c>
      <c r="BZ5349" s="9">
        <v>21.3</v>
      </c>
    </row>
    <row r="5350" spans="1:78" x14ac:dyDescent="0.2">
      <c r="A5350" t="s">
        <v>3</v>
      </c>
      <c r="B5350" s="13">
        <v>43118595</v>
      </c>
      <c r="C5350" t="s">
        <v>1016</v>
      </c>
      <c r="G5350" s="20">
        <v>250</v>
      </c>
      <c r="H5350" s="7">
        <v>50458030503</v>
      </c>
      <c r="I5350" s="15">
        <v>44.087299999999999</v>
      </c>
      <c r="K5350" s="9">
        <f t="shared" si="180"/>
        <v>18.190000000000001</v>
      </c>
      <c r="L5350" s="9">
        <f t="shared" si="181"/>
        <v>35.270000000000003</v>
      </c>
      <c r="N5350" s="9">
        <v>30.8599999999999</v>
      </c>
      <c r="AD5350" s="9">
        <v>24.25</v>
      </c>
      <c r="AF5350" s="9">
        <v>24.25</v>
      </c>
      <c r="AJ5350" s="9">
        <v>18.190000000000001</v>
      </c>
      <c r="AL5350" s="9">
        <v>24.25</v>
      </c>
      <c r="BH5350" s="9">
        <v>22.04</v>
      </c>
      <c r="BL5350" s="9">
        <v>35.270000000000003</v>
      </c>
      <c r="BP5350" s="9">
        <v>35.270000000000003</v>
      </c>
      <c r="BX5350" s="9">
        <v>22.04</v>
      </c>
      <c r="BZ5350" s="9">
        <v>22.04</v>
      </c>
    </row>
    <row r="5351" spans="1:78" x14ac:dyDescent="0.2">
      <c r="A5351" t="s">
        <v>3</v>
      </c>
      <c r="B5351" s="13">
        <v>43152966</v>
      </c>
      <c r="C5351" t="s">
        <v>950</v>
      </c>
      <c r="G5351" s="20">
        <v>250</v>
      </c>
      <c r="H5351" s="7">
        <v>456401001</v>
      </c>
      <c r="I5351" s="15">
        <v>33.119799999999998</v>
      </c>
      <c r="K5351" s="9">
        <f t="shared" si="180"/>
        <v>13.66</v>
      </c>
      <c r="L5351" s="9">
        <f t="shared" si="181"/>
        <v>26.5</v>
      </c>
      <c r="N5351" s="9">
        <v>23.18</v>
      </c>
      <c r="AD5351" s="9">
        <v>18.219999999999899</v>
      </c>
      <c r="AF5351" s="9">
        <v>18.219999999999899</v>
      </c>
      <c r="AJ5351" s="9">
        <v>13.66</v>
      </c>
      <c r="AL5351" s="9">
        <v>18.219999999999899</v>
      </c>
      <c r="BH5351" s="9">
        <v>16.559999999999999</v>
      </c>
      <c r="BL5351" s="9">
        <v>26.5</v>
      </c>
      <c r="BP5351" s="9">
        <v>26.5</v>
      </c>
      <c r="BX5351" s="9">
        <v>16.559999999999999</v>
      </c>
      <c r="BZ5351" s="9">
        <v>16.559999999999999</v>
      </c>
    </row>
    <row r="5352" spans="1:78" x14ac:dyDescent="0.2">
      <c r="A5352" t="s">
        <v>3</v>
      </c>
      <c r="B5352" s="13">
        <v>43107119</v>
      </c>
      <c r="C5352" t="s">
        <v>709</v>
      </c>
      <c r="G5352" s="20">
        <v>250</v>
      </c>
      <c r="H5352" s="7">
        <v>65862003420</v>
      </c>
      <c r="I5352" s="15">
        <v>12.837899999999999</v>
      </c>
      <c r="K5352" s="9">
        <f t="shared" si="180"/>
        <v>5.2999999999999901</v>
      </c>
      <c r="L5352" s="9">
        <f t="shared" si="181"/>
        <v>10.27</v>
      </c>
      <c r="N5352" s="9">
        <v>8.99</v>
      </c>
      <c r="AD5352" s="9">
        <v>7.0599999999999898</v>
      </c>
      <c r="AF5352" s="9">
        <v>7.0599999999999898</v>
      </c>
      <c r="AJ5352" s="9">
        <v>5.2999999999999901</v>
      </c>
      <c r="AL5352" s="9">
        <v>7.0599999999999898</v>
      </c>
      <c r="BH5352" s="9">
        <v>6.42</v>
      </c>
      <c r="BL5352" s="9">
        <v>10.27</v>
      </c>
      <c r="BP5352" s="9">
        <v>10.27</v>
      </c>
      <c r="BX5352" s="9">
        <v>6.42</v>
      </c>
      <c r="BZ5352" s="9">
        <v>6.42</v>
      </c>
    </row>
    <row r="5353" spans="1:78" x14ac:dyDescent="0.2">
      <c r="A5353" t="s">
        <v>3</v>
      </c>
      <c r="B5353" s="13">
        <v>43101773</v>
      </c>
      <c r="C5353" t="s">
        <v>710</v>
      </c>
      <c r="G5353" s="20">
        <v>250</v>
      </c>
      <c r="H5353" s="7">
        <v>63323018410</v>
      </c>
      <c r="I5353" s="15">
        <v>12.8414</v>
      </c>
      <c r="K5353" s="9">
        <f t="shared" si="180"/>
        <v>5.2999999999999901</v>
      </c>
      <c r="L5353" s="9">
        <f t="shared" si="181"/>
        <v>10.27</v>
      </c>
      <c r="N5353" s="9">
        <v>8.99</v>
      </c>
      <c r="AD5353" s="9">
        <v>7.0599999999999898</v>
      </c>
      <c r="AF5353" s="9">
        <v>7.0599999999999898</v>
      </c>
      <c r="AJ5353" s="9">
        <v>5.2999999999999901</v>
      </c>
      <c r="AL5353" s="9">
        <v>7.0599999999999898</v>
      </c>
      <c r="BH5353" s="9">
        <v>6.42</v>
      </c>
      <c r="BL5353" s="9">
        <v>10.27</v>
      </c>
      <c r="BP5353" s="9">
        <v>10.27</v>
      </c>
      <c r="BX5353" s="9">
        <v>6.42</v>
      </c>
      <c r="BZ5353" s="9">
        <v>6.42</v>
      </c>
    </row>
    <row r="5354" spans="1:78" x14ac:dyDescent="0.2">
      <c r="A5354" t="s">
        <v>3</v>
      </c>
      <c r="B5354" s="13">
        <v>43121732</v>
      </c>
      <c r="C5354" t="s">
        <v>909</v>
      </c>
      <c r="G5354" s="20">
        <v>250</v>
      </c>
      <c r="H5354" s="7">
        <v>78077735</v>
      </c>
      <c r="I5354" s="15">
        <v>28.634799999999998</v>
      </c>
      <c r="K5354" s="9">
        <f t="shared" si="180"/>
        <v>11.81</v>
      </c>
      <c r="L5354" s="9">
        <f t="shared" si="181"/>
        <v>22.91</v>
      </c>
      <c r="N5354" s="9">
        <v>20.0399999999999</v>
      </c>
      <c r="AD5354" s="9">
        <v>15.75</v>
      </c>
      <c r="AF5354" s="9">
        <v>15.75</v>
      </c>
      <c r="AJ5354" s="9">
        <v>11.81</v>
      </c>
      <c r="AL5354" s="9">
        <v>15.75</v>
      </c>
      <c r="BH5354" s="9">
        <v>14.32</v>
      </c>
      <c r="BL5354" s="9">
        <v>22.91</v>
      </c>
      <c r="BP5354" s="9">
        <v>22.91</v>
      </c>
      <c r="BX5354" s="9">
        <v>14.32</v>
      </c>
      <c r="BZ5354" s="9">
        <v>14.32</v>
      </c>
    </row>
    <row r="5355" spans="1:78" x14ac:dyDescent="0.2">
      <c r="A5355" t="s">
        <v>3</v>
      </c>
      <c r="B5355" s="13">
        <v>43152750</v>
      </c>
      <c r="C5355" t="s">
        <v>970</v>
      </c>
      <c r="G5355" s="20">
        <v>250</v>
      </c>
      <c r="H5355" s="7">
        <v>409435003</v>
      </c>
      <c r="I5355" s="15">
        <v>36.1203</v>
      </c>
      <c r="K5355" s="9">
        <f t="shared" si="180"/>
        <v>14.9</v>
      </c>
      <c r="L5355" s="9">
        <f t="shared" si="181"/>
        <v>28.9</v>
      </c>
      <c r="N5355" s="9">
        <v>25.28</v>
      </c>
      <c r="AD5355" s="9">
        <v>19.87</v>
      </c>
      <c r="AF5355" s="9">
        <v>19.87</v>
      </c>
      <c r="AJ5355" s="9">
        <v>14.9</v>
      </c>
      <c r="AL5355" s="9">
        <v>19.87</v>
      </c>
      <c r="BH5355" s="9">
        <v>18.059999999999999</v>
      </c>
      <c r="BL5355" s="9">
        <v>28.9</v>
      </c>
      <c r="BP5355" s="9">
        <v>28.899999999999899</v>
      </c>
      <c r="BX5355" s="9">
        <v>18.059999999999999</v>
      </c>
      <c r="BZ5355" s="9">
        <v>18.059999999999999</v>
      </c>
    </row>
    <row r="5356" spans="1:78" x14ac:dyDescent="0.2">
      <c r="A5356" t="s">
        <v>3</v>
      </c>
      <c r="B5356" s="13">
        <v>43106178</v>
      </c>
      <c r="C5356" t="s">
        <v>796</v>
      </c>
      <c r="G5356" s="20">
        <v>250</v>
      </c>
      <c r="H5356" s="7">
        <v>43598021830</v>
      </c>
      <c r="I5356" s="15">
        <v>19.239999999999998</v>
      </c>
      <c r="K5356" s="9">
        <f t="shared" si="180"/>
        <v>7.94</v>
      </c>
      <c r="L5356" s="9">
        <f t="shared" si="181"/>
        <v>15.39</v>
      </c>
      <c r="N5356" s="9">
        <v>13.47</v>
      </c>
      <c r="AD5356" s="9">
        <v>10.58</v>
      </c>
      <c r="AF5356" s="9">
        <v>10.58</v>
      </c>
      <c r="AJ5356" s="9">
        <v>7.94</v>
      </c>
      <c r="AL5356" s="9">
        <v>10.58</v>
      </c>
      <c r="BH5356" s="9">
        <v>9.6199999999999992</v>
      </c>
      <c r="BL5356" s="9">
        <v>15.39</v>
      </c>
      <c r="BP5356" s="9">
        <v>15.39</v>
      </c>
      <c r="BX5356" s="9">
        <v>9.6199999999999992</v>
      </c>
      <c r="BZ5356" s="9">
        <v>9.6199999999999992</v>
      </c>
    </row>
    <row r="5357" spans="1:78" x14ac:dyDescent="0.2">
      <c r="A5357" t="s">
        <v>3</v>
      </c>
      <c r="B5357" s="13">
        <v>43152117</v>
      </c>
      <c r="C5357" t="s">
        <v>976</v>
      </c>
      <c r="G5357" s="20">
        <v>250</v>
      </c>
      <c r="H5357" s="7">
        <v>173087306</v>
      </c>
      <c r="I5357" s="15">
        <v>36.646000000000001</v>
      </c>
      <c r="K5357" s="9">
        <f t="shared" si="180"/>
        <v>15.1199999999999</v>
      </c>
      <c r="L5357" s="9">
        <f t="shared" si="181"/>
        <v>29.32</v>
      </c>
      <c r="N5357" s="9">
        <v>25.649999999999899</v>
      </c>
      <c r="AD5357" s="9">
        <v>20.16</v>
      </c>
      <c r="AF5357" s="9">
        <v>20.16</v>
      </c>
      <c r="AJ5357" s="9">
        <v>15.1199999999999</v>
      </c>
      <c r="AL5357" s="9">
        <v>20.16</v>
      </c>
      <c r="BH5357" s="9">
        <v>18.32</v>
      </c>
      <c r="BL5357" s="9">
        <v>29.32</v>
      </c>
      <c r="BP5357" s="9">
        <v>29.32</v>
      </c>
      <c r="BX5357" s="9">
        <v>18.32</v>
      </c>
      <c r="BZ5357" s="9">
        <v>18.32</v>
      </c>
    </row>
    <row r="5358" spans="1:78" x14ac:dyDescent="0.2">
      <c r="A5358" t="s">
        <v>3</v>
      </c>
      <c r="B5358" s="13">
        <v>43109461</v>
      </c>
      <c r="C5358" t="s">
        <v>1026</v>
      </c>
      <c r="G5358" s="20">
        <v>250</v>
      </c>
      <c r="H5358" s="7">
        <v>24338010213</v>
      </c>
      <c r="I5358" s="15">
        <v>45.270299999999999</v>
      </c>
      <c r="K5358" s="9">
        <f t="shared" si="180"/>
        <v>18.670000000000002</v>
      </c>
      <c r="L5358" s="9">
        <f t="shared" si="181"/>
        <v>36.22</v>
      </c>
      <c r="N5358" s="9">
        <v>31.69</v>
      </c>
      <c r="AD5358" s="9">
        <v>24.899999999999899</v>
      </c>
      <c r="AF5358" s="9">
        <v>24.899999999999899</v>
      </c>
      <c r="AJ5358" s="9">
        <v>18.670000000000002</v>
      </c>
      <c r="AL5358" s="9">
        <v>24.899999999999899</v>
      </c>
      <c r="BH5358" s="9">
        <v>22.64</v>
      </c>
      <c r="BL5358" s="9">
        <v>36.22</v>
      </c>
      <c r="BP5358" s="9">
        <v>36.219999999999899</v>
      </c>
      <c r="BX5358" s="9">
        <v>22.64</v>
      </c>
      <c r="BZ5358" s="9">
        <v>22.64</v>
      </c>
    </row>
    <row r="5359" spans="1:78" x14ac:dyDescent="0.2">
      <c r="A5359" t="s">
        <v>3</v>
      </c>
      <c r="B5359" s="13">
        <v>43113216</v>
      </c>
      <c r="C5359" t="s">
        <v>744</v>
      </c>
      <c r="G5359" s="20">
        <v>250</v>
      </c>
      <c r="H5359" s="7">
        <v>59011041010</v>
      </c>
      <c r="I5359" s="15">
        <v>14.963200000000001</v>
      </c>
      <c r="K5359" s="9">
        <f t="shared" si="180"/>
        <v>6.1699999999999902</v>
      </c>
      <c r="L5359" s="9">
        <f t="shared" si="181"/>
        <v>11.97</v>
      </c>
      <c r="N5359" s="9">
        <v>10.47</v>
      </c>
      <c r="AD5359" s="9">
        <v>8.23</v>
      </c>
      <c r="AF5359" s="9">
        <v>8.23</v>
      </c>
      <c r="AJ5359" s="9">
        <v>6.1699999999999902</v>
      </c>
      <c r="AL5359" s="9">
        <v>8.23</v>
      </c>
      <c r="BH5359" s="9">
        <v>7.48</v>
      </c>
      <c r="BL5359" s="9">
        <v>11.97</v>
      </c>
      <c r="BP5359" s="9">
        <v>11.97</v>
      </c>
      <c r="BX5359" s="9">
        <v>7.48</v>
      </c>
      <c r="BZ5359" s="9">
        <v>7.48</v>
      </c>
    </row>
    <row r="5360" spans="1:78" x14ac:dyDescent="0.2">
      <c r="A5360" t="s">
        <v>3</v>
      </c>
      <c r="B5360" s="13">
        <v>43102938</v>
      </c>
      <c r="C5360" t="s">
        <v>958</v>
      </c>
      <c r="G5360" s="20">
        <v>250</v>
      </c>
      <c r="H5360" s="7">
        <v>69154041</v>
      </c>
      <c r="I5360" s="15">
        <v>34.323099999999997</v>
      </c>
      <c r="K5360" s="9">
        <f t="shared" si="180"/>
        <v>14.16</v>
      </c>
      <c r="L5360" s="9">
        <f t="shared" si="181"/>
        <v>27.46</v>
      </c>
      <c r="N5360" s="9">
        <v>24.03</v>
      </c>
      <c r="AD5360" s="9">
        <v>18.8799999999999</v>
      </c>
      <c r="AF5360" s="9">
        <v>18.8799999999999</v>
      </c>
      <c r="AJ5360" s="9">
        <v>14.16</v>
      </c>
      <c r="AL5360" s="9">
        <v>18.8799999999999</v>
      </c>
      <c r="BH5360" s="9">
        <v>17.16</v>
      </c>
      <c r="BL5360" s="9">
        <v>27.46</v>
      </c>
      <c r="BP5360" s="9">
        <v>27.46</v>
      </c>
      <c r="BX5360" s="9">
        <v>17.16</v>
      </c>
      <c r="BZ5360" s="9">
        <v>17.16</v>
      </c>
    </row>
    <row r="5361" spans="1:78" x14ac:dyDescent="0.2">
      <c r="A5361" t="s">
        <v>3</v>
      </c>
      <c r="B5361" s="13">
        <v>43155670</v>
      </c>
      <c r="C5361" t="s">
        <v>959</v>
      </c>
      <c r="G5361" s="20">
        <v>250</v>
      </c>
      <c r="I5361" s="15">
        <v>34.331400000000002</v>
      </c>
      <c r="K5361" s="9">
        <f t="shared" si="180"/>
        <v>14.16</v>
      </c>
      <c r="L5361" s="9">
        <f t="shared" si="181"/>
        <v>27.47</v>
      </c>
      <c r="N5361" s="9">
        <v>24.03</v>
      </c>
      <c r="AD5361" s="9">
        <v>18.8799999999999</v>
      </c>
      <c r="AF5361" s="9">
        <v>18.8799999999999</v>
      </c>
      <c r="AJ5361" s="9">
        <v>14.16</v>
      </c>
      <c r="AL5361" s="9">
        <v>18.8799999999999</v>
      </c>
      <c r="BH5361" s="9">
        <v>17.170000000000002</v>
      </c>
      <c r="BL5361" s="9">
        <v>27.47</v>
      </c>
      <c r="BP5361" s="9">
        <v>27.469999999999899</v>
      </c>
      <c r="BX5361" s="9">
        <v>17.170000000000002</v>
      </c>
      <c r="BZ5361" s="9">
        <v>17.170000000000002</v>
      </c>
    </row>
    <row r="5362" spans="1:78" x14ac:dyDescent="0.2">
      <c r="A5362" t="s">
        <v>3</v>
      </c>
      <c r="B5362" s="13">
        <v>43121250</v>
      </c>
      <c r="C5362" t="s">
        <v>924</v>
      </c>
      <c r="G5362" s="20">
        <v>250</v>
      </c>
      <c r="H5362" s="7">
        <v>456202063</v>
      </c>
      <c r="I5362" s="15">
        <v>29.601800000000001</v>
      </c>
      <c r="K5362" s="9">
        <f t="shared" si="180"/>
        <v>12.21</v>
      </c>
      <c r="L5362" s="9">
        <f t="shared" si="181"/>
        <v>23.68</v>
      </c>
      <c r="N5362" s="9">
        <v>20.719999999999899</v>
      </c>
      <c r="AD5362" s="9">
        <v>16.28</v>
      </c>
      <c r="AF5362" s="9">
        <v>16.28</v>
      </c>
      <c r="AJ5362" s="9">
        <v>12.21</v>
      </c>
      <c r="AL5362" s="9">
        <v>16.28</v>
      </c>
      <c r="BH5362" s="9">
        <v>14.8</v>
      </c>
      <c r="BL5362" s="9">
        <v>23.68</v>
      </c>
      <c r="BP5362" s="9">
        <v>23.68</v>
      </c>
      <c r="BX5362" s="9">
        <v>14.8</v>
      </c>
      <c r="BZ5362" s="9">
        <v>14.8</v>
      </c>
    </row>
    <row r="5363" spans="1:78" x14ac:dyDescent="0.2">
      <c r="A5363" t="s">
        <v>3</v>
      </c>
      <c r="B5363" s="13">
        <v>43102581</v>
      </c>
      <c r="C5363" t="s">
        <v>925</v>
      </c>
      <c r="G5363" s="20">
        <v>250</v>
      </c>
      <c r="I5363" s="15">
        <v>29.637799999999999</v>
      </c>
      <c r="K5363" s="9">
        <f t="shared" si="180"/>
        <v>12.23</v>
      </c>
      <c r="L5363" s="9">
        <f t="shared" si="181"/>
        <v>23.71</v>
      </c>
      <c r="N5363" s="9">
        <v>20.75</v>
      </c>
      <c r="AD5363" s="9">
        <v>16.3</v>
      </c>
      <c r="AF5363" s="9">
        <v>16.3</v>
      </c>
      <c r="AJ5363" s="9">
        <v>12.23</v>
      </c>
      <c r="AL5363" s="9">
        <v>16.3</v>
      </c>
      <c r="BH5363" s="9">
        <v>14.82</v>
      </c>
      <c r="BL5363" s="9">
        <v>23.71</v>
      </c>
      <c r="BP5363" s="9">
        <v>23.71</v>
      </c>
      <c r="BX5363" s="9">
        <v>14.82</v>
      </c>
      <c r="BZ5363" s="9">
        <v>14.82</v>
      </c>
    </row>
    <row r="5364" spans="1:78" x14ac:dyDescent="0.2">
      <c r="A5364" t="s">
        <v>3</v>
      </c>
      <c r="B5364" s="13">
        <v>43154517</v>
      </c>
      <c r="C5364" t="s">
        <v>927</v>
      </c>
      <c r="G5364" s="20">
        <v>250</v>
      </c>
      <c r="H5364" s="7">
        <v>71101268</v>
      </c>
      <c r="I5364" s="15">
        <v>29.856999999999999</v>
      </c>
      <c r="K5364" s="9">
        <f t="shared" ref="K5364:K5427" si="182">MIN(L5364:BZ5364)</f>
        <v>12.32</v>
      </c>
      <c r="L5364" s="9">
        <f t="shared" ref="L5364:L5427" si="183">MAX(M5364:BZ5364)</f>
        <v>23.89</v>
      </c>
      <c r="N5364" s="9">
        <v>20.899999999999899</v>
      </c>
      <c r="AD5364" s="9">
        <v>16.420000000000002</v>
      </c>
      <c r="AF5364" s="9">
        <v>16.420000000000002</v>
      </c>
      <c r="AJ5364" s="9">
        <v>12.32</v>
      </c>
      <c r="AL5364" s="9">
        <v>16.420000000000002</v>
      </c>
      <c r="BH5364" s="9">
        <v>14.93</v>
      </c>
      <c r="BL5364" s="9">
        <v>23.89</v>
      </c>
      <c r="BP5364" s="9">
        <v>23.89</v>
      </c>
      <c r="BX5364" s="9">
        <v>14.93</v>
      </c>
      <c r="BZ5364" s="9">
        <v>14.93</v>
      </c>
    </row>
    <row r="5365" spans="1:78" x14ac:dyDescent="0.2">
      <c r="A5365" t="s">
        <v>3</v>
      </c>
      <c r="B5365" s="13">
        <v>43106186</v>
      </c>
      <c r="C5365" t="s">
        <v>938</v>
      </c>
      <c r="G5365" s="20">
        <v>250</v>
      </c>
      <c r="I5365" s="15">
        <v>31.85</v>
      </c>
      <c r="K5365" s="9">
        <f t="shared" si="182"/>
        <v>13.14</v>
      </c>
      <c r="L5365" s="9">
        <f t="shared" si="183"/>
        <v>25.48</v>
      </c>
      <c r="N5365" s="9">
        <v>22.3</v>
      </c>
      <c r="AD5365" s="9">
        <v>17.52</v>
      </c>
      <c r="AF5365" s="9">
        <v>17.52</v>
      </c>
      <c r="AJ5365" s="9">
        <v>13.14</v>
      </c>
      <c r="AL5365" s="9">
        <v>17.52</v>
      </c>
      <c r="BH5365" s="9">
        <v>15.93</v>
      </c>
      <c r="BL5365" s="9">
        <v>25.48</v>
      </c>
      <c r="BP5365" s="9">
        <v>25.48</v>
      </c>
      <c r="BX5365" s="9">
        <v>15.93</v>
      </c>
      <c r="BZ5365" s="9">
        <v>15.93</v>
      </c>
    </row>
    <row r="5366" spans="1:78" x14ac:dyDescent="0.2">
      <c r="A5366" t="s">
        <v>3</v>
      </c>
      <c r="B5366" s="13">
        <v>43106541</v>
      </c>
      <c r="C5366" t="s">
        <v>939</v>
      </c>
      <c r="G5366" s="20">
        <v>250</v>
      </c>
      <c r="H5366" s="7">
        <v>74258611</v>
      </c>
      <c r="I5366" s="15">
        <v>31.882200000000001</v>
      </c>
      <c r="K5366" s="9">
        <f t="shared" si="182"/>
        <v>13.15</v>
      </c>
      <c r="L5366" s="9">
        <f t="shared" si="183"/>
        <v>25.51</v>
      </c>
      <c r="N5366" s="9">
        <v>22.32</v>
      </c>
      <c r="AD5366" s="9">
        <v>17.5399999999999</v>
      </c>
      <c r="AF5366" s="9">
        <v>17.5399999999999</v>
      </c>
      <c r="AJ5366" s="9">
        <v>13.15</v>
      </c>
      <c r="AL5366" s="9">
        <v>17.5399999999999</v>
      </c>
      <c r="BH5366" s="9">
        <v>15.94</v>
      </c>
      <c r="BL5366" s="9">
        <v>25.51</v>
      </c>
      <c r="BP5366" s="9">
        <v>25.51</v>
      </c>
      <c r="BX5366" s="9">
        <v>15.94</v>
      </c>
      <c r="BZ5366" s="9">
        <v>15.94</v>
      </c>
    </row>
    <row r="5367" spans="1:78" x14ac:dyDescent="0.2">
      <c r="A5367" t="s">
        <v>3</v>
      </c>
      <c r="B5367" s="13">
        <v>43113497</v>
      </c>
      <c r="C5367" t="s">
        <v>1039</v>
      </c>
      <c r="G5367" s="20">
        <v>250</v>
      </c>
      <c r="H5367" s="7">
        <v>591216039</v>
      </c>
      <c r="I5367" s="15">
        <v>48.704999999999998</v>
      </c>
      <c r="K5367" s="9">
        <f t="shared" si="182"/>
        <v>20.09</v>
      </c>
      <c r="L5367" s="9">
        <f t="shared" si="183"/>
        <v>38.96</v>
      </c>
      <c r="N5367" s="9">
        <v>34.090000000000003</v>
      </c>
      <c r="AD5367" s="9">
        <v>26.7899999999999</v>
      </c>
      <c r="AF5367" s="9">
        <v>26.7899999999999</v>
      </c>
      <c r="AJ5367" s="9">
        <v>20.09</v>
      </c>
      <c r="AL5367" s="9">
        <v>26.7899999999999</v>
      </c>
      <c r="BH5367" s="9">
        <v>24.35</v>
      </c>
      <c r="BL5367" s="9">
        <v>38.96</v>
      </c>
      <c r="BP5367" s="9">
        <v>38.96</v>
      </c>
      <c r="BX5367" s="9">
        <v>24.35</v>
      </c>
      <c r="BZ5367" s="9">
        <v>24.35</v>
      </c>
    </row>
    <row r="5368" spans="1:78" x14ac:dyDescent="0.2">
      <c r="A5368" t="s">
        <v>3</v>
      </c>
      <c r="B5368" s="13">
        <v>43155605</v>
      </c>
      <c r="C5368" t="s">
        <v>942</v>
      </c>
      <c r="E5368" s="5" t="s">
        <v>272</v>
      </c>
      <c r="G5368" s="20">
        <v>250</v>
      </c>
      <c r="H5368" s="7">
        <v>71101441</v>
      </c>
      <c r="I5368" s="15">
        <v>32.084600000000002</v>
      </c>
      <c r="K5368" s="9">
        <f t="shared" si="182"/>
        <v>13.23</v>
      </c>
      <c r="L5368" s="9">
        <f t="shared" si="183"/>
        <v>25.67</v>
      </c>
      <c r="N5368" s="9">
        <v>22.46</v>
      </c>
      <c r="P5368" s="9">
        <v>13.8</v>
      </c>
      <c r="AD5368" s="9">
        <v>17.649999999999899</v>
      </c>
      <c r="AF5368" s="9">
        <v>17.649999999999899</v>
      </c>
      <c r="AJ5368" s="9">
        <v>13.23</v>
      </c>
      <c r="AL5368" s="9">
        <v>17.649999999999899</v>
      </c>
      <c r="AX5368" s="9">
        <v>16.04</v>
      </c>
      <c r="BH5368" s="9">
        <v>16.04</v>
      </c>
      <c r="BL5368" s="9">
        <v>25.67</v>
      </c>
      <c r="BP5368" s="9">
        <v>25.67</v>
      </c>
      <c r="BX5368" s="9">
        <v>16.04</v>
      </c>
      <c r="BZ5368" s="9">
        <v>16.04</v>
      </c>
    </row>
    <row r="5369" spans="1:78" x14ac:dyDescent="0.2">
      <c r="A5369" t="s">
        <v>3</v>
      </c>
      <c r="B5369" s="13">
        <v>43118777</v>
      </c>
      <c r="C5369" t="s">
        <v>1013</v>
      </c>
      <c r="G5369" s="20">
        <v>250</v>
      </c>
      <c r="I5369" s="15">
        <v>43.101399999999998</v>
      </c>
      <c r="K5369" s="9">
        <f t="shared" si="182"/>
        <v>17.78</v>
      </c>
      <c r="L5369" s="9">
        <f t="shared" si="183"/>
        <v>34.479999999999997</v>
      </c>
      <c r="N5369" s="9">
        <v>30.17</v>
      </c>
      <c r="AD5369" s="9">
        <v>23.71</v>
      </c>
      <c r="AF5369" s="9">
        <v>23.71</v>
      </c>
      <c r="AJ5369" s="9">
        <v>17.78</v>
      </c>
      <c r="AL5369" s="9">
        <v>23.71</v>
      </c>
      <c r="BH5369" s="9">
        <v>21.55</v>
      </c>
      <c r="BL5369" s="9">
        <v>34.479999999999997</v>
      </c>
      <c r="BP5369" s="9">
        <v>34.479999999999897</v>
      </c>
      <c r="BX5369" s="9">
        <v>21.55</v>
      </c>
      <c r="BZ5369" s="9">
        <v>21.55</v>
      </c>
    </row>
    <row r="5370" spans="1:78" x14ac:dyDescent="0.2">
      <c r="A5370" t="s">
        <v>3</v>
      </c>
      <c r="B5370" s="13">
        <v>43117589</v>
      </c>
      <c r="C5370" t="s">
        <v>986</v>
      </c>
      <c r="G5370" s="20">
        <v>250</v>
      </c>
      <c r="H5370" s="7">
        <v>24208091019</v>
      </c>
      <c r="I5370" s="15">
        <v>38.692</v>
      </c>
      <c r="K5370" s="9">
        <f t="shared" si="182"/>
        <v>15.96</v>
      </c>
      <c r="L5370" s="9">
        <f t="shared" si="183"/>
        <v>30.95</v>
      </c>
      <c r="N5370" s="9">
        <v>27.079999999999899</v>
      </c>
      <c r="AD5370" s="9">
        <v>21.28</v>
      </c>
      <c r="AF5370" s="9">
        <v>21.28</v>
      </c>
      <c r="AJ5370" s="9">
        <v>15.96</v>
      </c>
      <c r="AL5370" s="9">
        <v>21.28</v>
      </c>
      <c r="BH5370" s="9">
        <v>19.350000000000001</v>
      </c>
      <c r="BL5370" s="9">
        <v>30.95</v>
      </c>
      <c r="BP5370" s="9">
        <v>30.9499999999999</v>
      </c>
      <c r="BX5370" s="9">
        <v>19.350000000000001</v>
      </c>
      <c r="BZ5370" s="9">
        <v>19.350000000000001</v>
      </c>
    </row>
    <row r="5371" spans="1:78" x14ac:dyDescent="0.2">
      <c r="A5371" t="s">
        <v>3</v>
      </c>
      <c r="B5371" s="13">
        <v>43119437</v>
      </c>
      <c r="C5371" t="s">
        <v>1017</v>
      </c>
      <c r="G5371" s="20">
        <v>250</v>
      </c>
      <c r="H5371" s="7">
        <v>63323008950</v>
      </c>
      <c r="I5371" s="15">
        <v>44.231699999999996</v>
      </c>
      <c r="K5371" s="9">
        <f t="shared" si="182"/>
        <v>18.25</v>
      </c>
      <c r="L5371" s="9">
        <f t="shared" si="183"/>
        <v>35.39</v>
      </c>
      <c r="N5371" s="9">
        <v>30.96</v>
      </c>
      <c r="AD5371" s="9">
        <v>24.329999999999899</v>
      </c>
      <c r="AF5371" s="9">
        <v>24.329999999999899</v>
      </c>
      <c r="AJ5371" s="9">
        <v>18.25</v>
      </c>
      <c r="AL5371" s="9">
        <v>24.329999999999899</v>
      </c>
      <c r="BH5371" s="9">
        <v>22.12</v>
      </c>
      <c r="BL5371" s="9">
        <v>35.39</v>
      </c>
      <c r="BP5371" s="9">
        <v>35.39</v>
      </c>
      <c r="BX5371" s="9">
        <v>22.12</v>
      </c>
      <c r="BZ5371" s="9">
        <v>22.12</v>
      </c>
    </row>
    <row r="5372" spans="1:78" x14ac:dyDescent="0.2">
      <c r="A5372" t="s">
        <v>3</v>
      </c>
      <c r="B5372" s="13">
        <v>43117308</v>
      </c>
      <c r="C5372" t="s">
        <v>1004</v>
      </c>
      <c r="G5372" s="20">
        <v>250</v>
      </c>
      <c r="H5372" s="7">
        <v>93576810</v>
      </c>
      <c r="I5372" s="15">
        <v>41.972099999999998</v>
      </c>
      <c r="K5372" s="9">
        <f t="shared" si="182"/>
        <v>17.309999999999899</v>
      </c>
      <c r="L5372" s="9">
        <f t="shared" si="183"/>
        <v>33.58</v>
      </c>
      <c r="N5372" s="9">
        <v>29.3799999999999</v>
      </c>
      <c r="AD5372" s="9">
        <v>23.079999999999899</v>
      </c>
      <c r="AF5372" s="9">
        <v>23.079999999999899</v>
      </c>
      <c r="AJ5372" s="9">
        <v>17.309999999999899</v>
      </c>
      <c r="AL5372" s="9">
        <v>23.079999999999899</v>
      </c>
      <c r="BH5372" s="9">
        <v>20.99</v>
      </c>
      <c r="BL5372" s="9">
        <v>33.58</v>
      </c>
      <c r="BP5372" s="9">
        <v>33.579999999999899</v>
      </c>
      <c r="BX5372" s="9">
        <v>20.99</v>
      </c>
      <c r="BZ5372" s="9">
        <v>20.99</v>
      </c>
    </row>
    <row r="5373" spans="1:78" x14ac:dyDescent="0.2">
      <c r="A5373" t="s">
        <v>3</v>
      </c>
      <c r="B5373" s="13">
        <v>43108653</v>
      </c>
      <c r="C5373" t="s">
        <v>767</v>
      </c>
      <c r="G5373" s="20">
        <v>250</v>
      </c>
      <c r="H5373" s="7">
        <v>59762501501</v>
      </c>
      <c r="I5373" s="15">
        <v>17.390899999999998</v>
      </c>
      <c r="K5373" s="9">
        <f t="shared" si="182"/>
        <v>7.1699999999999902</v>
      </c>
      <c r="L5373" s="9">
        <f t="shared" si="183"/>
        <v>13.91</v>
      </c>
      <c r="N5373" s="9">
        <v>12.17</v>
      </c>
      <c r="AD5373" s="9">
        <v>9.56</v>
      </c>
      <c r="AF5373" s="9">
        <v>9.56</v>
      </c>
      <c r="AJ5373" s="9">
        <v>7.1699999999999902</v>
      </c>
      <c r="AL5373" s="9">
        <v>9.56</v>
      </c>
      <c r="BH5373" s="9">
        <v>8.6999999999999993</v>
      </c>
      <c r="BL5373" s="9">
        <v>13.91</v>
      </c>
      <c r="BP5373" s="9">
        <v>13.91</v>
      </c>
      <c r="BX5373" s="9">
        <v>8.6999999999999993</v>
      </c>
      <c r="BZ5373" s="9">
        <v>8.6999999999999993</v>
      </c>
    </row>
    <row r="5374" spans="1:78" x14ac:dyDescent="0.2">
      <c r="A5374" t="s">
        <v>3</v>
      </c>
      <c r="B5374" s="13">
        <v>43108372</v>
      </c>
      <c r="C5374" t="s">
        <v>777</v>
      </c>
      <c r="G5374" s="20">
        <v>250</v>
      </c>
      <c r="H5374" s="7">
        <v>63029850401</v>
      </c>
      <c r="I5374" s="15">
        <v>18.183199999999999</v>
      </c>
      <c r="K5374" s="9">
        <f t="shared" si="182"/>
        <v>7.5</v>
      </c>
      <c r="L5374" s="9">
        <f t="shared" si="183"/>
        <v>14.55</v>
      </c>
      <c r="N5374" s="9">
        <v>12.73</v>
      </c>
      <c r="AD5374" s="9">
        <v>10</v>
      </c>
      <c r="AF5374" s="9">
        <v>10</v>
      </c>
      <c r="AJ5374" s="9">
        <v>7.5</v>
      </c>
      <c r="AL5374" s="9">
        <v>10</v>
      </c>
      <c r="BH5374" s="9">
        <v>9.09</v>
      </c>
      <c r="BL5374" s="9">
        <v>14.55</v>
      </c>
      <c r="BP5374" s="9">
        <v>14.55</v>
      </c>
      <c r="BX5374" s="9">
        <v>9.09</v>
      </c>
      <c r="BZ5374" s="9">
        <v>9.09</v>
      </c>
    </row>
    <row r="5375" spans="1:78" x14ac:dyDescent="0.2">
      <c r="A5375" t="s">
        <v>3</v>
      </c>
      <c r="B5375" s="13">
        <v>43111543</v>
      </c>
      <c r="C5375" t="s">
        <v>928</v>
      </c>
      <c r="G5375" s="20">
        <v>250</v>
      </c>
      <c r="H5375" s="7">
        <v>409672723</v>
      </c>
      <c r="I5375" s="15">
        <v>29.910799999999998</v>
      </c>
      <c r="K5375" s="9">
        <f t="shared" si="182"/>
        <v>12.34</v>
      </c>
      <c r="L5375" s="9">
        <f t="shared" si="183"/>
        <v>23.93</v>
      </c>
      <c r="N5375" s="9">
        <v>20.94</v>
      </c>
      <c r="AD5375" s="9">
        <v>16.4499999999999</v>
      </c>
      <c r="AF5375" s="9">
        <v>16.4499999999999</v>
      </c>
      <c r="AJ5375" s="9">
        <v>12.34</v>
      </c>
      <c r="AL5375" s="9">
        <v>16.4499999999999</v>
      </c>
      <c r="BH5375" s="9">
        <v>14.96</v>
      </c>
      <c r="BL5375" s="9">
        <v>23.93</v>
      </c>
      <c r="BP5375" s="9">
        <v>23.93</v>
      </c>
      <c r="BX5375" s="9">
        <v>14.96</v>
      </c>
      <c r="BZ5375" s="9">
        <v>14.96</v>
      </c>
    </row>
    <row r="5376" spans="1:78" x14ac:dyDescent="0.2">
      <c r="A5376" t="s">
        <v>3</v>
      </c>
      <c r="B5376" s="13">
        <v>43106665</v>
      </c>
      <c r="C5376" t="s">
        <v>765</v>
      </c>
      <c r="G5376" s="20">
        <v>250</v>
      </c>
      <c r="H5376" s="7">
        <v>115261101</v>
      </c>
      <c r="I5376" s="15">
        <v>17.271999999999998</v>
      </c>
      <c r="K5376" s="9">
        <f t="shared" si="182"/>
        <v>7.12</v>
      </c>
      <c r="L5376" s="9">
        <f t="shared" si="183"/>
        <v>13.82</v>
      </c>
      <c r="N5376" s="9">
        <v>12.09</v>
      </c>
      <c r="AD5376" s="9">
        <v>9.5</v>
      </c>
      <c r="AF5376" s="9">
        <v>9.5</v>
      </c>
      <c r="AJ5376" s="9">
        <v>7.12</v>
      </c>
      <c r="AL5376" s="9">
        <v>9.5</v>
      </c>
      <c r="BH5376" s="9">
        <v>8.64</v>
      </c>
      <c r="BL5376" s="9">
        <v>13.82</v>
      </c>
      <c r="BP5376" s="9">
        <v>13.82</v>
      </c>
      <c r="BX5376" s="9">
        <v>8.64</v>
      </c>
      <c r="BZ5376" s="9">
        <v>8.64</v>
      </c>
    </row>
    <row r="5377" spans="1:78" x14ac:dyDescent="0.2">
      <c r="A5377" t="s">
        <v>3</v>
      </c>
      <c r="B5377" s="13">
        <v>43120096</v>
      </c>
      <c r="C5377" t="s">
        <v>806</v>
      </c>
      <c r="E5377" s="5" t="s">
        <v>807</v>
      </c>
      <c r="G5377" s="20">
        <v>250</v>
      </c>
      <c r="H5377" s="7">
        <v>487970130</v>
      </c>
      <c r="I5377" s="15">
        <v>20.212399999999999</v>
      </c>
      <c r="K5377" s="9">
        <f t="shared" si="182"/>
        <v>1.54</v>
      </c>
      <c r="L5377" s="9">
        <f t="shared" si="183"/>
        <v>16.170000000000002</v>
      </c>
      <c r="P5377" s="9">
        <v>8.6899999999999906</v>
      </c>
      <c r="AD5377" s="9">
        <v>11.1199999999999</v>
      </c>
      <c r="AF5377" s="9">
        <v>11.1199999999999</v>
      </c>
      <c r="AJ5377" s="9">
        <v>8.3399999999999892</v>
      </c>
      <c r="AL5377" s="9">
        <v>11.1199999999999</v>
      </c>
      <c r="AX5377" s="9">
        <v>10.11</v>
      </c>
      <c r="BH5377" s="9">
        <v>1.78</v>
      </c>
      <c r="BJ5377" s="9">
        <v>1.54</v>
      </c>
      <c r="BL5377" s="9">
        <v>16.170000000000002</v>
      </c>
      <c r="BP5377" s="9">
        <v>16.170000000000002</v>
      </c>
      <c r="BX5377" s="9">
        <v>10.11</v>
      </c>
      <c r="BZ5377" s="9">
        <v>10.11</v>
      </c>
    </row>
    <row r="5378" spans="1:78" x14ac:dyDescent="0.2">
      <c r="A5378" t="s">
        <v>3</v>
      </c>
      <c r="B5378" s="13">
        <v>36030868</v>
      </c>
      <c r="C5378" t="s">
        <v>1300</v>
      </c>
      <c r="E5378" s="5" t="s">
        <v>1301</v>
      </c>
      <c r="G5378" s="20">
        <v>270</v>
      </c>
      <c r="I5378" s="15">
        <v>893</v>
      </c>
      <c r="K5378" s="9">
        <f t="shared" si="182"/>
        <v>368.36</v>
      </c>
      <c r="L5378" s="9">
        <f t="shared" si="183"/>
        <v>714.4</v>
      </c>
      <c r="N5378" s="9">
        <v>625.1</v>
      </c>
      <c r="AD5378" s="9">
        <v>491.14999999999901</v>
      </c>
      <c r="AF5378" s="9">
        <v>491.14999999999901</v>
      </c>
      <c r="AJ5378" s="9">
        <v>368.36</v>
      </c>
      <c r="AL5378" s="9">
        <v>491.14999999999901</v>
      </c>
      <c r="AX5378" s="9">
        <v>446.5</v>
      </c>
      <c r="BH5378" s="9">
        <v>446.5</v>
      </c>
      <c r="BL5378" s="9">
        <v>714.4</v>
      </c>
      <c r="BP5378" s="9">
        <v>714.39999999999895</v>
      </c>
      <c r="BX5378" s="9">
        <v>446.5</v>
      </c>
      <c r="BZ5378" s="9">
        <v>446.5</v>
      </c>
    </row>
    <row r="5379" spans="1:78" x14ac:dyDescent="0.2">
      <c r="A5379" t="s">
        <v>3</v>
      </c>
      <c r="B5379" s="13">
        <v>43132471</v>
      </c>
      <c r="C5379" t="s">
        <v>672</v>
      </c>
      <c r="G5379" s="20">
        <v>250</v>
      </c>
      <c r="H5379" s="7">
        <v>121053005</v>
      </c>
      <c r="I5379" s="15">
        <v>10.6655</v>
      </c>
      <c r="K5379" s="9">
        <f t="shared" si="182"/>
        <v>4.4000000000000004</v>
      </c>
      <c r="L5379" s="9">
        <f t="shared" si="183"/>
        <v>8.5299999999999994</v>
      </c>
      <c r="N5379" s="9">
        <v>7.46999999999999</v>
      </c>
      <c r="AD5379" s="9">
        <v>5.87</v>
      </c>
      <c r="AF5379" s="9">
        <v>5.87</v>
      </c>
      <c r="AJ5379" s="9">
        <v>4.4000000000000004</v>
      </c>
      <c r="AL5379" s="9">
        <v>5.87</v>
      </c>
      <c r="BH5379" s="9">
        <v>5.33</v>
      </c>
      <c r="BL5379" s="9">
        <v>8.5299999999999994</v>
      </c>
      <c r="BP5379" s="9">
        <v>8.5299999999999905</v>
      </c>
      <c r="BX5379" s="9">
        <v>5.33</v>
      </c>
      <c r="BZ5379" s="9">
        <v>5.33</v>
      </c>
    </row>
    <row r="5380" spans="1:78" x14ac:dyDescent="0.2">
      <c r="A5380" t="s">
        <v>3</v>
      </c>
      <c r="B5380" s="13">
        <v>36034379</v>
      </c>
      <c r="C5380" t="s">
        <v>1403</v>
      </c>
      <c r="G5380" s="20">
        <v>272</v>
      </c>
      <c r="I5380" s="15">
        <v>115</v>
      </c>
      <c r="K5380" s="9">
        <f t="shared" si="182"/>
        <v>47.439999999999898</v>
      </c>
      <c r="L5380" s="9">
        <f t="shared" si="183"/>
        <v>92</v>
      </c>
      <c r="N5380" s="9">
        <v>80.5</v>
      </c>
      <c r="AD5380" s="9">
        <v>63.25</v>
      </c>
      <c r="AF5380" s="9">
        <v>63.25</v>
      </c>
      <c r="AJ5380" s="9">
        <v>47.439999999999898</v>
      </c>
      <c r="AL5380" s="9">
        <v>63.25</v>
      </c>
      <c r="BH5380" s="9">
        <v>57.5</v>
      </c>
      <c r="BL5380" s="9">
        <v>92</v>
      </c>
      <c r="BP5380" s="9">
        <v>92</v>
      </c>
      <c r="BX5380" s="9">
        <v>57.5</v>
      </c>
      <c r="BZ5380" s="9">
        <v>57.5</v>
      </c>
    </row>
    <row r="5381" spans="1:78" x14ac:dyDescent="0.2">
      <c r="A5381" t="s">
        <v>3</v>
      </c>
      <c r="B5381" s="13">
        <v>36400302</v>
      </c>
      <c r="C5381" t="s">
        <v>3908</v>
      </c>
      <c r="E5381" s="5">
        <v>90734</v>
      </c>
      <c r="G5381" s="20">
        <v>636</v>
      </c>
      <c r="I5381" s="15">
        <v>282</v>
      </c>
      <c r="K5381" s="9">
        <f t="shared" si="182"/>
        <v>116.33</v>
      </c>
      <c r="L5381" s="9">
        <f t="shared" si="183"/>
        <v>197.4</v>
      </c>
      <c r="N5381" s="9">
        <v>197.4</v>
      </c>
      <c r="P5381" s="9">
        <v>121.26</v>
      </c>
      <c r="AD5381" s="9">
        <v>155.099999999999</v>
      </c>
      <c r="AF5381" s="9">
        <v>155.099999999999</v>
      </c>
      <c r="AJ5381" s="9">
        <v>116.33</v>
      </c>
      <c r="AL5381" s="9">
        <v>155.099999999999</v>
      </c>
      <c r="AX5381" s="9">
        <v>141</v>
      </c>
      <c r="BH5381" s="9">
        <v>141.08000000000001</v>
      </c>
      <c r="BX5381" s="9">
        <v>141</v>
      </c>
      <c r="BZ5381" s="9">
        <v>141</v>
      </c>
    </row>
    <row r="5382" spans="1:78" x14ac:dyDescent="0.2">
      <c r="A5382" t="s">
        <v>3</v>
      </c>
      <c r="B5382" s="13">
        <v>36400303</v>
      </c>
      <c r="C5382" t="s">
        <v>3562</v>
      </c>
      <c r="E5382" s="5">
        <v>90620</v>
      </c>
      <c r="G5382" s="20">
        <v>636</v>
      </c>
      <c r="I5382" s="15">
        <v>164.31</v>
      </c>
      <c r="K5382" s="9">
        <f t="shared" si="182"/>
        <v>67.78</v>
      </c>
      <c r="L5382" s="9">
        <f t="shared" si="183"/>
        <v>164.31</v>
      </c>
      <c r="N5382" s="9">
        <v>115.02</v>
      </c>
      <c r="P5382" s="9">
        <v>70.650000000000006</v>
      </c>
      <c r="AD5382" s="9">
        <v>90.37</v>
      </c>
      <c r="AF5382" s="9">
        <v>90.37</v>
      </c>
      <c r="AJ5382" s="9">
        <v>67.78</v>
      </c>
      <c r="AL5382" s="9">
        <v>90.37</v>
      </c>
      <c r="AX5382" s="9">
        <v>82.16</v>
      </c>
      <c r="BH5382" s="9">
        <v>164.31</v>
      </c>
      <c r="BX5382" s="9">
        <v>82.16</v>
      </c>
      <c r="BZ5382" s="9">
        <v>82.16</v>
      </c>
    </row>
    <row r="5383" spans="1:78" x14ac:dyDescent="0.2">
      <c r="A5383" t="s">
        <v>3</v>
      </c>
      <c r="B5383" s="13">
        <v>36033793</v>
      </c>
      <c r="C5383" t="s">
        <v>1402</v>
      </c>
      <c r="G5383" s="20">
        <v>272</v>
      </c>
      <c r="I5383" s="15">
        <v>15</v>
      </c>
      <c r="K5383" s="9">
        <f t="shared" si="182"/>
        <v>6.19</v>
      </c>
      <c r="L5383" s="9">
        <f t="shared" si="183"/>
        <v>12</v>
      </c>
      <c r="N5383" s="9">
        <v>10.5</v>
      </c>
      <c r="AD5383" s="9">
        <v>8.25</v>
      </c>
      <c r="AF5383" s="9">
        <v>8.25</v>
      </c>
      <c r="AJ5383" s="9">
        <v>6.19</v>
      </c>
      <c r="AL5383" s="9">
        <v>8.25</v>
      </c>
      <c r="BH5383" s="9">
        <v>7.5</v>
      </c>
      <c r="BL5383" s="9">
        <v>12</v>
      </c>
      <c r="BP5383" s="9">
        <v>12</v>
      </c>
      <c r="BX5383" s="9">
        <v>7.5</v>
      </c>
      <c r="BZ5383" s="9">
        <v>7.5</v>
      </c>
    </row>
    <row r="5384" spans="1:78" x14ac:dyDescent="0.2">
      <c r="A5384" t="s">
        <v>3</v>
      </c>
      <c r="B5384" s="13">
        <v>36096528</v>
      </c>
      <c r="C5384" t="s">
        <v>1395</v>
      </c>
      <c r="G5384" s="20">
        <v>272</v>
      </c>
      <c r="I5384" s="15">
        <v>1762</v>
      </c>
      <c r="K5384" s="9">
        <f t="shared" si="182"/>
        <v>726.83</v>
      </c>
      <c r="L5384" s="9">
        <f t="shared" si="183"/>
        <v>1409.6</v>
      </c>
      <c r="N5384" s="9">
        <v>1233.4000000000001</v>
      </c>
      <c r="AD5384" s="9">
        <v>969.1</v>
      </c>
      <c r="AF5384" s="9">
        <v>969.1</v>
      </c>
      <c r="AJ5384" s="9">
        <v>726.83</v>
      </c>
      <c r="AL5384" s="9">
        <v>969.1</v>
      </c>
      <c r="BH5384" s="9">
        <v>881</v>
      </c>
      <c r="BL5384" s="9">
        <v>1409.6</v>
      </c>
      <c r="BP5384" s="9">
        <v>1409.5999999999899</v>
      </c>
      <c r="BX5384" s="9">
        <v>881</v>
      </c>
      <c r="BZ5384" s="9">
        <v>881</v>
      </c>
    </row>
    <row r="5385" spans="1:78" x14ac:dyDescent="0.2">
      <c r="A5385" t="s">
        <v>3</v>
      </c>
      <c r="B5385" s="13">
        <v>41320177</v>
      </c>
      <c r="C5385" t="s">
        <v>1380</v>
      </c>
      <c r="G5385" s="20">
        <v>272</v>
      </c>
      <c r="I5385" s="15">
        <v>55</v>
      </c>
      <c r="K5385" s="9">
        <f t="shared" si="182"/>
        <v>22.69</v>
      </c>
      <c r="L5385" s="9">
        <f t="shared" si="183"/>
        <v>44</v>
      </c>
      <c r="N5385" s="9">
        <v>38.5</v>
      </c>
      <c r="AD5385" s="9">
        <v>30.25</v>
      </c>
      <c r="AF5385" s="9">
        <v>30.25</v>
      </c>
      <c r="AJ5385" s="9">
        <v>22.69</v>
      </c>
      <c r="AL5385" s="9">
        <v>30.25</v>
      </c>
      <c r="BH5385" s="9">
        <v>27.5</v>
      </c>
      <c r="BL5385" s="9">
        <v>44</v>
      </c>
      <c r="BP5385" s="9">
        <v>44</v>
      </c>
      <c r="BX5385" s="9">
        <v>27.5</v>
      </c>
      <c r="BZ5385" s="9">
        <v>27.5</v>
      </c>
    </row>
    <row r="5386" spans="1:78" x14ac:dyDescent="0.2">
      <c r="A5386" t="s">
        <v>3</v>
      </c>
      <c r="B5386" s="13">
        <v>43117282</v>
      </c>
      <c r="C5386" t="s">
        <v>763</v>
      </c>
      <c r="G5386" s="20">
        <v>250</v>
      </c>
      <c r="H5386" s="7">
        <v>40076095396</v>
      </c>
      <c r="I5386" s="15">
        <v>16.994199999999999</v>
      </c>
      <c r="K5386" s="9">
        <f t="shared" si="182"/>
        <v>7.00999999999999</v>
      </c>
      <c r="L5386" s="9">
        <f t="shared" si="183"/>
        <v>13.6</v>
      </c>
      <c r="N5386" s="9">
        <v>11.9</v>
      </c>
      <c r="AD5386" s="9">
        <v>9.3499999999999908</v>
      </c>
      <c r="AF5386" s="9">
        <v>9.3499999999999908</v>
      </c>
      <c r="AJ5386" s="9">
        <v>7.00999999999999</v>
      </c>
      <c r="AL5386" s="9">
        <v>9.3499999999999908</v>
      </c>
      <c r="BH5386" s="9">
        <v>8.5</v>
      </c>
      <c r="BL5386" s="9">
        <v>13.6</v>
      </c>
      <c r="BP5386" s="9">
        <v>13.6</v>
      </c>
      <c r="BX5386" s="9">
        <v>8.5</v>
      </c>
      <c r="BZ5386" s="9">
        <v>8.5</v>
      </c>
    </row>
    <row r="5387" spans="1:78" x14ac:dyDescent="0.2">
      <c r="A5387" t="s">
        <v>3</v>
      </c>
      <c r="B5387" s="13">
        <v>43112440</v>
      </c>
      <c r="C5387" t="s">
        <v>853</v>
      </c>
      <c r="G5387" s="20">
        <v>250</v>
      </c>
      <c r="H5387" s="7">
        <v>65035503</v>
      </c>
      <c r="I5387" s="15">
        <v>24.172499999999999</v>
      </c>
      <c r="K5387" s="9">
        <f t="shared" si="182"/>
        <v>9.9700000000000006</v>
      </c>
      <c r="L5387" s="9">
        <f t="shared" si="183"/>
        <v>19.34</v>
      </c>
      <c r="N5387" s="9">
        <v>16.920000000000002</v>
      </c>
      <c r="AD5387" s="9">
        <v>13.2899999999999</v>
      </c>
      <c r="AF5387" s="9">
        <v>13.2899999999999</v>
      </c>
      <c r="AJ5387" s="9">
        <v>9.9700000000000006</v>
      </c>
      <c r="AL5387" s="9">
        <v>13.2899999999999</v>
      </c>
      <c r="BH5387" s="9">
        <v>12.09</v>
      </c>
      <c r="BL5387" s="9">
        <v>19.34</v>
      </c>
      <c r="BP5387" s="9">
        <v>19.34</v>
      </c>
      <c r="BX5387" s="9">
        <v>12.09</v>
      </c>
      <c r="BZ5387" s="9">
        <v>12.09</v>
      </c>
    </row>
    <row r="5388" spans="1:78" x14ac:dyDescent="0.2">
      <c r="A5388" t="s">
        <v>3</v>
      </c>
      <c r="B5388" s="13">
        <v>43140706</v>
      </c>
      <c r="C5388" t="s">
        <v>827</v>
      </c>
      <c r="G5388" s="20">
        <v>250</v>
      </c>
      <c r="H5388" s="7">
        <v>3519410</v>
      </c>
      <c r="I5388" s="15">
        <v>21.825600000000001</v>
      </c>
      <c r="K5388" s="9">
        <f t="shared" si="182"/>
        <v>9</v>
      </c>
      <c r="L5388" s="9">
        <f t="shared" si="183"/>
        <v>17.46</v>
      </c>
      <c r="N5388" s="9">
        <v>15.2799999999999</v>
      </c>
      <c r="AD5388" s="9">
        <v>12</v>
      </c>
      <c r="AF5388" s="9">
        <v>12</v>
      </c>
      <c r="AJ5388" s="9">
        <v>9</v>
      </c>
      <c r="AL5388" s="9">
        <v>12</v>
      </c>
      <c r="BH5388" s="9">
        <v>10.91</v>
      </c>
      <c r="BL5388" s="9">
        <v>17.46</v>
      </c>
      <c r="BP5388" s="9">
        <v>17.46</v>
      </c>
      <c r="BX5388" s="9">
        <v>10.91</v>
      </c>
      <c r="BZ5388" s="9">
        <v>10.91</v>
      </c>
    </row>
    <row r="5389" spans="1:78" x14ac:dyDescent="0.2">
      <c r="A5389" t="s">
        <v>3</v>
      </c>
      <c r="B5389" s="13">
        <v>43105336</v>
      </c>
      <c r="C5389" t="s">
        <v>828</v>
      </c>
      <c r="G5389" s="20">
        <v>250</v>
      </c>
      <c r="H5389" s="7">
        <v>58468013001</v>
      </c>
      <c r="I5389" s="15">
        <v>21.902699999999999</v>
      </c>
      <c r="K5389" s="9">
        <f t="shared" si="182"/>
        <v>9.0299999999999905</v>
      </c>
      <c r="L5389" s="9">
        <f t="shared" si="183"/>
        <v>17.52</v>
      </c>
      <c r="N5389" s="9">
        <v>15.33</v>
      </c>
      <c r="AD5389" s="9">
        <v>12.05</v>
      </c>
      <c r="AF5389" s="9">
        <v>12.05</v>
      </c>
      <c r="AJ5389" s="9">
        <v>9.0299999999999905</v>
      </c>
      <c r="AL5389" s="9">
        <v>12.05</v>
      </c>
      <c r="BH5389" s="9">
        <v>10.95</v>
      </c>
      <c r="BL5389" s="9">
        <v>17.52</v>
      </c>
      <c r="BP5389" s="9">
        <v>17.52</v>
      </c>
      <c r="BX5389" s="9">
        <v>10.95</v>
      </c>
      <c r="BZ5389" s="9">
        <v>10.95</v>
      </c>
    </row>
    <row r="5390" spans="1:78" x14ac:dyDescent="0.2">
      <c r="A5390" t="s">
        <v>3</v>
      </c>
      <c r="B5390" s="13">
        <v>43151075</v>
      </c>
      <c r="C5390" t="s">
        <v>739</v>
      </c>
      <c r="G5390" s="20">
        <v>250</v>
      </c>
      <c r="H5390" s="7">
        <v>63323018510</v>
      </c>
      <c r="I5390" s="15">
        <v>14.7773</v>
      </c>
      <c r="K5390" s="9">
        <f t="shared" si="182"/>
        <v>6.0999999999999899</v>
      </c>
      <c r="L5390" s="9">
        <f t="shared" si="183"/>
        <v>11.82</v>
      </c>
      <c r="N5390" s="9">
        <v>10.34</v>
      </c>
      <c r="AD5390" s="9">
        <v>8.1300000000000008</v>
      </c>
      <c r="AF5390" s="9">
        <v>8.1300000000000008</v>
      </c>
      <c r="AJ5390" s="9">
        <v>6.0999999999999899</v>
      </c>
      <c r="AL5390" s="9">
        <v>8.1300000000000008</v>
      </c>
      <c r="BH5390" s="9">
        <v>7.39</v>
      </c>
      <c r="BL5390" s="9">
        <v>11.82</v>
      </c>
      <c r="BP5390" s="9">
        <v>11.82</v>
      </c>
      <c r="BX5390" s="9">
        <v>7.39</v>
      </c>
      <c r="BZ5390" s="9">
        <v>7.39</v>
      </c>
    </row>
    <row r="5391" spans="1:78" x14ac:dyDescent="0.2">
      <c r="A5391" t="s">
        <v>3</v>
      </c>
      <c r="B5391" s="13">
        <v>43155664</v>
      </c>
      <c r="C5391" t="s">
        <v>741</v>
      </c>
      <c r="G5391" s="20">
        <v>250</v>
      </c>
      <c r="H5391" s="7">
        <v>23585318</v>
      </c>
      <c r="I5391" s="15">
        <v>14.817</v>
      </c>
      <c r="K5391" s="9">
        <f t="shared" si="182"/>
        <v>6.11</v>
      </c>
      <c r="L5391" s="9">
        <f t="shared" si="183"/>
        <v>11.85</v>
      </c>
      <c r="N5391" s="9">
        <v>10.3699999999999</v>
      </c>
      <c r="AD5391" s="9">
        <v>8.15</v>
      </c>
      <c r="AF5391" s="9">
        <v>8.15</v>
      </c>
      <c r="AJ5391" s="9">
        <v>6.11</v>
      </c>
      <c r="AL5391" s="9">
        <v>8.15</v>
      </c>
      <c r="BH5391" s="9">
        <v>7.41</v>
      </c>
      <c r="BL5391" s="9">
        <v>11.85</v>
      </c>
      <c r="BP5391" s="9">
        <v>11.85</v>
      </c>
      <c r="BX5391" s="9">
        <v>7.41</v>
      </c>
      <c r="BZ5391" s="9">
        <v>7.41</v>
      </c>
    </row>
    <row r="5392" spans="1:78" x14ac:dyDescent="0.2">
      <c r="A5392" t="s">
        <v>3</v>
      </c>
      <c r="B5392" s="13">
        <v>43125103</v>
      </c>
      <c r="C5392" t="s">
        <v>757</v>
      </c>
      <c r="G5392" s="20">
        <v>250</v>
      </c>
      <c r="H5392" s="7">
        <v>338008503</v>
      </c>
      <c r="I5392" s="15">
        <v>16.231200000000001</v>
      </c>
      <c r="K5392" s="9">
        <f t="shared" si="182"/>
        <v>6.7</v>
      </c>
      <c r="L5392" s="9">
        <f t="shared" si="183"/>
        <v>12.98</v>
      </c>
      <c r="N5392" s="9">
        <v>11.3599999999999</v>
      </c>
      <c r="AD5392" s="9">
        <v>8.9299999999999908</v>
      </c>
      <c r="AF5392" s="9">
        <v>8.9299999999999908</v>
      </c>
      <c r="AJ5392" s="9">
        <v>6.7</v>
      </c>
      <c r="AL5392" s="9">
        <v>8.9299999999999908</v>
      </c>
      <c r="BH5392" s="9">
        <v>8.1199999999999992</v>
      </c>
      <c r="BL5392" s="9">
        <v>12.98</v>
      </c>
      <c r="BP5392" s="9">
        <v>12.98</v>
      </c>
      <c r="BX5392" s="9">
        <v>8.1199999999999992</v>
      </c>
      <c r="BZ5392" s="9">
        <v>8.1199999999999992</v>
      </c>
    </row>
    <row r="5393" spans="1:78" x14ac:dyDescent="0.2">
      <c r="A5393" t="s">
        <v>3</v>
      </c>
      <c r="B5393" s="13">
        <v>43152404</v>
      </c>
      <c r="C5393" t="s">
        <v>743</v>
      </c>
      <c r="G5393" s="20">
        <v>250</v>
      </c>
      <c r="H5393" s="7">
        <v>68084025221</v>
      </c>
      <c r="I5393" s="15">
        <v>14.9587</v>
      </c>
      <c r="K5393" s="9">
        <f t="shared" si="182"/>
        <v>6.1699999999999902</v>
      </c>
      <c r="L5393" s="9">
        <f t="shared" si="183"/>
        <v>11.97</v>
      </c>
      <c r="N5393" s="9">
        <v>10.47</v>
      </c>
      <c r="AD5393" s="9">
        <v>8.23</v>
      </c>
      <c r="AF5393" s="9">
        <v>8.23</v>
      </c>
      <c r="AJ5393" s="9">
        <v>6.1699999999999902</v>
      </c>
      <c r="AL5393" s="9">
        <v>8.23</v>
      </c>
      <c r="BH5393" s="9">
        <v>7.48</v>
      </c>
      <c r="BL5393" s="9">
        <v>11.97</v>
      </c>
      <c r="BP5393" s="9">
        <v>11.97</v>
      </c>
      <c r="BX5393" s="9">
        <v>7.48</v>
      </c>
      <c r="BZ5393" s="9">
        <v>7.48</v>
      </c>
    </row>
    <row r="5394" spans="1:78" x14ac:dyDescent="0.2">
      <c r="A5394" t="s">
        <v>3</v>
      </c>
      <c r="B5394" s="13">
        <v>43152586</v>
      </c>
      <c r="C5394" t="s">
        <v>897</v>
      </c>
      <c r="G5394" s="20">
        <v>250</v>
      </c>
      <c r="I5394" s="15">
        <v>27.79</v>
      </c>
      <c r="K5394" s="9">
        <f t="shared" si="182"/>
        <v>11.46</v>
      </c>
      <c r="L5394" s="9">
        <f t="shared" si="183"/>
        <v>22.23</v>
      </c>
      <c r="N5394" s="9">
        <v>19.4499999999999</v>
      </c>
      <c r="AD5394" s="9">
        <v>15.2799999999999</v>
      </c>
      <c r="AF5394" s="9">
        <v>15.2799999999999</v>
      </c>
      <c r="AJ5394" s="9">
        <v>11.46</v>
      </c>
      <c r="AL5394" s="9">
        <v>15.2799999999999</v>
      </c>
      <c r="BH5394" s="9">
        <v>13.89</v>
      </c>
      <c r="BL5394" s="9">
        <v>22.23</v>
      </c>
      <c r="BP5394" s="9">
        <v>22.23</v>
      </c>
      <c r="BX5394" s="9">
        <v>13.89</v>
      </c>
      <c r="BZ5394" s="9">
        <v>13.89</v>
      </c>
    </row>
    <row r="5395" spans="1:78" x14ac:dyDescent="0.2">
      <c r="A5395" t="s">
        <v>3</v>
      </c>
      <c r="B5395" s="13">
        <v>43154202</v>
      </c>
      <c r="C5395" t="s">
        <v>859</v>
      </c>
      <c r="G5395" s="20">
        <v>250</v>
      </c>
      <c r="I5395" s="15">
        <v>24.77</v>
      </c>
      <c r="K5395" s="9">
        <f t="shared" si="182"/>
        <v>10.220000000000001</v>
      </c>
      <c r="L5395" s="9">
        <f t="shared" si="183"/>
        <v>19.82</v>
      </c>
      <c r="N5395" s="9">
        <v>17.34</v>
      </c>
      <c r="AD5395" s="9">
        <v>13.6199999999999</v>
      </c>
      <c r="AF5395" s="9">
        <v>13.6199999999999</v>
      </c>
      <c r="AJ5395" s="9">
        <v>10.220000000000001</v>
      </c>
      <c r="AL5395" s="9">
        <v>13.6199999999999</v>
      </c>
      <c r="BH5395" s="9">
        <v>12.38</v>
      </c>
      <c r="BL5395" s="9">
        <v>19.82</v>
      </c>
      <c r="BP5395" s="9">
        <v>19.82</v>
      </c>
      <c r="BX5395" s="9">
        <v>12.38</v>
      </c>
      <c r="BZ5395" s="9">
        <v>12.38</v>
      </c>
    </row>
    <row r="5396" spans="1:78" x14ac:dyDescent="0.2">
      <c r="A5396" t="s">
        <v>3</v>
      </c>
      <c r="B5396" s="13">
        <v>43103068</v>
      </c>
      <c r="C5396" t="s">
        <v>857</v>
      </c>
      <c r="G5396" s="20">
        <v>250</v>
      </c>
      <c r="I5396" s="15">
        <v>24.727</v>
      </c>
      <c r="K5396" s="9">
        <f t="shared" si="182"/>
        <v>10.1999999999999</v>
      </c>
      <c r="L5396" s="9">
        <f t="shared" si="183"/>
        <v>19.78</v>
      </c>
      <c r="N5396" s="9">
        <v>17.309999999999899</v>
      </c>
      <c r="AD5396" s="9">
        <v>13.6</v>
      </c>
      <c r="AF5396" s="9">
        <v>13.6</v>
      </c>
      <c r="AJ5396" s="9">
        <v>10.1999999999999</v>
      </c>
      <c r="AL5396" s="9">
        <v>13.6</v>
      </c>
      <c r="BH5396" s="9">
        <v>12.36</v>
      </c>
      <c r="BL5396" s="9">
        <v>19.78</v>
      </c>
      <c r="BP5396" s="9">
        <v>19.78</v>
      </c>
      <c r="BX5396" s="9">
        <v>12.36</v>
      </c>
      <c r="BZ5396" s="9">
        <v>12.36</v>
      </c>
    </row>
    <row r="5397" spans="1:78" x14ac:dyDescent="0.2">
      <c r="A5397" t="s">
        <v>3</v>
      </c>
      <c r="B5397" s="13">
        <v>43153214</v>
      </c>
      <c r="C5397" t="s">
        <v>649</v>
      </c>
      <c r="G5397" s="20">
        <v>250</v>
      </c>
      <c r="H5397" s="7">
        <v>16714039101</v>
      </c>
      <c r="I5397" s="15">
        <v>9.99</v>
      </c>
      <c r="K5397" s="9">
        <f t="shared" si="182"/>
        <v>4.12</v>
      </c>
      <c r="L5397" s="9">
        <f t="shared" si="183"/>
        <v>7.99</v>
      </c>
      <c r="N5397" s="9">
        <v>6.99</v>
      </c>
      <c r="AD5397" s="9">
        <v>5.49</v>
      </c>
      <c r="AF5397" s="9">
        <v>5.49</v>
      </c>
      <c r="AJ5397" s="9">
        <v>4.12</v>
      </c>
      <c r="AL5397" s="9">
        <v>5.49</v>
      </c>
      <c r="BH5397" s="9">
        <v>5</v>
      </c>
      <c r="BL5397" s="9">
        <v>7.99</v>
      </c>
      <c r="BP5397" s="9">
        <v>7.99</v>
      </c>
      <c r="BX5397" s="9">
        <v>5</v>
      </c>
      <c r="BZ5397" s="9">
        <v>5</v>
      </c>
    </row>
    <row r="5398" spans="1:78" x14ac:dyDescent="0.2">
      <c r="A5398" t="s">
        <v>3</v>
      </c>
      <c r="B5398" s="13">
        <v>43100270</v>
      </c>
      <c r="C5398" t="s">
        <v>818</v>
      </c>
      <c r="G5398" s="20">
        <v>250</v>
      </c>
      <c r="H5398" s="7">
        <v>409669501</v>
      </c>
      <c r="I5398" s="15">
        <v>21.519300000000001</v>
      </c>
      <c r="K5398" s="9">
        <f t="shared" si="182"/>
        <v>8.8800000000000008</v>
      </c>
      <c r="L5398" s="9">
        <f t="shared" si="183"/>
        <v>17.22</v>
      </c>
      <c r="N5398" s="9">
        <v>15.06</v>
      </c>
      <c r="AD5398" s="9">
        <v>11.84</v>
      </c>
      <c r="AF5398" s="9">
        <v>11.84</v>
      </c>
      <c r="AJ5398" s="9">
        <v>8.8800000000000008</v>
      </c>
      <c r="AL5398" s="9">
        <v>11.84</v>
      </c>
      <c r="BH5398" s="9">
        <v>10.76</v>
      </c>
      <c r="BL5398" s="9">
        <v>17.22</v>
      </c>
      <c r="BP5398" s="9">
        <v>17.219999999999899</v>
      </c>
      <c r="BX5398" s="9">
        <v>10.76</v>
      </c>
      <c r="BZ5398" s="9">
        <v>10.76</v>
      </c>
    </row>
    <row r="5399" spans="1:78" x14ac:dyDescent="0.2">
      <c r="A5399" t="s">
        <v>3</v>
      </c>
      <c r="B5399" s="13">
        <v>36033413</v>
      </c>
      <c r="C5399" t="s">
        <v>1278</v>
      </c>
      <c r="G5399" s="20">
        <v>270</v>
      </c>
      <c r="I5399" s="15">
        <v>41</v>
      </c>
      <c r="K5399" s="9">
        <f t="shared" si="182"/>
        <v>16.91</v>
      </c>
      <c r="L5399" s="9">
        <f t="shared" si="183"/>
        <v>32.799999999999997</v>
      </c>
      <c r="N5399" s="9">
        <v>28.6999999999999</v>
      </c>
      <c r="AD5399" s="9">
        <v>22.55</v>
      </c>
      <c r="AF5399" s="9">
        <v>22.55</v>
      </c>
      <c r="AJ5399" s="9">
        <v>16.91</v>
      </c>
      <c r="AL5399" s="9">
        <v>22.55</v>
      </c>
      <c r="BH5399" s="9">
        <v>20.5</v>
      </c>
      <c r="BL5399" s="9">
        <v>32.799999999999997</v>
      </c>
      <c r="BP5399" s="9">
        <v>32.799999999999898</v>
      </c>
      <c r="BX5399" s="9">
        <v>20.5</v>
      </c>
      <c r="BZ5399" s="9">
        <v>20.5</v>
      </c>
    </row>
    <row r="5400" spans="1:78" x14ac:dyDescent="0.2">
      <c r="A5400" t="s">
        <v>3</v>
      </c>
      <c r="B5400" s="13">
        <v>43149608</v>
      </c>
      <c r="C5400" t="s">
        <v>792</v>
      </c>
      <c r="G5400" s="20">
        <v>250</v>
      </c>
      <c r="H5400" s="7">
        <v>338519741</v>
      </c>
      <c r="I5400" s="15">
        <v>18.9148</v>
      </c>
      <c r="K5400" s="9">
        <f t="shared" si="182"/>
        <v>7.7999999999999901</v>
      </c>
      <c r="L5400" s="9">
        <f t="shared" si="183"/>
        <v>15.13</v>
      </c>
      <c r="N5400" s="9">
        <v>13.24</v>
      </c>
      <c r="AD5400" s="9">
        <v>10.4</v>
      </c>
      <c r="AF5400" s="9">
        <v>10.4</v>
      </c>
      <c r="AJ5400" s="9">
        <v>7.7999999999999901</v>
      </c>
      <c r="AL5400" s="9">
        <v>10.4</v>
      </c>
      <c r="BH5400" s="9">
        <v>9.4600000000000009</v>
      </c>
      <c r="BL5400" s="9">
        <v>15.13</v>
      </c>
      <c r="BP5400" s="9">
        <v>15.13</v>
      </c>
      <c r="BX5400" s="9">
        <v>9.4600000000000009</v>
      </c>
      <c r="BZ5400" s="9">
        <v>9.4600000000000009</v>
      </c>
    </row>
    <row r="5401" spans="1:78" x14ac:dyDescent="0.2">
      <c r="A5401" t="s">
        <v>3</v>
      </c>
      <c r="B5401" s="13">
        <v>39291172</v>
      </c>
      <c r="C5401" t="s">
        <v>1279</v>
      </c>
      <c r="G5401" s="20">
        <v>270</v>
      </c>
      <c r="I5401" s="15">
        <v>83</v>
      </c>
      <c r="K5401" s="9">
        <f t="shared" si="182"/>
        <v>34.24</v>
      </c>
      <c r="L5401" s="9">
        <f t="shared" si="183"/>
        <v>66.400000000000006</v>
      </c>
      <c r="N5401" s="9">
        <v>58.1</v>
      </c>
      <c r="AD5401" s="9">
        <v>45.649999999999899</v>
      </c>
      <c r="AF5401" s="9">
        <v>45.649999999999899</v>
      </c>
      <c r="AJ5401" s="9">
        <v>34.24</v>
      </c>
      <c r="AL5401" s="9">
        <v>45.649999999999899</v>
      </c>
      <c r="BH5401" s="9">
        <v>41.5</v>
      </c>
      <c r="BL5401" s="9">
        <v>66.400000000000006</v>
      </c>
      <c r="BP5401" s="9">
        <v>66.400000000000006</v>
      </c>
      <c r="BX5401" s="9">
        <v>41.5</v>
      </c>
      <c r="BZ5401" s="9">
        <v>41.5</v>
      </c>
    </row>
    <row r="5402" spans="1:78" x14ac:dyDescent="0.2">
      <c r="A5402" t="s">
        <v>3</v>
      </c>
      <c r="B5402" s="13">
        <v>41320425</v>
      </c>
      <c r="C5402" t="s">
        <v>1392</v>
      </c>
      <c r="G5402" s="20">
        <v>272</v>
      </c>
      <c r="I5402" s="15">
        <v>60</v>
      </c>
      <c r="K5402" s="9">
        <f t="shared" si="182"/>
        <v>24.75</v>
      </c>
      <c r="L5402" s="9">
        <f t="shared" si="183"/>
        <v>48</v>
      </c>
      <c r="N5402" s="9">
        <v>42</v>
      </c>
      <c r="AD5402" s="9">
        <v>33</v>
      </c>
      <c r="AF5402" s="9">
        <v>33</v>
      </c>
      <c r="AJ5402" s="9">
        <v>24.75</v>
      </c>
      <c r="AL5402" s="9">
        <v>33</v>
      </c>
      <c r="BH5402" s="9">
        <v>30</v>
      </c>
      <c r="BL5402" s="9">
        <v>48</v>
      </c>
      <c r="BP5402" s="9">
        <v>48</v>
      </c>
      <c r="BX5402" s="9">
        <v>30</v>
      </c>
      <c r="BZ5402" s="9">
        <v>30</v>
      </c>
    </row>
    <row r="5403" spans="1:78" x14ac:dyDescent="0.2">
      <c r="A5403" t="s">
        <v>3</v>
      </c>
      <c r="B5403" s="13">
        <v>36033611</v>
      </c>
      <c r="C5403" t="s">
        <v>1381</v>
      </c>
      <c r="G5403" s="20">
        <v>272</v>
      </c>
      <c r="I5403" s="15">
        <v>123</v>
      </c>
      <c r="K5403" s="9">
        <f t="shared" si="182"/>
        <v>50.74</v>
      </c>
      <c r="L5403" s="9">
        <f t="shared" si="183"/>
        <v>98.4</v>
      </c>
      <c r="N5403" s="9">
        <v>86.099999999999895</v>
      </c>
      <c r="AD5403" s="9">
        <v>67.650000000000006</v>
      </c>
      <c r="AF5403" s="9">
        <v>67.650000000000006</v>
      </c>
      <c r="AJ5403" s="9">
        <v>50.74</v>
      </c>
      <c r="AL5403" s="9">
        <v>67.650000000000006</v>
      </c>
      <c r="BH5403" s="9">
        <v>61.5</v>
      </c>
      <c r="BL5403" s="9">
        <v>98.4</v>
      </c>
      <c r="BP5403" s="9">
        <v>98.4</v>
      </c>
      <c r="BX5403" s="9">
        <v>61.5</v>
      </c>
      <c r="BZ5403" s="9">
        <v>61.5</v>
      </c>
    </row>
    <row r="5404" spans="1:78" x14ac:dyDescent="0.2">
      <c r="A5404" t="s">
        <v>3</v>
      </c>
      <c r="B5404" s="13">
        <v>36082030</v>
      </c>
      <c r="C5404" t="s">
        <v>1412</v>
      </c>
      <c r="G5404" s="20">
        <v>272</v>
      </c>
      <c r="I5404" s="15">
        <v>120</v>
      </c>
      <c r="K5404" s="9">
        <f t="shared" si="182"/>
        <v>49.5</v>
      </c>
      <c r="L5404" s="9">
        <f t="shared" si="183"/>
        <v>96</v>
      </c>
      <c r="N5404" s="9">
        <v>84</v>
      </c>
      <c r="AD5404" s="9">
        <v>66</v>
      </c>
      <c r="AF5404" s="9">
        <v>66</v>
      </c>
      <c r="AJ5404" s="9">
        <v>49.5</v>
      </c>
      <c r="AL5404" s="9">
        <v>66</v>
      </c>
      <c r="BH5404" s="9">
        <v>60</v>
      </c>
      <c r="BL5404" s="9">
        <v>96</v>
      </c>
      <c r="BP5404" s="9">
        <v>96</v>
      </c>
      <c r="BX5404" s="9">
        <v>60</v>
      </c>
      <c r="BZ5404" s="9">
        <v>60</v>
      </c>
    </row>
    <row r="5405" spans="1:78" x14ac:dyDescent="0.2">
      <c r="A5405" t="s">
        <v>3</v>
      </c>
      <c r="B5405" s="13">
        <v>42703751</v>
      </c>
      <c r="C5405" t="s">
        <v>1422</v>
      </c>
      <c r="E5405" s="5" t="s">
        <v>1301</v>
      </c>
      <c r="G5405" s="20">
        <v>272</v>
      </c>
      <c r="I5405" s="15">
        <v>146</v>
      </c>
      <c r="K5405" s="9">
        <f t="shared" si="182"/>
        <v>60.229999999999897</v>
      </c>
      <c r="L5405" s="9">
        <f t="shared" si="183"/>
        <v>116.8</v>
      </c>
      <c r="N5405" s="9">
        <v>102.2</v>
      </c>
      <c r="AD5405" s="9">
        <v>80.299999999999898</v>
      </c>
      <c r="AF5405" s="9">
        <v>80.299999999999898</v>
      </c>
      <c r="AJ5405" s="9">
        <v>60.229999999999897</v>
      </c>
      <c r="AL5405" s="9">
        <v>80.299999999999898</v>
      </c>
      <c r="AX5405" s="9">
        <v>73</v>
      </c>
      <c r="BH5405" s="9">
        <v>73</v>
      </c>
      <c r="BL5405" s="9">
        <v>116.8</v>
      </c>
      <c r="BP5405" s="9">
        <v>116.8</v>
      </c>
      <c r="BX5405" s="9">
        <v>73</v>
      </c>
      <c r="BZ5405" s="9">
        <v>73</v>
      </c>
    </row>
    <row r="5406" spans="1:78" x14ac:dyDescent="0.2">
      <c r="A5406" t="s">
        <v>3</v>
      </c>
      <c r="B5406" s="13">
        <v>43110295</v>
      </c>
      <c r="C5406" t="s">
        <v>706</v>
      </c>
      <c r="G5406" s="20">
        <v>250</v>
      </c>
      <c r="H5406" s="7">
        <v>121058105</v>
      </c>
      <c r="I5406" s="15">
        <v>12.687799999999999</v>
      </c>
      <c r="K5406" s="9">
        <f t="shared" si="182"/>
        <v>5.23</v>
      </c>
      <c r="L5406" s="9">
        <f t="shared" si="183"/>
        <v>10.15</v>
      </c>
      <c r="N5406" s="9">
        <v>8.8800000000000008</v>
      </c>
      <c r="AD5406" s="9">
        <v>6.98</v>
      </c>
      <c r="AF5406" s="9">
        <v>6.98</v>
      </c>
      <c r="AJ5406" s="9">
        <v>5.23</v>
      </c>
      <c r="AL5406" s="9">
        <v>6.98</v>
      </c>
      <c r="BH5406" s="9">
        <v>6.34</v>
      </c>
      <c r="BL5406" s="9">
        <v>10.15</v>
      </c>
      <c r="BP5406" s="9">
        <v>10.15</v>
      </c>
      <c r="BX5406" s="9">
        <v>6.34</v>
      </c>
      <c r="BZ5406" s="9">
        <v>6.34</v>
      </c>
    </row>
    <row r="5407" spans="1:78" x14ac:dyDescent="0.2">
      <c r="A5407" t="s">
        <v>3</v>
      </c>
      <c r="B5407" s="13">
        <v>43129972</v>
      </c>
      <c r="C5407" t="s">
        <v>3256</v>
      </c>
      <c r="E5407" s="5" t="s">
        <v>3257</v>
      </c>
      <c r="F5407" t="s">
        <v>3258</v>
      </c>
      <c r="G5407" s="20">
        <v>636</v>
      </c>
      <c r="H5407" s="7">
        <v>10019095601</v>
      </c>
      <c r="I5407" s="15">
        <v>1585.7523000000001</v>
      </c>
      <c r="K5407" s="9">
        <f t="shared" si="182"/>
        <v>26.7</v>
      </c>
      <c r="L5407" s="9">
        <f t="shared" si="183"/>
        <v>872.15999999999894</v>
      </c>
      <c r="N5407" s="9">
        <v>35.0399999999999</v>
      </c>
      <c r="AD5407" s="9">
        <v>872.15999999999894</v>
      </c>
      <c r="AF5407" s="9">
        <v>872.15999999999894</v>
      </c>
      <c r="AJ5407" s="9">
        <v>654.12</v>
      </c>
      <c r="AL5407" s="9">
        <v>872.15999999999894</v>
      </c>
      <c r="AX5407" s="9">
        <v>792.88</v>
      </c>
      <c r="BH5407" s="9">
        <v>34.57</v>
      </c>
      <c r="BJ5407" s="9">
        <v>26.7</v>
      </c>
      <c r="BL5407" s="9">
        <v>34.57</v>
      </c>
      <c r="BP5407" s="9">
        <v>34.57</v>
      </c>
      <c r="BX5407" s="9">
        <v>792.88</v>
      </c>
      <c r="BZ5407" s="9">
        <v>792.88</v>
      </c>
    </row>
    <row r="5408" spans="1:78" x14ac:dyDescent="0.2">
      <c r="A5408" t="s">
        <v>3</v>
      </c>
      <c r="B5408" s="13">
        <v>43106350</v>
      </c>
      <c r="C5408" t="s">
        <v>3261</v>
      </c>
      <c r="E5408" s="5" t="s">
        <v>3262</v>
      </c>
      <c r="F5408" t="s">
        <v>3258</v>
      </c>
      <c r="G5408" s="20">
        <v>636</v>
      </c>
      <c r="H5408" s="7">
        <v>13533063402</v>
      </c>
      <c r="I5408" s="15">
        <v>2169.96</v>
      </c>
      <c r="K5408" s="9">
        <f t="shared" si="182"/>
        <v>428.91</v>
      </c>
      <c r="L5408" s="9">
        <f t="shared" si="183"/>
        <v>1193.48</v>
      </c>
      <c r="AD5408" s="9">
        <v>1193.48</v>
      </c>
      <c r="AF5408" s="9">
        <v>1193.48</v>
      </c>
      <c r="AJ5408" s="9">
        <v>895.11</v>
      </c>
      <c r="AL5408" s="9">
        <v>1193.48</v>
      </c>
      <c r="AX5408" s="9">
        <v>1084.98</v>
      </c>
      <c r="BH5408" s="9">
        <v>535.78</v>
      </c>
      <c r="BJ5408" s="9">
        <v>428.91</v>
      </c>
      <c r="BL5408" s="9">
        <v>535.78</v>
      </c>
      <c r="BP5408" s="9">
        <v>535.77999999999895</v>
      </c>
      <c r="BX5408" s="9">
        <v>1084.98</v>
      </c>
      <c r="BZ5408" s="9">
        <v>1084.98</v>
      </c>
    </row>
    <row r="5409" spans="1:78" x14ac:dyDescent="0.2">
      <c r="A5409" t="s">
        <v>3</v>
      </c>
      <c r="B5409" s="13">
        <v>37190746</v>
      </c>
      <c r="C5409" t="s">
        <v>3872</v>
      </c>
      <c r="E5409" s="5">
        <v>90746</v>
      </c>
      <c r="G5409" s="20">
        <v>636</v>
      </c>
      <c r="I5409" s="15">
        <v>25</v>
      </c>
      <c r="K5409" s="9">
        <f t="shared" si="182"/>
        <v>3.6699999999999902</v>
      </c>
      <c r="L5409" s="9">
        <f t="shared" si="183"/>
        <v>62.69</v>
      </c>
      <c r="N5409" s="9">
        <v>17.5</v>
      </c>
      <c r="P5409" s="9">
        <v>14.5</v>
      </c>
      <c r="X5409" s="9">
        <v>3.83</v>
      </c>
      <c r="AB5409" s="9">
        <v>3.75</v>
      </c>
      <c r="AD5409" s="9">
        <v>13.75</v>
      </c>
      <c r="AF5409" s="9">
        <v>13.75</v>
      </c>
      <c r="AH5409" s="9">
        <v>3.75</v>
      </c>
      <c r="AJ5409" s="9">
        <v>10.31</v>
      </c>
      <c r="AL5409" s="9">
        <v>13.75</v>
      </c>
      <c r="AV5409" s="9">
        <v>3.75</v>
      </c>
      <c r="AX5409" s="9">
        <v>12.5</v>
      </c>
      <c r="BF5409" s="9">
        <v>3.75</v>
      </c>
      <c r="BH5409" s="9">
        <v>25</v>
      </c>
      <c r="BJ5409" s="9">
        <v>62.69</v>
      </c>
      <c r="BL5409" s="9">
        <v>25</v>
      </c>
      <c r="BP5409" s="9">
        <v>25</v>
      </c>
      <c r="BV5409" s="9">
        <v>3.6699999999999902</v>
      </c>
      <c r="BX5409" s="9">
        <v>12.5</v>
      </c>
      <c r="BZ5409" s="9">
        <v>12.5</v>
      </c>
    </row>
    <row r="5410" spans="1:78" x14ac:dyDescent="0.2">
      <c r="A5410" t="s">
        <v>3</v>
      </c>
      <c r="B5410" s="13">
        <v>43107721</v>
      </c>
      <c r="C5410" t="s">
        <v>913</v>
      </c>
      <c r="G5410" s="20">
        <v>250</v>
      </c>
      <c r="H5410" s="7">
        <v>10119000738</v>
      </c>
      <c r="I5410" s="15">
        <v>28.734300000000001</v>
      </c>
      <c r="K5410" s="9">
        <f t="shared" si="182"/>
        <v>11.85</v>
      </c>
      <c r="L5410" s="9">
        <f t="shared" si="183"/>
        <v>22.99</v>
      </c>
      <c r="N5410" s="9">
        <v>20.1099999999999</v>
      </c>
      <c r="AD5410" s="9">
        <v>15.8</v>
      </c>
      <c r="AF5410" s="9">
        <v>15.8</v>
      </c>
      <c r="AJ5410" s="9">
        <v>11.85</v>
      </c>
      <c r="AL5410" s="9">
        <v>15.8</v>
      </c>
      <c r="BH5410" s="9">
        <v>14.37</v>
      </c>
      <c r="BL5410" s="9">
        <v>22.99</v>
      </c>
      <c r="BP5410" s="9">
        <v>22.989999999999899</v>
      </c>
      <c r="BX5410" s="9">
        <v>14.37</v>
      </c>
      <c r="BZ5410" s="9">
        <v>14.37</v>
      </c>
    </row>
    <row r="5411" spans="1:78" x14ac:dyDescent="0.2">
      <c r="A5411" t="s">
        <v>3</v>
      </c>
      <c r="B5411" s="13">
        <v>43152263</v>
      </c>
      <c r="C5411" t="s">
        <v>712</v>
      </c>
      <c r="G5411" s="20">
        <v>250</v>
      </c>
      <c r="I5411" s="15">
        <v>12.981999999999999</v>
      </c>
      <c r="K5411" s="9">
        <f t="shared" si="182"/>
        <v>5.36</v>
      </c>
      <c r="L5411" s="9">
        <f t="shared" si="183"/>
        <v>10.39</v>
      </c>
      <c r="N5411" s="9">
        <v>9.0899999999999892</v>
      </c>
      <c r="AD5411" s="9">
        <v>7.1399999999999899</v>
      </c>
      <c r="AF5411" s="9">
        <v>7.1399999999999899</v>
      </c>
      <c r="AJ5411" s="9">
        <v>5.36</v>
      </c>
      <c r="AL5411" s="9">
        <v>7.1399999999999899</v>
      </c>
      <c r="BH5411" s="9">
        <v>6.49</v>
      </c>
      <c r="BL5411" s="9">
        <v>10.39</v>
      </c>
      <c r="BP5411" s="9">
        <v>10.39</v>
      </c>
      <c r="BX5411" s="9">
        <v>6.49</v>
      </c>
      <c r="BZ5411" s="9">
        <v>6.49</v>
      </c>
    </row>
    <row r="5412" spans="1:78" x14ac:dyDescent="0.2">
      <c r="A5412" t="s">
        <v>3</v>
      </c>
      <c r="B5412" s="13">
        <v>43106744</v>
      </c>
      <c r="C5412" t="s">
        <v>3291</v>
      </c>
      <c r="E5412" s="5" t="s">
        <v>3292</v>
      </c>
      <c r="F5412" t="s">
        <v>3258</v>
      </c>
      <c r="G5412" s="20">
        <v>636</v>
      </c>
      <c r="H5412" s="7">
        <v>3229111</v>
      </c>
      <c r="I5412" s="15">
        <v>3272.8440000000001</v>
      </c>
      <c r="K5412" s="9">
        <f t="shared" si="182"/>
        <v>6</v>
      </c>
      <c r="L5412" s="9">
        <f t="shared" si="183"/>
        <v>1800.0599999999899</v>
      </c>
      <c r="N5412" s="9">
        <v>7.24</v>
      </c>
      <c r="AD5412" s="9">
        <v>1800.0599999999899</v>
      </c>
      <c r="AF5412" s="9">
        <v>1800.0599999999899</v>
      </c>
      <c r="AJ5412" s="9">
        <v>1350.05</v>
      </c>
      <c r="AL5412" s="9">
        <v>1800.0599999999899</v>
      </c>
      <c r="AX5412" s="9">
        <v>1636.42</v>
      </c>
      <c r="BH5412" s="9">
        <v>6.67</v>
      </c>
      <c r="BJ5412" s="9">
        <v>6</v>
      </c>
      <c r="BL5412" s="9">
        <v>6.67</v>
      </c>
      <c r="BP5412" s="9">
        <v>6.6699999999999902</v>
      </c>
      <c r="BX5412" s="9">
        <v>1636.42</v>
      </c>
      <c r="BZ5412" s="9">
        <v>1636.42</v>
      </c>
    </row>
    <row r="5413" spans="1:78" x14ac:dyDescent="0.2">
      <c r="A5413" t="s">
        <v>3</v>
      </c>
      <c r="B5413" s="13">
        <v>43117233</v>
      </c>
      <c r="C5413" t="s">
        <v>3265</v>
      </c>
      <c r="E5413" s="5" t="s">
        <v>3266</v>
      </c>
      <c r="G5413" s="20">
        <v>636</v>
      </c>
      <c r="H5413" s="7">
        <v>143989001</v>
      </c>
      <c r="I5413" s="15">
        <v>1.4829000000000001</v>
      </c>
      <c r="K5413" s="9">
        <f t="shared" si="182"/>
        <v>0.08</v>
      </c>
      <c r="L5413" s="9">
        <f t="shared" si="183"/>
        <v>0.81999999999999895</v>
      </c>
      <c r="AD5413" s="9">
        <v>0.81999999999999895</v>
      </c>
      <c r="AF5413" s="9">
        <v>0.81999999999999895</v>
      </c>
      <c r="AJ5413" s="9">
        <v>0.60999999999999899</v>
      </c>
      <c r="AL5413" s="9">
        <v>0.81999999999999895</v>
      </c>
      <c r="AX5413" s="9">
        <v>0.74</v>
      </c>
      <c r="BH5413" s="9">
        <v>0.1</v>
      </c>
      <c r="BJ5413" s="9">
        <v>0.08</v>
      </c>
      <c r="BX5413" s="9">
        <v>0.74</v>
      </c>
      <c r="BZ5413" s="9">
        <v>0.74</v>
      </c>
    </row>
    <row r="5414" spans="1:78" x14ac:dyDescent="0.2">
      <c r="A5414" t="s">
        <v>3</v>
      </c>
      <c r="B5414" s="13">
        <v>43137512</v>
      </c>
      <c r="C5414" t="s">
        <v>3272</v>
      </c>
      <c r="E5414" s="5" t="s">
        <v>3271</v>
      </c>
      <c r="F5414" t="s">
        <v>3258</v>
      </c>
      <c r="G5414" s="20">
        <v>636</v>
      </c>
      <c r="H5414" s="7">
        <v>16729011505</v>
      </c>
      <c r="I5414" s="15">
        <v>640.28</v>
      </c>
      <c r="K5414" s="9">
        <f t="shared" si="182"/>
        <v>44.89</v>
      </c>
      <c r="L5414" s="9">
        <f t="shared" si="183"/>
        <v>352.14999999999901</v>
      </c>
      <c r="N5414" s="9">
        <v>71.09</v>
      </c>
      <c r="AD5414" s="9">
        <v>352.14999999999901</v>
      </c>
      <c r="AF5414" s="9">
        <v>352.14999999999901</v>
      </c>
      <c r="AJ5414" s="9">
        <v>264.12</v>
      </c>
      <c r="AL5414" s="9">
        <v>352.14999999999901</v>
      </c>
      <c r="AX5414" s="9">
        <v>320.14</v>
      </c>
      <c r="BH5414" s="9">
        <v>57.21</v>
      </c>
      <c r="BJ5414" s="9">
        <v>44.89</v>
      </c>
      <c r="BL5414" s="9">
        <v>57.21</v>
      </c>
      <c r="BP5414" s="9">
        <v>57.21</v>
      </c>
      <c r="BX5414" s="9">
        <v>320.14</v>
      </c>
      <c r="BZ5414" s="9">
        <v>320.14</v>
      </c>
    </row>
    <row r="5415" spans="1:78" x14ac:dyDescent="0.2">
      <c r="A5415" t="s">
        <v>3</v>
      </c>
      <c r="B5415" s="13">
        <v>43155234</v>
      </c>
      <c r="C5415" t="s">
        <v>3277</v>
      </c>
      <c r="E5415" s="5" t="s">
        <v>3276</v>
      </c>
      <c r="G5415" s="20">
        <v>636</v>
      </c>
      <c r="H5415" s="7">
        <v>206886001</v>
      </c>
      <c r="I5415" s="15">
        <v>58.090899999999998</v>
      </c>
      <c r="K5415" s="9">
        <f t="shared" si="182"/>
        <v>1.48</v>
      </c>
      <c r="L5415" s="9">
        <f t="shared" si="183"/>
        <v>31.9499999999999</v>
      </c>
      <c r="AD5415" s="9">
        <v>31.9499999999999</v>
      </c>
      <c r="AF5415" s="9">
        <v>31.9499999999999</v>
      </c>
      <c r="AJ5415" s="9">
        <v>23.96</v>
      </c>
      <c r="AL5415" s="9">
        <v>31.9499999999999</v>
      </c>
      <c r="AX5415" s="9">
        <v>29.05</v>
      </c>
      <c r="BH5415" s="9">
        <v>1.68</v>
      </c>
      <c r="BJ5415" s="9">
        <v>1.48</v>
      </c>
      <c r="BX5415" s="9">
        <v>29.05</v>
      </c>
      <c r="BZ5415" s="9">
        <v>29.05</v>
      </c>
    </row>
    <row r="5416" spans="1:78" x14ac:dyDescent="0.2">
      <c r="A5416" t="s">
        <v>3</v>
      </c>
      <c r="B5416" s="13">
        <v>43140417</v>
      </c>
      <c r="C5416" t="s">
        <v>3263</v>
      </c>
      <c r="E5416" s="5">
        <v>90371</v>
      </c>
      <c r="G5416" s="20">
        <v>636</v>
      </c>
      <c r="H5416" s="7">
        <v>13533063603</v>
      </c>
      <c r="I5416" s="15">
        <v>330.80599999999998</v>
      </c>
      <c r="K5416" s="9">
        <f t="shared" si="182"/>
        <v>107.18</v>
      </c>
      <c r="L5416" s="9">
        <f t="shared" si="183"/>
        <v>231.56</v>
      </c>
      <c r="N5416" s="9">
        <v>231.56</v>
      </c>
      <c r="AD5416" s="9">
        <v>181.94</v>
      </c>
      <c r="AF5416" s="9">
        <v>181.94</v>
      </c>
      <c r="AJ5416" s="9">
        <v>136.46</v>
      </c>
      <c r="AL5416" s="9">
        <v>181.94</v>
      </c>
      <c r="AX5416" s="9">
        <v>165.4</v>
      </c>
      <c r="BH5416" s="9">
        <v>115.89</v>
      </c>
      <c r="BJ5416" s="9">
        <v>107.18</v>
      </c>
      <c r="BL5416" s="9">
        <v>115.89</v>
      </c>
      <c r="BP5416" s="9">
        <v>115.89</v>
      </c>
      <c r="BX5416" s="9">
        <v>165.4</v>
      </c>
      <c r="BZ5416" s="9">
        <v>165.4</v>
      </c>
    </row>
    <row r="5417" spans="1:78" x14ac:dyDescent="0.2">
      <c r="A5417" t="s">
        <v>3</v>
      </c>
      <c r="B5417" s="13">
        <v>36035517</v>
      </c>
      <c r="C5417" t="s">
        <v>1497</v>
      </c>
      <c r="E5417" s="5" t="s">
        <v>1496</v>
      </c>
      <c r="G5417" s="20">
        <v>278</v>
      </c>
      <c r="I5417" s="15">
        <v>677</v>
      </c>
      <c r="K5417" s="9">
        <f t="shared" si="182"/>
        <v>279.25999999999902</v>
      </c>
      <c r="L5417" s="9">
        <f t="shared" si="183"/>
        <v>575.45000000000005</v>
      </c>
      <c r="N5417" s="9">
        <v>473.89999999999901</v>
      </c>
      <c r="AD5417" s="9">
        <v>372.35</v>
      </c>
      <c r="AF5417" s="9">
        <v>372.35</v>
      </c>
      <c r="AJ5417" s="9">
        <v>279.25999999999902</v>
      </c>
      <c r="AL5417" s="9">
        <v>372.35</v>
      </c>
      <c r="AX5417" s="9">
        <v>575.45000000000005</v>
      </c>
      <c r="BH5417" s="9">
        <v>338.5</v>
      </c>
      <c r="BX5417" s="9">
        <v>338.5</v>
      </c>
      <c r="BZ5417" s="9">
        <v>338.5</v>
      </c>
    </row>
    <row r="5418" spans="1:78" x14ac:dyDescent="0.2">
      <c r="A5418" t="s">
        <v>3</v>
      </c>
      <c r="B5418" s="13">
        <v>36089797</v>
      </c>
      <c r="C5418" t="s">
        <v>1498</v>
      </c>
      <c r="E5418" s="5" t="s">
        <v>1435</v>
      </c>
      <c r="G5418" s="20">
        <v>278</v>
      </c>
      <c r="I5418" s="15">
        <v>690</v>
      </c>
      <c r="K5418" s="9">
        <f t="shared" si="182"/>
        <v>284.63</v>
      </c>
      <c r="L5418" s="9">
        <f t="shared" si="183"/>
        <v>586.5</v>
      </c>
      <c r="N5418" s="9">
        <v>483</v>
      </c>
      <c r="AD5418" s="9">
        <v>379.5</v>
      </c>
      <c r="AF5418" s="9">
        <v>379.5</v>
      </c>
      <c r="AJ5418" s="9">
        <v>284.63</v>
      </c>
      <c r="AL5418" s="9">
        <v>379.5</v>
      </c>
      <c r="AX5418" s="9">
        <v>586.5</v>
      </c>
      <c r="BH5418" s="9">
        <v>345</v>
      </c>
      <c r="BX5418" s="9">
        <v>345</v>
      </c>
      <c r="BZ5418" s="9">
        <v>345</v>
      </c>
    </row>
    <row r="5419" spans="1:78" x14ac:dyDescent="0.2">
      <c r="A5419" t="s">
        <v>3</v>
      </c>
      <c r="B5419" s="13">
        <v>43107457</v>
      </c>
      <c r="C5419" t="s">
        <v>3268</v>
      </c>
      <c r="E5419" s="5" t="s">
        <v>3269</v>
      </c>
      <c r="G5419" s="20">
        <v>636</v>
      </c>
      <c r="H5419" s="7">
        <v>143993125</v>
      </c>
      <c r="I5419" s="15">
        <v>6.2050000000000001</v>
      </c>
      <c r="K5419" s="9">
        <f t="shared" si="182"/>
        <v>2.1</v>
      </c>
      <c r="L5419" s="9">
        <f t="shared" si="183"/>
        <v>3.41</v>
      </c>
      <c r="AD5419" s="9">
        <v>3.41</v>
      </c>
      <c r="AF5419" s="9">
        <v>3.41</v>
      </c>
      <c r="AJ5419" s="9">
        <v>2.56</v>
      </c>
      <c r="AL5419" s="9">
        <v>3.41</v>
      </c>
      <c r="AX5419" s="9">
        <v>3.1</v>
      </c>
      <c r="BH5419" s="9">
        <v>2.33</v>
      </c>
      <c r="BJ5419" s="9">
        <v>2.1</v>
      </c>
      <c r="BX5419" s="9">
        <v>3.1</v>
      </c>
      <c r="BZ5419" s="9">
        <v>3.1</v>
      </c>
    </row>
    <row r="5420" spans="1:78" x14ac:dyDescent="0.2">
      <c r="A5420" t="s">
        <v>3</v>
      </c>
      <c r="B5420" s="13">
        <v>36098820</v>
      </c>
      <c r="C5420" t="s">
        <v>1499</v>
      </c>
      <c r="E5420" s="5" t="s">
        <v>1435</v>
      </c>
      <c r="G5420" s="20">
        <v>278</v>
      </c>
      <c r="I5420" s="15">
        <v>690</v>
      </c>
      <c r="K5420" s="9">
        <f t="shared" si="182"/>
        <v>284.63</v>
      </c>
      <c r="L5420" s="9">
        <f t="shared" si="183"/>
        <v>586.5</v>
      </c>
      <c r="N5420" s="9">
        <v>483</v>
      </c>
      <c r="AD5420" s="9">
        <v>379.5</v>
      </c>
      <c r="AF5420" s="9">
        <v>379.5</v>
      </c>
      <c r="AJ5420" s="9">
        <v>284.63</v>
      </c>
      <c r="AL5420" s="9">
        <v>379.5</v>
      </c>
      <c r="AX5420" s="9">
        <v>586.5</v>
      </c>
      <c r="BH5420" s="9">
        <v>345</v>
      </c>
      <c r="BX5420" s="9">
        <v>345</v>
      </c>
      <c r="BZ5420" s="9">
        <v>345</v>
      </c>
    </row>
    <row r="5421" spans="1:78" x14ac:dyDescent="0.2">
      <c r="A5421" t="s">
        <v>3</v>
      </c>
      <c r="B5421" s="13">
        <v>43126366</v>
      </c>
      <c r="C5421" t="s">
        <v>1169</v>
      </c>
      <c r="E5421" s="5" t="s">
        <v>3293</v>
      </c>
      <c r="G5421" s="20">
        <v>636</v>
      </c>
      <c r="H5421" s="7">
        <v>3257016</v>
      </c>
      <c r="I5421" s="15">
        <v>189.3655</v>
      </c>
      <c r="K5421" s="9">
        <f t="shared" si="182"/>
        <v>78.1099999999999</v>
      </c>
      <c r="L5421" s="9">
        <f t="shared" si="183"/>
        <v>104.15</v>
      </c>
      <c r="AD5421" s="9">
        <v>104.15</v>
      </c>
      <c r="AF5421" s="9">
        <v>104.15</v>
      </c>
      <c r="AJ5421" s="9">
        <v>78.1099999999999</v>
      </c>
      <c r="AL5421" s="9">
        <v>104.15</v>
      </c>
      <c r="AX5421" s="9">
        <v>94.68</v>
      </c>
      <c r="BH5421" s="9">
        <v>94.68</v>
      </c>
      <c r="BX5421" s="9">
        <v>94.68</v>
      </c>
      <c r="BZ5421" s="9">
        <v>94.68</v>
      </c>
    </row>
    <row r="5422" spans="1:78" x14ac:dyDescent="0.2">
      <c r="A5422" t="s">
        <v>3</v>
      </c>
      <c r="B5422" s="13">
        <v>43111236</v>
      </c>
      <c r="C5422" t="s">
        <v>1214</v>
      </c>
      <c r="G5422" s="20">
        <v>250</v>
      </c>
      <c r="H5422" s="7">
        <v>168020437</v>
      </c>
      <c r="I5422" s="15">
        <v>922.05880000000002</v>
      </c>
      <c r="K5422" s="9">
        <f t="shared" si="182"/>
        <v>380.35</v>
      </c>
      <c r="L5422" s="9">
        <f t="shared" si="183"/>
        <v>737.65</v>
      </c>
      <c r="N5422" s="9">
        <v>645.44000000000005</v>
      </c>
      <c r="AD5422" s="9">
        <v>507.13</v>
      </c>
      <c r="AF5422" s="9">
        <v>507.13</v>
      </c>
      <c r="AJ5422" s="9">
        <v>380.35</v>
      </c>
      <c r="AL5422" s="9">
        <v>507.13</v>
      </c>
      <c r="BH5422" s="9">
        <v>461.03</v>
      </c>
      <c r="BL5422" s="9">
        <v>737.65</v>
      </c>
      <c r="BP5422" s="9">
        <v>737.64999999999895</v>
      </c>
      <c r="BX5422" s="9">
        <v>461.03</v>
      </c>
      <c r="BZ5422" s="9">
        <v>461.03</v>
      </c>
    </row>
    <row r="5423" spans="1:78" x14ac:dyDescent="0.2">
      <c r="A5423" t="s">
        <v>3</v>
      </c>
      <c r="B5423" s="13">
        <v>43116292</v>
      </c>
      <c r="C5423" t="s">
        <v>623</v>
      </c>
      <c r="G5423" s="20">
        <v>250</v>
      </c>
      <c r="H5423" s="7">
        <v>51079057520</v>
      </c>
      <c r="I5423" s="15">
        <v>9.0006000000000004</v>
      </c>
      <c r="K5423" s="9">
        <f t="shared" si="182"/>
        <v>3.71</v>
      </c>
      <c r="L5423" s="9">
        <f t="shared" si="183"/>
        <v>7.2</v>
      </c>
      <c r="N5423" s="9">
        <v>6.2999999999999901</v>
      </c>
      <c r="AD5423" s="9">
        <v>4.95</v>
      </c>
      <c r="AF5423" s="9">
        <v>4.95</v>
      </c>
      <c r="AJ5423" s="9">
        <v>3.71</v>
      </c>
      <c r="AL5423" s="9">
        <v>4.95</v>
      </c>
      <c r="BH5423" s="9">
        <v>4.5</v>
      </c>
      <c r="BL5423" s="9">
        <v>7.2</v>
      </c>
      <c r="BP5423" s="9">
        <v>7.2</v>
      </c>
      <c r="BX5423" s="9">
        <v>4.5</v>
      </c>
      <c r="BZ5423" s="9">
        <v>4.5</v>
      </c>
    </row>
    <row r="5424" spans="1:78" x14ac:dyDescent="0.2">
      <c r="A5424" t="s">
        <v>3</v>
      </c>
      <c r="B5424" s="13">
        <v>36033496</v>
      </c>
      <c r="C5424" t="s">
        <v>1410</v>
      </c>
      <c r="G5424" s="20">
        <v>272</v>
      </c>
      <c r="I5424" s="15">
        <v>182</v>
      </c>
      <c r="K5424" s="9">
        <f t="shared" si="182"/>
        <v>75.079999999999899</v>
      </c>
      <c r="L5424" s="9">
        <f t="shared" si="183"/>
        <v>145.6</v>
      </c>
      <c r="N5424" s="9">
        <v>127.4</v>
      </c>
      <c r="AD5424" s="9">
        <v>100.099999999999</v>
      </c>
      <c r="AF5424" s="9">
        <v>100.099999999999</v>
      </c>
      <c r="AJ5424" s="9">
        <v>75.079999999999899</v>
      </c>
      <c r="AL5424" s="9">
        <v>100.099999999999</v>
      </c>
      <c r="BH5424" s="9">
        <v>91</v>
      </c>
      <c r="BL5424" s="9">
        <v>145.6</v>
      </c>
      <c r="BP5424" s="9">
        <v>145.599999999999</v>
      </c>
      <c r="BX5424" s="9">
        <v>91</v>
      </c>
      <c r="BZ5424" s="9">
        <v>91</v>
      </c>
    </row>
    <row r="5425" spans="1:78" x14ac:dyDescent="0.2">
      <c r="A5425" t="s">
        <v>3</v>
      </c>
      <c r="B5425" s="13">
        <v>36098598</v>
      </c>
      <c r="C5425" t="s">
        <v>1394</v>
      </c>
      <c r="G5425" s="20">
        <v>272</v>
      </c>
      <c r="I5425" s="15">
        <v>285</v>
      </c>
      <c r="K5425" s="9">
        <f t="shared" si="182"/>
        <v>117.56</v>
      </c>
      <c r="L5425" s="9">
        <f t="shared" si="183"/>
        <v>228</v>
      </c>
      <c r="N5425" s="9">
        <v>199.5</v>
      </c>
      <c r="AD5425" s="9">
        <v>156.75</v>
      </c>
      <c r="AF5425" s="9">
        <v>156.75</v>
      </c>
      <c r="AJ5425" s="9">
        <v>117.56</v>
      </c>
      <c r="AL5425" s="9">
        <v>156.75</v>
      </c>
      <c r="BH5425" s="9">
        <v>142.5</v>
      </c>
      <c r="BL5425" s="9">
        <v>228</v>
      </c>
      <c r="BP5425" s="9">
        <v>228</v>
      </c>
      <c r="BX5425" s="9">
        <v>142.5</v>
      </c>
      <c r="BZ5425" s="9">
        <v>142.5</v>
      </c>
    </row>
    <row r="5426" spans="1:78" x14ac:dyDescent="0.2">
      <c r="A5426" t="s">
        <v>3</v>
      </c>
      <c r="B5426" s="13">
        <v>43154525</v>
      </c>
      <c r="C5426" t="s">
        <v>1216</v>
      </c>
      <c r="G5426" s="20">
        <v>250</v>
      </c>
      <c r="I5426" s="15">
        <v>1041.3811000000001</v>
      </c>
      <c r="K5426" s="9">
        <f t="shared" si="182"/>
        <v>429.56999999999903</v>
      </c>
      <c r="L5426" s="9">
        <f t="shared" si="183"/>
        <v>833.1</v>
      </c>
      <c r="N5426" s="9">
        <v>728.97</v>
      </c>
      <c r="AD5426" s="9">
        <v>572.75999999999897</v>
      </c>
      <c r="AF5426" s="9">
        <v>572.75999999999897</v>
      </c>
      <c r="AJ5426" s="9">
        <v>429.56999999999903</v>
      </c>
      <c r="AL5426" s="9">
        <v>572.75999999999897</v>
      </c>
      <c r="BH5426" s="9">
        <v>520.69000000000005</v>
      </c>
      <c r="BL5426" s="9">
        <v>833.1</v>
      </c>
      <c r="BP5426" s="9">
        <v>833.1</v>
      </c>
      <c r="BX5426" s="9">
        <v>520.69000000000005</v>
      </c>
      <c r="BZ5426" s="9">
        <v>520.69000000000005</v>
      </c>
    </row>
    <row r="5427" spans="1:78" x14ac:dyDescent="0.2">
      <c r="A5427" t="s">
        <v>3</v>
      </c>
      <c r="B5427" s="13">
        <v>43112051</v>
      </c>
      <c r="C5427" t="s">
        <v>1215</v>
      </c>
      <c r="G5427" s="20">
        <v>250</v>
      </c>
      <c r="H5427" s="7">
        <v>99207013070</v>
      </c>
      <c r="I5427" s="15">
        <v>1021.6571</v>
      </c>
      <c r="K5427" s="9">
        <f t="shared" si="182"/>
        <v>421.43</v>
      </c>
      <c r="L5427" s="9">
        <f t="shared" si="183"/>
        <v>817.33</v>
      </c>
      <c r="N5427" s="9">
        <v>715.15999999999894</v>
      </c>
      <c r="AD5427" s="9">
        <v>561.90999999999894</v>
      </c>
      <c r="AF5427" s="9">
        <v>561.90999999999894</v>
      </c>
      <c r="AJ5427" s="9">
        <v>421.43</v>
      </c>
      <c r="AL5427" s="9">
        <v>561.90999999999894</v>
      </c>
      <c r="BH5427" s="9">
        <v>510.83</v>
      </c>
      <c r="BL5427" s="9">
        <v>817.33</v>
      </c>
      <c r="BP5427" s="9">
        <v>817.33</v>
      </c>
      <c r="BX5427" s="9">
        <v>510.83</v>
      </c>
      <c r="BZ5427" s="9">
        <v>510.83</v>
      </c>
    </row>
    <row r="5428" spans="1:78" x14ac:dyDescent="0.2">
      <c r="A5428" t="s">
        <v>3</v>
      </c>
      <c r="B5428" s="13">
        <v>43112085</v>
      </c>
      <c r="C5428" t="s">
        <v>624</v>
      </c>
      <c r="G5428" s="20">
        <v>250</v>
      </c>
      <c r="H5428" s="7">
        <v>338105548</v>
      </c>
      <c r="I5428" s="15">
        <v>9.0433000000000003</v>
      </c>
      <c r="K5428" s="9">
        <f t="shared" ref="K5428:K5491" si="184">MIN(L5428:BZ5428)</f>
        <v>3.73</v>
      </c>
      <c r="L5428" s="9">
        <f t="shared" ref="L5428:L5491" si="185">MAX(M5428:BZ5428)</f>
        <v>7.23</v>
      </c>
      <c r="N5428" s="9">
        <v>6.33</v>
      </c>
      <c r="AD5428" s="9">
        <v>4.96999999999999</v>
      </c>
      <c r="AF5428" s="9">
        <v>4.96999999999999</v>
      </c>
      <c r="AJ5428" s="9">
        <v>3.73</v>
      </c>
      <c r="AL5428" s="9">
        <v>4.96999999999999</v>
      </c>
      <c r="BH5428" s="9">
        <v>4.5199999999999996</v>
      </c>
      <c r="BL5428" s="9">
        <v>7.23</v>
      </c>
      <c r="BP5428" s="9">
        <v>7.23</v>
      </c>
      <c r="BX5428" s="9">
        <v>4.5199999999999996</v>
      </c>
      <c r="BZ5428" s="9">
        <v>4.5199999999999996</v>
      </c>
    </row>
    <row r="5429" spans="1:78" x14ac:dyDescent="0.2">
      <c r="A5429" t="s">
        <v>3</v>
      </c>
      <c r="B5429" s="13">
        <v>43142562</v>
      </c>
      <c r="C5429" t="s">
        <v>1212</v>
      </c>
      <c r="G5429" s="20">
        <v>250</v>
      </c>
      <c r="H5429" s="7">
        <v>50484001090</v>
      </c>
      <c r="I5429" s="15">
        <v>940.52250000000004</v>
      </c>
      <c r="K5429" s="9">
        <f t="shared" si="184"/>
        <v>387.97</v>
      </c>
      <c r="L5429" s="9">
        <f t="shared" si="185"/>
        <v>752.42</v>
      </c>
      <c r="N5429" s="9">
        <v>658.37</v>
      </c>
      <c r="AD5429" s="9">
        <v>517.28999999999905</v>
      </c>
      <c r="AF5429" s="9">
        <v>517.28999999999905</v>
      </c>
      <c r="AJ5429" s="9">
        <v>387.97</v>
      </c>
      <c r="AL5429" s="9">
        <v>517.28999999999905</v>
      </c>
      <c r="BH5429" s="9">
        <v>470.26</v>
      </c>
      <c r="BL5429" s="9">
        <v>752.42</v>
      </c>
      <c r="BP5429" s="9">
        <v>752.41999999999905</v>
      </c>
      <c r="BX5429" s="9">
        <v>470.26</v>
      </c>
      <c r="BZ5429" s="9">
        <v>470.26</v>
      </c>
    </row>
    <row r="5430" spans="1:78" x14ac:dyDescent="0.2">
      <c r="A5430" t="s">
        <v>3</v>
      </c>
      <c r="B5430" s="13">
        <v>36090397</v>
      </c>
      <c r="C5430" t="s">
        <v>1304</v>
      </c>
      <c r="E5430" s="5" t="s">
        <v>1305</v>
      </c>
      <c r="G5430" s="20">
        <v>270</v>
      </c>
      <c r="I5430" s="15">
        <v>140</v>
      </c>
      <c r="K5430" s="9">
        <f t="shared" si="184"/>
        <v>57.75</v>
      </c>
      <c r="L5430" s="9">
        <f t="shared" si="185"/>
        <v>112</v>
      </c>
      <c r="N5430" s="9">
        <v>98</v>
      </c>
      <c r="AD5430" s="9">
        <v>77</v>
      </c>
      <c r="AF5430" s="9">
        <v>77</v>
      </c>
      <c r="AJ5430" s="9">
        <v>57.75</v>
      </c>
      <c r="AL5430" s="9">
        <v>77</v>
      </c>
      <c r="AX5430" s="9">
        <v>70</v>
      </c>
      <c r="BH5430" s="9">
        <v>70</v>
      </c>
      <c r="BL5430" s="9">
        <v>112</v>
      </c>
      <c r="BP5430" s="9">
        <v>112</v>
      </c>
      <c r="BX5430" s="9">
        <v>70</v>
      </c>
      <c r="BZ5430" s="9">
        <v>70</v>
      </c>
    </row>
    <row r="5431" spans="1:78" x14ac:dyDescent="0.2">
      <c r="A5431" t="s">
        <v>3</v>
      </c>
      <c r="B5431" s="13">
        <v>43156777</v>
      </c>
      <c r="C5431" t="s">
        <v>622</v>
      </c>
      <c r="G5431" s="20">
        <v>250</v>
      </c>
      <c r="H5431" s="7">
        <v>409710167</v>
      </c>
      <c r="I5431" s="15">
        <v>8.9987999999999992</v>
      </c>
      <c r="K5431" s="9">
        <f t="shared" si="184"/>
        <v>3.71</v>
      </c>
      <c r="L5431" s="9">
        <f t="shared" si="185"/>
        <v>7.2</v>
      </c>
      <c r="N5431" s="9">
        <v>6.2999999999999901</v>
      </c>
      <c r="AD5431" s="9">
        <v>4.95</v>
      </c>
      <c r="AF5431" s="9">
        <v>4.95</v>
      </c>
      <c r="AJ5431" s="9">
        <v>3.71</v>
      </c>
      <c r="AL5431" s="9">
        <v>4.95</v>
      </c>
      <c r="BH5431" s="9">
        <v>4.5</v>
      </c>
      <c r="BL5431" s="9">
        <v>7.2</v>
      </c>
      <c r="BP5431" s="9">
        <v>7.2</v>
      </c>
      <c r="BX5431" s="9">
        <v>4.5</v>
      </c>
      <c r="BZ5431" s="9">
        <v>4.5</v>
      </c>
    </row>
    <row r="5432" spans="1:78" x14ac:dyDescent="0.2">
      <c r="A5432" t="s">
        <v>3</v>
      </c>
      <c r="B5432" s="13">
        <v>43115666</v>
      </c>
      <c r="C5432" t="s">
        <v>1180</v>
      </c>
      <c r="G5432" s="20">
        <v>250</v>
      </c>
      <c r="H5432" s="7">
        <v>168016346</v>
      </c>
      <c r="I5432" s="15">
        <v>1057.895</v>
      </c>
      <c r="K5432" s="9">
        <f t="shared" si="184"/>
        <v>436.38</v>
      </c>
      <c r="L5432" s="9">
        <f t="shared" si="185"/>
        <v>846.32</v>
      </c>
      <c r="N5432" s="9">
        <v>740.52999999999895</v>
      </c>
      <c r="AD5432" s="9">
        <v>581.84</v>
      </c>
      <c r="AF5432" s="9">
        <v>581.84</v>
      </c>
      <c r="AJ5432" s="9">
        <v>436.38</v>
      </c>
      <c r="AL5432" s="9">
        <v>581.84</v>
      </c>
      <c r="BH5432" s="9">
        <v>528.95000000000005</v>
      </c>
      <c r="BL5432" s="9">
        <v>846.32</v>
      </c>
      <c r="BP5432" s="9">
        <v>846.32</v>
      </c>
      <c r="BX5432" s="9">
        <v>528.95000000000005</v>
      </c>
      <c r="BZ5432" s="9">
        <v>528.95000000000005</v>
      </c>
    </row>
    <row r="5433" spans="1:78" x14ac:dyDescent="0.2">
      <c r="A5433" t="s">
        <v>3</v>
      </c>
      <c r="B5433" s="13">
        <v>39068547</v>
      </c>
      <c r="C5433" t="s">
        <v>3868</v>
      </c>
      <c r="E5433" s="5" t="s">
        <v>3866</v>
      </c>
      <c r="G5433" s="20">
        <v>636</v>
      </c>
      <c r="I5433" s="15">
        <v>9700</v>
      </c>
      <c r="K5433" s="9">
        <f t="shared" si="184"/>
        <v>118.77</v>
      </c>
      <c r="L5433" s="9">
        <f t="shared" si="185"/>
        <v>6790</v>
      </c>
      <c r="N5433" s="9">
        <v>6790</v>
      </c>
      <c r="AD5433" s="9">
        <v>5335</v>
      </c>
      <c r="AF5433" s="9">
        <v>5335</v>
      </c>
      <c r="AJ5433" s="9">
        <v>4001.25</v>
      </c>
      <c r="AL5433" s="9">
        <v>5335</v>
      </c>
      <c r="AX5433" s="9">
        <v>4850</v>
      </c>
      <c r="BH5433" s="9">
        <v>136.82</v>
      </c>
      <c r="BJ5433" s="9">
        <v>118.77</v>
      </c>
      <c r="BX5433" s="9">
        <v>4850</v>
      </c>
      <c r="BZ5433" s="9">
        <v>4850</v>
      </c>
    </row>
    <row r="5434" spans="1:78" x14ac:dyDescent="0.2">
      <c r="A5434" t="s">
        <v>3</v>
      </c>
      <c r="B5434" s="13">
        <v>39068549</v>
      </c>
      <c r="C5434" t="s">
        <v>3865</v>
      </c>
      <c r="E5434" s="5" t="s">
        <v>3866</v>
      </c>
      <c r="G5434" s="20">
        <v>636</v>
      </c>
      <c r="I5434" s="15">
        <v>9700</v>
      </c>
      <c r="K5434" s="9">
        <f t="shared" si="184"/>
        <v>118.77</v>
      </c>
      <c r="L5434" s="9">
        <f t="shared" si="185"/>
        <v>6790</v>
      </c>
      <c r="N5434" s="9">
        <v>6790</v>
      </c>
      <c r="AD5434" s="9">
        <v>5335</v>
      </c>
      <c r="AF5434" s="9">
        <v>5335</v>
      </c>
      <c r="AJ5434" s="9">
        <v>4001.25</v>
      </c>
      <c r="AL5434" s="9">
        <v>5335</v>
      </c>
      <c r="AX5434" s="9">
        <v>4850</v>
      </c>
      <c r="BH5434" s="9">
        <v>136.82</v>
      </c>
      <c r="BJ5434" s="9">
        <v>118.77</v>
      </c>
      <c r="BX5434" s="9">
        <v>4850</v>
      </c>
      <c r="BZ5434" s="9">
        <v>4850</v>
      </c>
    </row>
    <row r="5435" spans="1:78" x14ac:dyDescent="0.2">
      <c r="A5435" t="s">
        <v>3</v>
      </c>
      <c r="B5435" s="13">
        <v>39068559</v>
      </c>
      <c r="C5435" t="s">
        <v>3867</v>
      </c>
      <c r="E5435" s="5" t="s">
        <v>3866</v>
      </c>
      <c r="G5435" s="20">
        <v>636</v>
      </c>
      <c r="I5435" s="15">
        <v>5700</v>
      </c>
      <c r="K5435" s="9">
        <f t="shared" si="184"/>
        <v>118.77</v>
      </c>
      <c r="L5435" s="9">
        <f t="shared" si="185"/>
        <v>3990</v>
      </c>
      <c r="N5435" s="9">
        <v>3990</v>
      </c>
      <c r="AD5435" s="9">
        <v>3135</v>
      </c>
      <c r="AF5435" s="9">
        <v>3135</v>
      </c>
      <c r="AJ5435" s="9">
        <v>2351.25</v>
      </c>
      <c r="AL5435" s="9">
        <v>3135</v>
      </c>
      <c r="AX5435" s="9">
        <v>2850</v>
      </c>
      <c r="BH5435" s="9">
        <v>136.82</v>
      </c>
      <c r="BJ5435" s="9">
        <v>118.77</v>
      </c>
      <c r="BX5435" s="9">
        <v>2850</v>
      </c>
      <c r="BZ5435" s="9">
        <v>2850</v>
      </c>
    </row>
    <row r="5436" spans="1:78" x14ac:dyDescent="0.2">
      <c r="A5436" t="s">
        <v>3</v>
      </c>
      <c r="B5436" s="13">
        <v>43151026</v>
      </c>
      <c r="C5436" t="s">
        <v>759</v>
      </c>
      <c r="G5436" s="20">
        <v>250</v>
      </c>
      <c r="H5436" s="7">
        <v>338004303</v>
      </c>
      <c r="I5436" s="15">
        <v>16.565000000000001</v>
      </c>
      <c r="K5436" s="9">
        <f t="shared" si="184"/>
        <v>6.83</v>
      </c>
      <c r="L5436" s="9">
        <f t="shared" si="185"/>
        <v>13.25</v>
      </c>
      <c r="N5436" s="9">
        <v>11.6</v>
      </c>
      <c r="AD5436" s="9">
        <v>9.1099999999999905</v>
      </c>
      <c r="AF5436" s="9">
        <v>9.1099999999999905</v>
      </c>
      <c r="AJ5436" s="9">
        <v>6.83</v>
      </c>
      <c r="AL5436" s="9">
        <v>9.1099999999999905</v>
      </c>
      <c r="BH5436" s="9">
        <v>8.2799999999999994</v>
      </c>
      <c r="BL5436" s="9">
        <v>13.25</v>
      </c>
      <c r="BP5436" s="9">
        <v>13.25</v>
      </c>
      <c r="BX5436" s="9">
        <v>8.2799999999999994</v>
      </c>
      <c r="BZ5436" s="9">
        <v>8.2799999999999994</v>
      </c>
    </row>
    <row r="5437" spans="1:78" x14ac:dyDescent="0.2">
      <c r="A5437" t="s">
        <v>3</v>
      </c>
      <c r="B5437" s="13">
        <v>43135771</v>
      </c>
      <c r="C5437" t="s">
        <v>663</v>
      </c>
      <c r="G5437" s="20">
        <v>250</v>
      </c>
      <c r="H5437" s="7">
        <v>63323048527</v>
      </c>
      <c r="I5437" s="15">
        <v>10.351599999999999</v>
      </c>
      <c r="K5437" s="9">
        <f t="shared" si="184"/>
        <v>4.2699999999999898</v>
      </c>
      <c r="L5437" s="9">
        <f t="shared" si="185"/>
        <v>8.2799999999999994</v>
      </c>
      <c r="N5437" s="9">
        <v>7.25</v>
      </c>
      <c r="AD5437" s="9">
        <v>5.69</v>
      </c>
      <c r="AF5437" s="9">
        <v>5.69</v>
      </c>
      <c r="AJ5437" s="9">
        <v>4.2699999999999898</v>
      </c>
      <c r="AL5437" s="9">
        <v>5.69</v>
      </c>
      <c r="BH5437" s="9">
        <v>5.18</v>
      </c>
      <c r="BL5437" s="9">
        <v>8.2799999999999994</v>
      </c>
      <c r="BP5437" s="9">
        <v>8.2799999999999905</v>
      </c>
      <c r="BX5437" s="9">
        <v>5.18</v>
      </c>
      <c r="BZ5437" s="9">
        <v>5.18</v>
      </c>
    </row>
    <row r="5438" spans="1:78" x14ac:dyDescent="0.2">
      <c r="A5438" t="s">
        <v>3</v>
      </c>
      <c r="B5438" s="13">
        <v>43116243</v>
      </c>
      <c r="C5438" t="s">
        <v>756</v>
      </c>
      <c r="G5438" s="20">
        <v>250</v>
      </c>
      <c r="H5438" s="7">
        <v>168000415</v>
      </c>
      <c r="I5438" s="15">
        <v>16.147099999999998</v>
      </c>
      <c r="K5438" s="9">
        <f t="shared" si="184"/>
        <v>6.66</v>
      </c>
      <c r="L5438" s="9">
        <f t="shared" si="185"/>
        <v>12.92</v>
      </c>
      <c r="N5438" s="9">
        <v>11.3</v>
      </c>
      <c r="AD5438" s="9">
        <v>8.8800000000000008</v>
      </c>
      <c r="AF5438" s="9">
        <v>8.8800000000000008</v>
      </c>
      <c r="AJ5438" s="9">
        <v>6.66</v>
      </c>
      <c r="AL5438" s="9">
        <v>8.8800000000000008</v>
      </c>
      <c r="BH5438" s="9">
        <v>8.07</v>
      </c>
      <c r="BL5438" s="9">
        <v>12.92</v>
      </c>
      <c r="BP5438" s="9">
        <v>12.92</v>
      </c>
      <c r="BX5438" s="9">
        <v>8.07</v>
      </c>
      <c r="BZ5438" s="9">
        <v>8.07</v>
      </c>
    </row>
    <row r="5439" spans="1:78" x14ac:dyDescent="0.2">
      <c r="A5439" t="s">
        <v>3</v>
      </c>
      <c r="B5439" s="13">
        <v>43100643</v>
      </c>
      <c r="C5439" t="s">
        <v>149</v>
      </c>
      <c r="G5439" s="20">
        <v>250</v>
      </c>
      <c r="H5439" s="7">
        <v>168001131</v>
      </c>
      <c r="I5439" s="15">
        <v>15.917899999999999</v>
      </c>
      <c r="K5439" s="9">
        <f t="shared" si="184"/>
        <v>6.57</v>
      </c>
      <c r="L5439" s="9">
        <f t="shared" si="185"/>
        <v>12.73</v>
      </c>
      <c r="N5439" s="9">
        <v>11.14</v>
      </c>
      <c r="AD5439" s="9">
        <v>8.75</v>
      </c>
      <c r="AF5439" s="9">
        <v>8.75</v>
      </c>
      <c r="AJ5439" s="9">
        <v>6.57</v>
      </c>
      <c r="AL5439" s="9">
        <v>8.75</v>
      </c>
      <c r="BH5439" s="9">
        <v>7.96</v>
      </c>
      <c r="BL5439" s="9">
        <v>12.73</v>
      </c>
      <c r="BP5439" s="9">
        <v>12.73</v>
      </c>
      <c r="BX5439" s="9">
        <v>7.96</v>
      </c>
      <c r="BZ5439" s="9">
        <v>7.96</v>
      </c>
    </row>
    <row r="5440" spans="1:78" x14ac:dyDescent="0.2">
      <c r="A5440" t="s">
        <v>3</v>
      </c>
      <c r="B5440" s="13">
        <v>43113869</v>
      </c>
      <c r="C5440" t="s">
        <v>648</v>
      </c>
      <c r="G5440" s="20">
        <v>250</v>
      </c>
      <c r="I5440" s="15">
        <v>9.9217999999999993</v>
      </c>
      <c r="K5440" s="9">
        <f t="shared" si="184"/>
        <v>4.0899999999999901</v>
      </c>
      <c r="L5440" s="9">
        <f t="shared" si="185"/>
        <v>7.94</v>
      </c>
      <c r="N5440" s="9">
        <v>6.95</v>
      </c>
      <c r="AD5440" s="9">
        <v>5.46</v>
      </c>
      <c r="AF5440" s="9">
        <v>5.46</v>
      </c>
      <c r="AJ5440" s="9">
        <v>4.0899999999999901</v>
      </c>
      <c r="AL5440" s="9">
        <v>5.46</v>
      </c>
      <c r="BH5440" s="9">
        <v>4.96</v>
      </c>
      <c r="BL5440" s="9">
        <v>7.94</v>
      </c>
      <c r="BP5440" s="9">
        <v>7.94</v>
      </c>
      <c r="BX5440" s="9">
        <v>4.96</v>
      </c>
      <c r="BZ5440" s="9">
        <v>4.96</v>
      </c>
    </row>
    <row r="5441" spans="1:78" x14ac:dyDescent="0.2">
      <c r="A5441" t="s">
        <v>3</v>
      </c>
      <c r="B5441" s="13">
        <v>43115880</v>
      </c>
      <c r="C5441" t="s">
        <v>685</v>
      </c>
      <c r="G5441" s="20">
        <v>250</v>
      </c>
      <c r="H5441" s="7">
        <v>51079058820</v>
      </c>
      <c r="I5441" s="15">
        <v>11.77</v>
      </c>
      <c r="K5441" s="9">
        <f t="shared" si="184"/>
        <v>4.8600000000000003</v>
      </c>
      <c r="L5441" s="9">
        <f t="shared" si="185"/>
        <v>9.42</v>
      </c>
      <c r="N5441" s="9">
        <v>8.24</v>
      </c>
      <c r="AD5441" s="9">
        <v>6.46999999999999</v>
      </c>
      <c r="AF5441" s="9">
        <v>6.46999999999999</v>
      </c>
      <c r="AJ5441" s="9">
        <v>4.8600000000000003</v>
      </c>
      <c r="AL5441" s="9">
        <v>6.46999999999999</v>
      </c>
      <c r="BH5441" s="9">
        <v>5.88</v>
      </c>
      <c r="BL5441" s="9">
        <v>9.42</v>
      </c>
      <c r="BP5441" s="9">
        <v>9.4199999999999893</v>
      </c>
      <c r="BX5441" s="9">
        <v>5.88</v>
      </c>
      <c r="BZ5441" s="9">
        <v>5.88</v>
      </c>
    </row>
    <row r="5442" spans="1:78" x14ac:dyDescent="0.2">
      <c r="A5442" t="s">
        <v>3</v>
      </c>
      <c r="B5442" s="13">
        <v>43106798</v>
      </c>
      <c r="C5442" t="s">
        <v>631</v>
      </c>
      <c r="G5442" s="20">
        <v>250</v>
      </c>
      <c r="H5442" s="7">
        <v>121476605</v>
      </c>
      <c r="I5442" s="15">
        <v>9.2457999999999991</v>
      </c>
      <c r="K5442" s="9">
        <f t="shared" si="184"/>
        <v>3.81</v>
      </c>
      <c r="L5442" s="9">
        <f t="shared" si="185"/>
        <v>7.4</v>
      </c>
      <c r="N5442" s="9">
        <v>6.46999999999999</v>
      </c>
      <c r="AD5442" s="9">
        <v>5.0899999999999901</v>
      </c>
      <c r="AF5442" s="9">
        <v>5.0899999999999901</v>
      </c>
      <c r="AJ5442" s="9">
        <v>3.81</v>
      </c>
      <c r="AL5442" s="9">
        <v>5.0899999999999901</v>
      </c>
      <c r="BH5442" s="9">
        <v>4.62</v>
      </c>
      <c r="BL5442" s="9">
        <v>7.4</v>
      </c>
      <c r="BP5442" s="9">
        <v>7.4</v>
      </c>
      <c r="BX5442" s="9">
        <v>4.62</v>
      </c>
      <c r="BZ5442" s="9">
        <v>4.62</v>
      </c>
    </row>
    <row r="5443" spans="1:78" x14ac:dyDescent="0.2">
      <c r="A5443" t="s">
        <v>3</v>
      </c>
      <c r="B5443" s="13">
        <v>43118579</v>
      </c>
      <c r="C5443" t="s">
        <v>639</v>
      </c>
      <c r="G5443" s="20">
        <v>250</v>
      </c>
      <c r="H5443" s="7">
        <v>43478090288</v>
      </c>
      <c r="I5443" s="15">
        <v>9.7200000000000006</v>
      </c>
      <c r="K5443" s="9">
        <f t="shared" si="184"/>
        <v>4.00999999999999</v>
      </c>
      <c r="L5443" s="9">
        <f t="shared" si="185"/>
        <v>7.78</v>
      </c>
      <c r="N5443" s="9">
        <v>6.7999999999999901</v>
      </c>
      <c r="AD5443" s="9">
        <v>5.3499999999999899</v>
      </c>
      <c r="AF5443" s="9">
        <v>5.3499999999999899</v>
      </c>
      <c r="AJ5443" s="9">
        <v>4.00999999999999</v>
      </c>
      <c r="AL5443" s="9">
        <v>5.3499999999999899</v>
      </c>
      <c r="BH5443" s="9">
        <v>4.8600000000000003</v>
      </c>
      <c r="BL5443" s="9">
        <v>7.78</v>
      </c>
      <c r="BP5443" s="9">
        <v>7.78</v>
      </c>
      <c r="BX5443" s="9">
        <v>4.8600000000000003</v>
      </c>
      <c r="BZ5443" s="9">
        <v>4.8600000000000003</v>
      </c>
    </row>
    <row r="5444" spans="1:78" x14ac:dyDescent="0.2">
      <c r="A5444" t="s">
        <v>3</v>
      </c>
      <c r="B5444" s="13">
        <v>43114321</v>
      </c>
      <c r="C5444" t="s">
        <v>640</v>
      </c>
      <c r="G5444" s="20">
        <v>250</v>
      </c>
      <c r="H5444" s="7">
        <v>51079032120</v>
      </c>
      <c r="I5444" s="15">
        <v>9.7989999999999995</v>
      </c>
      <c r="K5444" s="9">
        <f t="shared" si="184"/>
        <v>4.04</v>
      </c>
      <c r="L5444" s="9">
        <f t="shared" si="185"/>
        <v>7.84</v>
      </c>
      <c r="N5444" s="9">
        <v>6.86</v>
      </c>
      <c r="AD5444" s="9">
        <v>5.3899999999999899</v>
      </c>
      <c r="AF5444" s="9">
        <v>5.3899999999999899</v>
      </c>
      <c r="AJ5444" s="9">
        <v>4.04</v>
      </c>
      <c r="AL5444" s="9">
        <v>5.3899999999999899</v>
      </c>
      <c r="BH5444" s="9">
        <v>4.9000000000000004</v>
      </c>
      <c r="BL5444" s="9">
        <v>7.84</v>
      </c>
      <c r="BP5444" s="9">
        <v>7.8399999999999901</v>
      </c>
      <c r="BX5444" s="9">
        <v>4.9000000000000004</v>
      </c>
      <c r="BZ5444" s="9">
        <v>4.9000000000000004</v>
      </c>
    </row>
    <row r="5445" spans="1:78" x14ac:dyDescent="0.2">
      <c r="A5445" t="s">
        <v>3</v>
      </c>
      <c r="B5445" s="13">
        <v>43110527</v>
      </c>
      <c r="C5445" t="s">
        <v>755</v>
      </c>
      <c r="G5445" s="20">
        <v>250</v>
      </c>
      <c r="H5445" s="7">
        <v>54162060002</v>
      </c>
      <c r="I5445" s="15">
        <v>16.100000000000001</v>
      </c>
      <c r="K5445" s="9">
        <f t="shared" si="184"/>
        <v>6.6399999999999899</v>
      </c>
      <c r="L5445" s="9">
        <f t="shared" si="185"/>
        <v>12.88</v>
      </c>
      <c r="N5445" s="9">
        <v>11.27</v>
      </c>
      <c r="AD5445" s="9">
        <v>8.8599999999999905</v>
      </c>
      <c r="AF5445" s="9">
        <v>8.8599999999999905</v>
      </c>
      <c r="AJ5445" s="9">
        <v>6.6399999999999899</v>
      </c>
      <c r="AL5445" s="9">
        <v>8.8599999999999905</v>
      </c>
      <c r="BH5445" s="9">
        <v>8.0500000000000007</v>
      </c>
      <c r="BL5445" s="9">
        <v>12.88</v>
      </c>
      <c r="BP5445" s="9">
        <v>12.88</v>
      </c>
      <c r="BX5445" s="9">
        <v>8.0500000000000007</v>
      </c>
      <c r="BZ5445" s="9">
        <v>8.0500000000000007</v>
      </c>
    </row>
    <row r="5446" spans="1:78" x14ac:dyDescent="0.2">
      <c r="A5446" t="s">
        <v>3</v>
      </c>
      <c r="B5446" s="13">
        <v>43138080</v>
      </c>
      <c r="C5446" t="s">
        <v>676</v>
      </c>
      <c r="G5446" s="20">
        <v>250</v>
      </c>
      <c r="H5446" s="7">
        <v>60505618506</v>
      </c>
      <c r="I5446" s="15">
        <v>11.34</v>
      </c>
      <c r="K5446" s="9">
        <f t="shared" si="184"/>
        <v>4.6799999999999899</v>
      </c>
      <c r="L5446" s="9">
        <f t="shared" si="185"/>
        <v>9.07</v>
      </c>
      <c r="N5446" s="9">
        <v>7.94</v>
      </c>
      <c r="AD5446" s="9">
        <v>6.24</v>
      </c>
      <c r="AF5446" s="9">
        <v>6.24</v>
      </c>
      <c r="AJ5446" s="9">
        <v>4.6799999999999899</v>
      </c>
      <c r="AL5446" s="9">
        <v>6.24</v>
      </c>
      <c r="BH5446" s="9">
        <v>5.67</v>
      </c>
      <c r="BL5446" s="9">
        <v>9.07</v>
      </c>
      <c r="BP5446" s="9">
        <v>9.07</v>
      </c>
      <c r="BX5446" s="9">
        <v>5.67</v>
      </c>
      <c r="BZ5446" s="9">
        <v>5.67</v>
      </c>
    </row>
    <row r="5447" spans="1:78" x14ac:dyDescent="0.2">
      <c r="A5447" t="s">
        <v>3</v>
      </c>
      <c r="B5447" s="13">
        <v>43153261</v>
      </c>
      <c r="C5447" t="s">
        <v>632</v>
      </c>
      <c r="G5447" s="20">
        <v>250</v>
      </c>
      <c r="H5447" s="7">
        <v>17478006412</v>
      </c>
      <c r="I5447" s="15">
        <v>9.2616999999999994</v>
      </c>
      <c r="K5447" s="9">
        <f t="shared" si="184"/>
        <v>3.8199999999999901</v>
      </c>
      <c r="L5447" s="9">
        <f t="shared" si="185"/>
        <v>7.41</v>
      </c>
      <c r="N5447" s="9">
        <v>6.48</v>
      </c>
      <c r="AD5447" s="9">
        <v>5.0899999999999901</v>
      </c>
      <c r="AF5447" s="9">
        <v>5.0899999999999901</v>
      </c>
      <c r="AJ5447" s="9">
        <v>3.8199999999999901</v>
      </c>
      <c r="AL5447" s="9">
        <v>5.0899999999999901</v>
      </c>
      <c r="BH5447" s="9">
        <v>4.63</v>
      </c>
      <c r="BL5447" s="9">
        <v>7.41</v>
      </c>
      <c r="BP5447" s="9">
        <v>7.41</v>
      </c>
      <c r="BX5447" s="9">
        <v>4.63</v>
      </c>
      <c r="BZ5447" s="9">
        <v>4.63</v>
      </c>
    </row>
    <row r="5448" spans="1:78" x14ac:dyDescent="0.2">
      <c r="A5448" t="s">
        <v>3</v>
      </c>
      <c r="B5448" s="13">
        <v>43107903</v>
      </c>
      <c r="C5448" t="s">
        <v>691</v>
      </c>
      <c r="G5448" s="20">
        <v>250</v>
      </c>
      <c r="H5448" s="7">
        <v>56017375</v>
      </c>
      <c r="I5448" s="15">
        <v>11.8714</v>
      </c>
      <c r="K5448" s="9">
        <f t="shared" si="184"/>
        <v>4.9000000000000004</v>
      </c>
      <c r="L5448" s="9">
        <f t="shared" si="185"/>
        <v>9.5</v>
      </c>
      <c r="N5448" s="9">
        <v>8.31</v>
      </c>
      <c r="AD5448" s="9">
        <v>6.53</v>
      </c>
      <c r="AF5448" s="9">
        <v>6.53</v>
      </c>
      <c r="AJ5448" s="9">
        <v>4.9000000000000004</v>
      </c>
      <c r="AL5448" s="9">
        <v>6.53</v>
      </c>
      <c r="BH5448" s="9">
        <v>5.94</v>
      </c>
      <c r="BL5448" s="9">
        <v>9.5</v>
      </c>
      <c r="BP5448" s="9">
        <v>9.5</v>
      </c>
      <c r="BX5448" s="9">
        <v>5.94</v>
      </c>
      <c r="BZ5448" s="9">
        <v>5.94</v>
      </c>
    </row>
    <row r="5449" spans="1:78" x14ac:dyDescent="0.2">
      <c r="A5449" t="s">
        <v>3</v>
      </c>
      <c r="B5449" s="13">
        <v>43152156</v>
      </c>
      <c r="C5449" t="s">
        <v>688</v>
      </c>
      <c r="G5449" s="20">
        <v>250</v>
      </c>
      <c r="H5449" s="7">
        <v>173017855</v>
      </c>
      <c r="I5449" s="15">
        <v>11.827500000000001</v>
      </c>
      <c r="K5449" s="9">
        <f t="shared" si="184"/>
        <v>4.8799999999999901</v>
      </c>
      <c r="L5449" s="9">
        <f t="shared" si="185"/>
        <v>9.4600000000000009</v>
      </c>
      <c r="N5449" s="9">
        <v>8.2799999999999905</v>
      </c>
      <c r="AD5449" s="9">
        <v>6.50999999999999</v>
      </c>
      <c r="AF5449" s="9">
        <v>6.50999999999999</v>
      </c>
      <c r="AJ5449" s="9">
        <v>4.8799999999999901</v>
      </c>
      <c r="AL5449" s="9">
        <v>6.50999999999999</v>
      </c>
      <c r="BH5449" s="9">
        <v>5.91</v>
      </c>
      <c r="BL5449" s="9">
        <v>9.4600000000000009</v>
      </c>
      <c r="BP5449" s="9">
        <v>9.4600000000000009</v>
      </c>
      <c r="BX5449" s="9">
        <v>5.91</v>
      </c>
      <c r="BZ5449" s="9">
        <v>5.91</v>
      </c>
    </row>
    <row r="5450" spans="1:78" x14ac:dyDescent="0.2">
      <c r="A5450" t="s">
        <v>3</v>
      </c>
      <c r="B5450" s="13">
        <v>43112713</v>
      </c>
      <c r="C5450" t="s">
        <v>855</v>
      </c>
      <c r="G5450" s="20">
        <v>250</v>
      </c>
      <c r="H5450" s="7">
        <v>71080640</v>
      </c>
      <c r="I5450" s="15">
        <v>24.4909</v>
      </c>
      <c r="K5450" s="9">
        <f t="shared" si="184"/>
        <v>10.1</v>
      </c>
      <c r="L5450" s="9">
        <f t="shared" si="185"/>
        <v>19.59</v>
      </c>
      <c r="N5450" s="9">
        <v>17.14</v>
      </c>
      <c r="AD5450" s="9">
        <v>13.47</v>
      </c>
      <c r="AF5450" s="9">
        <v>13.47</v>
      </c>
      <c r="AJ5450" s="9">
        <v>10.1</v>
      </c>
      <c r="AL5450" s="9">
        <v>13.47</v>
      </c>
      <c r="BH5450" s="9">
        <v>12.25</v>
      </c>
      <c r="BL5450" s="9">
        <v>19.59</v>
      </c>
      <c r="BP5450" s="9">
        <v>19.59</v>
      </c>
      <c r="BX5450" s="9">
        <v>12.25</v>
      </c>
      <c r="BZ5450" s="9">
        <v>12.25</v>
      </c>
    </row>
    <row r="5451" spans="1:78" x14ac:dyDescent="0.2">
      <c r="A5451" t="s">
        <v>3</v>
      </c>
      <c r="B5451" s="13">
        <v>43106871</v>
      </c>
      <c r="C5451" t="s">
        <v>634</v>
      </c>
      <c r="G5451" s="20">
        <v>250</v>
      </c>
      <c r="H5451" s="7">
        <v>143117301</v>
      </c>
      <c r="I5451" s="15">
        <v>9.43</v>
      </c>
      <c r="K5451" s="9">
        <f t="shared" si="184"/>
        <v>3.89</v>
      </c>
      <c r="L5451" s="9">
        <f t="shared" si="185"/>
        <v>7.54</v>
      </c>
      <c r="N5451" s="9">
        <v>6.5999999999999899</v>
      </c>
      <c r="AD5451" s="9">
        <v>5.19</v>
      </c>
      <c r="AF5451" s="9">
        <v>5.19</v>
      </c>
      <c r="AJ5451" s="9">
        <v>3.89</v>
      </c>
      <c r="AL5451" s="9">
        <v>5.19</v>
      </c>
      <c r="BH5451" s="9">
        <v>4.71</v>
      </c>
      <c r="BL5451" s="9">
        <v>7.54</v>
      </c>
      <c r="BP5451" s="9">
        <v>7.54</v>
      </c>
      <c r="BX5451" s="9">
        <v>4.71</v>
      </c>
      <c r="BZ5451" s="9">
        <v>4.71</v>
      </c>
    </row>
    <row r="5452" spans="1:78" x14ac:dyDescent="0.2">
      <c r="A5452" t="s">
        <v>3</v>
      </c>
      <c r="B5452" s="13">
        <v>43156090</v>
      </c>
      <c r="C5452" t="s">
        <v>3296</v>
      </c>
      <c r="E5452" s="5" t="s">
        <v>734</v>
      </c>
      <c r="G5452" s="20">
        <v>636</v>
      </c>
      <c r="H5452" s="7">
        <v>338001703</v>
      </c>
      <c r="I5452" s="15">
        <v>14.315200000000001</v>
      </c>
      <c r="K5452" s="9">
        <f t="shared" si="184"/>
        <v>1.78</v>
      </c>
      <c r="L5452" s="9">
        <f t="shared" si="185"/>
        <v>7.87</v>
      </c>
      <c r="AD5452" s="9">
        <v>7.87</v>
      </c>
      <c r="AF5452" s="9">
        <v>7.87</v>
      </c>
      <c r="AJ5452" s="9">
        <v>5.91</v>
      </c>
      <c r="AL5452" s="9">
        <v>7.87</v>
      </c>
      <c r="AX5452" s="9">
        <v>7.16</v>
      </c>
      <c r="BH5452" s="9">
        <v>1.78</v>
      </c>
      <c r="BJ5452" s="9">
        <v>1.84</v>
      </c>
      <c r="BX5452" s="9">
        <v>7.16</v>
      </c>
      <c r="BZ5452" s="9">
        <v>7.16</v>
      </c>
    </row>
    <row r="5453" spans="1:78" x14ac:dyDescent="0.2">
      <c r="A5453" t="s">
        <v>3</v>
      </c>
      <c r="B5453" s="13">
        <v>43106467</v>
      </c>
      <c r="C5453" t="s">
        <v>1178</v>
      </c>
      <c r="G5453" s="20">
        <v>250</v>
      </c>
      <c r="H5453" s="7">
        <v>168005546</v>
      </c>
      <c r="I5453" s="15">
        <v>343.36</v>
      </c>
      <c r="K5453" s="9">
        <f t="shared" si="184"/>
        <v>141.63999999999899</v>
      </c>
      <c r="L5453" s="9">
        <f t="shared" si="185"/>
        <v>274.69</v>
      </c>
      <c r="N5453" s="9">
        <v>240.349999999999</v>
      </c>
      <c r="AD5453" s="9">
        <v>188.849999999999</v>
      </c>
      <c r="AF5453" s="9">
        <v>188.849999999999</v>
      </c>
      <c r="AJ5453" s="9">
        <v>141.63999999999899</v>
      </c>
      <c r="AL5453" s="9">
        <v>188.849999999999</v>
      </c>
      <c r="BH5453" s="9">
        <v>171.68</v>
      </c>
      <c r="BL5453" s="9">
        <v>274.69</v>
      </c>
      <c r="BP5453" s="9">
        <v>274.69</v>
      </c>
      <c r="BX5453" s="9">
        <v>171.68</v>
      </c>
      <c r="BZ5453" s="9">
        <v>171.68</v>
      </c>
    </row>
    <row r="5454" spans="1:78" x14ac:dyDescent="0.2">
      <c r="A5454" t="s">
        <v>3</v>
      </c>
      <c r="B5454" s="13">
        <v>43120633</v>
      </c>
      <c r="C5454" t="s">
        <v>1131</v>
      </c>
      <c r="G5454" s="20">
        <v>250</v>
      </c>
      <c r="H5454" s="7">
        <v>49318030</v>
      </c>
      <c r="I5454" s="15">
        <v>122.03</v>
      </c>
      <c r="K5454" s="9">
        <f t="shared" si="184"/>
        <v>50.34</v>
      </c>
      <c r="L5454" s="9">
        <f t="shared" si="185"/>
        <v>97.62</v>
      </c>
      <c r="N5454" s="9">
        <v>85.42</v>
      </c>
      <c r="AD5454" s="9">
        <v>67.12</v>
      </c>
      <c r="AF5454" s="9">
        <v>67.12</v>
      </c>
      <c r="AJ5454" s="9">
        <v>50.34</v>
      </c>
      <c r="AL5454" s="9">
        <v>67.12</v>
      </c>
      <c r="BH5454" s="9">
        <v>61.02</v>
      </c>
      <c r="BL5454" s="9">
        <v>97.62</v>
      </c>
      <c r="BP5454" s="9">
        <v>97.62</v>
      </c>
      <c r="BX5454" s="9">
        <v>61.02</v>
      </c>
      <c r="BZ5454" s="9">
        <v>61.02</v>
      </c>
    </row>
    <row r="5455" spans="1:78" x14ac:dyDescent="0.2">
      <c r="A5455" t="s">
        <v>3</v>
      </c>
      <c r="B5455" s="13">
        <v>43113075</v>
      </c>
      <c r="C5455" t="s">
        <v>1045</v>
      </c>
      <c r="G5455" s="20">
        <v>250</v>
      </c>
      <c r="H5455" s="7">
        <v>168000715</v>
      </c>
      <c r="I5455" s="15">
        <v>50.4</v>
      </c>
      <c r="K5455" s="9">
        <f t="shared" si="184"/>
        <v>20.7899999999999</v>
      </c>
      <c r="L5455" s="9">
        <f t="shared" si="185"/>
        <v>40.32</v>
      </c>
      <c r="N5455" s="9">
        <v>35.28</v>
      </c>
      <c r="AD5455" s="9">
        <v>27.719999999999899</v>
      </c>
      <c r="AF5455" s="9">
        <v>27.719999999999899</v>
      </c>
      <c r="AJ5455" s="9">
        <v>20.7899999999999</v>
      </c>
      <c r="AL5455" s="9">
        <v>27.719999999999899</v>
      </c>
      <c r="BH5455" s="9">
        <v>25.2</v>
      </c>
      <c r="BL5455" s="9">
        <v>40.32</v>
      </c>
      <c r="BP5455" s="9">
        <v>40.32</v>
      </c>
      <c r="BX5455" s="9">
        <v>25.2</v>
      </c>
      <c r="BZ5455" s="9">
        <v>25.2</v>
      </c>
    </row>
    <row r="5456" spans="1:78" x14ac:dyDescent="0.2">
      <c r="A5456" t="s">
        <v>3</v>
      </c>
      <c r="B5456" s="13">
        <v>43108364</v>
      </c>
      <c r="C5456" t="s">
        <v>1147</v>
      </c>
      <c r="G5456" s="20">
        <v>250</v>
      </c>
      <c r="H5456" s="7">
        <v>59762453801</v>
      </c>
      <c r="I5456" s="15">
        <v>150</v>
      </c>
      <c r="K5456" s="9">
        <f t="shared" si="184"/>
        <v>61.88</v>
      </c>
      <c r="L5456" s="9">
        <f t="shared" si="185"/>
        <v>120</v>
      </c>
      <c r="N5456" s="9">
        <v>105</v>
      </c>
      <c r="AD5456" s="9">
        <v>82.5</v>
      </c>
      <c r="AF5456" s="9">
        <v>82.5</v>
      </c>
      <c r="AJ5456" s="9">
        <v>61.88</v>
      </c>
      <c r="AL5456" s="9">
        <v>82.5</v>
      </c>
      <c r="BH5456" s="9">
        <v>75</v>
      </c>
      <c r="BL5456" s="9">
        <v>120</v>
      </c>
      <c r="BP5456" s="9">
        <v>120</v>
      </c>
      <c r="BX5456" s="9">
        <v>75</v>
      </c>
      <c r="BZ5456" s="9">
        <v>75</v>
      </c>
    </row>
    <row r="5457" spans="1:78" x14ac:dyDescent="0.2">
      <c r="A5457" t="s">
        <v>3</v>
      </c>
      <c r="B5457" s="13">
        <v>43120245</v>
      </c>
      <c r="C5457" t="s">
        <v>1137</v>
      </c>
      <c r="G5457" s="20">
        <v>250</v>
      </c>
      <c r="H5457" s="7">
        <v>63323038620</v>
      </c>
      <c r="I5457" s="15">
        <v>127.61060000000001</v>
      </c>
      <c r="K5457" s="9">
        <f t="shared" si="184"/>
        <v>52.64</v>
      </c>
      <c r="L5457" s="9">
        <f t="shared" si="185"/>
        <v>102.09</v>
      </c>
      <c r="N5457" s="9">
        <v>89.329999999999899</v>
      </c>
      <c r="AD5457" s="9">
        <v>70.189999999999898</v>
      </c>
      <c r="AF5457" s="9">
        <v>70.189999999999898</v>
      </c>
      <c r="AJ5457" s="9">
        <v>52.64</v>
      </c>
      <c r="AL5457" s="9">
        <v>70.189999999999898</v>
      </c>
      <c r="BH5457" s="9">
        <v>63.81</v>
      </c>
      <c r="BL5457" s="9">
        <v>102.09</v>
      </c>
      <c r="BP5457" s="9">
        <v>102.09</v>
      </c>
      <c r="BX5457" s="9">
        <v>63.81</v>
      </c>
      <c r="BZ5457" s="9">
        <v>63.81</v>
      </c>
    </row>
    <row r="5458" spans="1:78" x14ac:dyDescent="0.2">
      <c r="A5458" t="s">
        <v>3</v>
      </c>
      <c r="B5458" s="13">
        <v>43112887</v>
      </c>
      <c r="C5458" t="s">
        <v>1113</v>
      </c>
      <c r="G5458" s="20">
        <v>250</v>
      </c>
      <c r="H5458" s="7">
        <v>93084015</v>
      </c>
      <c r="I5458" s="15">
        <v>100.43</v>
      </c>
      <c r="K5458" s="9">
        <f t="shared" si="184"/>
        <v>41.43</v>
      </c>
      <c r="L5458" s="9">
        <f t="shared" si="185"/>
        <v>80.34</v>
      </c>
      <c r="N5458" s="9">
        <v>70.299999999999898</v>
      </c>
      <c r="AD5458" s="9">
        <v>55.24</v>
      </c>
      <c r="AF5458" s="9">
        <v>55.24</v>
      </c>
      <c r="AJ5458" s="9">
        <v>41.43</v>
      </c>
      <c r="AL5458" s="9">
        <v>55.24</v>
      </c>
      <c r="BH5458" s="9">
        <v>50.22</v>
      </c>
      <c r="BL5458" s="9">
        <v>80.34</v>
      </c>
      <c r="BP5458" s="9">
        <v>80.34</v>
      </c>
      <c r="BX5458" s="9">
        <v>50.22</v>
      </c>
      <c r="BZ5458" s="9">
        <v>50.22</v>
      </c>
    </row>
    <row r="5459" spans="1:78" x14ac:dyDescent="0.2">
      <c r="A5459" t="s">
        <v>3</v>
      </c>
      <c r="B5459" s="13">
        <v>43108646</v>
      </c>
      <c r="C5459" t="s">
        <v>1145</v>
      </c>
      <c r="G5459" s="20">
        <v>250</v>
      </c>
      <c r="H5459" s="7">
        <v>49342041</v>
      </c>
      <c r="I5459" s="15">
        <v>145.0035</v>
      </c>
      <c r="K5459" s="9">
        <f t="shared" si="184"/>
        <v>59.81</v>
      </c>
      <c r="L5459" s="9">
        <f t="shared" si="185"/>
        <v>116</v>
      </c>
      <c r="N5459" s="9">
        <v>101.5</v>
      </c>
      <c r="AD5459" s="9">
        <v>79.75</v>
      </c>
      <c r="AF5459" s="9">
        <v>79.75</v>
      </c>
      <c r="AJ5459" s="9">
        <v>59.81</v>
      </c>
      <c r="AL5459" s="9">
        <v>79.75</v>
      </c>
      <c r="BH5459" s="9">
        <v>72.5</v>
      </c>
      <c r="BL5459" s="9">
        <v>116</v>
      </c>
      <c r="BP5459" s="9">
        <v>116</v>
      </c>
      <c r="BX5459" s="9">
        <v>72.5</v>
      </c>
      <c r="BZ5459" s="9">
        <v>72.5</v>
      </c>
    </row>
    <row r="5460" spans="1:78" x14ac:dyDescent="0.2">
      <c r="A5460" t="s">
        <v>3</v>
      </c>
      <c r="B5460" s="13">
        <v>43135545</v>
      </c>
      <c r="C5460" t="s">
        <v>1153</v>
      </c>
      <c r="G5460" s="20">
        <v>250</v>
      </c>
      <c r="H5460" s="7">
        <v>63402030830</v>
      </c>
      <c r="I5460" s="15">
        <v>159.36000000000001</v>
      </c>
      <c r="K5460" s="9">
        <f t="shared" si="184"/>
        <v>65.739999999999895</v>
      </c>
      <c r="L5460" s="9">
        <f t="shared" si="185"/>
        <v>127.49</v>
      </c>
      <c r="N5460" s="9">
        <v>111.55</v>
      </c>
      <c r="AD5460" s="9">
        <v>87.65</v>
      </c>
      <c r="AF5460" s="9">
        <v>87.65</v>
      </c>
      <c r="AJ5460" s="9">
        <v>65.739999999999895</v>
      </c>
      <c r="AL5460" s="9">
        <v>87.65</v>
      </c>
      <c r="BH5460" s="9">
        <v>79.680000000000007</v>
      </c>
      <c r="BL5460" s="9">
        <v>127.49</v>
      </c>
      <c r="BP5460" s="9">
        <v>127.489999999999</v>
      </c>
      <c r="BX5460" s="9">
        <v>79.680000000000007</v>
      </c>
      <c r="BZ5460" s="9">
        <v>79.680000000000007</v>
      </c>
    </row>
    <row r="5461" spans="1:78" x14ac:dyDescent="0.2">
      <c r="A5461" t="s">
        <v>3</v>
      </c>
      <c r="B5461" s="13">
        <v>43109867</v>
      </c>
      <c r="C5461" t="s">
        <v>1047</v>
      </c>
      <c r="G5461" s="20">
        <v>250</v>
      </c>
      <c r="H5461" s="7">
        <v>70199000632</v>
      </c>
      <c r="I5461" s="15">
        <v>50.727400000000003</v>
      </c>
      <c r="K5461" s="9">
        <f t="shared" si="184"/>
        <v>20.93</v>
      </c>
      <c r="L5461" s="9">
        <f t="shared" si="185"/>
        <v>40.58</v>
      </c>
      <c r="N5461" s="9">
        <v>35.509999999999899</v>
      </c>
      <c r="AD5461" s="9">
        <v>27.899999999999899</v>
      </c>
      <c r="AF5461" s="9">
        <v>27.899999999999899</v>
      </c>
      <c r="AJ5461" s="9">
        <v>20.93</v>
      </c>
      <c r="AL5461" s="9">
        <v>27.899999999999899</v>
      </c>
      <c r="BH5461" s="9">
        <v>25.36</v>
      </c>
      <c r="BL5461" s="9">
        <v>40.58</v>
      </c>
      <c r="BP5461" s="9">
        <v>40.579999999999899</v>
      </c>
      <c r="BX5461" s="9">
        <v>25.36</v>
      </c>
      <c r="BZ5461" s="9">
        <v>25.36</v>
      </c>
    </row>
    <row r="5462" spans="1:78" x14ac:dyDescent="0.2">
      <c r="A5462" t="s">
        <v>3</v>
      </c>
      <c r="B5462" s="13">
        <v>43153808</v>
      </c>
      <c r="C5462" t="s">
        <v>1049</v>
      </c>
      <c r="G5462" s="20">
        <v>250</v>
      </c>
      <c r="H5462" s="7">
        <v>2322730</v>
      </c>
      <c r="I5462" s="15">
        <v>50.9208</v>
      </c>
      <c r="K5462" s="9">
        <f t="shared" si="184"/>
        <v>21</v>
      </c>
      <c r="L5462" s="9">
        <f t="shared" si="185"/>
        <v>40.74</v>
      </c>
      <c r="N5462" s="9">
        <v>35.64</v>
      </c>
      <c r="AD5462" s="9">
        <v>28.01</v>
      </c>
      <c r="AF5462" s="9">
        <v>28.01</v>
      </c>
      <c r="AJ5462" s="9">
        <v>21</v>
      </c>
      <c r="AL5462" s="9">
        <v>28.01</v>
      </c>
      <c r="BH5462" s="9">
        <v>25.46</v>
      </c>
      <c r="BL5462" s="9">
        <v>40.74</v>
      </c>
      <c r="BP5462" s="9">
        <v>40.74</v>
      </c>
      <c r="BX5462" s="9">
        <v>25.46</v>
      </c>
      <c r="BZ5462" s="9">
        <v>25.46</v>
      </c>
    </row>
    <row r="5463" spans="1:78" x14ac:dyDescent="0.2">
      <c r="A5463" t="s">
        <v>3</v>
      </c>
      <c r="B5463" s="13">
        <v>43105956</v>
      </c>
      <c r="C5463" t="s">
        <v>1075</v>
      </c>
      <c r="G5463" s="20">
        <v>250</v>
      </c>
      <c r="H5463" s="7">
        <v>62856024630</v>
      </c>
      <c r="I5463" s="15">
        <v>64.229600000000005</v>
      </c>
      <c r="K5463" s="9">
        <f t="shared" si="184"/>
        <v>26.489999999999899</v>
      </c>
      <c r="L5463" s="9">
        <f t="shared" si="185"/>
        <v>51.38</v>
      </c>
      <c r="N5463" s="9">
        <v>44.96</v>
      </c>
      <c r="AD5463" s="9">
        <v>35.329999999999899</v>
      </c>
      <c r="AF5463" s="9">
        <v>35.329999999999899</v>
      </c>
      <c r="AJ5463" s="9">
        <v>26.489999999999899</v>
      </c>
      <c r="AL5463" s="9">
        <v>35.329999999999899</v>
      </c>
      <c r="BH5463" s="9">
        <v>32.11</v>
      </c>
      <c r="BL5463" s="9">
        <v>51.38</v>
      </c>
      <c r="BP5463" s="9">
        <v>51.38</v>
      </c>
      <c r="BX5463" s="9">
        <v>32.11</v>
      </c>
      <c r="BZ5463" s="9">
        <v>32.11</v>
      </c>
    </row>
    <row r="5464" spans="1:78" x14ac:dyDescent="0.2">
      <c r="A5464" t="s">
        <v>3</v>
      </c>
      <c r="B5464" s="13">
        <v>43153386</v>
      </c>
      <c r="C5464" t="s">
        <v>1074</v>
      </c>
      <c r="G5464" s="20">
        <v>250</v>
      </c>
      <c r="H5464" s="7">
        <v>378911998</v>
      </c>
      <c r="I5464" s="15">
        <v>63.804600000000001</v>
      </c>
      <c r="K5464" s="9">
        <f t="shared" si="184"/>
        <v>26.32</v>
      </c>
      <c r="L5464" s="9">
        <f t="shared" si="185"/>
        <v>51.04</v>
      </c>
      <c r="N5464" s="9">
        <v>44.659999999999897</v>
      </c>
      <c r="AD5464" s="9">
        <v>35.090000000000003</v>
      </c>
      <c r="AF5464" s="9">
        <v>35.090000000000003</v>
      </c>
      <c r="AJ5464" s="9">
        <v>26.32</v>
      </c>
      <c r="AL5464" s="9">
        <v>35.090000000000003</v>
      </c>
      <c r="BH5464" s="9">
        <v>31.9</v>
      </c>
      <c r="BL5464" s="9">
        <v>51.04</v>
      </c>
      <c r="BP5464" s="9">
        <v>51.0399999999999</v>
      </c>
      <c r="BX5464" s="9">
        <v>31.9</v>
      </c>
      <c r="BZ5464" s="9">
        <v>31.9</v>
      </c>
    </row>
    <row r="5465" spans="1:78" x14ac:dyDescent="0.2">
      <c r="A5465" t="s">
        <v>3</v>
      </c>
      <c r="B5465" s="13">
        <v>43153113</v>
      </c>
      <c r="C5465" t="s">
        <v>1123</v>
      </c>
      <c r="G5465" s="20">
        <v>250</v>
      </c>
      <c r="H5465" s="7">
        <v>338051948</v>
      </c>
      <c r="I5465" s="15">
        <v>109.9772</v>
      </c>
      <c r="K5465" s="9">
        <f t="shared" si="184"/>
        <v>45.369999999999898</v>
      </c>
      <c r="L5465" s="9">
        <f t="shared" si="185"/>
        <v>87.98</v>
      </c>
      <c r="N5465" s="9">
        <v>76.98</v>
      </c>
      <c r="AD5465" s="9">
        <v>60.49</v>
      </c>
      <c r="AF5465" s="9">
        <v>60.49</v>
      </c>
      <c r="AJ5465" s="9">
        <v>45.369999999999898</v>
      </c>
      <c r="AL5465" s="9">
        <v>60.49</v>
      </c>
      <c r="BH5465" s="9">
        <v>54.99</v>
      </c>
      <c r="BL5465" s="9">
        <v>87.98</v>
      </c>
      <c r="BP5465" s="9">
        <v>87.98</v>
      </c>
      <c r="BX5465" s="9">
        <v>54.99</v>
      </c>
      <c r="BZ5465" s="9">
        <v>54.99</v>
      </c>
    </row>
    <row r="5466" spans="1:78" x14ac:dyDescent="0.2">
      <c r="A5466" t="s">
        <v>3</v>
      </c>
      <c r="B5466" s="13">
        <v>43122118</v>
      </c>
      <c r="C5466" t="s">
        <v>1084</v>
      </c>
      <c r="G5466" s="20">
        <v>250</v>
      </c>
      <c r="H5466" s="7">
        <v>63323047537</v>
      </c>
      <c r="I5466" s="15">
        <v>70.36</v>
      </c>
      <c r="K5466" s="9">
        <f t="shared" si="184"/>
        <v>29.02</v>
      </c>
      <c r="L5466" s="9">
        <f t="shared" si="185"/>
        <v>56.29</v>
      </c>
      <c r="N5466" s="9">
        <v>49.25</v>
      </c>
      <c r="AD5466" s="9">
        <v>38.700000000000003</v>
      </c>
      <c r="AF5466" s="9">
        <v>38.700000000000003</v>
      </c>
      <c r="AJ5466" s="9">
        <v>29.02</v>
      </c>
      <c r="AL5466" s="9">
        <v>38.700000000000003</v>
      </c>
      <c r="BH5466" s="9">
        <v>35.18</v>
      </c>
      <c r="BL5466" s="9">
        <v>56.29</v>
      </c>
      <c r="BP5466" s="9">
        <v>56.2899999999999</v>
      </c>
      <c r="BX5466" s="9">
        <v>35.18</v>
      </c>
      <c r="BZ5466" s="9">
        <v>35.18</v>
      </c>
    </row>
    <row r="5467" spans="1:78" x14ac:dyDescent="0.2">
      <c r="A5467" t="s">
        <v>3</v>
      </c>
      <c r="B5467" s="13">
        <v>43124113</v>
      </c>
      <c r="C5467" t="s">
        <v>1112</v>
      </c>
      <c r="G5467" s="20">
        <v>250</v>
      </c>
      <c r="H5467" s="7">
        <v>264318511</v>
      </c>
      <c r="I5467" s="15">
        <v>98.177999999999997</v>
      </c>
      <c r="K5467" s="9">
        <f t="shared" si="184"/>
        <v>40.5</v>
      </c>
      <c r="L5467" s="9">
        <f t="shared" si="185"/>
        <v>78.540000000000006</v>
      </c>
      <c r="N5467" s="9">
        <v>68.719999999999899</v>
      </c>
      <c r="AD5467" s="9">
        <v>54</v>
      </c>
      <c r="AF5467" s="9">
        <v>54</v>
      </c>
      <c r="AJ5467" s="9">
        <v>40.5</v>
      </c>
      <c r="AL5467" s="9">
        <v>54</v>
      </c>
      <c r="BH5467" s="9">
        <v>49.09</v>
      </c>
      <c r="BL5467" s="9">
        <v>78.540000000000006</v>
      </c>
      <c r="BP5467" s="9">
        <v>78.540000000000006</v>
      </c>
      <c r="BX5467" s="9">
        <v>49.09</v>
      </c>
      <c r="BZ5467" s="9">
        <v>49.09</v>
      </c>
    </row>
    <row r="5468" spans="1:78" x14ac:dyDescent="0.2">
      <c r="A5468" t="s">
        <v>3</v>
      </c>
      <c r="B5468" s="13">
        <v>43124692</v>
      </c>
      <c r="C5468" t="s">
        <v>1174</v>
      </c>
      <c r="G5468" s="20">
        <v>250</v>
      </c>
      <c r="H5468" s="7">
        <v>187355410</v>
      </c>
      <c r="I5468" s="15">
        <v>299.6825</v>
      </c>
      <c r="K5468" s="9">
        <f t="shared" si="184"/>
        <v>123.62</v>
      </c>
      <c r="L5468" s="9">
        <f t="shared" si="185"/>
        <v>239.75</v>
      </c>
      <c r="N5468" s="9">
        <v>209.78</v>
      </c>
      <c r="AD5468" s="9">
        <v>164.83</v>
      </c>
      <c r="AF5468" s="9">
        <v>164.83</v>
      </c>
      <c r="AJ5468" s="9">
        <v>123.62</v>
      </c>
      <c r="AL5468" s="9">
        <v>164.83</v>
      </c>
      <c r="BH5468" s="9">
        <v>149.84</v>
      </c>
      <c r="BL5468" s="9">
        <v>239.75</v>
      </c>
      <c r="BP5468" s="9">
        <v>239.75</v>
      </c>
      <c r="BX5468" s="9">
        <v>149.84</v>
      </c>
      <c r="BZ5468" s="9">
        <v>149.84</v>
      </c>
    </row>
    <row r="5469" spans="1:78" x14ac:dyDescent="0.2">
      <c r="A5469" t="s">
        <v>3</v>
      </c>
      <c r="B5469" s="13">
        <v>43130400</v>
      </c>
      <c r="C5469" t="s">
        <v>1167</v>
      </c>
      <c r="G5469" s="20">
        <v>250</v>
      </c>
      <c r="H5469" s="7">
        <v>51672128001</v>
      </c>
      <c r="I5469" s="15">
        <v>260.94</v>
      </c>
      <c r="K5469" s="9">
        <f t="shared" si="184"/>
        <v>107.64</v>
      </c>
      <c r="L5469" s="9">
        <f t="shared" si="185"/>
        <v>208.75</v>
      </c>
      <c r="N5469" s="9">
        <v>182.66</v>
      </c>
      <c r="AD5469" s="9">
        <v>143.52000000000001</v>
      </c>
      <c r="AF5469" s="9">
        <v>143.52000000000001</v>
      </c>
      <c r="AJ5469" s="9">
        <v>107.64</v>
      </c>
      <c r="AL5469" s="9">
        <v>143.52000000000001</v>
      </c>
      <c r="BH5469" s="9">
        <v>130.47</v>
      </c>
      <c r="BL5469" s="9">
        <v>208.75</v>
      </c>
      <c r="BP5469" s="9">
        <v>208.75</v>
      </c>
      <c r="BX5469" s="9">
        <v>130.47</v>
      </c>
      <c r="BZ5469" s="9">
        <v>130.47</v>
      </c>
    </row>
    <row r="5470" spans="1:78" x14ac:dyDescent="0.2">
      <c r="A5470" t="s">
        <v>3</v>
      </c>
      <c r="B5470" s="13">
        <v>43115922</v>
      </c>
      <c r="C5470" t="s">
        <v>1168</v>
      </c>
      <c r="G5470" s="20">
        <v>250</v>
      </c>
      <c r="H5470" s="7">
        <v>60793021505</v>
      </c>
      <c r="I5470" s="15">
        <v>267.25200000000001</v>
      </c>
      <c r="K5470" s="9">
        <f t="shared" si="184"/>
        <v>110.239999999999</v>
      </c>
      <c r="L5470" s="9">
        <f t="shared" si="185"/>
        <v>213.8</v>
      </c>
      <c r="N5470" s="9">
        <v>187.08</v>
      </c>
      <c r="AD5470" s="9">
        <v>146.99</v>
      </c>
      <c r="AF5470" s="9">
        <v>146.99</v>
      </c>
      <c r="AJ5470" s="9">
        <v>110.239999999999</v>
      </c>
      <c r="AL5470" s="9">
        <v>146.99</v>
      </c>
      <c r="BH5470" s="9">
        <v>133.63</v>
      </c>
      <c r="BL5470" s="9">
        <v>213.8</v>
      </c>
      <c r="BP5470" s="9">
        <v>213.8</v>
      </c>
      <c r="BX5470" s="9">
        <v>133.63</v>
      </c>
      <c r="BZ5470" s="9">
        <v>133.63</v>
      </c>
    </row>
    <row r="5471" spans="1:78" x14ac:dyDescent="0.2">
      <c r="A5471" t="s">
        <v>3</v>
      </c>
      <c r="B5471" s="13">
        <v>43126358</v>
      </c>
      <c r="C5471" t="s">
        <v>1169</v>
      </c>
      <c r="G5471" s="20">
        <v>250</v>
      </c>
      <c r="H5471" s="7">
        <v>3224011</v>
      </c>
      <c r="I5471" s="15">
        <v>279.43239999999997</v>
      </c>
      <c r="K5471" s="9">
        <f t="shared" si="184"/>
        <v>115.27</v>
      </c>
      <c r="L5471" s="9">
        <f t="shared" si="185"/>
        <v>223.55</v>
      </c>
      <c r="N5471" s="9">
        <v>195.599999999999</v>
      </c>
      <c r="AD5471" s="9">
        <v>153.69</v>
      </c>
      <c r="AF5471" s="9">
        <v>153.69</v>
      </c>
      <c r="AJ5471" s="9">
        <v>115.27</v>
      </c>
      <c r="AL5471" s="9">
        <v>153.69</v>
      </c>
      <c r="BH5471" s="9">
        <v>139.72</v>
      </c>
      <c r="BL5471" s="9">
        <v>223.55</v>
      </c>
      <c r="BP5471" s="9">
        <v>223.55</v>
      </c>
      <c r="BX5471" s="9">
        <v>139.72</v>
      </c>
      <c r="BZ5471" s="9">
        <v>139.72</v>
      </c>
    </row>
    <row r="5472" spans="1:78" x14ac:dyDescent="0.2">
      <c r="A5472" t="s">
        <v>3</v>
      </c>
      <c r="B5472" s="13">
        <v>43113495</v>
      </c>
      <c r="C5472" t="s">
        <v>1173</v>
      </c>
      <c r="G5472" s="20">
        <v>250</v>
      </c>
      <c r="H5472" s="7">
        <v>2418230</v>
      </c>
      <c r="I5472" s="15">
        <v>295.18979999999999</v>
      </c>
      <c r="K5472" s="9">
        <f t="shared" si="184"/>
        <v>121.77</v>
      </c>
      <c r="L5472" s="9">
        <f t="shared" si="185"/>
        <v>236.15</v>
      </c>
      <c r="N5472" s="9">
        <v>206.63</v>
      </c>
      <c r="AD5472" s="9">
        <v>162.349999999999</v>
      </c>
      <c r="AF5472" s="9">
        <v>162.349999999999</v>
      </c>
      <c r="AJ5472" s="9">
        <v>121.77</v>
      </c>
      <c r="AL5472" s="9">
        <v>162.349999999999</v>
      </c>
      <c r="BH5472" s="9">
        <v>147.59</v>
      </c>
      <c r="BL5472" s="9">
        <v>236.15</v>
      </c>
      <c r="BP5472" s="9">
        <v>236.15</v>
      </c>
      <c r="BX5472" s="9">
        <v>147.59</v>
      </c>
      <c r="BZ5472" s="9">
        <v>147.59</v>
      </c>
    </row>
    <row r="5473" spans="1:78" x14ac:dyDescent="0.2">
      <c r="A5473" t="s">
        <v>3</v>
      </c>
      <c r="B5473" s="13">
        <v>43136175</v>
      </c>
      <c r="C5473" t="s">
        <v>1166</v>
      </c>
      <c r="G5473" s="20">
        <v>250</v>
      </c>
      <c r="I5473" s="15">
        <v>238.1994</v>
      </c>
      <c r="K5473" s="9">
        <f t="shared" si="184"/>
        <v>98.26</v>
      </c>
      <c r="L5473" s="9">
        <f t="shared" si="185"/>
        <v>190.56</v>
      </c>
      <c r="N5473" s="9">
        <v>166.74</v>
      </c>
      <c r="AD5473" s="9">
        <v>131.009999999999</v>
      </c>
      <c r="AF5473" s="9">
        <v>131.009999999999</v>
      </c>
      <c r="AJ5473" s="9">
        <v>98.26</v>
      </c>
      <c r="AL5473" s="9">
        <v>131.009999999999</v>
      </c>
      <c r="BH5473" s="9">
        <v>119.1</v>
      </c>
      <c r="BL5473" s="9">
        <v>190.56</v>
      </c>
      <c r="BP5473" s="9">
        <v>190.56</v>
      </c>
      <c r="BX5473" s="9">
        <v>119.1</v>
      </c>
      <c r="BZ5473" s="9">
        <v>119.1</v>
      </c>
    </row>
    <row r="5474" spans="1:78" x14ac:dyDescent="0.2">
      <c r="A5474" t="s">
        <v>3</v>
      </c>
      <c r="B5474" s="13">
        <v>43117142</v>
      </c>
      <c r="C5474" t="s">
        <v>1175</v>
      </c>
      <c r="G5474" s="20">
        <v>250</v>
      </c>
      <c r="H5474" s="7">
        <v>69308030</v>
      </c>
      <c r="I5474" s="15">
        <v>307.81450000000001</v>
      </c>
      <c r="K5474" s="9">
        <f t="shared" si="184"/>
        <v>126.97</v>
      </c>
      <c r="L5474" s="9">
        <f t="shared" si="185"/>
        <v>246.25</v>
      </c>
      <c r="N5474" s="9">
        <v>215.47</v>
      </c>
      <c r="AD5474" s="9">
        <v>169.3</v>
      </c>
      <c r="AF5474" s="9">
        <v>169.3</v>
      </c>
      <c r="AJ5474" s="9">
        <v>126.97</v>
      </c>
      <c r="AL5474" s="9">
        <v>169.3</v>
      </c>
      <c r="BH5474" s="9">
        <v>153.91</v>
      </c>
      <c r="BL5474" s="9">
        <v>246.25</v>
      </c>
      <c r="BP5474" s="9">
        <v>246.25</v>
      </c>
      <c r="BX5474" s="9">
        <v>153.91</v>
      </c>
      <c r="BZ5474" s="9">
        <v>153.91</v>
      </c>
    </row>
    <row r="5475" spans="1:78" x14ac:dyDescent="0.2">
      <c r="A5475" t="s">
        <v>3</v>
      </c>
      <c r="B5475" s="13">
        <v>43100718</v>
      </c>
      <c r="C5475" t="s">
        <v>1170</v>
      </c>
      <c r="G5475" s="20">
        <v>250</v>
      </c>
      <c r="H5475" s="7">
        <v>168005646</v>
      </c>
      <c r="I5475" s="15">
        <v>281.80500000000001</v>
      </c>
      <c r="K5475" s="9">
        <f t="shared" si="184"/>
        <v>116.239999999999</v>
      </c>
      <c r="L5475" s="9">
        <f t="shared" si="185"/>
        <v>225.44</v>
      </c>
      <c r="N5475" s="9">
        <v>197.259999999999</v>
      </c>
      <c r="AD5475" s="9">
        <v>154.99</v>
      </c>
      <c r="AF5475" s="9">
        <v>154.99</v>
      </c>
      <c r="AJ5475" s="9">
        <v>116.239999999999</v>
      </c>
      <c r="AL5475" s="9">
        <v>154.99</v>
      </c>
      <c r="BH5475" s="9">
        <v>140.9</v>
      </c>
      <c r="BL5475" s="9">
        <v>225.44</v>
      </c>
      <c r="BP5475" s="9">
        <v>225.44</v>
      </c>
      <c r="BX5475" s="9">
        <v>140.9</v>
      </c>
      <c r="BZ5475" s="9">
        <v>140.9</v>
      </c>
    </row>
    <row r="5476" spans="1:78" x14ac:dyDescent="0.2">
      <c r="A5476" t="s">
        <v>3</v>
      </c>
      <c r="B5476" s="13">
        <v>43116920</v>
      </c>
      <c r="C5476" t="s">
        <v>1171</v>
      </c>
      <c r="G5476" s="20">
        <v>250</v>
      </c>
      <c r="H5476" s="7">
        <v>17478071130</v>
      </c>
      <c r="I5476" s="15">
        <v>288.0102</v>
      </c>
      <c r="K5476" s="9">
        <f t="shared" si="184"/>
        <v>118.8</v>
      </c>
      <c r="L5476" s="9">
        <f t="shared" si="185"/>
        <v>230.41</v>
      </c>
      <c r="N5476" s="9">
        <v>201.61</v>
      </c>
      <c r="AD5476" s="9">
        <v>158.41</v>
      </c>
      <c r="AF5476" s="9">
        <v>158.41</v>
      </c>
      <c r="AJ5476" s="9">
        <v>118.8</v>
      </c>
      <c r="AL5476" s="9">
        <v>158.41</v>
      </c>
      <c r="BH5476" s="9">
        <v>144.01</v>
      </c>
      <c r="BL5476" s="9">
        <v>230.41</v>
      </c>
      <c r="BP5476" s="9">
        <v>230.41</v>
      </c>
      <c r="BX5476" s="9">
        <v>144.01</v>
      </c>
      <c r="BZ5476" s="9">
        <v>144.01</v>
      </c>
    </row>
    <row r="5477" spans="1:78" x14ac:dyDescent="0.2">
      <c r="A5477" t="s">
        <v>3</v>
      </c>
      <c r="B5477" s="13">
        <v>43157759</v>
      </c>
      <c r="C5477" t="s">
        <v>1172</v>
      </c>
      <c r="G5477" s="20">
        <v>250</v>
      </c>
      <c r="H5477" s="7">
        <v>64281010006</v>
      </c>
      <c r="I5477" s="15">
        <v>292.5</v>
      </c>
      <c r="K5477" s="9">
        <f t="shared" si="184"/>
        <v>120.66</v>
      </c>
      <c r="L5477" s="9">
        <f t="shared" si="185"/>
        <v>234</v>
      </c>
      <c r="N5477" s="9">
        <v>204.75</v>
      </c>
      <c r="AD5477" s="9">
        <v>160.88</v>
      </c>
      <c r="AF5477" s="9">
        <v>160.88</v>
      </c>
      <c r="AJ5477" s="9">
        <v>120.66</v>
      </c>
      <c r="AL5477" s="9">
        <v>160.88</v>
      </c>
      <c r="BH5477" s="9">
        <v>146.25</v>
      </c>
      <c r="BL5477" s="9">
        <v>234</v>
      </c>
      <c r="BP5477" s="9">
        <v>234</v>
      </c>
      <c r="BX5477" s="9">
        <v>146.25</v>
      </c>
      <c r="BZ5477" s="9">
        <v>146.25</v>
      </c>
    </row>
    <row r="5478" spans="1:78" x14ac:dyDescent="0.2">
      <c r="A5478" t="s">
        <v>3</v>
      </c>
      <c r="B5478" s="13">
        <v>43118264</v>
      </c>
      <c r="C5478" t="s">
        <v>1181</v>
      </c>
      <c r="G5478" s="20">
        <v>250</v>
      </c>
      <c r="H5478" s="7">
        <v>168008115</v>
      </c>
      <c r="I5478" s="15">
        <v>363.81</v>
      </c>
      <c r="K5478" s="9">
        <f t="shared" si="184"/>
        <v>150.069999999999</v>
      </c>
      <c r="L5478" s="9">
        <f t="shared" si="185"/>
        <v>291.05</v>
      </c>
      <c r="N5478" s="9">
        <v>254.66999999999899</v>
      </c>
      <c r="AD5478" s="9">
        <v>200.099999999999</v>
      </c>
      <c r="AF5478" s="9">
        <v>200.099999999999</v>
      </c>
      <c r="AJ5478" s="9">
        <v>150.069999999999</v>
      </c>
      <c r="AL5478" s="9">
        <v>200.099999999999</v>
      </c>
      <c r="BH5478" s="9">
        <v>181.91</v>
      </c>
      <c r="BL5478" s="9">
        <v>291.05</v>
      </c>
      <c r="BP5478" s="9">
        <v>291.05</v>
      </c>
      <c r="BX5478" s="9">
        <v>181.91</v>
      </c>
      <c r="BZ5478" s="9">
        <v>181.91</v>
      </c>
    </row>
    <row r="5479" spans="1:78" x14ac:dyDescent="0.2">
      <c r="A5479" t="s">
        <v>3</v>
      </c>
      <c r="B5479" s="13">
        <v>43143965</v>
      </c>
      <c r="C5479" t="s">
        <v>1180</v>
      </c>
      <c r="G5479" s="20">
        <v>250</v>
      </c>
      <c r="H5479" s="7">
        <v>51672125801</v>
      </c>
      <c r="I5479" s="15">
        <v>359.75889999999998</v>
      </c>
      <c r="K5479" s="9">
        <f t="shared" si="184"/>
        <v>148.4</v>
      </c>
      <c r="L5479" s="9">
        <f t="shared" si="185"/>
        <v>287.81</v>
      </c>
      <c r="N5479" s="9">
        <v>251.83</v>
      </c>
      <c r="AD5479" s="9">
        <v>197.87</v>
      </c>
      <c r="AF5479" s="9">
        <v>197.87</v>
      </c>
      <c r="AJ5479" s="9">
        <v>148.4</v>
      </c>
      <c r="AL5479" s="9">
        <v>197.87</v>
      </c>
      <c r="BH5479" s="9">
        <v>179.88</v>
      </c>
      <c r="BL5479" s="9">
        <v>287.81</v>
      </c>
      <c r="BP5479" s="9">
        <v>287.81</v>
      </c>
      <c r="BX5479" s="9">
        <v>179.88</v>
      </c>
      <c r="BZ5479" s="9">
        <v>179.88</v>
      </c>
    </row>
    <row r="5480" spans="1:78" x14ac:dyDescent="0.2">
      <c r="A5480" t="s">
        <v>3</v>
      </c>
      <c r="B5480" s="13">
        <v>43116615</v>
      </c>
      <c r="C5480" t="s">
        <v>1165</v>
      </c>
      <c r="G5480" s="20">
        <v>250</v>
      </c>
      <c r="I5480" s="15">
        <v>226.98089999999999</v>
      </c>
      <c r="K5480" s="9">
        <f t="shared" si="184"/>
        <v>93.629999999999896</v>
      </c>
      <c r="L5480" s="9">
        <f t="shared" si="185"/>
        <v>181.58</v>
      </c>
      <c r="N5480" s="9">
        <v>158.88999999999899</v>
      </c>
      <c r="AD5480" s="9">
        <v>124.84</v>
      </c>
      <c r="AF5480" s="9">
        <v>124.84</v>
      </c>
      <c r="AJ5480" s="9">
        <v>93.629999999999896</v>
      </c>
      <c r="AL5480" s="9">
        <v>124.84</v>
      </c>
      <c r="BH5480" s="9">
        <v>113.49</v>
      </c>
      <c r="BL5480" s="9">
        <v>181.58</v>
      </c>
      <c r="BP5480" s="9">
        <v>181.58</v>
      </c>
      <c r="BX5480" s="9">
        <v>113.49</v>
      </c>
      <c r="BZ5480" s="9">
        <v>113.49</v>
      </c>
    </row>
    <row r="5481" spans="1:78" x14ac:dyDescent="0.2">
      <c r="A5481" t="s">
        <v>3</v>
      </c>
      <c r="B5481" s="13">
        <v>43111764</v>
      </c>
      <c r="C5481" t="s">
        <v>1163</v>
      </c>
      <c r="G5481" s="20">
        <v>250</v>
      </c>
      <c r="H5481" s="7">
        <v>187170405</v>
      </c>
      <c r="I5481" s="15">
        <v>223.9093</v>
      </c>
      <c r="K5481" s="9">
        <f t="shared" si="184"/>
        <v>92.3599999999999</v>
      </c>
      <c r="L5481" s="9">
        <f t="shared" si="185"/>
        <v>179.13</v>
      </c>
      <c r="N5481" s="9">
        <v>156.74</v>
      </c>
      <c r="AD5481" s="9">
        <v>123.15</v>
      </c>
      <c r="AF5481" s="9">
        <v>123.15</v>
      </c>
      <c r="AJ5481" s="9">
        <v>92.3599999999999</v>
      </c>
      <c r="AL5481" s="9">
        <v>123.15</v>
      </c>
      <c r="BH5481" s="9">
        <v>111.95</v>
      </c>
      <c r="BL5481" s="9">
        <v>179.13</v>
      </c>
      <c r="BP5481" s="9">
        <v>179.13</v>
      </c>
      <c r="BX5481" s="9">
        <v>111.95</v>
      </c>
      <c r="BZ5481" s="9">
        <v>111.95</v>
      </c>
    </row>
    <row r="5482" spans="1:78" x14ac:dyDescent="0.2">
      <c r="A5482" t="s">
        <v>3</v>
      </c>
      <c r="B5482" s="13">
        <v>43144088</v>
      </c>
      <c r="C5482" t="s">
        <v>1164</v>
      </c>
      <c r="G5482" s="20">
        <v>250</v>
      </c>
      <c r="I5482" s="15">
        <v>224.64340000000001</v>
      </c>
      <c r="K5482" s="9">
        <f t="shared" si="184"/>
        <v>92.67</v>
      </c>
      <c r="L5482" s="9">
        <f t="shared" si="185"/>
        <v>179.71</v>
      </c>
      <c r="N5482" s="9">
        <v>157.25</v>
      </c>
      <c r="AD5482" s="9">
        <v>123.55</v>
      </c>
      <c r="AF5482" s="9">
        <v>123.55</v>
      </c>
      <c r="AJ5482" s="9">
        <v>92.67</v>
      </c>
      <c r="AL5482" s="9">
        <v>123.55</v>
      </c>
      <c r="BH5482" s="9">
        <v>112.32</v>
      </c>
      <c r="BL5482" s="9">
        <v>179.71</v>
      </c>
      <c r="BP5482" s="9">
        <v>179.71</v>
      </c>
      <c r="BX5482" s="9">
        <v>112.32</v>
      </c>
      <c r="BZ5482" s="9">
        <v>112.32</v>
      </c>
    </row>
    <row r="5483" spans="1:78" x14ac:dyDescent="0.2">
      <c r="A5483" t="s">
        <v>3</v>
      </c>
      <c r="B5483" s="13">
        <v>43101542</v>
      </c>
      <c r="C5483" t="s">
        <v>1176</v>
      </c>
      <c r="G5483" s="20">
        <v>250</v>
      </c>
      <c r="H5483" s="7">
        <v>338112504</v>
      </c>
      <c r="I5483" s="15">
        <v>319.13</v>
      </c>
      <c r="K5483" s="9">
        <f t="shared" si="184"/>
        <v>131.63999999999899</v>
      </c>
      <c r="L5483" s="9">
        <f t="shared" si="185"/>
        <v>255.3</v>
      </c>
      <c r="N5483" s="9">
        <v>223.38999999999899</v>
      </c>
      <c r="AD5483" s="9">
        <v>175.52</v>
      </c>
      <c r="AF5483" s="9">
        <v>175.52</v>
      </c>
      <c r="AJ5483" s="9">
        <v>131.63999999999899</v>
      </c>
      <c r="AL5483" s="9">
        <v>175.52</v>
      </c>
      <c r="BH5483" s="9">
        <v>159.56</v>
      </c>
      <c r="BL5483" s="9">
        <v>255.3</v>
      </c>
      <c r="BP5483" s="9">
        <v>255.3</v>
      </c>
      <c r="BX5483" s="9">
        <v>159.56</v>
      </c>
      <c r="BZ5483" s="9">
        <v>159.56</v>
      </c>
    </row>
    <row r="5484" spans="1:78" x14ac:dyDescent="0.2">
      <c r="A5484" t="s">
        <v>3</v>
      </c>
      <c r="B5484" s="13">
        <v>43148113</v>
      </c>
      <c r="C5484" t="s">
        <v>1126</v>
      </c>
      <c r="G5484" s="20">
        <v>250</v>
      </c>
      <c r="H5484" s="7">
        <v>17478020919</v>
      </c>
      <c r="I5484" s="15">
        <v>110.8502</v>
      </c>
      <c r="K5484" s="9">
        <f t="shared" si="184"/>
        <v>45.729999999999897</v>
      </c>
      <c r="L5484" s="9">
        <f t="shared" si="185"/>
        <v>88.68</v>
      </c>
      <c r="N5484" s="9">
        <v>77.599999999999895</v>
      </c>
      <c r="AD5484" s="9">
        <v>60.969999999999899</v>
      </c>
      <c r="AF5484" s="9">
        <v>60.969999999999899</v>
      </c>
      <c r="AJ5484" s="9">
        <v>45.729999999999897</v>
      </c>
      <c r="AL5484" s="9">
        <v>60.969999999999899</v>
      </c>
      <c r="BH5484" s="9">
        <v>55.43</v>
      </c>
      <c r="BL5484" s="9">
        <v>88.68</v>
      </c>
      <c r="BP5484" s="9">
        <v>88.68</v>
      </c>
      <c r="BX5484" s="9">
        <v>55.43</v>
      </c>
      <c r="BZ5484" s="9">
        <v>55.43</v>
      </c>
    </row>
    <row r="5485" spans="1:78" x14ac:dyDescent="0.2">
      <c r="A5485" t="s">
        <v>3</v>
      </c>
      <c r="B5485" s="13">
        <v>43111145</v>
      </c>
      <c r="C5485" t="s">
        <v>1127</v>
      </c>
      <c r="G5485" s="20">
        <v>250</v>
      </c>
      <c r="H5485" s="7">
        <v>50458092510</v>
      </c>
      <c r="I5485" s="15">
        <v>112.53279999999999</v>
      </c>
      <c r="K5485" s="9">
        <f t="shared" si="184"/>
        <v>46.42</v>
      </c>
      <c r="L5485" s="9">
        <f t="shared" si="185"/>
        <v>90.03</v>
      </c>
      <c r="N5485" s="9">
        <v>78.769999999999897</v>
      </c>
      <c r="AD5485" s="9">
        <v>61.89</v>
      </c>
      <c r="AF5485" s="9">
        <v>61.89</v>
      </c>
      <c r="AJ5485" s="9">
        <v>46.42</v>
      </c>
      <c r="AL5485" s="9">
        <v>61.89</v>
      </c>
      <c r="BH5485" s="9">
        <v>56.27</v>
      </c>
      <c r="BL5485" s="9">
        <v>90.03</v>
      </c>
      <c r="BP5485" s="9">
        <v>90.03</v>
      </c>
      <c r="BX5485" s="9">
        <v>56.27</v>
      </c>
      <c r="BZ5485" s="9">
        <v>56.27</v>
      </c>
    </row>
    <row r="5486" spans="1:78" x14ac:dyDescent="0.2">
      <c r="A5486" t="s">
        <v>3</v>
      </c>
      <c r="B5486" s="13">
        <v>43112459</v>
      </c>
      <c r="C5486" t="s">
        <v>1044</v>
      </c>
      <c r="G5486" s="20">
        <v>250</v>
      </c>
      <c r="H5486" s="7">
        <v>469260130</v>
      </c>
      <c r="I5486" s="15">
        <v>50.330199999999998</v>
      </c>
      <c r="K5486" s="9">
        <f t="shared" si="184"/>
        <v>20.76</v>
      </c>
      <c r="L5486" s="9">
        <f t="shared" si="185"/>
        <v>40.26</v>
      </c>
      <c r="N5486" s="9">
        <v>35.229999999999897</v>
      </c>
      <c r="AD5486" s="9">
        <v>27.68</v>
      </c>
      <c r="AF5486" s="9">
        <v>27.68</v>
      </c>
      <c r="AJ5486" s="9">
        <v>20.76</v>
      </c>
      <c r="AL5486" s="9">
        <v>27.68</v>
      </c>
      <c r="BH5486" s="9">
        <v>25.17</v>
      </c>
      <c r="BL5486" s="9">
        <v>40.26</v>
      </c>
      <c r="BP5486" s="9">
        <v>40.259999999999899</v>
      </c>
      <c r="BX5486" s="9">
        <v>25.17</v>
      </c>
      <c r="BZ5486" s="9">
        <v>25.17</v>
      </c>
    </row>
    <row r="5487" spans="1:78" x14ac:dyDescent="0.2">
      <c r="A5487" t="s">
        <v>3</v>
      </c>
      <c r="B5487" s="13">
        <v>43111293</v>
      </c>
      <c r="C5487" t="s">
        <v>1061</v>
      </c>
      <c r="G5487" s="20">
        <v>250</v>
      </c>
      <c r="H5487" s="7">
        <v>71015623</v>
      </c>
      <c r="I5487" s="15">
        <v>55.831600000000002</v>
      </c>
      <c r="K5487" s="9">
        <f t="shared" si="184"/>
        <v>23.03</v>
      </c>
      <c r="L5487" s="9">
        <f t="shared" si="185"/>
        <v>44.67</v>
      </c>
      <c r="N5487" s="9">
        <v>39.079999999999899</v>
      </c>
      <c r="AD5487" s="9">
        <v>30.71</v>
      </c>
      <c r="AF5487" s="9">
        <v>30.71</v>
      </c>
      <c r="AJ5487" s="9">
        <v>23.03</v>
      </c>
      <c r="AL5487" s="9">
        <v>30.71</v>
      </c>
      <c r="BH5487" s="9">
        <v>27.92</v>
      </c>
      <c r="BL5487" s="9">
        <v>44.67</v>
      </c>
      <c r="BP5487" s="9">
        <v>44.67</v>
      </c>
      <c r="BX5487" s="9">
        <v>27.92</v>
      </c>
      <c r="BZ5487" s="9">
        <v>27.92</v>
      </c>
    </row>
    <row r="5488" spans="1:78" x14ac:dyDescent="0.2">
      <c r="A5488" t="s">
        <v>3</v>
      </c>
      <c r="B5488" s="13">
        <v>43154293</v>
      </c>
      <c r="C5488" t="s">
        <v>1070</v>
      </c>
      <c r="G5488" s="20">
        <v>250</v>
      </c>
      <c r="H5488" s="7">
        <v>71015892</v>
      </c>
      <c r="I5488" s="15">
        <v>60.1008</v>
      </c>
      <c r="K5488" s="9">
        <f t="shared" si="184"/>
        <v>24.7899999999999</v>
      </c>
      <c r="L5488" s="9">
        <f t="shared" si="185"/>
        <v>48.08</v>
      </c>
      <c r="N5488" s="9">
        <v>42.07</v>
      </c>
      <c r="AD5488" s="9">
        <v>33.06</v>
      </c>
      <c r="AF5488" s="9">
        <v>33.06</v>
      </c>
      <c r="AJ5488" s="9">
        <v>24.7899999999999</v>
      </c>
      <c r="AL5488" s="9">
        <v>33.06</v>
      </c>
      <c r="BH5488" s="9">
        <v>30.05</v>
      </c>
      <c r="BL5488" s="9">
        <v>48.08</v>
      </c>
      <c r="BP5488" s="9">
        <v>48.079999999999899</v>
      </c>
      <c r="BX5488" s="9">
        <v>30.05</v>
      </c>
      <c r="BZ5488" s="9">
        <v>30.05</v>
      </c>
    </row>
    <row r="5489" spans="1:78" x14ac:dyDescent="0.2">
      <c r="A5489" t="s">
        <v>3</v>
      </c>
      <c r="B5489" s="13">
        <v>43106129</v>
      </c>
      <c r="C5489" t="s">
        <v>1088</v>
      </c>
      <c r="G5489" s="20">
        <v>250</v>
      </c>
      <c r="H5489" s="7">
        <v>17478021505</v>
      </c>
      <c r="I5489" s="15">
        <v>75.89</v>
      </c>
      <c r="K5489" s="9">
        <f t="shared" si="184"/>
        <v>31.3</v>
      </c>
      <c r="L5489" s="9">
        <f t="shared" si="185"/>
        <v>60.71</v>
      </c>
      <c r="N5489" s="9">
        <v>53.119999999999898</v>
      </c>
      <c r="AD5489" s="9">
        <v>41.74</v>
      </c>
      <c r="AF5489" s="9">
        <v>41.74</v>
      </c>
      <c r="AJ5489" s="9">
        <v>31.3</v>
      </c>
      <c r="AL5489" s="9">
        <v>41.74</v>
      </c>
      <c r="BH5489" s="9">
        <v>37.950000000000003</v>
      </c>
      <c r="BL5489" s="9">
        <v>60.71</v>
      </c>
      <c r="BP5489" s="9">
        <v>60.71</v>
      </c>
      <c r="BX5489" s="9">
        <v>37.950000000000003</v>
      </c>
      <c r="BZ5489" s="9">
        <v>37.950000000000003</v>
      </c>
    </row>
    <row r="5490" spans="1:78" x14ac:dyDescent="0.2">
      <c r="A5490" t="s">
        <v>3</v>
      </c>
      <c r="B5490" s="13">
        <v>43119857</v>
      </c>
      <c r="C5490" t="s">
        <v>1094</v>
      </c>
      <c r="G5490" s="20">
        <v>250</v>
      </c>
      <c r="H5490" s="7">
        <v>264934155</v>
      </c>
      <c r="I5490" s="15">
        <v>82.848200000000006</v>
      </c>
      <c r="K5490" s="9">
        <f t="shared" si="184"/>
        <v>34.17</v>
      </c>
      <c r="L5490" s="9">
        <f t="shared" si="185"/>
        <v>66.28</v>
      </c>
      <c r="N5490" s="9">
        <v>57.99</v>
      </c>
      <c r="AD5490" s="9">
        <v>45.57</v>
      </c>
      <c r="AF5490" s="9">
        <v>45.57</v>
      </c>
      <c r="AJ5490" s="9">
        <v>34.17</v>
      </c>
      <c r="AL5490" s="9">
        <v>45.57</v>
      </c>
      <c r="BH5490" s="9">
        <v>41.42</v>
      </c>
      <c r="BL5490" s="9">
        <v>66.28</v>
      </c>
      <c r="BP5490" s="9">
        <v>66.28</v>
      </c>
      <c r="BX5490" s="9">
        <v>41.42</v>
      </c>
      <c r="BZ5490" s="9">
        <v>41.42</v>
      </c>
    </row>
    <row r="5491" spans="1:78" x14ac:dyDescent="0.2">
      <c r="A5491" t="s">
        <v>3</v>
      </c>
      <c r="B5491" s="13">
        <v>43121730</v>
      </c>
      <c r="C5491" t="s">
        <v>1101</v>
      </c>
      <c r="G5491" s="20">
        <v>250</v>
      </c>
      <c r="H5491" s="7">
        <v>574985010</v>
      </c>
      <c r="I5491" s="15">
        <v>89.767799999999994</v>
      </c>
      <c r="K5491" s="9">
        <f t="shared" si="184"/>
        <v>37.03</v>
      </c>
      <c r="L5491" s="9">
        <f t="shared" si="185"/>
        <v>71.81</v>
      </c>
      <c r="N5491" s="9">
        <v>62.84</v>
      </c>
      <c r="AD5491" s="9">
        <v>49.369999999999898</v>
      </c>
      <c r="AF5491" s="9">
        <v>49.369999999999898</v>
      </c>
      <c r="AJ5491" s="9">
        <v>37.03</v>
      </c>
      <c r="AL5491" s="9">
        <v>49.369999999999898</v>
      </c>
      <c r="BH5491" s="9">
        <v>44.88</v>
      </c>
      <c r="BL5491" s="9">
        <v>71.81</v>
      </c>
      <c r="BP5491" s="9">
        <v>71.81</v>
      </c>
      <c r="BX5491" s="9">
        <v>44.88</v>
      </c>
      <c r="BZ5491" s="9">
        <v>44.88</v>
      </c>
    </row>
    <row r="5492" spans="1:78" x14ac:dyDescent="0.2">
      <c r="A5492" t="s">
        <v>3</v>
      </c>
      <c r="B5492" s="13">
        <v>43119221</v>
      </c>
      <c r="C5492" t="s">
        <v>1104</v>
      </c>
      <c r="G5492" s="20">
        <v>250</v>
      </c>
      <c r="H5492" s="7">
        <v>168005515</v>
      </c>
      <c r="I5492" s="15">
        <v>90.9</v>
      </c>
      <c r="K5492" s="9">
        <f t="shared" ref="K5492:K5555" si="186">MIN(L5492:BZ5492)</f>
        <v>37.5</v>
      </c>
      <c r="L5492" s="9">
        <f t="shared" ref="L5492:L5555" si="187">MAX(M5492:BZ5492)</f>
        <v>72.72</v>
      </c>
      <c r="N5492" s="9">
        <v>63.63</v>
      </c>
      <c r="AD5492" s="9">
        <v>49.99</v>
      </c>
      <c r="AF5492" s="9">
        <v>49.99</v>
      </c>
      <c r="AJ5492" s="9">
        <v>37.5</v>
      </c>
      <c r="AL5492" s="9">
        <v>49.99</v>
      </c>
      <c r="BH5492" s="9">
        <v>45.45</v>
      </c>
      <c r="BL5492" s="9">
        <v>72.72</v>
      </c>
      <c r="BP5492" s="9">
        <v>72.719999999999899</v>
      </c>
      <c r="BX5492" s="9">
        <v>45.45</v>
      </c>
      <c r="BZ5492" s="9">
        <v>45.45</v>
      </c>
    </row>
    <row r="5493" spans="1:78" x14ac:dyDescent="0.2">
      <c r="A5493" t="s">
        <v>3</v>
      </c>
      <c r="B5493" s="13">
        <v>43157762</v>
      </c>
      <c r="C5493" t="s">
        <v>1114</v>
      </c>
      <c r="G5493" s="20">
        <v>250</v>
      </c>
      <c r="I5493" s="15">
        <v>101.47</v>
      </c>
      <c r="K5493" s="9">
        <f t="shared" si="186"/>
        <v>41.8599999999999</v>
      </c>
      <c r="L5493" s="9">
        <f t="shared" si="187"/>
        <v>81.180000000000007</v>
      </c>
      <c r="N5493" s="9">
        <v>71.03</v>
      </c>
      <c r="AD5493" s="9">
        <v>55.81</v>
      </c>
      <c r="AF5493" s="9">
        <v>55.81</v>
      </c>
      <c r="AJ5493" s="9">
        <v>41.8599999999999</v>
      </c>
      <c r="AL5493" s="9">
        <v>55.81</v>
      </c>
      <c r="BH5493" s="9">
        <v>50.73</v>
      </c>
      <c r="BL5493" s="9">
        <v>81.180000000000007</v>
      </c>
      <c r="BP5493" s="9">
        <v>81.180000000000007</v>
      </c>
      <c r="BX5493" s="9">
        <v>50.73</v>
      </c>
      <c r="BZ5493" s="9">
        <v>50.73</v>
      </c>
    </row>
    <row r="5494" spans="1:78" x14ac:dyDescent="0.2">
      <c r="A5494" t="s">
        <v>3</v>
      </c>
      <c r="B5494" s="13">
        <v>43106475</v>
      </c>
      <c r="C5494" t="s">
        <v>1115</v>
      </c>
      <c r="G5494" s="20">
        <v>250</v>
      </c>
      <c r="H5494" s="7">
        <v>168004015</v>
      </c>
      <c r="I5494" s="15">
        <v>102.205</v>
      </c>
      <c r="K5494" s="9">
        <f t="shared" si="186"/>
        <v>42.159999999999897</v>
      </c>
      <c r="L5494" s="9">
        <f t="shared" si="187"/>
        <v>81.760000000000005</v>
      </c>
      <c r="N5494" s="9">
        <v>71.540000000000006</v>
      </c>
      <c r="AD5494" s="9">
        <v>56.21</v>
      </c>
      <c r="AF5494" s="9">
        <v>56.21</v>
      </c>
      <c r="AJ5494" s="9">
        <v>42.159999999999897</v>
      </c>
      <c r="AL5494" s="9">
        <v>56.21</v>
      </c>
      <c r="BH5494" s="9">
        <v>51.1</v>
      </c>
      <c r="BL5494" s="9">
        <v>81.760000000000005</v>
      </c>
      <c r="BP5494" s="9">
        <v>81.760000000000005</v>
      </c>
      <c r="BX5494" s="9">
        <v>51.1</v>
      </c>
      <c r="BZ5494" s="9">
        <v>51.1</v>
      </c>
    </row>
    <row r="5495" spans="1:78" x14ac:dyDescent="0.2">
      <c r="A5495" t="s">
        <v>3</v>
      </c>
      <c r="B5495" s="13">
        <v>43121334</v>
      </c>
      <c r="C5495" t="s">
        <v>1107</v>
      </c>
      <c r="G5495" s="20">
        <v>250</v>
      </c>
      <c r="H5495" s="7">
        <v>904628606</v>
      </c>
      <c r="I5495" s="15">
        <v>96.327500000000001</v>
      </c>
      <c r="K5495" s="9">
        <f t="shared" si="186"/>
        <v>39.74</v>
      </c>
      <c r="L5495" s="9">
        <f t="shared" si="187"/>
        <v>77.06</v>
      </c>
      <c r="N5495" s="9">
        <v>67.430000000000007</v>
      </c>
      <c r="AD5495" s="9">
        <v>52.979999999999897</v>
      </c>
      <c r="AF5495" s="9">
        <v>52.979999999999897</v>
      </c>
      <c r="AJ5495" s="9">
        <v>39.74</v>
      </c>
      <c r="AL5495" s="9">
        <v>52.979999999999897</v>
      </c>
      <c r="BH5495" s="9">
        <v>48.16</v>
      </c>
      <c r="BL5495" s="9">
        <v>77.06</v>
      </c>
      <c r="BP5495" s="9">
        <v>77.06</v>
      </c>
      <c r="BX5495" s="9">
        <v>48.16</v>
      </c>
      <c r="BZ5495" s="9">
        <v>48.16</v>
      </c>
    </row>
    <row r="5496" spans="1:78" x14ac:dyDescent="0.2">
      <c r="A5496" t="s">
        <v>3</v>
      </c>
      <c r="B5496" s="13">
        <v>43152727</v>
      </c>
      <c r="C5496" t="s">
        <v>1110</v>
      </c>
      <c r="G5496" s="20">
        <v>250</v>
      </c>
      <c r="H5496" s="7">
        <v>76282004530</v>
      </c>
      <c r="I5496" s="15">
        <v>97.382499999999993</v>
      </c>
      <c r="K5496" s="9">
        <f t="shared" si="186"/>
        <v>40.17</v>
      </c>
      <c r="L5496" s="9">
        <f t="shared" si="187"/>
        <v>77.91</v>
      </c>
      <c r="N5496" s="9">
        <v>68.17</v>
      </c>
      <c r="AD5496" s="9">
        <v>53.56</v>
      </c>
      <c r="AF5496" s="9">
        <v>53.56</v>
      </c>
      <c r="AJ5496" s="9">
        <v>40.17</v>
      </c>
      <c r="AL5496" s="9">
        <v>53.56</v>
      </c>
      <c r="BH5496" s="9">
        <v>48.69</v>
      </c>
      <c r="BL5496" s="9">
        <v>77.91</v>
      </c>
      <c r="BP5496" s="9">
        <v>77.909999999999897</v>
      </c>
      <c r="BX5496" s="9">
        <v>48.69</v>
      </c>
      <c r="BZ5496" s="9">
        <v>48.69</v>
      </c>
    </row>
    <row r="5497" spans="1:78" x14ac:dyDescent="0.2">
      <c r="A5497" t="s">
        <v>3</v>
      </c>
      <c r="B5497" s="13">
        <v>43109206</v>
      </c>
      <c r="C5497" t="s">
        <v>1111</v>
      </c>
      <c r="G5497" s="20">
        <v>250</v>
      </c>
      <c r="H5497" s="7">
        <v>51862031578</v>
      </c>
      <c r="I5497" s="15">
        <v>97.734800000000007</v>
      </c>
      <c r="K5497" s="9">
        <f t="shared" si="186"/>
        <v>40.32</v>
      </c>
      <c r="L5497" s="9">
        <f t="shared" si="187"/>
        <v>78.19</v>
      </c>
      <c r="N5497" s="9">
        <v>68.409999999999897</v>
      </c>
      <c r="AD5497" s="9">
        <v>53.75</v>
      </c>
      <c r="AF5497" s="9">
        <v>53.75</v>
      </c>
      <c r="AJ5497" s="9">
        <v>40.32</v>
      </c>
      <c r="AL5497" s="9">
        <v>53.75</v>
      </c>
      <c r="BH5497" s="9">
        <v>48.87</v>
      </c>
      <c r="BL5497" s="9">
        <v>78.19</v>
      </c>
      <c r="BP5497" s="9">
        <v>78.189999999999898</v>
      </c>
      <c r="BX5497" s="9">
        <v>48.87</v>
      </c>
      <c r="BZ5497" s="9">
        <v>48.87</v>
      </c>
    </row>
    <row r="5498" spans="1:78" x14ac:dyDescent="0.2">
      <c r="A5498" t="s">
        <v>3</v>
      </c>
      <c r="B5498" s="13">
        <v>43128933</v>
      </c>
      <c r="C5498" t="s">
        <v>1062</v>
      </c>
      <c r="G5498" s="20">
        <v>250</v>
      </c>
      <c r="I5498" s="15">
        <v>56</v>
      </c>
      <c r="K5498" s="9">
        <f t="shared" si="186"/>
        <v>23.1</v>
      </c>
      <c r="L5498" s="9">
        <f t="shared" si="187"/>
        <v>44.8</v>
      </c>
      <c r="N5498" s="9">
        <v>39.200000000000003</v>
      </c>
      <c r="AD5498" s="9">
        <v>30.8</v>
      </c>
      <c r="AF5498" s="9">
        <v>30.8</v>
      </c>
      <c r="AJ5498" s="9">
        <v>23.1</v>
      </c>
      <c r="AL5498" s="9">
        <v>30.8</v>
      </c>
      <c r="BH5498" s="9">
        <v>28</v>
      </c>
      <c r="BL5498" s="9">
        <v>44.8</v>
      </c>
      <c r="BP5498" s="9">
        <v>44.799999999999898</v>
      </c>
      <c r="BX5498" s="9">
        <v>28</v>
      </c>
      <c r="BZ5498" s="9">
        <v>28</v>
      </c>
    </row>
    <row r="5499" spans="1:78" x14ac:dyDescent="0.2">
      <c r="A5499" t="s">
        <v>3</v>
      </c>
      <c r="B5499" s="13">
        <v>43155508</v>
      </c>
      <c r="C5499" t="s">
        <v>1128</v>
      </c>
      <c r="G5499" s="20">
        <v>250</v>
      </c>
      <c r="H5499" s="7">
        <v>13111410</v>
      </c>
      <c r="I5499" s="15">
        <v>113.2826</v>
      </c>
      <c r="K5499" s="9">
        <f t="shared" si="186"/>
        <v>46.729999999999897</v>
      </c>
      <c r="L5499" s="9">
        <f t="shared" si="187"/>
        <v>90.63</v>
      </c>
      <c r="N5499" s="9">
        <v>79.299999999999898</v>
      </c>
      <c r="AD5499" s="9">
        <v>62.31</v>
      </c>
      <c r="AF5499" s="9">
        <v>62.31</v>
      </c>
      <c r="AJ5499" s="9">
        <v>46.729999999999897</v>
      </c>
      <c r="AL5499" s="9">
        <v>62.31</v>
      </c>
      <c r="BH5499" s="9">
        <v>56.64</v>
      </c>
      <c r="BL5499" s="9">
        <v>90.63</v>
      </c>
      <c r="BP5499" s="9">
        <v>90.629999999999896</v>
      </c>
      <c r="BX5499" s="9">
        <v>56.64</v>
      </c>
      <c r="BZ5499" s="9">
        <v>56.64</v>
      </c>
    </row>
    <row r="5500" spans="1:78" x14ac:dyDescent="0.2">
      <c r="A5500" t="s">
        <v>3</v>
      </c>
      <c r="B5500" s="13">
        <v>43109966</v>
      </c>
      <c r="C5500" t="s">
        <v>1129</v>
      </c>
      <c r="G5500" s="20">
        <v>250</v>
      </c>
      <c r="H5500" s="7">
        <v>17478028435</v>
      </c>
      <c r="I5500" s="15">
        <v>115.18</v>
      </c>
      <c r="K5500" s="9">
        <f t="shared" si="186"/>
        <v>47.509999999999899</v>
      </c>
      <c r="L5500" s="9">
        <f t="shared" si="187"/>
        <v>92.14</v>
      </c>
      <c r="N5500" s="9">
        <v>80.629999999999896</v>
      </c>
      <c r="AD5500" s="9">
        <v>63.35</v>
      </c>
      <c r="AF5500" s="9">
        <v>63.35</v>
      </c>
      <c r="AJ5500" s="9">
        <v>47.509999999999899</v>
      </c>
      <c r="AL5500" s="9">
        <v>63.35</v>
      </c>
      <c r="BH5500" s="9">
        <v>57.59</v>
      </c>
      <c r="BL5500" s="9">
        <v>92.14</v>
      </c>
      <c r="BP5500" s="9">
        <v>92.14</v>
      </c>
      <c r="BX5500" s="9">
        <v>57.59</v>
      </c>
      <c r="BZ5500" s="9">
        <v>57.59</v>
      </c>
    </row>
    <row r="5501" spans="1:78" x14ac:dyDescent="0.2">
      <c r="A5501" t="s">
        <v>3</v>
      </c>
      <c r="B5501" s="13">
        <v>43157601</v>
      </c>
      <c r="C5501" t="s">
        <v>1065</v>
      </c>
      <c r="G5501" s="20">
        <v>250</v>
      </c>
      <c r="H5501" s="7">
        <v>50458058010</v>
      </c>
      <c r="I5501" s="15">
        <v>57.578800000000001</v>
      </c>
      <c r="K5501" s="9">
        <f t="shared" si="186"/>
        <v>23.75</v>
      </c>
      <c r="L5501" s="9">
        <f t="shared" si="187"/>
        <v>46.06</v>
      </c>
      <c r="N5501" s="9">
        <v>40.31</v>
      </c>
      <c r="AD5501" s="9">
        <v>31.67</v>
      </c>
      <c r="AF5501" s="9">
        <v>31.67</v>
      </c>
      <c r="AJ5501" s="9">
        <v>23.75</v>
      </c>
      <c r="AL5501" s="9">
        <v>31.67</v>
      </c>
      <c r="BH5501" s="9">
        <v>28.79</v>
      </c>
      <c r="BL5501" s="9">
        <v>46.06</v>
      </c>
      <c r="BP5501" s="9">
        <v>46.06</v>
      </c>
      <c r="BX5501" s="9">
        <v>28.79</v>
      </c>
      <c r="BZ5501" s="9">
        <v>28.79</v>
      </c>
    </row>
    <row r="5502" spans="1:78" x14ac:dyDescent="0.2">
      <c r="A5502" t="s">
        <v>3</v>
      </c>
      <c r="B5502" s="13">
        <v>43107093</v>
      </c>
      <c r="C5502" t="s">
        <v>1071</v>
      </c>
      <c r="G5502" s="20">
        <v>250</v>
      </c>
      <c r="H5502" s="7">
        <v>63323038510</v>
      </c>
      <c r="I5502" s="15">
        <v>60.421599999999998</v>
      </c>
      <c r="K5502" s="9">
        <f t="shared" si="186"/>
        <v>24.92</v>
      </c>
      <c r="L5502" s="9">
        <f t="shared" si="187"/>
        <v>48.34</v>
      </c>
      <c r="N5502" s="9">
        <v>42.299999999999898</v>
      </c>
      <c r="AD5502" s="9">
        <v>33.229999999999897</v>
      </c>
      <c r="AF5502" s="9">
        <v>33.229999999999897</v>
      </c>
      <c r="AJ5502" s="9">
        <v>24.92</v>
      </c>
      <c r="AL5502" s="9">
        <v>33.229999999999897</v>
      </c>
      <c r="BH5502" s="9">
        <v>30.21</v>
      </c>
      <c r="BL5502" s="9">
        <v>48.34</v>
      </c>
      <c r="BP5502" s="9">
        <v>48.34</v>
      </c>
      <c r="BX5502" s="9">
        <v>30.21</v>
      </c>
      <c r="BZ5502" s="9">
        <v>30.21</v>
      </c>
    </row>
    <row r="5503" spans="1:78" x14ac:dyDescent="0.2">
      <c r="A5503" t="s">
        <v>3</v>
      </c>
      <c r="B5503" s="13">
        <v>43119833</v>
      </c>
      <c r="C5503" t="s">
        <v>1076</v>
      </c>
      <c r="G5503" s="20">
        <v>250</v>
      </c>
      <c r="H5503" s="7">
        <v>65079550</v>
      </c>
      <c r="I5503" s="15">
        <v>65.244699999999995</v>
      </c>
      <c r="K5503" s="9">
        <f t="shared" si="186"/>
        <v>26.91</v>
      </c>
      <c r="L5503" s="9">
        <f t="shared" si="187"/>
        <v>52.2</v>
      </c>
      <c r="N5503" s="9">
        <v>45.67</v>
      </c>
      <c r="AD5503" s="9">
        <v>35.880000000000003</v>
      </c>
      <c r="AF5503" s="9">
        <v>35.880000000000003</v>
      </c>
      <c r="AJ5503" s="9">
        <v>26.91</v>
      </c>
      <c r="AL5503" s="9">
        <v>35.880000000000003</v>
      </c>
      <c r="BH5503" s="9">
        <v>32.619999999999997</v>
      </c>
      <c r="BL5503" s="9">
        <v>52.2</v>
      </c>
      <c r="BP5503" s="9">
        <v>52.2</v>
      </c>
      <c r="BX5503" s="9">
        <v>32.619999999999997</v>
      </c>
      <c r="BZ5503" s="9">
        <v>32.619999999999997</v>
      </c>
    </row>
    <row r="5504" spans="1:78" x14ac:dyDescent="0.2">
      <c r="A5504" t="s">
        <v>3</v>
      </c>
      <c r="B5504" s="13">
        <v>43153048</v>
      </c>
      <c r="C5504" t="s">
        <v>1106</v>
      </c>
      <c r="G5504" s="20">
        <v>250</v>
      </c>
      <c r="H5504" s="7">
        <v>55513007330</v>
      </c>
      <c r="I5504" s="15">
        <v>93.919200000000004</v>
      </c>
      <c r="K5504" s="9">
        <f t="shared" si="186"/>
        <v>38.74</v>
      </c>
      <c r="L5504" s="9">
        <f t="shared" si="187"/>
        <v>75.14</v>
      </c>
      <c r="N5504" s="9">
        <v>65.739999999999895</v>
      </c>
      <c r="AD5504" s="9">
        <v>51.659999999999897</v>
      </c>
      <c r="AF5504" s="9">
        <v>51.659999999999897</v>
      </c>
      <c r="AJ5504" s="9">
        <v>38.74</v>
      </c>
      <c r="AL5504" s="9">
        <v>51.659999999999897</v>
      </c>
      <c r="BH5504" s="9">
        <v>46.96</v>
      </c>
      <c r="BL5504" s="9">
        <v>75.14</v>
      </c>
      <c r="BP5504" s="9">
        <v>75.14</v>
      </c>
      <c r="BX5504" s="9">
        <v>46.96</v>
      </c>
      <c r="BZ5504" s="9">
        <v>46.96</v>
      </c>
    </row>
    <row r="5505" spans="1:78" x14ac:dyDescent="0.2">
      <c r="A5505" t="s">
        <v>3</v>
      </c>
      <c r="B5505" s="13">
        <v>43114073</v>
      </c>
      <c r="C5505" t="s">
        <v>1079</v>
      </c>
      <c r="G5505" s="20">
        <v>250</v>
      </c>
      <c r="H5505" s="7">
        <v>409190201</v>
      </c>
      <c r="I5505" s="15">
        <v>67.2</v>
      </c>
      <c r="K5505" s="9">
        <f t="shared" si="186"/>
        <v>27.719999999999899</v>
      </c>
      <c r="L5505" s="9">
        <f t="shared" si="187"/>
        <v>53.76</v>
      </c>
      <c r="N5505" s="9">
        <v>47.0399999999999</v>
      </c>
      <c r="AD5505" s="9">
        <v>36.96</v>
      </c>
      <c r="AF5505" s="9">
        <v>36.96</v>
      </c>
      <c r="AJ5505" s="9">
        <v>27.719999999999899</v>
      </c>
      <c r="AL5505" s="9">
        <v>36.96</v>
      </c>
      <c r="BH5505" s="9">
        <v>33.6</v>
      </c>
      <c r="BL5505" s="9">
        <v>53.76</v>
      </c>
      <c r="BP5505" s="9">
        <v>53.759999999999899</v>
      </c>
      <c r="BX5505" s="9">
        <v>33.6</v>
      </c>
      <c r="BZ5505" s="9">
        <v>33.6</v>
      </c>
    </row>
    <row r="5506" spans="1:78" x14ac:dyDescent="0.2">
      <c r="A5506" t="s">
        <v>3</v>
      </c>
      <c r="B5506" s="13">
        <v>43112685</v>
      </c>
      <c r="C5506" t="s">
        <v>708</v>
      </c>
      <c r="G5506" s="20">
        <v>250</v>
      </c>
      <c r="H5506" s="7">
        <v>53436008404</v>
      </c>
      <c r="I5506" s="15">
        <v>139.2336</v>
      </c>
      <c r="K5506" s="9">
        <f t="shared" si="186"/>
        <v>57.43</v>
      </c>
      <c r="L5506" s="9">
        <f t="shared" si="187"/>
        <v>111.39</v>
      </c>
      <c r="N5506" s="9">
        <v>97.459999999999894</v>
      </c>
      <c r="AD5506" s="9">
        <v>76.579999999999899</v>
      </c>
      <c r="AF5506" s="9">
        <v>76.579999999999899</v>
      </c>
      <c r="AJ5506" s="9">
        <v>57.43</v>
      </c>
      <c r="AL5506" s="9">
        <v>76.579999999999899</v>
      </c>
      <c r="BH5506" s="9">
        <v>69.62</v>
      </c>
      <c r="BL5506" s="9">
        <v>111.39</v>
      </c>
      <c r="BP5506" s="9">
        <v>111.39</v>
      </c>
      <c r="BX5506" s="9">
        <v>69.62</v>
      </c>
      <c r="BZ5506" s="9">
        <v>69.62</v>
      </c>
    </row>
    <row r="5507" spans="1:78" x14ac:dyDescent="0.2">
      <c r="A5507" t="s">
        <v>3</v>
      </c>
      <c r="B5507" s="13">
        <v>43111152</v>
      </c>
      <c r="C5507" t="s">
        <v>1108</v>
      </c>
      <c r="G5507" s="20">
        <v>250</v>
      </c>
      <c r="H5507" s="7">
        <v>50458092010</v>
      </c>
      <c r="I5507" s="15">
        <v>97.15</v>
      </c>
      <c r="K5507" s="9">
        <f t="shared" si="186"/>
        <v>40.07</v>
      </c>
      <c r="L5507" s="9">
        <f t="shared" si="187"/>
        <v>77.72</v>
      </c>
      <c r="N5507" s="9">
        <v>68</v>
      </c>
      <c r="AD5507" s="9">
        <v>53.43</v>
      </c>
      <c r="AF5507" s="9">
        <v>53.43</v>
      </c>
      <c r="AJ5507" s="9">
        <v>40.07</v>
      </c>
      <c r="AL5507" s="9">
        <v>53.43</v>
      </c>
      <c r="BH5507" s="9">
        <v>48.58</v>
      </c>
      <c r="BL5507" s="9">
        <v>77.72</v>
      </c>
      <c r="BP5507" s="9">
        <v>77.719999999999899</v>
      </c>
      <c r="BX5507" s="9">
        <v>48.58</v>
      </c>
      <c r="BZ5507" s="9">
        <v>48.58</v>
      </c>
    </row>
    <row r="5508" spans="1:78" x14ac:dyDescent="0.2">
      <c r="A5508" t="s">
        <v>3</v>
      </c>
      <c r="B5508" s="13">
        <v>43155324</v>
      </c>
      <c r="C5508" t="s">
        <v>1159</v>
      </c>
      <c r="E5508" s="5" t="s">
        <v>565</v>
      </c>
      <c r="G5508" s="20">
        <v>250</v>
      </c>
      <c r="H5508" s="7">
        <v>41679036513</v>
      </c>
      <c r="I5508" s="15">
        <v>197.4633</v>
      </c>
      <c r="K5508" s="9">
        <f t="shared" si="186"/>
        <v>81.45</v>
      </c>
      <c r="L5508" s="9">
        <f t="shared" si="187"/>
        <v>157.97</v>
      </c>
      <c r="P5508" s="9">
        <v>84.909999999999897</v>
      </c>
      <c r="AD5508" s="9">
        <v>108.599999999999</v>
      </c>
      <c r="AF5508" s="9">
        <v>108.599999999999</v>
      </c>
      <c r="AJ5508" s="9">
        <v>81.45</v>
      </c>
      <c r="AL5508" s="9">
        <v>108.599999999999</v>
      </c>
      <c r="AX5508" s="9">
        <v>98.73</v>
      </c>
      <c r="BH5508" s="9">
        <v>98.73</v>
      </c>
      <c r="BL5508" s="9">
        <v>157.97</v>
      </c>
      <c r="BP5508" s="9">
        <v>157.97</v>
      </c>
      <c r="BX5508" s="9">
        <v>98.73</v>
      </c>
      <c r="BZ5508" s="9">
        <v>98.73</v>
      </c>
    </row>
    <row r="5509" spans="1:78" x14ac:dyDescent="0.2">
      <c r="A5509" t="s">
        <v>3</v>
      </c>
      <c r="B5509" s="13">
        <v>43139013</v>
      </c>
      <c r="C5509" t="s">
        <v>1091</v>
      </c>
      <c r="G5509" s="20">
        <v>250</v>
      </c>
      <c r="I5509" s="15">
        <v>78.987499999999997</v>
      </c>
      <c r="K5509" s="9">
        <f t="shared" si="186"/>
        <v>32.579999999999899</v>
      </c>
      <c r="L5509" s="9">
        <f t="shared" si="187"/>
        <v>63.19</v>
      </c>
      <c r="N5509" s="9">
        <v>55.2899999999999</v>
      </c>
      <c r="AD5509" s="9">
        <v>43.439999999999898</v>
      </c>
      <c r="AF5509" s="9">
        <v>43.439999999999898</v>
      </c>
      <c r="AJ5509" s="9">
        <v>32.579999999999899</v>
      </c>
      <c r="AL5509" s="9">
        <v>43.439999999999898</v>
      </c>
      <c r="BH5509" s="9">
        <v>39.49</v>
      </c>
      <c r="BL5509" s="9">
        <v>63.19</v>
      </c>
      <c r="BP5509" s="9">
        <v>63.189999999999898</v>
      </c>
      <c r="BX5509" s="9">
        <v>39.49</v>
      </c>
      <c r="BZ5509" s="9">
        <v>39.49</v>
      </c>
    </row>
    <row r="5510" spans="1:78" x14ac:dyDescent="0.2">
      <c r="A5510" t="s">
        <v>3</v>
      </c>
      <c r="B5510" s="13">
        <v>43111186</v>
      </c>
      <c r="C5510" t="s">
        <v>1090</v>
      </c>
      <c r="G5510" s="20">
        <v>250</v>
      </c>
      <c r="H5510" s="7">
        <v>24208050505</v>
      </c>
      <c r="I5510" s="15">
        <v>78.59</v>
      </c>
      <c r="K5510" s="9">
        <f t="shared" si="186"/>
        <v>32.42</v>
      </c>
      <c r="L5510" s="9">
        <f t="shared" si="187"/>
        <v>62.87</v>
      </c>
      <c r="N5510" s="9">
        <v>55.009999999999899</v>
      </c>
      <c r="AD5510" s="9">
        <v>43.219999999999899</v>
      </c>
      <c r="AF5510" s="9">
        <v>43.219999999999899</v>
      </c>
      <c r="AJ5510" s="9">
        <v>32.42</v>
      </c>
      <c r="AL5510" s="9">
        <v>43.219999999999899</v>
      </c>
      <c r="BH5510" s="9">
        <v>39.299999999999997</v>
      </c>
      <c r="BL5510" s="9">
        <v>62.87</v>
      </c>
      <c r="BP5510" s="9">
        <v>62.869999999999898</v>
      </c>
      <c r="BX5510" s="9">
        <v>39.299999999999997</v>
      </c>
      <c r="BZ5510" s="9">
        <v>39.299999999999997</v>
      </c>
    </row>
    <row r="5511" spans="1:78" x14ac:dyDescent="0.2">
      <c r="A5511" t="s">
        <v>3</v>
      </c>
      <c r="B5511" s="13">
        <v>43100809</v>
      </c>
      <c r="C5511" t="s">
        <v>900</v>
      </c>
      <c r="G5511" s="20">
        <v>250</v>
      </c>
      <c r="H5511" s="7">
        <v>65079550</v>
      </c>
      <c r="I5511" s="15">
        <v>107.0077</v>
      </c>
      <c r="K5511" s="9">
        <f t="shared" si="186"/>
        <v>44.14</v>
      </c>
      <c r="L5511" s="9">
        <f t="shared" si="187"/>
        <v>85.61</v>
      </c>
      <c r="N5511" s="9">
        <v>74.909999999999897</v>
      </c>
      <c r="AD5511" s="9">
        <v>58.85</v>
      </c>
      <c r="AF5511" s="9">
        <v>58.85</v>
      </c>
      <c r="AJ5511" s="9">
        <v>44.14</v>
      </c>
      <c r="AL5511" s="9">
        <v>58.85</v>
      </c>
      <c r="BH5511" s="9">
        <v>53.5</v>
      </c>
      <c r="BL5511" s="9">
        <v>85.61</v>
      </c>
      <c r="BP5511" s="9">
        <v>85.6099999999999</v>
      </c>
      <c r="BX5511" s="9">
        <v>53.5</v>
      </c>
      <c r="BZ5511" s="9">
        <v>53.5</v>
      </c>
    </row>
    <row r="5512" spans="1:78" x14ac:dyDescent="0.2">
      <c r="A5512" t="s">
        <v>3</v>
      </c>
      <c r="B5512" s="13">
        <v>43112481</v>
      </c>
      <c r="C5512" t="s">
        <v>1078</v>
      </c>
      <c r="G5512" s="20">
        <v>250</v>
      </c>
      <c r="H5512" s="7">
        <v>781312595</v>
      </c>
      <c r="I5512" s="15">
        <v>66.55</v>
      </c>
      <c r="K5512" s="9">
        <f t="shared" si="186"/>
        <v>27.4499999999999</v>
      </c>
      <c r="L5512" s="9">
        <f t="shared" si="187"/>
        <v>53.24</v>
      </c>
      <c r="N5512" s="9">
        <v>46.59</v>
      </c>
      <c r="AD5512" s="9">
        <v>36.6</v>
      </c>
      <c r="AF5512" s="9">
        <v>36.6</v>
      </c>
      <c r="AJ5512" s="9">
        <v>27.4499999999999</v>
      </c>
      <c r="AL5512" s="9">
        <v>36.6</v>
      </c>
      <c r="BH5512" s="9">
        <v>33.270000000000003</v>
      </c>
      <c r="BL5512" s="9">
        <v>53.24</v>
      </c>
      <c r="BP5512" s="9">
        <v>53.24</v>
      </c>
      <c r="BX5512" s="9">
        <v>33.270000000000003</v>
      </c>
      <c r="BZ5512" s="9">
        <v>33.270000000000003</v>
      </c>
    </row>
    <row r="5513" spans="1:78" x14ac:dyDescent="0.2">
      <c r="A5513" t="s">
        <v>3</v>
      </c>
      <c r="B5513" s="13">
        <v>43120534</v>
      </c>
      <c r="C5513" t="s">
        <v>1118</v>
      </c>
      <c r="G5513" s="20">
        <v>250</v>
      </c>
      <c r="I5513" s="15">
        <v>104.62</v>
      </c>
      <c r="K5513" s="9">
        <f t="shared" si="186"/>
        <v>43.159999999999897</v>
      </c>
      <c r="L5513" s="9">
        <f t="shared" si="187"/>
        <v>83.7</v>
      </c>
      <c r="N5513" s="9">
        <v>73.23</v>
      </c>
      <c r="AD5513" s="9">
        <v>57.5399999999999</v>
      </c>
      <c r="AF5513" s="9">
        <v>57.5399999999999</v>
      </c>
      <c r="AJ5513" s="9">
        <v>43.159999999999897</v>
      </c>
      <c r="AL5513" s="9">
        <v>57.5399999999999</v>
      </c>
      <c r="BH5513" s="9">
        <v>52.31</v>
      </c>
      <c r="BL5513" s="9">
        <v>83.7</v>
      </c>
      <c r="BP5513" s="9">
        <v>83.7</v>
      </c>
      <c r="BX5513" s="9">
        <v>52.31</v>
      </c>
      <c r="BZ5513" s="9">
        <v>52.31</v>
      </c>
    </row>
    <row r="5514" spans="1:78" x14ac:dyDescent="0.2">
      <c r="A5514" t="s">
        <v>3</v>
      </c>
      <c r="B5514" s="13">
        <v>43135543</v>
      </c>
      <c r="C5514" t="s">
        <v>1154</v>
      </c>
      <c r="G5514" s="20">
        <v>250</v>
      </c>
      <c r="H5514" s="7">
        <v>63402030430</v>
      </c>
      <c r="I5514" s="15">
        <v>161.34</v>
      </c>
      <c r="K5514" s="9">
        <f t="shared" si="186"/>
        <v>66.549999999999898</v>
      </c>
      <c r="L5514" s="9">
        <f t="shared" si="187"/>
        <v>129.07</v>
      </c>
      <c r="N5514" s="9">
        <v>112.94</v>
      </c>
      <c r="AD5514" s="9">
        <v>88.739999999999895</v>
      </c>
      <c r="AF5514" s="9">
        <v>88.739999999999895</v>
      </c>
      <c r="AJ5514" s="9">
        <v>66.549999999999898</v>
      </c>
      <c r="AL5514" s="9">
        <v>88.739999999999895</v>
      </c>
      <c r="BH5514" s="9">
        <v>80.67</v>
      </c>
      <c r="BL5514" s="9">
        <v>129.07</v>
      </c>
      <c r="BP5514" s="9">
        <v>129.069999999999</v>
      </c>
      <c r="BX5514" s="9">
        <v>80.67</v>
      </c>
      <c r="BZ5514" s="9">
        <v>80.67</v>
      </c>
    </row>
    <row r="5515" spans="1:78" x14ac:dyDescent="0.2">
      <c r="A5515" t="s">
        <v>3</v>
      </c>
      <c r="B5515" s="13">
        <v>43120567</v>
      </c>
      <c r="C5515" t="s">
        <v>1149</v>
      </c>
      <c r="G5515" s="20">
        <v>250</v>
      </c>
      <c r="H5515" s="7">
        <v>61958040101</v>
      </c>
      <c r="I5515" s="15">
        <v>153.4873</v>
      </c>
      <c r="K5515" s="9">
        <f t="shared" si="186"/>
        <v>63.31</v>
      </c>
      <c r="L5515" s="9">
        <f t="shared" si="187"/>
        <v>122.79</v>
      </c>
      <c r="N5515" s="9">
        <v>107.44</v>
      </c>
      <c r="AD5515" s="9">
        <v>84.42</v>
      </c>
      <c r="AF5515" s="9">
        <v>84.42</v>
      </c>
      <c r="AJ5515" s="9">
        <v>63.31</v>
      </c>
      <c r="AL5515" s="9">
        <v>84.42</v>
      </c>
      <c r="BH5515" s="9">
        <v>76.739999999999995</v>
      </c>
      <c r="BL5515" s="9">
        <v>122.79</v>
      </c>
      <c r="BP5515" s="9">
        <v>122.79</v>
      </c>
      <c r="BX5515" s="9">
        <v>76.739999999999995</v>
      </c>
      <c r="BZ5515" s="9">
        <v>76.739999999999995</v>
      </c>
    </row>
    <row r="5516" spans="1:78" x14ac:dyDescent="0.2">
      <c r="A5516" t="s">
        <v>3</v>
      </c>
      <c r="B5516" s="13">
        <v>43101757</v>
      </c>
      <c r="C5516" t="s">
        <v>1085</v>
      </c>
      <c r="G5516" s="20">
        <v>250</v>
      </c>
      <c r="H5516" s="7">
        <v>63323028110</v>
      </c>
      <c r="I5516" s="15">
        <v>71.694800000000001</v>
      </c>
      <c r="K5516" s="9">
        <f t="shared" si="186"/>
        <v>29.57</v>
      </c>
      <c r="L5516" s="9">
        <f t="shared" si="187"/>
        <v>57.36</v>
      </c>
      <c r="N5516" s="9">
        <v>50.189999999999898</v>
      </c>
      <c r="AD5516" s="9">
        <v>39.43</v>
      </c>
      <c r="AF5516" s="9">
        <v>39.43</v>
      </c>
      <c r="AJ5516" s="9">
        <v>29.57</v>
      </c>
      <c r="AL5516" s="9">
        <v>39.43</v>
      </c>
      <c r="BH5516" s="9">
        <v>35.85</v>
      </c>
      <c r="BL5516" s="9">
        <v>57.36</v>
      </c>
      <c r="BP5516" s="9">
        <v>57.3599999999999</v>
      </c>
      <c r="BX5516" s="9">
        <v>35.85</v>
      </c>
      <c r="BZ5516" s="9">
        <v>35.85</v>
      </c>
    </row>
    <row r="5517" spans="1:78" x14ac:dyDescent="0.2">
      <c r="A5517" t="s">
        <v>3</v>
      </c>
      <c r="B5517" s="13">
        <v>43101948</v>
      </c>
      <c r="C5517" t="s">
        <v>1080</v>
      </c>
      <c r="G5517" s="20">
        <v>250</v>
      </c>
      <c r="H5517" s="7">
        <v>713050324</v>
      </c>
      <c r="I5517" s="15">
        <v>68.296800000000005</v>
      </c>
      <c r="K5517" s="9">
        <f t="shared" si="186"/>
        <v>28.17</v>
      </c>
      <c r="L5517" s="9">
        <f t="shared" si="187"/>
        <v>54.64</v>
      </c>
      <c r="N5517" s="9">
        <v>47.81</v>
      </c>
      <c r="AD5517" s="9">
        <v>37.56</v>
      </c>
      <c r="AF5517" s="9">
        <v>37.56</v>
      </c>
      <c r="AJ5517" s="9">
        <v>28.17</v>
      </c>
      <c r="AL5517" s="9">
        <v>37.56</v>
      </c>
      <c r="BH5517" s="9">
        <v>34.15</v>
      </c>
      <c r="BL5517" s="9">
        <v>54.64</v>
      </c>
      <c r="BP5517" s="9">
        <v>54.64</v>
      </c>
      <c r="BX5517" s="9">
        <v>34.15</v>
      </c>
      <c r="BZ5517" s="9">
        <v>34.15</v>
      </c>
    </row>
    <row r="5518" spans="1:78" x14ac:dyDescent="0.2">
      <c r="A5518" t="s">
        <v>3</v>
      </c>
      <c r="B5518" s="13">
        <v>43154491</v>
      </c>
      <c r="C5518" t="s">
        <v>1144</v>
      </c>
      <c r="G5518" s="20">
        <v>250</v>
      </c>
      <c r="H5518" s="7">
        <v>50458055110</v>
      </c>
      <c r="I5518" s="15">
        <v>144.92570000000001</v>
      </c>
      <c r="K5518" s="9">
        <f t="shared" si="186"/>
        <v>59.78</v>
      </c>
      <c r="L5518" s="9">
        <f t="shared" si="187"/>
        <v>115.94</v>
      </c>
      <c r="N5518" s="9">
        <v>101.45</v>
      </c>
      <c r="AD5518" s="9">
        <v>79.709999999999894</v>
      </c>
      <c r="AF5518" s="9">
        <v>79.709999999999894</v>
      </c>
      <c r="AJ5518" s="9">
        <v>59.78</v>
      </c>
      <c r="AL5518" s="9">
        <v>79.709999999999894</v>
      </c>
      <c r="BH5518" s="9">
        <v>72.459999999999994</v>
      </c>
      <c r="BL5518" s="9">
        <v>115.94</v>
      </c>
      <c r="BP5518" s="9">
        <v>115.94</v>
      </c>
      <c r="BX5518" s="9">
        <v>72.459999999999994</v>
      </c>
      <c r="BZ5518" s="9">
        <v>72.459999999999994</v>
      </c>
    </row>
    <row r="5519" spans="1:78" x14ac:dyDescent="0.2">
      <c r="A5519" t="s">
        <v>3</v>
      </c>
      <c r="B5519" s="13">
        <v>43121219</v>
      </c>
      <c r="C5519" t="s">
        <v>1121</v>
      </c>
      <c r="G5519" s="20">
        <v>250</v>
      </c>
      <c r="I5519" s="15">
        <v>107.8137</v>
      </c>
      <c r="K5519" s="9">
        <f t="shared" si="186"/>
        <v>44.469999999999899</v>
      </c>
      <c r="L5519" s="9">
        <f t="shared" si="187"/>
        <v>86.25</v>
      </c>
      <c r="N5519" s="9">
        <v>75.469999999999899</v>
      </c>
      <c r="AD5519" s="9">
        <v>59.299999999999898</v>
      </c>
      <c r="AF5519" s="9">
        <v>59.299999999999898</v>
      </c>
      <c r="AJ5519" s="9">
        <v>44.469999999999899</v>
      </c>
      <c r="AL5519" s="9">
        <v>59.299999999999898</v>
      </c>
      <c r="BH5519" s="9">
        <v>53.91</v>
      </c>
      <c r="BL5519" s="9">
        <v>86.25</v>
      </c>
      <c r="BP5519" s="9">
        <v>86.25</v>
      </c>
      <c r="BX5519" s="9">
        <v>53.91</v>
      </c>
      <c r="BZ5519" s="9">
        <v>53.91</v>
      </c>
    </row>
    <row r="5520" spans="1:78" x14ac:dyDescent="0.2">
      <c r="A5520" t="s">
        <v>3</v>
      </c>
      <c r="B5520" s="13">
        <v>43121029</v>
      </c>
      <c r="C5520" t="s">
        <v>1122</v>
      </c>
      <c r="G5520" s="20">
        <v>250</v>
      </c>
      <c r="H5520" s="7">
        <v>59148000935</v>
      </c>
      <c r="I5520" s="15">
        <v>108.9</v>
      </c>
      <c r="K5520" s="9">
        <f t="shared" si="186"/>
        <v>44.92</v>
      </c>
      <c r="L5520" s="9">
        <f t="shared" si="187"/>
        <v>87.12</v>
      </c>
      <c r="N5520" s="9">
        <v>76.23</v>
      </c>
      <c r="AD5520" s="9">
        <v>59.899999999999899</v>
      </c>
      <c r="AF5520" s="9">
        <v>59.899999999999899</v>
      </c>
      <c r="AJ5520" s="9">
        <v>44.92</v>
      </c>
      <c r="AL5520" s="9">
        <v>59.899999999999899</v>
      </c>
      <c r="BH5520" s="9">
        <v>54.45</v>
      </c>
      <c r="BL5520" s="9">
        <v>87.12</v>
      </c>
      <c r="BP5520" s="9">
        <v>87.12</v>
      </c>
      <c r="BX5520" s="9">
        <v>54.45</v>
      </c>
      <c r="BZ5520" s="9">
        <v>54.45</v>
      </c>
    </row>
    <row r="5521" spans="1:78" x14ac:dyDescent="0.2">
      <c r="A5521" t="s">
        <v>3</v>
      </c>
      <c r="B5521" s="13">
        <v>43153055</v>
      </c>
      <c r="C5521" t="s">
        <v>1081</v>
      </c>
      <c r="G5521" s="20">
        <v>250</v>
      </c>
      <c r="H5521" s="7">
        <v>54569553000</v>
      </c>
      <c r="I5521" s="15">
        <v>68.688100000000006</v>
      </c>
      <c r="K5521" s="9">
        <f t="shared" si="186"/>
        <v>28.329999999999899</v>
      </c>
      <c r="L5521" s="9">
        <f t="shared" si="187"/>
        <v>54.95</v>
      </c>
      <c r="N5521" s="9">
        <v>48.079999999999899</v>
      </c>
      <c r="AD5521" s="9">
        <v>37.78</v>
      </c>
      <c r="AF5521" s="9">
        <v>37.78</v>
      </c>
      <c r="AJ5521" s="9">
        <v>28.329999999999899</v>
      </c>
      <c r="AL5521" s="9">
        <v>37.78</v>
      </c>
      <c r="BH5521" s="9">
        <v>34.340000000000003</v>
      </c>
      <c r="BL5521" s="9">
        <v>54.95</v>
      </c>
      <c r="BP5521" s="9">
        <v>54.95</v>
      </c>
      <c r="BX5521" s="9">
        <v>34.340000000000003</v>
      </c>
      <c r="BZ5521" s="9">
        <v>34.340000000000003</v>
      </c>
    </row>
    <row r="5522" spans="1:78" x14ac:dyDescent="0.2">
      <c r="A5522" t="s">
        <v>3</v>
      </c>
      <c r="B5522" s="13">
        <v>43121409</v>
      </c>
      <c r="C5522" t="s">
        <v>1140</v>
      </c>
      <c r="G5522" s="20">
        <v>250</v>
      </c>
      <c r="H5522" s="7">
        <v>59148001035</v>
      </c>
      <c r="I5522" s="15">
        <v>133.78380000000001</v>
      </c>
      <c r="K5522" s="9">
        <f t="shared" si="186"/>
        <v>55.189999999999898</v>
      </c>
      <c r="L5522" s="9">
        <f t="shared" si="187"/>
        <v>107.03</v>
      </c>
      <c r="N5522" s="9">
        <v>93.65</v>
      </c>
      <c r="AD5522" s="9">
        <v>73.579999999999899</v>
      </c>
      <c r="AF5522" s="9">
        <v>73.579999999999899</v>
      </c>
      <c r="AJ5522" s="9">
        <v>55.189999999999898</v>
      </c>
      <c r="AL5522" s="9">
        <v>73.579999999999899</v>
      </c>
      <c r="BH5522" s="9">
        <v>66.89</v>
      </c>
      <c r="BL5522" s="9">
        <v>107.03</v>
      </c>
      <c r="BP5522" s="9">
        <v>107.03</v>
      </c>
      <c r="BX5522" s="9">
        <v>66.89</v>
      </c>
      <c r="BZ5522" s="9">
        <v>66.89</v>
      </c>
    </row>
    <row r="5523" spans="1:78" x14ac:dyDescent="0.2">
      <c r="A5523" t="s">
        <v>3</v>
      </c>
      <c r="B5523" s="13">
        <v>43121938</v>
      </c>
      <c r="C5523" t="s">
        <v>1151</v>
      </c>
      <c r="G5523" s="20">
        <v>250</v>
      </c>
      <c r="H5523" s="7">
        <v>2445685</v>
      </c>
      <c r="I5523" s="15">
        <v>154.91120000000001</v>
      </c>
      <c r="K5523" s="9">
        <f t="shared" si="186"/>
        <v>63.899999999999899</v>
      </c>
      <c r="L5523" s="9">
        <f t="shared" si="187"/>
        <v>123.93</v>
      </c>
      <c r="N5523" s="9">
        <v>108.44</v>
      </c>
      <c r="AD5523" s="9">
        <v>85.2</v>
      </c>
      <c r="AF5523" s="9">
        <v>85.2</v>
      </c>
      <c r="AJ5523" s="9">
        <v>63.899999999999899</v>
      </c>
      <c r="AL5523" s="9">
        <v>85.2</v>
      </c>
      <c r="BH5523" s="9">
        <v>77.459999999999994</v>
      </c>
      <c r="BL5523" s="9">
        <v>123.93</v>
      </c>
      <c r="BP5523" s="9">
        <v>123.93</v>
      </c>
      <c r="BX5523" s="9">
        <v>77.459999999999994</v>
      </c>
      <c r="BZ5523" s="9">
        <v>77.459999999999994</v>
      </c>
    </row>
    <row r="5524" spans="1:78" x14ac:dyDescent="0.2">
      <c r="A5524" t="s">
        <v>3</v>
      </c>
      <c r="B5524" s="13">
        <v>43157767</v>
      </c>
      <c r="C5524" t="s">
        <v>1100</v>
      </c>
      <c r="G5524" s="20">
        <v>250</v>
      </c>
      <c r="H5524" s="7">
        <v>68258198006</v>
      </c>
      <c r="I5524" s="15">
        <v>87.653199999999998</v>
      </c>
      <c r="K5524" s="9">
        <f t="shared" si="186"/>
        <v>36.159999999999897</v>
      </c>
      <c r="L5524" s="9">
        <f t="shared" si="187"/>
        <v>70.12</v>
      </c>
      <c r="N5524" s="9">
        <v>61.3599999999999</v>
      </c>
      <c r="AD5524" s="9">
        <v>48.21</v>
      </c>
      <c r="AF5524" s="9">
        <v>48.21</v>
      </c>
      <c r="AJ5524" s="9">
        <v>36.159999999999897</v>
      </c>
      <c r="AL5524" s="9">
        <v>48.21</v>
      </c>
      <c r="BH5524" s="9">
        <v>43.83</v>
      </c>
      <c r="BL5524" s="9">
        <v>70.12</v>
      </c>
      <c r="BP5524" s="9">
        <v>70.12</v>
      </c>
      <c r="BX5524" s="9">
        <v>43.83</v>
      </c>
      <c r="BZ5524" s="9">
        <v>43.83</v>
      </c>
    </row>
    <row r="5525" spans="1:78" x14ac:dyDescent="0.2">
      <c r="A5525" t="s">
        <v>3</v>
      </c>
      <c r="B5525" s="13">
        <v>43115245</v>
      </c>
      <c r="C5525" t="s">
        <v>1082</v>
      </c>
      <c r="G5525" s="20">
        <v>250</v>
      </c>
      <c r="H5525" s="7">
        <v>517341525</v>
      </c>
      <c r="I5525" s="15">
        <v>68.739999999999995</v>
      </c>
      <c r="K5525" s="9">
        <f t="shared" si="186"/>
        <v>28.3599999999999</v>
      </c>
      <c r="L5525" s="9">
        <f t="shared" si="187"/>
        <v>54.99</v>
      </c>
      <c r="N5525" s="9">
        <v>48.119999999999898</v>
      </c>
      <c r="AD5525" s="9">
        <v>37.81</v>
      </c>
      <c r="AF5525" s="9">
        <v>37.81</v>
      </c>
      <c r="AJ5525" s="9">
        <v>28.3599999999999</v>
      </c>
      <c r="AL5525" s="9">
        <v>37.81</v>
      </c>
      <c r="BH5525" s="9">
        <v>34.369999999999997</v>
      </c>
      <c r="BL5525" s="9">
        <v>54.99</v>
      </c>
      <c r="BP5525" s="9">
        <v>54.99</v>
      </c>
      <c r="BX5525" s="9">
        <v>34.369999999999997</v>
      </c>
      <c r="BZ5525" s="9">
        <v>34.369999999999997</v>
      </c>
    </row>
    <row r="5526" spans="1:78" x14ac:dyDescent="0.2">
      <c r="A5526" t="s">
        <v>3</v>
      </c>
      <c r="B5526" s="13">
        <v>43126481</v>
      </c>
      <c r="C5526" t="s">
        <v>1105</v>
      </c>
      <c r="G5526" s="20">
        <v>250</v>
      </c>
      <c r="H5526" s="7">
        <v>24208055555</v>
      </c>
      <c r="I5526" s="15">
        <v>93.11</v>
      </c>
      <c r="K5526" s="9">
        <f t="shared" si="186"/>
        <v>38.409999999999897</v>
      </c>
      <c r="L5526" s="9">
        <f t="shared" si="187"/>
        <v>74.489999999999995</v>
      </c>
      <c r="N5526" s="9">
        <v>65.180000000000007</v>
      </c>
      <c r="AD5526" s="9">
        <v>51.21</v>
      </c>
      <c r="AF5526" s="9">
        <v>51.21</v>
      </c>
      <c r="AJ5526" s="9">
        <v>38.409999999999897</v>
      </c>
      <c r="AL5526" s="9">
        <v>51.21</v>
      </c>
      <c r="BH5526" s="9">
        <v>46.55</v>
      </c>
      <c r="BL5526" s="9">
        <v>74.489999999999995</v>
      </c>
      <c r="BP5526" s="9">
        <v>74.489999999999895</v>
      </c>
      <c r="BX5526" s="9">
        <v>46.55</v>
      </c>
      <c r="BZ5526" s="9">
        <v>46.55</v>
      </c>
    </row>
    <row r="5527" spans="1:78" x14ac:dyDescent="0.2">
      <c r="A5527" t="s">
        <v>3</v>
      </c>
      <c r="B5527" s="13">
        <v>43112135</v>
      </c>
      <c r="C5527" t="s">
        <v>1103</v>
      </c>
      <c r="G5527" s="20">
        <v>250</v>
      </c>
      <c r="H5527" s="7">
        <v>245000835</v>
      </c>
      <c r="I5527" s="15">
        <v>90.3827</v>
      </c>
      <c r="K5527" s="9">
        <f t="shared" si="186"/>
        <v>37.28</v>
      </c>
      <c r="L5527" s="9">
        <f t="shared" si="187"/>
        <v>72.31</v>
      </c>
      <c r="N5527" s="9">
        <v>63.27</v>
      </c>
      <c r="AD5527" s="9">
        <v>49.71</v>
      </c>
      <c r="AF5527" s="9">
        <v>49.71</v>
      </c>
      <c r="AJ5527" s="9">
        <v>37.28</v>
      </c>
      <c r="AL5527" s="9">
        <v>49.71</v>
      </c>
      <c r="BH5527" s="9">
        <v>45.19</v>
      </c>
      <c r="BL5527" s="9">
        <v>72.31</v>
      </c>
      <c r="BP5527" s="9">
        <v>72.31</v>
      </c>
      <c r="BX5527" s="9">
        <v>45.19</v>
      </c>
      <c r="BZ5527" s="9">
        <v>45.19</v>
      </c>
    </row>
    <row r="5528" spans="1:78" x14ac:dyDescent="0.2">
      <c r="A5528" t="s">
        <v>3</v>
      </c>
      <c r="B5528" s="13">
        <v>43137207</v>
      </c>
      <c r="C5528" t="s">
        <v>1160</v>
      </c>
      <c r="G5528" s="20">
        <v>250</v>
      </c>
      <c r="H5528" s="7">
        <v>24208053920</v>
      </c>
      <c r="I5528" s="15">
        <v>201.56440000000001</v>
      </c>
      <c r="K5528" s="9">
        <f t="shared" si="186"/>
        <v>83.15</v>
      </c>
      <c r="L5528" s="9">
        <f t="shared" si="187"/>
        <v>161.25</v>
      </c>
      <c r="N5528" s="9">
        <v>141.099999999999</v>
      </c>
      <c r="AD5528" s="9">
        <v>110.86</v>
      </c>
      <c r="AF5528" s="9">
        <v>110.86</v>
      </c>
      <c r="AJ5528" s="9">
        <v>83.15</v>
      </c>
      <c r="AL5528" s="9">
        <v>110.86</v>
      </c>
      <c r="BH5528" s="9">
        <v>100.78</v>
      </c>
      <c r="BL5528" s="9">
        <v>161.25</v>
      </c>
      <c r="BP5528" s="9">
        <v>161.25</v>
      </c>
      <c r="BX5528" s="9">
        <v>100.78</v>
      </c>
      <c r="BZ5528" s="9">
        <v>100.78</v>
      </c>
    </row>
    <row r="5529" spans="1:78" x14ac:dyDescent="0.2">
      <c r="A5529" t="s">
        <v>3</v>
      </c>
      <c r="B5529" s="13">
        <v>43153618</v>
      </c>
      <c r="C5529" t="s">
        <v>1089</v>
      </c>
      <c r="G5529" s="20">
        <v>250</v>
      </c>
      <c r="H5529" s="7">
        <v>64764030115</v>
      </c>
      <c r="I5529" s="15">
        <v>76.239800000000002</v>
      </c>
      <c r="K5529" s="9">
        <f t="shared" si="186"/>
        <v>31.4499999999999</v>
      </c>
      <c r="L5529" s="9">
        <f t="shared" si="187"/>
        <v>60.99</v>
      </c>
      <c r="N5529" s="9">
        <v>53.369999999999898</v>
      </c>
      <c r="AD5529" s="9">
        <v>41.93</v>
      </c>
      <c r="AF5529" s="9">
        <v>41.93</v>
      </c>
      <c r="AJ5529" s="9">
        <v>31.4499999999999</v>
      </c>
      <c r="AL5529" s="9">
        <v>41.93</v>
      </c>
      <c r="BH5529" s="9">
        <v>38.119999999999997</v>
      </c>
      <c r="BL5529" s="9">
        <v>60.99</v>
      </c>
      <c r="BP5529" s="9">
        <v>60.99</v>
      </c>
      <c r="BX5529" s="9">
        <v>38.119999999999997</v>
      </c>
      <c r="BZ5529" s="9">
        <v>38.119999999999997</v>
      </c>
    </row>
    <row r="5530" spans="1:78" x14ac:dyDescent="0.2">
      <c r="A5530" t="s">
        <v>3</v>
      </c>
      <c r="B5530" s="13">
        <v>43105436</v>
      </c>
      <c r="C5530" t="s">
        <v>1092</v>
      </c>
      <c r="G5530" s="20">
        <v>250</v>
      </c>
      <c r="H5530" s="7">
        <v>49411005030</v>
      </c>
      <c r="I5530" s="15">
        <v>79.397999999999996</v>
      </c>
      <c r="K5530" s="9">
        <f t="shared" si="186"/>
        <v>32.75</v>
      </c>
      <c r="L5530" s="9">
        <f t="shared" si="187"/>
        <v>63.52</v>
      </c>
      <c r="N5530" s="9">
        <v>55.579999999999899</v>
      </c>
      <c r="AD5530" s="9">
        <v>43.67</v>
      </c>
      <c r="AF5530" s="9">
        <v>43.67</v>
      </c>
      <c r="AJ5530" s="9">
        <v>32.75</v>
      </c>
      <c r="AL5530" s="9">
        <v>43.67</v>
      </c>
      <c r="BH5530" s="9">
        <v>39.700000000000003</v>
      </c>
      <c r="BL5530" s="9">
        <v>63.52</v>
      </c>
      <c r="BP5530" s="9">
        <v>63.52</v>
      </c>
      <c r="BX5530" s="9">
        <v>39.700000000000003</v>
      </c>
      <c r="BZ5530" s="9">
        <v>39.700000000000003</v>
      </c>
    </row>
    <row r="5531" spans="1:78" x14ac:dyDescent="0.2">
      <c r="A5531" t="s">
        <v>3</v>
      </c>
      <c r="B5531" s="13">
        <v>43131978</v>
      </c>
      <c r="C5531" t="s">
        <v>1135</v>
      </c>
      <c r="G5531" s="20">
        <v>250</v>
      </c>
      <c r="H5531" s="7">
        <v>56051030</v>
      </c>
      <c r="I5531" s="15">
        <v>127.47</v>
      </c>
      <c r="K5531" s="9">
        <f t="shared" si="186"/>
        <v>52.579999999999899</v>
      </c>
      <c r="L5531" s="9">
        <f t="shared" si="187"/>
        <v>101.98</v>
      </c>
      <c r="N5531" s="9">
        <v>89.23</v>
      </c>
      <c r="AD5531" s="9">
        <v>70.1099999999999</v>
      </c>
      <c r="AF5531" s="9">
        <v>70.1099999999999</v>
      </c>
      <c r="AJ5531" s="9">
        <v>52.579999999999899</v>
      </c>
      <c r="AL5531" s="9">
        <v>70.1099999999999</v>
      </c>
      <c r="BH5531" s="9">
        <v>63.73</v>
      </c>
      <c r="BL5531" s="9">
        <v>101.98</v>
      </c>
      <c r="BP5531" s="9">
        <v>101.98</v>
      </c>
      <c r="BX5531" s="9">
        <v>63.73</v>
      </c>
      <c r="BZ5531" s="9">
        <v>63.73</v>
      </c>
    </row>
    <row r="5532" spans="1:78" x14ac:dyDescent="0.2">
      <c r="A5532" t="s">
        <v>3</v>
      </c>
      <c r="B5532" s="13">
        <v>43151992</v>
      </c>
      <c r="C5532" t="s">
        <v>1143</v>
      </c>
      <c r="G5532" s="20">
        <v>250</v>
      </c>
      <c r="H5532" s="7">
        <v>338051902</v>
      </c>
      <c r="I5532" s="15">
        <v>144.50960000000001</v>
      </c>
      <c r="K5532" s="9">
        <f t="shared" si="186"/>
        <v>59.6099999999999</v>
      </c>
      <c r="L5532" s="9">
        <f t="shared" si="187"/>
        <v>115.61</v>
      </c>
      <c r="N5532" s="9">
        <v>101.16</v>
      </c>
      <c r="AD5532" s="9">
        <v>79.48</v>
      </c>
      <c r="AF5532" s="9">
        <v>79.48</v>
      </c>
      <c r="AJ5532" s="9">
        <v>59.6099999999999</v>
      </c>
      <c r="AL5532" s="9">
        <v>79.48</v>
      </c>
      <c r="BH5532" s="9">
        <v>72.25</v>
      </c>
      <c r="BL5532" s="9">
        <v>115.61</v>
      </c>
      <c r="BP5532" s="9">
        <v>115.61</v>
      </c>
      <c r="BX5532" s="9">
        <v>72.25</v>
      </c>
      <c r="BZ5532" s="9">
        <v>72.25</v>
      </c>
    </row>
    <row r="5533" spans="1:78" x14ac:dyDescent="0.2">
      <c r="A5533" t="s">
        <v>3</v>
      </c>
      <c r="B5533" s="13">
        <v>43102771</v>
      </c>
      <c r="C5533" t="s">
        <v>1136</v>
      </c>
      <c r="G5533" s="20">
        <v>250</v>
      </c>
      <c r="H5533" s="7">
        <v>76329336901</v>
      </c>
      <c r="I5533" s="15">
        <v>127.53530000000001</v>
      </c>
      <c r="K5533" s="9">
        <f t="shared" si="186"/>
        <v>52.6099999999999</v>
      </c>
      <c r="L5533" s="9">
        <f t="shared" si="187"/>
        <v>102.03</v>
      </c>
      <c r="N5533" s="9">
        <v>89.269999999999897</v>
      </c>
      <c r="AD5533" s="9">
        <v>70.14</v>
      </c>
      <c r="AF5533" s="9">
        <v>70.14</v>
      </c>
      <c r="AJ5533" s="9">
        <v>52.6099999999999</v>
      </c>
      <c r="AL5533" s="9">
        <v>70.14</v>
      </c>
      <c r="BH5533" s="9">
        <v>63.77</v>
      </c>
      <c r="BL5533" s="9">
        <v>102.03</v>
      </c>
      <c r="BP5533" s="9">
        <v>102.03</v>
      </c>
      <c r="BX5533" s="9">
        <v>63.77</v>
      </c>
      <c r="BZ5533" s="9">
        <v>63.77</v>
      </c>
    </row>
    <row r="5534" spans="1:78" x14ac:dyDescent="0.2">
      <c r="A5534" t="s">
        <v>3</v>
      </c>
      <c r="B5534" s="13">
        <v>43120716</v>
      </c>
      <c r="C5534" t="s">
        <v>1086</v>
      </c>
      <c r="G5534" s="20">
        <v>250</v>
      </c>
      <c r="H5534" s="7">
        <v>64764045125</v>
      </c>
      <c r="I5534" s="15">
        <v>73.441999999999993</v>
      </c>
      <c r="K5534" s="9">
        <f t="shared" si="186"/>
        <v>30.2899999999999</v>
      </c>
      <c r="L5534" s="9">
        <f t="shared" si="187"/>
        <v>58.75</v>
      </c>
      <c r="N5534" s="9">
        <v>51.409999999999897</v>
      </c>
      <c r="AD5534" s="9">
        <v>40.39</v>
      </c>
      <c r="AF5534" s="9">
        <v>40.39</v>
      </c>
      <c r="AJ5534" s="9">
        <v>30.2899999999999</v>
      </c>
      <c r="AL5534" s="9">
        <v>40.39</v>
      </c>
      <c r="BH5534" s="9">
        <v>36.72</v>
      </c>
      <c r="BL5534" s="9">
        <v>58.75</v>
      </c>
      <c r="BP5534" s="9">
        <v>58.75</v>
      </c>
      <c r="BX5534" s="9">
        <v>36.72</v>
      </c>
      <c r="BZ5534" s="9">
        <v>36.72</v>
      </c>
    </row>
    <row r="5535" spans="1:78" x14ac:dyDescent="0.2">
      <c r="A5535" t="s">
        <v>3</v>
      </c>
      <c r="B5535" s="13">
        <v>43106236</v>
      </c>
      <c r="C5535" t="s">
        <v>1119</v>
      </c>
      <c r="G5535" s="20">
        <v>250</v>
      </c>
      <c r="H5535" s="7">
        <v>63323040120</v>
      </c>
      <c r="I5535" s="15">
        <v>104.7744</v>
      </c>
      <c r="K5535" s="9">
        <f t="shared" si="186"/>
        <v>43.219999999999899</v>
      </c>
      <c r="L5535" s="9">
        <f t="shared" si="187"/>
        <v>83.82</v>
      </c>
      <c r="N5535" s="9">
        <v>73.34</v>
      </c>
      <c r="AD5535" s="9">
        <v>57.63</v>
      </c>
      <c r="AF5535" s="9">
        <v>57.63</v>
      </c>
      <c r="AJ5535" s="9">
        <v>43.219999999999899</v>
      </c>
      <c r="AL5535" s="9">
        <v>57.63</v>
      </c>
      <c r="BH5535" s="9">
        <v>52.39</v>
      </c>
      <c r="BL5535" s="9">
        <v>83.82</v>
      </c>
      <c r="BP5535" s="9">
        <v>83.819999999999894</v>
      </c>
      <c r="BX5535" s="9">
        <v>52.39</v>
      </c>
      <c r="BZ5535" s="9">
        <v>52.39</v>
      </c>
    </row>
    <row r="5536" spans="1:78" x14ac:dyDescent="0.2">
      <c r="A5536" t="s">
        <v>3</v>
      </c>
      <c r="B5536" s="13">
        <v>43154137</v>
      </c>
      <c r="C5536" t="s">
        <v>1132</v>
      </c>
      <c r="G5536" s="20">
        <v>250</v>
      </c>
      <c r="H5536" s="7">
        <v>50458035528</v>
      </c>
      <c r="I5536" s="15">
        <v>122.76690000000001</v>
      </c>
      <c r="K5536" s="9">
        <f t="shared" si="186"/>
        <v>50.64</v>
      </c>
      <c r="L5536" s="9">
        <f t="shared" si="187"/>
        <v>98.21</v>
      </c>
      <c r="N5536" s="9">
        <v>85.939999999999898</v>
      </c>
      <c r="AD5536" s="9">
        <v>67.519999999999897</v>
      </c>
      <c r="AF5536" s="9">
        <v>67.519999999999897</v>
      </c>
      <c r="AJ5536" s="9">
        <v>50.64</v>
      </c>
      <c r="AL5536" s="9">
        <v>67.519999999999897</v>
      </c>
      <c r="BH5536" s="9">
        <v>61.38</v>
      </c>
      <c r="BL5536" s="9">
        <v>98.21</v>
      </c>
      <c r="BP5536" s="9">
        <v>98.209999999999894</v>
      </c>
      <c r="BX5536" s="9">
        <v>61.38</v>
      </c>
      <c r="BZ5536" s="9">
        <v>61.38</v>
      </c>
    </row>
    <row r="5537" spans="1:78" x14ac:dyDescent="0.2">
      <c r="A5537" t="s">
        <v>3</v>
      </c>
      <c r="B5537" s="13">
        <v>43156850</v>
      </c>
      <c r="C5537" t="s">
        <v>1133</v>
      </c>
      <c r="G5537" s="20">
        <v>250</v>
      </c>
      <c r="H5537" s="7">
        <v>904628706</v>
      </c>
      <c r="I5537" s="15">
        <v>123.1003</v>
      </c>
      <c r="K5537" s="9">
        <f t="shared" si="186"/>
        <v>50.78</v>
      </c>
      <c r="L5537" s="9">
        <f t="shared" si="187"/>
        <v>98.48</v>
      </c>
      <c r="N5537" s="9">
        <v>86.17</v>
      </c>
      <c r="AD5537" s="9">
        <v>67.709999999999894</v>
      </c>
      <c r="AF5537" s="9">
        <v>67.709999999999894</v>
      </c>
      <c r="AJ5537" s="9">
        <v>50.78</v>
      </c>
      <c r="AL5537" s="9">
        <v>67.709999999999894</v>
      </c>
      <c r="BH5537" s="9">
        <v>61.55</v>
      </c>
      <c r="BL5537" s="9">
        <v>98.48</v>
      </c>
      <c r="BP5537" s="9">
        <v>98.48</v>
      </c>
      <c r="BX5537" s="9">
        <v>61.55</v>
      </c>
      <c r="BZ5537" s="9">
        <v>61.55</v>
      </c>
    </row>
    <row r="5538" spans="1:78" x14ac:dyDescent="0.2">
      <c r="A5538" t="s">
        <v>3</v>
      </c>
      <c r="B5538" s="13">
        <v>43143445</v>
      </c>
      <c r="C5538" t="s">
        <v>1013</v>
      </c>
      <c r="G5538" s="20">
        <v>250</v>
      </c>
      <c r="H5538" s="7">
        <v>43598021040</v>
      </c>
      <c r="I5538" s="15">
        <v>192.4897</v>
      </c>
      <c r="K5538" s="9">
        <f t="shared" si="186"/>
        <v>79.400000000000006</v>
      </c>
      <c r="L5538" s="9">
        <f t="shared" si="187"/>
        <v>153.99</v>
      </c>
      <c r="N5538" s="9">
        <v>134.74</v>
      </c>
      <c r="AD5538" s="9">
        <v>105.87</v>
      </c>
      <c r="AF5538" s="9">
        <v>105.87</v>
      </c>
      <c r="AJ5538" s="9">
        <v>79.400000000000006</v>
      </c>
      <c r="AL5538" s="9">
        <v>105.87</v>
      </c>
      <c r="BH5538" s="9">
        <v>96.24</v>
      </c>
      <c r="BL5538" s="9">
        <v>153.99</v>
      </c>
      <c r="BP5538" s="9">
        <v>153.99</v>
      </c>
      <c r="BX5538" s="9">
        <v>96.24</v>
      </c>
      <c r="BZ5538" s="9">
        <v>96.24</v>
      </c>
    </row>
    <row r="5539" spans="1:78" x14ac:dyDescent="0.2">
      <c r="A5539" t="s">
        <v>3</v>
      </c>
      <c r="B5539" s="13">
        <v>43107523</v>
      </c>
      <c r="C5539" t="s">
        <v>1095</v>
      </c>
      <c r="G5539" s="20">
        <v>250</v>
      </c>
      <c r="H5539" s="7">
        <v>9338202</v>
      </c>
      <c r="I5539" s="15">
        <v>84.179400000000001</v>
      </c>
      <c r="K5539" s="9">
        <f t="shared" si="186"/>
        <v>34.719999999999899</v>
      </c>
      <c r="L5539" s="9">
        <f t="shared" si="187"/>
        <v>67.34</v>
      </c>
      <c r="N5539" s="9">
        <v>58.93</v>
      </c>
      <c r="AD5539" s="9">
        <v>46.299999999999898</v>
      </c>
      <c r="AF5539" s="9">
        <v>46.299999999999898</v>
      </c>
      <c r="AJ5539" s="9">
        <v>34.719999999999899</v>
      </c>
      <c r="AL5539" s="9">
        <v>46.299999999999898</v>
      </c>
      <c r="BH5539" s="9">
        <v>42.09</v>
      </c>
      <c r="BL5539" s="9">
        <v>67.34</v>
      </c>
      <c r="BP5539" s="9">
        <v>67.34</v>
      </c>
      <c r="BX5539" s="9">
        <v>42.09</v>
      </c>
      <c r="BZ5539" s="9">
        <v>42.09</v>
      </c>
    </row>
    <row r="5540" spans="1:78" x14ac:dyDescent="0.2">
      <c r="A5540" t="s">
        <v>3</v>
      </c>
      <c r="B5540" s="13">
        <v>43153709</v>
      </c>
      <c r="C5540" t="s">
        <v>1098</v>
      </c>
      <c r="G5540" s="20">
        <v>250</v>
      </c>
      <c r="H5540" s="7">
        <v>54569553200</v>
      </c>
      <c r="I5540" s="15">
        <v>85.59</v>
      </c>
      <c r="K5540" s="9">
        <f t="shared" si="186"/>
        <v>35.31</v>
      </c>
      <c r="L5540" s="9">
        <f t="shared" si="187"/>
        <v>68.47</v>
      </c>
      <c r="N5540" s="9">
        <v>59.909999999999897</v>
      </c>
      <c r="AD5540" s="9">
        <v>47.07</v>
      </c>
      <c r="AF5540" s="9">
        <v>47.07</v>
      </c>
      <c r="AJ5540" s="9">
        <v>35.31</v>
      </c>
      <c r="AL5540" s="9">
        <v>47.07</v>
      </c>
      <c r="BH5540" s="9">
        <v>42.8</v>
      </c>
      <c r="BL5540" s="9">
        <v>68.47</v>
      </c>
      <c r="BP5540" s="9">
        <v>68.469999999999899</v>
      </c>
      <c r="BX5540" s="9">
        <v>42.8</v>
      </c>
      <c r="BZ5540" s="9">
        <v>42.8</v>
      </c>
    </row>
    <row r="5541" spans="1:78" x14ac:dyDescent="0.2">
      <c r="A5541" t="s">
        <v>3</v>
      </c>
      <c r="B5541" s="13">
        <v>43111194</v>
      </c>
      <c r="C5541" t="s">
        <v>1148</v>
      </c>
      <c r="G5541" s="20">
        <v>250</v>
      </c>
      <c r="H5541" s="7">
        <v>24208050510</v>
      </c>
      <c r="I5541" s="15">
        <v>152.78</v>
      </c>
      <c r="K5541" s="9">
        <f t="shared" si="186"/>
        <v>63.02</v>
      </c>
      <c r="L5541" s="9">
        <f t="shared" si="187"/>
        <v>122.22</v>
      </c>
      <c r="N5541" s="9">
        <v>106.95</v>
      </c>
      <c r="AD5541" s="9">
        <v>84.03</v>
      </c>
      <c r="AF5541" s="9">
        <v>84.03</v>
      </c>
      <c r="AJ5541" s="9">
        <v>63.02</v>
      </c>
      <c r="AL5541" s="9">
        <v>84.03</v>
      </c>
      <c r="BH5541" s="9">
        <v>76.39</v>
      </c>
      <c r="BL5541" s="9">
        <v>122.22</v>
      </c>
      <c r="BP5541" s="9">
        <v>122.22</v>
      </c>
      <c r="BX5541" s="9">
        <v>76.39</v>
      </c>
      <c r="BZ5541" s="9">
        <v>76.39</v>
      </c>
    </row>
    <row r="5542" spans="1:78" x14ac:dyDescent="0.2">
      <c r="A5542" t="s">
        <v>3</v>
      </c>
      <c r="B5542" s="13">
        <v>43102664</v>
      </c>
      <c r="C5542" t="s">
        <v>1124</v>
      </c>
      <c r="G5542" s="20">
        <v>250</v>
      </c>
      <c r="H5542" s="7">
        <v>59148000613</v>
      </c>
      <c r="I5542" s="15">
        <v>110.1168</v>
      </c>
      <c r="K5542" s="9">
        <f t="shared" si="186"/>
        <v>45.42</v>
      </c>
      <c r="L5542" s="9">
        <f t="shared" si="187"/>
        <v>88.09</v>
      </c>
      <c r="N5542" s="9">
        <v>77.079999999999899</v>
      </c>
      <c r="AD5542" s="9">
        <v>60.56</v>
      </c>
      <c r="AF5542" s="9">
        <v>60.56</v>
      </c>
      <c r="AJ5542" s="9">
        <v>45.42</v>
      </c>
      <c r="AL5542" s="9">
        <v>60.56</v>
      </c>
      <c r="BH5542" s="9">
        <v>55.06</v>
      </c>
      <c r="BL5542" s="9">
        <v>88.09</v>
      </c>
      <c r="BP5542" s="9">
        <v>88.09</v>
      </c>
      <c r="BX5542" s="9">
        <v>55.06</v>
      </c>
      <c r="BZ5542" s="9">
        <v>55.06</v>
      </c>
    </row>
    <row r="5543" spans="1:78" x14ac:dyDescent="0.2">
      <c r="A5543" t="s">
        <v>3</v>
      </c>
      <c r="B5543" s="13">
        <v>43154129</v>
      </c>
      <c r="C5543" t="s">
        <v>1109</v>
      </c>
      <c r="G5543" s="20">
        <v>250</v>
      </c>
      <c r="H5543" s="7">
        <v>50458033528</v>
      </c>
      <c r="I5543" s="15">
        <v>97.215800000000002</v>
      </c>
      <c r="K5543" s="9">
        <f t="shared" si="186"/>
        <v>40.1</v>
      </c>
      <c r="L5543" s="9">
        <f t="shared" si="187"/>
        <v>77.77</v>
      </c>
      <c r="N5543" s="9">
        <v>68.049999999999898</v>
      </c>
      <c r="AD5543" s="9">
        <v>53.469999999999899</v>
      </c>
      <c r="AF5543" s="9">
        <v>53.469999999999899</v>
      </c>
      <c r="AJ5543" s="9">
        <v>40.1</v>
      </c>
      <c r="AL5543" s="9">
        <v>53.469999999999899</v>
      </c>
      <c r="BH5543" s="9">
        <v>48.61</v>
      </c>
      <c r="BL5543" s="9">
        <v>77.77</v>
      </c>
      <c r="BP5543" s="9">
        <v>77.769999999999897</v>
      </c>
      <c r="BX5543" s="9">
        <v>48.61</v>
      </c>
      <c r="BZ5543" s="9">
        <v>48.61</v>
      </c>
    </row>
    <row r="5544" spans="1:78" x14ac:dyDescent="0.2">
      <c r="A5544" t="s">
        <v>3</v>
      </c>
      <c r="B5544" s="13">
        <v>43121011</v>
      </c>
      <c r="C5544" t="s">
        <v>1125</v>
      </c>
      <c r="G5544" s="20">
        <v>250</v>
      </c>
      <c r="H5544" s="7">
        <v>59148000813</v>
      </c>
      <c r="I5544" s="15">
        <v>110.3443</v>
      </c>
      <c r="K5544" s="9">
        <f t="shared" si="186"/>
        <v>45.52</v>
      </c>
      <c r="L5544" s="9">
        <f t="shared" si="187"/>
        <v>88.28</v>
      </c>
      <c r="N5544" s="9">
        <v>77.239999999999895</v>
      </c>
      <c r="AD5544" s="9">
        <v>60.689999999999898</v>
      </c>
      <c r="AF5544" s="9">
        <v>60.689999999999898</v>
      </c>
      <c r="AJ5544" s="9">
        <v>45.52</v>
      </c>
      <c r="AL5544" s="9">
        <v>60.689999999999898</v>
      </c>
      <c r="BH5544" s="9">
        <v>55.17</v>
      </c>
      <c r="BL5544" s="9">
        <v>88.28</v>
      </c>
      <c r="BP5544" s="9">
        <v>88.28</v>
      </c>
      <c r="BX5544" s="9">
        <v>55.17</v>
      </c>
      <c r="BZ5544" s="9">
        <v>55.17</v>
      </c>
    </row>
    <row r="5545" spans="1:78" x14ac:dyDescent="0.2">
      <c r="A5545" t="s">
        <v>3</v>
      </c>
      <c r="B5545" s="13">
        <v>43153022</v>
      </c>
      <c r="C5545" t="s">
        <v>1093</v>
      </c>
      <c r="G5545" s="20">
        <v>250</v>
      </c>
      <c r="H5545" s="7">
        <v>54569552100</v>
      </c>
      <c r="I5545" s="15">
        <v>82.383099999999999</v>
      </c>
      <c r="K5545" s="9">
        <f t="shared" si="186"/>
        <v>33.979999999999897</v>
      </c>
      <c r="L5545" s="9">
        <f t="shared" si="187"/>
        <v>65.91</v>
      </c>
      <c r="N5545" s="9">
        <v>57.67</v>
      </c>
      <c r="AD5545" s="9">
        <v>45.31</v>
      </c>
      <c r="AF5545" s="9">
        <v>45.31</v>
      </c>
      <c r="AJ5545" s="9">
        <v>33.979999999999897</v>
      </c>
      <c r="AL5545" s="9">
        <v>45.31</v>
      </c>
      <c r="BH5545" s="9">
        <v>41.19</v>
      </c>
      <c r="BL5545" s="9">
        <v>65.91</v>
      </c>
      <c r="BP5545" s="9">
        <v>65.909999999999897</v>
      </c>
      <c r="BX5545" s="9">
        <v>41.19</v>
      </c>
      <c r="BZ5545" s="9">
        <v>41.19</v>
      </c>
    </row>
    <row r="5546" spans="1:78" x14ac:dyDescent="0.2">
      <c r="A5546" t="s">
        <v>3</v>
      </c>
      <c r="B5546" s="13">
        <v>43129832</v>
      </c>
      <c r="C5546" t="s">
        <v>1116</v>
      </c>
      <c r="G5546" s="20">
        <v>250</v>
      </c>
      <c r="H5546" s="7">
        <v>65035902</v>
      </c>
      <c r="I5546" s="15">
        <v>102.4579</v>
      </c>
      <c r="K5546" s="9">
        <f t="shared" si="186"/>
        <v>42.259999999999899</v>
      </c>
      <c r="L5546" s="9">
        <f t="shared" si="187"/>
        <v>81.97</v>
      </c>
      <c r="N5546" s="9">
        <v>71.719999999999899</v>
      </c>
      <c r="AD5546" s="9">
        <v>56.35</v>
      </c>
      <c r="AF5546" s="9">
        <v>56.35</v>
      </c>
      <c r="AJ5546" s="9">
        <v>42.259999999999899</v>
      </c>
      <c r="AL5546" s="9">
        <v>56.35</v>
      </c>
      <c r="BH5546" s="9">
        <v>51.23</v>
      </c>
      <c r="BL5546" s="9">
        <v>81.97</v>
      </c>
      <c r="BP5546" s="9">
        <v>81.969999999999899</v>
      </c>
      <c r="BX5546" s="9">
        <v>51.23</v>
      </c>
      <c r="BZ5546" s="9">
        <v>51.23</v>
      </c>
    </row>
    <row r="5547" spans="1:78" x14ac:dyDescent="0.2">
      <c r="A5547" t="s">
        <v>3</v>
      </c>
      <c r="B5547" s="13">
        <v>43109214</v>
      </c>
      <c r="C5547" t="s">
        <v>1055</v>
      </c>
      <c r="G5547" s="20">
        <v>250</v>
      </c>
      <c r="H5547" s="7">
        <v>49884076178</v>
      </c>
      <c r="I5547" s="15">
        <v>53.233699999999999</v>
      </c>
      <c r="K5547" s="9">
        <f t="shared" si="186"/>
        <v>21.96</v>
      </c>
      <c r="L5547" s="9">
        <f t="shared" si="187"/>
        <v>42.59</v>
      </c>
      <c r="N5547" s="9">
        <v>37.259999999999899</v>
      </c>
      <c r="AD5547" s="9">
        <v>29.28</v>
      </c>
      <c r="AF5547" s="9">
        <v>29.28</v>
      </c>
      <c r="AJ5547" s="9">
        <v>21.96</v>
      </c>
      <c r="AL5547" s="9">
        <v>29.28</v>
      </c>
      <c r="BH5547" s="9">
        <v>26.62</v>
      </c>
      <c r="BL5547" s="9">
        <v>42.59</v>
      </c>
      <c r="BP5547" s="9">
        <v>42.59</v>
      </c>
      <c r="BX5547" s="9">
        <v>26.62</v>
      </c>
      <c r="BZ5547" s="9">
        <v>26.62</v>
      </c>
    </row>
    <row r="5548" spans="1:78" x14ac:dyDescent="0.2">
      <c r="A5548" t="s">
        <v>3</v>
      </c>
      <c r="B5548" s="13">
        <v>43157791</v>
      </c>
      <c r="C5548" t="s">
        <v>1152</v>
      </c>
      <c r="G5548" s="20">
        <v>250</v>
      </c>
      <c r="H5548" s="7">
        <v>65649030303</v>
      </c>
      <c r="I5548" s="15">
        <v>157.04300000000001</v>
      </c>
      <c r="K5548" s="9">
        <f t="shared" si="186"/>
        <v>64.78</v>
      </c>
      <c r="L5548" s="9">
        <f t="shared" si="187"/>
        <v>125.63</v>
      </c>
      <c r="N5548" s="9">
        <v>109.93</v>
      </c>
      <c r="AD5548" s="9">
        <v>86.37</v>
      </c>
      <c r="AF5548" s="9">
        <v>86.37</v>
      </c>
      <c r="AJ5548" s="9">
        <v>64.78</v>
      </c>
      <c r="AL5548" s="9">
        <v>86.37</v>
      </c>
      <c r="BH5548" s="9">
        <v>78.52</v>
      </c>
      <c r="BL5548" s="9">
        <v>125.63</v>
      </c>
      <c r="BP5548" s="9">
        <v>125.63</v>
      </c>
      <c r="BX5548" s="9">
        <v>78.52</v>
      </c>
      <c r="BZ5548" s="9">
        <v>78.52</v>
      </c>
    </row>
    <row r="5549" spans="1:78" x14ac:dyDescent="0.2">
      <c r="A5549" t="s">
        <v>3</v>
      </c>
      <c r="B5549" s="13">
        <v>43112903</v>
      </c>
      <c r="C5549" t="s">
        <v>1102</v>
      </c>
      <c r="G5549" s="20">
        <v>250</v>
      </c>
      <c r="H5549" s="7">
        <v>10147075004</v>
      </c>
      <c r="I5549" s="15">
        <v>90.29</v>
      </c>
      <c r="K5549" s="9">
        <f t="shared" si="186"/>
        <v>37.24</v>
      </c>
      <c r="L5549" s="9">
        <f t="shared" si="187"/>
        <v>72.23</v>
      </c>
      <c r="N5549" s="9">
        <v>63.2</v>
      </c>
      <c r="AD5549" s="9">
        <v>49.659999999999897</v>
      </c>
      <c r="AF5549" s="9">
        <v>49.659999999999897</v>
      </c>
      <c r="AJ5549" s="9">
        <v>37.24</v>
      </c>
      <c r="AL5549" s="9">
        <v>49.659999999999897</v>
      </c>
      <c r="BH5549" s="9">
        <v>45.15</v>
      </c>
      <c r="BL5549" s="9">
        <v>72.23</v>
      </c>
      <c r="BP5549" s="9">
        <v>72.23</v>
      </c>
      <c r="BX5549" s="9">
        <v>45.15</v>
      </c>
      <c r="BZ5549" s="9">
        <v>45.15</v>
      </c>
    </row>
    <row r="5550" spans="1:78" x14ac:dyDescent="0.2">
      <c r="A5550" t="s">
        <v>3</v>
      </c>
      <c r="B5550" s="13">
        <v>43121128</v>
      </c>
      <c r="C5550" t="s">
        <v>1096</v>
      </c>
      <c r="G5550" s="20">
        <v>250</v>
      </c>
      <c r="H5550" s="7">
        <v>2445485</v>
      </c>
      <c r="I5550" s="15">
        <v>84.941999999999993</v>
      </c>
      <c r="K5550" s="9">
        <f t="shared" si="186"/>
        <v>35.0399999999999</v>
      </c>
      <c r="L5550" s="9">
        <f t="shared" si="187"/>
        <v>67.95</v>
      </c>
      <c r="N5550" s="9">
        <v>59.46</v>
      </c>
      <c r="AD5550" s="9">
        <v>46.719999999999899</v>
      </c>
      <c r="AF5550" s="9">
        <v>46.719999999999899</v>
      </c>
      <c r="AJ5550" s="9">
        <v>35.0399999999999</v>
      </c>
      <c r="AL5550" s="9">
        <v>46.719999999999899</v>
      </c>
      <c r="BH5550" s="9">
        <v>42.47</v>
      </c>
      <c r="BL5550" s="9">
        <v>67.95</v>
      </c>
      <c r="BP5550" s="9">
        <v>67.95</v>
      </c>
      <c r="BX5550" s="9">
        <v>42.47</v>
      </c>
      <c r="BZ5550" s="9">
        <v>42.47</v>
      </c>
    </row>
    <row r="5551" spans="1:78" x14ac:dyDescent="0.2">
      <c r="A5551" t="s">
        <v>3</v>
      </c>
      <c r="B5551" s="13">
        <v>43114388</v>
      </c>
      <c r="C5551" t="s">
        <v>1058</v>
      </c>
      <c r="G5551" s="20">
        <v>250</v>
      </c>
      <c r="H5551" s="7">
        <v>777310402</v>
      </c>
      <c r="I5551" s="15">
        <v>54.086300000000001</v>
      </c>
      <c r="K5551" s="9">
        <f t="shared" si="186"/>
        <v>22.309999999999899</v>
      </c>
      <c r="L5551" s="9">
        <f t="shared" si="187"/>
        <v>43.27</v>
      </c>
      <c r="N5551" s="9">
        <v>37.8599999999999</v>
      </c>
      <c r="AD5551" s="9">
        <v>29.75</v>
      </c>
      <c r="AF5551" s="9">
        <v>29.75</v>
      </c>
      <c r="AJ5551" s="9">
        <v>22.309999999999899</v>
      </c>
      <c r="AL5551" s="9">
        <v>29.75</v>
      </c>
      <c r="BH5551" s="9">
        <v>27.04</v>
      </c>
      <c r="BL5551" s="9">
        <v>43.27</v>
      </c>
      <c r="BP5551" s="9">
        <v>43.27</v>
      </c>
      <c r="BX5551" s="9">
        <v>27.04</v>
      </c>
      <c r="BZ5551" s="9">
        <v>27.04</v>
      </c>
    </row>
    <row r="5552" spans="1:78" x14ac:dyDescent="0.2">
      <c r="A5552" t="s">
        <v>3</v>
      </c>
      <c r="B5552" s="13">
        <v>43157882</v>
      </c>
      <c r="C5552" t="s">
        <v>1064</v>
      </c>
      <c r="G5552" s="20">
        <v>250</v>
      </c>
      <c r="H5552" s="7">
        <v>50458057910</v>
      </c>
      <c r="I5552" s="15">
        <v>57.492899999999999</v>
      </c>
      <c r="K5552" s="9">
        <f t="shared" si="186"/>
        <v>23.719999999999899</v>
      </c>
      <c r="L5552" s="9">
        <f t="shared" si="187"/>
        <v>45.99</v>
      </c>
      <c r="N5552" s="9">
        <v>40.25</v>
      </c>
      <c r="AD5552" s="9">
        <v>31.62</v>
      </c>
      <c r="AF5552" s="9">
        <v>31.62</v>
      </c>
      <c r="AJ5552" s="9">
        <v>23.719999999999899</v>
      </c>
      <c r="AL5552" s="9">
        <v>31.62</v>
      </c>
      <c r="BH5552" s="9">
        <v>28.75</v>
      </c>
      <c r="BL5552" s="9">
        <v>45.99</v>
      </c>
      <c r="BP5552" s="9">
        <v>45.99</v>
      </c>
      <c r="BX5552" s="9">
        <v>28.75</v>
      </c>
      <c r="BZ5552" s="9">
        <v>28.75</v>
      </c>
    </row>
    <row r="5553" spans="1:78" x14ac:dyDescent="0.2">
      <c r="A5553" t="s">
        <v>3</v>
      </c>
      <c r="B5553" s="13">
        <v>43139492</v>
      </c>
      <c r="C5553" t="s">
        <v>1134</v>
      </c>
      <c r="G5553" s="20">
        <v>250</v>
      </c>
      <c r="I5553" s="15">
        <v>127.2543</v>
      </c>
      <c r="K5553" s="9">
        <f t="shared" si="186"/>
        <v>52.49</v>
      </c>
      <c r="L5553" s="9">
        <f t="shared" si="187"/>
        <v>101.8</v>
      </c>
      <c r="N5553" s="9">
        <v>89.079999999999899</v>
      </c>
      <c r="AD5553" s="9">
        <v>69.989999999999895</v>
      </c>
      <c r="AF5553" s="9">
        <v>69.989999999999895</v>
      </c>
      <c r="AJ5553" s="9">
        <v>52.49</v>
      </c>
      <c r="AL5553" s="9">
        <v>69.989999999999895</v>
      </c>
      <c r="BH5553" s="9">
        <v>63.63</v>
      </c>
      <c r="BL5553" s="9">
        <v>101.8</v>
      </c>
      <c r="BP5553" s="9">
        <v>101.8</v>
      </c>
      <c r="BX5553" s="9">
        <v>63.63</v>
      </c>
      <c r="BZ5553" s="9">
        <v>63.63</v>
      </c>
    </row>
    <row r="5554" spans="1:78" x14ac:dyDescent="0.2">
      <c r="A5554" t="s">
        <v>3</v>
      </c>
      <c r="B5554" s="13">
        <v>43100108</v>
      </c>
      <c r="C5554" t="s">
        <v>1130</v>
      </c>
      <c r="G5554" s="20">
        <v>250</v>
      </c>
      <c r="I5554" s="15">
        <v>118.44</v>
      </c>
      <c r="K5554" s="9">
        <f t="shared" si="186"/>
        <v>48.8599999999999</v>
      </c>
      <c r="L5554" s="9">
        <f t="shared" si="187"/>
        <v>94.75</v>
      </c>
      <c r="N5554" s="9">
        <v>82.909999999999897</v>
      </c>
      <c r="AD5554" s="9">
        <v>65.14</v>
      </c>
      <c r="AF5554" s="9">
        <v>65.14</v>
      </c>
      <c r="AJ5554" s="9">
        <v>48.8599999999999</v>
      </c>
      <c r="AL5554" s="9">
        <v>65.14</v>
      </c>
      <c r="BH5554" s="9">
        <v>59.22</v>
      </c>
      <c r="BL5554" s="9">
        <v>94.75</v>
      </c>
      <c r="BP5554" s="9">
        <v>94.75</v>
      </c>
      <c r="BX5554" s="9">
        <v>59.22</v>
      </c>
      <c r="BZ5554" s="9">
        <v>59.22</v>
      </c>
    </row>
    <row r="5555" spans="1:78" x14ac:dyDescent="0.2">
      <c r="A5555" t="s">
        <v>3</v>
      </c>
      <c r="B5555" s="13">
        <v>43116003</v>
      </c>
      <c r="C5555" t="s">
        <v>1056</v>
      </c>
      <c r="G5555" s="20">
        <v>250</v>
      </c>
      <c r="H5555" s="7">
        <v>61314022705</v>
      </c>
      <c r="I5555" s="15">
        <v>53.279000000000003</v>
      </c>
      <c r="K5555" s="9">
        <f t="shared" si="186"/>
        <v>21.98</v>
      </c>
      <c r="L5555" s="9">
        <f t="shared" si="187"/>
        <v>42.62</v>
      </c>
      <c r="N5555" s="9">
        <v>37.299999999999898</v>
      </c>
      <c r="AD5555" s="9">
        <v>29.3</v>
      </c>
      <c r="AF5555" s="9">
        <v>29.3</v>
      </c>
      <c r="AJ5555" s="9">
        <v>21.98</v>
      </c>
      <c r="AL5555" s="9">
        <v>29.3</v>
      </c>
      <c r="BH5555" s="9">
        <v>26.64</v>
      </c>
      <c r="BL5555" s="9">
        <v>42.62</v>
      </c>
      <c r="BP5555" s="9">
        <v>42.619999999999898</v>
      </c>
      <c r="BX5555" s="9">
        <v>26.64</v>
      </c>
      <c r="BZ5555" s="9">
        <v>26.64</v>
      </c>
    </row>
    <row r="5556" spans="1:78" x14ac:dyDescent="0.2">
      <c r="A5556" t="s">
        <v>3</v>
      </c>
      <c r="B5556" s="13">
        <v>43151943</v>
      </c>
      <c r="C5556" t="s">
        <v>1057</v>
      </c>
      <c r="G5556" s="20">
        <v>250</v>
      </c>
      <c r="H5556" s="7">
        <v>574195906</v>
      </c>
      <c r="I5556" s="15">
        <v>53.46</v>
      </c>
      <c r="K5556" s="9">
        <f t="shared" ref="K5556:K5619" si="188">MIN(L5556:BZ5556)</f>
        <v>22.05</v>
      </c>
      <c r="L5556" s="9">
        <f t="shared" ref="L5556:L5619" si="189">MAX(M5556:BZ5556)</f>
        <v>42.77</v>
      </c>
      <c r="N5556" s="9">
        <v>37.42</v>
      </c>
      <c r="AD5556" s="9">
        <v>29.399999999999899</v>
      </c>
      <c r="AF5556" s="9">
        <v>29.399999999999899</v>
      </c>
      <c r="AJ5556" s="9">
        <v>22.05</v>
      </c>
      <c r="AL5556" s="9">
        <v>29.399999999999899</v>
      </c>
      <c r="BH5556" s="9">
        <v>26.73</v>
      </c>
      <c r="BL5556" s="9">
        <v>42.77</v>
      </c>
      <c r="BP5556" s="9">
        <v>42.77</v>
      </c>
      <c r="BX5556" s="9">
        <v>26.73</v>
      </c>
      <c r="BZ5556" s="9">
        <v>26.73</v>
      </c>
    </row>
    <row r="5557" spans="1:78" x14ac:dyDescent="0.2">
      <c r="A5557" t="s">
        <v>3</v>
      </c>
      <c r="B5557" s="13">
        <v>43114842</v>
      </c>
      <c r="C5557" t="s">
        <v>1077</v>
      </c>
      <c r="G5557" s="20">
        <v>250</v>
      </c>
      <c r="I5557" s="15">
        <v>65.81</v>
      </c>
      <c r="K5557" s="9">
        <f t="shared" si="188"/>
        <v>27.149999999999899</v>
      </c>
      <c r="L5557" s="9">
        <f t="shared" si="189"/>
        <v>52.65</v>
      </c>
      <c r="N5557" s="9">
        <v>46.07</v>
      </c>
      <c r="AD5557" s="9">
        <v>36.200000000000003</v>
      </c>
      <c r="AF5557" s="9">
        <v>36.200000000000003</v>
      </c>
      <c r="AJ5557" s="9">
        <v>27.149999999999899</v>
      </c>
      <c r="AL5557" s="9">
        <v>36.200000000000003</v>
      </c>
      <c r="BH5557" s="9">
        <v>32.909999999999997</v>
      </c>
      <c r="BL5557" s="9">
        <v>52.65</v>
      </c>
      <c r="BP5557" s="9">
        <v>52.649999999999899</v>
      </c>
      <c r="BX5557" s="9">
        <v>32.909999999999997</v>
      </c>
      <c r="BZ5557" s="9">
        <v>32.909999999999997</v>
      </c>
    </row>
    <row r="5558" spans="1:78" x14ac:dyDescent="0.2">
      <c r="A5558" t="s">
        <v>3</v>
      </c>
      <c r="B5558" s="13">
        <v>43155589</v>
      </c>
      <c r="C5558" t="s">
        <v>1117</v>
      </c>
      <c r="E5558" s="5" t="s">
        <v>272</v>
      </c>
      <c r="G5558" s="20">
        <v>250</v>
      </c>
      <c r="I5558" s="15">
        <v>102.8967</v>
      </c>
      <c r="K5558" s="9">
        <f t="shared" si="188"/>
        <v>42.439999999999898</v>
      </c>
      <c r="L5558" s="9">
        <f t="shared" si="189"/>
        <v>82.32</v>
      </c>
      <c r="N5558" s="9">
        <v>72.03</v>
      </c>
      <c r="P5558" s="9">
        <v>44.25</v>
      </c>
      <c r="AD5558" s="9">
        <v>56.59</v>
      </c>
      <c r="AF5558" s="9">
        <v>56.59</v>
      </c>
      <c r="AJ5558" s="9">
        <v>42.439999999999898</v>
      </c>
      <c r="AL5558" s="9">
        <v>56.59</v>
      </c>
      <c r="AX5558" s="9">
        <v>51.45</v>
      </c>
      <c r="BH5558" s="9">
        <v>51.45</v>
      </c>
      <c r="BL5558" s="9">
        <v>82.32</v>
      </c>
      <c r="BP5558" s="9">
        <v>82.319999999999894</v>
      </c>
      <c r="BX5558" s="9">
        <v>51.45</v>
      </c>
      <c r="BZ5558" s="9">
        <v>51.45</v>
      </c>
    </row>
    <row r="5559" spans="1:78" x14ac:dyDescent="0.2">
      <c r="A5559" t="s">
        <v>3</v>
      </c>
      <c r="B5559" s="13">
        <v>43107291</v>
      </c>
      <c r="C5559" t="s">
        <v>1073</v>
      </c>
      <c r="G5559" s="20">
        <v>250</v>
      </c>
      <c r="H5559" s="7">
        <v>51079051620</v>
      </c>
      <c r="I5559" s="15">
        <v>63.598999999999997</v>
      </c>
      <c r="K5559" s="9">
        <f t="shared" si="188"/>
        <v>26.23</v>
      </c>
      <c r="L5559" s="9">
        <f t="shared" si="189"/>
        <v>50.88</v>
      </c>
      <c r="N5559" s="9">
        <v>44.52</v>
      </c>
      <c r="AD5559" s="9">
        <v>34.979999999999897</v>
      </c>
      <c r="AF5559" s="9">
        <v>34.979999999999897</v>
      </c>
      <c r="AJ5559" s="9">
        <v>26.23</v>
      </c>
      <c r="AL5559" s="9">
        <v>34.979999999999897</v>
      </c>
      <c r="BH5559" s="9">
        <v>31.8</v>
      </c>
      <c r="BL5559" s="9">
        <v>50.88</v>
      </c>
      <c r="BP5559" s="9">
        <v>50.88</v>
      </c>
      <c r="BX5559" s="9">
        <v>31.8</v>
      </c>
      <c r="BZ5559" s="9">
        <v>31.8</v>
      </c>
    </row>
    <row r="5560" spans="1:78" x14ac:dyDescent="0.2">
      <c r="A5560" t="s">
        <v>3</v>
      </c>
      <c r="B5560" s="13">
        <v>43119049</v>
      </c>
      <c r="C5560" t="s">
        <v>1087</v>
      </c>
      <c r="G5560" s="20">
        <v>250</v>
      </c>
      <c r="H5560" s="7">
        <v>63323013011</v>
      </c>
      <c r="I5560" s="15">
        <v>74.190399999999997</v>
      </c>
      <c r="K5560" s="9">
        <f t="shared" si="188"/>
        <v>30.6</v>
      </c>
      <c r="L5560" s="9">
        <f t="shared" si="189"/>
        <v>59.35</v>
      </c>
      <c r="N5560" s="9">
        <v>51.93</v>
      </c>
      <c r="AD5560" s="9">
        <v>40.799999999999898</v>
      </c>
      <c r="AF5560" s="9">
        <v>40.799999999999898</v>
      </c>
      <c r="AJ5560" s="9">
        <v>30.6</v>
      </c>
      <c r="AL5560" s="9">
        <v>40.799999999999898</v>
      </c>
      <c r="BH5560" s="9">
        <v>37.1</v>
      </c>
      <c r="BL5560" s="9">
        <v>59.35</v>
      </c>
      <c r="BP5560" s="9">
        <v>59.35</v>
      </c>
      <c r="BX5560" s="9">
        <v>37.1</v>
      </c>
      <c r="BZ5560" s="9">
        <v>37.1</v>
      </c>
    </row>
    <row r="5561" spans="1:78" x14ac:dyDescent="0.2">
      <c r="A5561" t="s">
        <v>3</v>
      </c>
      <c r="B5561" s="13">
        <v>43121946</v>
      </c>
      <c r="C5561" t="s">
        <v>1138</v>
      </c>
      <c r="G5561" s="20">
        <v>250</v>
      </c>
      <c r="H5561" s="7">
        <v>2445585</v>
      </c>
      <c r="I5561" s="15">
        <v>128.00919999999999</v>
      </c>
      <c r="K5561" s="9">
        <f t="shared" si="188"/>
        <v>52.799999999999898</v>
      </c>
      <c r="L5561" s="9">
        <f t="shared" si="189"/>
        <v>102.41</v>
      </c>
      <c r="N5561" s="9">
        <v>89.6099999999999</v>
      </c>
      <c r="AD5561" s="9">
        <v>70.409999999999897</v>
      </c>
      <c r="AF5561" s="9">
        <v>70.409999999999897</v>
      </c>
      <c r="AJ5561" s="9">
        <v>52.799999999999898</v>
      </c>
      <c r="AL5561" s="9">
        <v>70.409999999999897</v>
      </c>
      <c r="BH5561" s="9">
        <v>64</v>
      </c>
      <c r="BL5561" s="9">
        <v>102.41</v>
      </c>
      <c r="BP5561" s="9">
        <v>102.41</v>
      </c>
      <c r="BX5561" s="9">
        <v>64</v>
      </c>
      <c r="BZ5561" s="9">
        <v>64</v>
      </c>
    </row>
    <row r="5562" spans="1:78" x14ac:dyDescent="0.2">
      <c r="A5562" t="s">
        <v>3</v>
      </c>
      <c r="B5562" s="13">
        <v>43111061</v>
      </c>
      <c r="C5562" t="s">
        <v>962</v>
      </c>
      <c r="G5562" s="20">
        <v>250</v>
      </c>
      <c r="I5562" s="15">
        <v>209.46</v>
      </c>
      <c r="K5562" s="9">
        <f t="shared" si="188"/>
        <v>86.4</v>
      </c>
      <c r="L5562" s="9">
        <f t="shared" si="189"/>
        <v>167.57</v>
      </c>
      <c r="N5562" s="9">
        <v>146.62</v>
      </c>
      <c r="AD5562" s="9">
        <v>115.2</v>
      </c>
      <c r="AF5562" s="9">
        <v>115.2</v>
      </c>
      <c r="AJ5562" s="9">
        <v>86.4</v>
      </c>
      <c r="AL5562" s="9">
        <v>115.2</v>
      </c>
      <c r="BH5562" s="9">
        <v>104.73</v>
      </c>
      <c r="BL5562" s="9">
        <v>167.57</v>
      </c>
      <c r="BP5562" s="9">
        <v>167.569999999999</v>
      </c>
      <c r="BX5562" s="9">
        <v>104.73</v>
      </c>
      <c r="BZ5562" s="9">
        <v>104.73</v>
      </c>
    </row>
    <row r="5563" spans="1:78" x14ac:dyDescent="0.2">
      <c r="A5563" t="s">
        <v>3</v>
      </c>
      <c r="B5563" s="13">
        <v>43157619</v>
      </c>
      <c r="C5563" t="s">
        <v>1048</v>
      </c>
      <c r="G5563" s="20">
        <v>250</v>
      </c>
      <c r="I5563" s="15">
        <v>50.73</v>
      </c>
      <c r="K5563" s="9">
        <f t="shared" si="188"/>
        <v>20.93</v>
      </c>
      <c r="L5563" s="9">
        <f t="shared" si="189"/>
        <v>40.58</v>
      </c>
      <c r="N5563" s="9">
        <v>35.509999999999899</v>
      </c>
      <c r="AD5563" s="9">
        <v>27.899999999999899</v>
      </c>
      <c r="AF5563" s="9">
        <v>27.899999999999899</v>
      </c>
      <c r="AJ5563" s="9">
        <v>20.93</v>
      </c>
      <c r="AL5563" s="9">
        <v>27.899999999999899</v>
      </c>
      <c r="BH5563" s="9">
        <v>25.36</v>
      </c>
      <c r="BL5563" s="9">
        <v>40.58</v>
      </c>
      <c r="BP5563" s="9">
        <v>40.579999999999899</v>
      </c>
      <c r="BX5563" s="9">
        <v>25.36</v>
      </c>
      <c r="BZ5563" s="9">
        <v>25.36</v>
      </c>
    </row>
    <row r="5564" spans="1:78" x14ac:dyDescent="0.2">
      <c r="A5564" t="s">
        <v>3</v>
      </c>
      <c r="B5564" s="13">
        <v>43130988</v>
      </c>
      <c r="C5564" t="s">
        <v>1072</v>
      </c>
      <c r="G5564" s="20">
        <v>250</v>
      </c>
      <c r="H5564" s="7">
        <v>63323029731</v>
      </c>
      <c r="I5564" s="15">
        <v>63.893500000000003</v>
      </c>
      <c r="K5564" s="9">
        <f t="shared" si="188"/>
        <v>26.3599999999999</v>
      </c>
      <c r="L5564" s="9">
        <f t="shared" si="189"/>
        <v>51.11</v>
      </c>
      <c r="N5564" s="9">
        <v>44.729999999999897</v>
      </c>
      <c r="AD5564" s="9">
        <v>35.14</v>
      </c>
      <c r="AF5564" s="9">
        <v>35.14</v>
      </c>
      <c r="AJ5564" s="9">
        <v>26.3599999999999</v>
      </c>
      <c r="AL5564" s="9">
        <v>35.14</v>
      </c>
      <c r="BH5564" s="9">
        <v>31.95</v>
      </c>
      <c r="BL5564" s="9">
        <v>51.11</v>
      </c>
      <c r="BP5564" s="9">
        <v>51.1099999999999</v>
      </c>
      <c r="BX5564" s="9">
        <v>31.95</v>
      </c>
      <c r="BZ5564" s="9">
        <v>31.95</v>
      </c>
    </row>
    <row r="5565" spans="1:78" x14ac:dyDescent="0.2">
      <c r="A5565" t="s">
        <v>3</v>
      </c>
      <c r="B5565" s="13">
        <v>43117159</v>
      </c>
      <c r="C5565" t="s">
        <v>1139</v>
      </c>
      <c r="G5565" s="20">
        <v>250</v>
      </c>
      <c r="H5565" s="7">
        <v>69306086</v>
      </c>
      <c r="I5565" s="15">
        <v>130.48169999999999</v>
      </c>
      <c r="K5565" s="9">
        <f t="shared" si="188"/>
        <v>53.82</v>
      </c>
      <c r="L5565" s="9">
        <f t="shared" si="189"/>
        <v>104.39</v>
      </c>
      <c r="N5565" s="9">
        <v>91.34</v>
      </c>
      <c r="AD5565" s="9">
        <v>71.760000000000005</v>
      </c>
      <c r="AF5565" s="9">
        <v>71.760000000000005</v>
      </c>
      <c r="AJ5565" s="9">
        <v>53.82</v>
      </c>
      <c r="AL5565" s="9">
        <v>71.760000000000005</v>
      </c>
      <c r="BH5565" s="9">
        <v>65.239999999999995</v>
      </c>
      <c r="BL5565" s="9">
        <v>104.39</v>
      </c>
      <c r="BP5565" s="9">
        <v>104.39</v>
      </c>
      <c r="BX5565" s="9">
        <v>65.239999999999995</v>
      </c>
      <c r="BZ5565" s="9">
        <v>65.239999999999995</v>
      </c>
    </row>
    <row r="5566" spans="1:78" x14ac:dyDescent="0.2">
      <c r="A5566" t="s">
        <v>3</v>
      </c>
      <c r="B5566" s="13">
        <v>43103589</v>
      </c>
      <c r="C5566" t="s">
        <v>1097</v>
      </c>
      <c r="G5566" s="20">
        <v>250</v>
      </c>
      <c r="H5566" s="7">
        <v>50458033001</v>
      </c>
      <c r="I5566" s="15">
        <v>85.136700000000005</v>
      </c>
      <c r="K5566" s="9">
        <f t="shared" si="188"/>
        <v>35.119999999999898</v>
      </c>
      <c r="L5566" s="9">
        <f t="shared" si="189"/>
        <v>68.11</v>
      </c>
      <c r="N5566" s="9">
        <v>59.6</v>
      </c>
      <c r="AD5566" s="9">
        <v>46.829999999999899</v>
      </c>
      <c r="AF5566" s="9">
        <v>46.829999999999899</v>
      </c>
      <c r="AJ5566" s="9">
        <v>35.119999999999898</v>
      </c>
      <c r="AL5566" s="9">
        <v>46.829999999999899</v>
      </c>
      <c r="BH5566" s="9">
        <v>42.57</v>
      </c>
      <c r="BL5566" s="9">
        <v>68.11</v>
      </c>
      <c r="BP5566" s="9">
        <v>68.1099999999999</v>
      </c>
      <c r="BX5566" s="9">
        <v>42.57</v>
      </c>
      <c r="BZ5566" s="9">
        <v>42.57</v>
      </c>
    </row>
    <row r="5567" spans="1:78" x14ac:dyDescent="0.2">
      <c r="A5567" t="s">
        <v>3</v>
      </c>
      <c r="B5567" s="13">
        <v>43114644</v>
      </c>
      <c r="C5567" t="s">
        <v>1083</v>
      </c>
      <c r="G5567" s="20">
        <v>250</v>
      </c>
      <c r="H5567" s="7">
        <v>50458032001</v>
      </c>
      <c r="I5567" s="15">
        <v>69.473399999999998</v>
      </c>
      <c r="K5567" s="9">
        <f t="shared" si="188"/>
        <v>28.66</v>
      </c>
      <c r="L5567" s="9">
        <f t="shared" si="189"/>
        <v>55.58</v>
      </c>
      <c r="N5567" s="9">
        <v>48.63</v>
      </c>
      <c r="AD5567" s="9">
        <v>38.21</v>
      </c>
      <c r="AF5567" s="9">
        <v>38.21</v>
      </c>
      <c r="AJ5567" s="9">
        <v>28.66</v>
      </c>
      <c r="AL5567" s="9">
        <v>38.21</v>
      </c>
      <c r="BH5567" s="9">
        <v>34.74</v>
      </c>
      <c r="BL5567" s="9">
        <v>55.58</v>
      </c>
      <c r="BP5567" s="9">
        <v>55.579999999999899</v>
      </c>
      <c r="BX5567" s="9">
        <v>34.74</v>
      </c>
      <c r="BZ5567" s="9">
        <v>34.74</v>
      </c>
    </row>
    <row r="5568" spans="1:78" x14ac:dyDescent="0.2">
      <c r="A5568" t="s">
        <v>3</v>
      </c>
      <c r="B5568" s="13">
        <v>43121508</v>
      </c>
      <c r="C5568" t="s">
        <v>1050</v>
      </c>
      <c r="G5568" s="20">
        <v>250</v>
      </c>
      <c r="H5568" s="7">
        <v>2323830</v>
      </c>
      <c r="I5568" s="15">
        <v>51.42</v>
      </c>
      <c r="K5568" s="9">
        <f t="shared" si="188"/>
        <v>21.21</v>
      </c>
      <c r="L5568" s="9">
        <f t="shared" si="189"/>
        <v>41.14</v>
      </c>
      <c r="N5568" s="9">
        <v>35.99</v>
      </c>
      <c r="AD5568" s="9">
        <v>28.28</v>
      </c>
      <c r="AF5568" s="9">
        <v>28.28</v>
      </c>
      <c r="AJ5568" s="9">
        <v>21.21</v>
      </c>
      <c r="AL5568" s="9">
        <v>28.28</v>
      </c>
      <c r="BH5568" s="9">
        <v>25.71</v>
      </c>
      <c r="BL5568" s="9">
        <v>41.14</v>
      </c>
      <c r="BP5568" s="9">
        <v>41.14</v>
      </c>
      <c r="BX5568" s="9">
        <v>25.71</v>
      </c>
      <c r="BZ5568" s="9">
        <v>25.71</v>
      </c>
    </row>
    <row r="5569" spans="1:78" x14ac:dyDescent="0.2">
      <c r="A5569" t="s">
        <v>3</v>
      </c>
      <c r="B5569" s="13">
        <v>43157197</v>
      </c>
      <c r="C5569" t="s">
        <v>1161</v>
      </c>
      <c r="G5569" s="20">
        <v>250</v>
      </c>
      <c r="I5569" s="15">
        <v>203.18</v>
      </c>
      <c r="K5569" s="9">
        <f t="shared" si="188"/>
        <v>83.81</v>
      </c>
      <c r="L5569" s="9">
        <f t="shared" si="189"/>
        <v>162.54</v>
      </c>
      <c r="N5569" s="9">
        <v>142.229999999999</v>
      </c>
      <c r="AD5569" s="9">
        <v>111.75</v>
      </c>
      <c r="AF5569" s="9">
        <v>111.75</v>
      </c>
      <c r="AJ5569" s="9">
        <v>83.81</v>
      </c>
      <c r="AL5569" s="9">
        <v>111.75</v>
      </c>
      <c r="BH5569" s="9">
        <v>101.59</v>
      </c>
      <c r="BL5569" s="9">
        <v>162.54</v>
      </c>
      <c r="BP5569" s="9">
        <v>162.539999999999</v>
      </c>
      <c r="BX5569" s="9">
        <v>101.59</v>
      </c>
      <c r="BZ5569" s="9">
        <v>101.59</v>
      </c>
    </row>
    <row r="5570" spans="1:78" x14ac:dyDescent="0.2">
      <c r="A5570" t="s">
        <v>3</v>
      </c>
      <c r="B5570" s="13">
        <v>43157322</v>
      </c>
      <c r="C5570" t="s">
        <v>1158</v>
      </c>
      <c r="G5570" s="20">
        <v>250</v>
      </c>
      <c r="I5570" s="15">
        <v>192.93879999999999</v>
      </c>
      <c r="K5570" s="9">
        <f t="shared" si="188"/>
        <v>79.59</v>
      </c>
      <c r="L5570" s="9">
        <f t="shared" si="189"/>
        <v>154.35</v>
      </c>
      <c r="N5570" s="9">
        <v>135.06</v>
      </c>
      <c r="AD5570" s="9">
        <v>106.12</v>
      </c>
      <c r="AF5570" s="9">
        <v>106.12</v>
      </c>
      <c r="AJ5570" s="9">
        <v>79.59</v>
      </c>
      <c r="AL5570" s="9">
        <v>106.12</v>
      </c>
      <c r="BH5570" s="9">
        <v>96.47</v>
      </c>
      <c r="BL5570" s="9">
        <v>154.35</v>
      </c>
      <c r="BP5570" s="9">
        <v>154.349999999999</v>
      </c>
      <c r="BX5570" s="9">
        <v>96.47</v>
      </c>
      <c r="BZ5570" s="9">
        <v>96.47</v>
      </c>
    </row>
    <row r="5571" spans="1:78" x14ac:dyDescent="0.2">
      <c r="A5571" t="s">
        <v>3</v>
      </c>
      <c r="B5571" s="13">
        <v>43118041</v>
      </c>
      <c r="C5571" t="s">
        <v>981</v>
      </c>
      <c r="G5571" s="20">
        <v>250</v>
      </c>
      <c r="H5571" s="7">
        <v>703115303</v>
      </c>
      <c r="I5571" s="15">
        <v>51.620199999999997</v>
      </c>
      <c r="K5571" s="9">
        <f t="shared" si="188"/>
        <v>21.2899999999999</v>
      </c>
      <c r="L5571" s="9">
        <f t="shared" si="189"/>
        <v>41.3</v>
      </c>
      <c r="N5571" s="9">
        <v>36.130000000000003</v>
      </c>
      <c r="AD5571" s="9">
        <v>28.39</v>
      </c>
      <c r="AF5571" s="9">
        <v>28.39</v>
      </c>
      <c r="AJ5571" s="9">
        <v>21.2899999999999</v>
      </c>
      <c r="AL5571" s="9">
        <v>28.39</v>
      </c>
      <c r="BH5571" s="9">
        <v>25.81</v>
      </c>
      <c r="BL5571" s="9">
        <v>41.3</v>
      </c>
      <c r="BP5571" s="9">
        <v>41.299999999999898</v>
      </c>
      <c r="BX5571" s="9">
        <v>25.81</v>
      </c>
      <c r="BZ5571" s="9">
        <v>25.81</v>
      </c>
    </row>
    <row r="5572" spans="1:78" x14ac:dyDescent="0.2">
      <c r="A5572" t="s">
        <v>3</v>
      </c>
      <c r="B5572" s="13">
        <v>43101559</v>
      </c>
      <c r="C5572" t="s">
        <v>1146</v>
      </c>
      <c r="G5572" s="20">
        <v>250</v>
      </c>
      <c r="H5572" s="7">
        <v>49884076378</v>
      </c>
      <c r="I5572" s="15">
        <v>146.441</v>
      </c>
      <c r="K5572" s="9">
        <f t="shared" si="188"/>
        <v>60.409999999999897</v>
      </c>
      <c r="L5572" s="9">
        <f t="shared" si="189"/>
        <v>117.15</v>
      </c>
      <c r="N5572" s="9">
        <v>102.51</v>
      </c>
      <c r="AD5572" s="9">
        <v>80.540000000000006</v>
      </c>
      <c r="AF5572" s="9">
        <v>80.540000000000006</v>
      </c>
      <c r="AJ5572" s="9">
        <v>60.409999999999897</v>
      </c>
      <c r="AL5572" s="9">
        <v>80.540000000000006</v>
      </c>
      <c r="BH5572" s="9">
        <v>73.22</v>
      </c>
      <c r="BL5572" s="9">
        <v>117.15</v>
      </c>
      <c r="BP5572" s="9">
        <v>117.15</v>
      </c>
      <c r="BX5572" s="9">
        <v>73.22</v>
      </c>
      <c r="BZ5572" s="9">
        <v>73.22</v>
      </c>
    </row>
    <row r="5573" spans="1:78" x14ac:dyDescent="0.2">
      <c r="A5573" t="s">
        <v>3</v>
      </c>
      <c r="B5573" s="13">
        <v>43152701</v>
      </c>
      <c r="C5573" t="s">
        <v>1054</v>
      </c>
      <c r="G5573" s="20">
        <v>250</v>
      </c>
      <c r="I5573" s="15">
        <v>52.389099999999999</v>
      </c>
      <c r="K5573" s="9">
        <f t="shared" si="188"/>
        <v>21.6099999999999</v>
      </c>
      <c r="L5573" s="9">
        <f t="shared" si="189"/>
        <v>41.91</v>
      </c>
      <c r="N5573" s="9">
        <v>36.67</v>
      </c>
      <c r="AD5573" s="9">
        <v>28.809999999999899</v>
      </c>
      <c r="AF5573" s="9">
        <v>28.809999999999899</v>
      </c>
      <c r="AJ5573" s="9">
        <v>21.6099999999999</v>
      </c>
      <c r="AL5573" s="9">
        <v>28.809999999999899</v>
      </c>
      <c r="BH5573" s="9">
        <v>26.19</v>
      </c>
      <c r="BL5573" s="9">
        <v>41.91</v>
      </c>
      <c r="BP5573" s="9">
        <v>41.909999999999897</v>
      </c>
      <c r="BX5573" s="9">
        <v>26.19</v>
      </c>
      <c r="BZ5573" s="9">
        <v>26.19</v>
      </c>
    </row>
    <row r="5574" spans="1:78" x14ac:dyDescent="0.2">
      <c r="A5574" t="s">
        <v>3</v>
      </c>
      <c r="B5574" s="13">
        <v>43103621</v>
      </c>
      <c r="C5574" t="s">
        <v>1141</v>
      </c>
      <c r="G5574" s="20">
        <v>250</v>
      </c>
      <c r="H5574" s="7">
        <v>58914050142</v>
      </c>
      <c r="I5574" s="15">
        <v>134.9442</v>
      </c>
      <c r="K5574" s="9">
        <f t="shared" si="188"/>
        <v>55.659999999999897</v>
      </c>
      <c r="L5574" s="9">
        <f t="shared" si="189"/>
        <v>107.96</v>
      </c>
      <c r="N5574" s="9">
        <v>94.459999999999894</v>
      </c>
      <c r="AD5574" s="9">
        <v>74.219999999999899</v>
      </c>
      <c r="AF5574" s="9">
        <v>74.219999999999899</v>
      </c>
      <c r="AJ5574" s="9">
        <v>55.659999999999897</v>
      </c>
      <c r="AL5574" s="9">
        <v>74.219999999999899</v>
      </c>
      <c r="BH5574" s="9">
        <v>67.47</v>
      </c>
      <c r="BL5574" s="9">
        <v>107.96</v>
      </c>
      <c r="BP5574" s="9">
        <v>107.959999999999</v>
      </c>
      <c r="BX5574" s="9">
        <v>67.47</v>
      </c>
      <c r="BZ5574" s="9">
        <v>67.47</v>
      </c>
    </row>
    <row r="5575" spans="1:78" x14ac:dyDescent="0.2">
      <c r="A5575" t="s">
        <v>3</v>
      </c>
      <c r="B5575" s="13">
        <v>43133222</v>
      </c>
      <c r="C5575" t="s">
        <v>1150</v>
      </c>
      <c r="G5575" s="20">
        <v>250</v>
      </c>
      <c r="H5575" s="7">
        <v>9034201</v>
      </c>
      <c r="I5575" s="15">
        <v>153.53059999999999</v>
      </c>
      <c r="K5575" s="9">
        <f t="shared" si="188"/>
        <v>63.329999999999899</v>
      </c>
      <c r="L5575" s="9">
        <f t="shared" si="189"/>
        <v>122.82</v>
      </c>
      <c r="N5575" s="9">
        <v>107.47</v>
      </c>
      <c r="AD5575" s="9">
        <v>84.439999999999898</v>
      </c>
      <c r="AF5575" s="9">
        <v>84.439999999999898</v>
      </c>
      <c r="AJ5575" s="9">
        <v>63.329999999999899</v>
      </c>
      <c r="AL5575" s="9">
        <v>84.439999999999898</v>
      </c>
      <c r="BH5575" s="9">
        <v>76.77</v>
      </c>
      <c r="BL5575" s="9">
        <v>122.82</v>
      </c>
      <c r="BP5575" s="9">
        <v>122.819999999999</v>
      </c>
      <c r="BX5575" s="9">
        <v>76.77</v>
      </c>
      <c r="BZ5575" s="9">
        <v>76.77</v>
      </c>
    </row>
    <row r="5576" spans="1:78" x14ac:dyDescent="0.2">
      <c r="A5576" t="s">
        <v>3</v>
      </c>
      <c r="B5576" s="13">
        <v>43113489</v>
      </c>
      <c r="C5576" t="s">
        <v>1060</v>
      </c>
      <c r="G5576" s="20">
        <v>250</v>
      </c>
      <c r="H5576" s="7">
        <v>591216139</v>
      </c>
      <c r="I5576" s="15">
        <v>55.686399999999999</v>
      </c>
      <c r="K5576" s="9">
        <f t="shared" si="188"/>
        <v>22.969999999999899</v>
      </c>
      <c r="L5576" s="9">
        <f t="shared" si="189"/>
        <v>44.55</v>
      </c>
      <c r="N5576" s="9">
        <v>38.979999999999897</v>
      </c>
      <c r="AD5576" s="9">
        <v>30.6299999999999</v>
      </c>
      <c r="AF5576" s="9">
        <v>30.6299999999999</v>
      </c>
      <c r="AJ5576" s="9">
        <v>22.969999999999899</v>
      </c>
      <c r="AL5576" s="9">
        <v>30.6299999999999</v>
      </c>
      <c r="BH5576" s="9">
        <v>27.84</v>
      </c>
      <c r="BL5576" s="9">
        <v>44.55</v>
      </c>
      <c r="BP5576" s="9">
        <v>44.549999999999898</v>
      </c>
      <c r="BX5576" s="9">
        <v>27.84</v>
      </c>
      <c r="BZ5576" s="9">
        <v>27.84</v>
      </c>
    </row>
    <row r="5577" spans="1:78" x14ac:dyDescent="0.2">
      <c r="A5577" t="s">
        <v>3</v>
      </c>
      <c r="B5577" s="13">
        <v>43153311</v>
      </c>
      <c r="C5577" t="s">
        <v>1052</v>
      </c>
      <c r="G5577" s="20">
        <v>250</v>
      </c>
      <c r="H5577" s="7">
        <v>65649030141</v>
      </c>
      <c r="I5577" s="15">
        <v>52.13</v>
      </c>
      <c r="K5577" s="9">
        <f t="shared" si="188"/>
        <v>21.5</v>
      </c>
      <c r="L5577" s="9">
        <f t="shared" si="189"/>
        <v>41.7</v>
      </c>
      <c r="N5577" s="9">
        <v>36.49</v>
      </c>
      <c r="AD5577" s="9">
        <v>28.67</v>
      </c>
      <c r="AF5577" s="9">
        <v>28.67</v>
      </c>
      <c r="AJ5577" s="9">
        <v>21.5</v>
      </c>
      <c r="AL5577" s="9">
        <v>28.67</v>
      </c>
      <c r="BH5577" s="9">
        <v>26.07</v>
      </c>
      <c r="BL5577" s="9">
        <v>41.7</v>
      </c>
      <c r="BP5577" s="9">
        <v>41.7</v>
      </c>
      <c r="BX5577" s="9">
        <v>26.07</v>
      </c>
      <c r="BZ5577" s="9">
        <v>26.07</v>
      </c>
    </row>
    <row r="5578" spans="1:78" x14ac:dyDescent="0.2">
      <c r="A5578" t="s">
        <v>3</v>
      </c>
      <c r="B5578" s="13">
        <v>43157323</v>
      </c>
      <c r="C5578" t="s">
        <v>1046</v>
      </c>
      <c r="G5578" s="20">
        <v>250</v>
      </c>
      <c r="H5578" s="7">
        <v>76329335201</v>
      </c>
      <c r="I5578" s="15">
        <v>50.6143</v>
      </c>
      <c r="K5578" s="9">
        <f t="shared" si="188"/>
        <v>20.8799999999999</v>
      </c>
      <c r="L5578" s="9">
        <f t="shared" si="189"/>
        <v>40.49</v>
      </c>
      <c r="N5578" s="9">
        <v>35.43</v>
      </c>
      <c r="AD5578" s="9">
        <v>27.84</v>
      </c>
      <c r="AF5578" s="9">
        <v>27.84</v>
      </c>
      <c r="AJ5578" s="9">
        <v>20.8799999999999</v>
      </c>
      <c r="AL5578" s="9">
        <v>27.84</v>
      </c>
      <c r="BH5578" s="9">
        <v>25.31</v>
      </c>
      <c r="BL5578" s="9">
        <v>40.49</v>
      </c>
      <c r="BP5578" s="9">
        <v>40.49</v>
      </c>
      <c r="BX5578" s="9">
        <v>25.31</v>
      </c>
      <c r="BZ5578" s="9">
        <v>25.31</v>
      </c>
    </row>
    <row r="5579" spans="1:78" x14ac:dyDescent="0.2">
      <c r="A5579" t="s">
        <v>3</v>
      </c>
      <c r="B5579" s="13">
        <v>40290090</v>
      </c>
      <c r="C5579" t="s">
        <v>3930</v>
      </c>
      <c r="E5579" s="5" t="s">
        <v>3931</v>
      </c>
      <c r="G5579" s="20">
        <v>636</v>
      </c>
      <c r="I5579" s="15">
        <v>284</v>
      </c>
      <c r="K5579" s="9">
        <f t="shared" si="188"/>
        <v>66.87</v>
      </c>
      <c r="L5579" s="9">
        <f t="shared" si="189"/>
        <v>156.19999999999899</v>
      </c>
      <c r="AD5579" s="9">
        <v>156.19999999999899</v>
      </c>
      <c r="AF5579" s="9">
        <v>156.19999999999899</v>
      </c>
      <c r="AJ5579" s="9">
        <v>117.15</v>
      </c>
      <c r="AL5579" s="9">
        <v>156.19999999999899</v>
      </c>
      <c r="AX5579" s="9">
        <v>142</v>
      </c>
      <c r="BH5579" s="9">
        <v>84.9</v>
      </c>
      <c r="BJ5579" s="9">
        <v>66.87</v>
      </c>
      <c r="BX5579" s="9">
        <v>142</v>
      </c>
      <c r="BZ5579" s="9">
        <v>142</v>
      </c>
    </row>
    <row r="5580" spans="1:78" x14ac:dyDescent="0.2">
      <c r="A5580" t="s">
        <v>3</v>
      </c>
      <c r="B5580" s="13">
        <v>40290116</v>
      </c>
      <c r="C5580" t="s">
        <v>3828</v>
      </c>
      <c r="E5580" s="5" t="s">
        <v>3829</v>
      </c>
      <c r="G5580" s="20">
        <v>636</v>
      </c>
      <c r="I5580" s="15">
        <v>391</v>
      </c>
      <c r="K5580" s="9">
        <f t="shared" si="188"/>
        <v>47.21</v>
      </c>
      <c r="L5580" s="9">
        <f t="shared" si="189"/>
        <v>215.05</v>
      </c>
      <c r="AD5580" s="9">
        <v>215.05</v>
      </c>
      <c r="AF5580" s="9">
        <v>215.05</v>
      </c>
      <c r="AJ5580" s="9">
        <v>161.289999999999</v>
      </c>
      <c r="AL5580" s="9">
        <v>215.05</v>
      </c>
      <c r="AX5580" s="9">
        <v>195.5</v>
      </c>
      <c r="BH5580" s="9">
        <v>52.45</v>
      </c>
      <c r="BJ5580" s="9">
        <v>47.21</v>
      </c>
      <c r="BL5580" s="9">
        <v>52.45</v>
      </c>
      <c r="BP5580" s="9">
        <v>52.45</v>
      </c>
      <c r="BX5580" s="9">
        <v>195.5</v>
      </c>
      <c r="BZ5580" s="9">
        <v>195.5</v>
      </c>
    </row>
    <row r="5581" spans="1:78" x14ac:dyDescent="0.2">
      <c r="A5581" t="s">
        <v>3</v>
      </c>
      <c r="B5581" s="13">
        <v>33501016</v>
      </c>
      <c r="C5581" t="s">
        <v>1453</v>
      </c>
      <c r="E5581" s="5" t="s">
        <v>1454</v>
      </c>
      <c r="G5581" s="20">
        <v>274</v>
      </c>
      <c r="I5581" s="15">
        <v>201</v>
      </c>
      <c r="K5581" s="9">
        <f t="shared" si="188"/>
        <v>72.27</v>
      </c>
      <c r="L5581" s="9">
        <f t="shared" si="189"/>
        <v>140.69999999999899</v>
      </c>
      <c r="N5581" s="9">
        <v>140.69999999999899</v>
      </c>
      <c r="P5581" s="9">
        <v>85.17</v>
      </c>
      <c r="X5581" s="9">
        <v>86.87</v>
      </c>
      <c r="AB5581" s="9">
        <v>73.930000000000007</v>
      </c>
      <c r="AD5581" s="9">
        <v>110.55</v>
      </c>
      <c r="AF5581" s="9">
        <v>110.55</v>
      </c>
      <c r="AH5581" s="9">
        <v>85.17</v>
      </c>
      <c r="AJ5581" s="9">
        <v>82.909999999999897</v>
      </c>
      <c r="AL5581" s="9">
        <v>110.55</v>
      </c>
      <c r="AV5581" s="9">
        <v>85.17</v>
      </c>
      <c r="AX5581" s="9">
        <v>100.5</v>
      </c>
      <c r="BF5581" s="9">
        <v>73.930000000000007</v>
      </c>
      <c r="BH5581" s="9">
        <v>72.27</v>
      </c>
      <c r="BV5581" s="9">
        <v>83.469999999999899</v>
      </c>
      <c r="BX5581" s="9">
        <v>100.5</v>
      </c>
      <c r="BZ5581" s="9">
        <v>100.5</v>
      </c>
    </row>
    <row r="5582" spans="1:78" x14ac:dyDescent="0.2">
      <c r="A5582" t="s">
        <v>3</v>
      </c>
      <c r="B5582" s="13">
        <v>43108109</v>
      </c>
      <c r="C5582" t="s">
        <v>746</v>
      </c>
      <c r="G5582" s="20">
        <v>250</v>
      </c>
      <c r="H5582" s="7">
        <v>25145134</v>
      </c>
      <c r="I5582" s="15">
        <v>15.079499999999999</v>
      </c>
      <c r="K5582" s="9">
        <f t="shared" si="188"/>
        <v>6.21999999999999</v>
      </c>
      <c r="L5582" s="9">
        <f t="shared" si="189"/>
        <v>12.06</v>
      </c>
      <c r="N5582" s="9">
        <v>10.56</v>
      </c>
      <c r="AD5582" s="9">
        <v>8.2899999999999903</v>
      </c>
      <c r="AF5582" s="9">
        <v>8.2899999999999903</v>
      </c>
      <c r="AJ5582" s="9">
        <v>6.21999999999999</v>
      </c>
      <c r="AL5582" s="9">
        <v>8.2899999999999903</v>
      </c>
      <c r="BH5582" s="9">
        <v>7.54</v>
      </c>
      <c r="BL5582" s="9">
        <v>12.06</v>
      </c>
      <c r="BP5582" s="9">
        <v>12.06</v>
      </c>
      <c r="BX5582" s="9">
        <v>7.54</v>
      </c>
      <c r="BZ5582" s="9">
        <v>7.54</v>
      </c>
    </row>
    <row r="5583" spans="1:78" x14ac:dyDescent="0.2">
      <c r="A5583" t="s">
        <v>3</v>
      </c>
      <c r="B5583" s="13">
        <v>41320854</v>
      </c>
      <c r="C5583" t="s">
        <v>1450</v>
      </c>
      <c r="E5583" s="5" t="s">
        <v>1295</v>
      </c>
      <c r="G5583" s="20">
        <v>272</v>
      </c>
      <c r="I5583" s="15">
        <v>188</v>
      </c>
      <c r="K5583" s="9">
        <f t="shared" si="188"/>
        <v>77.549999999999898</v>
      </c>
      <c r="L5583" s="9">
        <f t="shared" si="189"/>
        <v>150.4</v>
      </c>
      <c r="N5583" s="9">
        <v>131.599999999999</v>
      </c>
      <c r="AD5583" s="9">
        <v>103.4</v>
      </c>
      <c r="AF5583" s="9">
        <v>103.4</v>
      </c>
      <c r="AJ5583" s="9">
        <v>77.549999999999898</v>
      </c>
      <c r="AL5583" s="9">
        <v>103.4</v>
      </c>
      <c r="AX5583" s="9">
        <v>94</v>
      </c>
      <c r="BH5583" s="9">
        <v>94</v>
      </c>
      <c r="BL5583" s="9">
        <v>150.4</v>
      </c>
      <c r="BP5583" s="9">
        <v>150.4</v>
      </c>
      <c r="BX5583" s="9">
        <v>94</v>
      </c>
      <c r="BZ5583" s="9">
        <v>94</v>
      </c>
    </row>
    <row r="5584" spans="1:78" x14ac:dyDescent="0.2">
      <c r="A5584" t="s">
        <v>3</v>
      </c>
      <c r="B5584" s="13">
        <v>40290355</v>
      </c>
      <c r="C5584" t="s">
        <v>3826</v>
      </c>
      <c r="E5584" s="5" t="s">
        <v>3827</v>
      </c>
      <c r="G5584" s="20">
        <v>636</v>
      </c>
      <c r="I5584" s="15">
        <v>571</v>
      </c>
      <c r="K5584" s="9">
        <f t="shared" si="188"/>
        <v>47.21</v>
      </c>
      <c r="L5584" s="9">
        <f t="shared" si="189"/>
        <v>314.05</v>
      </c>
      <c r="AD5584" s="9">
        <v>314.05</v>
      </c>
      <c r="AF5584" s="9">
        <v>314.05</v>
      </c>
      <c r="AJ5584" s="9">
        <v>235.539999999999</v>
      </c>
      <c r="AL5584" s="9">
        <v>314.05</v>
      </c>
      <c r="AX5584" s="9">
        <v>285.5</v>
      </c>
      <c r="BH5584" s="9">
        <v>52.45</v>
      </c>
      <c r="BJ5584" s="9">
        <v>47.21</v>
      </c>
      <c r="BL5584" s="9">
        <v>52.45</v>
      </c>
      <c r="BP5584" s="9">
        <v>52.45</v>
      </c>
      <c r="BX5584" s="9">
        <v>285.5</v>
      </c>
      <c r="BZ5584" s="9">
        <v>285.5</v>
      </c>
    </row>
    <row r="5585" spans="1:78" x14ac:dyDescent="0.2">
      <c r="A5585" t="s">
        <v>3</v>
      </c>
      <c r="B5585" s="13">
        <v>41321076</v>
      </c>
      <c r="C5585" t="s">
        <v>1459</v>
      </c>
      <c r="E5585" s="5" t="s">
        <v>1460</v>
      </c>
      <c r="G5585" s="20">
        <v>275</v>
      </c>
      <c r="I5585" s="15">
        <v>78833</v>
      </c>
      <c r="K5585" s="9">
        <f t="shared" si="188"/>
        <v>32518.61</v>
      </c>
      <c r="L5585" s="9">
        <f t="shared" si="189"/>
        <v>67008.05</v>
      </c>
      <c r="N5585" s="9">
        <v>55183.099999999897</v>
      </c>
      <c r="AD5585" s="9">
        <v>43358.15</v>
      </c>
      <c r="AF5585" s="9">
        <v>43358.15</v>
      </c>
      <c r="AJ5585" s="9">
        <v>32518.61</v>
      </c>
      <c r="AL5585" s="9">
        <v>43358.15</v>
      </c>
      <c r="AX5585" s="9">
        <v>67008.05</v>
      </c>
      <c r="BH5585" s="9">
        <v>39416.5</v>
      </c>
      <c r="BX5585" s="9">
        <v>39416.5</v>
      </c>
      <c r="BZ5585" s="9">
        <v>39416.5</v>
      </c>
    </row>
    <row r="5586" spans="1:78" x14ac:dyDescent="0.2">
      <c r="A5586" t="s">
        <v>3</v>
      </c>
      <c r="B5586" s="13">
        <v>40290710</v>
      </c>
      <c r="C5586" t="s">
        <v>3824</v>
      </c>
      <c r="E5586" s="5" t="s">
        <v>3825</v>
      </c>
      <c r="G5586" s="20">
        <v>636</v>
      </c>
      <c r="I5586" s="15">
        <v>83</v>
      </c>
      <c r="K5586" s="9">
        <f t="shared" si="188"/>
        <v>9.44</v>
      </c>
      <c r="L5586" s="9">
        <f t="shared" si="189"/>
        <v>45.649999999999899</v>
      </c>
      <c r="AD5586" s="9">
        <v>45.649999999999899</v>
      </c>
      <c r="AF5586" s="9">
        <v>45.649999999999899</v>
      </c>
      <c r="AJ5586" s="9">
        <v>34.24</v>
      </c>
      <c r="AL5586" s="9">
        <v>45.649999999999899</v>
      </c>
      <c r="AX5586" s="9">
        <v>41.5</v>
      </c>
      <c r="BH5586" s="9">
        <v>10.49</v>
      </c>
      <c r="BJ5586" s="9">
        <v>9.44</v>
      </c>
      <c r="BL5586" s="9">
        <v>10.49</v>
      </c>
      <c r="BP5586" s="9">
        <v>10.49</v>
      </c>
      <c r="BX5586" s="9">
        <v>41.5</v>
      </c>
      <c r="BZ5586" s="9">
        <v>41.5</v>
      </c>
    </row>
    <row r="5587" spans="1:78" x14ac:dyDescent="0.2">
      <c r="A5587" t="s">
        <v>3</v>
      </c>
      <c r="B5587" s="13">
        <v>36034085</v>
      </c>
      <c r="C5587" t="s">
        <v>1463</v>
      </c>
      <c r="E5587" s="5" t="s">
        <v>1464</v>
      </c>
      <c r="G5587" s="20">
        <v>276</v>
      </c>
      <c r="I5587" s="15">
        <v>425</v>
      </c>
      <c r="K5587" s="9">
        <f t="shared" si="188"/>
        <v>148.75</v>
      </c>
      <c r="L5587" s="9">
        <f t="shared" si="189"/>
        <v>233.75</v>
      </c>
      <c r="N5587" s="9">
        <v>148.75</v>
      </c>
      <c r="AD5587" s="9">
        <v>233.75</v>
      </c>
      <c r="AF5587" s="9">
        <v>233.75</v>
      </c>
      <c r="AJ5587" s="9">
        <v>175.31</v>
      </c>
      <c r="AL5587" s="9">
        <v>233.75</v>
      </c>
      <c r="AX5587" s="9">
        <v>212.5</v>
      </c>
      <c r="BH5587" s="9">
        <v>212.5</v>
      </c>
      <c r="BX5587" s="9">
        <v>212.5</v>
      </c>
      <c r="BZ5587" s="9">
        <v>212.5</v>
      </c>
    </row>
    <row r="5588" spans="1:78" x14ac:dyDescent="0.2">
      <c r="A5588" t="s">
        <v>3</v>
      </c>
      <c r="B5588" s="13">
        <v>40290959</v>
      </c>
      <c r="C5588" t="s">
        <v>3880</v>
      </c>
      <c r="E5588" s="5" t="s">
        <v>3881</v>
      </c>
      <c r="G5588" s="20">
        <v>636</v>
      </c>
      <c r="I5588" s="15">
        <v>5</v>
      </c>
      <c r="K5588" s="9">
        <f t="shared" si="188"/>
        <v>1.0900000000000001</v>
      </c>
      <c r="L5588" s="9">
        <f t="shared" si="189"/>
        <v>2.75</v>
      </c>
      <c r="P5588" s="9">
        <v>1.22</v>
      </c>
      <c r="X5588" s="9">
        <v>1.24</v>
      </c>
      <c r="AD5588" s="9">
        <v>2.75</v>
      </c>
      <c r="AF5588" s="9">
        <v>2.75</v>
      </c>
      <c r="AH5588" s="9">
        <v>1.22</v>
      </c>
      <c r="AJ5588" s="9">
        <v>2.06</v>
      </c>
      <c r="AL5588" s="9">
        <v>2.75</v>
      </c>
      <c r="AV5588" s="9">
        <v>1.22</v>
      </c>
      <c r="AX5588" s="9">
        <v>2.5</v>
      </c>
      <c r="BF5588" s="9">
        <v>1.22</v>
      </c>
      <c r="BH5588" s="9">
        <v>1.21</v>
      </c>
      <c r="BJ5588" s="9">
        <v>1.0900000000000001</v>
      </c>
      <c r="BL5588" s="9">
        <v>1.21</v>
      </c>
      <c r="BP5588" s="9">
        <v>1.21</v>
      </c>
      <c r="BV5588" s="9">
        <v>1.2</v>
      </c>
      <c r="BX5588" s="9">
        <v>2.5</v>
      </c>
      <c r="BZ5588" s="9">
        <v>2.5</v>
      </c>
    </row>
    <row r="5589" spans="1:78" x14ac:dyDescent="0.2">
      <c r="A5589" t="s">
        <v>3</v>
      </c>
      <c r="B5589" s="13">
        <v>43120393</v>
      </c>
      <c r="C5589" t="s">
        <v>1053</v>
      </c>
      <c r="G5589" s="20">
        <v>250</v>
      </c>
      <c r="H5589" s="7">
        <v>59011044020</v>
      </c>
      <c r="I5589" s="15">
        <v>52.139000000000003</v>
      </c>
      <c r="K5589" s="9">
        <f t="shared" si="188"/>
        <v>21.51</v>
      </c>
      <c r="L5589" s="9">
        <f t="shared" si="189"/>
        <v>41.71</v>
      </c>
      <c r="N5589" s="9">
        <v>36.5</v>
      </c>
      <c r="AD5589" s="9">
        <v>28.68</v>
      </c>
      <c r="AF5589" s="9">
        <v>28.68</v>
      </c>
      <c r="AJ5589" s="9">
        <v>21.51</v>
      </c>
      <c r="AL5589" s="9">
        <v>28.68</v>
      </c>
      <c r="BH5589" s="9">
        <v>26.07</v>
      </c>
      <c r="BL5589" s="9">
        <v>41.71</v>
      </c>
      <c r="BP5589" s="9">
        <v>41.71</v>
      </c>
      <c r="BX5589" s="9">
        <v>26.07</v>
      </c>
      <c r="BZ5589" s="9">
        <v>26.07</v>
      </c>
    </row>
    <row r="5590" spans="1:78" x14ac:dyDescent="0.2">
      <c r="A5590" t="s">
        <v>3</v>
      </c>
      <c r="B5590" s="13">
        <v>43112374</v>
      </c>
      <c r="C5590" t="s">
        <v>1069</v>
      </c>
      <c r="G5590" s="20">
        <v>250</v>
      </c>
      <c r="H5590" s="7">
        <v>24208027615</v>
      </c>
      <c r="I5590" s="15">
        <v>59.22</v>
      </c>
      <c r="K5590" s="9">
        <f t="shared" si="188"/>
        <v>24.43</v>
      </c>
      <c r="L5590" s="9">
        <f t="shared" si="189"/>
        <v>47.38</v>
      </c>
      <c r="N5590" s="9">
        <v>41.45</v>
      </c>
      <c r="AD5590" s="9">
        <v>32.57</v>
      </c>
      <c r="AF5590" s="9">
        <v>32.57</v>
      </c>
      <c r="AJ5590" s="9">
        <v>24.43</v>
      </c>
      <c r="AL5590" s="9">
        <v>32.57</v>
      </c>
      <c r="BH5590" s="9">
        <v>29.61</v>
      </c>
      <c r="BL5590" s="9">
        <v>47.38</v>
      </c>
      <c r="BP5590" s="9">
        <v>47.38</v>
      </c>
      <c r="BX5590" s="9">
        <v>29.61</v>
      </c>
      <c r="BZ5590" s="9">
        <v>29.61</v>
      </c>
    </row>
    <row r="5591" spans="1:78" x14ac:dyDescent="0.2">
      <c r="A5591" t="s">
        <v>3</v>
      </c>
      <c r="B5591" s="13">
        <v>43121300</v>
      </c>
      <c r="C5591" t="s">
        <v>1067</v>
      </c>
      <c r="G5591" s="20">
        <v>250</v>
      </c>
      <c r="H5591" s="7">
        <v>8084381</v>
      </c>
      <c r="I5591" s="15">
        <v>58.231000000000002</v>
      </c>
      <c r="K5591" s="9">
        <f t="shared" si="188"/>
        <v>24.02</v>
      </c>
      <c r="L5591" s="9">
        <f t="shared" si="189"/>
        <v>46.58</v>
      </c>
      <c r="N5591" s="9">
        <v>40.759999999999899</v>
      </c>
      <c r="AD5591" s="9">
        <v>32.03</v>
      </c>
      <c r="AF5591" s="9">
        <v>32.03</v>
      </c>
      <c r="AJ5591" s="9">
        <v>24.02</v>
      </c>
      <c r="AL5591" s="9">
        <v>32.03</v>
      </c>
      <c r="BH5591" s="9">
        <v>29.12</v>
      </c>
      <c r="BL5591" s="9">
        <v>46.58</v>
      </c>
      <c r="BP5591" s="9">
        <v>46.579999999999899</v>
      </c>
      <c r="BX5591" s="9">
        <v>29.12</v>
      </c>
      <c r="BZ5591" s="9">
        <v>29.12</v>
      </c>
    </row>
    <row r="5592" spans="1:78" x14ac:dyDescent="0.2">
      <c r="A5592" t="s">
        <v>3</v>
      </c>
      <c r="B5592" s="13">
        <v>37513652</v>
      </c>
      <c r="C5592" t="s">
        <v>1457</v>
      </c>
      <c r="E5592" s="5" t="s">
        <v>1458</v>
      </c>
      <c r="G5592" s="20">
        <v>274</v>
      </c>
      <c r="I5592" s="15">
        <v>109</v>
      </c>
      <c r="K5592" s="9">
        <f t="shared" si="188"/>
        <v>44.96</v>
      </c>
      <c r="L5592" s="9">
        <f t="shared" si="189"/>
        <v>76.299999999999898</v>
      </c>
      <c r="N5592" s="9">
        <v>76.299999999999898</v>
      </c>
      <c r="P5592" s="9">
        <v>52.229999999999897</v>
      </c>
      <c r="X5592" s="9">
        <v>53.27</v>
      </c>
      <c r="AB5592" s="9">
        <v>52.23</v>
      </c>
      <c r="AD5592" s="9">
        <v>59.95</v>
      </c>
      <c r="AF5592" s="9">
        <v>59.95</v>
      </c>
      <c r="AH5592" s="9">
        <v>52.229999999999897</v>
      </c>
      <c r="AJ5592" s="9">
        <v>44.96</v>
      </c>
      <c r="AL5592" s="9">
        <v>59.95</v>
      </c>
      <c r="AV5592" s="9">
        <v>52.229999999999897</v>
      </c>
      <c r="AX5592" s="9">
        <v>54.5</v>
      </c>
      <c r="BF5592" s="9">
        <v>52.23</v>
      </c>
      <c r="BH5592" s="9">
        <v>54.5</v>
      </c>
      <c r="BV5592" s="9">
        <v>51.189999999999898</v>
      </c>
      <c r="BX5592" s="9">
        <v>54.5</v>
      </c>
      <c r="BZ5592" s="9">
        <v>54.5</v>
      </c>
    </row>
    <row r="5593" spans="1:78" x14ac:dyDescent="0.2">
      <c r="A5593" t="s">
        <v>3</v>
      </c>
      <c r="B5593" s="13">
        <v>36041310</v>
      </c>
      <c r="C5593" t="s">
        <v>1451</v>
      </c>
      <c r="E5593" s="5" t="s">
        <v>1452</v>
      </c>
      <c r="G5593" s="20">
        <v>274</v>
      </c>
      <c r="I5593" s="15">
        <v>56</v>
      </c>
      <c r="K5593" s="9">
        <f t="shared" si="188"/>
        <v>23.1</v>
      </c>
      <c r="L5593" s="9">
        <f t="shared" si="189"/>
        <v>39.200000000000003</v>
      </c>
      <c r="N5593" s="9">
        <v>39.200000000000003</v>
      </c>
      <c r="P5593" s="9">
        <v>24.91</v>
      </c>
      <c r="X5593" s="9">
        <v>25.41</v>
      </c>
      <c r="AB5593" s="9">
        <v>24.91</v>
      </c>
      <c r="AD5593" s="9">
        <v>30.8</v>
      </c>
      <c r="AF5593" s="9">
        <v>30.8</v>
      </c>
      <c r="AH5593" s="9">
        <v>24.91</v>
      </c>
      <c r="AJ5593" s="9">
        <v>23.1</v>
      </c>
      <c r="AL5593" s="9">
        <v>30.8</v>
      </c>
      <c r="AV5593" s="9">
        <v>24.91</v>
      </c>
      <c r="AX5593" s="9">
        <v>28</v>
      </c>
      <c r="BF5593" s="9">
        <v>24.91</v>
      </c>
      <c r="BH5593" s="9">
        <v>28</v>
      </c>
      <c r="BV5593" s="9">
        <v>24.41</v>
      </c>
      <c r="BX5593" s="9">
        <v>28</v>
      </c>
      <c r="BZ5593" s="9">
        <v>28</v>
      </c>
    </row>
    <row r="5594" spans="1:78" x14ac:dyDescent="0.2">
      <c r="A5594" t="s">
        <v>3</v>
      </c>
      <c r="B5594" s="13">
        <v>43840271</v>
      </c>
      <c r="C5594" t="s">
        <v>1455</v>
      </c>
      <c r="E5594" s="5" t="s">
        <v>1456</v>
      </c>
      <c r="G5594" s="20">
        <v>274</v>
      </c>
      <c r="I5594" s="15">
        <v>341</v>
      </c>
      <c r="K5594" s="9">
        <f t="shared" si="188"/>
        <v>89.68</v>
      </c>
      <c r="L5594" s="9">
        <f t="shared" si="189"/>
        <v>238.69999999999899</v>
      </c>
      <c r="N5594" s="9">
        <v>238.69999999999899</v>
      </c>
      <c r="P5594" s="9">
        <v>120.8</v>
      </c>
      <c r="X5594" s="9">
        <v>123.22</v>
      </c>
      <c r="AB5594" s="9">
        <v>120.8</v>
      </c>
      <c r="AD5594" s="9">
        <v>187.55</v>
      </c>
      <c r="AF5594" s="9">
        <v>187.55</v>
      </c>
      <c r="AH5594" s="9">
        <v>120.8</v>
      </c>
      <c r="AJ5594" s="9">
        <v>140.66</v>
      </c>
      <c r="AL5594" s="9">
        <v>187.55</v>
      </c>
      <c r="AV5594" s="9">
        <v>120.8</v>
      </c>
      <c r="AX5594" s="9">
        <v>170.5</v>
      </c>
      <c r="BF5594" s="9">
        <v>120.8</v>
      </c>
      <c r="BH5594" s="9">
        <v>89.68</v>
      </c>
      <c r="BV5594" s="9">
        <v>118.38</v>
      </c>
      <c r="BX5594" s="9">
        <v>170.5</v>
      </c>
      <c r="BZ5594" s="9">
        <v>170.5</v>
      </c>
    </row>
    <row r="5595" spans="1:78" x14ac:dyDescent="0.2">
      <c r="A5595" t="s">
        <v>3</v>
      </c>
      <c r="B5595" s="13">
        <v>40291208</v>
      </c>
      <c r="C5595" t="s">
        <v>3895</v>
      </c>
      <c r="E5595" s="5" t="s">
        <v>3896</v>
      </c>
      <c r="G5595" s="20">
        <v>636</v>
      </c>
      <c r="I5595" s="15">
        <v>6</v>
      </c>
      <c r="K5595" s="9">
        <f t="shared" si="188"/>
        <v>1.82</v>
      </c>
      <c r="L5595" s="9">
        <f t="shared" si="189"/>
        <v>3.2999999999999901</v>
      </c>
      <c r="AD5595" s="9">
        <v>3.2999999999999901</v>
      </c>
      <c r="AF5595" s="9">
        <v>3.2999999999999901</v>
      </c>
      <c r="AJ5595" s="9">
        <v>2.48</v>
      </c>
      <c r="AL5595" s="9">
        <v>3.2999999999999901</v>
      </c>
      <c r="AX5595" s="9">
        <v>3</v>
      </c>
      <c r="BH5595" s="9">
        <v>1.82</v>
      </c>
      <c r="BL5595" s="9">
        <v>2.09</v>
      </c>
      <c r="BP5595" s="9">
        <v>2.0899999999999901</v>
      </c>
      <c r="BX5595" s="9">
        <v>3</v>
      </c>
      <c r="BZ5595" s="9">
        <v>3</v>
      </c>
    </row>
    <row r="5596" spans="1:78" x14ac:dyDescent="0.2">
      <c r="A5596" t="s">
        <v>3</v>
      </c>
      <c r="B5596" s="13">
        <v>36099471</v>
      </c>
      <c r="C5596" t="s">
        <v>1508</v>
      </c>
      <c r="E5596" s="5" t="s">
        <v>1435</v>
      </c>
      <c r="G5596" s="20">
        <v>278</v>
      </c>
      <c r="I5596" s="15">
        <v>359</v>
      </c>
      <c r="K5596" s="9">
        <f t="shared" si="188"/>
        <v>148.09</v>
      </c>
      <c r="L5596" s="9">
        <f t="shared" si="189"/>
        <v>251.3</v>
      </c>
      <c r="N5596" s="9">
        <v>251.3</v>
      </c>
      <c r="AD5596" s="9">
        <v>197.44999999999899</v>
      </c>
      <c r="AF5596" s="9">
        <v>197.44999999999899</v>
      </c>
      <c r="AJ5596" s="9">
        <v>148.09</v>
      </c>
      <c r="AL5596" s="9">
        <v>197.44999999999899</v>
      </c>
      <c r="AX5596" s="9">
        <v>179.5</v>
      </c>
      <c r="BH5596" s="9">
        <v>179.5</v>
      </c>
      <c r="BX5596" s="9">
        <v>179.5</v>
      </c>
      <c r="BZ5596" s="9">
        <v>179.5</v>
      </c>
    </row>
    <row r="5597" spans="1:78" x14ac:dyDescent="0.2">
      <c r="A5597" t="s">
        <v>3</v>
      </c>
      <c r="B5597" s="13">
        <v>43113000</v>
      </c>
      <c r="C5597" t="s">
        <v>868</v>
      </c>
      <c r="G5597" s="20">
        <v>250</v>
      </c>
      <c r="H5597" s="7">
        <v>69152068</v>
      </c>
      <c r="I5597" s="15">
        <v>25.1219</v>
      </c>
      <c r="K5597" s="9">
        <f t="shared" si="188"/>
        <v>10.3599999999999</v>
      </c>
      <c r="L5597" s="9">
        <f t="shared" si="189"/>
        <v>20.100000000000001</v>
      </c>
      <c r="N5597" s="9">
        <v>17.59</v>
      </c>
      <c r="AD5597" s="9">
        <v>13.82</v>
      </c>
      <c r="AF5597" s="9">
        <v>13.82</v>
      </c>
      <c r="AJ5597" s="9">
        <v>10.3599999999999</v>
      </c>
      <c r="AL5597" s="9">
        <v>13.82</v>
      </c>
      <c r="BH5597" s="9">
        <v>12.56</v>
      </c>
      <c r="BL5597" s="9">
        <v>20.100000000000001</v>
      </c>
      <c r="BP5597" s="9">
        <v>20.100000000000001</v>
      </c>
      <c r="BX5597" s="9">
        <v>12.56</v>
      </c>
      <c r="BZ5597" s="9">
        <v>12.56</v>
      </c>
    </row>
    <row r="5598" spans="1:78" x14ac:dyDescent="0.2">
      <c r="A5598" t="s">
        <v>3</v>
      </c>
      <c r="B5598" s="13">
        <v>43157726</v>
      </c>
      <c r="C5598" t="s">
        <v>838</v>
      </c>
      <c r="E5598" s="5" t="s">
        <v>272</v>
      </c>
      <c r="G5598" s="20">
        <v>250</v>
      </c>
      <c r="H5598" s="7">
        <v>186077739</v>
      </c>
      <c r="I5598" s="15">
        <v>22.7944</v>
      </c>
      <c r="K5598" s="9">
        <f t="shared" si="188"/>
        <v>9.4</v>
      </c>
      <c r="L5598" s="9">
        <f t="shared" si="189"/>
        <v>18.239999999999998</v>
      </c>
      <c r="N5598" s="9">
        <v>15.96</v>
      </c>
      <c r="P5598" s="9">
        <v>9.8000000000000007</v>
      </c>
      <c r="AD5598" s="9">
        <v>12.5399999999999</v>
      </c>
      <c r="AF5598" s="9">
        <v>12.5399999999999</v>
      </c>
      <c r="AJ5598" s="9">
        <v>9.4</v>
      </c>
      <c r="AL5598" s="9">
        <v>12.5399999999999</v>
      </c>
      <c r="AX5598" s="9">
        <v>11.4</v>
      </c>
      <c r="BH5598" s="9">
        <v>11.4</v>
      </c>
      <c r="BL5598" s="9">
        <v>18.239999999999998</v>
      </c>
      <c r="BP5598" s="9">
        <v>18.239999999999899</v>
      </c>
      <c r="BX5598" s="9">
        <v>11.4</v>
      </c>
      <c r="BZ5598" s="9">
        <v>11.4</v>
      </c>
    </row>
    <row r="5599" spans="1:78" x14ac:dyDescent="0.2">
      <c r="A5599" t="s">
        <v>3</v>
      </c>
      <c r="B5599" s="13">
        <v>43155860</v>
      </c>
      <c r="C5599" t="s">
        <v>887</v>
      </c>
      <c r="G5599" s="20">
        <v>250</v>
      </c>
      <c r="H5599" s="7">
        <v>57844011001</v>
      </c>
      <c r="I5599" s="15">
        <v>26.8613</v>
      </c>
      <c r="K5599" s="9">
        <f t="shared" si="188"/>
        <v>11.08</v>
      </c>
      <c r="L5599" s="9">
        <f t="shared" si="189"/>
        <v>21.49</v>
      </c>
      <c r="N5599" s="9">
        <v>18.8</v>
      </c>
      <c r="AD5599" s="9">
        <v>14.77</v>
      </c>
      <c r="AF5599" s="9">
        <v>14.77</v>
      </c>
      <c r="AJ5599" s="9">
        <v>11.08</v>
      </c>
      <c r="AL5599" s="9">
        <v>14.77</v>
      </c>
      <c r="BH5599" s="9">
        <v>13.43</v>
      </c>
      <c r="BL5599" s="9">
        <v>21.49</v>
      </c>
      <c r="BP5599" s="9">
        <v>21.489999999999899</v>
      </c>
      <c r="BX5599" s="9">
        <v>13.43</v>
      </c>
      <c r="BZ5599" s="9">
        <v>13.43</v>
      </c>
    </row>
    <row r="5600" spans="1:78" x14ac:dyDescent="0.2">
      <c r="A5600" t="s">
        <v>3</v>
      </c>
      <c r="B5600" s="13">
        <v>43157321</v>
      </c>
      <c r="C5600" t="s">
        <v>826</v>
      </c>
      <c r="G5600" s="20">
        <v>250</v>
      </c>
      <c r="H5600" s="7">
        <v>24338012013</v>
      </c>
      <c r="I5600" s="15">
        <v>21.81</v>
      </c>
      <c r="K5600" s="9">
        <f t="shared" si="188"/>
        <v>9</v>
      </c>
      <c r="L5600" s="9">
        <f t="shared" si="189"/>
        <v>17.45</v>
      </c>
      <c r="N5600" s="9">
        <v>15.27</v>
      </c>
      <c r="AD5600" s="9">
        <v>12</v>
      </c>
      <c r="AF5600" s="9">
        <v>12</v>
      </c>
      <c r="AJ5600" s="9">
        <v>9</v>
      </c>
      <c r="AL5600" s="9">
        <v>12</v>
      </c>
      <c r="BH5600" s="9">
        <v>10.9</v>
      </c>
      <c r="BL5600" s="9">
        <v>17.45</v>
      </c>
      <c r="BP5600" s="9">
        <v>17.4499999999999</v>
      </c>
      <c r="BX5600" s="9">
        <v>10.9</v>
      </c>
      <c r="BZ5600" s="9">
        <v>10.9</v>
      </c>
    </row>
    <row r="5601" spans="1:78" x14ac:dyDescent="0.2">
      <c r="A5601" t="s">
        <v>3</v>
      </c>
      <c r="B5601" s="13">
        <v>43115740</v>
      </c>
      <c r="C5601" t="s">
        <v>800</v>
      </c>
      <c r="G5601" s="20">
        <v>250</v>
      </c>
      <c r="H5601" s="7">
        <v>23155001701</v>
      </c>
      <c r="I5601" s="15">
        <v>19.879100000000001</v>
      </c>
      <c r="K5601" s="9">
        <f t="shared" si="188"/>
        <v>8.1999999999999904</v>
      </c>
      <c r="L5601" s="9">
        <f t="shared" si="189"/>
        <v>15.9</v>
      </c>
      <c r="N5601" s="9">
        <v>13.92</v>
      </c>
      <c r="AD5601" s="9">
        <v>10.93</v>
      </c>
      <c r="AF5601" s="9">
        <v>10.93</v>
      </c>
      <c r="AJ5601" s="9">
        <v>8.1999999999999904</v>
      </c>
      <c r="AL5601" s="9">
        <v>10.93</v>
      </c>
      <c r="BH5601" s="9">
        <v>9.94</v>
      </c>
      <c r="BL5601" s="9">
        <v>15.9</v>
      </c>
      <c r="BP5601" s="9">
        <v>15.9</v>
      </c>
      <c r="BX5601" s="9">
        <v>9.94</v>
      </c>
      <c r="BZ5601" s="9">
        <v>9.94</v>
      </c>
    </row>
    <row r="5602" spans="1:78" x14ac:dyDescent="0.2">
      <c r="A5602" t="s">
        <v>3</v>
      </c>
      <c r="B5602" s="13">
        <v>43100585</v>
      </c>
      <c r="C5602" t="s">
        <v>749</v>
      </c>
      <c r="G5602" s="20">
        <v>250</v>
      </c>
      <c r="H5602" s="7">
        <v>66685100101</v>
      </c>
      <c r="I5602" s="15">
        <v>15.3363</v>
      </c>
      <c r="K5602" s="9">
        <f t="shared" si="188"/>
        <v>6.33</v>
      </c>
      <c r="L5602" s="9">
        <f t="shared" si="189"/>
        <v>12.27</v>
      </c>
      <c r="N5602" s="9">
        <v>10.74</v>
      </c>
      <c r="AD5602" s="9">
        <v>8.4299999999999908</v>
      </c>
      <c r="AF5602" s="9">
        <v>8.4299999999999908</v>
      </c>
      <c r="AJ5602" s="9">
        <v>6.33</v>
      </c>
      <c r="AL5602" s="9">
        <v>8.4299999999999908</v>
      </c>
      <c r="BH5602" s="9">
        <v>7.67</v>
      </c>
      <c r="BL5602" s="9">
        <v>12.27</v>
      </c>
      <c r="BP5602" s="9">
        <v>12.27</v>
      </c>
      <c r="BX5602" s="9">
        <v>7.67</v>
      </c>
      <c r="BZ5602" s="9">
        <v>7.67</v>
      </c>
    </row>
    <row r="5603" spans="1:78" x14ac:dyDescent="0.2">
      <c r="A5603" t="s">
        <v>3</v>
      </c>
      <c r="B5603" s="13">
        <v>43120344</v>
      </c>
      <c r="C5603" t="s">
        <v>846</v>
      </c>
      <c r="G5603" s="20">
        <v>250</v>
      </c>
      <c r="I5603" s="15">
        <v>23.23</v>
      </c>
      <c r="K5603" s="9">
        <f t="shared" si="188"/>
        <v>9.58</v>
      </c>
      <c r="L5603" s="9">
        <f t="shared" si="189"/>
        <v>18.579999999999998</v>
      </c>
      <c r="N5603" s="9">
        <v>16.260000000000002</v>
      </c>
      <c r="AD5603" s="9">
        <v>12.7799999999999</v>
      </c>
      <c r="AF5603" s="9">
        <v>12.7799999999999</v>
      </c>
      <c r="AJ5603" s="9">
        <v>9.58</v>
      </c>
      <c r="AL5603" s="9">
        <v>12.7799999999999</v>
      </c>
      <c r="BH5603" s="9">
        <v>11.62</v>
      </c>
      <c r="BL5603" s="9">
        <v>18.579999999999998</v>
      </c>
      <c r="BP5603" s="9">
        <v>18.579999999999899</v>
      </c>
      <c r="BX5603" s="9">
        <v>11.62</v>
      </c>
      <c r="BZ5603" s="9">
        <v>11.62</v>
      </c>
    </row>
    <row r="5604" spans="1:78" x14ac:dyDescent="0.2">
      <c r="A5604" t="s">
        <v>3</v>
      </c>
      <c r="B5604" s="13">
        <v>43104355</v>
      </c>
      <c r="C5604" t="s">
        <v>652</v>
      </c>
      <c r="G5604" s="20">
        <v>250</v>
      </c>
      <c r="H5604" s="7">
        <v>51079002320</v>
      </c>
      <c r="I5604" s="15">
        <v>10.020799999999999</v>
      </c>
      <c r="K5604" s="9">
        <f t="shared" si="188"/>
        <v>4.1299999999999901</v>
      </c>
      <c r="L5604" s="9">
        <f t="shared" si="189"/>
        <v>8.02</v>
      </c>
      <c r="N5604" s="9">
        <v>7.00999999999999</v>
      </c>
      <c r="AD5604" s="9">
        <v>5.50999999999999</v>
      </c>
      <c r="AF5604" s="9">
        <v>5.50999999999999</v>
      </c>
      <c r="AJ5604" s="9">
        <v>4.1299999999999901</v>
      </c>
      <c r="AL5604" s="9">
        <v>5.50999999999999</v>
      </c>
      <c r="BH5604" s="9">
        <v>5.01</v>
      </c>
      <c r="BL5604" s="9">
        <v>8.02</v>
      </c>
      <c r="BP5604" s="9">
        <v>8.0199999999999907</v>
      </c>
      <c r="BX5604" s="9">
        <v>5.01</v>
      </c>
      <c r="BZ5604" s="9">
        <v>5.01</v>
      </c>
    </row>
    <row r="5605" spans="1:78" x14ac:dyDescent="0.2">
      <c r="A5605" t="s">
        <v>3</v>
      </c>
      <c r="B5605" s="13">
        <v>43153337</v>
      </c>
      <c r="C5605" t="s">
        <v>804</v>
      </c>
      <c r="G5605" s="20">
        <v>250</v>
      </c>
      <c r="H5605" s="7">
        <v>51079086620</v>
      </c>
      <c r="I5605" s="15">
        <v>20.116900000000001</v>
      </c>
      <c r="K5605" s="9">
        <f t="shared" si="188"/>
        <v>8.3000000000000007</v>
      </c>
      <c r="L5605" s="9">
        <f t="shared" si="189"/>
        <v>16.09</v>
      </c>
      <c r="N5605" s="9">
        <v>14.08</v>
      </c>
      <c r="AD5605" s="9">
        <v>11.06</v>
      </c>
      <c r="AF5605" s="9">
        <v>11.06</v>
      </c>
      <c r="AJ5605" s="9">
        <v>8.3000000000000007</v>
      </c>
      <c r="AL5605" s="9">
        <v>11.06</v>
      </c>
      <c r="BH5605" s="9">
        <v>10.06</v>
      </c>
      <c r="BL5605" s="9">
        <v>16.09</v>
      </c>
      <c r="BP5605" s="9">
        <v>16.09</v>
      </c>
      <c r="BX5605" s="9">
        <v>10.06</v>
      </c>
      <c r="BZ5605" s="9">
        <v>10.06</v>
      </c>
    </row>
    <row r="5606" spans="1:78" x14ac:dyDescent="0.2">
      <c r="A5606" t="s">
        <v>3</v>
      </c>
      <c r="B5606" s="13">
        <v>43127463</v>
      </c>
      <c r="C5606" t="s">
        <v>813</v>
      </c>
      <c r="G5606" s="20">
        <v>250</v>
      </c>
      <c r="H5606" s="7">
        <v>115262201</v>
      </c>
      <c r="I5606" s="15">
        <v>20.814299999999999</v>
      </c>
      <c r="K5606" s="9">
        <f t="shared" si="188"/>
        <v>8.5899999999999892</v>
      </c>
      <c r="L5606" s="9">
        <f t="shared" si="189"/>
        <v>16.649999999999999</v>
      </c>
      <c r="N5606" s="9">
        <v>14.57</v>
      </c>
      <c r="AD5606" s="9">
        <v>11.4499999999999</v>
      </c>
      <c r="AF5606" s="9">
        <v>11.4499999999999</v>
      </c>
      <c r="AJ5606" s="9">
        <v>8.5899999999999892</v>
      </c>
      <c r="AL5606" s="9">
        <v>11.4499999999999</v>
      </c>
      <c r="BH5606" s="9">
        <v>10.41</v>
      </c>
      <c r="BL5606" s="9">
        <v>16.649999999999999</v>
      </c>
      <c r="BP5606" s="9">
        <v>16.649999999999899</v>
      </c>
      <c r="BX5606" s="9">
        <v>10.41</v>
      </c>
      <c r="BZ5606" s="9">
        <v>10.41</v>
      </c>
    </row>
    <row r="5607" spans="1:78" x14ac:dyDescent="0.2">
      <c r="A5607" t="s">
        <v>3</v>
      </c>
      <c r="B5607" s="13">
        <v>43152396</v>
      </c>
      <c r="C5607" t="s">
        <v>665</v>
      </c>
      <c r="G5607" s="20">
        <v>250</v>
      </c>
      <c r="H5607" s="7">
        <v>63739044910</v>
      </c>
      <c r="I5607" s="15">
        <v>10.459099999999999</v>
      </c>
      <c r="K5607" s="9">
        <f t="shared" si="188"/>
        <v>4.3099999999999898</v>
      </c>
      <c r="L5607" s="9">
        <f t="shared" si="189"/>
        <v>8.3699999999999992</v>
      </c>
      <c r="N5607" s="9">
        <v>7.32</v>
      </c>
      <c r="AD5607" s="9">
        <v>5.75</v>
      </c>
      <c r="AF5607" s="9">
        <v>5.75</v>
      </c>
      <c r="AJ5607" s="9">
        <v>4.3099999999999898</v>
      </c>
      <c r="AL5607" s="9">
        <v>5.75</v>
      </c>
      <c r="BH5607" s="9">
        <v>5.23</v>
      </c>
      <c r="BL5607" s="9">
        <v>8.3699999999999992</v>
      </c>
      <c r="BP5607" s="9">
        <v>8.3699999999999903</v>
      </c>
      <c r="BX5607" s="9">
        <v>5.23</v>
      </c>
      <c r="BZ5607" s="9">
        <v>5.23</v>
      </c>
    </row>
    <row r="5608" spans="1:78" x14ac:dyDescent="0.2">
      <c r="A5608" t="s">
        <v>3</v>
      </c>
      <c r="B5608" s="13">
        <v>43100077</v>
      </c>
      <c r="C5608" t="s">
        <v>873</v>
      </c>
      <c r="G5608" s="20">
        <v>250</v>
      </c>
      <c r="H5608" s="7">
        <v>30536853080</v>
      </c>
      <c r="I5608" s="15">
        <v>25.7926</v>
      </c>
      <c r="K5608" s="9">
        <f t="shared" si="188"/>
        <v>10.64</v>
      </c>
      <c r="L5608" s="9">
        <f t="shared" si="189"/>
        <v>20.63</v>
      </c>
      <c r="N5608" s="9">
        <v>18.05</v>
      </c>
      <c r="AD5608" s="9">
        <v>14.19</v>
      </c>
      <c r="AF5608" s="9">
        <v>14.19</v>
      </c>
      <c r="AJ5608" s="9">
        <v>10.64</v>
      </c>
      <c r="AL5608" s="9">
        <v>14.19</v>
      </c>
      <c r="BH5608" s="9">
        <v>12.9</v>
      </c>
      <c r="BL5608" s="9">
        <v>20.63</v>
      </c>
      <c r="BP5608" s="9">
        <v>20.6299999999999</v>
      </c>
      <c r="BX5608" s="9">
        <v>12.9</v>
      </c>
      <c r="BZ5608" s="9">
        <v>12.9</v>
      </c>
    </row>
    <row r="5609" spans="1:78" x14ac:dyDescent="0.2">
      <c r="A5609" t="s">
        <v>3</v>
      </c>
      <c r="B5609" s="13">
        <v>43105923</v>
      </c>
      <c r="C5609" t="s">
        <v>825</v>
      </c>
      <c r="G5609" s="20">
        <v>250</v>
      </c>
      <c r="I5609" s="15">
        <v>21.745000000000001</v>
      </c>
      <c r="K5609" s="9">
        <f t="shared" si="188"/>
        <v>8.9700000000000006</v>
      </c>
      <c r="L5609" s="9">
        <f t="shared" si="189"/>
        <v>17.399999999999999</v>
      </c>
      <c r="N5609" s="9">
        <v>15.22</v>
      </c>
      <c r="AD5609" s="9">
        <v>11.96</v>
      </c>
      <c r="AF5609" s="9">
        <v>11.96</v>
      </c>
      <c r="AJ5609" s="9">
        <v>8.9700000000000006</v>
      </c>
      <c r="AL5609" s="9">
        <v>11.96</v>
      </c>
      <c r="BH5609" s="9">
        <v>10.87</v>
      </c>
      <c r="BL5609" s="9">
        <v>17.399999999999999</v>
      </c>
      <c r="BP5609" s="9">
        <v>17.399999999999899</v>
      </c>
      <c r="BX5609" s="9">
        <v>10.87</v>
      </c>
      <c r="BZ5609" s="9">
        <v>10.87</v>
      </c>
    </row>
    <row r="5610" spans="1:78" x14ac:dyDescent="0.2">
      <c r="A5610" t="s">
        <v>3</v>
      </c>
      <c r="B5610" s="13">
        <v>43142512</v>
      </c>
      <c r="C5610" t="s">
        <v>722</v>
      </c>
      <c r="G5610" s="20">
        <v>250</v>
      </c>
      <c r="I5610" s="15">
        <v>13.574999999999999</v>
      </c>
      <c r="K5610" s="9">
        <f t="shared" si="188"/>
        <v>5.5999999999999899</v>
      </c>
      <c r="L5610" s="9">
        <f t="shared" si="189"/>
        <v>10.86</v>
      </c>
      <c r="N5610" s="9">
        <v>9.5</v>
      </c>
      <c r="AD5610" s="9">
        <v>7.46999999999999</v>
      </c>
      <c r="AF5610" s="9">
        <v>7.46999999999999</v>
      </c>
      <c r="AJ5610" s="9">
        <v>5.5999999999999899</v>
      </c>
      <c r="AL5610" s="9">
        <v>7.46999999999999</v>
      </c>
      <c r="BH5610" s="9">
        <v>6.79</v>
      </c>
      <c r="BL5610" s="9">
        <v>10.86</v>
      </c>
      <c r="BP5610" s="9">
        <v>10.8599999999999</v>
      </c>
      <c r="BX5610" s="9">
        <v>6.79</v>
      </c>
      <c r="BZ5610" s="9">
        <v>6.79</v>
      </c>
    </row>
    <row r="5611" spans="1:78" x14ac:dyDescent="0.2">
      <c r="A5611" t="s">
        <v>3</v>
      </c>
      <c r="B5611" s="13">
        <v>43156751</v>
      </c>
      <c r="C5611" t="s">
        <v>638</v>
      </c>
      <c r="G5611" s="20">
        <v>250</v>
      </c>
      <c r="H5611" s="7">
        <v>338004910</v>
      </c>
      <c r="I5611" s="15">
        <v>9.6110000000000007</v>
      </c>
      <c r="K5611" s="9">
        <f t="shared" si="188"/>
        <v>3.96</v>
      </c>
      <c r="L5611" s="9">
        <f t="shared" si="189"/>
        <v>7.69</v>
      </c>
      <c r="N5611" s="9">
        <v>6.73</v>
      </c>
      <c r="AD5611" s="9">
        <v>5.29</v>
      </c>
      <c r="AF5611" s="9">
        <v>5.29</v>
      </c>
      <c r="AJ5611" s="9">
        <v>3.96</v>
      </c>
      <c r="AL5611" s="9">
        <v>5.29</v>
      </c>
      <c r="BH5611" s="9">
        <v>4.8099999999999996</v>
      </c>
      <c r="BL5611" s="9">
        <v>7.69</v>
      </c>
      <c r="BP5611" s="9">
        <v>7.69</v>
      </c>
      <c r="BX5611" s="9">
        <v>4.8099999999999996</v>
      </c>
      <c r="BZ5611" s="9">
        <v>4.8099999999999996</v>
      </c>
    </row>
    <row r="5612" spans="1:78" x14ac:dyDescent="0.2">
      <c r="A5612" t="s">
        <v>3</v>
      </c>
      <c r="B5612" s="13">
        <v>43106608</v>
      </c>
      <c r="C5612" t="s">
        <v>531</v>
      </c>
      <c r="G5612" s="20">
        <v>250</v>
      </c>
      <c r="I5612" s="15">
        <v>11.1432</v>
      </c>
      <c r="K5612" s="9">
        <f t="shared" si="188"/>
        <v>4.5999999999999899</v>
      </c>
      <c r="L5612" s="9">
        <f t="shared" si="189"/>
        <v>8.91</v>
      </c>
      <c r="N5612" s="9">
        <v>7.7999999999999901</v>
      </c>
      <c r="AD5612" s="9">
        <v>6.1299999999999901</v>
      </c>
      <c r="AF5612" s="9">
        <v>6.1299999999999901</v>
      </c>
      <c r="AJ5612" s="9">
        <v>4.5999999999999899</v>
      </c>
      <c r="AL5612" s="9">
        <v>6.1299999999999901</v>
      </c>
      <c r="BH5612" s="9">
        <v>5.57</v>
      </c>
      <c r="BL5612" s="9">
        <v>8.91</v>
      </c>
      <c r="BP5612" s="9">
        <v>8.91</v>
      </c>
      <c r="BX5612" s="9">
        <v>5.57</v>
      </c>
      <c r="BZ5612" s="9">
        <v>5.57</v>
      </c>
    </row>
    <row r="5613" spans="1:78" x14ac:dyDescent="0.2">
      <c r="A5613" t="s">
        <v>3</v>
      </c>
      <c r="B5613" s="13">
        <v>43102029</v>
      </c>
      <c r="C5613" t="s">
        <v>852</v>
      </c>
      <c r="G5613" s="20">
        <v>250</v>
      </c>
      <c r="H5613" s="7">
        <v>168001531</v>
      </c>
      <c r="I5613" s="15">
        <v>24.134</v>
      </c>
      <c r="K5613" s="9">
        <f t="shared" si="188"/>
        <v>9.9600000000000009</v>
      </c>
      <c r="L5613" s="9">
        <f t="shared" si="189"/>
        <v>19.309999999999999</v>
      </c>
      <c r="N5613" s="9">
        <v>16.89</v>
      </c>
      <c r="AD5613" s="9">
        <v>13.27</v>
      </c>
      <c r="AF5613" s="9">
        <v>13.27</v>
      </c>
      <c r="AJ5613" s="9">
        <v>9.9600000000000009</v>
      </c>
      <c r="AL5613" s="9">
        <v>13.27</v>
      </c>
      <c r="BH5613" s="9">
        <v>12.07</v>
      </c>
      <c r="BL5613" s="9">
        <v>19.309999999999999</v>
      </c>
      <c r="BP5613" s="9">
        <v>19.309999999999899</v>
      </c>
      <c r="BX5613" s="9">
        <v>12.07</v>
      </c>
      <c r="BZ5613" s="9">
        <v>12.07</v>
      </c>
    </row>
    <row r="5614" spans="1:78" x14ac:dyDescent="0.2">
      <c r="A5614" t="s">
        <v>3</v>
      </c>
      <c r="B5614" s="13">
        <v>43150846</v>
      </c>
      <c r="C5614" t="s">
        <v>728</v>
      </c>
      <c r="E5614" s="5" t="s">
        <v>734</v>
      </c>
      <c r="G5614" s="20">
        <v>250</v>
      </c>
      <c r="H5614" s="7">
        <v>338001702</v>
      </c>
      <c r="I5614" s="15">
        <v>14.056100000000001</v>
      </c>
      <c r="K5614" s="9">
        <f t="shared" si="188"/>
        <v>1.78</v>
      </c>
      <c r="L5614" s="9">
        <f t="shared" si="189"/>
        <v>11.24</v>
      </c>
      <c r="AD5614" s="9">
        <v>7.73</v>
      </c>
      <c r="AF5614" s="9">
        <v>7.73</v>
      </c>
      <c r="AJ5614" s="9">
        <v>5.7999999999999901</v>
      </c>
      <c r="AL5614" s="9">
        <v>7.73</v>
      </c>
      <c r="AX5614" s="9">
        <v>7.03</v>
      </c>
      <c r="BH5614" s="9">
        <v>1.78</v>
      </c>
      <c r="BJ5614" s="9">
        <v>1.84</v>
      </c>
      <c r="BL5614" s="9">
        <v>11.24</v>
      </c>
      <c r="BP5614" s="9">
        <v>11.24</v>
      </c>
      <c r="BX5614" s="9">
        <v>7.03</v>
      </c>
      <c r="BZ5614" s="9">
        <v>7.03</v>
      </c>
    </row>
    <row r="5615" spans="1:78" x14ac:dyDescent="0.2">
      <c r="A5615" t="s">
        <v>3</v>
      </c>
      <c r="B5615" s="13">
        <v>43157577</v>
      </c>
      <c r="C5615" t="s">
        <v>646</v>
      </c>
      <c r="E5615" s="5" t="s">
        <v>647</v>
      </c>
      <c r="G5615" s="20">
        <v>250</v>
      </c>
      <c r="H5615" s="7">
        <v>4082205</v>
      </c>
      <c r="I5615" s="15">
        <v>9.8620999999999999</v>
      </c>
      <c r="K5615" s="9">
        <f t="shared" si="188"/>
        <v>4.07</v>
      </c>
      <c r="L5615" s="9">
        <f t="shared" si="189"/>
        <v>7.89</v>
      </c>
      <c r="N5615" s="9">
        <v>6.9</v>
      </c>
      <c r="P5615" s="9">
        <v>4.24</v>
      </c>
      <c r="AD5615" s="9">
        <v>5.4199999999999902</v>
      </c>
      <c r="AF5615" s="9">
        <v>5.4199999999999902</v>
      </c>
      <c r="AJ5615" s="9">
        <v>4.07</v>
      </c>
      <c r="AL5615" s="9">
        <v>5.4199999999999902</v>
      </c>
      <c r="AX5615" s="9">
        <v>4.93</v>
      </c>
      <c r="BH5615" s="9">
        <v>4.93</v>
      </c>
      <c r="BL5615" s="9">
        <v>7.89</v>
      </c>
      <c r="BP5615" s="9">
        <v>7.8899999999999899</v>
      </c>
      <c r="BX5615" s="9">
        <v>4.93</v>
      </c>
      <c r="BZ5615" s="9">
        <v>4.93</v>
      </c>
    </row>
    <row r="5616" spans="1:78" x14ac:dyDescent="0.2">
      <c r="A5616" t="s">
        <v>3</v>
      </c>
      <c r="B5616" s="13">
        <v>43113455</v>
      </c>
      <c r="C5616" t="s">
        <v>633</v>
      </c>
      <c r="G5616" s="20">
        <v>250</v>
      </c>
      <c r="H5616" s="7">
        <v>536242558</v>
      </c>
      <c r="I5616" s="15">
        <v>9.3589000000000002</v>
      </c>
      <c r="K5616" s="9">
        <f t="shared" si="188"/>
        <v>3.8599999999999901</v>
      </c>
      <c r="L5616" s="9">
        <f t="shared" si="189"/>
        <v>7.49</v>
      </c>
      <c r="N5616" s="9">
        <v>6.5499999999999901</v>
      </c>
      <c r="AD5616" s="9">
        <v>5.15</v>
      </c>
      <c r="AF5616" s="9">
        <v>5.15</v>
      </c>
      <c r="AJ5616" s="9">
        <v>3.8599999999999901</v>
      </c>
      <c r="AL5616" s="9">
        <v>5.15</v>
      </c>
      <c r="BH5616" s="9">
        <v>4.68</v>
      </c>
      <c r="BL5616" s="9">
        <v>7.49</v>
      </c>
      <c r="BP5616" s="9">
        <v>7.49</v>
      </c>
      <c r="BX5616" s="9">
        <v>4.68</v>
      </c>
      <c r="BZ5616" s="9">
        <v>4.68</v>
      </c>
    </row>
    <row r="5617" spans="1:78" x14ac:dyDescent="0.2">
      <c r="A5617" t="s">
        <v>3</v>
      </c>
      <c r="B5617" s="13">
        <v>43109412</v>
      </c>
      <c r="C5617" t="s">
        <v>635</v>
      </c>
      <c r="G5617" s="20">
        <v>250</v>
      </c>
      <c r="H5617" s="7">
        <v>49702020548</v>
      </c>
      <c r="I5617" s="15">
        <v>9.5001999999999995</v>
      </c>
      <c r="K5617" s="9">
        <f t="shared" si="188"/>
        <v>3.9199999999999902</v>
      </c>
      <c r="L5617" s="9">
        <f t="shared" si="189"/>
        <v>7.6</v>
      </c>
      <c r="N5617" s="9">
        <v>6.65</v>
      </c>
      <c r="AD5617" s="9">
        <v>5.23</v>
      </c>
      <c r="AF5617" s="9">
        <v>5.23</v>
      </c>
      <c r="AJ5617" s="9">
        <v>3.9199999999999902</v>
      </c>
      <c r="AL5617" s="9">
        <v>5.23</v>
      </c>
      <c r="BH5617" s="9">
        <v>4.75</v>
      </c>
      <c r="BL5617" s="9">
        <v>7.6</v>
      </c>
      <c r="BP5617" s="9">
        <v>7.5999999999999899</v>
      </c>
      <c r="BX5617" s="9">
        <v>4.75</v>
      </c>
      <c r="BZ5617" s="9">
        <v>4.75</v>
      </c>
    </row>
    <row r="5618" spans="1:78" x14ac:dyDescent="0.2">
      <c r="A5618" t="s">
        <v>3</v>
      </c>
      <c r="B5618" s="13">
        <v>43154319</v>
      </c>
      <c r="C5618" t="s">
        <v>878</v>
      </c>
      <c r="G5618" s="20">
        <v>250</v>
      </c>
      <c r="H5618" s="7">
        <v>173067502</v>
      </c>
      <c r="I5618" s="15">
        <v>26.1462</v>
      </c>
      <c r="K5618" s="9">
        <f t="shared" si="188"/>
        <v>10.7899999999999</v>
      </c>
      <c r="L5618" s="9">
        <f t="shared" si="189"/>
        <v>20.92</v>
      </c>
      <c r="N5618" s="9">
        <v>18.3</v>
      </c>
      <c r="AD5618" s="9">
        <v>14.38</v>
      </c>
      <c r="AF5618" s="9">
        <v>14.38</v>
      </c>
      <c r="AJ5618" s="9">
        <v>10.7899999999999</v>
      </c>
      <c r="AL5618" s="9">
        <v>14.38</v>
      </c>
      <c r="BH5618" s="9">
        <v>13.07</v>
      </c>
      <c r="BL5618" s="9">
        <v>20.92</v>
      </c>
      <c r="BP5618" s="9">
        <v>20.92</v>
      </c>
      <c r="BX5618" s="9">
        <v>13.07</v>
      </c>
      <c r="BZ5618" s="9">
        <v>13.07</v>
      </c>
    </row>
    <row r="5619" spans="1:78" x14ac:dyDescent="0.2">
      <c r="A5619" t="s">
        <v>3</v>
      </c>
      <c r="B5619" s="13">
        <v>43102409</v>
      </c>
      <c r="C5619" t="s">
        <v>470</v>
      </c>
      <c r="E5619" s="5" t="s">
        <v>773</v>
      </c>
      <c r="G5619" s="20">
        <v>250</v>
      </c>
      <c r="I5619" s="15">
        <v>17.96</v>
      </c>
      <c r="K5619" s="9">
        <f t="shared" si="188"/>
        <v>5.33</v>
      </c>
      <c r="L5619" s="9">
        <f t="shared" si="189"/>
        <v>14.37</v>
      </c>
      <c r="P5619" s="9">
        <v>7.71999999999999</v>
      </c>
      <c r="AD5619" s="9">
        <v>9.8800000000000008</v>
      </c>
      <c r="AF5619" s="9">
        <v>9.8800000000000008</v>
      </c>
      <c r="AJ5619" s="9">
        <v>7.41</v>
      </c>
      <c r="AL5619" s="9">
        <v>9.8800000000000008</v>
      </c>
      <c r="AX5619" s="9">
        <v>8.98</v>
      </c>
      <c r="BH5619" s="9">
        <v>5.48</v>
      </c>
      <c r="BJ5619" s="9">
        <v>5.33</v>
      </c>
      <c r="BL5619" s="9">
        <v>14.37</v>
      </c>
      <c r="BP5619" s="9">
        <v>14.3699999999999</v>
      </c>
      <c r="BX5619" s="9">
        <v>8.98</v>
      </c>
      <c r="BZ5619" s="9">
        <v>8.98</v>
      </c>
    </row>
    <row r="5620" spans="1:78" x14ac:dyDescent="0.2">
      <c r="A5620" t="s">
        <v>3</v>
      </c>
      <c r="B5620" s="13">
        <v>43100109</v>
      </c>
      <c r="C5620" t="s">
        <v>987</v>
      </c>
      <c r="G5620" s="20">
        <v>250</v>
      </c>
      <c r="H5620" s="7">
        <v>54312041</v>
      </c>
      <c r="I5620" s="15">
        <v>38.770000000000003</v>
      </c>
      <c r="K5620" s="9">
        <f t="shared" ref="K5620:K5683" si="190">MIN(L5620:BZ5620)</f>
        <v>15.99</v>
      </c>
      <c r="L5620" s="9">
        <f t="shared" ref="L5620:L5683" si="191">MAX(M5620:BZ5620)</f>
        <v>31.02</v>
      </c>
      <c r="N5620" s="9">
        <v>27.14</v>
      </c>
      <c r="AD5620" s="9">
        <v>21.32</v>
      </c>
      <c r="AF5620" s="9">
        <v>21.32</v>
      </c>
      <c r="AJ5620" s="9">
        <v>15.99</v>
      </c>
      <c r="AL5620" s="9">
        <v>21.32</v>
      </c>
      <c r="BH5620" s="9">
        <v>19.39</v>
      </c>
      <c r="BL5620" s="9">
        <v>31.02</v>
      </c>
      <c r="BP5620" s="9">
        <v>31.02</v>
      </c>
      <c r="BX5620" s="9">
        <v>19.39</v>
      </c>
      <c r="BZ5620" s="9">
        <v>19.39</v>
      </c>
    </row>
    <row r="5621" spans="1:78" x14ac:dyDescent="0.2">
      <c r="A5621" t="s">
        <v>3</v>
      </c>
      <c r="B5621" s="13">
        <v>43112523</v>
      </c>
      <c r="C5621" t="s">
        <v>920</v>
      </c>
      <c r="G5621" s="20">
        <v>250</v>
      </c>
      <c r="H5621" s="7">
        <v>65008515</v>
      </c>
      <c r="I5621" s="15">
        <v>29.32</v>
      </c>
      <c r="K5621" s="9">
        <f t="shared" si="190"/>
        <v>12.09</v>
      </c>
      <c r="L5621" s="9">
        <f t="shared" si="191"/>
        <v>23.46</v>
      </c>
      <c r="N5621" s="9">
        <v>20.52</v>
      </c>
      <c r="AD5621" s="9">
        <v>16.1299999999999</v>
      </c>
      <c r="AF5621" s="9">
        <v>16.1299999999999</v>
      </c>
      <c r="AJ5621" s="9">
        <v>12.09</v>
      </c>
      <c r="AL5621" s="9">
        <v>16.1299999999999</v>
      </c>
      <c r="BH5621" s="9">
        <v>14.66</v>
      </c>
      <c r="BL5621" s="9">
        <v>23.46</v>
      </c>
      <c r="BP5621" s="9">
        <v>23.46</v>
      </c>
      <c r="BX5621" s="9">
        <v>14.66</v>
      </c>
      <c r="BZ5621" s="9">
        <v>14.66</v>
      </c>
    </row>
    <row r="5622" spans="1:78" x14ac:dyDescent="0.2">
      <c r="A5622" t="s">
        <v>3</v>
      </c>
      <c r="B5622" s="13">
        <v>43100080</v>
      </c>
      <c r="C5622" t="s">
        <v>694</v>
      </c>
      <c r="G5622" s="20">
        <v>250</v>
      </c>
      <c r="H5622" s="7">
        <v>93894701</v>
      </c>
      <c r="I5622" s="15">
        <v>11.93</v>
      </c>
      <c r="K5622" s="9">
        <f t="shared" si="190"/>
        <v>4.9199999999999902</v>
      </c>
      <c r="L5622" s="9">
        <f t="shared" si="191"/>
        <v>9.5399999999999991</v>
      </c>
      <c r="N5622" s="9">
        <v>8.3499999999999908</v>
      </c>
      <c r="AD5622" s="9">
        <v>6.5599999999999898</v>
      </c>
      <c r="AF5622" s="9">
        <v>6.5599999999999898</v>
      </c>
      <c r="AJ5622" s="9">
        <v>4.9199999999999902</v>
      </c>
      <c r="AL5622" s="9">
        <v>6.5599999999999898</v>
      </c>
      <c r="BH5622" s="9">
        <v>5.96</v>
      </c>
      <c r="BL5622" s="9">
        <v>9.5399999999999991</v>
      </c>
      <c r="BP5622" s="9">
        <v>9.5399999999999903</v>
      </c>
      <c r="BX5622" s="9">
        <v>5.96</v>
      </c>
      <c r="BZ5622" s="9">
        <v>5.96</v>
      </c>
    </row>
    <row r="5623" spans="1:78" x14ac:dyDescent="0.2">
      <c r="A5623" t="s">
        <v>3</v>
      </c>
      <c r="B5623" s="13">
        <v>43111574</v>
      </c>
      <c r="C5623" t="s">
        <v>794</v>
      </c>
      <c r="G5623" s="20">
        <v>250</v>
      </c>
      <c r="H5623" s="7">
        <v>591359160</v>
      </c>
      <c r="I5623" s="15">
        <v>18.971699999999998</v>
      </c>
      <c r="K5623" s="9">
        <f t="shared" si="190"/>
        <v>7.83</v>
      </c>
      <c r="L5623" s="9">
        <f t="shared" si="191"/>
        <v>15.18</v>
      </c>
      <c r="N5623" s="9">
        <v>13.2799999999999</v>
      </c>
      <c r="AD5623" s="9">
        <v>10.43</v>
      </c>
      <c r="AF5623" s="9">
        <v>10.43</v>
      </c>
      <c r="AJ5623" s="9">
        <v>7.83</v>
      </c>
      <c r="AL5623" s="9">
        <v>10.43</v>
      </c>
      <c r="BH5623" s="9">
        <v>9.49</v>
      </c>
      <c r="BL5623" s="9">
        <v>15.18</v>
      </c>
      <c r="BP5623" s="9">
        <v>15.18</v>
      </c>
      <c r="BX5623" s="9">
        <v>9.49</v>
      </c>
      <c r="BZ5623" s="9">
        <v>9.49</v>
      </c>
    </row>
    <row r="5624" spans="1:78" x14ac:dyDescent="0.2">
      <c r="A5624" t="s">
        <v>3</v>
      </c>
      <c r="B5624" s="13">
        <v>43108315</v>
      </c>
      <c r="C5624" t="s">
        <v>655</v>
      </c>
      <c r="G5624" s="20">
        <v>250</v>
      </c>
      <c r="H5624" s="7">
        <v>62756079888</v>
      </c>
      <c r="I5624" s="15">
        <v>10.0823</v>
      </c>
      <c r="K5624" s="9">
        <f t="shared" si="190"/>
        <v>4.16</v>
      </c>
      <c r="L5624" s="9">
        <f t="shared" si="191"/>
        <v>8.07</v>
      </c>
      <c r="N5624" s="9">
        <v>7.0599999999999898</v>
      </c>
      <c r="AD5624" s="9">
        <v>5.5499999999999901</v>
      </c>
      <c r="AF5624" s="9">
        <v>5.5499999999999901</v>
      </c>
      <c r="AJ5624" s="9">
        <v>4.16</v>
      </c>
      <c r="AL5624" s="9">
        <v>5.5499999999999901</v>
      </c>
      <c r="BH5624" s="9">
        <v>5.04</v>
      </c>
      <c r="BL5624" s="9">
        <v>8.07</v>
      </c>
      <c r="BP5624" s="9">
        <v>8.07</v>
      </c>
      <c r="BX5624" s="9">
        <v>5.04</v>
      </c>
      <c r="BZ5624" s="9">
        <v>5.04</v>
      </c>
    </row>
    <row r="5625" spans="1:78" x14ac:dyDescent="0.2">
      <c r="A5625" t="s">
        <v>3</v>
      </c>
      <c r="B5625" s="13">
        <v>43102185</v>
      </c>
      <c r="C5625" t="s">
        <v>791</v>
      </c>
      <c r="G5625" s="20">
        <v>250</v>
      </c>
      <c r="H5625" s="7">
        <v>71053040</v>
      </c>
      <c r="I5625" s="15">
        <v>18.880299999999998</v>
      </c>
      <c r="K5625" s="9">
        <f t="shared" si="190"/>
        <v>7.79</v>
      </c>
      <c r="L5625" s="9">
        <f t="shared" si="191"/>
        <v>15.1</v>
      </c>
      <c r="N5625" s="9">
        <v>13.22</v>
      </c>
      <c r="AD5625" s="9">
        <v>10.38</v>
      </c>
      <c r="AF5625" s="9">
        <v>10.38</v>
      </c>
      <c r="AJ5625" s="9">
        <v>7.79</v>
      </c>
      <c r="AL5625" s="9">
        <v>10.38</v>
      </c>
      <c r="BH5625" s="9">
        <v>9.44</v>
      </c>
      <c r="BL5625" s="9">
        <v>15.1</v>
      </c>
      <c r="BP5625" s="9">
        <v>15.1</v>
      </c>
      <c r="BX5625" s="9">
        <v>9.44</v>
      </c>
      <c r="BZ5625" s="9">
        <v>9.44</v>
      </c>
    </row>
    <row r="5626" spans="1:78" x14ac:dyDescent="0.2">
      <c r="A5626" t="s">
        <v>3</v>
      </c>
      <c r="B5626" s="13">
        <v>43106756</v>
      </c>
      <c r="C5626" t="s">
        <v>653</v>
      </c>
      <c r="G5626" s="20">
        <v>250</v>
      </c>
      <c r="I5626" s="15">
        <v>10.033300000000001</v>
      </c>
      <c r="K5626" s="9">
        <f t="shared" si="190"/>
        <v>4.1399999999999899</v>
      </c>
      <c r="L5626" s="9">
        <f t="shared" si="191"/>
        <v>8.0299999999999994</v>
      </c>
      <c r="N5626" s="9">
        <v>7.0199999999999898</v>
      </c>
      <c r="AD5626" s="9">
        <v>5.5199999999999898</v>
      </c>
      <c r="AF5626" s="9">
        <v>5.5199999999999898</v>
      </c>
      <c r="AJ5626" s="9">
        <v>4.1399999999999899</v>
      </c>
      <c r="AL5626" s="9">
        <v>5.5199999999999898</v>
      </c>
      <c r="BH5626" s="9">
        <v>5.0199999999999996</v>
      </c>
      <c r="BL5626" s="9">
        <v>8.0299999999999994</v>
      </c>
      <c r="BP5626" s="9">
        <v>8.0299999999999905</v>
      </c>
      <c r="BX5626" s="9">
        <v>5.0199999999999996</v>
      </c>
      <c r="BZ5626" s="9">
        <v>5.0199999999999996</v>
      </c>
    </row>
    <row r="5627" spans="1:78" x14ac:dyDescent="0.2">
      <c r="A5627" t="s">
        <v>3</v>
      </c>
      <c r="B5627" s="13">
        <v>43111756</v>
      </c>
      <c r="C5627" t="s">
        <v>642</v>
      </c>
      <c r="G5627" s="20">
        <v>250</v>
      </c>
      <c r="H5627" s="7">
        <v>54859511</v>
      </c>
      <c r="I5627" s="15">
        <v>9.82</v>
      </c>
      <c r="K5627" s="9">
        <f t="shared" si="190"/>
        <v>4.0499999999999901</v>
      </c>
      <c r="L5627" s="9">
        <f t="shared" si="191"/>
        <v>7.86</v>
      </c>
      <c r="N5627" s="9">
        <v>6.87</v>
      </c>
      <c r="AD5627" s="9">
        <v>5.4</v>
      </c>
      <c r="AF5627" s="9">
        <v>5.4</v>
      </c>
      <c r="AJ5627" s="9">
        <v>4.0499999999999901</v>
      </c>
      <c r="AL5627" s="9">
        <v>5.4</v>
      </c>
      <c r="BH5627" s="9">
        <v>4.91</v>
      </c>
      <c r="BL5627" s="9">
        <v>7.86</v>
      </c>
      <c r="BP5627" s="9">
        <v>7.86</v>
      </c>
      <c r="BX5627" s="9">
        <v>4.91</v>
      </c>
      <c r="BZ5627" s="9">
        <v>4.91</v>
      </c>
    </row>
    <row r="5628" spans="1:78" x14ac:dyDescent="0.2">
      <c r="A5628" t="s">
        <v>3</v>
      </c>
      <c r="B5628" s="13">
        <v>43112028</v>
      </c>
      <c r="C5628" t="s">
        <v>659</v>
      </c>
      <c r="G5628" s="20">
        <v>250</v>
      </c>
      <c r="H5628" s="7">
        <v>143987310</v>
      </c>
      <c r="I5628" s="15">
        <v>10.282999999999999</v>
      </c>
      <c r="K5628" s="9">
        <f t="shared" si="190"/>
        <v>4.24</v>
      </c>
      <c r="L5628" s="9">
        <f t="shared" si="191"/>
        <v>8.23</v>
      </c>
      <c r="N5628" s="9">
        <v>7.2</v>
      </c>
      <c r="AD5628" s="9">
        <v>5.66</v>
      </c>
      <c r="AF5628" s="9">
        <v>5.66</v>
      </c>
      <c r="AJ5628" s="9">
        <v>4.24</v>
      </c>
      <c r="AL5628" s="9">
        <v>5.66</v>
      </c>
      <c r="BH5628" s="9">
        <v>5.14</v>
      </c>
      <c r="BL5628" s="9">
        <v>8.23</v>
      </c>
      <c r="BP5628" s="9">
        <v>8.23</v>
      </c>
      <c r="BX5628" s="9">
        <v>5.14</v>
      </c>
      <c r="BZ5628" s="9">
        <v>5.14</v>
      </c>
    </row>
    <row r="5629" spans="1:78" x14ac:dyDescent="0.2">
      <c r="A5629" t="s">
        <v>3</v>
      </c>
      <c r="B5629" s="13">
        <v>43110733</v>
      </c>
      <c r="C5629" t="s">
        <v>677</v>
      </c>
      <c r="G5629" s="20">
        <v>250</v>
      </c>
      <c r="H5629" s="7">
        <v>121176130</v>
      </c>
      <c r="I5629" s="15">
        <v>11.5275</v>
      </c>
      <c r="K5629" s="9">
        <f t="shared" si="190"/>
        <v>4.75999999999999</v>
      </c>
      <c r="L5629" s="9">
        <f t="shared" si="191"/>
        <v>9.2200000000000006</v>
      </c>
      <c r="N5629" s="9">
        <v>8.07</v>
      </c>
      <c r="AD5629" s="9">
        <v>6.3399999999999901</v>
      </c>
      <c r="AF5629" s="9">
        <v>6.3399999999999901</v>
      </c>
      <c r="AJ5629" s="9">
        <v>4.75999999999999</v>
      </c>
      <c r="AL5629" s="9">
        <v>6.3399999999999901</v>
      </c>
      <c r="BH5629" s="9">
        <v>5.76</v>
      </c>
      <c r="BL5629" s="9">
        <v>9.2200000000000006</v>
      </c>
      <c r="BP5629" s="9">
        <v>9.2200000000000006</v>
      </c>
      <c r="BX5629" s="9">
        <v>5.76</v>
      </c>
      <c r="BZ5629" s="9">
        <v>5.76</v>
      </c>
    </row>
    <row r="5630" spans="1:78" x14ac:dyDescent="0.2">
      <c r="A5630" t="s">
        <v>3</v>
      </c>
      <c r="B5630" s="13">
        <v>43107895</v>
      </c>
      <c r="C5630" t="s">
        <v>674</v>
      </c>
      <c r="G5630" s="20">
        <v>250</v>
      </c>
      <c r="H5630" s="7">
        <v>56017475</v>
      </c>
      <c r="I5630" s="15">
        <v>11.1744</v>
      </c>
      <c r="K5630" s="9">
        <f t="shared" si="190"/>
        <v>4.6100000000000003</v>
      </c>
      <c r="L5630" s="9">
        <f t="shared" si="191"/>
        <v>8.94</v>
      </c>
      <c r="N5630" s="9">
        <v>7.82</v>
      </c>
      <c r="AD5630" s="9">
        <v>6.15</v>
      </c>
      <c r="AF5630" s="9">
        <v>6.15</v>
      </c>
      <c r="AJ5630" s="9">
        <v>4.6100000000000003</v>
      </c>
      <c r="AL5630" s="9">
        <v>6.15</v>
      </c>
      <c r="BH5630" s="9">
        <v>5.59</v>
      </c>
      <c r="BL5630" s="9">
        <v>8.94</v>
      </c>
      <c r="BP5630" s="9">
        <v>8.9399999999999906</v>
      </c>
      <c r="BX5630" s="9">
        <v>5.59</v>
      </c>
      <c r="BZ5630" s="9">
        <v>5.59</v>
      </c>
    </row>
    <row r="5631" spans="1:78" x14ac:dyDescent="0.2">
      <c r="A5631" t="s">
        <v>3</v>
      </c>
      <c r="B5631" s="13">
        <v>43135546</v>
      </c>
      <c r="C5631" t="s">
        <v>714</v>
      </c>
      <c r="G5631" s="20">
        <v>250</v>
      </c>
      <c r="H5631" s="7">
        <v>597010760</v>
      </c>
      <c r="I5631" s="15">
        <v>13.0763</v>
      </c>
      <c r="K5631" s="9">
        <f t="shared" si="190"/>
        <v>5.3899999999999899</v>
      </c>
      <c r="L5631" s="9">
        <f t="shared" si="191"/>
        <v>10.46</v>
      </c>
      <c r="N5631" s="9">
        <v>9.15</v>
      </c>
      <c r="AD5631" s="9">
        <v>7.19</v>
      </c>
      <c r="AF5631" s="9">
        <v>7.19</v>
      </c>
      <c r="AJ5631" s="9">
        <v>5.3899999999999899</v>
      </c>
      <c r="AL5631" s="9">
        <v>7.19</v>
      </c>
      <c r="BH5631" s="9">
        <v>6.54</v>
      </c>
      <c r="BL5631" s="9">
        <v>10.46</v>
      </c>
      <c r="BP5631" s="9">
        <v>10.46</v>
      </c>
      <c r="BX5631" s="9">
        <v>6.54</v>
      </c>
      <c r="BZ5631" s="9">
        <v>6.54</v>
      </c>
    </row>
    <row r="5632" spans="1:78" x14ac:dyDescent="0.2">
      <c r="A5632" t="s">
        <v>3</v>
      </c>
      <c r="B5632" s="13">
        <v>43114396</v>
      </c>
      <c r="C5632" t="s">
        <v>822</v>
      </c>
      <c r="G5632" s="20">
        <v>250</v>
      </c>
      <c r="H5632" s="7">
        <v>121472105</v>
      </c>
      <c r="I5632" s="15">
        <v>21.5762</v>
      </c>
      <c r="K5632" s="9">
        <f t="shared" si="190"/>
        <v>8.9</v>
      </c>
      <c r="L5632" s="9">
        <f t="shared" si="191"/>
        <v>17.260000000000002</v>
      </c>
      <c r="N5632" s="9">
        <v>15.1</v>
      </c>
      <c r="AD5632" s="9">
        <v>11.8699999999999</v>
      </c>
      <c r="AF5632" s="9">
        <v>11.8699999999999</v>
      </c>
      <c r="AJ5632" s="9">
        <v>8.9</v>
      </c>
      <c r="AL5632" s="9">
        <v>11.8699999999999</v>
      </c>
      <c r="BH5632" s="9">
        <v>10.79</v>
      </c>
      <c r="BL5632" s="9">
        <v>17.260000000000002</v>
      </c>
      <c r="BP5632" s="9">
        <v>17.260000000000002</v>
      </c>
      <c r="BX5632" s="9">
        <v>10.79</v>
      </c>
      <c r="BZ5632" s="9">
        <v>10.79</v>
      </c>
    </row>
    <row r="5633" spans="1:78" x14ac:dyDescent="0.2">
      <c r="A5633" t="s">
        <v>3</v>
      </c>
      <c r="B5633" s="13">
        <v>43155894</v>
      </c>
      <c r="C5633" t="s">
        <v>874</v>
      </c>
      <c r="G5633" s="20">
        <v>250</v>
      </c>
      <c r="H5633" s="7">
        <v>597013560</v>
      </c>
      <c r="I5633" s="15">
        <v>26.03</v>
      </c>
      <c r="K5633" s="9">
        <f t="shared" si="190"/>
        <v>10.74</v>
      </c>
      <c r="L5633" s="9">
        <f t="shared" si="191"/>
        <v>20.82</v>
      </c>
      <c r="N5633" s="9">
        <v>18.219999999999899</v>
      </c>
      <c r="AD5633" s="9">
        <v>14.32</v>
      </c>
      <c r="AF5633" s="9">
        <v>14.32</v>
      </c>
      <c r="AJ5633" s="9">
        <v>10.74</v>
      </c>
      <c r="AL5633" s="9">
        <v>14.32</v>
      </c>
      <c r="BH5633" s="9">
        <v>13.02</v>
      </c>
      <c r="BL5633" s="9">
        <v>20.82</v>
      </c>
      <c r="BP5633" s="9">
        <v>20.82</v>
      </c>
      <c r="BX5633" s="9">
        <v>13.02</v>
      </c>
      <c r="BZ5633" s="9">
        <v>13.02</v>
      </c>
    </row>
    <row r="5634" spans="1:78" x14ac:dyDescent="0.2">
      <c r="A5634" t="s">
        <v>3</v>
      </c>
      <c r="B5634" s="13">
        <v>43156330</v>
      </c>
      <c r="C5634" t="s">
        <v>865</v>
      </c>
      <c r="G5634" s="20">
        <v>250</v>
      </c>
      <c r="H5634" s="7">
        <v>68094020461</v>
      </c>
      <c r="I5634" s="15">
        <v>25.053699999999999</v>
      </c>
      <c r="K5634" s="9">
        <f t="shared" si="190"/>
        <v>10.33</v>
      </c>
      <c r="L5634" s="9">
        <f t="shared" si="191"/>
        <v>20.04</v>
      </c>
      <c r="N5634" s="9">
        <v>17.5399999999999</v>
      </c>
      <c r="AD5634" s="9">
        <v>13.7799999999999</v>
      </c>
      <c r="AF5634" s="9">
        <v>13.7799999999999</v>
      </c>
      <c r="AJ5634" s="9">
        <v>10.33</v>
      </c>
      <c r="AL5634" s="9">
        <v>13.7799999999999</v>
      </c>
      <c r="BH5634" s="9">
        <v>12.53</v>
      </c>
      <c r="BL5634" s="9">
        <v>20.04</v>
      </c>
      <c r="BP5634" s="9">
        <v>20.0399999999999</v>
      </c>
      <c r="BX5634" s="9">
        <v>12.53</v>
      </c>
      <c r="BZ5634" s="9">
        <v>12.53</v>
      </c>
    </row>
    <row r="5635" spans="1:78" x14ac:dyDescent="0.2">
      <c r="A5635" t="s">
        <v>3</v>
      </c>
      <c r="B5635" s="13">
        <v>43112994</v>
      </c>
      <c r="C5635" t="s">
        <v>866</v>
      </c>
      <c r="G5635" s="20">
        <v>250</v>
      </c>
      <c r="H5635" s="7">
        <v>69153041</v>
      </c>
      <c r="I5635" s="15">
        <v>25.059899999999999</v>
      </c>
      <c r="K5635" s="9">
        <f t="shared" si="190"/>
        <v>10.34</v>
      </c>
      <c r="L5635" s="9">
        <f t="shared" si="191"/>
        <v>20.05</v>
      </c>
      <c r="N5635" s="9">
        <v>17.5399999999999</v>
      </c>
      <c r="AD5635" s="9">
        <v>13.7799999999999</v>
      </c>
      <c r="AF5635" s="9">
        <v>13.7799999999999</v>
      </c>
      <c r="AJ5635" s="9">
        <v>10.34</v>
      </c>
      <c r="AL5635" s="9">
        <v>13.7799999999999</v>
      </c>
      <c r="BH5635" s="9">
        <v>12.53</v>
      </c>
      <c r="BL5635" s="9">
        <v>20.05</v>
      </c>
      <c r="BP5635" s="9">
        <v>20.05</v>
      </c>
      <c r="BX5635" s="9">
        <v>12.53</v>
      </c>
      <c r="BZ5635" s="9">
        <v>12.53</v>
      </c>
    </row>
    <row r="5636" spans="1:78" x14ac:dyDescent="0.2">
      <c r="A5636" t="s">
        <v>3</v>
      </c>
      <c r="B5636" s="13">
        <v>43116268</v>
      </c>
      <c r="C5636" t="s">
        <v>867</v>
      </c>
      <c r="G5636" s="20">
        <v>250</v>
      </c>
      <c r="I5636" s="15">
        <v>25.09</v>
      </c>
      <c r="K5636" s="9">
        <f t="shared" si="190"/>
        <v>10.35</v>
      </c>
      <c r="L5636" s="9">
        <f t="shared" si="191"/>
        <v>20.07</v>
      </c>
      <c r="N5636" s="9">
        <v>17.559999999999899</v>
      </c>
      <c r="AD5636" s="9">
        <v>13.8</v>
      </c>
      <c r="AF5636" s="9">
        <v>13.8</v>
      </c>
      <c r="AJ5636" s="9">
        <v>10.35</v>
      </c>
      <c r="AL5636" s="9">
        <v>13.8</v>
      </c>
      <c r="BH5636" s="9">
        <v>12.54</v>
      </c>
      <c r="BL5636" s="9">
        <v>20.07</v>
      </c>
      <c r="BP5636" s="9">
        <v>20.07</v>
      </c>
      <c r="BX5636" s="9">
        <v>12.54</v>
      </c>
      <c r="BZ5636" s="9">
        <v>12.54</v>
      </c>
    </row>
    <row r="5637" spans="1:78" x14ac:dyDescent="0.2">
      <c r="A5637" t="s">
        <v>3</v>
      </c>
      <c r="B5637" s="13">
        <v>43110683</v>
      </c>
      <c r="C5637" t="s">
        <v>735</v>
      </c>
      <c r="G5637" s="20">
        <v>250</v>
      </c>
      <c r="H5637" s="7">
        <v>68084026901</v>
      </c>
      <c r="I5637" s="15">
        <v>14.2408</v>
      </c>
      <c r="K5637" s="9">
        <f t="shared" si="190"/>
        <v>5.87</v>
      </c>
      <c r="L5637" s="9">
        <f t="shared" si="191"/>
        <v>11.39</v>
      </c>
      <c r="N5637" s="9">
        <v>9.9700000000000006</v>
      </c>
      <c r="AD5637" s="9">
        <v>7.83</v>
      </c>
      <c r="AF5637" s="9">
        <v>7.83</v>
      </c>
      <c r="AJ5637" s="9">
        <v>5.87</v>
      </c>
      <c r="AL5637" s="9">
        <v>7.83</v>
      </c>
      <c r="BH5637" s="9">
        <v>7.12</v>
      </c>
      <c r="BL5637" s="9">
        <v>11.39</v>
      </c>
      <c r="BP5637" s="9">
        <v>11.39</v>
      </c>
      <c r="BX5637" s="9">
        <v>7.12</v>
      </c>
      <c r="BZ5637" s="9">
        <v>7.12</v>
      </c>
    </row>
    <row r="5638" spans="1:78" x14ac:dyDescent="0.2">
      <c r="A5638" t="s">
        <v>3</v>
      </c>
      <c r="B5638" s="13">
        <v>43117126</v>
      </c>
      <c r="C5638" t="s">
        <v>657</v>
      </c>
      <c r="G5638" s="20">
        <v>250</v>
      </c>
      <c r="H5638" s="7">
        <v>168006231</v>
      </c>
      <c r="I5638" s="15">
        <v>10.1387</v>
      </c>
      <c r="K5638" s="9">
        <f t="shared" si="190"/>
        <v>4.1799999999999899</v>
      </c>
      <c r="L5638" s="9">
        <f t="shared" si="191"/>
        <v>8.11</v>
      </c>
      <c r="N5638" s="9">
        <v>7.0999999999999899</v>
      </c>
      <c r="AD5638" s="9">
        <v>5.58</v>
      </c>
      <c r="AF5638" s="9">
        <v>5.58</v>
      </c>
      <c r="AJ5638" s="9">
        <v>4.1799999999999899</v>
      </c>
      <c r="AL5638" s="9">
        <v>5.58</v>
      </c>
      <c r="BH5638" s="9">
        <v>5.07</v>
      </c>
      <c r="BL5638" s="9">
        <v>8.11</v>
      </c>
      <c r="BP5638" s="9">
        <v>8.1099999999999905</v>
      </c>
      <c r="BX5638" s="9">
        <v>5.07</v>
      </c>
      <c r="BZ5638" s="9">
        <v>5.07</v>
      </c>
    </row>
    <row r="5639" spans="1:78" x14ac:dyDescent="0.2">
      <c r="A5639" t="s">
        <v>3</v>
      </c>
      <c r="B5639" s="13">
        <v>43107713</v>
      </c>
      <c r="C5639" t="s">
        <v>884</v>
      </c>
      <c r="G5639" s="20">
        <v>250</v>
      </c>
      <c r="H5639" s="7">
        <v>64764011907</v>
      </c>
      <c r="I5639" s="15">
        <v>26.693300000000001</v>
      </c>
      <c r="K5639" s="9">
        <f t="shared" si="190"/>
        <v>11.01</v>
      </c>
      <c r="L5639" s="9">
        <f t="shared" si="191"/>
        <v>21.35</v>
      </c>
      <c r="N5639" s="9">
        <v>18.690000000000001</v>
      </c>
      <c r="AD5639" s="9">
        <v>14.68</v>
      </c>
      <c r="AF5639" s="9">
        <v>14.68</v>
      </c>
      <c r="AJ5639" s="9">
        <v>11.01</v>
      </c>
      <c r="AL5639" s="9">
        <v>14.68</v>
      </c>
      <c r="BH5639" s="9">
        <v>13.35</v>
      </c>
      <c r="BL5639" s="9">
        <v>21.35</v>
      </c>
      <c r="BP5639" s="9">
        <v>21.35</v>
      </c>
      <c r="BX5639" s="9">
        <v>13.35</v>
      </c>
      <c r="BZ5639" s="9">
        <v>13.35</v>
      </c>
    </row>
    <row r="5640" spans="1:78" x14ac:dyDescent="0.2">
      <c r="A5640" t="s">
        <v>3</v>
      </c>
      <c r="B5640" s="13">
        <v>43113604</v>
      </c>
      <c r="C5640" t="s">
        <v>333</v>
      </c>
      <c r="G5640" s="20">
        <v>250</v>
      </c>
      <c r="H5640" s="7">
        <v>66689003650</v>
      </c>
      <c r="I5640" s="15">
        <v>27.755199999999999</v>
      </c>
      <c r="K5640" s="9">
        <f t="shared" si="190"/>
        <v>11.4499999999999</v>
      </c>
      <c r="L5640" s="9">
        <f t="shared" si="191"/>
        <v>22.2</v>
      </c>
      <c r="N5640" s="9">
        <v>19.43</v>
      </c>
      <c r="AD5640" s="9">
        <v>15.27</v>
      </c>
      <c r="AF5640" s="9">
        <v>15.27</v>
      </c>
      <c r="AJ5640" s="9">
        <v>11.4499999999999</v>
      </c>
      <c r="AL5640" s="9">
        <v>15.27</v>
      </c>
      <c r="BH5640" s="9">
        <v>13.88</v>
      </c>
      <c r="BL5640" s="9">
        <v>22.2</v>
      </c>
      <c r="BP5640" s="9">
        <v>22.1999999999999</v>
      </c>
      <c r="BX5640" s="9">
        <v>13.88</v>
      </c>
      <c r="BZ5640" s="9">
        <v>13.88</v>
      </c>
    </row>
    <row r="5641" spans="1:78" x14ac:dyDescent="0.2">
      <c r="A5641" t="s">
        <v>3</v>
      </c>
      <c r="B5641" s="13">
        <v>43121733</v>
      </c>
      <c r="C5641" t="s">
        <v>908</v>
      </c>
      <c r="G5641" s="20">
        <v>250</v>
      </c>
      <c r="H5641" s="7">
        <v>78065935</v>
      </c>
      <c r="I5641" s="15">
        <v>28.6111</v>
      </c>
      <c r="K5641" s="9">
        <f t="shared" si="190"/>
        <v>11.8</v>
      </c>
      <c r="L5641" s="9">
        <f t="shared" si="191"/>
        <v>22.89</v>
      </c>
      <c r="N5641" s="9">
        <v>20.03</v>
      </c>
      <c r="AD5641" s="9">
        <v>15.74</v>
      </c>
      <c r="AF5641" s="9">
        <v>15.74</v>
      </c>
      <c r="AJ5641" s="9">
        <v>11.8</v>
      </c>
      <c r="AL5641" s="9">
        <v>15.74</v>
      </c>
      <c r="BH5641" s="9">
        <v>14.31</v>
      </c>
      <c r="BL5641" s="9">
        <v>22.89</v>
      </c>
      <c r="BP5641" s="9">
        <v>22.89</v>
      </c>
      <c r="BX5641" s="9">
        <v>14.31</v>
      </c>
      <c r="BZ5641" s="9">
        <v>14.31</v>
      </c>
    </row>
    <row r="5642" spans="1:78" x14ac:dyDescent="0.2">
      <c r="A5642" t="s">
        <v>3</v>
      </c>
      <c r="B5642" s="13">
        <v>43115260</v>
      </c>
      <c r="C5642" t="s">
        <v>761</v>
      </c>
      <c r="G5642" s="20">
        <v>250</v>
      </c>
      <c r="I5642" s="15">
        <v>16.63</v>
      </c>
      <c r="K5642" s="9">
        <f t="shared" si="190"/>
        <v>6.86</v>
      </c>
      <c r="L5642" s="9">
        <f t="shared" si="191"/>
        <v>13.3</v>
      </c>
      <c r="N5642" s="9">
        <v>11.64</v>
      </c>
      <c r="AD5642" s="9">
        <v>9.15</v>
      </c>
      <c r="AF5642" s="9">
        <v>9.15</v>
      </c>
      <c r="AJ5642" s="9">
        <v>6.86</v>
      </c>
      <c r="AL5642" s="9">
        <v>9.15</v>
      </c>
      <c r="BH5642" s="9">
        <v>8.31</v>
      </c>
      <c r="BL5642" s="9">
        <v>13.3</v>
      </c>
      <c r="BP5642" s="9">
        <v>13.3</v>
      </c>
      <c r="BX5642" s="9">
        <v>8.31</v>
      </c>
      <c r="BZ5642" s="9">
        <v>8.31</v>
      </c>
    </row>
    <row r="5643" spans="1:78" x14ac:dyDescent="0.2">
      <c r="A5643" t="s">
        <v>3</v>
      </c>
      <c r="B5643" s="13">
        <v>43153215</v>
      </c>
      <c r="C5643" t="s">
        <v>650</v>
      </c>
      <c r="G5643" s="20">
        <v>250</v>
      </c>
      <c r="H5643" s="7">
        <v>16714039201</v>
      </c>
      <c r="I5643" s="15">
        <v>9.99</v>
      </c>
      <c r="K5643" s="9">
        <f t="shared" si="190"/>
        <v>4.12</v>
      </c>
      <c r="L5643" s="9">
        <f t="shared" si="191"/>
        <v>7.99</v>
      </c>
      <c r="N5643" s="9">
        <v>6.99</v>
      </c>
      <c r="AD5643" s="9">
        <v>5.49</v>
      </c>
      <c r="AF5643" s="9">
        <v>5.49</v>
      </c>
      <c r="AJ5643" s="9">
        <v>4.12</v>
      </c>
      <c r="AL5643" s="9">
        <v>5.49</v>
      </c>
      <c r="BH5643" s="9">
        <v>5</v>
      </c>
      <c r="BL5643" s="9">
        <v>7.99</v>
      </c>
      <c r="BP5643" s="9">
        <v>7.99</v>
      </c>
      <c r="BX5643" s="9">
        <v>5</v>
      </c>
      <c r="BZ5643" s="9">
        <v>5</v>
      </c>
    </row>
    <row r="5644" spans="1:78" x14ac:dyDescent="0.2">
      <c r="A5644" t="s">
        <v>3</v>
      </c>
      <c r="B5644" s="13">
        <v>43119023</v>
      </c>
      <c r="C5644" t="s">
        <v>808</v>
      </c>
      <c r="G5644" s="20">
        <v>250</v>
      </c>
      <c r="H5644" s="7">
        <v>338055118</v>
      </c>
      <c r="I5644" s="15">
        <v>20.296500000000002</v>
      </c>
      <c r="K5644" s="9">
        <f t="shared" si="190"/>
        <v>8.3699999999999903</v>
      </c>
      <c r="L5644" s="9">
        <f t="shared" si="191"/>
        <v>16.239999999999998</v>
      </c>
      <c r="N5644" s="9">
        <v>14.21</v>
      </c>
      <c r="AD5644" s="9">
        <v>11.16</v>
      </c>
      <c r="AF5644" s="9">
        <v>11.16</v>
      </c>
      <c r="AJ5644" s="9">
        <v>8.3699999999999903</v>
      </c>
      <c r="AL5644" s="9">
        <v>11.16</v>
      </c>
      <c r="BH5644" s="9">
        <v>10.15</v>
      </c>
      <c r="BL5644" s="9">
        <v>16.239999999999998</v>
      </c>
      <c r="BP5644" s="9">
        <v>16.239999999999899</v>
      </c>
      <c r="BX5644" s="9">
        <v>10.15</v>
      </c>
      <c r="BZ5644" s="9">
        <v>10.15</v>
      </c>
    </row>
    <row r="5645" spans="1:78" x14ac:dyDescent="0.2">
      <c r="A5645" t="s">
        <v>3</v>
      </c>
      <c r="B5645" s="13">
        <v>43117449</v>
      </c>
      <c r="C5645" t="s">
        <v>626</v>
      </c>
      <c r="G5645" s="20">
        <v>250</v>
      </c>
      <c r="H5645" s="7">
        <v>9022502</v>
      </c>
      <c r="I5645" s="15">
        <v>9.1671999999999993</v>
      </c>
      <c r="K5645" s="9">
        <f t="shared" si="190"/>
        <v>3.77999999999999</v>
      </c>
      <c r="L5645" s="9">
        <f t="shared" si="191"/>
        <v>7.33</v>
      </c>
      <c r="N5645" s="9">
        <v>6.4199999999999902</v>
      </c>
      <c r="AD5645" s="9">
        <v>5.04</v>
      </c>
      <c r="AF5645" s="9">
        <v>5.04</v>
      </c>
      <c r="AJ5645" s="9">
        <v>3.77999999999999</v>
      </c>
      <c r="AL5645" s="9">
        <v>5.04</v>
      </c>
      <c r="BH5645" s="9">
        <v>4.58</v>
      </c>
      <c r="BL5645" s="9">
        <v>7.33</v>
      </c>
      <c r="BP5645" s="9">
        <v>7.33</v>
      </c>
      <c r="BX5645" s="9">
        <v>4.58</v>
      </c>
      <c r="BZ5645" s="9">
        <v>4.58</v>
      </c>
    </row>
    <row r="5646" spans="1:78" x14ac:dyDescent="0.2">
      <c r="A5646" t="s">
        <v>3</v>
      </c>
      <c r="B5646" s="13">
        <v>43111301</v>
      </c>
      <c r="C5646" t="s">
        <v>991</v>
      </c>
      <c r="G5646" s="20">
        <v>250</v>
      </c>
      <c r="H5646" s="7">
        <v>71015523</v>
      </c>
      <c r="I5646" s="15">
        <v>39.715299999999999</v>
      </c>
      <c r="K5646" s="9">
        <f t="shared" si="190"/>
        <v>16.3799999999999</v>
      </c>
      <c r="L5646" s="9">
        <f t="shared" si="191"/>
        <v>31.77</v>
      </c>
      <c r="N5646" s="9">
        <v>27.8</v>
      </c>
      <c r="AD5646" s="9">
        <v>21.84</v>
      </c>
      <c r="AF5646" s="9">
        <v>21.84</v>
      </c>
      <c r="AJ5646" s="9">
        <v>16.3799999999999</v>
      </c>
      <c r="AL5646" s="9">
        <v>21.84</v>
      </c>
      <c r="BH5646" s="9">
        <v>19.86</v>
      </c>
      <c r="BL5646" s="9">
        <v>31.77</v>
      </c>
      <c r="BP5646" s="9">
        <v>31.77</v>
      </c>
      <c r="BX5646" s="9">
        <v>19.86</v>
      </c>
      <c r="BZ5646" s="9">
        <v>19.86</v>
      </c>
    </row>
    <row r="5647" spans="1:78" x14ac:dyDescent="0.2">
      <c r="A5647" t="s">
        <v>3</v>
      </c>
      <c r="B5647" s="13">
        <v>43108802</v>
      </c>
      <c r="C5647" t="s">
        <v>680</v>
      </c>
      <c r="G5647" s="20">
        <v>250</v>
      </c>
      <c r="H5647" s="7">
        <v>641601310</v>
      </c>
      <c r="I5647" s="15">
        <v>11.616899999999999</v>
      </c>
      <c r="K5647" s="9">
        <f t="shared" si="190"/>
        <v>4.79</v>
      </c>
      <c r="L5647" s="9">
        <f t="shared" si="191"/>
        <v>9.2899999999999991</v>
      </c>
      <c r="N5647" s="9">
        <v>8.1300000000000008</v>
      </c>
      <c r="AD5647" s="9">
        <v>6.3899999999999899</v>
      </c>
      <c r="AF5647" s="9">
        <v>6.3899999999999899</v>
      </c>
      <c r="AJ5647" s="9">
        <v>4.79</v>
      </c>
      <c r="AL5647" s="9">
        <v>6.3899999999999899</v>
      </c>
      <c r="BH5647" s="9">
        <v>5.81</v>
      </c>
      <c r="BL5647" s="9">
        <v>9.2899999999999991</v>
      </c>
      <c r="BP5647" s="9">
        <v>9.2899999999999903</v>
      </c>
      <c r="BX5647" s="9">
        <v>5.81</v>
      </c>
      <c r="BZ5647" s="9">
        <v>5.81</v>
      </c>
    </row>
    <row r="5648" spans="1:78" x14ac:dyDescent="0.2">
      <c r="A5648" t="s">
        <v>3</v>
      </c>
      <c r="B5648" s="13">
        <v>43138098</v>
      </c>
      <c r="C5648" t="s">
        <v>914</v>
      </c>
      <c r="G5648" s="20">
        <v>250</v>
      </c>
      <c r="H5648" s="7">
        <v>51672203003</v>
      </c>
      <c r="I5648" s="15">
        <v>28.736999999999998</v>
      </c>
      <c r="K5648" s="9">
        <f t="shared" si="190"/>
        <v>11.85</v>
      </c>
      <c r="L5648" s="9">
        <f t="shared" si="191"/>
        <v>22.99</v>
      </c>
      <c r="N5648" s="9">
        <v>20.12</v>
      </c>
      <c r="AD5648" s="9">
        <v>15.81</v>
      </c>
      <c r="AF5648" s="9">
        <v>15.81</v>
      </c>
      <c r="AJ5648" s="9">
        <v>11.85</v>
      </c>
      <c r="AL5648" s="9">
        <v>15.81</v>
      </c>
      <c r="BH5648" s="9">
        <v>14.37</v>
      </c>
      <c r="BL5648" s="9">
        <v>22.99</v>
      </c>
      <c r="BP5648" s="9">
        <v>22.989999999999899</v>
      </c>
      <c r="BX5648" s="9">
        <v>14.37</v>
      </c>
      <c r="BZ5648" s="9">
        <v>14.37</v>
      </c>
    </row>
    <row r="5649" spans="1:78" x14ac:dyDescent="0.2">
      <c r="A5649" t="s">
        <v>3</v>
      </c>
      <c r="B5649" s="13">
        <v>43107325</v>
      </c>
      <c r="C5649" t="s">
        <v>916</v>
      </c>
      <c r="E5649" s="5" t="s">
        <v>917</v>
      </c>
      <c r="G5649" s="20">
        <v>250</v>
      </c>
      <c r="H5649" s="7">
        <v>51079051920</v>
      </c>
      <c r="I5649" s="15">
        <v>28.918700000000001</v>
      </c>
      <c r="K5649" s="9">
        <f t="shared" si="190"/>
        <v>0.03</v>
      </c>
      <c r="L5649" s="9">
        <f t="shared" si="191"/>
        <v>23.13</v>
      </c>
      <c r="P5649" s="9">
        <v>12.44</v>
      </c>
      <c r="AD5649" s="9">
        <v>15.91</v>
      </c>
      <c r="AF5649" s="9">
        <v>15.91</v>
      </c>
      <c r="AJ5649" s="9">
        <v>11.93</v>
      </c>
      <c r="AL5649" s="9">
        <v>15.91</v>
      </c>
      <c r="AX5649" s="9">
        <v>14.46</v>
      </c>
      <c r="BH5649" s="9">
        <v>0.03</v>
      </c>
      <c r="BL5649" s="9">
        <v>23.13</v>
      </c>
      <c r="BP5649" s="9">
        <v>23.1299999999999</v>
      </c>
      <c r="BX5649" s="9">
        <v>14.46</v>
      </c>
      <c r="BZ5649" s="9">
        <v>14.46</v>
      </c>
    </row>
    <row r="5650" spans="1:78" x14ac:dyDescent="0.2">
      <c r="A5650" t="s">
        <v>3</v>
      </c>
      <c r="B5650" s="13">
        <v>43154228</v>
      </c>
      <c r="C5650" t="s">
        <v>969</v>
      </c>
      <c r="G5650" s="20">
        <v>250</v>
      </c>
      <c r="I5650" s="15">
        <v>35.78</v>
      </c>
      <c r="K5650" s="9">
        <f t="shared" si="190"/>
        <v>14.76</v>
      </c>
      <c r="L5650" s="9">
        <f t="shared" si="191"/>
        <v>28.62</v>
      </c>
      <c r="N5650" s="9">
        <v>25.05</v>
      </c>
      <c r="AD5650" s="9">
        <v>19.68</v>
      </c>
      <c r="AF5650" s="9">
        <v>19.68</v>
      </c>
      <c r="AJ5650" s="9">
        <v>14.76</v>
      </c>
      <c r="AL5650" s="9">
        <v>19.68</v>
      </c>
      <c r="BH5650" s="9">
        <v>17.89</v>
      </c>
      <c r="BL5650" s="9">
        <v>28.62</v>
      </c>
      <c r="BP5650" s="9">
        <v>28.62</v>
      </c>
      <c r="BX5650" s="9">
        <v>17.89</v>
      </c>
      <c r="BZ5650" s="9">
        <v>17.89</v>
      </c>
    </row>
    <row r="5651" spans="1:78" x14ac:dyDescent="0.2">
      <c r="A5651" t="s">
        <v>3</v>
      </c>
      <c r="B5651" s="13">
        <v>43125905</v>
      </c>
      <c r="C5651" t="s">
        <v>996</v>
      </c>
      <c r="G5651" s="20">
        <v>250</v>
      </c>
      <c r="I5651" s="15">
        <v>40.299599999999998</v>
      </c>
      <c r="K5651" s="9">
        <f t="shared" si="190"/>
        <v>16.62</v>
      </c>
      <c r="L5651" s="9">
        <f t="shared" si="191"/>
        <v>32.24</v>
      </c>
      <c r="N5651" s="9">
        <v>28.21</v>
      </c>
      <c r="AD5651" s="9">
        <v>22.16</v>
      </c>
      <c r="AF5651" s="9">
        <v>22.16</v>
      </c>
      <c r="AJ5651" s="9">
        <v>16.62</v>
      </c>
      <c r="AL5651" s="9">
        <v>22.16</v>
      </c>
      <c r="BH5651" s="9">
        <v>20.149999999999999</v>
      </c>
      <c r="BL5651" s="9">
        <v>32.24</v>
      </c>
      <c r="BP5651" s="9">
        <v>32.24</v>
      </c>
      <c r="BX5651" s="9">
        <v>20.149999999999999</v>
      </c>
      <c r="BZ5651" s="9">
        <v>20.149999999999999</v>
      </c>
    </row>
    <row r="5652" spans="1:78" x14ac:dyDescent="0.2">
      <c r="A5652" t="s">
        <v>3</v>
      </c>
      <c r="B5652" s="13">
        <v>43153105</v>
      </c>
      <c r="C5652" t="s">
        <v>919</v>
      </c>
      <c r="G5652" s="20">
        <v>250</v>
      </c>
      <c r="H5652" s="7">
        <v>2323560</v>
      </c>
      <c r="I5652" s="15">
        <v>29.072299999999998</v>
      </c>
      <c r="K5652" s="9">
        <f t="shared" si="190"/>
        <v>11.99</v>
      </c>
      <c r="L5652" s="9">
        <f t="shared" si="191"/>
        <v>23.26</v>
      </c>
      <c r="N5652" s="9">
        <v>20.350000000000001</v>
      </c>
      <c r="AD5652" s="9">
        <v>15.99</v>
      </c>
      <c r="AF5652" s="9">
        <v>15.99</v>
      </c>
      <c r="AJ5652" s="9">
        <v>11.99</v>
      </c>
      <c r="AL5652" s="9">
        <v>15.99</v>
      </c>
      <c r="BH5652" s="9">
        <v>14.54</v>
      </c>
      <c r="BL5652" s="9">
        <v>23.26</v>
      </c>
      <c r="BP5652" s="9">
        <v>23.26</v>
      </c>
      <c r="BX5652" s="9">
        <v>14.54</v>
      </c>
      <c r="BZ5652" s="9">
        <v>14.54</v>
      </c>
    </row>
    <row r="5653" spans="1:78" x14ac:dyDescent="0.2">
      <c r="A5653" t="s">
        <v>3</v>
      </c>
      <c r="B5653" s="13">
        <v>43127521</v>
      </c>
      <c r="C5653" t="s">
        <v>918</v>
      </c>
      <c r="G5653" s="20">
        <v>250</v>
      </c>
      <c r="H5653" s="7">
        <v>67457018210</v>
      </c>
      <c r="I5653" s="15">
        <v>29.042300000000001</v>
      </c>
      <c r="K5653" s="9">
        <f t="shared" si="190"/>
        <v>11.98</v>
      </c>
      <c r="L5653" s="9">
        <f t="shared" si="191"/>
        <v>23.23</v>
      </c>
      <c r="N5653" s="9">
        <v>20.329999999999899</v>
      </c>
      <c r="AD5653" s="9">
        <v>15.97</v>
      </c>
      <c r="AF5653" s="9">
        <v>15.97</v>
      </c>
      <c r="AJ5653" s="9">
        <v>11.98</v>
      </c>
      <c r="AL5653" s="9">
        <v>15.97</v>
      </c>
      <c r="BH5653" s="9">
        <v>14.52</v>
      </c>
      <c r="BL5653" s="9">
        <v>23.23</v>
      </c>
      <c r="BP5653" s="9">
        <v>23.23</v>
      </c>
      <c r="BX5653" s="9">
        <v>14.52</v>
      </c>
      <c r="BZ5653" s="9">
        <v>14.52</v>
      </c>
    </row>
    <row r="5654" spans="1:78" x14ac:dyDescent="0.2">
      <c r="A5654" t="s">
        <v>3</v>
      </c>
      <c r="B5654" s="13">
        <v>43154230</v>
      </c>
      <c r="C5654" t="s">
        <v>886</v>
      </c>
      <c r="G5654" s="20">
        <v>250</v>
      </c>
      <c r="H5654" s="7">
        <v>55513081060</v>
      </c>
      <c r="I5654" s="15">
        <v>26.837399999999999</v>
      </c>
      <c r="K5654" s="9">
        <f t="shared" si="190"/>
        <v>11.07</v>
      </c>
      <c r="L5654" s="9">
        <f t="shared" si="191"/>
        <v>21.47</v>
      </c>
      <c r="N5654" s="9">
        <v>18.7899999999999</v>
      </c>
      <c r="AD5654" s="9">
        <v>14.76</v>
      </c>
      <c r="AF5654" s="9">
        <v>14.76</v>
      </c>
      <c r="AJ5654" s="9">
        <v>11.07</v>
      </c>
      <c r="AL5654" s="9">
        <v>14.76</v>
      </c>
      <c r="BH5654" s="9">
        <v>13.42</v>
      </c>
      <c r="BL5654" s="9">
        <v>21.47</v>
      </c>
      <c r="BP5654" s="9">
        <v>21.469999999999899</v>
      </c>
      <c r="BX5654" s="9">
        <v>13.42</v>
      </c>
      <c r="BZ5654" s="9">
        <v>13.42</v>
      </c>
    </row>
    <row r="5655" spans="1:78" x14ac:dyDescent="0.2">
      <c r="A5655" t="s">
        <v>3</v>
      </c>
      <c r="B5655" s="13">
        <v>43100112</v>
      </c>
      <c r="C5655" t="s">
        <v>915</v>
      </c>
      <c r="G5655" s="20">
        <v>250</v>
      </c>
      <c r="H5655" s="7">
        <v>3089431</v>
      </c>
      <c r="I5655" s="15">
        <v>28.778099999999998</v>
      </c>
      <c r="K5655" s="9">
        <f t="shared" si="190"/>
        <v>11.8699999999999</v>
      </c>
      <c r="L5655" s="9">
        <f t="shared" si="191"/>
        <v>23.02</v>
      </c>
      <c r="N5655" s="9">
        <v>20.14</v>
      </c>
      <c r="AD5655" s="9">
        <v>15.83</v>
      </c>
      <c r="AF5655" s="9">
        <v>15.83</v>
      </c>
      <c r="AJ5655" s="9">
        <v>11.8699999999999</v>
      </c>
      <c r="AL5655" s="9">
        <v>15.83</v>
      </c>
      <c r="BH5655" s="9">
        <v>14.39</v>
      </c>
      <c r="BL5655" s="9">
        <v>23.02</v>
      </c>
      <c r="BP5655" s="9">
        <v>23.02</v>
      </c>
      <c r="BX5655" s="9">
        <v>14.39</v>
      </c>
      <c r="BZ5655" s="9">
        <v>14.39</v>
      </c>
    </row>
    <row r="5656" spans="1:78" x14ac:dyDescent="0.2">
      <c r="A5656" t="s">
        <v>3</v>
      </c>
      <c r="B5656" s="13">
        <v>43109545</v>
      </c>
      <c r="C5656" t="s">
        <v>869</v>
      </c>
      <c r="G5656" s="20">
        <v>250</v>
      </c>
      <c r="H5656" s="7">
        <v>2416530</v>
      </c>
      <c r="I5656" s="15">
        <v>25.130800000000001</v>
      </c>
      <c r="K5656" s="9">
        <f t="shared" si="190"/>
        <v>10.3699999999999</v>
      </c>
      <c r="L5656" s="9">
        <f t="shared" si="191"/>
        <v>20.100000000000001</v>
      </c>
      <c r="N5656" s="9">
        <v>17.59</v>
      </c>
      <c r="AD5656" s="9">
        <v>13.82</v>
      </c>
      <c r="AF5656" s="9">
        <v>13.82</v>
      </c>
      <c r="AJ5656" s="9">
        <v>10.3699999999999</v>
      </c>
      <c r="AL5656" s="9">
        <v>13.82</v>
      </c>
      <c r="BH5656" s="9">
        <v>12.57</v>
      </c>
      <c r="BL5656" s="9">
        <v>20.100000000000001</v>
      </c>
      <c r="BP5656" s="9">
        <v>20.100000000000001</v>
      </c>
      <c r="BX5656" s="9">
        <v>12.57</v>
      </c>
      <c r="BZ5656" s="9">
        <v>12.57</v>
      </c>
    </row>
    <row r="5657" spans="1:78" x14ac:dyDescent="0.2">
      <c r="A5657" t="s">
        <v>3</v>
      </c>
      <c r="B5657" s="13">
        <v>43119809</v>
      </c>
      <c r="C5657" t="s">
        <v>871</v>
      </c>
      <c r="G5657" s="20">
        <v>250</v>
      </c>
      <c r="H5657" s="7">
        <v>173094755</v>
      </c>
      <c r="I5657" s="15">
        <v>25.669699999999999</v>
      </c>
      <c r="K5657" s="9">
        <f t="shared" si="190"/>
        <v>10.59</v>
      </c>
      <c r="L5657" s="9">
        <f t="shared" si="191"/>
        <v>20.54</v>
      </c>
      <c r="N5657" s="9">
        <v>17.969999999999899</v>
      </c>
      <c r="AD5657" s="9">
        <v>14.1199999999999</v>
      </c>
      <c r="AF5657" s="9">
        <v>14.1199999999999</v>
      </c>
      <c r="AJ5657" s="9">
        <v>10.59</v>
      </c>
      <c r="AL5657" s="9">
        <v>14.1199999999999</v>
      </c>
      <c r="BH5657" s="9">
        <v>12.83</v>
      </c>
      <c r="BL5657" s="9">
        <v>20.54</v>
      </c>
      <c r="BP5657" s="9">
        <v>20.5399999999999</v>
      </c>
      <c r="BX5657" s="9">
        <v>12.83</v>
      </c>
      <c r="BZ5657" s="9">
        <v>12.83</v>
      </c>
    </row>
    <row r="5658" spans="1:78" x14ac:dyDescent="0.2">
      <c r="A5658" t="s">
        <v>3</v>
      </c>
      <c r="B5658" s="13">
        <v>43115179</v>
      </c>
      <c r="C5658" t="s">
        <v>997</v>
      </c>
      <c r="G5658" s="20">
        <v>250</v>
      </c>
      <c r="H5658" s="7">
        <v>409553434</v>
      </c>
      <c r="I5658" s="15">
        <v>40.3996</v>
      </c>
      <c r="K5658" s="9">
        <f t="shared" si="190"/>
        <v>16.66</v>
      </c>
      <c r="L5658" s="9">
        <f t="shared" si="191"/>
        <v>32.32</v>
      </c>
      <c r="N5658" s="9">
        <v>28.28</v>
      </c>
      <c r="AD5658" s="9">
        <v>22.219999999999899</v>
      </c>
      <c r="AF5658" s="9">
        <v>22.219999999999899</v>
      </c>
      <c r="AJ5658" s="9">
        <v>16.66</v>
      </c>
      <c r="AL5658" s="9">
        <v>22.219999999999899</v>
      </c>
      <c r="BH5658" s="9">
        <v>20.2</v>
      </c>
      <c r="BL5658" s="9">
        <v>32.32</v>
      </c>
      <c r="BP5658" s="9">
        <v>32.32</v>
      </c>
      <c r="BX5658" s="9">
        <v>20.2</v>
      </c>
      <c r="BZ5658" s="9">
        <v>20.2</v>
      </c>
    </row>
    <row r="5659" spans="1:78" x14ac:dyDescent="0.2">
      <c r="A5659" t="s">
        <v>3</v>
      </c>
      <c r="B5659" s="13">
        <v>43114743</v>
      </c>
      <c r="C5659" t="s">
        <v>872</v>
      </c>
      <c r="G5659" s="20">
        <v>250</v>
      </c>
      <c r="H5659" s="7">
        <v>63323042405</v>
      </c>
      <c r="I5659" s="15">
        <v>25.674900000000001</v>
      </c>
      <c r="K5659" s="9">
        <f t="shared" si="190"/>
        <v>10.59</v>
      </c>
      <c r="L5659" s="9">
        <f t="shared" si="191"/>
        <v>20.54</v>
      </c>
      <c r="N5659" s="9">
        <v>17.969999999999899</v>
      </c>
      <c r="AD5659" s="9">
        <v>14.1199999999999</v>
      </c>
      <c r="AF5659" s="9">
        <v>14.1199999999999</v>
      </c>
      <c r="AJ5659" s="9">
        <v>10.59</v>
      </c>
      <c r="AL5659" s="9">
        <v>14.1199999999999</v>
      </c>
      <c r="BH5659" s="9">
        <v>12.84</v>
      </c>
      <c r="BL5659" s="9">
        <v>20.54</v>
      </c>
      <c r="BP5659" s="9">
        <v>20.5399999999999</v>
      </c>
      <c r="BX5659" s="9">
        <v>12.84</v>
      </c>
      <c r="BZ5659" s="9">
        <v>12.84</v>
      </c>
    </row>
    <row r="5660" spans="1:78" x14ac:dyDescent="0.2">
      <c r="A5660" t="s">
        <v>3</v>
      </c>
      <c r="B5660" s="13">
        <v>43135383</v>
      </c>
      <c r="C5660" t="s">
        <v>973</v>
      </c>
      <c r="G5660" s="20">
        <v>250</v>
      </c>
      <c r="H5660" s="7">
        <v>23031204</v>
      </c>
      <c r="I5660" s="15">
        <v>36.320900000000002</v>
      </c>
      <c r="K5660" s="9">
        <f t="shared" si="190"/>
        <v>14.98</v>
      </c>
      <c r="L5660" s="9">
        <f t="shared" si="191"/>
        <v>29.06</v>
      </c>
      <c r="N5660" s="9">
        <v>25.42</v>
      </c>
      <c r="AD5660" s="9">
        <v>19.98</v>
      </c>
      <c r="AF5660" s="9">
        <v>19.98</v>
      </c>
      <c r="AJ5660" s="9">
        <v>14.98</v>
      </c>
      <c r="AL5660" s="9">
        <v>19.98</v>
      </c>
      <c r="BH5660" s="9">
        <v>18.16</v>
      </c>
      <c r="BL5660" s="9">
        <v>29.06</v>
      </c>
      <c r="BP5660" s="9">
        <v>29.059999999999899</v>
      </c>
      <c r="BX5660" s="9">
        <v>18.16</v>
      </c>
      <c r="BZ5660" s="9">
        <v>18.16</v>
      </c>
    </row>
    <row r="5661" spans="1:78" x14ac:dyDescent="0.2">
      <c r="A5661" t="s">
        <v>3</v>
      </c>
      <c r="B5661" s="13">
        <v>36094514</v>
      </c>
      <c r="C5661" t="s">
        <v>1506</v>
      </c>
      <c r="E5661" s="5" t="s">
        <v>1507</v>
      </c>
      <c r="G5661" s="20">
        <v>278</v>
      </c>
      <c r="I5661" s="15">
        <v>2578</v>
      </c>
      <c r="K5661" s="9">
        <f t="shared" si="190"/>
        <v>1063.42</v>
      </c>
      <c r="L5661" s="9">
        <f t="shared" si="191"/>
        <v>2191.3000000000002</v>
      </c>
      <c r="N5661" s="9">
        <v>1804.5999999999899</v>
      </c>
      <c r="AD5661" s="9">
        <v>1417.9</v>
      </c>
      <c r="AF5661" s="9">
        <v>1417.9</v>
      </c>
      <c r="AJ5661" s="9">
        <v>1063.42</v>
      </c>
      <c r="AL5661" s="9">
        <v>1417.9</v>
      </c>
      <c r="AX5661" s="9">
        <v>2191.3000000000002</v>
      </c>
      <c r="BH5661" s="9">
        <v>1289</v>
      </c>
      <c r="BX5661" s="9">
        <v>1289</v>
      </c>
      <c r="BZ5661" s="9">
        <v>1289</v>
      </c>
    </row>
    <row r="5662" spans="1:78" x14ac:dyDescent="0.2">
      <c r="A5662" t="s">
        <v>3</v>
      </c>
      <c r="B5662" s="13">
        <v>43121599</v>
      </c>
      <c r="C5662" t="s">
        <v>1189</v>
      </c>
      <c r="G5662" s="20">
        <v>250</v>
      </c>
      <c r="H5662" s="7">
        <v>61772059081</v>
      </c>
      <c r="I5662" s="15">
        <v>402.56729999999999</v>
      </c>
      <c r="K5662" s="9">
        <f t="shared" si="190"/>
        <v>166.06</v>
      </c>
      <c r="L5662" s="9">
        <f t="shared" si="191"/>
        <v>322.05</v>
      </c>
      <c r="N5662" s="9">
        <v>281.8</v>
      </c>
      <c r="AD5662" s="9">
        <v>221.41</v>
      </c>
      <c r="AF5662" s="9">
        <v>221.41</v>
      </c>
      <c r="AJ5662" s="9">
        <v>166.06</v>
      </c>
      <c r="AL5662" s="9">
        <v>221.41</v>
      </c>
      <c r="BH5662" s="9">
        <v>201.28</v>
      </c>
      <c r="BL5662" s="9">
        <v>322.05</v>
      </c>
      <c r="BP5662" s="9">
        <v>322.05</v>
      </c>
      <c r="BX5662" s="9">
        <v>201.28</v>
      </c>
      <c r="BZ5662" s="9">
        <v>201.28</v>
      </c>
    </row>
    <row r="5663" spans="1:78" x14ac:dyDescent="0.2">
      <c r="A5663" t="s">
        <v>3</v>
      </c>
      <c r="B5663" s="13">
        <v>43102813</v>
      </c>
      <c r="C5663" t="s">
        <v>697</v>
      </c>
      <c r="G5663" s="20">
        <v>250</v>
      </c>
      <c r="H5663" s="7">
        <v>24134803</v>
      </c>
      <c r="I5663" s="15">
        <v>12.35</v>
      </c>
      <c r="K5663" s="9">
        <f t="shared" si="190"/>
        <v>5.0899999999999901</v>
      </c>
      <c r="L5663" s="9">
        <f t="shared" si="191"/>
        <v>9.8800000000000008</v>
      </c>
      <c r="N5663" s="9">
        <v>8.64</v>
      </c>
      <c r="AD5663" s="9">
        <v>6.79</v>
      </c>
      <c r="AF5663" s="9">
        <v>6.79</v>
      </c>
      <c r="AJ5663" s="9">
        <v>5.0899999999999901</v>
      </c>
      <c r="AL5663" s="9">
        <v>6.79</v>
      </c>
      <c r="BH5663" s="9">
        <v>6.17</v>
      </c>
      <c r="BL5663" s="9">
        <v>9.8800000000000008</v>
      </c>
      <c r="BP5663" s="9">
        <v>9.8800000000000008</v>
      </c>
      <c r="BX5663" s="9">
        <v>6.17</v>
      </c>
      <c r="BZ5663" s="9">
        <v>6.17</v>
      </c>
    </row>
    <row r="5664" spans="1:78" x14ac:dyDescent="0.2">
      <c r="A5664" t="s">
        <v>3</v>
      </c>
      <c r="B5664" s="13">
        <v>36036427</v>
      </c>
      <c r="C5664" t="s">
        <v>1268</v>
      </c>
      <c r="G5664" s="20">
        <v>270</v>
      </c>
      <c r="I5664" s="15">
        <v>216</v>
      </c>
      <c r="K5664" s="9">
        <f t="shared" si="190"/>
        <v>89.099999999999895</v>
      </c>
      <c r="L5664" s="9">
        <f t="shared" si="191"/>
        <v>172.8</v>
      </c>
      <c r="N5664" s="9">
        <v>151.19999999999899</v>
      </c>
      <c r="AD5664" s="9">
        <v>118.8</v>
      </c>
      <c r="AF5664" s="9">
        <v>118.8</v>
      </c>
      <c r="AJ5664" s="9">
        <v>89.099999999999895</v>
      </c>
      <c r="AL5664" s="9">
        <v>118.8</v>
      </c>
      <c r="BH5664" s="9">
        <v>108</v>
      </c>
      <c r="BL5664" s="9">
        <v>172.8</v>
      </c>
      <c r="BP5664" s="9">
        <v>172.8</v>
      </c>
      <c r="BX5664" s="9">
        <v>108</v>
      </c>
      <c r="BZ5664" s="9">
        <v>108</v>
      </c>
    </row>
    <row r="5665" spans="1:78" x14ac:dyDescent="0.2">
      <c r="A5665" t="s">
        <v>3</v>
      </c>
      <c r="B5665" s="13">
        <v>39291004</v>
      </c>
      <c r="C5665" t="s">
        <v>1267</v>
      </c>
      <c r="G5665" s="20">
        <v>270</v>
      </c>
      <c r="I5665" s="15">
        <v>552</v>
      </c>
      <c r="K5665" s="9">
        <f t="shared" si="190"/>
        <v>227.69999999999899</v>
      </c>
      <c r="L5665" s="9">
        <f t="shared" si="191"/>
        <v>441.6</v>
      </c>
      <c r="N5665" s="9">
        <v>386.39999999999901</v>
      </c>
      <c r="AD5665" s="9">
        <v>303.60000000000002</v>
      </c>
      <c r="AF5665" s="9">
        <v>303.60000000000002</v>
      </c>
      <c r="AJ5665" s="9">
        <v>227.69999999999899</v>
      </c>
      <c r="AL5665" s="9">
        <v>303.60000000000002</v>
      </c>
      <c r="BH5665" s="9">
        <v>276</v>
      </c>
      <c r="BL5665" s="9">
        <v>441.6</v>
      </c>
      <c r="BP5665" s="9">
        <v>441.6</v>
      </c>
      <c r="BX5665" s="9">
        <v>276</v>
      </c>
      <c r="BZ5665" s="9">
        <v>276</v>
      </c>
    </row>
    <row r="5666" spans="1:78" x14ac:dyDescent="0.2">
      <c r="A5666" t="s">
        <v>3</v>
      </c>
      <c r="B5666" s="13">
        <v>36039170</v>
      </c>
      <c r="C5666" t="s">
        <v>1271</v>
      </c>
      <c r="G5666" s="20">
        <v>270</v>
      </c>
      <c r="I5666" s="15">
        <v>15</v>
      </c>
      <c r="K5666" s="9">
        <f t="shared" si="190"/>
        <v>6.19</v>
      </c>
      <c r="L5666" s="9">
        <f t="shared" si="191"/>
        <v>12</v>
      </c>
      <c r="N5666" s="9">
        <v>10.5</v>
      </c>
      <c r="AD5666" s="9">
        <v>8.25</v>
      </c>
      <c r="AF5666" s="9">
        <v>8.25</v>
      </c>
      <c r="AJ5666" s="9">
        <v>6.19</v>
      </c>
      <c r="AL5666" s="9">
        <v>8.25</v>
      </c>
      <c r="BH5666" s="9">
        <v>7.5</v>
      </c>
      <c r="BL5666" s="9">
        <v>12</v>
      </c>
      <c r="BP5666" s="9">
        <v>12</v>
      </c>
      <c r="BX5666" s="9">
        <v>7.5</v>
      </c>
      <c r="BZ5666" s="9">
        <v>7.5</v>
      </c>
    </row>
    <row r="5667" spans="1:78" x14ac:dyDescent="0.2">
      <c r="A5667" t="s">
        <v>3</v>
      </c>
      <c r="B5667" s="13">
        <v>42141440</v>
      </c>
      <c r="C5667" t="s">
        <v>1384</v>
      </c>
      <c r="G5667" s="20">
        <v>272</v>
      </c>
      <c r="I5667" s="15">
        <v>103</v>
      </c>
      <c r="K5667" s="9">
        <f t="shared" si="190"/>
        <v>42.49</v>
      </c>
      <c r="L5667" s="9">
        <f t="shared" si="191"/>
        <v>82.4</v>
      </c>
      <c r="N5667" s="9">
        <v>72.099999999999895</v>
      </c>
      <c r="AD5667" s="9">
        <v>56.649999999999899</v>
      </c>
      <c r="AF5667" s="9">
        <v>56.649999999999899</v>
      </c>
      <c r="AJ5667" s="9">
        <v>42.49</v>
      </c>
      <c r="AL5667" s="9">
        <v>56.649999999999899</v>
      </c>
      <c r="BH5667" s="9">
        <v>51.5</v>
      </c>
      <c r="BL5667" s="9">
        <v>82.4</v>
      </c>
      <c r="BP5667" s="9">
        <v>82.4</v>
      </c>
      <c r="BX5667" s="9">
        <v>51.5</v>
      </c>
      <c r="BZ5667" s="9">
        <v>51.5</v>
      </c>
    </row>
    <row r="5668" spans="1:78" x14ac:dyDescent="0.2">
      <c r="A5668" t="s">
        <v>3</v>
      </c>
      <c r="B5668" s="13">
        <v>36094878</v>
      </c>
      <c r="C5668" t="s">
        <v>1270</v>
      </c>
      <c r="G5668" s="20">
        <v>270</v>
      </c>
      <c r="I5668" s="15">
        <v>346</v>
      </c>
      <c r="K5668" s="9">
        <f t="shared" si="190"/>
        <v>142.72</v>
      </c>
      <c r="L5668" s="9">
        <f t="shared" si="191"/>
        <v>276.8</v>
      </c>
      <c r="N5668" s="9">
        <v>242.19999999999899</v>
      </c>
      <c r="AD5668" s="9">
        <v>190.3</v>
      </c>
      <c r="AF5668" s="9">
        <v>190.3</v>
      </c>
      <c r="AJ5668" s="9">
        <v>142.72</v>
      </c>
      <c r="AL5668" s="9">
        <v>190.3</v>
      </c>
      <c r="BH5668" s="9">
        <v>173</v>
      </c>
      <c r="BL5668" s="9">
        <v>276.8</v>
      </c>
      <c r="BP5668" s="9">
        <v>276.8</v>
      </c>
      <c r="BX5668" s="9">
        <v>173</v>
      </c>
      <c r="BZ5668" s="9">
        <v>173</v>
      </c>
    </row>
    <row r="5669" spans="1:78" x14ac:dyDescent="0.2">
      <c r="A5669" t="s">
        <v>3</v>
      </c>
      <c r="B5669" s="13">
        <v>36041093</v>
      </c>
      <c r="C5669" t="s">
        <v>1317</v>
      </c>
      <c r="G5669" s="20">
        <v>271</v>
      </c>
      <c r="I5669" s="15">
        <v>5</v>
      </c>
      <c r="K5669" s="9">
        <f t="shared" si="190"/>
        <v>2.06</v>
      </c>
      <c r="L5669" s="9">
        <f t="shared" si="191"/>
        <v>4</v>
      </c>
      <c r="N5669" s="9">
        <v>3.5</v>
      </c>
      <c r="AD5669" s="9">
        <v>2.75</v>
      </c>
      <c r="AF5669" s="9">
        <v>2.75</v>
      </c>
      <c r="AJ5669" s="9">
        <v>2.06</v>
      </c>
      <c r="AL5669" s="9">
        <v>2.75</v>
      </c>
      <c r="BH5669" s="9">
        <v>2.5</v>
      </c>
      <c r="BL5669" s="9">
        <v>4</v>
      </c>
      <c r="BP5669" s="9">
        <v>4</v>
      </c>
      <c r="BX5669" s="9">
        <v>2.5</v>
      </c>
      <c r="BZ5669" s="9">
        <v>2.5</v>
      </c>
    </row>
    <row r="5670" spans="1:78" x14ac:dyDescent="0.2">
      <c r="A5670" t="s">
        <v>3</v>
      </c>
      <c r="B5670" s="13">
        <v>41352044</v>
      </c>
      <c r="C5670" t="s">
        <v>1296</v>
      </c>
      <c r="E5670" s="5" t="s">
        <v>1297</v>
      </c>
      <c r="G5670" s="20">
        <v>270</v>
      </c>
      <c r="I5670" s="15">
        <v>1929</v>
      </c>
      <c r="K5670" s="9">
        <f t="shared" si="190"/>
        <v>795.71</v>
      </c>
      <c r="L5670" s="9">
        <f t="shared" si="191"/>
        <v>1543.2</v>
      </c>
      <c r="N5670" s="9">
        <v>1350.3</v>
      </c>
      <c r="AD5670" s="9">
        <v>1060.95</v>
      </c>
      <c r="AF5670" s="9">
        <v>1060.95</v>
      </c>
      <c r="AJ5670" s="9">
        <v>795.71</v>
      </c>
      <c r="AL5670" s="9">
        <v>1060.95</v>
      </c>
      <c r="AX5670" s="9">
        <v>964.5</v>
      </c>
      <c r="BH5670" s="9">
        <v>964.5</v>
      </c>
      <c r="BL5670" s="9">
        <v>1543.2</v>
      </c>
      <c r="BP5670" s="9">
        <v>1543.2</v>
      </c>
      <c r="BX5670" s="9">
        <v>964.5</v>
      </c>
      <c r="BZ5670" s="9">
        <v>964.5</v>
      </c>
    </row>
    <row r="5671" spans="1:78" x14ac:dyDescent="0.2">
      <c r="A5671" t="s">
        <v>3</v>
      </c>
      <c r="B5671" s="13">
        <v>36041051</v>
      </c>
      <c r="C5671" t="s">
        <v>1266</v>
      </c>
      <c r="G5671" s="20">
        <v>270</v>
      </c>
      <c r="I5671" s="15">
        <v>4</v>
      </c>
      <c r="K5671" s="9">
        <f t="shared" si="190"/>
        <v>1.6499999999999899</v>
      </c>
      <c r="L5671" s="9">
        <f t="shared" si="191"/>
        <v>3.2</v>
      </c>
      <c r="N5671" s="9">
        <v>2.7999999999999901</v>
      </c>
      <c r="AD5671" s="9">
        <v>2.2000000000000002</v>
      </c>
      <c r="AF5671" s="9">
        <v>2.2000000000000002</v>
      </c>
      <c r="AJ5671" s="9">
        <v>1.6499999999999899</v>
      </c>
      <c r="AL5671" s="9">
        <v>2.2000000000000002</v>
      </c>
      <c r="BH5671" s="9">
        <v>2</v>
      </c>
      <c r="BL5671" s="9">
        <v>3.2</v>
      </c>
      <c r="BP5671" s="9">
        <v>3.2</v>
      </c>
      <c r="BX5671" s="9">
        <v>2</v>
      </c>
      <c r="BZ5671" s="9">
        <v>2</v>
      </c>
    </row>
    <row r="5672" spans="1:78" x14ac:dyDescent="0.2">
      <c r="A5672" t="s">
        <v>3</v>
      </c>
      <c r="B5672" s="13">
        <v>36095390</v>
      </c>
      <c r="C5672" t="s">
        <v>1273</v>
      </c>
      <c r="G5672" s="20">
        <v>270</v>
      </c>
      <c r="I5672" s="15">
        <v>1997</v>
      </c>
      <c r="K5672" s="9">
        <f t="shared" si="190"/>
        <v>823.75999999999897</v>
      </c>
      <c r="L5672" s="9">
        <f t="shared" si="191"/>
        <v>1597.6</v>
      </c>
      <c r="N5672" s="9">
        <v>1397.9</v>
      </c>
      <c r="AD5672" s="9">
        <v>1098.3499999999899</v>
      </c>
      <c r="AF5672" s="9">
        <v>1098.3499999999899</v>
      </c>
      <c r="AJ5672" s="9">
        <v>823.75999999999897</v>
      </c>
      <c r="AL5672" s="9">
        <v>1098.3499999999899</v>
      </c>
      <c r="BH5672" s="9">
        <v>998.5</v>
      </c>
      <c r="BL5672" s="9">
        <v>1597.6</v>
      </c>
      <c r="BP5672" s="9">
        <v>1597.5999999999899</v>
      </c>
      <c r="BX5672" s="9">
        <v>998.5</v>
      </c>
      <c r="BZ5672" s="9">
        <v>998.5</v>
      </c>
    </row>
    <row r="5673" spans="1:78" x14ac:dyDescent="0.2">
      <c r="A5673" t="s">
        <v>3</v>
      </c>
      <c r="B5673" s="13">
        <v>41320813</v>
      </c>
      <c r="C5673" t="s">
        <v>1262</v>
      </c>
      <c r="G5673" s="20">
        <v>270</v>
      </c>
      <c r="I5673" s="15">
        <v>10</v>
      </c>
      <c r="K5673" s="9">
        <f t="shared" si="190"/>
        <v>4.1299999999999901</v>
      </c>
      <c r="L5673" s="9">
        <f t="shared" si="191"/>
        <v>8</v>
      </c>
      <c r="N5673" s="9">
        <v>7</v>
      </c>
      <c r="AD5673" s="9">
        <v>5.5</v>
      </c>
      <c r="AF5673" s="9">
        <v>5.5</v>
      </c>
      <c r="AJ5673" s="9">
        <v>4.1299999999999901</v>
      </c>
      <c r="AL5673" s="9">
        <v>5.5</v>
      </c>
      <c r="BH5673" s="9">
        <v>5</v>
      </c>
      <c r="BL5673" s="9">
        <v>8</v>
      </c>
      <c r="BP5673" s="9">
        <v>8</v>
      </c>
      <c r="BX5673" s="9">
        <v>5</v>
      </c>
      <c r="BZ5673" s="9">
        <v>5</v>
      </c>
    </row>
    <row r="5674" spans="1:78" x14ac:dyDescent="0.2">
      <c r="A5674" t="s">
        <v>3</v>
      </c>
      <c r="B5674" s="13">
        <v>42140376</v>
      </c>
      <c r="C5674" t="s">
        <v>1294</v>
      </c>
      <c r="E5674" s="5" t="s">
        <v>1295</v>
      </c>
      <c r="G5674" s="20">
        <v>270</v>
      </c>
      <c r="I5674" s="15">
        <v>389</v>
      </c>
      <c r="K5674" s="9">
        <f t="shared" si="190"/>
        <v>160.46</v>
      </c>
      <c r="L5674" s="9">
        <f t="shared" si="191"/>
        <v>311.2</v>
      </c>
      <c r="N5674" s="9">
        <v>272.3</v>
      </c>
      <c r="AD5674" s="9">
        <v>213.94999999999899</v>
      </c>
      <c r="AF5674" s="9">
        <v>213.94999999999899</v>
      </c>
      <c r="AJ5674" s="9">
        <v>160.46</v>
      </c>
      <c r="AL5674" s="9">
        <v>213.94999999999899</v>
      </c>
      <c r="AX5674" s="9">
        <v>194.5</v>
      </c>
      <c r="BH5674" s="9">
        <v>194.5</v>
      </c>
      <c r="BL5674" s="9">
        <v>311.2</v>
      </c>
      <c r="BP5674" s="9">
        <v>311.19999999999902</v>
      </c>
      <c r="BX5674" s="9">
        <v>194.5</v>
      </c>
      <c r="BZ5674" s="9">
        <v>194.5</v>
      </c>
    </row>
    <row r="5675" spans="1:78" x14ac:dyDescent="0.2">
      <c r="A5675" t="s">
        <v>3</v>
      </c>
      <c r="B5675" s="13">
        <v>36040889</v>
      </c>
      <c r="C5675" t="s">
        <v>1257</v>
      </c>
      <c r="G5675" s="20">
        <v>270</v>
      </c>
      <c r="I5675" s="15">
        <v>8</v>
      </c>
      <c r="K5675" s="9">
        <f t="shared" si="190"/>
        <v>3.2999999999999901</v>
      </c>
      <c r="L5675" s="9">
        <f t="shared" si="191"/>
        <v>6.4</v>
      </c>
      <c r="N5675" s="9">
        <v>5.5999999999999899</v>
      </c>
      <c r="AD5675" s="9">
        <v>4.4000000000000004</v>
      </c>
      <c r="AF5675" s="9">
        <v>4.4000000000000004</v>
      </c>
      <c r="AJ5675" s="9">
        <v>3.2999999999999901</v>
      </c>
      <c r="AL5675" s="9">
        <v>4.4000000000000004</v>
      </c>
      <c r="BH5675" s="9">
        <v>4</v>
      </c>
      <c r="BL5675" s="9">
        <v>6.4</v>
      </c>
      <c r="BP5675" s="9">
        <v>6.4</v>
      </c>
      <c r="BX5675" s="9">
        <v>4</v>
      </c>
      <c r="BZ5675" s="9">
        <v>4</v>
      </c>
    </row>
    <row r="5676" spans="1:78" x14ac:dyDescent="0.2">
      <c r="A5676" t="s">
        <v>3</v>
      </c>
      <c r="B5676" s="13">
        <v>43109818</v>
      </c>
      <c r="C5676" t="s">
        <v>1221</v>
      </c>
      <c r="G5676" s="20">
        <v>250</v>
      </c>
      <c r="H5676" s="7">
        <v>409386302</v>
      </c>
      <c r="I5676" s="15">
        <v>1234.56</v>
      </c>
      <c r="K5676" s="9">
        <f t="shared" si="190"/>
        <v>509.25999999999902</v>
      </c>
      <c r="L5676" s="9">
        <f t="shared" si="191"/>
        <v>987.65</v>
      </c>
      <c r="N5676" s="9">
        <v>864.19</v>
      </c>
      <c r="AD5676" s="9">
        <v>679.00999999999897</v>
      </c>
      <c r="AF5676" s="9">
        <v>679.00999999999897</v>
      </c>
      <c r="AJ5676" s="9">
        <v>509.25999999999902</v>
      </c>
      <c r="AL5676" s="9">
        <v>679.00999999999897</v>
      </c>
      <c r="BH5676" s="9">
        <v>617.28</v>
      </c>
      <c r="BL5676" s="9">
        <v>987.65</v>
      </c>
      <c r="BP5676" s="9">
        <v>987.64999999999895</v>
      </c>
      <c r="BX5676" s="9">
        <v>617.28</v>
      </c>
      <c r="BZ5676" s="9">
        <v>617.28</v>
      </c>
    </row>
    <row r="5677" spans="1:78" x14ac:dyDescent="0.2">
      <c r="A5677" t="s">
        <v>3</v>
      </c>
      <c r="B5677" s="13">
        <v>43106327</v>
      </c>
      <c r="C5677" t="s">
        <v>1188</v>
      </c>
      <c r="G5677" s="20">
        <v>250</v>
      </c>
      <c r="H5677" s="7">
        <v>29152722</v>
      </c>
      <c r="I5677" s="15">
        <v>391.32240000000002</v>
      </c>
      <c r="K5677" s="9">
        <f t="shared" si="190"/>
        <v>161.41999999999899</v>
      </c>
      <c r="L5677" s="9">
        <f t="shared" si="191"/>
        <v>313.06</v>
      </c>
      <c r="N5677" s="9">
        <v>273.93</v>
      </c>
      <c r="AD5677" s="9">
        <v>215.229999999999</v>
      </c>
      <c r="AF5677" s="9">
        <v>215.229999999999</v>
      </c>
      <c r="AJ5677" s="9">
        <v>161.41999999999899</v>
      </c>
      <c r="AL5677" s="9">
        <v>215.229999999999</v>
      </c>
      <c r="BH5677" s="9">
        <v>195.66</v>
      </c>
      <c r="BL5677" s="9">
        <v>313.06</v>
      </c>
      <c r="BP5677" s="9">
        <v>313.06</v>
      </c>
      <c r="BX5677" s="9">
        <v>195.66</v>
      </c>
      <c r="BZ5677" s="9">
        <v>195.66</v>
      </c>
    </row>
    <row r="5678" spans="1:78" x14ac:dyDescent="0.2">
      <c r="A5678" t="s">
        <v>3</v>
      </c>
      <c r="B5678" s="13">
        <v>43116565</v>
      </c>
      <c r="C5678" t="s">
        <v>1194</v>
      </c>
      <c r="G5678" s="20">
        <v>250</v>
      </c>
      <c r="H5678" s="7">
        <v>42023016425</v>
      </c>
      <c r="I5678" s="15">
        <v>460.77089999999998</v>
      </c>
      <c r="K5678" s="9">
        <f t="shared" si="190"/>
        <v>190.069999999999</v>
      </c>
      <c r="L5678" s="9">
        <f t="shared" si="191"/>
        <v>368.62</v>
      </c>
      <c r="N5678" s="9">
        <v>322.54000000000002</v>
      </c>
      <c r="AD5678" s="9">
        <v>253.41999999999899</v>
      </c>
      <c r="AF5678" s="9">
        <v>253.41999999999899</v>
      </c>
      <c r="AJ5678" s="9">
        <v>190.069999999999</v>
      </c>
      <c r="AL5678" s="9">
        <v>253.41999999999899</v>
      </c>
      <c r="BH5678" s="9">
        <v>230.39</v>
      </c>
      <c r="BL5678" s="9">
        <v>368.62</v>
      </c>
      <c r="BP5678" s="9">
        <v>368.62</v>
      </c>
      <c r="BX5678" s="9">
        <v>230.39</v>
      </c>
      <c r="BZ5678" s="9">
        <v>230.39</v>
      </c>
    </row>
    <row r="5679" spans="1:78" x14ac:dyDescent="0.2">
      <c r="A5679" t="s">
        <v>3</v>
      </c>
      <c r="B5679" s="13">
        <v>43110873</v>
      </c>
      <c r="C5679" t="s">
        <v>1203</v>
      </c>
      <c r="G5679" s="20">
        <v>250</v>
      </c>
      <c r="H5679" s="7">
        <v>69344010233</v>
      </c>
      <c r="I5679" s="15">
        <v>641.34100000000001</v>
      </c>
      <c r="K5679" s="9">
        <f t="shared" si="190"/>
        <v>264.55</v>
      </c>
      <c r="L5679" s="9">
        <f t="shared" si="191"/>
        <v>513.07000000000005</v>
      </c>
      <c r="N5679" s="9">
        <v>448.94</v>
      </c>
      <c r="AD5679" s="9">
        <v>352.74</v>
      </c>
      <c r="AF5679" s="9">
        <v>352.74</v>
      </c>
      <c r="AJ5679" s="9">
        <v>264.55</v>
      </c>
      <c r="AL5679" s="9">
        <v>352.74</v>
      </c>
      <c r="BH5679" s="9">
        <v>320.67</v>
      </c>
      <c r="BL5679" s="9">
        <v>513.07000000000005</v>
      </c>
      <c r="BP5679" s="9">
        <v>513.07000000000005</v>
      </c>
      <c r="BX5679" s="9">
        <v>320.67</v>
      </c>
      <c r="BZ5679" s="9">
        <v>320.67</v>
      </c>
    </row>
    <row r="5680" spans="1:78" x14ac:dyDescent="0.2">
      <c r="A5680" t="s">
        <v>3</v>
      </c>
      <c r="B5680" s="13">
        <v>43105675</v>
      </c>
      <c r="C5680" t="s">
        <v>1202</v>
      </c>
      <c r="G5680" s="20">
        <v>250</v>
      </c>
      <c r="H5680" s="7">
        <v>9513503</v>
      </c>
      <c r="I5680" s="15">
        <v>639.79290000000003</v>
      </c>
      <c r="K5680" s="9">
        <f t="shared" si="190"/>
        <v>263.91000000000003</v>
      </c>
      <c r="L5680" s="9">
        <f t="shared" si="191"/>
        <v>511.83</v>
      </c>
      <c r="N5680" s="9">
        <v>447.86</v>
      </c>
      <c r="AD5680" s="9">
        <v>351.88999999999902</v>
      </c>
      <c r="AF5680" s="9">
        <v>351.88999999999902</v>
      </c>
      <c r="AJ5680" s="9">
        <v>263.91000000000003</v>
      </c>
      <c r="AL5680" s="9">
        <v>351.88999999999902</v>
      </c>
      <c r="BH5680" s="9">
        <v>319.89999999999998</v>
      </c>
      <c r="BL5680" s="9">
        <v>511.83</v>
      </c>
      <c r="BP5680" s="9">
        <v>511.82999999999902</v>
      </c>
      <c r="BX5680" s="9">
        <v>319.89999999999998</v>
      </c>
      <c r="BZ5680" s="9">
        <v>319.89999999999998</v>
      </c>
    </row>
    <row r="5681" spans="1:78" x14ac:dyDescent="0.2">
      <c r="A5681" t="s">
        <v>3</v>
      </c>
      <c r="B5681" s="13">
        <v>43116045</v>
      </c>
      <c r="C5681" t="s">
        <v>1201</v>
      </c>
      <c r="G5681" s="20">
        <v>250</v>
      </c>
      <c r="H5681" s="7">
        <v>24208029005</v>
      </c>
      <c r="I5681" s="15">
        <v>638.78570000000002</v>
      </c>
      <c r="K5681" s="9">
        <f t="shared" si="190"/>
        <v>263.5</v>
      </c>
      <c r="L5681" s="9">
        <f t="shared" si="191"/>
        <v>511.03</v>
      </c>
      <c r="N5681" s="9">
        <v>447.14999999999901</v>
      </c>
      <c r="AD5681" s="9">
        <v>351.32999999999902</v>
      </c>
      <c r="AF5681" s="9">
        <v>351.32999999999902</v>
      </c>
      <c r="AJ5681" s="9">
        <v>263.5</v>
      </c>
      <c r="AL5681" s="9">
        <v>351.32999999999902</v>
      </c>
      <c r="BH5681" s="9">
        <v>319.39</v>
      </c>
      <c r="BL5681" s="9">
        <v>511.03</v>
      </c>
      <c r="BP5681" s="9">
        <v>511.02999999999901</v>
      </c>
      <c r="BX5681" s="9">
        <v>319.39</v>
      </c>
      <c r="BZ5681" s="9">
        <v>319.39</v>
      </c>
    </row>
    <row r="5682" spans="1:78" x14ac:dyDescent="0.2">
      <c r="A5682" t="s">
        <v>3</v>
      </c>
      <c r="B5682" s="13">
        <v>43133925</v>
      </c>
      <c r="C5682" t="s">
        <v>1185</v>
      </c>
      <c r="G5682" s="20">
        <v>250</v>
      </c>
      <c r="H5682" s="7">
        <v>5047450842</v>
      </c>
      <c r="I5682" s="15">
        <v>378.70460000000003</v>
      </c>
      <c r="K5682" s="9">
        <f t="shared" si="190"/>
        <v>156.22</v>
      </c>
      <c r="L5682" s="9">
        <f t="shared" si="191"/>
        <v>302.95999999999998</v>
      </c>
      <c r="N5682" s="9">
        <v>265.08999999999901</v>
      </c>
      <c r="AD5682" s="9">
        <v>208.289999999999</v>
      </c>
      <c r="AF5682" s="9">
        <v>208.289999999999</v>
      </c>
      <c r="AJ5682" s="9">
        <v>156.22</v>
      </c>
      <c r="AL5682" s="9">
        <v>208.289999999999</v>
      </c>
      <c r="BH5682" s="9">
        <v>189.35</v>
      </c>
      <c r="BL5682" s="9">
        <v>302.95999999999998</v>
      </c>
      <c r="BP5682" s="9">
        <v>302.95999999999901</v>
      </c>
      <c r="BX5682" s="9">
        <v>189.35</v>
      </c>
      <c r="BZ5682" s="9">
        <v>189.35</v>
      </c>
    </row>
    <row r="5683" spans="1:78" x14ac:dyDescent="0.2">
      <c r="A5683" t="s">
        <v>3</v>
      </c>
      <c r="B5683" s="13">
        <v>43107051</v>
      </c>
      <c r="C5683" t="s">
        <v>1200</v>
      </c>
      <c r="G5683" s="20">
        <v>250</v>
      </c>
      <c r="H5683" s="7">
        <v>597003334</v>
      </c>
      <c r="I5683" s="15">
        <v>613.98199999999997</v>
      </c>
      <c r="K5683" s="9">
        <f t="shared" si="190"/>
        <v>253.27</v>
      </c>
      <c r="L5683" s="9">
        <f t="shared" si="191"/>
        <v>491.19</v>
      </c>
      <c r="N5683" s="9">
        <v>429.79</v>
      </c>
      <c r="AD5683" s="9">
        <v>337.69</v>
      </c>
      <c r="AF5683" s="9">
        <v>337.69</v>
      </c>
      <c r="AJ5683" s="9">
        <v>253.27</v>
      </c>
      <c r="AL5683" s="9">
        <v>337.69</v>
      </c>
      <c r="BH5683" s="9">
        <v>306.99</v>
      </c>
      <c r="BL5683" s="9">
        <v>491.19</v>
      </c>
      <c r="BP5683" s="9">
        <v>491.19</v>
      </c>
      <c r="BX5683" s="9">
        <v>306.99</v>
      </c>
      <c r="BZ5683" s="9">
        <v>306.99</v>
      </c>
    </row>
    <row r="5684" spans="1:78" x14ac:dyDescent="0.2">
      <c r="A5684" t="s">
        <v>3</v>
      </c>
      <c r="B5684" s="13">
        <v>43104322</v>
      </c>
      <c r="C5684" t="s">
        <v>1208</v>
      </c>
      <c r="G5684" s="20">
        <v>250</v>
      </c>
      <c r="H5684" s="7">
        <v>13830304</v>
      </c>
      <c r="I5684" s="15">
        <v>773.53030000000001</v>
      </c>
      <c r="K5684" s="9">
        <f t="shared" ref="K5684:K5747" si="192">MIN(L5684:BZ5684)</f>
        <v>319.07999999999902</v>
      </c>
      <c r="L5684" s="9">
        <f t="shared" ref="L5684:L5747" si="193">MAX(M5684:BZ5684)</f>
        <v>618.82000000000005</v>
      </c>
      <c r="N5684" s="9">
        <v>541.47</v>
      </c>
      <c r="AD5684" s="9">
        <v>425.44</v>
      </c>
      <c r="AF5684" s="9">
        <v>425.44</v>
      </c>
      <c r="AJ5684" s="9">
        <v>319.07999999999902</v>
      </c>
      <c r="AL5684" s="9">
        <v>425.44</v>
      </c>
      <c r="BH5684" s="9">
        <v>386.77</v>
      </c>
      <c r="BL5684" s="9">
        <v>618.82000000000005</v>
      </c>
      <c r="BP5684" s="9">
        <v>618.82000000000005</v>
      </c>
      <c r="BX5684" s="9">
        <v>386.77</v>
      </c>
      <c r="BZ5684" s="9">
        <v>386.77</v>
      </c>
    </row>
    <row r="5685" spans="1:78" x14ac:dyDescent="0.2">
      <c r="A5685" t="s">
        <v>3</v>
      </c>
      <c r="B5685" s="13">
        <v>43154533</v>
      </c>
      <c r="C5685" t="s">
        <v>1206</v>
      </c>
      <c r="G5685" s="20">
        <v>250</v>
      </c>
      <c r="I5685" s="15">
        <v>743.51750000000004</v>
      </c>
      <c r="K5685" s="9">
        <f t="shared" si="192"/>
        <v>306.69999999999902</v>
      </c>
      <c r="L5685" s="9">
        <f t="shared" si="193"/>
        <v>594.80999999999995</v>
      </c>
      <c r="N5685" s="9">
        <v>520.46</v>
      </c>
      <c r="AD5685" s="9">
        <v>408.93</v>
      </c>
      <c r="AF5685" s="9">
        <v>408.93</v>
      </c>
      <c r="AJ5685" s="9">
        <v>306.69999999999902</v>
      </c>
      <c r="AL5685" s="9">
        <v>408.93</v>
      </c>
      <c r="BH5685" s="9">
        <v>371.76</v>
      </c>
      <c r="BL5685" s="9">
        <v>594.80999999999995</v>
      </c>
      <c r="BP5685" s="9">
        <v>594.80999999999904</v>
      </c>
      <c r="BX5685" s="9">
        <v>371.76</v>
      </c>
      <c r="BZ5685" s="9">
        <v>371.76</v>
      </c>
    </row>
    <row r="5686" spans="1:78" x14ac:dyDescent="0.2">
      <c r="A5686" t="s">
        <v>3</v>
      </c>
      <c r="B5686" s="13">
        <v>43157700</v>
      </c>
      <c r="C5686" t="s">
        <v>1207</v>
      </c>
      <c r="E5686" s="5" t="s">
        <v>272</v>
      </c>
      <c r="G5686" s="20">
        <v>250</v>
      </c>
      <c r="H5686" s="7">
        <v>52015008001</v>
      </c>
      <c r="I5686" s="15">
        <v>760.34</v>
      </c>
      <c r="K5686" s="9">
        <f t="shared" si="192"/>
        <v>313.63999999999902</v>
      </c>
      <c r="L5686" s="9">
        <f t="shared" si="193"/>
        <v>608.27</v>
      </c>
      <c r="N5686" s="9">
        <v>532.24</v>
      </c>
      <c r="P5686" s="9">
        <v>326.94999999999902</v>
      </c>
      <c r="AD5686" s="9">
        <v>418.19</v>
      </c>
      <c r="AF5686" s="9">
        <v>418.19</v>
      </c>
      <c r="AJ5686" s="9">
        <v>313.63999999999902</v>
      </c>
      <c r="AL5686" s="9">
        <v>418.19</v>
      </c>
      <c r="AX5686" s="9">
        <v>380.17</v>
      </c>
      <c r="BH5686" s="9">
        <v>380.17</v>
      </c>
      <c r="BL5686" s="9">
        <v>608.27</v>
      </c>
      <c r="BP5686" s="9">
        <v>608.26999999999896</v>
      </c>
      <c r="BX5686" s="9">
        <v>380.17</v>
      </c>
      <c r="BZ5686" s="9">
        <v>380.17</v>
      </c>
    </row>
    <row r="5687" spans="1:78" x14ac:dyDescent="0.2">
      <c r="A5687" t="s">
        <v>3</v>
      </c>
      <c r="B5687" s="13">
        <v>43103795</v>
      </c>
      <c r="C5687" t="s">
        <v>1205</v>
      </c>
      <c r="G5687" s="20">
        <v>250</v>
      </c>
      <c r="H5687" s="7">
        <v>17238062515</v>
      </c>
      <c r="I5687" s="15">
        <v>682.5</v>
      </c>
      <c r="K5687" s="9">
        <f t="shared" si="192"/>
        <v>281.52999999999901</v>
      </c>
      <c r="L5687" s="9">
        <f t="shared" si="193"/>
        <v>546</v>
      </c>
      <c r="N5687" s="9">
        <v>477.75</v>
      </c>
      <c r="AD5687" s="9">
        <v>375.38</v>
      </c>
      <c r="AF5687" s="9">
        <v>375.38</v>
      </c>
      <c r="AJ5687" s="9">
        <v>281.52999999999901</v>
      </c>
      <c r="AL5687" s="9">
        <v>375.38</v>
      </c>
      <c r="BH5687" s="9">
        <v>341.25</v>
      </c>
      <c r="BL5687" s="9">
        <v>546</v>
      </c>
      <c r="BP5687" s="9">
        <v>546</v>
      </c>
      <c r="BX5687" s="9">
        <v>341.25</v>
      </c>
      <c r="BZ5687" s="9">
        <v>341.25</v>
      </c>
    </row>
    <row r="5688" spans="1:78" x14ac:dyDescent="0.2">
      <c r="A5688" t="s">
        <v>3</v>
      </c>
      <c r="B5688" s="13">
        <v>43152222</v>
      </c>
      <c r="C5688" t="s">
        <v>1204</v>
      </c>
      <c r="G5688" s="20">
        <v>250</v>
      </c>
      <c r="H5688" s="7">
        <v>65401303</v>
      </c>
      <c r="I5688" s="15">
        <v>679.06</v>
      </c>
      <c r="K5688" s="9">
        <f t="shared" si="192"/>
        <v>280.11</v>
      </c>
      <c r="L5688" s="9">
        <f t="shared" si="193"/>
        <v>543.25</v>
      </c>
      <c r="N5688" s="9">
        <v>475.33999999999901</v>
      </c>
      <c r="AD5688" s="9">
        <v>373.48</v>
      </c>
      <c r="AF5688" s="9">
        <v>373.48</v>
      </c>
      <c r="AJ5688" s="9">
        <v>280.11</v>
      </c>
      <c r="AL5688" s="9">
        <v>373.48</v>
      </c>
      <c r="BH5688" s="9">
        <v>339.53</v>
      </c>
      <c r="BL5688" s="9">
        <v>543.25</v>
      </c>
      <c r="BP5688" s="9">
        <v>543.25</v>
      </c>
      <c r="BX5688" s="9">
        <v>339.53</v>
      </c>
      <c r="BZ5688" s="9">
        <v>339.53</v>
      </c>
    </row>
    <row r="5689" spans="1:78" x14ac:dyDescent="0.2">
      <c r="A5689" t="s">
        <v>3</v>
      </c>
      <c r="B5689" s="13">
        <v>43103118</v>
      </c>
      <c r="C5689" t="s">
        <v>1213</v>
      </c>
      <c r="G5689" s="20">
        <v>250</v>
      </c>
      <c r="H5689" s="7">
        <v>23218105</v>
      </c>
      <c r="I5689" s="15">
        <v>865.61500000000001</v>
      </c>
      <c r="K5689" s="9">
        <f t="shared" si="192"/>
        <v>357.06999999999903</v>
      </c>
      <c r="L5689" s="9">
        <f t="shared" si="193"/>
        <v>692.49</v>
      </c>
      <c r="N5689" s="9">
        <v>605.92999999999904</v>
      </c>
      <c r="AD5689" s="9">
        <v>476.08999999999901</v>
      </c>
      <c r="AF5689" s="9">
        <v>476.08999999999901</v>
      </c>
      <c r="AJ5689" s="9">
        <v>357.06999999999903</v>
      </c>
      <c r="AL5689" s="9">
        <v>476.08999999999901</v>
      </c>
      <c r="BH5689" s="9">
        <v>432.81</v>
      </c>
      <c r="BL5689" s="9">
        <v>692.49</v>
      </c>
      <c r="BP5689" s="9">
        <v>692.49</v>
      </c>
      <c r="BX5689" s="9">
        <v>432.81</v>
      </c>
      <c r="BZ5689" s="9">
        <v>432.81</v>
      </c>
    </row>
    <row r="5690" spans="1:78" x14ac:dyDescent="0.2">
      <c r="A5690" t="s">
        <v>3</v>
      </c>
      <c r="B5690" s="13">
        <v>43155019</v>
      </c>
      <c r="C5690" t="s">
        <v>1211</v>
      </c>
      <c r="G5690" s="20">
        <v>250</v>
      </c>
      <c r="I5690" s="15">
        <v>836</v>
      </c>
      <c r="K5690" s="9">
        <f t="shared" si="192"/>
        <v>344.85</v>
      </c>
      <c r="L5690" s="9">
        <f t="shared" si="193"/>
        <v>668.8</v>
      </c>
      <c r="N5690" s="9">
        <v>585.20000000000005</v>
      </c>
      <c r="AD5690" s="9">
        <v>459.8</v>
      </c>
      <c r="AF5690" s="9">
        <v>459.8</v>
      </c>
      <c r="AJ5690" s="9">
        <v>344.85</v>
      </c>
      <c r="AL5690" s="9">
        <v>459.8</v>
      </c>
      <c r="BH5690" s="9">
        <v>418</v>
      </c>
      <c r="BL5690" s="9">
        <v>668.8</v>
      </c>
      <c r="BP5690" s="9">
        <v>668.79999999999905</v>
      </c>
      <c r="BX5690" s="9">
        <v>418</v>
      </c>
      <c r="BZ5690" s="9">
        <v>418</v>
      </c>
    </row>
    <row r="5691" spans="1:78" x14ac:dyDescent="0.2">
      <c r="A5691" t="s">
        <v>3</v>
      </c>
      <c r="B5691" s="13">
        <v>43142561</v>
      </c>
      <c r="C5691" t="s">
        <v>1212</v>
      </c>
      <c r="G5691" s="20">
        <v>250</v>
      </c>
      <c r="H5691" s="7">
        <v>50484001030</v>
      </c>
      <c r="I5691" s="15">
        <v>864.976</v>
      </c>
      <c r="K5691" s="9">
        <f t="shared" si="192"/>
        <v>356.8</v>
      </c>
      <c r="L5691" s="9">
        <f t="shared" si="193"/>
        <v>691.98</v>
      </c>
      <c r="N5691" s="9">
        <v>605.48</v>
      </c>
      <c r="AD5691" s="9">
        <v>475.74</v>
      </c>
      <c r="AF5691" s="9">
        <v>475.74</v>
      </c>
      <c r="AJ5691" s="9">
        <v>356.8</v>
      </c>
      <c r="AL5691" s="9">
        <v>475.74</v>
      </c>
      <c r="BH5691" s="9">
        <v>432.49</v>
      </c>
      <c r="BL5691" s="9">
        <v>691.98</v>
      </c>
      <c r="BP5691" s="9">
        <v>691.98</v>
      </c>
      <c r="BX5691" s="9">
        <v>432.49</v>
      </c>
      <c r="BZ5691" s="9">
        <v>432.49</v>
      </c>
    </row>
    <row r="5692" spans="1:78" x14ac:dyDescent="0.2">
      <c r="A5692" t="s">
        <v>3</v>
      </c>
      <c r="B5692" s="13">
        <v>43156603</v>
      </c>
      <c r="C5692" t="s">
        <v>1210</v>
      </c>
      <c r="G5692" s="20">
        <v>250</v>
      </c>
      <c r="H5692" s="7">
        <v>65064835</v>
      </c>
      <c r="I5692" s="15">
        <v>831.3279</v>
      </c>
      <c r="K5692" s="9">
        <f t="shared" si="192"/>
        <v>342.92</v>
      </c>
      <c r="L5692" s="9">
        <f t="shared" si="193"/>
        <v>665.06</v>
      </c>
      <c r="N5692" s="9">
        <v>581.92999999999904</v>
      </c>
      <c r="AD5692" s="9">
        <v>457.23</v>
      </c>
      <c r="AF5692" s="9">
        <v>457.23</v>
      </c>
      <c r="AJ5692" s="9">
        <v>342.92</v>
      </c>
      <c r="AL5692" s="9">
        <v>457.23</v>
      </c>
      <c r="BH5692" s="9">
        <v>415.66</v>
      </c>
      <c r="BL5692" s="9">
        <v>665.06</v>
      </c>
      <c r="BP5692" s="9">
        <v>665.05999999999904</v>
      </c>
      <c r="BX5692" s="9">
        <v>415.66</v>
      </c>
      <c r="BZ5692" s="9">
        <v>415.66</v>
      </c>
    </row>
    <row r="5693" spans="1:78" x14ac:dyDescent="0.2">
      <c r="A5693" t="s">
        <v>3</v>
      </c>
      <c r="B5693" s="13">
        <v>43116052</v>
      </c>
      <c r="C5693" t="s">
        <v>1209</v>
      </c>
      <c r="G5693" s="20">
        <v>250</v>
      </c>
      <c r="H5693" s="7">
        <v>65064435</v>
      </c>
      <c r="I5693" s="15">
        <v>774.26480000000004</v>
      </c>
      <c r="K5693" s="9">
        <f t="shared" si="192"/>
        <v>319.38</v>
      </c>
      <c r="L5693" s="9">
        <f t="shared" si="193"/>
        <v>619.41</v>
      </c>
      <c r="N5693" s="9">
        <v>541.99</v>
      </c>
      <c r="AD5693" s="9">
        <v>425.85</v>
      </c>
      <c r="AF5693" s="9">
        <v>425.85</v>
      </c>
      <c r="AJ5693" s="9">
        <v>319.38</v>
      </c>
      <c r="AL5693" s="9">
        <v>425.85</v>
      </c>
      <c r="BH5693" s="9">
        <v>387.13</v>
      </c>
      <c r="BL5693" s="9">
        <v>619.41</v>
      </c>
      <c r="BP5693" s="9">
        <v>619.40999999999894</v>
      </c>
      <c r="BX5693" s="9">
        <v>387.13</v>
      </c>
      <c r="BZ5693" s="9">
        <v>387.13</v>
      </c>
    </row>
    <row r="5694" spans="1:78" x14ac:dyDescent="0.2">
      <c r="A5694" t="s">
        <v>3</v>
      </c>
      <c r="B5694" s="13">
        <v>41320706</v>
      </c>
      <c r="C5694" t="s">
        <v>1280</v>
      </c>
      <c r="G5694" s="20">
        <v>270</v>
      </c>
      <c r="I5694" s="15">
        <v>44</v>
      </c>
      <c r="K5694" s="9">
        <f t="shared" si="192"/>
        <v>18.149999999999899</v>
      </c>
      <c r="L5694" s="9">
        <f t="shared" si="193"/>
        <v>35.200000000000003</v>
      </c>
      <c r="N5694" s="9">
        <v>30.8</v>
      </c>
      <c r="AD5694" s="9">
        <v>24.1999999999999</v>
      </c>
      <c r="AF5694" s="9">
        <v>24.1999999999999</v>
      </c>
      <c r="AJ5694" s="9">
        <v>18.149999999999899</v>
      </c>
      <c r="AL5694" s="9">
        <v>24.1999999999999</v>
      </c>
      <c r="BH5694" s="9">
        <v>22</v>
      </c>
      <c r="BL5694" s="9">
        <v>35.200000000000003</v>
      </c>
      <c r="BP5694" s="9">
        <v>35.200000000000003</v>
      </c>
      <c r="BX5694" s="9">
        <v>22</v>
      </c>
      <c r="BZ5694" s="9">
        <v>22</v>
      </c>
    </row>
    <row r="5695" spans="1:78" x14ac:dyDescent="0.2">
      <c r="A5695" t="s">
        <v>3</v>
      </c>
      <c r="B5695" s="13">
        <v>36030008</v>
      </c>
      <c r="C5695" t="s">
        <v>1321</v>
      </c>
      <c r="G5695" s="20">
        <v>271</v>
      </c>
      <c r="I5695" s="15">
        <v>1890</v>
      </c>
      <c r="K5695" s="9">
        <f t="shared" si="192"/>
        <v>779.63</v>
      </c>
      <c r="L5695" s="9">
        <f t="shared" si="193"/>
        <v>1512</v>
      </c>
      <c r="N5695" s="9">
        <v>1323</v>
      </c>
      <c r="AD5695" s="9">
        <v>1039.5</v>
      </c>
      <c r="AF5695" s="9">
        <v>1039.5</v>
      </c>
      <c r="AJ5695" s="9">
        <v>779.63</v>
      </c>
      <c r="AL5695" s="9">
        <v>1039.5</v>
      </c>
      <c r="BH5695" s="9">
        <v>945</v>
      </c>
      <c r="BL5695" s="9">
        <v>1512</v>
      </c>
      <c r="BP5695" s="9">
        <v>1512</v>
      </c>
      <c r="BX5695" s="9">
        <v>945</v>
      </c>
      <c r="BZ5695" s="9">
        <v>945</v>
      </c>
    </row>
    <row r="5696" spans="1:78" x14ac:dyDescent="0.2">
      <c r="A5696" t="s">
        <v>3</v>
      </c>
      <c r="B5696" s="13">
        <v>42145896</v>
      </c>
      <c r="C5696" t="s">
        <v>1414</v>
      </c>
      <c r="G5696" s="20">
        <v>272</v>
      </c>
      <c r="I5696" s="15">
        <v>69</v>
      </c>
      <c r="K5696" s="9">
        <f t="shared" si="192"/>
        <v>28.46</v>
      </c>
      <c r="L5696" s="9">
        <f t="shared" si="193"/>
        <v>55.2</v>
      </c>
      <c r="N5696" s="9">
        <v>48.299999999999898</v>
      </c>
      <c r="AD5696" s="9">
        <v>37.950000000000003</v>
      </c>
      <c r="AF5696" s="9">
        <v>37.950000000000003</v>
      </c>
      <c r="AJ5696" s="9">
        <v>28.46</v>
      </c>
      <c r="AL5696" s="9">
        <v>37.950000000000003</v>
      </c>
      <c r="BH5696" s="9">
        <v>34.5</v>
      </c>
      <c r="BL5696" s="9">
        <v>55.2</v>
      </c>
      <c r="BP5696" s="9">
        <v>55.2</v>
      </c>
      <c r="BX5696" s="9">
        <v>34.5</v>
      </c>
      <c r="BZ5696" s="9">
        <v>34.5</v>
      </c>
    </row>
    <row r="5697" spans="1:78" x14ac:dyDescent="0.2">
      <c r="A5697" t="s">
        <v>3</v>
      </c>
      <c r="B5697" s="13">
        <v>43145499</v>
      </c>
      <c r="C5697" t="s">
        <v>875</v>
      </c>
      <c r="G5697" s="20">
        <v>250</v>
      </c>
      <c r="H5697" s="7">
        <v>41616093144</v>
      </c>
      <c r="I5697" s="15">
        <v>26.048400000000001</v>
      </c>
      <c r="K5697" s="9">
        <f t="shared" si="192"/>
        <v>10.74</v>
      </c>
      <c r="L5697" s="9">
        <f t="shared" si="193"/>
        <v>20.84</v>
      </c>
      <c r="N5697" s="9">
        <v>18.23</v>
      </c>
      <c r="AD5697" s="9">
        <v>14.33</v>
      </c>
      <c r="AF5697" s="9">
        <v>14.33</v>
      </c>
      <c r="AJ5697" s="9">
        <v>10.74</v>
      </c>
      <c r="AL5697" s="9">
        <v>14.33</v>
      </c>
      <c r="BH5697" s="9">
        <v>13.02</v>
      </c>
      <c r="BL5697" s="9">
        <v>20.84</v>
      </c>
      <c r="BP5697" s="9">
        <v>20.84</v>
      </c>
      <c r="BX5697" s="9">
        <v>13.02</v>
      </c>
      <c r="BZ5697" s="9">
        <v>13.02</v>
      </c>
    </row>
    <row r="5698" spans="1:78" x14ac:dyDescent="0.2">
      <c r="A5698" t="s">
        <v>3</v>
      </c>
      <c r="B5698" s="13">
        <v>43119254</v>
      </c>
      <c r="C5698" t="s">
        <v>696</v>
      </c>
      <c r="G5698" s="20">
        <v>250</v>
      </c>
      <c r="H5698" s="7">
        <v>51079095720</v>
      </c>
      <c r="I5698" s="15">
        <v>12.22</v>
      </c>
      <c r="K5698" s="9">
        <f t="shared" si="192"/>
        <v>5.04</v>
      </c>
      <c r="L5698" s="9">
        <f t="shared" si="193"/>
        <v>9.7799999999999994</v>
      </c>
      <c r="N5698" s="9">
        <v>8.5500000000000007</v>
      </c>
      <c r="AD5698" s="9">
        <v>6.71999999999999</v>
      </c>
      <c r="AF5698" s="9">
        <v>6.71999999999999</v>
      </c>
      <c r="AJ5698" s="9">
        <v>5.04</v>
      </c>
      <c r="AL5698" s="9">
        <v>6.71999999999999</v>
      </c>
      <c r="BH5698" s="9">
        <v>6.11</v>
      </c>
      <c r="BL5698" s="9">
        <v>9.7799999999999994</v>
      </c>
      <c r="BP5698" s="9">
        <v>9.7799999999999905</v>
      </c>
      <c r="BX5698" s="9">
        <v>6.11</v>
      </c>
      <c r="BZ5698" s="9">
        <v>6.11</v>
      </c>
    </row>
    <row r="5699" spans="1:78" x14ac:dyDescent="0.2">
      <c r="A5699" t="s">
        <v>3</v>
      </c>
      <c r="B5699" s="13">
        <v>43112119</v>
      </c>
      <c r="C5699" t="s">
        <v>645</v>
      </c>
      <c r="G5699" s="20">
        <v>250</v>
      </c>
      <c r="H5699" s="7">
        <v>93874001</v>
      </c>
      <c r="I5699" s="15">
        <v>9.85</v>
      </c>
      <c r="K5699" s="9">
        <f t="shared" si="192"/>
        <v>4.0599999999999898</v>
      </c>
      <c r="L5699" s="9">
        <f t="shared" si="193"/>
        <v>7.88</v>
      </c>
      <c r="N5699" s="9">
        <v>6.8899999999999899</v>
      </c>
      <c r="AD5699" s="9">
        <v>5.4199999999999902</v>
      </c>
      <c r="AF5699" s="9">
        <v>5.4199999999999902</v>
      </c>
      <c r="AJ5699" s="9">
        <v>4.0599999999999898</v>
      </c>
      <c r="AL5699" s="9">
        <v>5.4199999999999902</v>
      </c>
      <c r="BH5699" s="9">
        <v>4.92</v>
      </c>
      <c r="BL5699" s="9">
        <v>7.88</v>
      </c>
      <c r="BP5699" s="9">
        <v>7.8799999999999901</v>
      </c>
      <c r="BX5699" s="9">
        <v>4.92</v>
      </c>
      <c r="BZ5699" s="9">
        <v>4.92</v>
      </c>
    </row>
    <row r="5700" spans="1:78" x14ac:dyDescent="0.2">
      <c r="A5700" t="s">
        <v>3</v>
      </c>
      <c r="B5700" s="13">
        <v>43116508</v>
      </c>
      <c r="C5700" t="s">
        <v>877</v>
      </c>
      <c r="G5700" s="20">
        <v>250</v>
      </c>
      <c r="H5700" s="7">
        <v>781543920</v>
      </c>
      <c r="I5700" s="15">
        <v>26.09</v>
      </c>
      <c r="K5700" s="9">
        <f t="shared" si="192"/>
        <v>10.76</v>
      </c>
      <c r="L5700" s="9">
        <f t="shared" si="193"/>
        <v>20.87</v>
      </c>
      <c r="N5700" s="9">
        <v>18.260000000000002</v>
      </c>
      <c r="AD5700" s="9">
        <v>14.35</v>
      </c>
      <c r="AF5700" s="9">
        <v>14.35</v>
      </c>
      <c r="AJ5700" s="9">
        <v>10.76</v>
      </c>
      <c r="AL5700" s="9">
        <v>14.35</v>
      </c>
      <c r="BH5700" s="9">
        <v>13.04</v>
      </c>
      <c r="BL5700" s="9">
        <v>20.87</v>
      </c>
      <c r="BP5700" s="9">
        <v>20.87</v>
      </c>
      <c r="BX5700" s="9">
        <v>13.04</v>
      </c>
      <c r="BZ5700" s="9">
        <v>13.04</v>
      </c>
    </row>
    <row r="5701" spans="1:78" x14ac:dyDescent="0.2">
      <c r="A5701" t="s">
        <v>3</v>
      </c>
      <c r="B5701" s="13">
        <v>43111053</v>
      </c>
      <c r="C5701" t="s">
        <v>966</v>
      </c>
      <c r="G5701" s="20">
        <v>250</v>
      </c>
      <c r="H5701" s="7">
        <v>13279031008</v>
      </c>
      <c r="I5701" s="15">
        <v>35.26</v>
      </c>
      <c r="K5701" s="9">
        <f t="shared" si="192"/>
        <v>14.5399999999999</v>
      </c>
      <c r="L5701" s="9">
        <f t="shared" si="193"/>
        <v>28.21</v>
      </c>
      <c r="N5701" s="9">
        <v>24.68</v>
      </c>
      <c r="AD5701" s="9">
        <v>19.39</v>
      </c>
      <c r="AF5701" s="9">
        <v>19.39</v>
      </c>
      <c r="AJ5701" s="9">
        <v>14.5399999999999</v>
      </c>
      <c r="AL5701" s="9">
        <v>19.39</v>
      </c>
      <c r="BH5701" s="9">
        <v>17.63</v>
      </c>
      <c r="BL5701" s="9">
        <v>28.21</v>
      </c>
      <c r="BP5701" s="9">
        <v>28.21</v>
      </c>
      <c r="BX5701" s="9">
        <v>17.63</v>
      </c>
      <c r="BZ5701" s="9">
        <v>17.63</v>
      </c>
    </row>
    <row r="5702" spans="1:78" x14ac:dyDescent="0.2">
      <c r="A5702" t="s">
        <v>3</v>
      </c>
      <c r="B5702" s="13">
        <v>43154111</v>
      </c>
      <c r="C5702" t="s">
        <v>1025</v>
      </c>
      <c r="G5702" s="20">
        <v>250</v>
      </c>
      <c r="H5702" s="7">
        <v>50458039528</v>
      </c>
      <c r="I5702" s="15">
        <v>45.152799999999999</v>
      </c>
      <c r="K5702" s="9">
        <f t="shared" si="192"/>
        <v>18.6299999999999</v>
      </c>
      <c r="L5702" s="9">
        <f t="shared" si="193"/>
        <v>36.119999999999997</v>
      </c>
      <c r="N5702" s="9">
        <v>31.6099999999999</v>
      </c>
      <c r="AD5702" s="9">
        <v>24.829999999999899</v>
      </c>
      <c r="AF5702" s="9">
        <v>24.829999999999899</v>
      </c>
      <c r="AJ5702" s="9">
        <v>18.6299999999999</v>
      </c>
      <c r="AL5702" s="9">
        <v>24.829999999999899</v>
      </c>
      <c r="BH5702" s="9">
        <v>22.58</v>
      </c>
      <c r="BL5702" s="9">
        <v>36.119999999999997</v>
      </c>
      <c r="BP5702" s="9">
        <v>36.119999999999898</v>
      </c>
      <c r="BX5702" s="9">
        <v>22.58</v>
      </c>
      <c r="BZ5702" s="9">
        <v>22.58</v>
      </c>
    </row>
    <row r="5703" spans="1:78" x14ac:dyDescent="0.2">
      <c r="A5703" t="s">
        <v>3</v>
      </c>
      <c r="B5703" s="13">
        <v>43113208</v>
      </c>
      <c r="C5703" t="s">
        <v>903</v>
      </c>
      <c r="G5703" s="20">
        <v>250</v>
      </c>
      <c r="H5703" s="7">
        <v>59011042010</v>
      </c>
      <c r="I5703" s="15">
        <v>28.168900000000001</v>
      </c>
      <c r="K5703" s="9">
        <f t="shared" si="192"/>
        <v>11.6199999999999</v>
      </c>
      <c r="L5703" s="9">
        <f t="shared" si="193"/>
        <v>22.54</v>
      </c>
      <c r="N5703" s="9">
        <v>19.719999999999899</v>
      </c>
      <c r="AD5703" s="9">
        <v>15.49</v>
      </c>
      <c r="AF5703" s="9">
        <v>15.49</v>
      </c>
      <c r="AJ5703" s="9">
        <v>11.6199999999999</v>
      </c>
      <c r="AL5703" s="9">
        <v>15.49</v>
      </c>
      <c r="BH5703" s="9">
        <v>14.08</v>
      </c>
      <c r="BL5703" s="9">
        <v>22.54</v>
      </c>
      <c r="BP5703" s="9">
        <v>22.5399999999999</v>
      </c>
      <c r="BX5703" s="9">
        <v>14.08</v>
      </c>
      <c r="BZ5703" s="9">
        <v>14.08</v>
      </c>
    </row>
    <row r="5704" spans="1:78" x14ac:dyDescent="0.2">
      <c r="A5704" t="s">
        <v>3</v>
      </c>
      <c r="B5704" s="13">
        <v>43120070</v>
      </c>
      <c r="C5704" t="s">
        <v>968</v>
      </c>
      <c r="G5704" s="20">
        <v>250</v>
      </c>
      <c r="H5704" s="7">
        <v>49702022144</v>
      </c>
      <c r="I5704" s="15">
        <v>35.426900000000003</v>
      </c>
      <c r="K5704" s="9">
        <f t="shared" si="192"/>
        <v>14.6099999999999</v>
      </c>
      <c r="L5704" s="9">
        <f t="shared" si="193"/>
        <v>28.34</v>
      </c>
      <c r="N5704" s="9">
        <v>24.8</v>
      </c>
      <c r="AD5704" s="9">
        <v>19.48</v>
      </c>
      <c r="AF5704" s="9">
        <v>19.48</v>
      </c>
      <c r="AJ5704" s="9">
        <v>14.6099999999999</v>
      </c>
      <c r="AL5704" s="9">
        <v>19.48</v>
      </c>
      <c r="BH5704" s="9">
        <v>17.71</v>
      </c>
      <c r="BL5704" s="9">
        <v>28.34</v>
      </c>
      <c r="BP5704" s="9">
        <v>28.34</v>
      </c>
      <c r="BX5704" s="9">
        <v>17.71</v>
      </c>
      <c r="BZ5704" s="9">
        <v>17.71</v>
      </c>
    </row>
    <row r="5705" spans="1:78" x14ac:dyDescent="0.2">
      <c r="A5705" t="s">
        <v>3</v>
      </c>
      <c r="B5705" s="13">
        <v>43117977</v>
      </c>
      <c r="C5705" t="s">
        <v>885</v>
      </c>
      <c r="G5705" s="20">
        <v>250</v>
      </c>
      <c r="H5705" s="7">
        <v>24987024956</v>
      </c>
      <c r="I5705" s="15">
        <v>26.770900000000001</v>
      </c>
      <c r="K5705" s="9">
        <f t="shared" si="192"/>
        <v>11.0399999999999</v>
      </c>
      <c r="L5705" s="9">
        <f t="shared" si="193"/>
        <v>21.42</v>
      </c>
      <c r="N5705" s="9">
        <v>18.739999999999899</v>
      </c>
      <c r="AD5705" s="9">
        <v>14.72</v>
      </c>
      <c r="AF5705" s="9">
        <v>14.72</v>
      </c>
      <c r="AJ5705" s="9">
        <v>11.0399999999999</v>
      </c>
      <c r="AL5705" s="9">
        <v>14.72</v>
      </c>
      <c r="BH5705" s="9">
        <v>13.39</v>
      </c>
      <c r="BL5705" s="9">
        <v>21.42</v>
      </c>
      <c r="BP5705" s="9">
        <v>21.42</v>
      </c>
      <c r="BX5705" s="9">
        <v>13.39</v>
      </c>
      <c r="BZ5705" s="9">
        <v>13.39</v>
      </c>
    </row>
    <row r="5706" spans="1:78" x14ac:dyDescent="0.2">
      <c r="A5706" t="s">
        <v>3</v>
      </c>
      <c r="B5706" s="13">
        <v>43120815</v>
      </c>
      <c r="C5706" t="s">
        <v>882</v>
      </c>
      <c r="G5706" s="20">
        <v>250</v>
      </c>
      <c r="H5706" s="7">
        <v>597018461</v>
      </c>
      <c r="I5706" s="15">
        <v>26.468599999999999</v>
      </c>
      <c r="K5706" s="9">
        <f t="shared" si="192"/>
        <v>10.92</v>
      </c>
      <c r="L5706" s="9">
        <f t="shared" si="193"/>
        <v>21.17</v>
      </c>
      <c r="N5706" s="9">
        <v>18.53</v>
      </c>
      <c r="AD5706" s="9">
        <v>14.56</v>
      </c>
      <c r="AF5706" s="9">
        <v>14.56</v>
      </c>
      <c r="AJ5706" s="9">
        <v>10.92</v>
      </c>
      <c r="AL5706" s="9">
        <v>14.56</v>
      </c>
      <c r="BH5706" s="9">
        <v>13.23</v>
      </c>
      <c r="BL5706" s="9">
        <v>21.17</v>
      </c>
      <c r="BP5706" s="9">
        <v>21.17</v>
      </c>
      <c r="BX5706" s="9">
        <v>13.23</v>
      </c>
      <c r="BZ5706" s="9">
        <v>13.23</v>
      </c>
    </row>
    <row r="5707" spans="1:78" x14ac:dyDescent="0.2">
      <c r="A5707" t="s">
        <v>3</v>
      </c>
      <c r="B5707" s="13">
        <v>43119817</v>
      </c>
      <c r="C5707" t="s">
        <v>1010</v>
      </c>
      <c r="E5707" s="5">
        <v>56605</v>
      </c>
      <c r="G5707" s="20">
        <v>250</v>
      </c>
      <c r="H5707" s="7">
        <v>16729003510</v>
      </c>
      <c r="I5707" s="15">
        <v>42.711799999999997</v>
      </c>
      <c r="K5707" s="9">
        <f t="shared" si="192"/>
        <v>17.62</v>
      </c>
      <c r="L5707" s="9">
        <f t="shared" si="193"/>
        <v>89.41</v>
      </c>
      <c r="N5707" s="9">
        <v>29.899999999999899</v>
      </c>
      <c r="AB5707" s="9">
        <v>42.71</v>
      </c>
      <c r="AD5707" s="9">
        <v>23.489999999999899</v>
      </c>
      <c r="AF5707" s="9">
        <v>23.489999999999899</v>
      </c>
      <c r="AH5707" s="9">
        <v>42.71</v>
      </c>
      <c r="AJ5707" s="9">
        <v>17.62</v>
      </c>
      <c r="AL5707" s="9">
        <v>23.489999999999899</v>
      </c>
      <c r="AX5707" s="9">
        <v>42.71</v>
      </c>
      <c r="AZ5707" s="9">
        <v>89.41</v>
      </c>
      <c r="BB5707" s="9">
        <v>64.569999999999993</v>
      </c>
      <c r="BF5707" s="9">
        <v>42.71</v>
      </c>
      <c r="BH5707" s="9">
        <v>42.71</v>
      </c>
      <c r="BJ5707" s="9">
        <v>66.510000000000005</v>
      </c>
      <c r="BL5707" s="9">
        <v>34.17</v>
      </c>
      <c r="BP5707" s="9">
        <v>34.17</v>
      </c>
      <c r="BV5707" s="9">
        <v>42.71</v>
      </c>
      <c r="BX5707" s="9">
        <v>21.36</v>
      </c>
      <c r="BZ5707" s="9">
        <v>21.36</v>
      </c>
    </row>
    <row r="5708" spans="1:78" x14ac:dyDescent="0.2">
      <c r="A5708" t="s">
        <v>3</v>
      </c>
      <c r="B5708" s="13">
        <v>43109149</v>
      </c>
      <c r="C5708" t="s">
        <v>753</v>
      </c>
      <c r="G5708" s="20">
        <v>250</v>
      </c>
      <c r="H5708" s="7">
        <v>23155013525</v>
      </c>
      <c r="I5708" s="15">
        <v>15.644399999999999</v>
      </c>
      <c r="K5708" s="9">
        <f t="shared" si="192"/>
        <v>6.45</v>
      </c>
      <c r="L5708" s="9">
        <f t="shared" si="193"/>
        <v>12.52</v>
      </c>
      <c r="N5708" s="9">
        <v>10.9499999999999</v>
      </c>
      <c r="AD5708" s="9">
        <v>8.5999999999999908</v>
      </c>
      <c r="AF5708" s="9">
        <v>8.5999999999999908</v>
      </c>
      <c r="AJ5708" s="9">
        <v>6.45</v>
      </c>
      <c r="AL5708" s="9">
        <v>8.5999999999999908</v>
      </c>
      <c r="BH5708" s="9">
        <v>7.82</v>
      </c>
      <c r="BL5708" s="9">
        <v>12.52</v>
      </c>
      <c r="BP5708" s="9">
        <v>12.52</v>
      </c>
      <c r="BX5708" s="9">
        <v>7.82</v>
      </c>
      <c r="BZ5708" s="9">
        <v>7.82</v>
      </c>
    </row>
    <row r="5709" spans="1:78" x14ac:dyDescent="0.2">
      <c r="A5709" t="s">
        <v>3</v>
      </c>
      <c r="B5709" s="13">
        <v>43114693</v>
      </c>
      <c r="C5709" t="s">
        <v>881</v>
      </c>
      <c r="G5709" s="20">
        <v>250</v>
      </c>
      <c r="I5709" s="15">
        <v>26.25</v>
      </c>
      <c r="K5709" s="9">
        <f t="shared" si="192"/>
        <v>10.83</v>
      </c>
      <c r="L5709" s="9">
        <f t="shared" si="193"/>
        <v>21</v>
      </c>
      <c r="N5709" s="9">
        <v>18.3799999999999</v>
      </c>
      <c r="AD5709" s="9">
        <v>14.44</v>
      </c>
      <c r="AF5709" s="9">
        <v>14.44</v>
      </c>
      <c r="AJ5709" s="9">
        <v>10.83</v>
      </c>
      <c r="AL5709" s="9">
        <v>14.44</v>
      </c>
      <c r="BH5709" s="9">
        <v>13.13</v>
      </c>
      <c r="BL5709" s="9">
        <v>21</v>
      </c>
      <c r="BP5709" s="9">
        <v>21</v>
      </c>
      <c r="BX5709" s="9">
        <v>13.13</v>
      </c>
      <c r="BZ5709" s="9">
        <v>13.13</v>
      </c>
    </row>
    <row r="5710" spans="1:78" x14ac:dyDescent="0.2">
      <c r="A5710" t="s">
        <v>3</v>
      </c>
      <c r="B5710" s="13">
        <v>43103266</v>
      </c>
      <c r="C5710" t="s">
        <v>899</v>
      </c>
      <c r="G5710" s="20">
        <v>250</v>
      </c>
      <c r="H5710" s="7">
        <v>87040203</v>
      </c>
      <c r="I5710" s="15">
        <v>27.82</v>
      </c>
      <c r="K5710" s="9">
        <f t="shared" si="192"/>
        <v>11.48</v>
      </c>
      <c r="L5710" s="9">
        <f t="shared" si="193"/>
        <v>22.26</v>
      </c>
      <c r="N5710" s="9">
        <v>19.469999999999899</v>
      </c>
      <c r="AD5710" s="9">
        <v>15.3</v>
      </c>
      <c r="AF5710" s="9">
        <v>15.3</v>
      </c>
      <c r="AJ5710" s="9">
        <v>11.48</v>
      </c>
      <c r="AL5710" s="9">
        <v>15.3</v>
      </c>
      <c r="BH5710" s="9">
        <v>13.91</v>
      </c>
      <c r="BL5710" s="9">
        <v>22.26</v>
      </c>
      <c r="BP5710" s="9">
        <v>22.26</v>
      </c>
      <c r="BX5710" s="9">
        <v>13.91</v>
      </c>
      <c r="BZ5710" s="9">
        <v>13.91</v>
      </c>
    </row>
    <row r="5711" spans="1:78" x14ac:dyDescent="0.2">
      <c r="A5711" t="s">
        <v>3</v>
      </c>
      <c r="B5711" s="13">
        <v>43106659</v>
      </c>
      <c r="C5711" t="s">
        <v>779</v>
      </c>
      <c r="G5711" s="20">
        <v>250</v>
      </c>
      <c r="H5711" s="7">
        <v>173085914</v>
      </c>
      <c r="I5711" s="15">
        <v>18.221699999999998</v>
      </c>
      <c r="K5711" s="9">
        <f t="shared" si="192"/>
        <v>7.5199999999999898</v>
      </c>
      <c r="L5711" s="9">
        <f t="shared" si="193"/>
        <v>14.58</v>
      </c>
      <c r="N5711" s="9">
        <v>12.76</v>
      </c>
      <c r="AD5711" s="9">
        <v>10.02</v>
      </c>
      <c r="AF5711" s="9">
        <v>10.02</v>
      </c>
      <c r="AJ5711" s="9">
        <v>7.5199999999999898</v>
      </c>
      <c r="AL5711" s="9">
        <v>10.02</v>
      </c>
      <c r="BH5711" s="9">
        <v>9.11</v>
      </c>
      <c r="BL5711" s="9">
        <v>14.58</v>
      </c>
      <c r="BP5711" s="9">
        <v>14.58</v>
      </c>
      <c r="BX5711" s="9">
        <v>9.11</v>
      </c>
      <c r="BZ5711" s="9">
        <v>9.11</v>
      </c>
    </row>
    <row r="5712" spans="1:78" x14ac:dyDescent="0.2">
      <c r="A5712" t="s">
        <v>3</v>
      </c>
      <c r="B5712" s="13">
        <v>43113109</v>
      </c>
      <c r="C5712" t="s">
        <v>883</v>
      </c>
      <c r="G5712" s="20">
        <v>250</v>
      </c>
      <c r="H5712" s="7">
        <v>187420304</v>
      </c>
      <c r="I5712" s="15">
        <v>26.65</v>
      </c>
      <c r="K5712" s="9">
        <f t="shared" si="192"/>
        <v>10.99</v>
      </c>
      <c r="L5712" s="9">
        <f t="shared" si="193"/>
        <v>21.32</v>
      </c>
      <c r="N5712" s="9">
        <v>18.66</v>
      </c>
      <c r="AD5712" s="9">
        <v>14.66</v>
      </c>
      <c r="AF5712" s="9">
        <v>14.66</v>
      </c>
      <c r="AJ5712" s="9">
        <v>10.99</v>
      </c>
      <c r="AL5712" s="9">
        <v>14.66</v>
      </c>
      <c r="BH5712" s="9">
        <v>13.32</v>
      </c>
      <c r="BL5712" s="9">
        <v>21.32</v>
      </c>
      <c r="BP5712" s="9">
        <v>21.32</v>
      </c>
      <c r="BX5712" s="9">
        <v>13.32</v>
      </c>
      <c r="BZ5712" s="9">
        <v>13.32</v>
      </c>
    </row>
    <row r="5713" spans="1:78" x14ac:dyDescent="0.2">
      <c r="A5713" t="s">
        <v>3</v>
      </c>
      <c r="B5713" s="13">
        <v>43120849</v>
      </c>
      <c r="C5713" t="s">
        <v>789</v>
      </c>
      <c r="G5713" s="20">
        <v>250</v>
      </c>
      <c r="H5713" s="7">
        <v>6071128</v>
      </c>
      <c r="I5713" s="15">
        <v>18.8675</v>
      </c>
      <c r="K5713" s="9">
        <f t="shared" si="192"/>
        <v>7.78</v>
      </c>
      <c r="L5713" s="9">
        <f t="shared" si="193"/>
        <v>15.09</v>
      </c>
      <c r="N5713" s="9">
        <v>13.21</v>
      </c>
      <c r="AD5713" s="9">
        <v>10.38</v>
      </c>
      <c r="AF5713" s="9">
        <v>10.38</v>
      </c>
      <c r="AJ5713" s="9">
        <v>7.78</v>
      </c>
      <c r="AL5713" s="9">
        <v>10.38</v>
      </c>
      <c r="BH5713" s="9">
        <v>9.43</v>
      </c>
      <c r="BL5713" s="9">
        <v>15.09</v>
      </c>
      <c r="BP5713" s="9">
        <v>15.09</v>
      </c>
      <c r="BX5713" s="9">
        <v>9.43</v>
      </c>
      <c r="BZ5713" s="9">
        <v>9.43</v>
      </c>
    </row>
    <row r="5714" spans="1:78" x14ac:dyDescent="0.2">
      <c r="A5714" t="s">
        <v>3</v>
      </c>
      <c r="B5714" s="13">
        <v>43155308</v>
      </c>
      <c r="C5714" t="s">
        <v>793</v>
      </c>
      <c r="G5714" s="20">
        <v>250</v>
      </c>
      <c r="H5714" s="7">
        <v>228315403</v>
      </c>
      <c r="I5714" s="15">
        <v>18.9193</v>
      </c>
      <c r="K5714" s="9">
        <f t="shared" si="192"/>
        <v>7.7999999999999901</v>
      </c>
      <c r="L5714" s="9">
        <f t="shared" si="193"/>
        <v>15.14</v>
      </c>
      <c r="N5714" s="9">
        <v>13.24</v>
      </c>
      <c r="AD5714" s="9">
        <v>10.41</v>
      </c>
      <c r="AF5714" s="9">
        <v>10.41</v>
      </c>
      <c r="AJ5714" s="9">
        <v>7.7999999999999901</v>
      </c>
      <c r="AL5714" s="9">
        <v>10.41</v>
      </c>
      <c r="BH5714" s="9">
        <v>9.4600000000000009</v>
      </c>
      <c r="BL5714" s="9">
        <v>15.14</v>
      </c>
      <c r="BP5714" s="9">
        <v>15.14</v>
      </c>
      <c r="BX5714" s="9">
        <v>9.4600000000000009</v>
      </c>
      <c r="BZ5714" s="9">
        <v>9.4600000000000009</v>
      </c>
    </row>
    <row r="5715" spans="1:78" x14ac:dyDescent="0.2">
      <c r="A5715" t="s">
        <v>3</v>
      </c>
      <c r="B5715" s="13">
        <v>43106202</v>
      </c>
      <c r="C5715" t="s">
        <v>823</v>
      </c>
      <c r="G5715" s="20">
        <v>250</v>
      </c>
      <c r="H5715" s="7">
        <v>43598001251</v>
      </c>
      <c r="I5715" s="15">
        <v>21.71</v>
      </c>
      <c r="K5715" s="9">
        <f t="shared" si="192"/>
        <v>8.9600000000000009</v>
      </c>
      <c r="L5715" s="9">
        <f t="shared" si="193"/>
        <v>17.37</v>
      </c>
      <c r="N5715" s="9">
        <v>15.1999999999999</v>
      </c>
      <c r="AD5715" s="9">
        <v>11.94</v>
      </c>
      <c r="AF5715" s="9">
        <v>11.94</v>
      </c>
      <c r="AJ5715" s="9">
        <v>8.9600000000000009</v>
      </c>
      <c r="AL5715" s="9">
        <v>11.94</v>
      </c>
      <c r="BH5715" s="9">
        <v>10.86</v>
      </c>
      <c r="BL5715" s="9">
        <v>17.37</v>
      </c>
      <c r="BP5715" s="9">
        <v>17.37</v>
      </c>
      <c r="BX5715" s="9">
        <v>10.86</v>
      </c>
      <c r="BZ5715" s="9">
        <v>10.86</v>
      </c>
    </row>
    <row r="5716" spans="1:78" x14ac:dyDescent="0.2">
      <c r="A5716" t="s">
        <v>3</v>
      </c>
      <c r="B5716" s="13">
        <v>43153089</v>
      </c>
      <c r="C5716" t="s">
        <v>805</v>
      </c>
      <c r="G5716" s="20">
        <v>250</v>
      </c>
      <c r="H5716" s="7">
        <v>16714045302</v>
      </c>
      <c r="I5716" s="15">
        <v>20.167000000000002</v>
      </c>
      <c r="K5716" s="9">
        <f t="shared" si="192"/>
        <v>8.32</v>
      </c>
      <c r="L5716" s="9">
        <f t="shared" si="193"/>
        <v>16.13</v>
      </c>
      <c r="N5716" s="9">
        <v>14.1199999999999</v>
      </c>
      <c r="AD5716" s="9">
        <v>11.09</v>
      </c>
      <c r="AF5716" s="9">
        <v>11.09</v>
      </c>
      <c r="AJ5716" s="9">
        <v>8.32</v>
      </c>
      <c r="AL5716" s="9">
        <v>11.09</v>
      </c>
      <c r="BH5716" s="9">
        <v>10.08</v>
      </c>
      <c r="BL5716" s="9">
        <v>16.13</v>
      </c>
      <c r="BP5716" s="9">
        <v>16.1299999999999</v>
      </c>
      <c r="BX5716" s="9">
        <v>10.08</v>
      </c>
      <c r="BZ5716" s="9">
        <v>10.08</v>
      </c>
    </row>
    <row r="5717" spans="1:78" x14ac:dyDescent="0.2">
      <c r="A5717" t="s">
        <v>3</v>
      </c>
      <c r="B5717" s="13">
        <v>43102250</v>
      </c>
      <c r="C5717" t="s">
        <v>895</v>
      </c>
      <c r="G5717" s="20">
        <v>250</v>
      </c>
      <c r="H5717" s="7">
        <v>67457000110</v>
      </c>
      <c r="I5717" s="15">
        <v>27.545999999999999</v>
      </c>
      <c r="K5717" s="9">
        <f t="shared" si="192"/>
        <v>11.3599999999999</v>
      </c>
      <c r="L5717" s="9">
        <f t="shared" si="193"/>
        <v>22.04</v>
      </c>
      <c r="N5717" s="9">
        <v>19.28</v>
      </c>
      <c r="AD5717" s="9">
        <v>15.15</v>
      </c>
      <c r="AF5717" s="9">
        <v>15.15</v>
      </c>
      <c r="AJ5717" s="9">
        <v>11.3599999999999</v>
      </c>
      <c r="AL5717" s="9">
        <v>15.15</v>
      </c>
      <c r="BH5717" s="9">
        <v>13.77</v>
      </c>
      <c r="BL5717" s="9">
        <v>22.04</v>
      </c>
      <c r="BP5717" s="9">
        <v>22.0399999999999</v>
      </c>
      <c r="BX5717" s="9">
        <v>13.77</v>
      </c>
      <c r="BZ5717" s="9">
        <v>13.77</v>
      </c>
    </row>
    <row r="5718" spans="1:78" x14ac:dyDescent="0.2">
      <c r="A5718" t="s">
        <v>3</v>
      </c>
      <c r="B5718" s="13">
        <v>43116203</v>
      </c>
      <c r="C5718" t="s">
        <v>817</v>
      </c>
      <c r="G5718" s="20">
        <v>250</v>
      </c>
      <c r="H5718" s="7">
        <v>173087414</v>
      </c>
      <c r="I5718" s="15">
        <v>21.515499999999999</v>
      </c>
      <c r="K5718" s="9">
        <f t="shared" si="192"/>
        <v>8.8800000000000008</v>
      </c>
      <c r="L5718" s="9">
        <f t="shared" si="193"/>
        <v>17.21</v>
      </c>
      <c r="N5718" s="9">
        <v>15.06</v>
      </c>
      <c r="AD5718" s="9">
        <v>11.83</v>
      </c>
      <c r="AF5718" s="9">
        <v>11.83</v>
      </c>
      <c r="AJ5718" s="9">
        <v>8.8800000000000008</v>
      </c>
      <c r="AL5718" s="9">
        <v>11.83</v>
      </c>
      <c r="BH5718" s="9">
        <v>10.76</v>
      </c>
      <c r="BL5718" s="9">
        <v>17.21</v>
      </c>
      <c r="BP5718" s="9">
        <v>17.21</v>
      </c>
      <c r="BX5718" s="9">
        <v>10.76</v>
      </c>
      <c r="BZ5718" s="9">
        <v>10.76</v>
      </c>
    </row>
    <row r="5719" spans="1:78" x14ac:dyDescent="0.2">
      <c r="A5719" t="s">
        <v>3</v>
      </c>
      <c r="B5719" s="13">
        <v>43152909</v>
      </c>
      <c r="C5719" t="s">
        <v>896</v>
      </c>
      <c r="G5719" s="20">
        <v>250</v>
      </c>
      <c r="H5719" s="7">
        <v>93645198</v>
      </c>
      <c r="I5719" s="15">
        <v>27.69</v>
      </c>
      <c r="K5719" s="9">
        <f t="shared" si="192"/>
        <v>11.42</v>
      </c>
      <c r="L5719" s="9">
        <f t="shared" si="193"/>
        <v>22.15</v>
      </c>
      <c r="N5719" s="9">
        <v>19.3799999999999</v>
      </c>
      <c r="AD5719" s="9">
        <v>15.23</v>
      </c>
      <c r="AF5719" s="9">
        <v>15.23</v>
      </c>
      <c r="AJ5719" s="9">
        <v>11.42</v>
      </c>
      <c r="AL5719" s="9">
        <v>15.23</v>
      </c>
      <c r="BH5719" s="9">
        <v>13.85</v>
      </c>
      <c r="BL5719" s="9">
        <v>22.15</v>
      </c>
      <c r="BP5719" s="9">
        <v>22.149999999999899</v>
      </c>
      <c r="BX5719" s="9">
        <v>13.85</v>
      </c>
      <c r="BZ5719" s="9">
        <v>13.85</v>
      </c>
    </row>
    <row r="5720" spans="1:78" x14ac:dyDescent="0.2">
      <c r="A5720" t="s">
        <v>3</v>
      </c>
      <c r="B5720" s="13">
        <v>43107309</v>
      </c>
      <c r="C5720" t="s">
        <v>820</v>
      </c>
      <c r="E5720" s="5" t="s">
        <v>821</v>
      </c>
      <c r="G5720" s="20">
        <v>250</v>
      </c>
      <c r="H5720" s="7">
        <v>51079051820</v>
      </c>
      <c r="I5720" s="15">
        <v>21.55</v>
      </c>
      <c r="K5720" s="9">
        <f t="shared" si="192"/>
        <v>0.01</v>
      </c>
      <c r="L5720" s="9">
        <f t="shared" si="193"/>
        <v>17.239999999999998</v>
      </c>
      <c r="P5720" s="9">
        <v>9.2699999999999907</v>
      </c>
      <c r="AD5720" s="9">
        <v>11.85</v>
      </c>
      <c r="AF5720" s="9">
        <v>11.85</v>
      </c>
      <c r="AJ5720" s="9">
        <v>8.89</v>
      </c>
      <c r="AL5720" s="9">
        <v>11.85</v>
      </c>
      <c r="AX5720" s="9">
        <v>10.78</v>
      </c>
      <c r="BH5720" s="9">
        <v>0.01</v>
      </c>
      <c r="BL5720" s="9">
        <v>17.239999999999998</v>
      </c>
      <c r="BP5720" s="9">
        <v>17.239999999999899</v>
      </c>
      <c r="BX5720" s="9">
        <v>10.78</v>
      </c>
      <c r="BZ5720" s="9">
        <v>10.78</v>
      </c>
    </row>
    <row r="5721" spans="1:78" x14ac:dyDescent="0.2">
      <c r="A5721" t="s">
        <v>3</v>
      </c>
      <c r="B5721" s="13">
        <v>43152891</v>
      </c>
      <c r="C5721" t="s">
        <v>907</v>
      </c>
      <c r="G5721" s="20">
        <v>250</v>
      </c>
      <c r="H5721" s="7">
        <v>16714097902</v>
      </c>
      <c r="I5721" s="15">
        <v>28.5031</v>
      </c>
      <c r="K5721" s="9">
        <f t="shared" si="192"/>
        <v>11.76</v>
      </c>
      <c r="L5721" s="9">
        <f t="shared" si="193"/>
        <v>22.8</v>
      </c>
      <c r="N5721" s="9">
        <v>19.9499999999999</v>
      </c>
      <c r="AD5721" s="9">
        <v>15.68</v>
      </c>
      <c r="AF5721" s="9">
        <v>15.68</v>
      </c>
      <c r="AJ5721" s="9">
        <v>11.76</v>
      </c>
      <c r="AL5721" s="9">
        <v>15.68</v>
      </c>
      <c r="BH5721" s="9">
        <v>14.25</v>
      </c>
      <c r="BL5721" s="9">
        <v>22.8</v>
      </c>
      <c r="BP5721" s="9">
        <v>22.8</v>
      </c>
      <c r="BX5721" s="9">
        <v>14.25</v>
      </c>
      <c r="BZ5721" s="9">
        <v>14.25</v>
      </c>
    </row>
    <row r="5722" spans="1:78" x14ac:dyDescent="0.2">
      <c r="A5722" t="s">
        <v>3</v>
      </c>
      <c r="B5722" s="13">
        <v>43108091</v>
      </c>
      <c r="C5722" t="s">
        <v>833</v>
      </c>
      <c r="G5722" s="20">
        <v>250</v>
      </c>
      <c r="H5722" s="7">
        <v>25146134</v>
      </c>
      <c r="I5722" s="15">
        <v>22.223800000000001</v>
      </c>
      <c r="K5722" s="9">
        <f t="shared" si="192"/>
        <v>9.1699999999999893</v>
      </c>
      <c r="L5722" s="9">
        <f t="shared" si="193"/>
        <v>17.78</v>
      </c>
      <c r="N5722" s="9">
        <v>15.56</v>
      </c>
      <c r="AD5722" s="9">
        <v>12.22</v>
      </c>
      <c r="AF5722" s="9">
        <v>12.22</v>
      </c>
      <c r="AJ5722" s="9">
        <v>9.1699999999999893</v>
      </c>
      <c r="AL5722" s="9">
        <v>12.22</v>
      </c>
      <c r="BH5722" s="9">
        <v>11.11</v>
      </c>
      <c r="BL5722" s="9">
        <v>17.78</v>
      </c>
      <c r="BP5722" s="9">
        <v>17.78</v>
      </c>
      <c r="BX5722" s="9">
        <v>11.11</v>
      </c>
      <c r="BZ5722" s="9">
        <v>11.11</v>
      </c>
    </row>
    <row r="5723" spans="1:78" x14ac:dyDescent="0.2">
      <c r="A5723" t="s">
        <v>3</v>
      </c>
      <c r="B5723" s="13">
        <v>43120286</v>
      </c>
      <c r="C5723" t="s">
        <v>888</v>
      </c>
      <c r="G5723" s="20">
        <v>250</v>
      </c>
      <c r="I5723" s="15">
        <v>26.975000000000001</v>
      </c>
      <c r="K5723" s="9">
        <f t="shared" si="192"/>
        <v>11.13</v>
      </c>
      <c r="L5723" s="9">
        <f t="shared" si="193"/>
        <v>21.58</v>
      </c>
      <c r="N5723" s="9">
        <v>18.8799999999999</v>
      </c>
      <c r="AD5723" s="9">
        <v>14.84</v>
      </c>
      <c r="AF5723" s="9">
        <v>14.84</v>
      </c>
      <c r="AJ5723" s="9">
        <v>11.13</v>
      </c>
      <c r="AL5723" s="9">
        <v>14.84</v>
      </c>
      <c r="BH5723" s="9">
        <v>13.49</v>
      </c>
      <c r="BL5723" s="9">
        <v>21.58</v>
      </c>
      <c r="BP5723" s="9">
        <v>21.579999999999899</v>
      </c>
      <c r="BX5723" s="9">
        <v>13.49</v>
      </c>
      <c r="BZ5723" s="9">
        <v>13.49</v>
      </c>
    </row>
    <row r="5724" spans="1:78" x14ac:dyDescent="0.2">
      <c r="A5724" t="s">
        <v>3</v>
      </c>
      <c r="B5724" s="13">
        <v>43155126</v>
      </c>
      <c r="C5724" t="s">
        <v>1001</v>
      </c>
      <c r="E5724" s="5" t="s">
        <v>272</v>
      </c>
      <c r="G5724" s="20">
        <v>250</v>
      </c>
      <c r="H5724" s="7">
        <v>24414260</v>
      </c>
      <c r="I5724" s="15">
        <v>41.872500000000002</v>
      </c>
      <c r="K5724" s="9">
        <f t="shared" si="192"/>
        <v>17.27</v>
      </c>
      <c r="L5724" s="9">
        <f t="shared" si="193"/>
        <v>33.5</v>
      </c>
      <c r="N5724" s="9">
        <v>29.309999999999899</v>
      </c>
      <c r="P5724" s="9">
        <v>18.010000000000002</v>
      </c>
      <c r="AD5724" s="9">
        <v>23.03</v>
      </c>
      <c r="AF5724" s="9">
        <v>23.03</v>
      </c>
      <c r="AJ5724" s="9">
        <v>17.27</v>
      </c>
      <c r="AL5724" s="9">
        <v>23.03</v>
      </c>
      <c r="AX5724" s="9">
        <v>20.94</v>
      </c>
      <c r="BH5724" s="9">
        <v>20.94</v>
      </c>
      <c r="BL5724" s="9">
        <v>33.5</v>
      </c>
      <c r="BP5724" s="9">
        <v>33.5</v>
      </c>
      <c r="BX5724" s="9">
        <v>20.94</v>
      </c>
      <c r="BZ5724" s="9">
        <v>20.94</v>
      </c>
    </row>
    <row r="5725" spans="1:78" x14ac:dyDescent="0.2">
      <c r="A5725" t="s">
        <v>3</v>
      </c>
      <c r="B5725" s="13">
        <v>43154897</v>
      </c>
      <c r="C5725" t="s">
        <v>847</v>
      </c>
      <c r="G5725" s="20">
        <v>250</v>
      </c>
      <c r="H5725" s="7">
        <v>70839015030</v>
      </c>
      <c r="I5725" s="15">
        <v>23.232700000000001</v>
      </c>
      <c r="K5725" s="9">
        <f t="shared" si="192"/>
        <v>9.58</v>
      </c>
      <c r="L5725" s="9">
        <f t="shared" si="193"/>
        <v>18.59</v>
      </c>
      <c r="N5725" s="9">
        <v>16.260000000000002</v>
      </c>
      <c r="AD5725" s="9">
        <v>12.7799999999999</v>
      </c>
      <c r="AF5725" s="9">
        <v>12.7799999999999</v>
      </c>
      <c r="AJ5725" s="9">
        <v>9.58</v>
      </c>
      <c r="AL5725" s="9">
        <v>12.7799999999999</v>
      </c>
      <c r="BH5725" s="9">
        <v>11.62</v>
      </c>
      <c r="BL5725" s="9">
        <v>18.59</v>
      </c>
      <c r="BP5725" s="9">
        <v>18.59</v>
      </c>
      <c r="BX5725" s="9">
        <v>11.62</v>
      </c>
      <c r="BZ5725" s="9">
        <v>11.62</v>
      </c>
    </row>
    <row r="5726" spans="1:78" x14ac:dyDescent="0.2">
      <c r="A5726" t="s">
        <v>3</v>
      </c>
      <c r="B5726" s="13">
        <v>43107200</v>
      </c>
      <c r="C5726" t="s">
        <v>902</v>
      </c>
      <c r="G5726" s="20">
        <v>250</v>
      </c>
      <c r="I5726" s="15">
        <v>28.135000000000002</v>
      </c>
      <c r="K5726" s="9">
        <f t="shared" si="192"/>
        <v>11.6099999999999</v>
      </c>
      <c r="L5726" s="9">
        <f t="shared" si="193"/>
        <v>22.51</v>
      </c>
      <c r="N5726" s="9">
        <v>19.690000000000001</v>
      </c>
      <c r="AD5726" s="9">
        <v>15.47</v>
      </c>
      <c r="AF5726" s="9">
        <v>15.47</v>
      </c>
      <c r="AJ5726" s="9">
        <v>11.6099999999999</v>
      </c>
      <c r="AL5726" s="9">
        <v>15.47</v>
      </c>
      <c r="BH5726" s="9">
        <v>14.07</v>
      </c>
      <c r="BL5726" s="9">
        <v>22.51</v>
      </c>
      <c r="BP5726" s="9">
        <v>22.51</v>
      </c>
      <c r="BX5726" s="9">
        <v>14.07</v>
      </c>
      <c r="BZ5726" s="9">
        <v>14.07</v>
      </c>
    </row>
    <row r="5727" spans="1:78" x14ac:dyDescent="0.2">
      <c r="A5727" t="s">
        <v>3</v>
      </c>
      <c r="B5727" s="13">
        <v>43136233</v>
      </c>
      <c r="C5727" t="s">
        <v>901</v>
      </c>
      <c r="G5727" s="20">
        <v>250</v>
      </c>
      <c r="H5727" s="7">
        <v>54643564901</v>
      </c>
      <c r="I5727" s="15">
        <v>28.0625</v>
      </c>
      <c r="K5727" s="9">
        <f t="shared" si="192"/>
        <v>11.58</v>
      </c>
      <c r="L5727" s="9">
        <f t="shared" si="193"/>
        <v>22.45</v>
      </c>
      <c r="N5727" s="9">
        <v>19.64</v>
      </c>
      <c r="AD5727" s="9">
        <v>15.43</v>
      </c>
      <c r="AF5727" s="9">
        <v>15.43</v>
      </c>
      <c r="AJ5727" s="9">
        <v>11.58</v>
      </c>
      <c r="AL5727" s="9">
        <v>15.43</v>
      </c>
      <c r="BH5727" s="9">
        <v>14.03</v>
      </c>
      <c r="BL5727" s="9">
        <v>22.45</v>
      </c>
      <c r="BP5727" s="9">
        <v>22.4499999999999</v>
      </c>
      <c r="BX5727" s="9">
        <v>14.03</v>
      </c>
      <c r="BZ5727" s="9">
        <v>14.03</v>
      </c>
    </row>
    <row r="5728" spans="1:78" x14ac:dyDescent="0.2">
      <c r="A5728" t="s">
        <v>3</v>
      </c>
      <c r="B5728" s="13">
        <v>43154970</v>
      </c>
      <c r="C5728" t="s">
        <v>717</v>
      </c>
      <c r="G5728" s="20">
        <v>250</v>
      </c>
      <c r="H5728" s="7">
        <v>781261413</v>
      </c>
      <c r="I5728" s="15">
        <v>13.3652</v>
      </c>
      <c r="K5728" s="9">
        <f t="shared" si="192"/>
        <v>5.50999999999999</v>
      </c>
      <c r="L5728" s="9">
        <f t="shared" si="193"/>
        <v>10.69</v>
      </c>
      <c r="N5728" s="9">
        <v>9.3599999999999905</v>
      </c>
      <c r="AD5728" s="9">
        <v>7.3499999999999899</v>
      </c>
      <c r="AF5728" s="9">
        <v>7.3499999999999899</v>
      </c>
      <c r="AJ5728" s="9">
        <v>5.50999999999999</v>
      </c>
      <c r="AL5728" s="9">
        <v>7.3499999999999899</v>
      </c>
      <c r="BH5728" s="9">
        <v>6.68</v>
      </c>
      <c r="BL5728" s="9">
        <v>10.69</v>
      </c>
      <c r="BP5728" s="9">
        <v>10.69</v>
      </c>
      <c r="BX5728" s="9">
        <v>6.68</v>
      </c>
      <c r="BZ5728" s="9">
        <v>6.68</v>
      </c>
    </row>
    <row r="5729" spans="1:78" x14ac:dyDescent="0.2">
      <c r="A5729" t="s">
        <v>3</v>
      </c>
      <c r="B5729" s="13">
        <v>43113745</v>
      </c>
      <c r="C5729" t="s">
        <v>851</v>
      </c>
      <c r="G5729" s="20">
        <v>250</v>
      </c>
      <c r="H5729" s="7">
        <v>63653117103</v>
      </c>
      <c r="I5729" s="15">
        <v>23.845700000000001</v>
      </c>
      <c r="K5729" s="9">
        <f t="shared" si="192"/>
        <v>9.8399999999999892</v>
      </c>
      <c r="L5729" s="9">
        <f t="shared" si="193"/>
        <v>19.079999999999998</v>
      </c>
      <c r="N5729" s="9">
        <v>16.690000000000001</v>
      </c>
      <c r="AD5729" s="9">
        <v>13.1199999999999</v>
      </c>
      <c r="AF5729" s="9">
        <v>13.1199999999999</v>
      </c>
      <c r="AJ5729" s="9">
        <v>9.8399999999999892</v>
      </c>
      <c r="AL5729" s="9">
        <v>13.1199999999999</v>
      </c>
      <c r="BH5729" s="9">
        <v>11.92</v>
      </c>
      <c r="BL5729" s="9">
        <v>19.079999999999998</v>
      </c>
      <c r="BP5729" s="9">
        <v>19.079999999999899</v>
      </c>
      <c r="BX5729" s="9">
        <v>11.92</v>
      </c>
      <c r="BZ5729" s="9">
        <v>11.92</v>
      </c>
    </row>
    <row r="5730" spans="1:78" x14ac:dyDescent="0.2">
      <c r="A5730" t="s">
        <v>3</v>
      </c>
      <c r="B5730" s="13">
        <v>36032490</v>
      </c>
      <c r="C5730" t="s">
        <v>1369</v>
      </c>
      <c r="G5730" s="20">
        <v>272</v>
      </c>
      <c r="I5730" s="15">
        <v>2520</v>
      </c>
      <c r="K5730" s="9">
        <f t="shared" si="192"/>
        <v>1039.5</v>
      </c>
      <c r="L5730" s="9">
        <f t="shared" si="193"/>
        <v>2016</v>
      </c>
      <c r="N5730" s="9">
        <v>1764</v>
      </c>
      <c r="AD5730" s="9">
        <v>1386</v>
      </c>
      <c r="AF5730" s="9">
        <v>1386</v>
      </c>
      <c r="AJ5730" s="9">
        <v>1039.5</v>
      </c>
      <c r="AL5730" s="9">
        <v>1386</v>
      </c>
      <c r="BH5730" s="9">
        <v>1260</v>
      </c>
      <c r="BL5730" s="9">
        <v>2016</v>
      </c>
      <c r="BP5730" s="9">
        <v>2016</v>
      </c>
      <c r="BX5730" s="9">
        <v>1260</v>
      </c>
      <c r="BZ5730" s="9">
        <v>1260</v>
      </c>
    </row>
    <row r="5731" spans="1:78" x14ac:dyDescent="0.2">
      <c r="A5731" t="s">
        <v>3</v>
      </c>
      <c r="B5731" s="13">
        <v>41320698</v>
      </c>
      <c r="C5731" t="s">
        <v>1264</v>
      </c>
      <c r="G5731" s="20">
        <v>270</v>
      </c>
      <c r="I5731" s="15">
        <v>4</v>
      </c>
      <c r="K5731" s="9">
        <f t="shared" si="192"/>
        <v>1.6499999999999899</v>
      </c>
      <c r="L5731" s="9">
        <f t="shared" si="193"/>
        <v>3.2</v>
      </c>
      <c r="N5731" s="9">
        <v>2.7999999999999901</v>
      </c>
      <c r="AD5731" s="9">
        <v>2.2000000000000002</v>
      </c>
      <c r="AF5731" s="9">
        <v>2.2000000000000002</v>
      </c>
      <c r="AJ5731" s="9">
        <v>1.6499999999999899</v>
      </c>
      <c r="AL5731" s="9">
        <v>2.2000000000000002</v>
      </c>
      <c r="BH5731" s="9">
        <v>2</v>
      </c>
      <c r="BL5731" s="9">
        <v>3.2</v>
      </c>
      <c r="BP5731" s="9">
        <v>3.2</v>
      </c>
      <c r="BX5731" s="9">
        <v>2</v>
      </c>
      <c r="BZ5731" s="9">
        <v>2</v>
      </c>
    </row>
    <row r="5732" spans="1:78" x14ac:dyDescent="0.2">
      <c r="A5732" t="s">
        <v>3</v>
      </c>
      <c r="B5732" s="13">
        <v>43154731</v>
      </c>
      <c r="C5732" t="s">
        <v>795</v>
      </c>
      <c r="G5732" s="20">
        <v>250</v>
      </c>
      <c r="I5732" s="15">
        <v>18.989999999999998</v>
      </c>
      <c r="K5732" s="9">
        <f t="shared" si="192"/>
        <v>7.83</v>
      </c>
      <c r="L5732" s="9">
        <f t="shared" si="193"/>
        <v>15.19</v>
      </c>
      <c r="N5732" s="9">
        <v>13.2899999999999</v>
      </c>
      <c r="AD5732" s="9">
        <v>10.44</v>
      </c>
      <c r="AF5732" s="9">
        <v>10.44</v>
      </c>
      <c r="AJ5732" s="9">
        <v>7.83</v>
      </c>
      <c r="AL5732" s="9">
        <v>10.44</v>
      </c>
      <c r="BH5732" s="9">
        <v>9.49</v>
      </c>
      <c r="BL5732" s="9">
        <v>15.19</v>
      </c>
      <c r="BP5732" s="9">
        <v>15.19</v>
      </c>
      <c r="BX5732" s="9">
        <v>9.49</v>
      </c>
      <c r="BZ5732" s="9">
        <v>9.49</v>
      </c>
    </row>
    <row r="5733" spans="1:78" x14ac:dyDescent="0.2">
      <c r="A5733" t="s">
        <v>3</v>
      </c>
      <c r="B5733" s="13">
        <v>43108950</v>
      </c>
      <c r="C5733" t="s">
        <v>837</v>
      </c>
      <c r="G5733" s="20">
        <v>250</v>
      </c>
      <c r="H5733" s="7">
        <v>54319446</v>
      </c>
      <c r="I5733" s="15">
        <v>22.75</v>
      </c>
      <c r="K5733" s="9">
        <f t="shared" si="192"/>
        <v>9.3800000000000008</v>
      </c>
      <c r="L5733" s="9">
        <f t="shared" si="193"/>
        <v>18.2</v>
      </c>
      <c r="N5733" s="9">
        <v>15.93</v>
      </c>
      <c r="AD5733" s="9">
        <v>12.51</v>
      </c>
      <c r="AF5733" s="9">
        <v>12.51</v>
      </c>
      <c r="AJ5733" s="9">
        <v>9.3800000000000008</v>
      </c>
      <c r="AL5733" s="9">
        <v>12.51</v>
      </c>
      <c r="BH5733" s="9">
        <v>11.38</v>
      </c>
      <c r="BL5733" s="9">
        <v>18.2</v>
      </c>
      <c r="BP5733" s="9">
        <v>18.1999999999999</v>
      </c>
      <c r="BX5733" s="9">
        <v>11.38</v>
      </c>
      <c r="BZ5733" s="9">
        <v>11.38</v>
      </c>
    </row>
    <row r="5734" spans="1:78" x14ac:dyDescent="0.2">
      <c r="A5734" t="s">
        <v>3</v>
      </c>
      <c r="B5734" s="13">
        <v>43107770</v>
      </c>
      <c r="C5734" t="s">
        <v>661</v>
      </c>
      <c r="G5734" s="20">
        <v>250</v>
      </c>
      <c r="H5734" s="7">
        <v>51079090620</v>
      </c>
      <c r="I5734" s="15">
        <v>10.3125</v>
      </c>
      <c r="K5734" s="9">
        <f t="shared" si="192"/>
        <v>4.25</v>
      </c>
      <c r="L5734" s="9">
        <f t="shared" si="193"/>
        <v>8.25</v>
      </c>
      <c r="N5734" s="9">
        <v>7.21999999999999</v>
      </c>
      <c r="AD5734" s="9">
        <v>5.6699999999999902</v>
      </c>
      <c r="AF5734" s="9">
        <v>5.6699999999999902</v>
      </c>
      <c r="AJ5734" s="9">
        <v>4.25</v>
      </c>
      <c r="AL5734" s="9">
        <v>5.6699999999999902</v>
      </c>
      <c r="BH5734" s="9">
        <v>5.16</v>
      </c>
      <c r="BL5734" s="9">
        <v>8.25</v>
      </c>
      <c r="BP5734" s="9">
        <v>8.25</v>
      </c>
      <c r="BX5734" s="9">
        <v>5.16</v>
      </c>
      <c r="BZ5734" s="9">
        <v>5.16</v>
      </c>
    </row>
    <row r="5735" spans="1:78" x14ac:dyDescent="0.2">
      <c r="A5735" t="s">
        <v>3</v>
      </c>
      <c r="B5735" s="13">
        <v>43112317</v>
      </c>
      <c r="C5735" t="s">
        <v>862</v>
      </c>
      <c r="G5735" s="20">
        <v>250</v>
      </c>
      <c r="H5735" s="7">
        <v>406839062</v>
      </c>
      <c r="I5735" s="15">
        <v>24.83</v>
      </c>
      <c r="K5735" s="9">
        <f t="shared" si="192"/>
        <v>10.24</v>
      </c>
      <c r="L5735" s="9">
        <f t="shared" si="193"/>
        <v>19.86</v>
      </c>
      <c r="N5735" s="9">
        <v>17.3799999999999</v>
      </c>
      <c r="AD5735" s="9">
        <v>13.66</v>
      </c>
      <c r="AF5735" s="9">
        <v>13.66</v>
      </c>
      <c r="AJ5735" s="9">
        <v>10.24</v>
      </c>
      <c r="AL5735" s="9">
        <v>13.66</v>
      </c>
      <c r="BH5735" s="9">
        <v>12.41</v>
      </c>
      <c r="BL5735" s="9">
        <v>19.86</v>
      </c>
      <c r="BP5735" s="9">
        <v>19.8599999999999</v>
      </c>
      <c r="BX5735" s="9">
        <v>12.41</v>
      </c>
      <c r="BZ5735" s="9">
        <v>12.41</v>
      </c>
    </row>
    <row r="5736" spans="1:78" x14ac:dyDescent="0.2">
      <c r="A5736" t="s">
        <v>3</v>
      </c>
      <c r="B5736" s="13">
        <v>36099281</v>
      </c>
      <c r="C5736" t="s">
        <v>1339</v>
      </c>
      <c r="G5736" s="20">
        <v>272</v>
      </c>
      <c r="I5736" s="15">
        <v>67</v>
      </c>
      <c r="K5736" s="9">
        <f t="shared" si="192"/>
        <v>27.64</v>
      </c>
      <c r="L5736" s="9">
        <f t="shared" si="193"/>
        <v>53.6</v>
      </c>
      <c r="N5736" s="9">
        <v>46.899999999999899</v>
      </c>
      <c r="AD5736" s="9">
        <v>36.85</v>
      </c>
      <c r="AF5736" s="9">
        <v>36.85</v>
      </c>
      <c r="AJ5736" s="9">
        <v>27.64</v>
      </c>
      <c r="AL5736" s="9">
        <v>36.85</v>
      </c>
      <c r="BH5736" s="9">
        <v>33.5</v>
      </c>
      <c r="BL5736" s="9">
        <v>53.6</v>
      </c>
      <c r="BP5736" s="9">
        <v>53.6</v>
      </c>
      <c r="BX5736" s="9">
        <v>33.5</v>
      </c>
      <c r="BZ5736" s="9">
        <v>33.5</v>
      </c>
    </row>
    <row r="5737" spans="1:78" x14ac:dyDescent="0.2">
      <c r="A5737" t="s">
        <v>3</v>
      </c>
      <c r="B5737" s="13">
        <v>41320581</v>
      </c>
      <c r="C5737" t="s">
        <v>1362</v>
      </c>
      <c r="G5737" s="20">
        <v>272</v>
      </c>
      <c r="I5737" s="15">
        <v>161</v>
      </c>
      <c r="K5737" s="9">
        <f t="shared" si="192"/>
        <v>66.409999999999897</v>
      </c>
      <c r="L5737" s="9">
        <f t="shared" si="193"/>
        <v>128.80000000000001</v>
      </c>
      <c r="N5737" s="9">
        <v>112.7</v>
      </c>
      <c r="AD5737" s="9">
        <v>88.549999999999898</v>
      </c>
      <c r="AF5737" s="9">
        <v>88.549999999999898</v>
      </c>
      <c r="AJ5737" s="9">
        <v>66.409999999999897</v>
      </c>
      <c r="AL5737" s="9">
        <v>88.549999999999898</v>
      </c>
      <c r="BH5737" s="9">
        <v>80.5</v>
      </c>
      <c r="BL5737" s="9">
        <v>128.80000000000001</v>
      </c>
      <c r="BP5737" s="9">
        <v>128.80000000000001</v>
      </c>
      <c r="BX5737" s="9">
        <v>80.5</v>
      </c>
      <c r="BZ5737" s="9">
        <v>80.5</v>
      </c>
    </row>
    <row r="5738" spans="1:78" x14ac:dyDescent="0.2">
      <c r="A5738" t="s">
        <v>3</v>
      </c>
      <c r="B5738" s="13">
        <v>36036531</v>
      </c>
      <c r="C5738" t="s">
        <v>1363</v>
      </c>
      <c r="G5738" s="20">
        <v>272</v>
      </c>
      <c r="I5738" s="15">
        <v>607</v>
      </c>
      <c r="K5738" s="9">
        <f t="shared" si="192"/>
        <v>250.38999999999899</v>
      </c>
      <c r="L5738" s="9">
        <f t="shared" si="193"/>
        <v>485.6</v>
      </c>
      <c r="N5738" s="9">
        <v>424.89999999999901</v>
      </c>
      <c r="AD5738" s="9">
        <v>333.85</v>
      </c>
      <c r="AF5738" s="9">
        <v>333.85</v>
      </c>
      <c r="AJ5738" s="9">
        <v>250.38999999999899</v>
      </c>
      <c r="AL5738" s="9">
        <v>333.85</v>
      </c>
      <c r="BH5738" s="9">
        <v>303.5</v>
      </c>
      <c r="BL5738" s="9">
        <v>485.6</v>
      </c>
      <c r="BP5738" s="9">
        <v>485.6</v>
      </c>
      <c r="BX5738" s="9">
        <v>303.5</v>
      </c>
      <c r="BZ5738" s="9">
        <v>303.5</v>
      </c>
    </row>
    <row r="5739" spans="1:78" x14ac:dyDescent="0.2">
      <c r="A5739" t="s">
        <v>3</v>
      </c>
      <c r="B5739" s="13">
        <v>42703173</v>
      </c>
      <c r="C5739" t="s">
        <v>1364</v>
      </c>
      <c r="G5739" s="20">
        <v>272</v>
      </c>
      <c r="I5739" s="15">
        <v>14</v>
      </c>
      <c r="K5739" s="9">
        <f t="shared" si="192"/>
        <v>5.78</v>
      </c>
      <c r="L5739" s="9">
        <f t="shared" si="193"/>
        <v>11.2</v>
      </c>
      <c r="N5739" s="9">
        <v>9.8000000000000007</v>
      </c>
      <c r="AD5739" s="9">
        <v>7.7</v>
      </c>
      <c r="AF5739" s="9">
        <v>7.7</v>
      </c>
      <c r="AJ5739" s="9">
        <v>5.78</v>
      </c>
      <c r="AL5739" s="9">
        <v>7.7</v>
      </c>
      <c r="BH5739" s="9">
        <v>7</v>
      </c>
      <c r="BL5739" s="9">
        <v>11.2</v>
      </c>
      <c r="BP5739" s="9">
        <v>11.1999999999999</v>
      </c>
      <c r="BX5739" s="9">
        <v>7</v>
      </c>
      <c r="BZ5739" s="9">
        <v>7</v>
      </c>
    </row>
    <row r="5740" spans="1:78" x14ac:dyDescent="0.2">
      <c r="A5740" t="s">
        <v>3</v>
      </c>
      <c r="B5740" s="13">
        <v>36040293</v>
      </c>
      <c r="C5740" t="s">
        <v>1327</v>
      </c>
      <c r="G5740" s="20">
        <v>271</v>
      </c>
      <c r="I5740" s="15">
        <v>5</v>
      </c>
      <c r="K5740" s="9">
        <f t="shared" si="192"/>
        <v>2.06</v>
      </c>
      <c r="L5740" s="9">
        <f t="shared" si="193"/>
        <v>4</v>
      </c>
      <c r="N5740" s="9">
        <v>3.5</v>
      </c>
      <c r="AD5740" s="9">
        <v>2.75</v>
      </c>
      <c r="AF5740" s="9">
        <v>2.75</v>
      </c>
      <c r="AJ5740" s="9">
        <v>2.06</v>
      </c>
      <c r="AL5740" s="9">
        <v>2.75</v>
      </c>
      <c r="BH5740" s="9">
        <v>2.5</v>
      </c>
      <c r="BL5740" s="9">
        <v>4</v>
      </c>
      <c r="BP5740" s="9">
        <v>4</v>
      </c>
      <c r="BX5740" s="9">
        <v>2.5</v>
      </c>
      <c r="BZ5740" s="9">
        <v>2.5</v>
      </c>
    </row>
    <row r="5741" spans="1:78" x14ac:dyDescent="0.2">
      <c r="A5741" t="s">
        <v>3</v>
      </c>
      <c r="B5741" s="13">
        <v>36037745</v>
      </c>
      <c r="C5741" t="s">
        <v>1326</v>
      </c>
      <c r="G5741" s="20">
        <v>271</v>
      </c>
      <c r="I5741" s="15">
        <v>12</v>
      </c>
      <c r="K5741" s="9">
        <f t="shared" si="192"/>
        <v>4.95</v>
      </c>
      <c r="L5741" s="9">
        <f t="shared" si="193"/>
        <v>9.6</v>
      </c>
      <c r="N5741" s="9">
        <v>8.4</v>
      </c>
      <c r="AD5741" s="9">
        <v>6.5999999999999899</v>
      </c>
      <c r="AF5741" s="9">
        <v>6.5999999999999899</v>
      </c>
      <c r="AJ5741" s="9">
        <v>4.95</v>
      </c>
      <c r="AL5741" s="9">
        <v>6.5999999999999899</v>
      </c>
      <c r="BH5741" s="9">
        <v>6</v>
      </c>
      <c r="BL5741" s="9">
        <v>9.6</v>
      </c>
      <c r="BP5741" s="9">
        <v>9.5999999999999908</v>
      </c>
      <c r="BX5741" s="9">
        <v>6</v>
      </c>
      <c r="BZ5741" s="9">
        <v>6</v>
      </c>
    </row>
    <row r="5742" spans="1:78" x14ac:dyDescent="0.2">
      <c r="A5742" t="s">
        <v>3</v>
      </c>
      <c r="B5742" s="13">
        <v>43153279</v>
      </c>
      <c r="C5742" t="s">
        <v>1190</v>
      </c>
      <c r="G5742" s="20">
        <v>250</v>
      </c>
      <c r="H5742" s="7">
        <v>17478070102</v>
      </c>
      <c r="I5742" s="15">
        <v>419.33150000000001</v>
      </c>
      <c r="K5742" s="9">
        <f t="shared" si="192"/>
        <v>172.97</v>
      </c>
      <c r="L5742" s="9">
        <f t="shared" si="193"/>
        <v>335.47</v>
      </c>
      <c r="N5742" s="9">
        <v>293.52999999999901</v>
      </c>
      <c r="AD5742" s="9">
        <v>230.63</v>
      </c>
      <c r="AF5742" s="9">
        <v>230.63</v>
      </c>
      <c r="AJ5742" s="9">
        <v>172.97</v>
      </c>
      <c r="AL5742" s="9">
        <v>230.63</v>
      </c>
      <c r="BH5742" s="9">
        <v>209.67</v>
      </c>
      <c r="BL5742" s="9">
        <v>335.47</v>
      </c>
      <c r="BP5742" s="9">
        <v>335.47</v>
      </c>
      <c r="BX5742" s="9">
        <v>209.67</v>
      </c>
      <c r="BZ5742" s="9">
        <v>209.67</v>
      </c>
    </row>
    <row r="5743" spans="1:78" x14ac:dyDescent="0.2">
      <c r="A5743" t="s">
        <v>3</v>
      </c>
      <c r="B5743" s="13">
        <v>43101047</v>
      </c>
      <c r="C5743" t="s">
        <v>1062</v>
      </c>
      <c r="G5743" s="20">
        <v>250</v>
      </c>
      <c r="I5743" s="15">
        <v>422.55</v>
      </c>
      <c r="K5743" s="9">
        <f t="shared" si="192"/>
        <v>174.3</v>
      </c>
      <c r="L5743" s="9">
        <f t="shared" si="193"/>
        <v>338.04</v>
      </c>
      <c r="N5743" s="9">
        <v>295.79000000000002</v>
      </c>
      <c r="AD5743" s="9">
        <v>232.4</v>
      </c>
      <c r="AF5743" s="9">
        <v>232.4</v>
      </c>
      <c r="AJ5743" s="9">
        <v>174.3</v>
      </c>
      <c r="AL5743" s="9">
        <v>232.4</v>
      </c>
      <c r="BH5743" s="9">
        <v>211.28</v>
      </c>
      <c r="BL5743" s="9">
        <v>338.04</v>
      </c>
      <c r="BP5743" s="9">
        <v>338.04</v>
      </c>
      <c r="BX5743" s="9">
        <v>211.28</v>
      </c>
      <c r="BZ5743" s="9">
        <v>211.28</v>
      </c>
    </row>
    <row r="5744" spans="1:78" x14ac:dyDescent="0.2">
      <c r="A5744" t="s">
        <v>3</v>
      </c>
      <c r="B5744" s="13">
        <v>43121375</v>
      </c>
      <c r="C5744" t="s">
        <v>1191</v>
      </c>
      <c r="G5744" s="20">
        <v>250</v>
      </c>
      <c r="H5744" s="7">
        <v>998063006</v>
      </c>
      <c r="I5744" s="15">
        <v>440.83</v>
      </c>
      <c r="K5744" s="9">
        <f t="shared" si="192"/>
        <v>181.84</v>
      </c>
      <c r="L5744" s="9">
        <f t="shared" si="193"/>
        <v>352.66</v>
      </c>
      <c r="N5744" s="9">
        <v>308.57999999999902</v>
      </c>
      <c r="AD5744" s="9">
        <v>242.46</v>
      </c>
      <c r="AF5744" s="9">
        <v>242.46</v>
      </c>
      <c r="AJ5744" s="9">
        <v>181.84</v>
      </c>
      <c r="AL5744" s="9">
        <v>242.46</v>
      </c>
      <c r="BH5744" s="9">
        <v>220.41</v>
      </c>
      <c r="BL5744" s="9">
        <v>352.66</v>
      </c>
      <c r="BP5744" s="9">
        <v>352.66</v>
      </c>
      <c r="BX5744" s="9">
        <v>220.41</v>
      </c>
      <c r="BZ5744" s="9">
        <v>220.41</v>
      </c>
    </row>
    <row r="5745" spans="1:78" x14ac:dyDescent="0.2">
      <c r="A5745" t="s">
        <v>3</v>
      </c>
      <c r="B5745" s="13">
        <v>43121524</v>
      </c>
      <c r="C5745" t="s">
        <v>1196</v>
      </c>
      <c r="G5745" s="20">
        <v>250</v>
      </c>
      <c r="H5745" s="7">
        <v>338082304</v>
      </c>
      <c r="I5745" s="15">
        <v>510.2131</v>
      </c>
      <c r="K5745" s="9">
        <f t="shared" si="192"/>
        <v>210.46</v>
      </c>
      <c r="L5745" s="9">
        <f t="shared" si="193"/>
        <v>408.17</v>
      </c>
      <c r="N5745" s="9">
        <v>357.14999999999901</v>
      </c>
      <c r="AD5745" s="9">
        <v>280.62</v>
      </c>
      <c r="AF5745" s="9">
        <v>280.62</v>
      </c>
      <c r="AJ5745" s="9">
        <v>210.46</v>
      </c>
      <c r="AL5745" s="9">
        <v>280.62</v>
      </c>
      <c r="BH5745" s="9">
        <v>255.11</v>
      </c>
      <c r="BL5745" s="9">
        <v>408.17</v>
      </c>
      <c r="BP5745" s="9">
        <v>408.17</v>
      </c>
      <c r="BX5745" s="9">
        <v>255.11</v>
      </c>
      <c r="BZ5745" s="9">
        <v>255.11</v>
      </c>
    </row>
    <row r="5746" spans="1:78" x14ac:dyDescent="0.2">
      <c r="A5746" t="s">
        <v>3</v>
      </c>
      <c r="B5746" s="13">
        <v>43107846</v>
      </c>
      <c r="C5746" t="s">
        <v>1197</v>
      </c>
      <c r="G5746" s="20">
        <v>250</v>
      </c>
      <c r="I5746" s="15">
        <v>553.30999999999995</v>
      </c>
      <c r="K5746" s="9">
        <f t="shared" si="192"/>
        <v>228.24</v>
      </c>
      <c r="L5746" s="9">
        <f t="shared" si="193"/>
        <v>442.65</v>
      </c>
      <c r="N5746" s="9">
        <v>387.31999999999903</v>
      </c>
      <c r="AD5746" s="9">
        <v>304.31999999999903</v>
      </c>
      <c r="AF5746" s="9">
        <v>304.31999999999903</v>
      </c>
      <c r="AJ5746" s="9">
        <v>228.24</v>
      </c>
      <c r="AL5746" s="9">
        <v>304.31999999999903</v>
      </c>
      <c r="BH5746" s="9">
        <v>276.64999999999998</v>
      </c>
      <c r="BL5746" s="9">
        <v>442.65</v>
      </c>
      <c r="BP5746" s="9">
        <v>442.64999999999901</v>
      </c>
      <c r="BX5746" s="9">
        <v>276.64999999999998</v>
      </c>
      <c r="BZ5746" s="9">
        <v>276.64999999999998</v>
      </c>
    </row>
    <row r="5747" spans="1:78" x14ac:dyDescent="0.2">
      <c r="A5747" t="s">
        <v>3</v>
      </c>
      <c r="B5747" s="13">
        <v>43143957</v>
      </c>
      <c r="C5747" t="s">
        <v>1183</v>
      </c>
      <c r="G5747" s="20">
        <v>250</v>
      </c>
      <c r="H5747" s="7">
        <v>168029315</v>
      </c>
      <c r="I5747" s="15">
        <v>374.27</v>
      </c>
      <c r="K5747" s="9">
        <f t="shared" si="192"/>
        <v>154.38999999999899</v>
      </c>
      <c r="L5747" s="9">
        <f t="shared" si="193"/>
        <v>299.42</v>
      </c>
      <c r="N5747" s="9">
        <v>261.99</v>
      </c>
      <c r="AD5747" s="9">
        <v>205.849999999999</v>
      </c>
      <c r="AF5747" s="9">
        <v>205.849999999999</v>
      </c>
      <c r="AJ5747" s="9">
        <v>154.38999999999899</v>
      </c>
      <c r="AL5747" s="9">
        <v>205.849999999999</v>
      </c>
      <c r="BH5747" s="9">
        <v>187.13</v>
      </c>
      <c r="BL5747" s="9">
        <v>299.42</v>
      </c>
      <c r="BP5747" s="9">
        <v>299.42</v>
      </c>
      <c r="BX5747" s="9">
        <v>187.13</v>
      </c>
      <c r="BZ5747" s="9">
        <v>187.13</v>
      </c>
    </row>
    <row r="5748" spans="1:78" x14ac:dyDescent="0.2">
      <c r="A5748" t="s">
        <v>3</v>
      </c>
      <c r="B5748" s="13">
        <v>43107197</v>
      </c>
      <c r="C5748" t="s">
        <v>1199</v>
      </c>
      <c r="G5748" s="20">
        <v>250</v>
      </c>
      <c r="H5748" s="7">
        <v>23932105</v>
      </c>
      <c r="I5748" s="15">
        <v>588.55669999999998</v>
      </c>
      <c r="K5748" s="9">
        <f t="shared" ref="K5748:K5811" si="194">MIN(L5748:BZ5748)</f>
        <v>242.78</v>
      </c>
      <c r="L5748" s="9">
        <f t="shared" ref="L5748:L5811" si="195">MAX(M5748:BZ5748)</f>
        <v>470.85</v>
      </c>
      <c r="N5748" s="9">
        <v>411.99</v>
      </c>
      <c r="AD5748" s="9">
        <v>323.70999999999901</v>
      </c>
      <c r="AF5748" s="9">
        <v>323.70999999999901</v>
      </c>
      <c r="AJ5748" s="9">
        <v>242.78</v>
      </c>
      <c r="AL5748" s="9">
        <v>323.70999999999901</v>
      </c>
      <c r="BH5748" s="9">
        <v>294.27999999999997</v>
      </c>
      <c r="BL5748" s="9">
        <v>470.85</v>
      </c>
      <c r="BP5748" s="9">
        <v>470.85</v>
      </c>
      <c r="BX5748" s="9">
        <v>294.27999999999997</v>
      </c>
      <c r="BZ5748" s="9">
        <v>294.27999999999997</v>
      </c>
    </row>
    <row r="5749" spans="1:78" x14ac:dyDescent="0.2">
      <c r="A5749" t="s">
        <v>3</v>
      </c>
      <c r="B5749" s="13">
        <v>43105857</v>
      </c>
      <c r="C5749" t="s">
        <v>1198</v>
      </c>
      <c r="G5749" s="20">
        <v>250</v>
      </c>
      <c r="H5749" s="7">
        <v>187355510</v>
      </c>
      <c r="I5749" s="15">
        <v>579.89670000000001</v>
      </c>
      <c r="K5749" s="9">
        <f t="shared" si="194"/>
        <v>239.21</v>
      </c>
      <c r="L5749" s="9">
        <f t="shared" si="195"/>
        <v>463.92</v>
      </c>
      <c r="N5749" s="9">
        <v>405.93</v>
      </c>
      <c r="AD5749" s="9">
        <v>318.94</v>
      </c>
      <c r="AF5749" s="9">
        <v>318.94</v>
      </c>
      <c r="AJ5749" s="9">
        <v>239.21</v>
      </c>
      <c r="AL5749" s="9">
        <v>318.94</v>
      </c>
      <c r="BH5749" s="9">
        <v>289.95</v>
      </c>
      <c r="BL5749" s="9">
        <v>463.92</v>
      </c>
      <c r="BP5749" s="9">
        <v>463.92</v>
      </c>
      <c r="BX5749" s="9">
        <v>289.95</v>
      </c>
      <c r="BZ5749" s="9">
        <v>289.95</v>
      </c>
    </row>
    <row r="5750" spans="1:78" x14ac:dyDescent="0.2">
      <c r="A5750" t="s">
        <v>3</v>
      </c>
      <c r="B5750" s="13">
        <v>43118272</v>
      </c>
      <c r="C5750" t="s">
        <v>1182</v>
      </c>
      <c r="G5750" s="20">
        <v>250</v>
      </c>
      <c r="H5750" s="7">
        <v>168008915</v>
      </c>
      <c r="I5750" s="15">
        <v>363.81</v>
      </c>
      <c r="K5750" s="9">
        <f t="shared" si="194"/>
        <v>150.069999999999</v>
      </c>
      <c r="L5750" s="9">
        <f t="shared" si="195"/>
        <v>291.05</v>
      </c>
      <c r="N5750" s="9">
        <v>254.66999999999899</v>
      </c>
      <c r="AD5750" s="9">
        <v>200.099999999999</v>
      </c>
      <c r="AF5750" s="9">
        <v>200.099999999999</v>
      </c>
      <c r="AJ5750" s="9">
        <v>150.069999999999</v>
      </c>
      <c r="AL5750" s="9">
        <v>200.099999999999</v>
      </c>
      <c r="BH5750" s="9">
        <v>181.91</v>
      </c>
      <c r="BL5750" s="9">
        <v>291.05</v>
      </c>
      <c r="BP5750" s="9">
        <v>291.05</v>
      </c>
      <c r="BX5750" s="9">
        <v>181.91</v>
      </c>
      <c r="BZ5750" s="9">
        <v>181.91</v>
      </c>
    </row>
    <row r="5751" spans="1:78" x14ac:dyDescent="0.2">
      <c r="A5751" t="s">
        <v>3</v>
      </c>
      <c r="B5751" s="13">
        <v>43155290</v>
      </c>
      <c r="C5751" t="s">
        <v>1186</v>
      </c>
      <c r="E5751" s="5" t="s">
        <v>1187</v>
      </c>
      <c r="G5751" s="20">
        <v>250</v>
      </c>
      <c r="H5751" s="7">
        <v>15584010101</v>
      </c>
      <c r="I5751" s="15">
        <v>384.86</v>
      </c>
      <c r="K5751" s="9">
        <f t="shared" si="194"/>
        <v>158.75</v>
      </c>
      <c r="L5751" s="9">
        <f t="shared" si="195"/>
        <v>307.89</v>
      </c>
      <c r="AD5751" s="9">
        <v>211.66999999999899</v>
      </c>
      <c r="AF5751" s="9">
        <v>211.66999999999899</v>
      </c>
      <c r="AJ5751" s="9">
        <v>158.75</v>
      </c>
      <c r="AL5751" s="9">
        <v>211.66999999999899</v>
      </c>
      <c r="AX5751" s="9">
        <v>192.43</v>
      </c>
      <c r="BH5751" s="9">
        <v>192.43</v>
      </c>
      <c r="BL5751" s="9">
        <v>307.89</v>
      </c>
      <c r="BP5751" s="9">
        <v>307.88999999999902</v>
      </c>
      <c r="BX5751" s="9">
        <v>192.43</v>
      </c>
      <c r="BZ5751" s="9">
        <v>192.43</v>
      </c>
    </row>
    <row r="5752" spans="1:78" x14ac:dyDescent="0.2">
      <c r="A5752" t="s">
        <v>3</v>
      </c>
      <c r="B5752" s="13">
        <v>36033116</v>
      </c>
      <c r="C5752" t="s">
        <v>1415</v>
      </c>
      <c r="G5752" s="20">
        <v>272</v>
      </c>
      <c r="I5752" s="15">
        <v>4</v>
      </c>
      <c r="K5752" s="9">
        <f t="shared" si="194"/>
        <v>1.6499999999999899</v>
      </c>
      <c r="L5752" s="9">
        <f t="shared" si="195"/>
        <v>3.2</v>
      </c>
      <c r="N5752" s="9">
        <v>2.7999999999999901</v>
      </c>
      <c r="AD5752" s="9">
        <v>2.2000000000000002</v>
      </c>
      <c r="AF5752" s="9">
        <v>2.2000000000000002</v>
      </c>
      <c r="AJ5752" s="9">
        <v>1.6499999999999899</v>
      </c>
      <c r="AL5752" s="9">
        <v>2.2000000000000002</v>
      </c>
      <c r="BH5752" s="9">
        <v>2</v>
      </c>
      <c r="BL5752" s="9">
        <v>3.2</v>
      </c>
      <c r="BP5752" s="9">
        <v>3.2</v>
      </c>
      <c r="BX5752" s="9">
        <v>2</v>
      </c>
      <c r="BZ5752" s="9">
        <v>2</v>
      </c>
    </row>
    <row r="5753" spans="1:78" x14ac:dyDescent="0.2">
      <c r="A5753" t="s">
        <v>3</v>
      </c>
      <c r="B5753" s="13">
        <v>43142280</v>
      </c>
      <c r="C5753" t="s">
        <v>1195</v>
      </c>
      <c r="G5753" s="20">
        <v>250</v>
      </c>
      <c r="H5753" s="7">
        <v>68059701</v>
      </c>
      <c r="I5753" s="15">
        <v>503.53</v>
      </c>
      <c r="K5753" s="9">
        <f t="shared" si="194"/>
        <v>207.71</v>
      </c>
      <c r="L5753" s="9">
        <f t="shared" si="195"/>
        <v>402.82</v>
      </c>
      <c r="N5753" s="9">
        <v>352.47</v>
      </c>
      <c r="AD5753" s="9">
        <v>276.94</v>
      </c>
      <c r="AF5753" s="9">
        <v>276.94</v>
      </c>
      <c r="AJ5753" s="9">
        <v>207.71</v>
      </c>
      <c r="AL5753" s="9">
        <v>276.94</v>
      </c>
      <c r="BH5753" s="9">
        <v>251.76</v>
      </c>
      <c r="BL5753" s="9">
        <v>402.82</v>
      </c>
      <c r="BP5753" s="9">
        <v>402.81999999999903</v>
      </c>
      <c r="BX5753" s="9">
        <v>251.76</v>
      </c>
      <c r="BZ5753" s="9">
        <v>251.76</v>
      </c>
    </row>
    <row r="5754" spans="1:78" x14ac:dyDescent="0.2">
      <c r="A5754" t="s">
        <v>3</v>
      </c>
      <c r="B5754" s="13">
        <v>36034718</v>
      </c>
      <c r="C5754" t="s">
        <v>1374</v>
      </c>
      <c r="G5754" s="20">
        <v>272</v>
      </c>
      <c r="I5754" s="15">
        <v>527</v>
      </c>
      <c r="K5754" s="9">
        <f t="shared" si="194"/>
        <v>217.38999999999899</v>
      </c>
      <c r="L5754" s="9">
        <f t="shared" si="195"/>
        <v>421.6</v>
      </c>
      <c r="N5754" s="9">
        <v>368.89999999999901</v>
      </c>
      <c r="AD5754" s="9">
        <v>289.85000000000002</v>
      </c>
      <c r="AF5754" s="9">
        <v>289.85000000000002</v>
      </c>
      <c r="AJ5754" s="9">
        <v>217.38999999999899</v>
      </c>
      <c r="AL5754" s="9">
        <v>289.85000000000002</v>
      </c>
      <c r="BH5754" s="9">
        <v>263.5</v>
      </c>
      <c r="BL5754" s="9">
        <v>421.6</v>
      </c>
      <c r="BP5754" s="9">
        <v>421.6</v>
      </c>
      <c r="BX5754" s="9">
        <v>263.5</v>
      </c>
      <c r="BZ5754" s="9">
        <v>263.5</v>
      </c>
    </row>
    <row r="5755" spans="1:78" x14ac:dyDescent="0.2">
      <c r="A5755" t="s">
        <v>3</v>
      </c>
      <c r="B5755" s="13">
        <v>41320668</v>
      </c>
      <c r="C5755" t="s">
        <v>1375</v>
      </c>
      <c r="G5755" s="20">
        <v>272</v>
      </c>
      <c r="I5755" s="15">
        <v>85000</v>
      </c>
      <c r="K5755" s="9">
        <f t="shared" si="194"/>
        <v>35062.5</v>
      </c>
      <c r="L5755" s="9">
        <f t="shared" si="195"/>
        <v>68000</v>
      </c>
      <c r="N5755" s="9">
        <v>59500</v>
      </c>
      <c r="AD5755" s="9">
        <v>46750</v>
      </c>
      <c r="AF5755" s="9">
        <v>46750</v>
      </c>
      <c r="AJ5755" s="9">
        <v>35062.5</v>
      </c>
      <c r="AL5755" s="9">
        <v>46750</v>
      </c>
      <c r="BH5755" s="9">
        <v>42500</v>
      </c>
      <c r="BL5755" s="9">
        <v>68000</v>
      </c>
      <c r="BP5755" s="9">
        <v>68000</v>
      </c>
      <c r="BX5755" s="9">
        <v>42500</v>
      </c>
      <c r="BZ5755" s="9">
        <v>42500</v>
      </c>
    </row>
    <row r="5756" spans="1:78" x14ac:dyDescent="0.2">
      <c r="A5756" t="s">
        <v>3</v>
      </c>
      <c r="B5756" s="13">
        <v>41320664</v>
      </c>
      <c r="C5756" t="s">
        <v>1260</v>
      </c>
      <c r="G5756" s="20">
        <v>270</v>
      </c>
      <c r="I5756" s="15">
        <v>10</v>
      </c>
      <c r="K5756" s="9">
        <f t="shared" si="194"/>
        <v>4.1299999999999901</v>
      </c>
      <c r="L5756" s="9">
        <f t="shared" si="195"/>
        <v>8</v>
      </c>
      <c r="N5756" s="9">
        <v>7</v>
      </c>
      <c r="AD5756" s="9">
        <v>5.5</v>
      </c>
      <c r="AF5756" s="9">
        <v>5.5</v>
      </c>
      <c r="AJ5756" s="9">
        <v>4.1299999999999901</v>
      </c>
      <c r="AL5756" s="9">
        <v>5.5</v>
      </c>
      <c r="BH5756" s="9">
        <v>5</v>
      </c>
      <c r="BL5756" s="9">
        <v>8</v>
      </c>
      <c r="BP5756" s="9">
        <v>8</v>
      </c>
      <c r="BX5756" s="9">
        <v>5</v>
      </c>
      <c r="BZ5756" s="9">
        <v>5</v>
      </c>
    </row>
    <row r="5757" spans="1:78" x14ac:dyDescent="0.2">
      <c r="A5757" t="s">
        <v>3</v>
      </c>
      <c r="B5757" s="13">
        <v>41320649</v>
      </c>
      <c r="C5757" t="s">
        <v>1293</v>
      </c>
      <c r="G5757" s="20">
        <v>270</v>
      </c>
      <c r="I5757" s="15">
        <v>142</v>
      </c>
      <c r="K5757" s="9">
        <f t="shared" si="194"/>
        <v>58.579999999999899</v>
      </c>
      <c r="L5757" s="9">
        <f t="shared" si="195"/>
        <v>113.6</v>
      </c>
      <c r="N5757" s="9">
        <v>99.4</v>
      </c>
      <c r="AD5757" s="9">
        <v>78.099999999999895</v>
      </c>
      <c r="AF5757" s="9">
        <v>78.099999999999895</v>
      </c>
      <c r="AJ5757" s="9">
        <v>58.579999999999899</v>
      </c>
      <c r="AL5757" s="9">
        <v>78.099999999999895</v>
      </c>
      <c r="BH5757" s="9">
        <v>71</v>
      </c>
      <c r="BL5757" s="9">
        <v>113.6</v>
      </c>
      <c r="BP5757" s="9">
        <v>113.599999999999</v>
      </c>
      <c r="BX5757" s="9">
        <v>71</v>
      </c>
      <c r="BZ5757" s="9">
        <v>71</v>
      </c>
    </row>
    <row r="5758" spans="1:78" x14ac:dyDescent="0.2">
      <c r="A5758" t="s">
        <v>3</v>
      </c>
      <c r="B5758" s="13">
        <v>36093365</v>
      </c>
      <c r="C5758" t="s">
        <v>1306</v>
      </c>
      <c r="E5758" s="5" t="s">
        <v>1307</v>
      </c>
      <c r="G5758" s="20">
        <v>270</v>
      </c>
      <c r="I5758" s="15">
        <v>634</v>
      </c>
      <c r="K5758" s="9">
        <f t="shared" si="194"/>
        <v>261.51999999999902</v>
      </c>
      <c r="L5758" s="9">
        <f t="shared" si="195"/>
        <v>507.2</v>
      </c>
      <c r="N5758" s="9">
        <v>443.8</v>
      </c>
      <c r="P5758" s="9">
        <v>272.62</v>
      </c>
      <c r="AD5758" s="9">
        <v>348.69999999999902</v>
      </c>
      <c r="AF5758" s="9">
        <v>348.69999999999902</v>
      </c>
      <c r="AJ5758" s="9">
        <v>261.51999999999902</v>
      </c>
      <c r="AL5758" s="9">
        <v>348.69999999999902</v>
      </c>
      <c r="AX5758" s="9">
        <v>317</v>
      </c>
      <c r="BH5758" s="9">
        <v>317</v>
      </c>
      <c r="BL5758" s="9">
        <v>507.2</v>
      </c>
      <c r="BP5758" s="9">
        <v>507.19999999999902</v>
      </c>
      <c r="BX5758" s="9">
        <v>317</v>
      </c>
      <c r="BZ5758" s="9">
        <v>317</v>
      </c>
    </row>
    <row r="5759" spans="1:78" x14ac:dyDescent="0.2">
      <c r="A5759" t="s">
        <v>3</v>
      </c>
      <c r="B5759" s="13">
        <v>36400817</v>
      </c>
      <c r="C5759" t="s">
        <v>1255</v>
      </c>
      <c r="G5759" s="20">
        <v>270</v>
      </c>
      <c r="I5759" s="15">
        <v>481</v>
      </c>
      <c r="K5759" s="9">
        <f t="shared" si="194"/>
        <v>198.41</v>
      </c>
      <c r="L5759" s="9">
        <f t="shared" si="195"/>
        <v>384.8</v>
      </c>
      <c r="N5759" s="9">
        <v>336.69999999999902</v>
      </c>
      <c r="AD5759" s="9">
        <v>264.55</v>
      </c>
      <c r="AF5759" s="9">
        <v>264.55</v>
      </c>
      <c r="AJ5759" s="9">
        <v>198.41</v>
      </c>
      <c r="AL5759" s="9">
        <v>264.55</v>
      </c>
      <c r="BH5759" s="9">
        <v>240.5</v>
      </c>
      <c r="BL5759" s="9">
        <v>384.8</v>
      </c>
      <c r="BP5759" s="9">
        <v>384.8</v>
      </c>
      <c r="BX5759" s="9">
        <v>240.5</v>
      </c>
      <c r="BZ5759" s="9">
        <v>240.5</v>
      </c>
    </row>
    <row r="5760" spans="1:78" x14ac:dyDescent="0.2">
      <c r="A5760" t="s">
        <v>3</v>
      </c>
      <c r="B5760" s="13">
        <v>36037778</v>
      </c>
      <c r="C5760" t="s">
        <v>1289</v>
      </c>
      <c r="G5760" s="20">
        <v>270</v>
      </c>
      <c r="I5760" s="15">
        <v>10</v>
      </c>
      <c r="K5760" s="9">
        <f t="shared" si="194"/>
        <v>4.1299999999999901</v>
      </c>
      <c r="L5760" s="9">
        <f t="shared" si="195"/>
        <v>8</v>
      </c>
      <c r="N5760" s="9">
        <v>7</v>
      </c>
      <c r="AD5760" s="9">
        <v>5.5</v>
      </c>
      <c r="AF5760" s="9">
        <v>5.5</v>
      </c>
      <c r="AJ5760" s="9">
        <v>4.1299999999999901</v>
      </c>
      <c r="AL5760" s="9">
        <v>5.5</v>
      </c>
      <c r="BH5760" s="9">
        <v>5</v>
      </c>
      <c r="BL5760" s="9">
        <v>8</v>
      </c>
      <c r="BP5760" s="9">
        <v>8</v>
      </c>
      <c r="BX5760" s="9">
        <v>5</v>
      </c>
      <c r="BZ5760" s="9">
        <v>5</v>
      </c>
    </row>
    <row r="5761" spans="1:78" x14ac:dyDescent="0.2">
      <c r="A5761" t="s">
        <v>3</v>
      </c>
      <c r="B5761" s="13">
        <v>36099851</v>
      </c>
      <c r="C5761" t="s">
        <v>1385</v>
      </c>
      <c r="G5761" s="20">
        <v>272</v>
      </c>
      <c r="I5761" s="15">
        <v>3295</v>
      </c>
      <c r="K5761" s="9">
        <f t="shared" si="194"/>
        <v>1359.19</v>
      </c>
      <c r="L5761" s="9">
        <f t="shared" si="195"/>
        <v>2636</v>
      </c>
      <c r="N5761" s="9">
        <v>2306.5</v>
      </c>
      <c r="AD5761" s="9">
        <v>1812.25</v>
      </c>
      <c r="AF5761" s="9">
        <v>1812.25</v>
      </c>
      <c r="AJ5761" s="9">
        <v>1359.19</v>
      </c>
      <c r="AL5761" s="9">
        <v>1812.25</v>
      </c>
      <c r="BH5761" s="9">
        <v>1647.5</v>
      </c>
      <c r="BL5761" s="9">
        <v>2636</v>
      </c>
      <c r="BP5761" s="9">
        <v>2636</v>
      </c>
      <c r="BX5761" s="9">
        <v>1647.5</v>
      </c>
      <c r="BZ5761" s="9">
        <v>1647.5</v>
      </c>
    </row>
    <row r="5762" spans="1:78" x14ac:dyDescent="0.2">
      <c r="A5762" t="s">
        <v>3</v>
      </c>
      <c r="B5762" s="13">
        <v>36031714</v>
      </c>
      <c r="C5762" t="s">
        <v>1287</v>
      </c>
      <c r="G5762" s="20">
        <v>270</v>
      </c>
      <c r="I5762" s="15">
        <v>72</v>
      </c>
      <c r="K5762" s="9">
        <f t="shared" si="194"/>
        <v>29.6999999999999</v>
      </c>
      <c r="L5762" s="9">
        <f t="shared" si="195"/>
        <v>57.6</v>
      </c>
      <c r="N5762" s="9">
        <v>50.399999999999899</v>
      </c>
      <c r="AD5762" s="9">
        <v>39.6</v>
      </c>
      <c r="AF5762" s="9">
        <v>39.6</v>
      </c>
      <c r="AJ5762" s="9">
        <v>29.6999999999999</v>
      </c>
      <c r="AL5762" s="9">
        <v>39.6</v>
      </c>
      <c r="BH5762" s="9">
        <v>36</v>
      </c>
      <c r="BL5762" s="9">
        <v>57.6</v>
      </c>
      <c r="BP5762" s="9">
        <v>57.6</v>
      </c>
      <c r="BX5762" s="9">
        <v>36</v>
      </c>
      <c r="BZ5762" s="9">
        <v>36</v>
      </c>
    </row>
    <row r="5763" spans="1:78" x14ac:dyDescent="0.2">
      <c r="A5763" t="s">
        <v>3</v>
      </c>
      <c r="B5763" s="13">
        <v>36039857</v>
      </c>
      <c r="C5763" t="s">
        <v>1399</v>
      </c>
      <c r="G5763" s="20">
        <v>272</v>
      </c>
      <c r="I5763" s="15">
        <v>275</v>
      </c>
      <c r="K5763" s="9">
        <f t="shared" si="194"/>
        <v>113.44</v>
      </c>
      <c r="L5763" s="9">
        <f t="shared" si="195"/>
        <v>220</v>
      </c>
      <c r="N5763" s="9">
        <v>192.5</v>
      </c>
      <c r="AD5763" s="9">
        <v>151.25</v>
      </c>
      <c r="AF5763" s="9">
        <v>151.25</v>
      </c>
      <c r="AJ5763" s="9">
        <v>113.44</v>
      </c>
      <c r="AL5763" s="9">
        <v>151.25</v>
      </c>
      <c r="BH5763" s="9">
        <v>137.5</v>
      </c>
      <c r="BL5763" s="9">
        <v>220</v>
      </c>
      <c r="BP5763" s="9">
        <v>220</v>
      </c>
      <c r="BX5763" s="9">
        <v>137.5</v>
      </c>
      <c r="BZ5763" s="9">
        <v>137.5</v>
      </c>
    </row>
    <row r="5764" spans="1:78" x14ac:dyDescent="0.2">
      <c r="A5764" t="s">
        <v>3</v>
      </c>
      <c r="B5764" s="13">
        <v>41320797</v>
      </c>
      <c r="C5764" t="s">
        <v>1419</v>
      </c>
      <c r="E5764" s="5" t="s">
        <v>1418</v>
      </c>
      <c r="G5764" s="20">
        <v>272</v>
      </c>
      <c r="I5764" s="15">
        <v>823</v>
      </c>
      <c r="K5764" s="9">
        <f t="shared" si="194"/>
        <v>339.49</v>
      </c>
      <c r="L5764" s="9">
        <f t="shared" si="195"/>
        <v>658.4</v>
      </c>
      <c r="N5764" s="9">
        <v>576.1</v>
      </c>
      <c r="AD5764" s="9">
        <v>452.64999999999901</v>
      </c>
      <c r="AF5764" s="9">
        <v>452.64999999999901</v>
      </c>
      <c r="AJ5764" s="9">
        <v>339.49</v>
      </c>
      <c r="AL5764" s="9">
        <v>452.64999999999901</v>
      </c>
      <c r="AX5764" s="9">
        <v>411.5</v>
      </c>
      <c r="BH5764" s="9">
        <v>411.5</v>
      </c>
      <c r="BL5764" s="9">
        <v>658.4</v>
      </c>
      <c r="BP5764" s="9">
        <v>658.39999999999895</v>
      </c>
      <c r="BX5764" s="9">
        <v>411.5</v>
      </c>
      <c r="BZ5764" s="9">
        <v>411.5</v>
      </c>
    </row>
    <row r="5765" spans="1:78" x14ac:dyDescent="0.2">
      <c r="A5765" t="s">
        <v>3</v>
      </c>
      <c r="B5765" s="13">
        <v>43158954</v>
      </c>
      <c r="C5765" t="s">
        <v>1184</v>
      </c>
      <c r="G5765" s="20">
        <v>250</v>
      </c>
      <c r="H5765" s="7">
        <v>6542312</v>
      </c>
      <c r="I5765" s="15">
        <v>378.17250000000001</v>
      </c>
      <c r="K5765" s="9">
        <f t="shared" si="194"/>
        <v>156</v>
      </c>
      <c r="L5765" s="9">
        <f t="shared" si="195"/>
        <v>302.54000000000002</v>
      </c>
      <c r="N5765" s="9">
        <v>264.72000000000003</v>
      </c>
      <c r="AD5765" s="9">
        <v>207.99</v>
      </c>
      <c r="AF5765" s="9">
        <v>207.99</v>
      </c>
      <c r="AJ5765" s="9">
        <v>156</v>
      </c>
      <c r="AL5765" s="9">
        <v>207.99</v>
      </c>
      <c r="BH5765" s="9">
        <v>189.09</v>
      </c>
      <c r="BL5765" s="9">
        <v>302.54000000000002</v>
      </c>
      <c r="BP5765" s="9">
        <v>302.54000000000002</v>
      </c>
      <c r="BX5765" s="9">
        <v>189.09</v>
      </c>
      <c r="BZ5765" s="9">
        <v>189.09</v>
      </c>
    </row>
    <row r="5766" spans="1:78" x14ac:dyDescent="0.2">
      <c r="A5766" t="s">
        <v>3</v>
      </c>
      <c r="B5766" s="13">
        <v>36099661</v>
      </c>
      <c r="C5766" t="s">
        <v>1356</v>
      </c>
      <c r="G5766" s="20">
        <v>272</v>
      </c>
      <c r="I5766" s="15">
        <v>760</v>
      </c>
      <c r="K5766" s="9">
        <f t="shared" si="194"/>
        <v>313.5</v>
      </c>
      <c r="L5766" s="9">
        <f t="shared" si="195"/>
        <v>608</v>
      </c>
      <c r="N5766" s="9">
        <v>532</v>
      </c>
      <c r="AD5766" s="9">
        <v>418</v>
      </c>
      <c r="AF5766" s="9">
        <v>418</v>
      </c>
      <c r="AJ5766" s="9">
        <v>313.5</v>
      </c>
      <c r="AL5766" s="9">
        <v>418</v>
      </c>
      <c r="BH5766" s="9">
        <v>380</v>
      </c>
      <c r="BL5766" s="9">
        <v>608</v>
      </c>
      <c r="BP5766" s="9">
        <v>608</v>
      </c>
      <c r="BX5766" s="9">
        <v>380</v>
      </c>
      <c r="BZ5766" s="9">
        <v>380</v>
      </c>
    </row>
    <row r="5767" spans="1:78" x14ac:dyDescent="0.2">
      <c r="A5767" t="s">
        <v>3</v>
      </c>
      <c r="B5767" s="13">
        <v>41321035</v>
      </c>
      <c r="C5767" t="s">
        <v>1283</v>
      </c>
      <c r="G5767" s="20">
        <v>270</v>
      </c>
      <c r="I5767" s="15">
        <v>14</v>
      </c>
      <c r="K5767" s="9">
        <f t="shared" si="194"/>
        <v>5.78</v>
      </c>
      <c r="L5767" s="9">
        <f t="shared" si="195"/>
        <v>11.2</v>
      </c>
      <c r="N5767" s="9">
        <v>9.8000000000000007</v>
      </c>
      <c r="AD5767" s="9">
        <v>7.7</v>
      </c>
      <c r="AF5767" s="9">
        <v>7.7</v>
      </c>
      <c r="AJ5767" s="9">
        <v>5.78</v>
      </c>
      <c r="AL5767" s="9">
        <v>7.7</v>
      </c>
      <c r="BH5767" s="9">
        <v>7</v>
      </c>
      <c r="BL5767" s="9">
        <v>11.2</v>
      </c>
      <c r="BP5767" s="9">
        <v>11.1999999999999</v>
      </c>
      <c r="BX5767" s="9">
        <v>7</v>
      </c>
      <c r="BZ5767" s="9">
        <v>7</v>
      </c>
    </row>
    <row r="5768" spans="1:78" x14ac:dyDescent="0.2">
      <c r="A5768" t="s">
        <v>3</v>
      </c>
      <c r="B5768" s="13">
        <v>43820877</v>
      </c>
      <c r="C5768" t="s">
        <v>1285</v>
      </c>
      <c r="G5768" s="20">
        <v>270</v>
      </c>
      <c r="I5768" s="15">
        <v>21</v>
      </c>
      <c r="K5768" s="9">
        <f t="shared" si="194"/>
        <v>8.66</v>
      </c>
      <c r="L5768" s="9">
        <f t="shared" si="195"/>
        <v>16.8</v>
      </c>
      <c r="N5768" s="9">
        <v>14.6999999999999</v>
      </c>
      <c r="AD5768" s="9">
        <v>11.55</v>
      </c>
      <c r="AF5768" s="9">
        <v>11.55</v>
      </c>
      <c r="AJ5768" s="9">
        <v>8.66</v>
      </c>
      <c r="AL5768" s="9">
        <v>11.55</v>
      </c>
      <c r="BH5768" s="9">
        <v>10.5</v>
      </c>
      <c r="BL5768" s="9">
        <v>16.8</v>
      </c>
      <c r="BP5768" s="9">
        <v>16.8</v>
      </c>
      <c r="BX5768" s="9">
        <v>10.5</v>
      </c>
      <c r="BZ5768" s="9">
        <v>10.5</v>
      </c>
    </row>
    <row r="5769" spans="1:78" x14ac:dyDescent="0.2">
      <c r="A5769" t="s">
        <v>3</v>
      </c>
      <c r="B5769" s="13">
        <v>41320201</v>
      </c>
      <c r="C5769" t="s">
        <v>1407</v>
      </c>
      <c r="G5769" s="20">
        <v>272</v>
      </c>
      <c r="I5769" s="15">
        <v>580</v>
      </c>
      <c r="K5769" s="9">
        <f t="shared" si="194"/>
        <v>239.25</v>
      </c>
      <c r="L5769" s="9">
        <f t="shared" si="195"/>
        <v>464</v>
      </c>
      <c r="N5769" s="9">
        <v>406</v>
      </c>
      <c r="AD5769" s="9">
        <v>319</v>
      </c>
      <c r="AF5769" s="9">
        <v>319</v>
      </c>
      <c r="AJ5769" s="9">
        <v>239.25</v>
      </c>
      <c r="AL5769" s="9">
        <v>319</v>
      </c>
      <c r="BH5769" s="9">
        <v>290</v>
      </c>
      <c r="BL5769" s="9">
        <v>464</v>
      </c>
      <c r="BP5769" s="9">
        <v>464</v>
      </c>
      <c r="BX5769" s="9">
        <v>290</v>
      </c>
      <c r="BZ5769" s="9">
        <v>290</v>
      </c>
    </row>
    <row r="5770" spans="1:78" x14ac:dyDescent="0.2">
      <c r="A5770" t="s">
        <v>3</v>
      </c>
      <c r="B5770" s="13">
        <v>37552767</v>
      </c>
      <c r="C5770" t="s">
        <v>1316</v>
      </c>
      <c r="G5770" s="20">
        <v>271</v>
      </c>
      <c r="I5770" s="15">
        <v>59</v>
      </c>
      <c r="K5770" s="9">
        <f t="shared" si="194"/>
        <v>24.34</v>
      </c>
      <c r="L5770" s="9">
        <f t="shared" si="195"/>
        <v>47.2</v>
      </c>
      <c r="N5770" s="9">
        <v>41.299999999999898</v>
      </c>
      <c r="AD5770" s="9">
        <v>32.450000000000003</v>
      </c>
      <c r="AF5770" s="9">
        <v>32.450000000000003</v>
      </c>
      <c r="AJ5770" s="9">
        <v>24.34</v>
      </c>
      <c r="AL5770" s="9">
        <v>32.450000000000003</v>
      </c>
      <c r="BH5770" s="9">
        <v>29.5</v>
      </c>
      <c r="BL5770" s="9">
        <v>47.2</v>
      </c>
      <c r="BP5770" s="9">
        <v>47.2</v>
      </c>
      <c r="BX5770" s="9">
        <v>29.5</v>
      </c>
      <c r="BZ5770" s="9">
        <v>29.5</v>
      </c>
    </row>
    <row r="5771" spans="1:78" x14ac:dyDescent="0.2">
      <c r="A5771" t="s">
        <v>3</v>
      </c>
      <c r="B5771" s="13">
        <v>42141465</v>
      </c>
      <c r="C5771" t="s">
        <v>1389</v>
      </c>
      <c r="G5771" s="20">
        <v>272</v>
      </c>
      <c r="I5771" s="15">
        <v>74</v>
      </c>
      <c r="K5771" s="9">
        <f t="shared" si="194"/>
        <v>30.52</v>
      </c>
      <c r="L5771" s="9">
        <f t="shared" si="195"/>
        <v>59.2</v>
      </c>
      <c r="N5771" s="9">
        <v>51.799999999999898</v>
      </c>
      <c r="AD5771" s="9">
        <v>40.700000000000003</v>
      </c>
      <c r="AF5771" s="9">
        <v>40.700000000000003</v>
      </c>
      <c r="AJ5771" s="9">
        <v>30.52</v>
      </c>
      <c r="AL5771" s="9">
        <v>40.700000000000003</v>
      </c>
      <c r="BH5771" s="9">
        <v>37</v>
      </c>
      <c r="BL5771" s="9">
        <v>59.2</v>
      </c>
      <c r="BP5771" s="9">
        <v>59.2</v>
      </c>
      <c r="BX5771" s="9">
        <v>37</v>
      </c>
      <c r="BZ5771" s="9">
        <v>37</v>
      </c>
    </row>
    <row r="5772" spans="1:78" x14ac:dyDescent="0.2">
      <c r="A5772" t="s">
        <v>3</v>
      </c>
      <c r="B5772" s="13">
        <v>43620509</v>
      </c>
      <c r="C5772" t="s">
        <v>1251</v>
      </c>
      <c r="G5772" s="20">
        <v>270</v>
      </c>
      <c r="I5772" s="15">
        <v>40</v>
      </c>
      <c r="K5772" s="9">
        <f t="shared" si="194"/>
        <v>16.5</v>
      </c>
      <c r="L5772" s="9">
        <f t="shared" si="195"/>
        <v>32</v>
      </c>
      <c r="N5772" s="9">
        <v>28</v>
      </c>
      <c r="AD5772" s="9">
        <v>22</v>
      </c>
      <c r="AF5772" s="9">
        <v>22</v>
      </c>
      <c r="AJ5772" s="9">
        <v>16.5</v>
      </c>
      <c r="AL5772" s="9">
        <v>22</v>
      </c>
      <c r="BH5772" s="9">
        <v>20</v>
      </c>
      <c r="BL5772" s="9">
        <v>32</v>
      </c>
      <c r="BP5772" s="9">
        <v>32</v>
      </c>
      <c r="BX5772" s="9">
        <v>20</v>
      </c>
      <c r="BZ5772" s="9">
        <v>20</v>
      </c>
    </row>
    <row r="5773" spans="1:78" x14ac:dyDescent="0.2">
      <c r="A5773" t="s">
        <v>3</v>
      </c>
      <c r="B5773" s="13">
        <v>36036222</v>
      </c>
      <c r="C5773" t="s">
        <v>1288</v>
      </c>
      <c r="G5773" s="20">
        <v>270</v>
      </c>
      <c r="I5773" s="15">
        <v>1008</v>
      </c>
      <c r="K5773" s="9">
        <f t="shared" si="194"/>
        <v>415.8</v>
      </c>
      <c r="L5773" s="9">
        <f t="shared" si="195"/>
        <v>806.4</v>
      </c>
      <c r="N5773" s="9">
        <v>705.6</v>
      </c>
      <c r="AD5773" s="9">
        <v>554.39999999999895</v>
      </c>
      <c r="AF5773" s="9">
        <v>554.39999999999895</v>
      </c>
      <c r="AJ5773" s="9">
        <v>415.8</v>
      </c>
      <c r="AL5773" s="9">
        <v>554.39999999999895</v>
      </c>
      <c r="BH5773" s="9">
        <v>504</v>
      </c>
      <c r="BL5773" s="9">
        <v>806.4</v>
      </c>
      <c r="BP5773" s="9">
        <v>806.39999999999895</v>
      </c>
      <c r="BX5773" s="9">
        <v>504</v>
      </c>
      <c r="BZ5773" s="9">
        <v>504</v>
      </c>
    </row>
    <row r="5774" spans="1:78" x14ac:dyDescent="0.2">
      <c r="A5774" t="s">
        <v>3</v>
      </c>
      <c r="B5774" s="13">
        <v>36400789</v>
      </c>
      <c r="C5774" t="s">
        <v>1337</v>
      </c>
      <c r="G5774" s="20">
        <v>272</v>
      </c>
      <c r="I5774" s="15">
        <v>510</v>
      </c>
      <c r="K5774" s="9">
        <f t="shared" si="194"/>
        <v>210.38</v>
      </c>
      <c r="L5774" s="9">
        <f t="shared" si="195"/>
        <v>408</v>
      </c>
      <c r="N5774" s="9">
        <v>357</v>
      </c>
      <c r="AD5774" s="9">
        <v>280.5</v>
      </c>
      <c r="AF5774" s="9">
        <v>280.5</v>
      </c>
      <c r="AJ5774" s="9">
        <v>210.38</v>
      </c>
      <c r="AL5774" s="9">
        <v>280.5</v>
      </c>
      <c r="BH5774" s="9">
        <v>255</v>
      </c>
      <c r="BL5774" s="9">
        <v>408</v>
      </c>
      <c r="BP5774" s="9">
        <v>408</v>
      </c>
      <c r="BX5774" s="9">
        <v>255</v>
      </c>
      <c r="BZ5774" s="9">
        <v>255</v>
      </c>
    </row>
    <row r="5775" spans="1:78" x14ac:dyDescent="0.2">
      <c r="A5775" t="s">
        <v>3</v>
      </c>
      <c r="B5775" s="13">
        <v>36038149</v>
      </c>
      <c r="C5775" t="s">
        <v>1346</v>
      </c>
      <c r="G5775" s="20">
        <v>272</v>
      </c>
      <c r="I5775" s="15">
        <v>918</v>
      </c>
      <c r="K5775" s="9">
        <f t="shared" si="194"/>
        <v>378.68</v>
      </c>
      <c r="L5775" s="9">
        <f t="shared" si="195"/>
        <v>734.4</v>
      </c>
      <c r="N5775" s="9">
        <v>642.6</v>
      </c>
      <c r="AD5775" s="9">
        <v>504.89999999999901</v>
      </c>
      <c r="AF5775" s="9">
        <v>504.89999999999901</v>
      </c>
      <c r="AJ5775" s="9">
        <v>378.68</v>
      </c>
      <c r="AL5775" s="9">
        <v>504.89999999999901</v>
      </c>
      <c r="BH5775" s="9">
        <v>459</v>
      </c>
      <c r="BL5775" s="9">
        <v>734.4</v>
      </c>
      <c r="BP5775" s="9">
        <v>734.39999999999895</v>
      </c>
      <c r="BX5775" s="9">
        <v>459</v>
      </c>
      <c r="BZ5775" s="9">
        <v>459</v>
      </c>
    </row>
    <row r="5776" spans="1:78" x14ac:dyDescent="0.2">
      <c r="A5776" t="s">
        <v>3</v>
      </c>
      <c r="B5776" s="13">
        <v>36043412</v>
      </c>
      <c r="C5776" t="s">
        <v>1366</v>
      </c>
      <c r="G5776" s="20">
        <v>272</v>
      </c>
      <c r="I5776" s="15">
        <v>477</v>
      </c>
      <c r="K5776" s="9">
        <f t="shared" si="194"/>
        <v>196.759999999999</v>
      </c>
      <c r="L5776" s="9">
        <f t="shared" si="195"/>
        <v>381.6</v>
      </c>
      <c r="N5776" s="9">
        <v>333.89999999999901</v>
      </c>
      <c r="AD5776" s="9">
        <v>262.35000000000002</v>
      </c>
      <c r="AF5776" s="9">
        <v>262.35000000000002</v>
      </c>
      <c r="AJ5776" s="9">
        <v>196.759999999999</v>
      </c>
      <c r="AL5776" s="9">
        <v>262.35000000000002</v>
      </c>
      <c r="BH5776" s="9">
        <v>238.5</v>
      </c>
      <c r="BL5776" s="9">
        <v>381.6</v>
      </c>
      <c r="BP5776" s="9">
        <v>381.6</v>
      </c>
      <c r="BX5776" s="9">
        <v>238.5</v>
      </c>
      <c r="BZ5776" s="9">
        <v>238.5</v>
      </c>
    </row>
    <row r="5777" spans="1:78" x14ac:dyDescent="0.2">
      <c r="A5777" t="s">
        <v>3</v>
      </c>
      <c r="B5777" s="13">
        <v>36095354</v>
      </c>
      <c r="C5777" t="s">
        <v>1333</v>
      </c>
      <c r="G5777" s="20">
        <v>272</v>
      </c>
      <c r="I5777" s="15">
        <v>1365</v>
      </c>
      <c r="K5777" s="9">
        <f t="shared" si="194"/>
        <v>563.05999999999904</v>
      </c>
      <c r="L5777" s="9">
        <f t="shared" si="195"/>
        <v>1092</v>
      </c>
      <c r="N5777" s="9">
        <v>955.5</v>
      </c>
      <c r="AD5777" s="9">
        <v>750.75</v>
      </c>
      <c r="AF5777" s="9">
        <v>750.75</v>
      </c>
      <c r="AJ5777" s="9">
        <v>563.05999999999904</v>
      </c>
      <c r="AL5777" s="9">
        <v>750.75</v>
      </c>
      <c r="BH5777" s="9">
        <v>682.5</v>
      </c>
      <c r="BL5777" s="9">
        <v>1092</v>
      </c>
      <c r="BP5777" s="9">
        <v>1092</v>
      </c>
      <c r="BX5777" s="9">
        <v>682.5</v>
      </c>
      <c r="BZ5777" s="9">
        <v>682.5</v>
      </c>
    </row>
    <row r="5778" spans="1:78" x14ac:dyDescent="0.2">
      <c r="A5778" t="s">
        <v>3</v>
      </c>
      <c r="B5778" s="13">
        <v>36034338</v>
      </c>
      <c r="C5778" t="s">
        <v>1334</v>
      </c>
      <c r="G5778" s="20">
        <v>272</v>
      </c>
      <c r="I5778" s="15">
        <v>247</v>
      </c>
      <c r="K5778" s="9">
        <f t="shared" si="194"/>
        <v>101.89</v>
      </c>
      <c r="L5778" s="9">
        <f t="shared" si="195"/>
        <v>197.6</v>
      </c>
      <c r="N5778" s="9">
        <v>172.9</v>
      </c>
      <c r="AD5778" s="9">
        <v>135.849999999999</v>
      </c>
      <c r="AF5778" s="9">
        <v>135.849999999999</v>
      </c>
      <c r="AJ5778" s="9">
        <v>101.89</v>
      </c>
      <c r="AL5778" s="9">
        <v>135.849999999999</v>
      </c>
      <c r="BH5778" s="9">
        <v>123.5</v>
      </c>
      <c r="BL5778" s="9">
        <v>197.6</v>
      </c>
      <c r="BP5778" s="9">
        <v>197.599999999999</v>
      </c>
      <c r="BX5778" s="9">
        <v>123.5</v>
      </c>
      <c r="BZ5778" s="9">
        <v>123.5</v>
      </c>
    </row>
    <row r="5779" spans="1:78" x14ac:dyDescent="0.2">
      <c r="A5779" t="s">
        <v>3</v>
      </c>
      <c r="B5779" s="13">
        <v>41320516</v>
      </c>
      <c r="C5779" t="s">
        <v>1331</v>
      </c>
      <c r="G5779" s="20">
        <v>272</v>
      </c>
      <c r="I5779" s="15">
        <v>416</v>
      </c>
      <c r="K5779" s="9">
        <f t="shared" si="194"/>
        <v>171.599999999999</v>
      </c>
      <c r="L5779" s="9">
        <f t="shared" si="195"/>
        <v>332.8</v>
      </c>
      <c r="N5779" s="9">
        <v>291.19999999999902</v>
      </c>
      <c r="AD5779" s="9">
        <v>228.8</v>
      </c>
      <c r="AF5779" s="9">
        <v>228.8</v>
      </c>
      <c r="AJ5779" s="9">
        <v>171.599999999999</v>
      </c>
      <c r="AL5779" s="9">
        <v>228.8</v>
      </c>
      <c r="BH5779" s="9">
        <v>208</v>
      </c>
      <c r="BL5779" s="9">
        <v>332.8</v>
      </c>
      <c r="BP5779" s="9">
        <v>332.8</v>
      </c>
      <c r="BX5779" s="9">
        <v>208</v>
      </c>
      <c r="BZ5779" s="9">
        <v>208</v>
      </c>
    </row>
    <row r="5780" spans="1:78" x14ac:dyDescent="0.2">
      <c r="A5780" t="s">
        <v>3</v>
      </c>
      <c r="B5780" s="13">
        <v>41320003</v>
      </c>
      <c r="C5780" t="s">
        <v>1420</v>
      </c>
      <c r="E5780" s="5" t="s">
        <v>1418</v>
      </c>
      <c r="G5780" s="20">
        <v>272</v>
      </c>
      <c r="I5780" s="15">
        <v>630</v>
      </c>
      <c r="K5780" s="9">
        <f t="shared" si="194"/>
        <v>259.88</v>
      </c>
      <c r="L5780" s="9">
        <f t="shared" si="195"/>
        <v>504</v>
      </c>
      <c r="N5780" s="9">
        <v>441</v>
      </c>
      <c r="AD5780" s="9">
        <v>346.5</v>
      </c>
      <c r="AF5780" s="9">
        <v>346.5</v>
      </c>
      <c r="AJ5780" s="9">
        <v>259.88</v>
      </c>
      <c r="AL5780" s="9">
        <v>346.5</v>
      </c>
      <c r="AX5780" s="9">
        <v>315</v>
      </c>
      <c r="BH5780" s="9">
        <v>315</v>
      </c>
      <c r="BL5780" s="9">
        <v>504</v>
      </c>
      <c r="BP5780" s="9">
        <v>504</v>
      </c>
      <c r="BX5780" s="9">
        <v>315</v>
      </c>
      <c r="BZ5780" s="9">
        <v>315</v>
      </c>
    </row>
    <row r="5781" spans="1:78" x14ac:dyDescent="0.2">
      <c r="A5781" t="s">
        <v>3</v>
      </c>
      <c r="B5781" s="13">
        <v>36041192</v>
      </c>
      <c r="C5781" t="s">
        <v>1263</v>
      </c>
      <c r="G5781" s="20">
        <v>270</v>
      </c>
      <c r="I5781" s="15">
        <v>5</v>
      </c>
      <c r="K5781" s="9">
        <f t="shared" si="194"/>
        <v>2.06</v>
      </c>
      <c r="L5781" s="9">
        <f t="shared" si="195"/>
        <v>4</v>
      </c>
      <c r="N5781" s="9">
        <v>3.5</v>
      </c>
      <c r="AD5781" s="9">
        <v>2.75</v>
      </c>
      <c r="AF5781" s="9">
        <v>2.75</v>
      </c>
      <c r="AJ5781" s="9">
        <v>2.06</v>
      </c>
      <c r="AL5781" s="9">
        <v>2.75</v>
      </c>
      <c r="BH5781" s="9">
        <v>2.5</v>
      </c>
      <c r="BL5781" s="9">
        <v>4</v>
      </c>
      <c r="BP5781" s="9">
        <v>4</v>
      </c>
      <c r="BX5781" s="9">
        <v>2.5</v>
      </c>
      <c r="BZ5781" s="9">
        <v>2.5</v>
      </c>
    </row>
    <row r="5782" spans="1:78" x14ac:dyDescent="0.2">
      <c r="A5782" t="s">
        <v>3</v>
      </c>
      <c r="B5782" s="13">
        <v>42143215</v>
      </c>
      <c r="C5782" t="s">
        <v>1265</v>
      </c>
      <c r="G5782" s="20">
        <v>270</v>
      </c>
      <c r="I5782" s="15">
        <v>45</v>
      </c>
      <c r="K5782" s="9">
        <f t="shared" si="194"/>
        <v>18.559999999999899</v>
      </c>
      <c r="L5782" s="9">
        <f t="shared" si="195"/>
        <v>36</v>
      </c>
      <c r="N5782" s="9">
        <v>31.5</v>
      </c>
      <c r="AD5782" s="9">
        <v>24.75</v>
      </c>
      <c r="AF5782" s="9">
        <v>24.75</v>
      </c>
      <c r="AJ5782" s="9">
        <v>18.559999999999899</v>
      </c>
      <c r="AL5782" s="9">
        <v>24.75</v>
      </c>
      <c r="BH5782" s="9">
        <v>22.5</v>
      </c>
      <c r="BL5782" s="9">
        <v>36</v>
      </c>
      <c r="BP5782" s="9">
        <v>36</v>
      </c>
      <c r="BX5782" s="9">
        <v>22.5</v>
      </c>
      <c r="BZ5782" s="9">
        <v>22.5</v>
      </c>
    </row>
    <row r="5783" spans="1:78" x14ac:dyDescent="0.2">
      <c r="A5783" t="s">
        <v>3</v>
      </c>
      <c r="B5783" s="13">
        <v>42141382</v>
      </c>
      <c r="C5783" t="s">
        <v>1367</v>
      </c>
      <c r="G5783" s="20">
        <v>272</v>
      </c>
      <c r="I5783" s="15">
        <v>103</v>
      </c>
      <c r="K5783" s="9">
        <f t="shared" si="194"/>
        <v>42.49</v>
      </c>
      <c r="L5783" s="9">
        <f t="shared" si="195"/>
        <v>82.4</v>
      </c>
      <c r="N5783" s="9">
        <v>72.099999999999895</v>
      </c>
      <c r="AD5783" s="9">
        <v>56.649999999999899</v>
      </c>
      <c r="AF5783" s="9">
        <v>56.649999999999899</v>
      </c>
      <c r="AJ5783" s="9">
        <v>42.49</v>
      </c>
      <c r="AL5783" s="9">
        <v>56.649999999999899</v>
      </c>
      <c r="BH5783" s="9">
        <v>51.5</v>
      </c>
      <c r="BL5783" s="9">
        <v>82.4</v>
      </c>
      <c r="BP5783" s="9">
        <v>82.4</v>
      </c>
      <c r="BX5783" s="9">
        <v>51.5</v>
      </c>
      <c r="BZ5783" s="9">
        <v>51.5</v>
      </c>
    </row>
    <row r="5784" spans="1:78" x14ac:dyDescent="0.2">
      <c r="A5784" t="s">
        <v>3</v>
      </c>
      <c r="B5784" s="13">
        <v>36039063</v>
      </c>
      <c r="C5784" t="s">
        <v>1388</v>
      </c>
      <c r="G5784" s="20">
        <v>272</v>
      </c>
      <c r="I5784" s="15">
        <v>104</v>
      </c>
      <c r="K5784" s="9">
        <f t="shared" si="194"/>
        <v>42.899999999999899</v>
      </c>
      <c r="L5784" s="9">
        <f t="shared" si="195"/>
        <v>83.2</v>
      </c>
      <c r="N5784" s="9">
        <v>72.799999999999898</v>
      </c>
      <c r="AD5784" s="9">
        <v>57.2</v>
      </c>
      <c r="AF5784" s="9">
        <v>57.2</v>
      </c>
      <c r="AJ5784" s="9">
        <v>42.899999999999899</v>
      </c>
      <c r="AL5784" s="9">
        <v>57.2</v>
      </c>
      <c r="BH5784" s="9">
        <v>52</v>
      </c>
      <c r="BL5784" s="9">
        <v>83.2</v>
      </c>
      <c r="BP5784" s="9">
        <v>83.2</v>
      </c>
      <c r="BX5784" s="9">
        <v>52</v>
      </c>
      <c r="BZ5784" s="9">
        <v>52</v>
      </c>
    </row>
    <row r="5785" spans="1:78" x14ac:dyDescent="0.2">
      <c r="A5785" t="s">
        <v>3</v>
      </c>
      <c r="B5785" s="13">
        <v>42701771</v>
      </c>
      <c r="C5785" t="s">
        <v>1338</v>
      </c>
      <c r="G5785" s="20">
        <v>272</v>
      </c>
      <c r="I5785" s="15">
        <v>237</v>
      </c>
      <c r="K5785" s="9">
        <f t="shared" si="194"/>
        <v>97.76</v>
      </c>
      <c r="L5785" s="9">
        <f t="shared" si="195"/>
        <v>189.6</v>
      </c>
      <c r="N5785" s="9">
        <v>165.9</v>
      </c>
      <c r="AD5785" s="9">
        <v>130.349999999999</v>
      </c>
      <c r="AF5785" s="9">
        <v>130.349999999999</v>
      </c>
      <c r="AJ5785" s="9">
        <v>97.76</v>
      </c>
      <c r="AL5785" s="9">
        <v>130.349999999999</v>
      </c>
      <c r="BH5785" s="9">
        <v>118.5</v>
      </c>
      <c r="BL5785" s="9">
        <v>189.6</v>
      </c>
      <c r="BP5785" s="9">
        <v>189.599999999999</v>
      </c>
      <c r="BX5785" s="9">
        <v>118.5</v>
      </c>
      <c r="BZ5785" s="9">
        <v>118.5</v>
      </c>
    </row>
    <row r="5786" spans="1:78" x14ac:dyDescent="0.2">
      <c r="A5786" t="s">
        <v>3</v>
      </c>
      <c r="B5786" s="13">
        <v>41320524</v>
      </c>
      <c r="C5786" t="s">
        <v>1253</v>
      </c>
      <c r="G5786" s="20">
        <v>270</v>
      </c>
      <c r="I5786" s="15">
        <v>76</v>
      </c>
      <c r="K5786" s="9">
        <f t="shared" si="194"/>
        <v>31.35</v>
      </c>
      <c r="L5786" s="9">
        <f t="shared" si="195"/>
        <v>60.8</v>
      </c>
      <c r="N5786" s="9">
        <v>53.2</v>
      </c>
      <c r="AD5786" s="9">
        <v>41.799999999999898</v>
      </c>
      <c r="AF5786" s="9">
        <v>41.799999999999898</v>
      </c>
      <c r="AJ5786" s="9">
        <v>31.35</v>
      </c>
      <c r="AL5786" s="9">
        <v>41.799999999999898</v>
      </c>
      <c r="BH5786" s="9">
        <v>38</v>
      </c>
      <c r="BL5786" s="9">
        <v>60.8</v>
      </c>
      <c r="BP5786" s="9">
        <v>60.799999999999898</v>
      </c>
      <c r="BX5786" s="9">
        <v>38</v>
      </c>
      <c r="BZ5786" s="9">
        <v>38</v>
      </c>
    </row>
    <row r="5787" spans="1:78" x14ac:dyDescent="0.2">
      <c r="A5787" t="s">
        <v>3</v>
      </c>
      <c r="B5787" s="13">
        <v>39291091</v>
      </c>
      <c r="C5787" t="s">
        <v>1254</v>
      </c>
      <c r="G5787" s="20">
        <v>270</v>
      </c>
      <c r="I5787" s="15">
        <v>662</v>
      </c>
      <c r="K5787" s="9">
        <f t="shared" si="194"/>
        <v>273.06999999999903</v>
      </c>
      <c r="L5787" s="9">
        <f t="shared" si="195"/>
        <v>529.6</v>
      </c>
      <c r="N5787" s="9">
        <v>463.39999999999901</v>
      </c>
      <c r="AD5787" s="9">
        <v>364.1</v>
      </c>
      <c r="AF5787" s="9">
        <v>364.1</v>
      </c>
      <c r="AJ5787" s="9">
        <v>273.06999999999903</v>
      </c>
      <c r="AL5787" s="9">
        <v>364.1</v>
      </c>
      <c r="BH5787" s="9">
        <v>331</v>
      </c>
      <c r="BL5787" s="9">
        <v>529.6</v>
      </c>
      <c r="BP5787" s="9">
        <v>529.6</v>
      </c>
      <c r="BX5787" s="9">
        <v>331</v>
      </c>
      <c r="BZ5787" s="9">
        <v>331</v>
      </c>
    </row>
    <row r="5788" spans="1:78" x14ac:dyDescent="0.2">
      <c r="A5788" t="s">
        <v>3</v>
      </c>
      <c r="B5788" s="13">
        <v>36035400</v>
      </c>
      <c r="C5788" t="s">
        <v>1382</v>
      </c>
      <c r="G5788" s="20">
        <v>272</v>
      </c>
      <c r="I5788" s="15">
        <v>2520</v>
      </c>
      <c r="K5788" s="9">
        <f t="shared" si="194"/>
        <v>1039.5</v>
      </c>
      <c r="L5788" s="9">
        <f t="shared" si="195"/>
        <v>2016</v>
      </c>
      <c r="N5788" s="9">
        <v>1764</v>
      </c>
      <c r="AD5788" s="9">
        <v>1386</v>
      </c>
      <c r="AF5788" s="9">
        <v>1386</v>
      </c>
      <c r="AJ5788" s="9">
        <v>1039.5</v>
      </c>
      <c r="AL5788" s="9">
        <v>1386</v>
      </c>
      <c r="BH5788" s="9">
        <v>1260</v>
      </c>
      <c r="BL5788" s="9">
        <v>2016</v>
      </c>
      <c r="BP5788" s="9">
        <v>2016</v>
      </c>
      <c r="BX5788" s="9">
        <v>1260</v>
      </c>
      <c r="BZ5788" s="9">
        <v>1260</v>
      </c>
    </row>
    <row r="5789" spans="1:78" x14ac:dyDescent="0.2">
      <c r="A5789" t="s">
        <v>3</v>
      </c>
      <c r="B5789" s="13">
        <v>36400794</v>
      </c>
      <c r="C5789" t="s">
        <v>1350</v>
      </c>
      <c r="G5789" s="20">
        <v>272</v>
      </c>
      <c r="I5789" s="15">
        <v>407</v>
      </c>
      <c r="K5789" s="9">
        <f t="shared" si="194"/>
        <v>167.88999999999899</v>
      </c>
      <c r="L5789" s="9">
        <f t="shared" si="195"/>
        <v>325.60000000000002</v>
      </c>
      <c r="N5789" s="9">
        <v>284.89999999999901</v>
      </c>
      <c r="AD5789" s="9">
        <v>223.849999999999</v>
      </c>
      <c r="AF5789" s="9">
        <v>223.849999999999</v>
      </c>
      <c r="AJ5789" s="9">
        <v>167.88999999999899</v>
      </c>
      <c r="AL5789" s="9">
        <v>223.849999999999</v>
      </c>
      <c r="BH5789" s="9">
        <v>203.5</v>
      </c>
      <c r="BL5789" s="9">
        <v>325.60000000000002</v>
      </c>
      <c r="BP5789" s="9">
        <v>325.60000000000002</v>
      </c>
      <c r="BX5789" s="9">
        <v>203.5</v>
      </c>
      <c r="BZ5789" s="9">
        <v>203.5</v>
      </c>
    </row>
    <row r="5790" spans="1:78" x14ac:dyDescent="0.2">
      <c r="A5790" t="s">
        <v>3</v>
      </c>
      <c r="B5790" s="13">
        <v>39291043</v>
      </c>
      <c r="C5790" t="s">
        <v>1347</v>
      </c>
      <c r="G5790" s="20">
        <v>272</v>
      </c>
      <c r="I5790" s="15">
        <v>39</v>
      </c>
      <c r="K5790" s="9">
        <f t="shared" si="194"/>
        <v>16.09</v>
      </c>
      <c r="L5790" s="9">
        <f t="shared" si="195"/>
        <v>31.2</v>
      </c>
      <c r="N5790" s="9">
        <v>27.3</v>
      </c>
      <c r="AD5790" s="9">
        <v>21.4499999999999</v>
      </c>
      <c r="AF5790" s="9">
        <v>21.4499999999999</v>
      </c>
      <c r="AJ5790" s="9">
        <v>16.09</v>
      </c>
      <c r="AL5790" s="9">
        <v>21.4499999999999</v>
      </c>
      <c r="BH5790" s="9">
        <v>19.5</v>
      </c>
      <c r="BL5790" s="9">
        <v>31.2</v>
      </c>
      <c r="BP5790" s="9">
        <v>31.1999999999999</v>
      </c>
      <c r="BX5790" s="9">
        <v>19.5</v>
      </c>
      <c r="BZ5790" s="9">
        <v>19.5</v>
      </c>
    </row>
    <row r="5791" spans="1:78" x14ac:dyDescent="0.2">
      <c r="A5791" t="s">
        <v>3</v>
      </c>
      <c r="B5791" s="13">
        <v>36098906</v>
      </c>
      <c r="C5791" t="s">
        <v>1378</v>
      </c>
      <c r="G5791" s="20">
        <v>272</v>
      </c>
      <c r="I5791" s="15">
        <v>399</v>
      </c>
      <c r="K5791" s="9">
        <f t="shared" si="194"/>
        <v>164.59</v>
      </c>
      <c r="L5791" s="9">
        <f t="shared" si="195"/>
        <v>319.2</v>
      </c>
      <c r="N5791" s="9">
        <v>279.3</v>
      </c>
      <c r="AD5791" s="9">
        <v>219.44999999999899</v>
      </c>
      <c r="AF5791" s="9">
        <v>219.44999999999899</v>
      </c>
      <c r="AJ5791" s="9">
        <v>164.59</v>
      </c>
      <c r="AL5791" s="9">
        <v>219.44999999999899</v>
      </c>
      <c r="BH5791" s="9">
        <v>199.5</v>
      </c>
      <c r="BL5791" s="9">
        <v>319.2</v>
      </c>
      <c r="BP5791" s="9">
        <v>319.19999999999902</v>
      </c>
      <c r="BX5791" s="9">
        <v>199.5</v>
      </c>
      <c r="BZ5791" s="9">
        <v>199.5</v>
      </c>
    </row>
    <row r="5792" spans="1:78" x14ac:dyDescent="0.2">
      <c r="A5792" t="s">
        <v>3</v>
      </c>
      <c r="B5792" s="13">
        <v>36098457</v>
      </c>
      <c r="C5792" t="s">
        <v>1302</v>
      </c>
      <c r="E5792" s="5" t="s">
        <v>1303</v>
      </c>
      <c r="G5792" s="20">
        <v>270</v>
      </c>
      <c r="I5792" s="15">
        <v>13782</v>
      </c>
      <c r="K5792" s="9">
        <f t="shared" si="194"/>
        <v>5685.0699999999897</v>
      </c>
      <c r="L5792" s="9">
        <f t="shared" si="195"/>
        <v>11025.6</v>
      </c>
      <c r="N5792" s="9">
        <v>9647.3999999999905</v>
      </c>
      <c r="AD5792" s="9">
        <v>7580.1</v>
      </c>
      <c r="AF5792" s="9">
        <v>7580.1</v>
      </c>
      <c r="AJ5792" s="9">
        <v>5685.0699999999897</v>
      </c>
      <c r="AL5792" s="9">
        <v>7580.1</v>
      </c>
      <c r="AX5792" s="9">
        <v>6891</v>
      </c>
      <c r="BH5792" s="9">
        <v>6891</v>
      </c>
      <c r="BL5792" s="9">
        <v>11025.6</v>
      </c>
      <c r="BP5792" s="9">
        <v>11025.6</v>
      </c>
      <c r="BX5792" s="9">
        <v>6891</v>
      </c>
      <c r="BZ5792" s="9">
        <v>6891</v>
      </c>
    </row>
    <row r="5793" spans="1:78" x14ac:dyDescent="0.2">
      <c r="A5793" t="s">
        <v>3</v>
      </c>
      <c r="B5793" s="13">
        <v>42141620</v>
      </c>
      <c r="C5793" t="s">
        <v>1318</v>
      </c>
      <c r="G5793" s="20">
        <v>271</v>
      </c>
      <c r="I5793" s="15">
        <v>1065</v>
      </c>
      <c r="K5793" s="9">
        <f t="shared" si="194"/>
        <v>439.31</v>
      </c>
      <c r="L5793" s="9">
        <f t="shared" si="195"/>
        <v>852</v>
      </c>
      <c r="N5793" s="9">
        <v>745.5</v>
      </c>
      <c r="AD5793" s="9">
        <v>585.75</v>
      </c>
      <c r="AF5793" s="9">
        <v>585.75</v>
      </c>
      <c r="AJ5793" s="9">
        <v>439.31</v>
      </c>
      <c r="AL5793" s="9">
        <v>585.75</v>
      </c>
      <c r="BH5793" s="9">
        <v>532.5</v>
      </c>
      <c r="BL5793" s="9">
        <v>852</v>
      </c>
      <c r="BP5793" s="9">
        <v>852</v>
      </c>
      <c r="BX5793" s="9">
        <v>532.5</v>
      </c>
      <c r="BZ5793" s="9">
        <v>532.5</v>
      </c>
    </row>
    <row r="5794" spans="1:78" x14ac:dyDescent="0.2">
      <c r="A5794" t="s">
        <v>3</v>
      </c>
      <c r="B5794" s="13">
        <v>36035350</v>
      </c>
      <c r="C5794" t="s">
        <v>1344</v>
      </c>
      <c r="G5794" s="20">
        <v>272</v>
      </c>
      <c r="I5794" s="15">
        <v>26</v>
      </c>
      <c r="K5794" s="9">
        <f t="shared" si="194"/>
        <v>10.72</v>
      </c>
      <c r="L5794" s="9">
        <f t="shared" si="195"/>
        <v>20.8</v>
      </c>
      <c r="N5794" s="9">
        <v>18.1999999999999</v>
      </c>
      <c r="AD5794" s="9">
        <v>14.3</v>
      </c>
      <c r="AF5794" s="9">
        <v>14.3</v>
      </c>
      <c r="AJ5794" s="9">
        <v>10.72</v>
      </c>
      <c r="AL5794" s="9">
        <v>14.3</v>
      </c>
      <c r="BH5794" s="9">
        <v>13</v>
      </c>
      <c r="BL5794" s="9">
        <v>20.8</v>
      </c>
      <c r="BP5794" s="9">
        <v>20.8</v>
      </c>
      <c r="BX5794" s="9">
        <v>13</v>
      </c>
      <c r="BZ5794" s="9">
        <v>13</v>
      </c>
    </row>
    <row r="5795" spans="1:78" x14ac:dyDescent="0.2">
      <c r="A5795" t="s">
        <v>3</v>
      </c>
      <c r="B5795" s="13">
        <v>42141341</v>
      </c>
      <c r="C5795" t="s">
        <v>1345</v>
      </c>
      <c r="G5795" s="20">
        <v>272</v>
      </c>
      <c r="I5795" s="15">
        <v>47</v>
      </c>
      <c r="K5795" s="9">
        <f t="shared" si="194"/>
        <v>19.39</v>
      </c>
      <c r="L5795" s="9">
        <f t="shared" si="195"/>
        <v>37.6</v>
      </c>
      <c r="N5795" s="9">
        <v>32.899999999999899</v>
      </c>
      <c r="AD5795" s="9">
        <v>25.85</v>
      </c>
      <c r="AF5795" s="9">
        <v>25.85</v>
      </c>
      <c r="AJ5795" s="9">
        <v>19.39</v>
      </c>
      <c r="AL5795" s="9">
        <v>25.85</v>
      </c>
      <c r="BH5795" s="9">
        <v>23.5</v>
      </c>
      <c r="BL5795" s="9">
        <v>37.6</v>
      </c>
      <c r="BP5795" s="9">
        <v>37.6</v>
      </c>
      <c r="BX5795" s="9">
        <v>23.5</v>
      </c>
      <c r="BZ5795" s="9">
        <v>23.5</v>
      </c>
    </row>
    <row r="5796" spans="1:78" x14ac:dyDescent="0.2">
      <c r="A5796" t="s">
        <v>3</v>
      </c>
      <c r="B5796" s="13">
        <v>39291169</v>
      </c>
      <c r="C5796" t="s">
        <v>1348</v>
      </c>
      <c r="G5796" s="20">
        <v>272</v>
      </c>
      <c r="I5796" s="15">
        <v>50</v>
      </c>
      <c r="K5796" s="9">
        <f t="shared" si="194"/>
        <v>20.6299999999999</v>
      </c>
      <c r="L5796" s="9">
        <f t="shared" si="195"/>
        <v>40</v>
      </c>
      <c r="N5796" s="9">
        <v>35</v>
      </c>
      <c r="AD5796" s="9">
        <v>27.5</v>
      </c>
      <c r="AF5796" s="9">
        <v>27.5</v>
      </c>
      <c r="AJ5796" s="9">
        <v>20.6299999999999</v>
      </c>
      <c r="AL5796" s="9">
        <v>27.5</v>
      </c>
      <c r="BH5796" s="9">
        <v>25</v>
      </c>
      <c r="BL5796" s="9">
        <v>40</v>
      </c>
      <c r="BP5796" s="9">
        <v>40</v>
      </c>
      <c r="BX5796" s="9">
        <v>25</v>
      </c>
      <c r="BZ5796" s="9">
        <v>25</v>
      </c>
    </row>
    <row r="5797" spans="1:78" x14ac:dyDescent="0.2">
      <c r="A5797" t="s">
        <v>3</v>
      </c>
      <c r="B5797" s="13">
        <v>37030588</v>
      </c>
      <c r="C5797" t="s">
        <v>1306</v>
      </c>
      <c r="E5797" s="5" t="s">
        <v>1307</v>
      </c>
      <c r="G5797" s="20">
        <v>270</v>
      </c>
      <c r="I5797" s="15">
        <v>685</v>
      </c>
      <c r="K5797" s="9">
        <f t="shared" si="194"/>
        <v>282.56</v>
      </c>
      <c r="L5797" s="9">
        <f t="shared" si="195"/>
        <v>548</v>
      </c>
      <c r="N5797" s="9">
        <v>479.5</v>
      </c>
      <c r="P5797" s="9">
        <v>294.55</v>
      </c>
      <c r="AD5797" s="9">
        <v>376.75</v>
      </c>
      <c r="AF5797" s="9">
        <v>376.75</v>
      </c>
      <c r="AJ5797" s="9">
        <v>282.56</v>
      </c>
      <c r="AL5797" s="9">
        <v>376.75</v>
      </c>
      <c r="AX5797" s="9">
        <v>342.5</v>
      </c>
      <c r="BH5797" s="9">
        <v>342.5</v>
      </c>
      <c r="BL5797" s="9">
        <v>548</v>
      </c>
      <c r="BP5797" s="9">
        <v>548</v>
      </c>
      <c r="BX5797" s="9">
        <v>342.5</v>
      </c>
      <c r="BZ5797" s="9">
        <v>342.5</v>
      </c>
    </row>
    <row r="5798" spans="1:78" x14ac:dyDescent="0.2">
      <c r="A5798" t="s">
        <v>3</v>
      </c>
      <c r="B5798" s="13">
        <v>40290181</v>
      </c>
      <c r="C5798" t="s">
        <v>1341</v>
      </c>
      <c r="G5798" s="20">
        <v>272</v>
      </c>
      <c r="I5798" s="15">
        <v>37</v>
      </c>
      <c r="K5798" s="9">
        <f t="shared" si="194"/>
        <v>15.26</v>
      </c>
      <c r="L5798" s="9">
        <f t="shared" si="195"/>
        <v>29.6</v>
      </c>
      <c r="N5798" s="9">
        <v>25.899999999999899</v>
      </c>
      <c r="AD5798" s="9">
        <v>20.350000000000001</v>
      </c>
      <c r="AF5798" s="9">
        <v>20.350000000000001</v>
      </c>
      <c r="AJ5798" s="9">
        <v>15.26</v>
      </c>
      <c r="AL5798" s="9">
        <v>20.350000000000001</v>
      </c>
      <c r="BH5798" s="9">
        <v>18.5</v>
      </c>
      <c r="BL5798" s="9">
        <v>29.6</v>
      </c>
      <c r="BP5798" s="9">
        <v>29.6</v>
      </c>
      <c r="BX5798" s="9">
        <v>18.5</v>
      </c>
      <c r="BZ5798" s="9">
        <v>18.5</v>
      </c>
    </row>
    <row r="5799" spans="1:78" x14ac:dyDescent="0.2">
      <c r="A5799" t="s">
        <v>3</v>
      </c>
      <c r="B5799" s="13">
        <v>36400976</v>
      </c>
      <c r="C5799" t="s">
        <v>1376</v>
      </c>
      <c r="G5799" s="20">
        <v>272</v>
      </c>
      <c r="I5799" s="15">
        <v>63</v>
      </c>
      <c r="K5799" s="9">
        <f t="shared" si="194"/>
        <v>25.989999999999899</v>
      </c>
      <c r="L5799" s="9">
        <f t="shared" si="195"/>
        <v>50.4</v>
      </c>
      <c r="N5799" s="9">
        <v>44.1</v>
      </c>
      <c r="AD5799" s="9">
        <v>34.649999999999899</v>
      </c>
      <c r="AF5799" s="9">
        <v>34.649999999999899</v>
      </c>
      <c r="AJ5799" s="9">
        <v>25.989999999999899</v>
      </c>
      <c r="AL5799" s="9">
        <v>34.649999999999899</v>
      </c>
      <c r="BH5799" s="9">
        <v>31.5</v>
      </c>
      <c r="BL5799" s="9">
        <v>50.4</v>
      </c>
      <c r="BP5799" s="9">
        <v>50.399999999999899</v>
      </c>
      <c r="BX5799" s="9">
        <v>31.5</v>
      </c>
      <c r="BZ5799" s="9">
        <v>31.5</v>
      </c>
    </row>
    <row r="5800" spans="1:78" x14ac:dyDescent="0.2">
      <c r="A5800" t="s">
        <v>3</v>
      </c>
      <c r="B5800" s="13">
        <v>42703660</v>
      </c>
      <c r="C5800" t="s">
        <v>1329</v>
      </c>
      <c r="G5800" s="20">
        <v>272</v>
      </c>
      <c r="I5800" s="15">
        <v>16</v>
      </c>
      <c r="K5800" s="9">
        <f t="shared" si="194"/>
        <v>6.5999999999999899</v>
      </c>
      <c r="L5800" s="9">
        <f t="shared" si="195"/>
        <v>12.8</v>
      </c>
      <c r="N5800" s="9">
        <v>11.1999999999999</v>
      </c>
      <c r="AD5800" s="9">
        <v>8.8000000000000007</v>
      </c>
      <c r="AF5800" s="9">
        <v>8.8000000000000007</v>
      </c>
      <c r="AJ5800" s="9">
        <v>6.5999999999999899</v>
      </c>
      <c r="AL5800" s="9">
        <v>8.8000000000000007</v>
      </c>
      <c r="BH5800" s="9">
        <v>8</v>
      </c>
      <c r="BL5800" s="9">
        <v>12.8</v>
      </c>
      <c r="BP5800" s="9">
        <v>12.8</v>
      </c>
      <c r="BX5800" s="9">
        <v>8</v>
      </c>
      <c r="BZ5800" s="9">
        <v>8</v>
      </c>
    </row>
    <row r="5801" spans="1:78" x14ac:dyDescent="0.2">
      <c r="A5801" t="s">
        <v>3</v>
      </c>
      <c r="B5801" s="13">
        <v>36038081</v>
      </c>
      <c r="C5801" t="s">
        <v>1371</v>
      </c>
      <c r="G5801" s="20">
        <v>272</v>
      </c>
      <c r="I5801" s="15">
        <v>467</v>
      </c>
      <c r="K5801" s="9">
        <f t="shared" si="194"/>
        <v>192.63999999999899</v>
      </c>
      <c r="L5801" s="9">
        <f t="shared" si="195"/>
        <v>373.6</v>
      </c>
      <c r="N5801" s="9">
        <v>326.89999999999901</v>
      </c>
      <c r="AD5801" s="9">
        <v>256.85000000000002</v>
      </c>
      <c r="AF5801" s="9">
        <v>256.85000000000002</v>
      </c>
      <c r="AJ5801" s="9">
        <v>192.63999999999899</v>
      </c>
      <c r="AL5801" s="9">
        <v>256.85000000000002</v>
      </c>
      <c r="BH5801" s="9">
        <v>233.5</v>
      </c>
      <c r="BL5801" s="9">
        <v>373.6</v>
      </c>
      <c r="BP5801" s="9">
        <v>373.6</v>
      </c>
      <c r="BX5801" s="9">
        <v>233.5</v>
      </c>
      <c r="BZ5801" s="9">
        <v>233.5</v>
      </c>
    </row>
    <row r="5802" spans="1:78" x14ac:dyDescent="0.2">
      <c r="A5802" t="s">
        <v>3</v>
      </c>
      <c r="B5802" s="13">
        <v>36081991</v>
      </c>
      <c r="C5802" t="s">
        <v>1405</v>
      </c>
      <c r="G5802" s="20">
        <v>272</v>
      </c>
      <c r="I5802" s="15">
        <v>32</v>
      </c>
      <c r="K5802" s="9">
        <f t="shared" si="194"/>
        <v>13.1999999999999</v>
      </c>
      <c r="L5802" s="9">
        <f t="shared" si="195"/>
        <v>25.6</v>
      </c>
      <c r="N5802" s="9">
        <v>22.399999999999899</v>
      </c>
      <c r="AD5802" s="9">
        <v>17.600000000000001</v>
      </c>
      <c r="AF5802" s="9">
        <v>17.600000000000001</v>
      </c>
      <c r="AJ5802" s="9">
        <v>13.1999999999999</v>
      </c>
      <c r="AL5802" s="9">
        <v>17.600000000000001</v>
      </c>
      <c r="BH5802" s="9">
        <v>16</v>
      </c>
      <c r="BL5802" s="9">
        <v>25.6</v>
      </c>
      <c r="BP5802" s="9">
        <v>25.6</v>
      </c>
      <c r="BX5802" s="9">
        <v>16</v>
      </c>
      <c r="BZ5802" s="9">
        <v>16</v>
      </c>
    </row>
    <row r="5803" spans="1:78" x14ac:dyDescent="0.2">
      <c r="A5803" t="s">
        <v>3</v>
      </c>
      <c r="B5803" s="13">
        <v>36035843</v>
      </c>
      <c r="C5803" t="s">
        <v>1406</v>
      </c>
      <c r="G5803" s="20">
        <v>272</v>
      </c>
      <c r="I5803" s="15">
        <v>532</v>
      </c>
      <c r="K5803" s="9">
        <f t="shared" si="194"/>
        <v>219.44999999999899</v>
      </c>
      <c r="L5803" s="9">
        <f t="shared" si="195"/>
        <v>425.6</v>
      </c>
      <c r="N5803" s="9">
        <v>372.39999999999901</v>
      </c>
      <c r="AD5803" s="9">
        <v>292.60000000000002</v>
      </c>
      <c r="AF5803" s="9">
        <v>292.60000000000002</v>
      </c>
      <c r="AJ5803" s="9">
        <v>219.44999999999899</v>
      </c>
      <c r="AL5803" s="9">
        <v>292.60000000000002</v>
      </c>
      <c r="BH5803" s="9">
        <v>266</v>
      </c>
      <c r="BL5803" s="9">
        <v>425.6</v>
      </c>
      <c r="BP5803" s="9">
        <v>425.6</v>
      </c>
      <c r="BX5803" s="9">
        <v>266</v>
      </c>
      <c r="BZ5803" s="9">
        <v>266</v>
      </c>
    </row>
    <row r="5804" spans="1:78" x14ac:dyDescent="0.2">
      <c r="A5804" t="s">
        <v>3</v>
      </c>
      <c r="B5804" s="13">
        <v>36035841</v>
      </c>
      <c r="C5804" t="s">
        <v>1370</v>
      </c>
      <c r="G5804" s="20">
        <v>272</v>
      </c>
      <c r="I5804" s="15">
        <v>446</v>
      </c>
      <c r="K5804" s="9">
        <f t="shared" si="194"/>
        <v>183.97</v>
      </c>
      <c r="L5804" s="9">
        <f t="shared" si="195"/>
        <v>356.8</v>
      </c>
      <c r="N5804" s="9">
        <v>312.19999999999902</v>
      </c>
      <c r="AD5804" s="9">
        <v>245.3</v>
      </c>
      <c r="AF5804" s="9">
        <v>245.3</v>
      </c>
      <c r="AJ5804" s="9">
        <v>183.97</v>
      </c>
      <c r="AL5804" s="9">
        <v>245.3</v>
      </c>
      <c r="BH5804" s="9">
        <v>223</v>
      </c>
      <c r="BL5804" s="9">
        <v>356.8</v>
      </c>
      <c r="BP5804" s="9">
        <v>356.8</v>
      </c>
      <c r="BX5804" s="9">
        <v>223</v>
      </c>
      <c r="BZ5804" s="9">
        <v>223</v>
      </c>
    </row>
    <row r="5805" spans="1:78" x14ac:dyDescent="0.2">
      <c r="A5805" t="s">
        <v>3</v>
      </c>
      <c r="B5805" s="13">
        <v>41321621</v>
      </c>
      <c r="C5805" t="s">
        <v>1421</v>
      </c>
      <c r="E5805" s="5" t="s">
        <v>1418</v>
      </c>
      <c r="G5805" s="20">
        <v>272</v>
      </c>
      <c r="I5805" s="15">
        <v>1260</v>
      </c>
      <c r="K5805" s="9">
        <f t="shared" si="194"/>
        <v>519.75</v>
      </c>
      <c r="L5805" s="9">
        <f t="shared" si="195"/>
        <v>1008</v>
      </c>
      <c r="N5805" s="9">
        <v>882</v>
      </c>
      <c r="AD5805" s="9">
        <v>693</v>
      </c>
      <c r="AF5805" s="9">
        <v>693</v>
      </c>
      <c r="AJ5805" s="9">
        <v>519.75</v>
      </c>
      <c r="AL5805" s="9">
        <v>693</v>
      </c>
      <c r="AX5805" s="9">
        <v>630</v>
      </c>
      <c r="BH5805" s="9">
        <v>630</v>
      </c>
      <c r="BL5805" s="9">
        <v>1008</v>
      </c>
      <c r="BP5805" s="9">
        <v>1008</v>
      </c>
      <c r="BX5805" s="9">
        <v>630</v>
      </c>
      <c r="BZ5805" s="9">
        <v>630</v>
      </c>
    </row>
    <row r="5806" spans="1:78" x14ac:dyDescent="0.2">
      <c r="A5806" t="s">
        <v>3</v>
      </c>
      <c r="B5806" s="13">
        <v>33502154</v>
      </c>
      <c r="C5806" t="s">
        <v>1308</v>
      </c>
      <c r="E5806" s="5" t="s">
        <v>1309</v>
      </c>
      <c r="G5806" s="20">
        <v>270</v>
      </c>
      <c r="I5806" s="15">
        <v>357</v>
      </c>
      <c r="K5806" s="9">
        <f t="shared" si="194"/>
        <v>5.67</v>
      </c>
      <c r="L5806" s="9">
        <f t="shared" si="195"/>
        <v>285.60000000000002</v>
      </c>
      <c r="N5806" s="9">
        <v>249.9</v>
      </c>
      <c r="AD5806" s="9">
        <v>196.349999999999</v>
      </c>
      <c r="AF5806" s="9">
        <v>196.349999999999</v>
      </c>
      <c r="AJ5806" s="9">
        <v>147.259999999999</v>
      </c>
      <c r="AL5806" s="9">
        <v>196.349999999999</v>
      </c>
      <c r="AX5806" s="9">
        <v>178.5</v>
      </c>
      <c r="BH5806" s="9">
        <v>5.67</v>
      </c>
      <c r="BL5806" s="9">
        <v>285.60000000000002</v>
      </c>
      <c r="BP5806" s="9">
        <v>285.60000000000002</v>
      </c>
      <c r="BX5806" s="9">
        <v>178.5</v>
      </c>
      <c r="BZ5806" s="9">
        <v>178.5</v>
      </c>
    </row>
    <row r="5807" spans="1:78" x14ac:dyDescent="0.2">
      <c r="A5807" t="s">
        <v>3</v>
      </c>
      <c r="B5807" s="13">
        <v>36400787</v>
      </c>
      <c r="C5807" t="s">
        <v>1335</v>
      </c>
      <c r="G5807" s="20">
        <v>272</v>
      </c>
      <c r="I5807" s="15">
        <v>407</v>
      </c>
      <c r="K5807" s="9">
        <f t="shared" si="194"/>
        <v>167.88999999999899</v>
      </c>
      <c r="L5807" s="9">
        <f t="shared" si="195"/>
        <v>325.60000000000002</v>
      </c>
      <c r="N5807" s="9">
        <v>284.89999999999901</v>
      </c>
      <c r="AD5807" s="9">
        <v>223.849999999999</v>
      </c>
      <c r="AF5807" s="9">
        <v>223.849999999999</v>
      </c>
      <c r="AJ5807" s="9">
        <v>167.88999999999899</v>
      </c>
      <c r="AL5807" s="9">
        <v>223.849999999999</v>
      </c>
      <c r="BH5807" s="9">
        <v>203.5</v>
      </c>
      <c r="BL5807" s="9">
        <v>325.60000000000002</v>
      </c>
      <c r="BP5807" s="9">
        <v>325.60000000000002</v>
      </c>
      <c r="BX5807" s="9">
        <v>203.5</v>
      </c>
      <c r="BZ5807" s="9">
        <v>203.5</v>
      </c>
    </row>
    <row r="5808" spans="1:78" x14ac:dyDescent="0.2">
      <c r="A5808" t="s">
        <v>3</v>
      </c>
      <c r="B5808" s="13">
        <v>41320276</v>
      </c>
      <c r="C5808" t="s">
        <v>1383</v>
      </c>
      <c r="G5808" s="20">
        <v>272</v>
      </c>
      <c r="I5808" s="15">
        <v>18</v>
      </c>
      <c r="K5808" s="9">
        <f t="shared" si="194"/>
        <v>7.4199999999999902</v>
      </c>
      <c r="L5808" s="9">
        <f t="shared" si="195"/>
        <v>14.4</v>
      </c>
      <c r="N5808" s="9">
        <v>12.6</v>
      </c>
      <c r="AD5808" s="9">
        <v>9.9</v>
      </c>
      <c r="AF5808" s="9">
        <v>9.9</v>
      </c>
      <c r="AJ5808" s="9">
        <v>7.4199999999999902</v>
      </c>
      <c r="AL5808" s="9">
        <v>9.9</v>
      </c>
      <c r="BH5808" s="9">
        <v>9</v>
      </c>
      <c r="BL5808" s="9">
        <v>14.4</v>
      </c>
      <c r="BP5808" s="9">
        <v>14.4</v>
      </c>
      <c r="BX5808" s="9">
        <v>9</v>
      </c>
      <c r="BZ5808" s="9">
        <v>9</v>
      </c>
    </row>
    <row r="5809" spans="1:78" x14ac:dyDescent="0.2">
      <c r="A5809" t="s">
        <v>3</v>
      </c>
      <c r="B5809" s="13">
        <v>36030260</v>
      </c>
      <c r="C5809" t="s">
        <v>1373</v>
      </c>
      <c r="G5809" s="20">
        <v>272</v>
      </c>
      <c r="I5809" s="15">
        <v>133</v>
      </c>
      <c r="K5809" s="9">
        <f t="shared" si="194"/>
        <v>54.8599999999999</v>
      </c>
      <c r="L5809" s="9">
        <f t="shared" si="195"/>
        <v>106.4</v>
      </c>
      <c r="N5809" s="9">
        <v>93.099999999999895</v>
      </c>
      <c r="AD5809" s="9">
        <v>73.150000000000006</v>
      </c>
      <c r="AF5809" s="9">
        <v>73.150000000000006</v>
      </c>
      <c r="AJ5809" s="9">
        <v>54.8599999999999</v>
      </c>
      <c r="AL5809" s="9">
        <v>73.150000000000006</v>
      </c>
      <c r="BH5809" s="9">
        <v>66.5</v>
      </c>
      <c r="BL5809" s="9">
        <v>106.4</v>
      </c>
      <c r="BP5809" s="9">
        <v>106.4</v>
      </c>
      <c r="BX5809" s="9">
        <v>66.5</v>
      </c>
      <c r="BZ5809" s="9">
        <v>66.5</v>
      </c>
    </row>
    <row r="5810" spans="1:78" x14ac:dyDescent="0.2">
      <c r="A5810" t="s">
        <v>3</v>
      </c>
      <c r="B5810" s="13">
        <v>41320284</v>
      </c>
      <c r="C5810" t="s">
        <v>1386</v>
      </c>
      <c r="G5810" s="20">
        <v>272</v>
      </c>
      <c r="I5810" s="15">
        <v>18</v>
      </c>
      <c r="K5810" s="9">
        <f t="shared" si="194"/>
        <v>7.4199999999999902</v>
      </c>
      <c r="L5810" s="9">
        <f t="shared" si="195"/>
        <v>14.4</v>
      </c>
      <c r="N5810" s="9">
        <v>12.6</v>
      </c>
      <c r="AD5810" s="9">
        <v>9.9</v>
      </c>
      <c r="AF5810" s="9">
        <v>9.9</v>
      </c>
      <c r="AJ5810" s="9">
        <v>7.4199999999999902</v>
      </c>
      <c r="AL5810" s="9">
        <v>9.9</v>
      </c>
      <c r="BH5810" s="9">
        <v>9</v>
      </c>
      <c r="BL5810" s="9">
        <v>14.4</v>
      </c>
      <c r="BP5810" s="9">
        <v>14.4</v>
      </c>
      <c r="BX5810" s="9">
        <v>9</v>
      </c>
      <c r="BZ5810" s="9">
        <v>9</v>
      </c>
    </row>
    <row r="5811" spans="1:78" x14ac:dyDescent="0.2">
      <c r="A5811" t="s">
        <v>3</v>
      </c>
      <c r="B5811" s="13">
        <v>42141622</v>
      </c>
      <c r="C5811" t="s">
        <v>1408</v>
      </c>
      <c r="G5811" s="20">
        <v>272</v>
      </c>
      <c r="I5811" s="15">
        <v>24</v>
      </c>
      <c r="K5811" s="9">
        <f t="shared" si="194"/>
        <v>9.9</v>
      </c>
      <c r="L5811" s="9">
        <f t="shared" si="195"/>
        <v>19.2</v>
      </c>
      <c r="N5811" s="9">
        <v>16.8</v>
      </c>
      <c r="AD5811" s="9">
        <v>13.1999999999999</v>
      </c>
      <c r="AF5811" s="9">
        <v>13.1999999999999</v>
      </c>
      <c r="AJ5811" s="9">
        <v>9.9</v>
      </c>
      <c r="AL5811" s="9">
        <v>13.1999999999999</v>
      </c>
      <c r="BH5811" s="9">
        <v>12</v>
      </c>
      <c r="BL5811" s="9">
        <v>19.2</v>
      </c>
      <c r="BP5811" s="9">
        <v>19.1999999999999</v>
      </c>
      <c r="BX5811" s="9">
        <v>12</v>
      </c>
      <c r="BZ5811" s="9">
        <v>12</v>
      </c>
    </row>
    <row r="5812" spans="1:78" x14ac:dyDescent="0.2">
      <c r="A5812" t="s">
        <v>3</v>
      </c>
      <c r="B5812" s="13">
        <v>36036739</v>
      </c>
      <c r="C5812" t="s">
        <v>1361</v>
      </c>
      <c r="G5812" s="20">
        <v>272</v>
      </c>
      <c r="I5812" s="15">
        <v>30</v>
      </c>
      <c r="K5812" s="9">
        <f t="shared" ref="K5812:K5875" si="196">MIN(L5812:BZ5812)</f>
        <v>12.38</v>
      </c>
      <c r="L5812" s="9">
        <f t="shared" ref="L5812:L5875" si="197">MAX(M5812:BZ5812)</f>
        <v>24</v>
      </c>
      <c r="N5812" s="9">
        <v>21</v>
      </c>
      <c r="AD5812" s="9">
        <v>16.5</v>
      </c>
      <c r="AF5812" s="9">
        <v>16.5</v>
      </c>
      <c r="AJ5812" s="9">
        <v>12.38</v>
      </c>
      <c r="AL5812" s="9">
        <v>16.5</v>
      </c>
      <c r="BH5812" s="9">
        <v>15</v>
      </c>
      <c r="BL5812" s="9">
        <v>24</v>
      </c>
      <c r="BP5812" s="9">
        <v>24</v>
      </c>
      <c r="BX5812" s="9">
        <v>15</v>
      </c>
      <c r="BZ5812" s="9">
        <v>15</v>
      </c>
    </row>
    <row r="5813" spans="1:78" x14ac:dyDescent="0.2">
      <c r="A5813" t="s">
        <v>3</v>
      </c>
      <c r="B5813" s="13">
        <v>36034809</v>
      </c>
      <c r="C5813" t="s">
        <v>1360</v>
      </c>
      <c r="G5813" s="20">
        <v>272</v>
      </c>
      <c r="I5813" s="15">
        <v>131</v>
      </c>
      <c r="K5813" s="9">
        <f t="shared" si="196"/>
        <v>54.0399999999999</v>
      </c>
      <c r="L5813" s="9">
        <f t="shared" si="197"/>
        <v>104.8</v>
      </c>
      <c r="N5813" s="9">
        <v>91.7</v>
      </c>
      <c r="AD5813" s="9">
        <v>72.049999999999898</v>
      </c>
      <c r="AF5813" s="9">
        <v>72.049999999999898</v>
      </c>
      <c r="AJ5813" s="9">
        <v>54.0399999999999</v>
      </c>
      <c r="AL5813" s="9">
        <v>72.049999999999898</v>
      </c>
      <c r="BH5813" s="9">
        <v>65.5</v>
      </c>
      <c r="BL5813" s="9">
        <v>104.8</v>
      </c>
      <c r="BP5813" s="9">
        <v>104.8</v>
      </c>
      <c r="BX5813" s="9">
        <v>65.5</v>
      </c>
      <c r="BZ5813" s="9">
        <v>65.5</v>
      </c>
    </row>
    <row r="5814" spans="1:78" x14ac:dyDescent="0.2">
      <c r="A5814" t="s">
        <v>3</v>
      </c>
      <c r="B5814" s="13">
        <v>41320771</v>
      </c>
      <c r="C5814" t="s">
        <v>1417</v>
      </c>
      <c r="E5814" s="5" t="s">
        <v>1418</v>
      </c>
      <c r="G5814" s="20">
        <v>272</v>
      </c>
      <c r="I5814" s="15">
        <v>1111</v>
      </c>
      <c r="K5814" s="9">
        <f t="shared" si="196"/>
        <v>458.29</v>
      </c>
      <c r="L5814" s="9">
        <f t="shared" si="197"/>
        <v>888.8</v>
      </c>
      <c r="N5814" s="9">
        <v>777.7</v>
      </c>
      <c r="AD5814" s="9">
        <v>611.04999999999905</v>
      </c>
      <c r="AF5814" s="9">
        <v>611.04999999999905</v>
      </c>
      <c r="AJ5814" s="9">
        <v>458.29</v>
      </c>
      <c r="AL5814" s="9">
        <v>611.04999999999905</v>
      </c>
      <c r="AX5814" s="9">
        <v>555.5</v>
      </c>
      <c r="BH5814" s="9">
        <v>555.5</v>
      </c>
      <c r="BL5814" s="9">
        <v>888.8</v>
      </c>
      <c r="BP5814" s="9">
        <v>888.79999999999905</v>
      </c>
      <c r="BX5814" s="9">
        <v>555.5</v>
      </c>
      <c r="BZ5814" s="9">
        <v>555.5</v>
      </c>
    </row>
    <row r="5815" spans="1:78" x14ac:dyDescent="0.2">
      <c r="A5815" t="s">
        <v>3</v>
      </c>
      <c r="B5815" s="13">
        <v>43870179</v>
      </c>
      <c r="C5815" t="s">
        <v>1291</v>
      </c>
      <c r="G5815" s="20">
        <v>270</v>
      </c>
      <c r="I5815" s="15">
        <v>45</v>
      </c>
      <c r="K5815" s="9">
        <f t="shared" si="196"/>
        <v>18.559999999999899</v>
      </c>
      <c r="L5815" s="9">
        <f t="shared" si="197"/>
        <v>36</v>
      </c>
      <c r="N5815" s="9">
        <v>31.5</v>
      </c>
      <c r="AD5815" s="9">
        <v>24.75</v>
      </c>
      <c r="AF5815" s="9">
        <v>24.75</v>
      </c>
      <c r="AJ5815" s="9">
        <v>18.559999999999899</v>
      </c>
      <c r="AL5815" s="9">
        <v>24.75</v>
      </c>
      <c r="BH5815" s="9">
        <v>22.5</v>
      </c>
      <c r="BL5815" s="9">
        <v>36</v>
      </c>
      <c r="BP5815" s="9">
        <v>36</v>
      </c>
      <c r="BX5815" s="9">
        <v>22.5</v>
      </c>
      <c r="BZ5815" s="9">
        <v>22.5</v>
      </c>
    </row>
    <row r="5816" spans="1:78" x14ac:dyDescent="0.2">
      <c r="A5816" t="s">
        <v>3</v>
      </c>
      <c r="B5816" s="13">
        <v>43112606</v>
      </c>
      <c r="C5816" t="s">
        <v>698</v>
      </c>
      <c r="G5816" s="20">
        <v>250</v>
      </c>
      <c r="H5816" s="7">
        <v>24135301</v>
      </c>
      <c r="I5816" s="15">
        <v>12.35</v>
      </c>
      <c r="K5816" s="9">
        <f t="shared" si="196"/>
        <v>5.0899999999999901</v>
      </c>
      <c r="L5816" s="9">
        <f t="shared" si="197"/>
        <v>9.8800000000000008</v>
      </c>
      <c r="N5816" s="9">
        <v>8.64</v>
      </c>
      <c r="AD5816" s="9">
        <v>6.79</v>
      </c>
      <c r="AF5816" s="9">
        <v>6.79</v>
      </c>
      <c r="AJ5816" s="9">
        <v>5.0899999999999901</v>
      </c>
      <c r="AL5816" s="9">
        <v>6.79</v>
      </c>
      <c r="BH5816" s="9">
        <v>6.17</v>
      </c>
      <c r="BL5816" s="9">
        <v>9.8800000000000008</v>
      </c>
      <c r="BP5816" s="9">
        <v>9.8800000000000008</v>
      </c>
      <c r="BX5816" s="9">
        <v>6.17</v>
      </c>
      <c r="BZ5816" s="9">
        <v>6.17</v>
      </c>
    </row>
    <row r="5817" spans="1:78" x14ac:dyDescent="0.2">
      <c r="A5817" t="s">
        <v>3</v>
      </c>
      <c r="B5817" s="13">
        <v>36040939</v>
      </c>
      <c r="C5817" t="s">
        <v>1368</v>
      </c>
      <c r="G5817" s="20">
        <v>272</v>
      </c>
      <c r="I5817" s="15">
        <v>7</v>
      </c>
      <c r="K5817" s="9">
        <f t="shared" si="196"/>
        <v>2.89</v>
      </c>
      <c r="L5817" s="9">
        <f t="shared" si="197"/>
        <v>5.6</v>
      </c>
      <c r="N5817" s="9">
        <v>4.9000000000000004</v>
      </c>
      <c r="AD5817" s="9">
        <v>3.85</v>
      </c>
      <c r="AF5817" s="9">
        <v>3.85</v>
      </c>
      <c r="AJ5817" s="9">
        <v>2.89</v>
      </c>
      <c r="AL5817" s="9">
        <v>3.85</v>
      </c>
      <c r="BH5817" s="9">
        <v>3.5</v>
      </c>
      <c r="BL5817" s="9">
        <v>5.6</v>
      </c>
      <c r="BP5817" s="9">
        <v>5.5999999999999899</v>
      </c>
      <c r="BX5817" s="9">
        <v>3.5</v>
      </c>
      <c r="BZ5817" s="9">
        <v>3.5</v>
      </c>
    </row>
    <row r="5818" spans="1:78" x14ac:dyDescent="0.2">
      <c r="A5818" t="s">
        <v>3</v>
      </c>
      <c r="B5818" s="13">
        <v>41320656</v>
      </c>
      <c r="C5818" t="s">
        <v>1377</v>
      </c>
      <c r="G5818" s="20">
        <v>272</v>
      </c>
      <c r="I5818" s="15">
        <v>5</v>
      </c>
      <c r="K5818" s="9">
        <f t="shared" si="196"/>
        <v>2.06</v>
      </c>
      <c r="L5818" s="9">
        <f t="shared" si="197"/>
        <v>4</v>
      </c>
      <c r="N5818" s="9">
        <v>3.5</v>
      </c>
      <c r="AD5818" s="9">
        <v>2.75</v>
      </c>
      <c r="AF5818" s="9">
        <v>2.75</v>
      </c>
      <c r="AJ5818" s="9">
        <v>2.06</v>
      </c>
      <c r="AL5818" s="9">
        <v>2.75</v>
      </c>
      <c r="BH5818" s="9">
        <v>2.5</v>
      </c>
      <c r="BL5818" s="9">
        <v>4</v>
      </c>
      <c r="BP5818" s="9">
        <v>4</v>
      </c>
      <c r="BX5818" s="9">
        <v>2.5</v>
      </c>
      <c r="BZ5818" s="9">
        <v>2.5</v>
      </c>
    </row>
    <row r="5819" spans="1:78" x14ac:dyDescent="0.2">
      <c r="A5819" t="s">
        <v>3</v>
      </c>
      <c r="B5819" s="13">
        <v>42141549</v>
      </c>
      <c r="C5819" t="s">
        <v>1397</v>
      </c>
      <c r="G5819" s="20">
        <v>272</v>
      </c>
      <c r="I5819" s="15">
        <v>103</v>
      </c>
      <c r="K5819" s="9">
        <f t="shared" si="196"/>
        <v>42.49</v>
      </c>
      <c r="L5819" s="9">
        <f t="shared" si="197"/>
        <v>82.4</v>
      </c>
      <c r="N5819" s="9">
        <v>72.099999999999895</v>
      </c>
      <c r="AD5819" s="9">
        <v>56.649999999999899</v>
      </c>
      <c r="AF5819" s="9">
        <v>56.649999999999899</v>
      </c>
      <c r="AJ5819" s="9">
        <v>42.49</v>
      </c>
      <c r="AL5819" s="9">
        <v>56.649999999999899</v>
      </c>
      <c r="BH5819" s="9">
        <v>51.5</v>
      </c>
      <c r="BL5819" s="9">
        <v>82.4</v>
      </c>
      <c r="BP5819" s="9">
        <v>82.4</v>
      </c>
      <c r="BX5819" s="9">
        <v>51.5</v>
      </c>
      <c r="BZ5819" s="9">
        <v>51.5</v>
      </c>
    </row>
    <row r="5820" spans="1:78" x14ac:dyDescent="0.2">
      <c r="A5820" t="s">
        <v>3</v>
      </c>
      <c r="B5820" s="13">
        <v>36035582</v>
      </c>
      <c r="C5820" t="s">
        <v>1400</v>
      </c>
      <c r="G5820" s="20">
        <v>272</v>
      </c>
      <c r="I5820" s="15">
        <v>905</v>
      </c>
      <c r="K5820" s="9">
        <f t="shared" si="196"/>
        <v>373.31</v>
      </c>
      <c r="L5820" s="9">
        <f t="shared" si="197"/>
        <v>724</v>
      </c>
      <c r="N5820" s="9">
        <v>633.5</v>
      </c>
      <c r="AD5820" s="9">
        <v>497.75</v>
      </c>
      <c r="AF5820" s="9">
        <v>497.75</v>
      </c>
      <c r="AJ5820" s="9">
        <v>373.31</v>
      </c>
      <c r="AL5820" s="9">
        <v>497.75</v>
      </c>
      <c r="BH5820" s="9">
        <v>452.5</v>
      </c>
      <c r="BL5820" s="9">
        <v>724</v>
      </c>
      <c r="BP5820" s="9">
        <v>724</v>
      </c>
      <c r="BX5820" s="9">
        <v>452.5</v>
      </c>
      <c r="BZ5820" s="9">
        <v>452.5</v>
      </c>
    </row>
    <row r="5821" spans="1:78" x14ac:dyDescent="0.2">
      <c r="A5821" t="s">
        <v>3</v>
      </c>
      <c r="B5821" s="13">
        <v>36400885</v>
      </c>
      <c r="C5821" t="s">
        <v>1390</v>
      </c>
      <c r="G5821" s="20">
        <v>272</v>
      </c>
      <c r="I5821" s="15">
        <v>217</v>
      </c>
      <c r="K5821" s="9">
        <f t="shared" si="196"/>
        <v>89.51</v>
      </c>
      <c r="L5821" s="9">
        <f t="shared" si="197"/>
        <v>173.6</v>
      </c>
      <c r="N5821" s="9">
        <v>151.9</v>
      </c>
      <c r="AD5821" s="9">
        <v>119.349999999999</v>
      </c>
      <c r="AF5821" s="9">
        <v>119.349999999999</v>
      </c>
      <c r="AJ5821" s="9">
        <v>89.51</v>
      </c>
      <c r="AL5821" s="9">
        <v>119.349999999999</v>
      </c>
      <c r="BH5821" s="9">
        <v>108.5</v>
      </c>
      <c r="BL5821" s="9">
        <v>173.6</v>
      </c>
      <c r="BP5821" s="9">
        <v>173.599999999999</v>
      </c>
      <c r="BX5821" s="9">
        <v>108.5</v>
      </c>
      <c r="BZ5821" s="9">
        <v>108.5</v>
      </c>
    </row>
    <row r="5822" spans="1:78" x14ac:dyDescent="0.2">
      <c r="A5822" t="s">
        <v>3</v>
      </c>
      <c r="B5822" s="13">
        <v>42142259</v>
      </c>
      <c r="C5822" t="s">
        <v>1401</v>
      </c>
      <c r="G5822" s="20">
        <v>272</v>
      </c>
      <c r="I5822" s="15">
        <v>21</v>
      </c>
      <c r="K5822" s="9">
        <f t="shared" si="196"/>
        <v>8.66</v>
      </c>
      <c r="L5822" s="9">
        <f t="shared" si="197"/>
        <v>16.8</v>
      </c>
      <c r="N5822" s="9">
        <v>14.6999999999999</v>
      </c>
      <c r="AD5822" s="9">
        <v>11.55</v>
      </c>
      <c r="AF5822" s="9">
        <v>11.55</v>
      </c>
      <c r="AJ5822" s="9">
        <v>8.66</v>
      </c>
      <c r="AL5822" s="9">
        <v>11.55</v>
      </c>
      <c r="BH5822" s="9">
        <v>10.5</v>
      </c>
      <c r="BL5822" s="9">
        <v>16.8</v>
      </c>
      <c r="BP5822" s="9">
        <v>16.8</v>
      </c>
      <c r="BX5822" s="9">
        <v>10.5</v>
      </c>
      <c r="BZ5822" s="9">
        <v>10.5</v>
      </c>
    </row>
    <row r="5823" spans="1:78" x14ac:dyDescent="0.2">
      <c r="A5823" t="s">
        <v>3</v>
      </c>
      <c r="B5823" s="13">
        <v>36037794</v>
      </c>
      <c r="C5823" t="s">
        <v>1292</v>
      </c>
      <c r="G5823" s="20">
        <v>270</v>
      </c>
      <c r="I5823" s="15">
        <v>34</v>
      </c>
      <c r="K5823" s="9">
        <f t="shared" si="196"/>
        <v>14.0299999999999</v>
      </c>
      <c r="L5823" s="9">
        <f t="shared" si="197"/>
        <v>27.2</v>
      </c>
      <c r="N5823" s="9">
        <v>23.8</v>
      </c>
      <c r="AD5823" s="9">
        <v>18.6999999999999</v>
      </c>
      <c r="AF5823" s="9">
        <v>18.6999999999999</v>
      </c>
      <c r="AJ5823" s="9">
        <v>14.0299999999999</v>
      </c>
      <c r="AL5823" s="9">
        <v>18.6999999999999</v>
      </c>
      <c r="BH5823" s="9">
        <v>17</v>
      </c>
      <c r="BL5823" s="9">
        <v>27.2</v>
      </c>
      <c r="BP5823" s="9">
        <v>27.1999999999999</v>
      </c>
      <c r="BX5823" s="9">
        <v>17</v>
      </c>
      <c r="BZ5823" s="9">
        <v>17</v>
      </c>
    </row>
    <row r="5824" spans="1:78" x14ac:dyDescent="0.2">
      <c r="A5824" t="s">
        <v>3</v>
      </c>
      <c r="B5824" s="13">
        <v>36099786</v>
      </c>
      <c r="C5824" t="s">
        <v>1354</v>
      </c>
      <c r="G5824" s="20">
        <v>272</v>
      </c>
      <c r="I5824" s="15">
        <v>290</v>
      </c>
      <c r="K5824" s="9">
        <f t="shared" si="196"/>
        <v>119.63</v>
      </c>
      <c r="L5824" s="9">
        <f t="shared" si="197"/>
        <v>232</v>
      </c>
      <c r="N5824" s="9">
        <v>203</v>
      </c>
      <c r="AD5824" s="9">
        <v>159.5</v>
      </c>
      <c r="AF5824" s="9">
        <v>159.5</v>
      </c>
      <c r="AJ5824" s="9">
        <v>119.63</v>
      </c>
      <c r="AL5824" s="9">
        <v>159.5</v>
      </c>
      <c r="BH5824" s="9">
        <v>145</v>
      </c>
      <c r="BL5824" s="9">
        <v>232</v>
      </c>
      <c r="BP5824" s="9">
        <v>232</v>
      </c>
      <c r="BX5824" s="9">
        <v>145</v>
      </c>
      <c r="BZ5824" s="9">
        <v>145</v>
      </c>
    </row>
    <row r="5825" spans="1:78" x14ac:dyDescent="0.2">
      <c r="A5825" t="s">
        <v>3</v>
      </c>
      <c r="B5825" s="13">
        <v>41320375</v>
      </c>
      <c r="C5825" t="s">
        <v>1424</v>
      </c>
      <c r="E5825" s="5" t="s">
        <v>1418</v>
      </c>
      <c r="G5825" s="20">
        <v>272</v>
      </c>
      <c r="I5825" s="15">
        <v>462</v>
      </c>
      <c r="K5825" s="9">
        <f t="shared" si="196"/>
        <v>190.569999999999</v>
      </c>
      <c r="L5825" s="9">
        <f t="shared" si="197"/>
        <v>369.6</v>
      </c>
      <c r="N5825" s="9">
        <v>323.39999999999901</v>
      </c>
      <c r="AD5825" s="9">
        <v>254.099999999999</v>
      </c>
      <c r="AF5825" s="9">
        <v>254.099999999999</v>
      </c>
      <c r="AJ5825" s="9">
        <v>190.569999999999</v>
      </c>
      <c r="AL5825" s="9">
        <v>254.099999999999</v>
      </c>
      <c r="AX5825" s="9">
        <v>231</v>
      </c>
      <c r="BH5825" s="9">
        <v>231</v>
      </c>
      <c r="BL5825" s="9">
        <v>369.6</v>
      </c>
      <c r="BP5825" s="9">
        <v>369.6</v>
      </c>
      <c r="BX5825" s="9">
        <v>231</v>
      </c>
      <c r="BZ5825" s="9">
        <v>231</v>
      </c>
    </row>
    <row r="5826" spans="1:78" x14ac:dyDescent="0.2">
      <c r="A5826" t="s">
        <v>3</v>
      </c>
      <c r="B5826" s="13">
        <v>39291206</v>
      </c>
      <c r="C5826" t="s">
        <v>1290</v>
      </c>
      <c r="G5826" s="20">
        <v>270</v>
      </c>
      <c r="I5826" s="15">
        <v>1642</v>
      </c>
      <c r="K5826" s="9">
        <f t="shared" si="196"/>
        <v>677.33</v>
      </c>
      <c r="L5826" s="9">
        <f t="shared" si="197"/>
        <v>1313.6</v>
      </c>
      <c r="N5826" s="9">
        <v>1149.4000000000001</v>
      </c>
      <c r="AD5826" s="9">
        <v>903.1</v>
      </c>
      <c r="AF5826" s="9">
        <v>903.1</v>
      </c>
      <c r="AJ5826" s="9">
        <v>677.33</v>
      </c>
      <c r="AL5826" s="9">
        <v>903.1</v>
      </c>
      <c r="BH5826" s="9">
        <v>821</v>
      </c>
      <c r="BL5826" s="9">
        <v>1313.6</v>
      </c>
      <c r="BP5826" s="9">
        <v>1313.5999999999899</v>
      </c>
      <c r="BX5826" s="9">
        <v>821</v>
      </c>
      <c r="BZ5826" s="9">
        <v>821</v>
      </c>
    </row>
    <row r="5827" spans="1:78" x14ac:dyDescent="0.2">
      <c r="A5827" t="s">
        <v>3</v>
      </c>
      <c r="B5827" s="13">
        <v>41320326</v>
      </c>
      <c r="C5827" t="s">
        <v>1269</v>
      </c>
      <c r="G5827" s="20">
        <v>270</v>
      </c>
      <c r="I5827" s="15">
        <v>57</v>
      </c>
      <c r="K5827" s="9">
        <f t="shared" si="196"/>
        <v>23.51</v>
      </c>
      <c r="L5827" s="9">
        <f t="shared" si="197"/>
        <v>45.6</v>
      </c>
      <c r="N5827" s="9">
        <v>39.899999999999899</v>
      </c>
      <c r="AD5827" s="9">
        <v>31.35</v>
      </c>
      <c r="AF5827" s="9">
        <v>31.35</v>
      </c>
      <c r="AJ5827" s="9">
        <v>23.51</v>
      </c>
      <c r="AL5827" s="9">
        <v>31.35</v>
      </c>
      <c r="BH5827" s="9">
        <v>28.5</v>
      </c>
      <c r="BL5827" s="9">
        <v>45.6</v>
      </c>
      <c r="BP5827" s="9">
        <v>45.6</v>
      </c>
      <c r="BX5827" s="9">
        <v>28.5</v>
      </c>
      <c r="BZ5827" s="9">
        <v>28.5</v>
      </c>
    </row>
    <row r="5828" spans="1:78" x14ac:dyDescent="0.2">
      <c r="A5828" t="s">
        <v>3</v>
      </c>
      <c r="B5828" s="13">
        <v>41320482</v>
      </c>
      <c r="C5828" t="s">
        <v>1276</v>
      </c>
      <c r="G5828" s="20">
        <v>270</v>
      </c>
      <c r="I5828" s="15">
        <v>12</v>
      </c>
      <c r="K5828" s="9">
        <f t="shared" si="196"/>
        <v>4.95</v>
      </c>
      <c r="L5828" s="9">
        <f t="shared" si="197"/>
        <v>9.6</v>
      </c>
      <c r="N5828" s="9">
        <v>8.4</v>
      </c>
      <c r="AD5828" s="9">
        <v>6.5999999999999899</v>
      </c>
      <c r="AF5828" s="9">
        <v>6.5999999999999899</v>
      </c>
      <c r="AJ5828" s="9">
        <v>4.95</v>
      </c>
      <c r="AL5828" s="9">
        <v>6.5999999999999899</v>
      </c>
      <c r="BH5828" s="9">
        <v>6</v>
      </c>
      <c r="BL5828" s="9">
        <v>9.6</v>
      </c>
      <c r="BP5828" s="9">
        <v>9.5999999999999908</v>
      </c>
      <c r="BX5828" s="9">
        <v>6</v>
      </c>
      <c r="BZ5828" s="9">
        <v>6</v>
      </c>
    </row>
    <row r="5829" spans="1:78" x14ac:dyDescent="0.2">
      <c r="A5829" t="s">
        <v>3</v>
      </c>
      <c r="B5829" s="13">
        <v>43118702</v>
      </c>
      <c r="C5829" t="s">
        <v>625</v>
      </c>
      <c r="G5829" s="20">
        <v>250</v>
      </c>
      <c r="H5829" s="7">
        <v>54001125</v>
      </c>
      <c r="I5829" s="15">
        <v>9.1123999999999992</v>
      </c>
      <c r="K5829" s="9">
        <f t="shared" si="196"/>
        <v>3.75999999999999</v>
      </c>
      <c r="L5829" s="9">
        <f t="shared" si="197"/>
        <v>7.29</v>
      </c>
      <c r="N5829" s="9">
        <v>6.3799999999999901</v>
      </c>
      <c r="AD5829" s="9">
        <v>5.00999999999999</v>
      </c>
      <c r="AF5829" s="9">
        <v>5.00999999999999</v>
      </c>
      <c r="AJ5829" s="9">
        <v>3.75999999999999</v>
      </c>
      <c r="AL5829" s="9">
        <v>5.00999999999999</v>
      </c>
      <c r="BH5829" s="9">
        <v>4.5599999999999996</v>
      </c>
      <c r="BL5829" s="9">
        <v>7.29</v>
      </c>
      <c r="BP5829" s="9">
        <v>7.29</v>
      </c>
      <c r="BX5829" s="9">
        <v>4.5599999999999996</v>
      </c>
      <c r="BZ5829" s="9">
        <v>4.5599999999999996</v>
      </c>
    </row>
    <row r="5830" spans="1:78" x14ac:dyDescent="0.2">
      <c r="A5830" t="s">
        <v>3</v>
      </c>
      <c r="B5830" s="13">
        <v>36095830</v>
      </c>
      <c r="C5830" t="s">
        <v>1409</v>
      </c>
      <c r="G5830" s="20">
        <v>272</v>
      </c>
      <c r="I5830" s="15">
        <v>34</v>
      </c>
      <c r="K5830" s="9">
        <f t="shared" si="196"/>
        <v>14.0299999999999</v>
      </c>
      <c r="L5830" s="9">
        <f t="shared" si="197"/>
        <v>27.2</v>
      </c>
      <c r="N5830" s="9">
        <v>23.8</v>
      </c>
      <c r="AD5830" s="9">
        <v>18.6999999999999</v>
      </c>
      <c r="AF5830" s="9">
        <v>18.6999999999999</v>
      </c>
      <c r="AJ5830" s="9">
        <v>14.0299999999999</v>
      </c>
      <c r="AL5830" s="9">
        <v>18.6999999999999</v>
      </c>
      <c r="BH5830" s="9">
        <v>17</v>
      </c>
      <c r="BL5830" s="9">
        <v>27.2</v>
      </c>
      <c r="BP5830" s="9">
        <v>27.1999999999999</v>
      </c>
      <c r="BX5830" s="9">
        <v>17</v>
      </c>
      <c r="BZ5830" s="9">
        <v>17</v>
      </c>
    </row>
    <row r="5831" spans="1:78" x14ac:dyDescent="0.2">
      <c r="A5831" t="s">
        <v>3</v>
      </c>
      <c r="B5831" s="13">
        <v>43116136</v>
      </c>
      <c r="C5831" t="s">
        <v>737</v>
      </c>
      <c r="G5831" s="20">
        <v>250</v>
      </c>
      <c r="I5831" s="15">
        <v>14.4549</v>
      </c>
      <c r="K5831" s="9">
        <f t="shared" si="196"/>
        <v>5.96</v>
      </c>
      <c r="L5831" s="9">
        <f t="shared" si="197"/>
        <v>11.56</v>
      </c>
      <c r="N5831" s="9">
        <v>10.1199999999999</v>
      </c>
      <c r="AD5831" s="9">
        <v>7.95</v>
      </c>
      <c r="AF5831" s="9">
        <v>7.95</v>
      </c>
      <c r="AJ5831" s="9">
        <v>5.96</v>
      </c>
      <c r="AL5831" s="9">
        <v>7.95</v>
      </c>
      <c r="BH5831" s="9">
        <v>7.23</v>
      </c>
      <c r="BL5831" s="9">
        <v>11.56</v>
      </c>
      <c r="BP5831" s="9">
        <v>11.56</v>
      </c>
      <c r="BX5831" s="9">
        <v>7.23</v>
      </c>
      <c r="BZ5831" s="9">
        <v>7.23</v>
      </c>
    </row>
    <row r="5832" spans="1:78" x14ac:dyDescent="0.2">
      <c r="A5832" t="s">
        <v>3</v>
      </c>
      <c r="B5832" s="13">
        <v>43114933</v>
      </c>
      <c r="C5832" t="s">
        <v>742</v>
      </c>
      <c r="G5832" s="20">
        <v>250</v>
      </c>
      <c r="H5832" s="7">
        <v>536199553</v>
      </c>
      <c r="I5832" s="15">
        <v>14.85</v>
      </c>
      <c r="K5832" s="9">
        <f t="shared" si="196"/>
        <v>6.1299999999999901</v>
      </c>
      <c r="L5832" s="9">
        <f t="shared" si="197"/>
        <v>11.88</v>
      </c>
      <c r="N5832" s="9">
        <v>10.39</v>
      </c>
      <c r="AD5832" s="9">
        <v>8.1699999999999893</v>
      </c>
      <c r="AF5832" s="9">
        <v>8.1699999999999893</v>
      </c>
      <c r="AJ5832" s="9">
        <v>6.1299999999999901</v>
      </c>
      <c r="AL5832" s="9">
        <v>8.1699999999999893</v>
      </c>
      <c r="BH5832" s="9">
        <v>7.42</v>
      </c>
      <c r="BL5832" s="9">
        <v>11.88</v>
      </c>
      <c r="BP5832" s="9">
        <v>11.88</v>
      </c>
      <c r="BX5832" s="9">
        <v>7.42</v>
      </c>
      <c r="BZ5832" s="9">
        <v>7.42</v>
      </c>
    </row>
    <row r="5833" spans="1:78" x14ac:dyDescent="0.2">
      <c r="A5833" t="s">
        <v>3</v>
      </c>
      <c r="B5833" s="13">
        <v>43135730</v>
      </c>
      <c r="C5833" t="s">
        <v>879</v>
      </c>
      <c r="G5833" s="20">
        <v>250</v>
      </c>
      <c r="H5833" s="7">
        <v>409490434</v>
      </c>
      <c r="I5833" s="15">
        <v>26.212499999999999</v>
      </c>
      <c r="K5833" s="9">
        <f t="shared" si="196"/>
        <v>10.81</v>
      </c>
      <c r="L5833" s="9">
        <f t="shared" si="197"/>
        <v>20.97</v>
      </c>
      <c r="N5833" s="9">
        <v>18.350000000000001</v>
      </c>
      <c r="AD5833" s="9">
        <v>14.42</v>
      </c>
      <c r="AF5833" s="9">
        <v>14.42</v>
      </c>
      <c r="AJ5833" s="9">
        <v>10.81</v>
      </c>
      <c r="AL5833" s="9">
        <v>14.42</v>
      </c>
      <c r="BH5833" s="9">
        <v>13.11</v>
      </c>
      <c r="BL5833" s="9">
        <v>20.97</v>
      </c>
      <c r="BP5833" s="9">
        <v>20.969999999999899</v>
      </c>
      <c r="BX5833" s="9">
        <v>13.11</v>
      </c>
      <c r="BZ5833" s="9">
        <v>13.11</v>
      </c>
    </row>
    <row r="5834" spans="1:78" x14ac:dyDescent="0.2">
      <c r="A5834" t="s">
        <v>3</v>
      </c>
      <c r="B5834" s="13">
        <v>43120336</v>
      </c>
      <c r="C5834" t="s">
        <v>893</v>
      </c>
      <c r="G5834" s="20">
        <v>250</v>
      </c>
      <c r="I5834" s="15">
        <v>27.2514</v>
      </c>
      <c r="K5834" s="9">
        <f t="shared" si="196"/>
        <v>11.24</v>
      </c>
      <c r="L5834" s="9">
        <f t="shared" si="197"/>
        <v>21.8</v>
      </c>
      <c r="N5834" s="9">
        <v>19.079999999999899</v>
      </c>
      <c r="AD5834" s="9">
        <v>14.99</v>
      </c>
      <c r="AF5834" s="9">
        <v>14.99</v>
      </c>
      <c r="AJ5834" s="9">
        <v>11.24</v>
      </c>
      <c r="AL5834" s="9">
        <v>14.99</v>
      </c>
      <c r="BH5834" s="9">
        <v>13.63</v>
      </c>
      <c r="BL5834" s="9">
        <v>21.8</v>
      </c>
      <c r="BP5834" s="9">
        <v>21.8</v>
      </c>
      <c r="BX5834" s="9">
        <v>13.63</v>
      </c>
      <c r="BZ5834" s="9">
        <v>13.63</v>
      </c>
    </row>
    <row r="5835" spans="1:78" x14ac:dyDescent="0.2">
      <c r="A5835" t="s">
        <v>3</v>
      </c>
      <c r="B5835" s="13">
        <v>43152594</v>
      </c>
      <c r="C5835" t="s">
        <v>894</v>
      </c>
      <c r="G5835" s="20">
        <v>250</v>
      </c>
      <c r="I5835" s="15">
        <v>27.43</v>
      </c>
      <c r="K5835" s="9">
        <f t="shared" si="196"/>
        <v>11.31</v>
      </c>
      <c r="L5835" s="9">
        <f t="shared" si="197"/>
        <v>21.94</v>
      </c>
      <c r="N5835" s="9">
        <v>19.1999999999999</v>
      </c>
      <c r="AD5835" s="9">
        <v>15.09</v>
      </c>
      <c r="AF5835" s="9">
        <v>15.09</v>
      </c>
      <c r="AJ5835" s="9">
        <v>11.31</v>
      </c>
      <c r="AL5835" s="9">
        <v>15.09</v>
      </c>
      <c r="BH5835" s="9">
        <v>13.71</v>
      </c>
      <c r="BL5835" s="9">
        <v>21.94</v>
      </c>
      <c r="BP5835" s="9">
        <v>21.94</v>
      </c>
      <c r="BX5835" s="9">
        <v>13.71</v>
      </c>
      <c r="BZ5835" s="9">
        <v>13.71</v>
      </c>
    </row>
    <row r="5836" spans="1:78" x14ac:dyDescent="0.2">
      <c r="A5836" t="s">
        <v>3</v>
      </c>
      <c r="B5836" s="13">
        <v>43107101</v>
      </c>
      <c r="C5836" t="s">
        <v>860</v>
      </c>
      <c r="G5836" s="20">
        <v>250</v>
      </c>
      <c r="H5836" s="7">
        <v>65862003520</v>
      </c>
      <c r="I5836" s="15">
        <v>24.7761</v>
      </c>
      <c r="K5836" s="9">
        <f t="shared" si="196"/>
        <v>10.220000000000001</v>
      </c>
      <c r="L5836" s="9">
        <f t="shared" si="197"/>
        <v>19.82</v>
      </c>
      <c r="N5836" s="9">
        <v>17.34</v>
      </c>
      <c r="AD5836" s="9">
        <v>13.63</v>
      </c>
      <c r="AF5836" s="9">
        <v>13.63</v>
      </c>
      <c r="AJ5836" s="9">
        <v>10.220000000000001</v>
      </c>
      <c r="AL5836" s="9">
        <v>13.63</v>
      </c>
      <c r="BH5836" s="9">
        <v>12.39</v>
      </c>
      <c r="BL5836" s="9">
        <v>19.82</v>
      </c>
      <c r="BP5836" s="9">
        <v>19.82</v>
      </c>
      <c r="BX5836" s="9">
        <v>12.39</v>
      </c>
      <c r="BZ5836" s="9">
        <v>12.39</v>
      </c>
    </row>
    <row r="5837" spans="1:78" x14ac:dyDescent="0.2">
      <c r="A5837" t="s">
        <v>3</v>
      </c>
      <c r="B5837" s="13">
        <v>43112788</v>
      </c>
      <c r="C5837" t="s">
        <v>936</v>
      </c>
      <c r="G5837" s="20">
        <v>250</v>
      </c>
      <c r="H5837" s="7">
        <v>57664013564</v>
      </c>
      <c r="I5837" s="15">
        <v>31.135000000000002</v>
      </c>
      <c r="K5837" s="9">
        <f t="shared" si="196"/>
        <v>12.84</v>
      </c>
      <c r="L5837" s="9">
        <f t="shared" si="197"/>
        <v>24.91</v>
      </c>
      <c r="N5837" s="9">
        <v>21.7899999999999</v>
      </c>
      <c r="AD5837" s="9">
        <v>17.12</v>
      </c>
      <c r="AF5837" s="9">
        <v>17.12</v>
      </c>
      <c r="AJ5837" s="9">
        <v>12.84</v>
      </c>
      <c r="AL5837" s="9">
        <v>17.12</v>
      </c>
      <c r="BH5837" s="9">
        <v>15.57</v>
      </c>
      <c r="BL5837" s="9">
        <v>24.91</v>
      </c>
      <c r="BP5837" s="9">
        <v>24.91</v>
      </c>
      <c r="BX5837" s="9">
        <v>15.57</v>
      </c>
      <c r="BZ5837" s="9">
        <v>15.57</v>
      </c>
    </row>
    <row r="5838" spans="1:78" x14ac:dyDescent="0.2">
      <c r="A5838" t="s">
        <v>3</v>
      </c>
      <c r="B5838" s="13">
        <v>43109743</v>
      </c>
      <c r="C5838" t="s">
        <v>629</v>
      </c>
      <c r="G5838" s="20">
        <v>250</v>
      </c>
      <c r="H5838" s="7">
        <v>121065304</v>
      </c>
      <c r="I5838" s="15">
        <v>9.2027000000000001</v>
      </c>
      <c r="K5838" s="9">
        <f t="shared" si="196"/>
        <v>3.7999999999999901</v>
      </c>
      <c r="L5838" s="9">
        <f t="shared" si="197"/>
        <v>7.36</v>
      </c>
      <c r="N5838" s="9">
        <v>6.44</v>
      </c>
      <c r="AD5838" s="9">
        <v>5.0599999999999898</v>
      </c>
      <c r="AF5838" s="9">
        <v>5.0599999999999898</v>
      </c>
      <c r="AJ5838" s="9">
        <v>3.7999999999999901</v>
      </c>
      <c r="AL5838" s="9">
        <v>5.0599999999999898</v>
      </c>
      <c r="BH5838" s="9">
        <v>4.5999999999999996</v>
      </c>
      <c r="BL5838" s="9">
        <v>7.36</v>
      </c>
      <c r="BP5838" s="9">
        <v>7.36</v>
      </c>
      <c r="BX5838" s="9">
        <v>4.5999999999999996</v>
      </c>
      <c r="BZ5838" s="9">
        <v>4.5999999999999996</v>
      </c>
    </row>
    <row r="5839" spans="1:78" x14ac:dyDescent="0.2">
      <c r="A5839" t="s">
        <v>3</v>
      </c>
      <c r="B5839" s="13">
        <v>43107796</v>
      </c>
      <c r="C5839" t="s">
        <v>775</v>
      </c>
      <c r="G5839" s="20">
        <v>250</v>
      </c>
      <c r="H5839" s="7">
        <v>7414220</v>
      </c>
      <c r="I5839" s="15">
        <v>18.173100000000002</v>
      </c>
      <c r="K5839" s="9">
        <f t="shared" si="196"/>
        <v>7.5</v>
      </c>
      <c r="L5839" s="9">
        <f t="shared" si="197"/>
        <v>14.54</v>
      </c>
      <c r="N5839" s="9">
        <v>12.72</v>
      </c>
      <c r="AD5839" s="9">
        <v>10</v>
      </c>
      <c r="AF5839" s="9">
        <v>10</v>
      </c>
      <c r="AJ5839" s="9">
        <v>7.5</v>
      </c>
      <c r="AL5839" s="9">
        <v>10</v>
      </c>
      <c r="BH5839" s="9">
        <v>9.09</v>
      </c>
      <c r="BL5839" s="9">
        <v>14.54</v>
      </c>
      <c r="BP5839" s="9">
        <v>14.5399999999999</v>
      </c>
      <c r="BX5839" s="9">
        <v>9.09</v>
      </c>
      <c r="BZ5839" s="9">
        <v>9.09</v>
      </c>
    </row>
    <row r="5840" spans="1:78" x14ac:dyDescent="0.2">
      <c r="A5840" t="s">
        <v>3</v>
      </c>
      <c r="B5840" s="13">
        <v>43112599</v>
      </c>
      <c r="C5840" t="s">
        <v>1227</v>
      </c>
      <c r="G5840" s="20">
        <v>250</v>
      </c>
      <c r="H5840" s="7">
        <v>10122051003</v>
      </c>
      <c r="I5840" s="15">
        <v>3367.9265</v>
      </c>
      <c r="K5840" s="9">
        <f t="shared" si="196"/>
        <v>1389.27</v>
      </c>
      <c r="L5840" s="9">
        <f t="shared" si="197"/>
        <v>2694.34</v>
      </c>
      <c r="N5840" s="9">
        <v>2357.5500000000002</v>
      </c>
      <c r="AD5840" s="9">
        <v>1852.3599999999899</v>
      </c>
      <c r="AF5840" s="9">
        <v>1852.3599999999899</v>
      </c>
      <c r="AJ5840" s="9">
        <v>1389.27</v>
      </c>
      <c r="AL5840" s="9">
        <v>1852.3599999999899</v>
      </c>
      <c r="BH5840" s="9">
        <v>1683.96</v>
      </c>
      <c r="BL5840" s="9">
        <v>2694.34</v>
      </c>
      <c r="BP5840" s="9">
        <v>2694.34</v>
      </c>
      <c r="BX5840" s="9">
        <v>1683.96</v>
      </c>
      <c r="BZ5840" s="9">
        <v>1683.96</v>
      </c>
    </row>
    <row r="5841" spans="1:78" x14ac:dyDescent="0.2">
      <c r="A5841" t="s">
        <v>3</v>
      </c>
      <c r="B5841" s="13">
        <v>43147164</v>
      </c>
      <c r="C5841" t="s">
        <v>1218</v>
      </c>
      <c r="G5841" s="20">
        <v>250</v>
      </c>
      <c r="H5841" s="7">
        <v>168016246</v>
      </c>
      <c r="I5841" s="15">
        <v>1085.1818000000001</v>
      </c>
      <c r="K5841" s="9">
        <f t="shared" si="196"/>
        <v>447.63999999999902</v>
      </c>
      <c r="L5841" s="9">
        <f t="shared" si="197"/>
        <v>868.15</v>
      </c>
      <c r="N5841" s="9">
        <v>759.63</v>
      </c>
      <c r="AD5841" s="9">
        <v>596.85</v>
      </c>
      <c r="AF5841" s="9">
        <v>596.85</v>
      </c>
      <c r="AJ5841" s="9">
        <v>447.63999999999902</v>
      </c>
      <c r="AL5841" s="9">
        <v>596.85</v>
      </c>
      <c r="BH5841" s="9">
        <v>542.59</v>
      </c>
      <c r="BL5841" s="9">
        <v>868.15</v>
      </c>
      <c r="BP5841" s="9">
        <v>868.14999999999895</v>
      </c>
      <c r="BX5841" s="9">
        <v>542.59</v>
      </c>
      <c r="BZ5841" s="9">
        <v>542.59</v>
      </c>
    </row>
    <row r="5842" spans="1:78" x14ac:dyDescent="0.2">
      <c r="A5842" t="s">
        <v>3</v>
      </c>
      <c r="B5842" s="13">
        <v>43105339</v>
      </c>
      <c r="C5842" t="s">
        <v>1231</v>
      </c>
      <c r="G5842" s="20">
        <v>250</v>
      </c>
      <c r="H5842" s="7">
        <v>50458060601</v>
      </c>
      <c r="I5842" s="15">
        <v>10429.450000000001</v>
      </c>
      <c r="K5842" s="9">
        <f t="shared" si="196"/>
        <v>4302.1499999999896</v>
      </c>
      <c r="L5842" s="9">
        <f t="shared" si="197"/>
        <v>8343.56</v>
      </c>
      <c r="N5842" s="9">
        <v>7300.6099999999897</v>
      </c>
      <c r="AD5842" s="9">
        <v>5736.1999999999898</v>
      </c>
      <c r="AF5842" s="9">
        <v>5736.1999999999898</v>
      </c>
      <c r="AJ5842" s="9">
        <v>4302.1499999999896</v>
      </c>
      <c r="AL5842" s="9">
        <v>5736.1999999999898</v>
      </c>
      <c r="BH5842" s="9">
        <v>5214.7299999999996</v>
      </c>
      <c r="BL5842" s="9">
        <v>8343.56</v>
      </c>
      <c r="BP5842" s="9">
        <v>8343.5599999999904</v>
      </c>
      <c r="BX5842" s="9">
        <v>5214.7299999999996</v>
      </c>
      <c r="BZ5842" s="9">
        <v>5214.7299999999996</v>
      </c>
    </row>
    <row r="5843" spans="1:78" x14ac:dyDescent="0.2">
      <c r="A5843" t="s">
        <v>3</v>
      </c>
      <c r="B5843" s="13">
        <v>43148824</v>
      </c>
      <c r="C5843" t="s">
        <v>824</v>
      </c>
      <c r="G5843" s="20">
        <v>250</v>
      </c>
      <c r="H5843" s="7">
        <v>63323050601</v>
      </c>
      <c r="I5843" s="15">
        <v>21.74</v>
      </c>
      <c r="K5843" s="9">
        <f t="shared" si="196"/>
        <v>8.9700000000000006</v>
      </c>
      <c r="L5843" s="9">
        <f t="shared" si="197"/>
        <v>17.39</v>
      </c>
      <c r="N5843" s="9">
        <v>15.22</v>
      </c>
      <c r="AD5843" s="9">
        <v>11.96</v>
      </c>
      <c r="AF5843" s="9">
        <v>11.96</v>
      </c>
      <c r="AJ5843" s="9">
        <v>8.9700000000000006</v>
      </c>
      <c r="AL5843" s="9">
        <v>11.96</v>
      </c>
      <c r="BH5843" s="9">
        <v>10.87</v>
      </c>
      <c r="BL5843" s="9">
        <v>17.39</v>
      </c>
      <c r="BP5843" s="9">
        <v>17.39</v>
      </c>
      <c r="BX5843" s="9">
        <v>10.87</v>
      </c>
      <c r="BZ5843" s="9">
        <v>10.87</v>
      </c>
    </row>
    <row r="5844" spans="1:78" x14ac:dyDescent="0.2">
      <c r="A5844" t="s">
        <v>3</v>
      </c>
      <c r="B5844" s="13">
        <v>43122761</v>
      </c>
      <c r="C5844" t="s">
        <v>1229</v>
      </c>
      <c r="G5844" s="20">
        <v>250</v>
      </c>
      <c r="H5844" s="7">
        <v>65065605</v>
      </c>
      <c r="I5844" s="15">
        <v>4301.1786000000002</v>
      </c>
      <c r="K5844" s="9">
        <f t="shared" si="196"/>
        <v>1774.24</v>
      </c>
      <c r="L5844" s="9">
        <f t="shared" si="197"/>
        <v>3440.94</v>
      </c>
      <c r="N5844" s="9">
        <v>3010.8299999999899</v>
      </c>
      <c r="AD5844" s="9">
        <v>2365.65</v>
      </c>
      <c r="AF5844" s="9">
        <v>2365.65</v>
      </c>
      <c r="AJ5844" s="9">
        <v>1774.24</v>
      </c>
      <c r="AL5844" s="9">
        <v>2365.65</v>
      </c>
      <c r="BH5844" s="9">
        <v>2150.59</v>
      </c>
      <c r="BL5844" s="9">
        <v>3440.94</v>
      </c>
      <c r="BP5844" s="9">
        <v>3440.94</v>
      </c>
      <c r="BX5844" s="9">
        <v>2150.59</v>
      </c>
      <c r="BZ5844" s="9">
        <v>2150.59</v>
      </c>
    </row>
    <row r="5845" spans="1:78" x14ac:dyDescent="0.2">
      <c r="A5845" t="s">
        <v>3</v>
      </c>
      <c r="B5845" s="13">
        <v>43109271</v>
      </c>
      <c r="C5845" t="s">
        <v>731</v>
      </c>
      <c r="G5845" s="20">
        <v>250</v>
      </c>
      <c r="H5845" s="7">
        <v>78742001190</v>
      </c>
      <c r="I5845" s="15">
        <v>13.9733</v>
      </c>
      <c r="K5845" s="9">
        <f t="shared" si="196"/>
        <v>5.75999999999999</v>
      </c>
      <c r="L5845" s="9">
        <f t="shared" si="197"/>
        <v>11.18</v>
      </c>
      <c r="N5845" s="9">
        <v>9.7799999999999905</v>
      </c>
      <c r="AD5845" s="9">
        <v>7.69</v>
      </c>
      <c r="AF5845" s="9">
        <v>7.69</v>
      </c>
      <c r="AJ5845" s="9">
        <v>5.75999999999999</v>
      </c>
      <c r="AL5845" s="9">
        <v>7.69</v>
      </c>
      <c r="BH5845" s="9">
        <v>6.99</v>
      </c>
      <c r="BL5845" s="9">
        <v>11.18</v>
      </c>
      <c r="BP5845" s="9">
        <v>11.18</v>
      </c>
      <c r="BX5845" s="9">
        <v>6.99</v>
      </c>
      <c r="BZ5845" s="9">
        <v>6.99</v>
      </c>
    </row>
    <row r="5846" spans="1:78" x14ac:dyDescent="0.2">
      <c r="A5846" t="s">
        <v>3</v>
      </c>
      <c r="B5846" s="13">
        <v>43101666</v>
      </c>
      <c r="C5846" t="s">
        <v>870</v>
      </c>
      <c r="G5846" s="20">
        <v>250</v>
      </c>
      <c r="I5846" s="15">
        <v>25.63</v>
      </c>
      <c r="K5846" s="9">
        <f t="shared" si="196"/>
        <v>10.57</v>
      </c>
      <c r="L5846" s="9">
        <f t="shared" si="197"/>
        <v>20.5</v>
      </c>
      <c r="N5846" s="9">
        <v>17.940000000000001</v>
      </c>
      <c r="AD5846" s="9">
        <v>14.1</v>
      </c>
      <c r="AF5846" s="9">
        <v>14.1</v>
      </c>
      <c r="AJ5846" s="9">
        <v>10.57</v>
      </c>
      <c r="AL5846" s="9">
        <v>14.1</v>
      </c>
      <c r="BH5846" s="9">
        <v>12.81</v>
      </c>
      <c r="BL5846" s="9">
        <v>20.5</v>
      </c>
      <c r="BP5846" s="9">
        <v>20.5</v>
      </c>
      <c r="BX5846" s="9">
        <v>12.81</v>
      </c>
      <c r="BZ5846" s="9">
        <v>12.81</v>
      </c>
    </row>
    <row r="5847" spans="1:78" x14ac:dyDescent="0.2">
      <c r="A5847" t="s">
        <v>3</v>
      </c>
      <c r="B5847" s="13">
        <v>43100059</v>
      </c>
      <c r="C5847" t="s">
        <v>1219</v>
      </c>
      <c r="G5847" s="20">
        <v>250</v>
      </c>
      <c r="I5847" s="15">
        <v>1195.6944000000001</v>
      </c>
      <c r="K5847" s="9">
        <f t="shared" si="196"/>
        <v>493.22</v>
      </c>
      <c r="L5847" s="9">
        <f t="shared" si="197"/>
        <v>956.56</v>
      </c>
      <c r="N5847" s="9">
        <v>836.99</v>
      </c>
      <c r="AD5847" s="9">
        <v>657.63</v>
      </c>
      <c r="AF5847" s="9">
        <v>657.63</v>
      </c>
      <c r="AJ5847" s="9">
        <v>493.22</v>
      </c>
      <c r="AL5847" s="9">
        <v>657.63</v>
      </c>
      <c r="BH5847" s="9">
        <v>597.85</v>
      </c>
      <c r="BL5847" s="9">
        <v>956.56</v>
      </c>
      <c r="BP5847" s="9">
        <v>956.55999999999904</v>
      </c>
      <c r="BX5847" s="9">
        <v>597.85</v>
      </c>
      <c r="BZ5847" s="9">
        <v>597.85</v>
      </c>
    </row>
    <row r="5848" spans="1:78" x14ac:dyDescent="0.2">
      <c r="A5848" t="s">
        <v>3</v>
      </c>
      <c r="B5848" s="13">
        <v>43104894</v>
      </c>
      <c r="C5848" t="s">
        <v>1228</v>
      </c>
      <c r="G5848" s="20">
        <v>250</v>
      </c>
      <c r="I5848" s="15">
        <v>3887.28</v>
      </c>
      <c r="K5848" s="9">
        <f t="shared" si="196"/>
        <v>1603.5</v>
      </c>
      <c r="L5848" s="9">
        <f t="shared" si="197"/>
        <v>3109.82</v>
      </c>
      <c r="N5848" s="9">
        <v>2721.0999999999899</v>
      </c>
      <c r="AD5848" s="9">
        <v>2138</v>
      </c>
      <c r="AF5848" s="9">
        <v>2138</v>
      </c>
      <c r="AJ5848" s="9">
        <v>1603.5</v>
      </c>
      <c r="AL5848" s="9">
        <v>2138</v>
      </c>
      <c r="BH5848" s="9">
        <v>1943.64</v>
      </c>
      <c r="BL5848" s="9">
        <v>3109.82</v>
      </c>
      <c r="BP5848" s="9">
        <v>3109.82</v>
      </c>
      <c r="BX5848" s="9">
        <v>1943.64</v>
      </c>
      <c r="BZ5848" s="9">
        <v>1943.64</v>
      </c>
    </row>
    <row r="5849" spans="1:78" x14ac:dyDescent="0.2">
      <c r="A5849" t="s">
        <v>3</v>
      </c>
      <c r="B5849" s="13">
        <v>43152487</v>
      </c>
      <c r="C5849" t="s">
        <v>1220</v>
      </c>
      <c r="G5849" s="20">
        <v>250</v>
      </c>
      <c r="H5849" s="7">
        <v>10019005561</v>
      </c>
      <c r="I5849" s="15">
        <v>1233.8150000000001</v>
      </c>
      <c r="K5849" s="9">
        <f t="shared" si="196"/>
        <v>508.94999999999902</v>
      </c>
      <c r="L5849" s="9">
        <f t="shared" si="197"/>
        <v>987.05</v>
      </c>
      <c r="N5849" s="9">
        <v>863.66999999999905</v>
      </c>
      <c r="AD5849" s="9">
        <v>678.6</v>
      </c>
      <c r="AF5849" s="9">
        <v>678.6</v>
      </c>
      <c r="AJ5849" s="9">
        <v>508.94999999999902</v>
      </c>
      <c r="AL5849" s="9">
        <v>678.6</v>
      </c>
      <c r="BH5849" s="9">
        <v>616.91</v>
      </c>
      <c r="BL5849" s="9">
        <v>987.05</v>
      </c>
      <c r="BP5849" s="9">
        <v>987.04999999999905</v>
      </c>
      <c r="BX5849" s="9">
        <v>616.91</v>
      </c>
      <c r="BZ5849" s="9">
        <v>616.91</v>
      </c>
    </row>
    <row r="5850" spans="1:78" x14ac:dyDescent="0.2">
      <c r="A5850" t="s">
        <v>3</v>
      </c>
      <c r="B5850" s="13">
        <v>43106145</v>
      </c>
      <c r="C5850" t="s">
        <v>1223</v>
      </c>
      <c r="G5850" s="20">
        <v>250</v>
      </c>
      <c r="H5850" s="7">
        <v>597008717</v>
      </c>
      <c r="I5850" s="15">
        <v>1525.6877999999999</v>
      </c>
      <c r="K5850" s="9">
        <f t="shared" si="196"/>
        <v>629.35</v>
      </c>
      <c r="L5850" s="9">
        <f t="shared" si="197"/>
        <v>1220.55</v>
      </c>
      <c r="N5850" s="9">
        <v>1067.98</v>
      </c>
      <c r="AD5850" s="9">
        <v>839.13</v>
      </c>
      <c r="AF5850" s="9">
        <v>839.13</v>
      </c>
      <c r="AJ5850" s="9">
        <v>629.35</v>
      </c>
      <c r="AL5850" s="9">
        <v>839.13</v>
      </c>
      <c r="BH5850" s="9">
        <v>762.84</v>
      </c>
      <c r="BL5850" s="9">
        <v>1220.55</v>
      </c>
      <c r="BP5850" s="9">
        <v>1220.55</v>
      </c>
      <c r="BX5850" s="9">
        <v>762.84</v>
      </c>
      <c r="BZ5850" s="9">
        <v>762.84</v>
      </c>
    </row>
    <row r="5851" spans="1:78" x14ac:dyDescent="0.2">
      <c r="A5851" t="s">
        <v>3</v>
      </c>
      <c r="B5851" s="13">
        <v>43115393</v>
      </c>
      <c r="C5851" t="s">
        <v>1225</v>
      </c>
      <c r="G5851" s="20">
        <v>250</v>
      </c>
      <c r="H5851" s="7">
        <v>48433023015</v>
      </c>
      <c r="I5851" s="15">
        <v>2137.9544999999998</v>
      </c>
      <c r="K5851" s="9">
        <f t="shared" si="196"/>
        <v>881.90999999999894</v>
      </c>
      <c r="L5851" s="9">
        <f t="shared" si="197"/>
        <v>1710.36</v>
      </c>
      <c r="N5851" s="9">
        <v>1496.5699999999899</v>
      </c>
      <c r="AD5851" s="9">
        <v>1175.8699999999899</v>
      </c>
      <c r="AF5851" s="9">
        <v>1175.8699999999899</v>
      </c>
      <c r="AJ5851" s="9">
        <v>881.90999999999894</v>
      </c>
      <c r="AL5851" s="9">
        <v>1175.8699999999899</v>
      </c>
      <c r="BH5851" s="9">
        <v>1068.98</v>
      </c>
      <c r="BL5851" s="9">
        <v>1710.36</v>
      </c>
      <c r="BP5851" s="9">
        <v>1710.3599999999899</v>
      </c>
      <c r="BX5851" s="9">
        <v>1068.98</v>
      </c>
      <c r="BZ5851" s="9">
        <v>1068.98</v>
      </c>
    </row>
    <row r="5852" spans="1:78" x14ac:dyDescent="0.2">
      <c r="A5852" t="s">
        <v>3</v>
      </c>
      <c r="B5852" s="13">
        <v>43105669</v>
      </c>
      <c r="C5852" t="s">
        <v>1228</v>
      </c>
      <c r="G5852" s="20">
        <v>250</v>
      </c>
      <c r="H5852" s="7">
        <v>187433001</v>
      </c>
      <c r="I5852" s="15">
        <v>4417.3599999999997</v>
      </c>
      <c r="K5852" s="9">
        <f t="shared" si="196"/>
        <v>1822.16</v>
      </c>
      <c r="L5852" s="9">
        <f t="shared" si="197"/>
        <v>3533.89</v>
      </c>
      <c r="N5852" s="9">
        <v>3092.15</v>
      </c>
      <c r="AD5852" s="9">
        <v>2429.5500000000002</v>
      </c>
      <c r="AF5852" s="9">
        <v>2429.5500000000002</v>
      </c>
      <c r="AJ5852" s="9">
        <v>1822.16</v>
      </c>
      <c r="AL5852" s="9">
        <v>2429.5500000000002</v>
      </c>
      <c r="BH5852" s="9">
        <v>2208.6799999999998</v>
      </c>
      <c r="BL5852" s="9">
        <v>3533.89</v>
      </c>
      <c r="BP5852" s="9">
        <v>3533.8899999999899</v>
      </c>
      <c r="BX5852" s="9">
        <v>2208.6799999999998</v>
      </c>
      <c r="BZ5852" s="9">
        <v>2208.6799999999998</v>
      </c>
    </row>
    <row r="5853" spans="1:78" x14ac:dyDescent="0.2">
      <c r="A5853" t="s">
        <v>3</v>
      </c>
      <c r="B5853" s="13">
        <v>43108208</v>
      </c>
      <c r="C5853" t="s">
        <v>1217</v>
      </c>
      <c r="G5853" s="20">
        <v>250</v>
      </c>
      <c r="H5853" s="7">
        <v>55566240000</v>
      </c>
      <c r="I5853" s="15">
        <v>1075.82</v>
      </c>
      <c r="K5853" s="9">
        <f t="shared" si="196"/>
        <v>443.77999999999901</v>
      </c>
      <c r="L5853" s="9">
        <f t="shared" si="197"/>
        <v>860.66</v>
      </c>
      <c r="N5853" s="9">
        <v>753.07</v>
      </c>
      <c r="AD5853" s="9">
        <v>591.70000000000005</v>
      </c>
      <c r="AF5853" s="9">
        <v>591.70000000000005</v>
      </c>
      <c r="AJ5853" s="9">
        <v>443.77999999999901</v>
      </c>
      <c r="AL5853" s="9">
        <v>591.70000000000005</v>
      </c>
      <c r="BH5853" s="9">
        <v>537.91</v>
      </c>
      <c r="BL5853" s="9">
        <v>860.66</v>
      </c>
      <c r="BP5853" s="9">
        <v>860.65999999999894</v>
      </c>
      <c r="BX5853" s="9">
        <v>537.91</v>
      </c>
      <c r="BZ5853" s="9">
        <v>537.91</v>
      </c>
    </row>
    <row r="5854" spans="1:78" x14ac:dyDescent="0.2">
      <c r="A5854" t="s">
        <v>3</v>
      </c>
      <c r="B5854" s="13">
        <v>43141647</v>
      </c>
      <c r="C5854" t="s">
        <v>1230</v>
      </c>
      <c r="G5854" s="20">
        <v>250</v>
      </c>
      <c r="H5854" s="7">
        <v>9082703</v>
      </c>
      <c r="I5854" s="15">
        <v>5962.05</v>
      </c>
      <c r="K5854" s="9">
        <f t="shared" si="196"/>
        <v>2459.3499999999899</v>
      </c>
      <c r="L5854" s="9">
        <f t="shared" si="197"/>
        <v>4769.6400000000003</v>
      </c>
      <c r="N5854" s="9">
        <v>4173.4399999999896</v>
      </c>
      <c r="AD5854" s="9">
        <v>3279.13</v>
      </c>
      <c r="AF5854" s="9">
        <v>3279.13</v>
      </c>
      <c r="AJ5854" s="9">
        <v>2459.3499999999899</v>
      </c>
      <c r="AL5854" s="9">
        <v>3279.13</v>
      </c>
      <c r="BH5854" s="9">
        <v>2981.03</v>
      </c>
      <c r="BL5854" s="9">
        <v>4769.6400000000003</v>
      </c>
      <c r="BP5854" s="9">
        <v>4769.6400000000003</v>
      </c>
      <c r="BX5854" s="9">
        <v>2981.03</v>
      </c>
      <c r="BZ5854" s="9">
        <v>2981.03</v>
      </c>
    </row>
    <row r="5855" spans="1:78" x14ac:dyDescent="0.2">
      <c r="A5855" t="s">
        <v>3</v>
      </c>
      <c r="B5855" s="13">
        <v>43157963</v>
      </c>
      <c r="C5855" t="s">
        <v>1226</v>
      </c>
      <c r="G5855" s="20">
        <v>250</v>
      </c>
      <c r="H5855" s="7">
        <v>72124000201</v>
      </c>
      <c r="I5855" s="15">
        <v>2200.1057000000001</v>
      </c>
      <c r="K5855" s="9">
        <f t="shared" si="196"/>
        <v>907.53999999999905</v>
      </c>
      <c r="L5855" s="9">
        <f t="shared" si="197"/>
        <v>1760.08</v>
      </c>
      <c r="N5855" s="9">
        <v>1540.0699999999899</v>
      </c>
      <c r="AD5855" s="9">
        <v>1210.0599999999899</v>
      </c>
      <c r="AF5855" s="9">
        <v>1210.0599999999899</v>
      </c>
      <c r="AJ5855" s="9">
        <v>907.53999999999905</v>
      </c>
      <c r="AL5855" s="9">
        <v>1210.0599999999899</v>
      </c>
      <c r="BH5855" s="9">
        <v>1100.05</v>
      </c>
      <c r="BL5855" s="9">
        <v>1760.08</v>
      </c>
      <c r="BP5855" s="9">
        <v>1760.0799999999899</v>
      </c>
      <c r="BX5855" s="9">
        <v>1100.05</v>
      </c>
      <c r="BZ5855" s="9">
        <v>1100.05</v>
      </c>
    </row>
    <row r="5856" spans="1:78" x14ac:dyDescent="0.2">
      <c r="A5856" t="s">
        <v>3</v>
      </c>
      <c r="B5856" s="13">
        <v>43135003</v>
      </c>
      <c r="C5856" t="s">
        <v>1222</v>
      </c>
      <c r="G5856" s="20">
        <v>250</v>
      </c>
      <c r="H5856" s="7">
        <v>55390029901</v>
      </c>
      <c r="I5856" s="15">
        <v>1452.3</v>
      </c>
      <c r="K5856" s="9">
        <f t="shared" si="196"/>
        <v>599.07000000000005</v>
      </c>
      <c r="L5856" s="9">
        <f t="shared" si="197"/>
        <v>1161.8399999999999</v>
      </c>
      <c r="N5856" s="9">
        <v>1016.61</v>
      </c>
      <c r="AD5856" s="9">
        <v>798.75999999999897</v>
      </c>
      <c r="AF5856" s="9">
        <v>798.75999999999897</v>
      </c>
      <c r="AJ5856" s="9">
        <v>599.07000000000005</v>
      </c>
      <c r="AL5856" s="9">
        <v>798.75999999999897</v>
      </c>
      <c r="BH5856" s="9">
        <v>726.15</v>
      </c>
      <c r="BL5856" s="9">
        <v>1161.8399999999999</v>
      </c>
      <c r="BP5856" s="9">
        <v>1161.8399999999899</v>
      </c>
      <c r="BX5856" s="9">
        <v>726.15</v>
      </c>
      <c r="BZ5856" s="9">
        <v>726.15</v>
      </c>
    </row>
    <row r="5857" spans="1:78" x14ac:dyDescent="0.2">
      <c r="A5857" t="s">
        <v>3</v>
      </c>
      <c r="B5857" s="13">
        <v>43155662</v>
      </c>
      <c r="C5857" t="s">
        <v>1224</v>
      </c>
      <c r="E5857" s="5" t="s">
        <v>272</v>
      </c>
      <c r="G5857" s="20">
        <v>250</v>
      </c>
      <c r="I5857" s="15">
        <v>1753.41</v>
      </c>
      <c r="K5857" s="9">
        <f t="shared" si="196"/>
        <v>723.27999999999895</v>
      </c>
      <c r="L5857" s="9">
        <f t="shared" si="197"/>
        <v>1402.73</v>
      </c>
      <c r="N5857" s="9">
        <v>1227.3900000000001</v>
      </c>
      <c r="P5857" s="9">
        <v>753.97</v>
      </c>
      <c r="AD5857" s="9">
        <v>964.38</v>
      </c>
      <c r="AF5857" s="9">
        <v>964.38</v>
      </c>
      <c r="AJ5857" s="9">
        <v>723.27999999999895</v>
      </c>
      <c r="AL5857" s="9">
        <v>964.38</v>
      </c>
      <c r="AX5857" s="9">
        <v>876.71</v>
      </c>
      <c r="BH5857" s="9">
        <v>876.71</v>
      </c>
      <c r="BL5857" s="9">
        <v>1402.73</v>
      </c>
      <c r="BP5857" s="9">
        <v>1402.73</v>
      </c>
      <c r="BX5857" s="9">
        <v>876.71</v>
      </c>
      <c r="BZ5857" s="9">
        <v>876.71</v>
      </c>
    </row>
    <row r="5858" spans="1:78" x14ac:dyDescent="0.2">
      <c r="A5858" t="s">
        <v>3</v>
      </c>
      <c r="B5858" s="13">
        <v>42704288</v>
      </c>
      <c r="C5858" t="s">
        <v>3886</v>
      </c>
      <c r="E5858" s="5" t="s">
        <v>3887</v>
      </c>
      <c r="G5858" s="20">
        <v>636</v>
      </c>
      <c r="I5858" s="15">
        <v>189</v>
      </c>
      <c r="K5858" s="9">
        <f t="shared" si="196"/>
        <v>77.959999999999894</v>
      </c>
      <c r="L5858" s="9">
        <f t="shared" si="197"/>
        <v>115.3</v>
      </c>
      <c r="AD5858" s="9">
        <v>103.95</v>
      </c>
      <c r="AF5858" s="9">
        <v>103.95</v>
      </c>
      <c r="AJ5858" s="9">
        <v>77.959999999999894</v>
      </c>
      <c r="AL5858" s="9">
        <v>103.95</v>
      </c>
      <c r="AX5858" s="9">
        <v>94.5</v>
      </c>
      <c r="BH5858" s="9">
        <v>115.3</v>
      </c>
      <c r="BJ5858" s="9">
        <v>104.1</v>
      </c>
      <c r="BX5858" s="9">
        <v>94.5</v>
      </c>
      <c r="BZ5858" s="9">
        <v>94.5</v>
      </c>
    </row>
    <row r="5859" spans="1:78" x14ac:dyDescent="0.2">
      <c r="A5859" t="s">
        <v>3</v>
      </c>
      <c r="B5859" s="13">
        <v>39291130</v>
      </c>
      <c r="C5859" t="s">
        <v>1286</v>
      </c>
      <c r="G5859" s="20">
        <v>270</v>
      </c>
      <c r="I5859" s="15">
        <v>56</v>
      </c>
      <c r="K5859" s="9">
        <f t="shared" si="196"/>
        <v>23.1</v>
      </c>
      <c r="L5859" s="9">
        <f t="shared" si="197"/>
        <v>44.8</v>
      </c>
      <c r="N5859" s="9">
        <v>39.200000000000003</v>
      </c>
      <c r="AD5859" s="9">
        <v>30.8</v>
      </c>
      <c r="AF5859" s="9">
        <v>30.8</v>
      </c>
      <c r="AJ5859" s="9">
        <v>23.1</v>
      </c>
      <c r="AL5859" s="9">
        <v>30.8</v>
      </c>
      <c r="BH5859" s="9">
        <v>28</v>
      </c>
      <c r="BL5859" s="9">
        <v>44.8</v>
      </c>
      <c r="BP5859" s="9">
        <v>44.799999999999898</v>
      </c>
      <c r="BX5859" s="9">
        <v>28</v>
      </c>
      <c r="BZ5859" s="9">
        <v>28</v>
      </c>
    </row>
    <row r="5860" spans="1:78" x14ac:dyDescent="0.2">
      <c r="A5860" t="s">
        <v>3</v>
      </c>
      <c r="B5860" s="13">
        <v>42703082</v>
      </c>
      <c r="C5860" t="s">
        <v>1413</v>
      </c>
      <c r="G5860" s="20">
        <v>272</v>
      </c>
      <c r="I5860" s="15">
        <v>19</v>
      </c>
      <c r="K5860" s="9">
        <f t="shared" si="196"/>
        <v>7.8399999999999901</v>
      </c>
      <c r="L5860" s="9">
        <f t="shared" si="197"/>
        <v>15.2</v>
      </c>
      <c r="N5860" s="9">
        <v>13.3</v>
      </c>
      <c r="AD5860" s="9">
        <v>10.4499999999999</v>
      </c>
      <c r="AF5860" s="9">
        <v>10.4499999999999</v>
      </c>
      <c r="AJ5860" s="9">
        <v>7.8399999999999901</v>
      </c>
      <c r="AL5860" s="9">
        <v>10.4499999999999</v>
      </c>
      <c r="BH5860" s="9">
        <v>9.5</v>
      </c>
      <c r="BL5860" s="9">
        <v>15.2</v>
      </c>
      <c r="BP5860" s="9">
        <v>15.1999999999999</v>
      </c>
      <c r="BX5860" s="9">
        <v>9.5</v>
      </c>
      <c r="BZ5860" s="9">
        <v>9.5</v>
      </c>
    </row>
    <row r="5861" spans="1:78" x14ac:dyDescent="0.2">
      <c r="A5861" t="s">
        <v>3</v>
      </c>
      <c r="B5861" s="13">
        <v>42704585</v>
      </c>
      <c r="C5861" t="s">
        <v>3913</v>
      </c>
      <c r="E5861" s="5" t="s">
        <v>3914</v>
      </c>
      <c r="G5861" s="20">
        <v>636</v>
      </c>
      <c r="I5861" s="15">
        <v>99</v>
      </c>
      <c r="K5861" s="9">
        <f t="shared" si="196"/>
        <v>1.38</v>
      </c>
      <c r="L5861" s="9">
        <f t="shared" si="197"/>
        <v>54.45</v>
      </c>
      <c r="AD5861" s="9">
        <v>54.45</v>
      </c>
      <c r="AF5861" s="9">
        <v>54.45</v>
      </c>
      <c r="AJ5861" s="9">
        <v>40.840000000000003</v>
      </c>
      <c r="AL5861" s="9">
        <v>54.45</v>
      </c>
      <c r="AX5861" s="9">
        <v>49.5</v>
      </c>
      <c r="BH5861" s="9">
        <v>1.53</v>
      </c>
      <c r="BJ5861" s="9">
        <v>1.38</v>
      </c>
      <c r="BX5861" s="9">
        <v>49.5</v>
      </c>
      <c r="BZ5861" s="9">
        <v>49.5</v>
      </c>
    </row>
    <row r="5862" spans="1:78" x14ac:dyDescent="0.2">
      <c r="A5862" t="s">
        <v>3</v>
      </c>
      <c r="B5862" s="13">
        <v>42704593</v>
      </c>
      <c r="C5862" t="s">
        <v>3915</v>
      </c>
      <c r="E5862" s="5" t="s">
        <v>3914</v>
      </c>
      <c r="G5862" s="20">
        <v>636</v>
      </c>
      <c r="I5862" s="15">
        <v>139</v>
      </c>
      <c r="K5862" s="9">
        <f t="shared" si="196"/>
        <v>1.38</v>
      </c>
      <c r="L5862" s="9">
        <f t="shared" si="197"/>
        <v>76.45</v>
      </c>
      <c r="AD5862" s="9">
        <v>76.45</v>
      </c>
      <c r="AF5862" s="9">
        <v>76.45</v>
      </c>
      <c r="AJ5862" s="9">
        <v>57.34</v>
      </c>
      <c r="AL5862" s="9">
        <v>76.45</v>
      </c>
      <c r="AX5862" s="9">
        <v>69.5</v>
      </c>
      <c r="BH5862" s="9">
        <v>1.53</v>
      </c>
      <c r="BJ5862" s="9">
        <v>1.38</v>
      </c>
      <c r="BX5862" s="9">
        <v>69.5</v>
      </c>
      <c r="BZ5862" s="9">
        <v>69.5</v>
      </c>
    </row>
    <row r="5863" spans="1:78" x14ac:dyDescent="0.2">
      <c r="A5863" t="s">
        <v>3</v>
      </c>
      <c r="B5863" s="13">
        <v>42704601</v>
      </c>
      <c r="C5863" t="s">
        <v>3916</v>
      </c>
      <c r="E5863" s="5" t="s">
        <v>3914</v>
      </c>
      <c r="G5863" s="20">
        <v>636</v>
      </c>
      <c r="I5863" s="15">
        <v>180</v>
      </c>
      <c r="K5863" s="9">
        <f t="shared" si="196"/>
        <v>1.38</v>
      </c>
      <c r="L5863" s="9">
        <f t="shared" si="197"/>
        <v>99</v>
      </c>
      <c r="AD5863" s="9">
        <v>99</v>
      </c>
      <c r="AF5863" s="9">
        <v>99</v>
      </c>
      <c r="AJ5863" s="9">
        <v>74.25</v>
      </c>
      <c r="AL5863" s="9">
        <v>99</v>
      </c>
      <c r="AX5863" s="9">
        <v>90</v>
      </c>
      <c r="BH5863" s="9">
        <v>1.53</v>
      </c>
      <c r="BJ5863" s="9">
        <v>1.38</v>
      </c>
      <c r="BX5863" s="9">
        <v>90</v>
      </c>
      <c r="BZ5863" s="9">
        <v>90</v>
      </c>
    </row>
    <row r="5864" spans="1:78" x14ac:dyDescent="0.2">
      <c r="A5864" t="s">
        <v>3</v>
      </c>
      <c r="B5864" s="13">
        <v>43100783</v>
      </c>
      <c r="C5864" t="s">
        <v>322</v>
      </c>
      <c r="G5864" s="20">
        <v>250</v>
      </c>
      <c r="H5864" s="7">
        <v>121065721</v>
      </c>
      <c r="I5864" s="15">
        <v>2.5063</v>
      </c>
      <c r="K5864" s="9">
        <f t="shared" si="196"/>
        <v>1.03</v>
      </c>
      <c r="L5864" s="9">
        <f t="shared" si="197"/>
        <v>2.0099999999999998</v>
      </c>
      <c r="N5864" s="9">
        <v>1.75</v>
      </c>
      <c r="AD5864" s="9">
        <v>1.3799999999999899</v>
      </c>
      <c r="AF5864" s="9">
        <v>1.3799999999999899</v>
      </c>
      <c r="AJ5864" s="9">
        <v>1.03</v>
      </c>
      <c r="AL5864" s="9">
        <v>1.3799999999999899</v>
      </c>
      <c r="BH5864" s="9">
        <v>1.25</v>
      </c>
      <c r="BL5864" s="9">
        <v>2.0099999999999998</v>
      </c>
      <c r="BP5864" s="9">
        <v>2.00999999999999</v>
      </c>
      <c r="BX5864" s="9">
        <v>1.25</v>
      </c>
      <c r="BZ5864" s="9">
        <v>1.25</v>
      </c>
    </row>
    <row r="5865" spans="1:78" x14ac:dyDescent="0.2">
      <c r="A5865" t="s">
        <v>3</v>
      </c>
      <c r="B5865" s="13">
        <v>43104025</v>
      </c>
      <c r="C5865" t="s">
        <v>526</v>
      </c>
      <c r="G5865" s="20">
        <v>250</v>
      </c>
      <c r="I5865" s="15">
        <v>6.56</v>
      </c>
      <c r="K5865" s="9">
        <f t="shared" si="196"/>
        <v>2.71</v>
      </c>
      <c r="L5865" s="9">
        <f t="shared" si="197"/>
        <v>5.25</v>
      </c>
      <c r="N5865" s="9">
        <v>4.5899999999999901</v>
      </c>
      <c r="AD5865" s="9">
        <v>3.6099999999999901</v>
      </c>
      <c r="AF5865" s="9">
        <v>3.6099999999999901</v>
      </c>
      <c r="AJ5865" s="9">
        <v>2.71</v>
      </c>
      <c r="AL5865" s="9">
        <v>3.6099999999999901</v>
      </c>
      <c r="BH5865" s="9">
        <v>3.28</v>
      </c>
      <c r="BL5865" s="9">
        <v>5.25</v>
      </c>
      <c r="BP5865" s="9">
        <v>5.25</v>
      </c>
      <c r="BX5865" s="9">
        <v>3.28</v>
      </c>
      <c r="BZ5865" s="9">
        <v>3.28</v>
      </c>
    </row>
    <row r="5866" spans="1:78" x14ac:dyDescent="0.2">
      <c r="A5866" t="s">
        <v>3</v>
      </c>
      <c r="B5866" s="13">
        <v>43153204</v>
      </c>
      <c r="C5866" t="s">
        <v>261</v>
      </c>
      <c r="G5866" s="20">
        <v>250</v>
      </c>
      <c r="H5866" s="7">
        <v>486111101</v>
      </c>
      <c r="I5866" s="15">
        <v>1.9576</v>
      </c>
      <c r="K5866" s="9">
        <f t="shared" si="196"/>
        <v>0.81</v>
      </c>
      <c r="L5866" s="9">
        <f t="shared" si="197"/>
        <v>1.57</v>
      </c>
      <c r="N5866" s="9">
        <v>1.37</v>
      </c>
      <c r="AD5866" s="9">
        <v>1.08</v>
      </c>
      <c r="AF5866" s="9">
        <v>1.08</v>
      </c>
      <c r="AJ5866" s="9">
        <v>0.81</v>
      </c>
      <c r="AL5866" s="9">
        <v>1.08</v>
      </c>
      <c r="BH5866" s="9">
        <v>0.98</v>
      </c>
      <c r="BL5866" s="9">
        <v>1.57</v>
      </c>
      <c r="BP5866" s="9">
        <v>1.57</v>
      </c>
      <c r="BX5866" s="9">
        <v>0.98</v>
      </c>
      <c r="BZ5866" s="9">
        <v>0.98</v>
      </c>
    </row>
    <row r="5867" spans="1:78" x14ac:dyDescent="0.2">
      <c r="A5867" t="s">
        <v>3</v>
      </c>
      <c r="B5867" s="13">
        <v>43111483</v>
      </c>
      <c r="C5867" t="s">
        <v>605</v>
      </c>
      <c r="G5867" s="20">
        <v>250</v>
      </c>
      <c r="H5867" s="7">
        <v>51079099320</v>
      </c>
      <c r="I5867" s="15">
        <v>8.58</v>
      </c>
      <c r="K5867" s="9">
        <f t="shared" si="196"/>
        <v>3.54</v>
      </c>
      <c r="L5867" s="9">
        <f t="shared" si="197"/>
        <v>6.86</v>
      </c>
      <c r="N5867" s="9">
        <v>6.00999999999999</v>
      </c>
      <c r="AD5867" s="9">
        <v>4.71999999999999</v>
      </c>
      <c r="AF5867" s="9">
        <v>4.71999999999999</v>
      </c>
      <c r="AJ5867" s="9">
        <v>3.54</v>
      </c>
      <c r="AL5867" s="9">
        <v>4.71999999999999</v>
      </c>
      <c r="BH5867" s="9">
        <v>4.29</v>
      </c>
      <c r="BL5867" s="9">
        <v>6.86</v>
      </c>
      <c r="BP5867" s="9">
        <v>6.86</v>
      </c>
      <c r="BX5867" s="9">
        <v>4.29</v>
      </c>
      <c r="BZ5867" s="9">
        <v>4.29</v>
      </c>
    </row>
    <row r="5868" spans="1:78" x14ac:dyDescent="0.2">
      <c r="A5868" t="s">
        <v>3</v>
      </c>
      <c r="B5868" s="13">
        <v>43100064</v>
      </c>
      <c r="C5868" t="s">
        <v>3331</v>
      </c>
      <c r="E5868" s="5" t="s">
        <v>3293</v>
      </c>
      <c r="G5868" s="20">
        <v>636</v>
      </c>
      <c r="H5868" s="7">
        <v>409115901</v>
      </c>
      <c r="I5868" s="15">
        <v>109.9813</v>
      </c>
      <c r="K5868" s="9">
        <f t="shared" si="196"/>
        <v>45.369999999999898</v>
      </c>
      <c r="L5868" s="9">
        <f t="shared" si="197"/>
        <v>60.49</v>
      </c>
      <c r="AD5868" s="9">
        <v>60.49</v>
      </c>
      <c r="AF5868" s="9">
        <v>60.49</v>
      </c>
      <c r="AJ5868" s="9">
        <v>45.369999999999898</v>
      </c>
      <c r="AL5868" s="9">
        <v>60.49</v>
      </c>
      <c r="AX5868" s="9">
        <v>54.99</v>
      </c>
      <c r="BH5868" s="9">
        <v>54.99</v>
      </c>
      <c r="BX5868" s="9">
        <v>54.99</v>
      </c>
      <c r="BZ5868" s="9">
        <v>54.99</v>
      </c>
    </row>
    <row r="5869" spans="1:78" x14ac:dyDescent="0.2">
      <c r="A5869" t="s">
        <v>3</v>
      </c>
      <c r="B5869" s="13">
        <v>43100065</v>
      </c>
      <c r="C5869" t="s">
        <v>3630</v>
      </c>
      <c r="E5869" s="5" t="s">
        <v>3293</v>
      </c>
      <c r="G5869" s="20">
        <v>636</v>
      </c>
      <c r="H5869" s="7">
        <v>63323046617</v>
      </c>
      <c r="I5869" s="15">
        <v>16.651</v>
      </c>
      <c r="K5869" s="9">
        <f t="shared" si="196"/>
        <v>6.87</v>
      </c>
      <c r="L5869" s="9">
        <f t="shared" si="197"/>
        <v>9.16</v>
      </c>
      <c r="AD5869" s="9">
        <v>9.16</v>
      </c>
      <c r="AF5869" s="9">
        <v>9.16</v>
      </c>
      <c r="AJ5869" s="9">
        <v>6.87</v>
      </c>
      <c r="AL5869" s="9">
        <v>9.16</v>
      </c>
      <c r="AX5869" s="9">
        <v>8.33</v>
      </c>
      <c r="BH5869" s="9">
        <v>8.33</v>
      </c>
      <c r="BX5869" s="9">
        <v>8.33</v>
      </c>
      <c r="BZ5869" s="9">
        <v>8.33</v>
      </c>
    </row>
    <row r="5870" spans="1:78" x14ac:dyDescent="0.2">
      <c r="A5870" t="s">
        <v>3</v>
      </c>
      <c r="B5870" s="13">
        <v>43112457</v>
      </c>
      <c r="C5870" t="s">
        <v>226</v>
      </c>
      <c r="G5870" s="20">
        <v>250</v>
      </c>
      <c r="H5870" s="7">
        <v>527130101</v>
      </c>
      <c r="I5870" s="15">
        <v>1.5359</v>
      </c>
      <c r="K5870" s="9">
        <f t="shared" si="196"/>
        <v>0.63</v>
      </c>
      <c r="L5870" s="9">
        <f t="shared" si="197"/>
        <v>1.23</v>
      </c>
      <c r="N5870" s="9">
        <v>1.08</v>
      </c>
      <c r="AD5870" s="9">
        <v>0.83999999999999897</v>
      </c>
      <c r="AF5870" s="9">
        <v>0.83999999999999897</v>
      </c>
      <c r="AJ5870" s="9">
        <v>0.63</v>
      </c>
      <c r="AL5870" s="9">
        <v>0.83999999999999897</v>
      </c>
      <c r="BH5870" s="9">
        <v>0.77</v>
      </c>
      <c r="BL5870" s="9">
        <v>1.23</v>
      </c>
      <c r="BP5870" s="9">
        <v>1.23</v>
      </c>
      <c r="BX5870" s="9">
        <v>0.77</v>
      </c>
      <c r="BZ5870" s="9">
        <v>0.77</v>
      </c>
    </row>
    <row r="5871" spans="1:78" x14ac:dyDescent="0.2">
      <c r="A5871" t="s">
        <v>3</v>
      </c>
      <c r="B5871" s="13">
        <v>43100071</v>
      </c>
      <c r="C5871" t="s">
        <v>3733</v>
      </c>
      <c r="E5871" s="5" t="s">
        <v>3341</v>
      </c>
      <c r="G5871" s="20">
        <v>636</v>
      </c>
      <c r="H5871" s="7">
        <v>703011003</v>
      </c>
      <c r="I5871" s="15">
        <v>9.8452000000000002</v>
      </c>
      <c r="K5871" s="9">
        <f t="shared" si="196"/>
        <v>1.78</v>
      </c>
      <c r="L5871" s="9">
        <f t="shared" si="197"/>
        <v>5.41</v>
      </c>
      <c r="AD5871" s="9">
        <v>5.41</v>
      </c>
      <c r="AF5871" s="9">
        <v>5.41</v>
      </c>
      <c r="AJ5871" s="9">
        <v>4.0599999999999898</v>
      </c>
      <c r="AL5871" s="9">
        <v>5.41</v>
      </c>
      <c r="AX5871" s="9">
        <v>4.92</v>
      </c>
      <c r="BH5871" s="9">
        <v>3.11</v>
      </c>
      <c r="BJ5871" s="9">
        <v>1.78</v>
      </c>
      <c r="BX5871" s="9">
        <v>4.92</v>
      </c>
      <c r="BZ5871" s="9">
        <v>4.92</v>
      </c>
    </row>
    <row r="5872" spans="1:78" x14ac:dyDescent="0.2">
      <c r="A5872" t="s">
        <v>3</v>
      </c>
      <c r="B5872" s="13">
        <v>43100075</v>
      </c>
      <c r="C5872" t="s">
        <v>3498</v>
      </c>
      <c r="E5872" s="5" t="s">
        <v>3499</v>
      </c>
      <c r="G5872" s="20">
        <v>636</v>
      </c>
      <c r="H5872" s="7">
        <v>54817425</v>
      </c>
      <c r="I5872" s="15">
        <v>1.0162</v>
      </c>
      <c r="K5872" s="9">
        <f t="shared" si="196"/>
        <v>0.08</v>
      </c>
      <c r="L5872" s="9">
        <f t="shared" si="197"/>
        <v>0.56000000000000005</v>
      </c>
      <c r="N5872" s="9">
        <v>0.08</v>
      </c>
      <c r="AD5872" s="9">
        <v>0.56000000000000005</v>
      </c>
      <c r="AF5872" s="9">
        <v>0.56000000000000005</v>
      </c>
      <c r="AJ5872" s="9">
        <v>0.41999999999999899</v>
      </c>
      <c r="AL5872" s="9">
        <v>0.56000000000000005</v>
      </c>
      <c r="AX5872" s="9">
        <v>0.51</v>
      </c>
      <c r="BH5872" s="9">
        <v>0.1</v>
      </c>
      <c r="BJ5872" s="9">
        <v>0.09</v>
      </c>
      <c r="BX5872" s="9">
        <v>0.51</v>
      </c>
      <c r="BZ5872" s="9">
        <v>0.51</v>
      </c>
    </row>
    <row r="5873" spans="1:78" x14ac:dyDescent="0.2">
      <c r="A5873" t="s">
        <v>3</v>
      </c>
      <c r="B5873" s="13">
        <v>43110717</v>
      </c>
      <c r="C5873" t="s">
        <v>153</v>
      </c>
      <c r="G5873" s="20">
        <v>250</v>
      </c>
      <c r="H5873" s="7">
        <v>68084025301</v>
      </c>
      <c r="I5873" s="15">
        <v>0.76729999999999998</v>
      </c>
      <c r="K5873" s="9">
        <f t="shared" si="196"/>
        <v>0.32</v>
      </c>
      <c r="L5873" s="9">
        <f t="shared" si="197"/>
        <v>0.61</v>
      </c>
      <c r="N5873" s="9">
        <v>0.54</v>
      </c>
      <c r="AD5873" s="9">
        <v>0.41999999999999899</v>
      </c>
      <c r="AF5873" s="9">
        <v>0.41999999999999899</v>
      </c>
      <c r="AJ5873" s="9">
        <v>0.32</v>
      </c>
      <c r="AL5873" s="9">
        <v>0.41999999999999899</v>
      </c>
      <c r="BH5873" s="9">
        <v>0.38</v>
      </c>
      <c r="BL5873" s="9">
        <v>0.61</v>
      </c>
      <c r="BP5873" s="9">
        <v>0.60999999999999899</v>
      </c>
      <c r="BX5873" s="9">
        <v>0.38</v>
      </c>
      <c r="BZ5873" s="9">
        <v>0.38</v>
      </c>
    </row>
    <row r="5874" spans="1:78" x14ac:dyDescent="0.2">
      <c r="A5874" t="s">
        <v>3</v>
      </c>
      <c r="B5874" s="13">
        <v>43112820</v>
      </c>
      <c r="C5874" t="s">
        <v>571</v>
      </c>
      <c r="G5874" s="20">
        <v>250</v>
      </c>
      <c r="H5874" s="7">
        <v>378911693</v>
      </c>
      <c r="I5874" s="15">
        <v>7.8</v>
      </c>
      <c r="K5874" s="9">
        <f t="shared" si="196"/>
        <v>3.22</v>
      </c>
      <c r="L5874" s="9">
        <f t="shared" si="197"/>
        <v>6.24</v>
      </c>
      <c r="N5874" s="9">
        <v>5.46</v>
      </c>
      <c r="AD5874" s="9">
        <v>4.29</v>
      </c>
      <c r="AF5874" s="9">
        <v>4.29</v>
      </c>
      <c r="AJ5874" s="9">
        <v>3.22</v>
      </c>
      <c r="AL5874" s="9">
        <v>4.29</v>
      </c>
      <c r="BH5874" s="9">
        <v>3.9</v>
      </c>
      <c r="BL5874" s="9">
        <v>6.24</v>
      </c>
      <c r="BP5874" s="9">
        <v>6.24</v>
      </c>
      <c r="BX5874" s="9">
        <v>3.9</v>
      </c>
      <c r="BZ5874" s="9">
        <v>3.9</v>
      </c>
    </row>
    <row r="5875" spans="1:78" x14ac:dyDescent="0.2">
      <c r="A5875" t="s">
        <v>3</v>
      </c>
      <c r="B5875" s="13">
        <v>43100093</v>
      </c>
      <c r="C5875" t="s">
        <v>3933</v>
      </c>
      <c r="E5875" s="5" t="s">
        <v>3934</v>
      </c>
      <c r="G5875" s="20">
        <v>636</v>
      </c>
      <c r="I5875" s="15">
        <v>6505.0460999999996</v>
      </c>
      <c r="K5875" s="9">
        <f t="shared" si="196"/>
        <v>70.59</v>
      </c>
      <c r="L5875" s="9">
        <f t="shared" si="197"/>
        <v>3577.78</v>
      </c>
      <c r="AD5875" s="9">
        <v>3577.78</v>
      </c>
      <c r="AF5875" s="9">
        <v>3577.78</v>
      </c>
      <c r="AJ5875" s="9">
        <v>2683.3299999999899</v>
      </c>
      <c r="AL5875" s="9">
        <v>3577.78</v>
      </c>
      <c r="AX5875" s="9">
        <v>3252.52</v>
      </c>
      <c r="BH5875" s="9">
        <v>77.64</v>
      </c>
      <c r="BJ5875" s="9">
        <v>70.59</v>
      </c>
      <c r="BL5875" s="9">
        <v>77.64</v>
      </c>
      <c r="BP5875" s="9">
        <v>77.64</v>
      </c>
      <c r="BX5875" s="9">
        <v>3252.52</v>
      </c>
      <c r="BZ5875" s="9">
        <v>3252.52</v>
      </c>
    </row>
    <row r="5876" spans="1:78" x14ac:dyDescent="0.2">
      <c r="A5876" t="s">
        <v>3</v>
      </c>
      <c r="B5876" s="13">
        <v>43100101</v>
      </c>
      <c r="C5876" t="s">
        <v>3929</v>
      </c>
      <c r="E5876" s="5" t="s">
        <v>3928</v>
      </c>
      <c r="G5876" s="20">
        <v>636</v>
      </c>
      <c r="I5876" s="15">
        <v>12045.7925</v>
      </c>
      <c r="K5876" s="9">
        <f t="shared" ref="K5876:K5939" si="198">MIN(L5876:BZ5876)</f>
        <v>270.85000000000002</v>
      </c>
      <c r="L5876" s="9">
        <f t="shared" ref="L5876:L5939" si="199">MAX(M5876:BZ5876)</f>
        <v>6625.1899999999896</v>
      </c>
      <c r="AD5876" s="9">
        <v>6625.1899999999896</v>
      </c>
      <c r="AF5876" s="9">
        <v>6625.1899999999896</v>
      </c>
      <c r="AJ5876" s="9">
        <v>4968.8900000000003</v>
      </c>
      <c r="AL5876" s="9">
        <v>6625.1899999999896</v>
      </c>
      <c r="AX5876" s="9">
        <v>6022.9</v>
      </c>
      <c r="BH5876" s="9">
        <v>301.49</v>
      </c>
      <c r="BJ5876" s="9">
        <v>270.85000000000002</v>
      </c>
      <c r="BL5876" s="9">
        <v>301.49</v>
      </c>
      <c r="BP5876" s="9">
        <v>301.49</v>
      </c>
      <c r="BX5876" s="9">
        <v>6022.9</v>
      </c>
      <c r="BZ5876" s="9">
        <v>6022.9</v>
      </c>
    </row>
    <row r="5877" spans="1:78" x14ac:dyDescent="0.2">
      <c r="A5877" t="s">
        <v>3</v>
      </c>
      <c r="B5877" s="13">
        <v>43100102</v>
      </c>
      <c r="C5877" t="s">
        <v>3743</v>
      </c>
      <c r="E5877" s="5" t="s">
        <v>3744</v>
      </c>
      <c r="G5877" s="20">
        <v>636</v>
      </c>
      <c r="H5877" s="7">
        <v>703680101</v>
      </c>
      <c r="I5877" s="15">
        <v>305.98910000000001</v>
      </c>
      <c r="K5877" s="9">
        <f t="shared" si="198"/>
        <v>0.5</v>
      </c>
      <c r="L5877" s="9">
        <f t="shared" si="199"/>
        <v>168.289999999999</v>
      </c>
      <c r="AD5877" s="9">
        <v>168.289999999999</v>
      </c>
      <c r="AF5877" s="9">
        <v>168.289999999999</v>
      </c>
      <c r="AJ5877" s="9">
        <v>126.22</v>
      </c>
      <c r="AL5877" s="9">
        <v>168.289999999999</v>
      </c>
      <c r="AX5877" s="9">
        <v>152.99</v>
      </c>
      <c r="BH5877" s="9">
        <v>0.56000000000000005</v>
      </c>
      <c r="BJ5877" s="9">
        <v>0.5</v>
      </c>
      <c r="BX5877" s="9">
        <v>152.99</v>
      </c>
      <c r="BZ5877" s="9">
        <v>152.99</v>
      </c>
    </row>
    <row r="5878" spans="1:78" x14ac:dyDescent="0.2">
      <c r="A5878" t="s">
        <v>3</v>
      </c>
      <c r="B5878" s="13">
        <v>43106509</v>
      </c>
      <c r="C5878" t="s">
        <v>460</v>
      </c>
      <c r="G5878" s="20">
        <v>250</v>
      </c>
      <c r="H5878" s="7">
        <v>68084016601</v>
      </c>
      <c r="I5878" s="15">
        <v>4.84</v>
      </c>
      <c r="K5878" s="9">
        <f t="shared" si="198"/>
        <v>2</v>
      </c>
      <c r="L5878" s="9">
        <f t="shared" si="199"/>
        <v>3.87</v>
      </c>
      <c r="N5878" s="9">
        <v>3.39</v>
      </c>
      <c r="AD5878" s="9">
        <v>2.66</v>
      </c>
      <c r="AF5878" s="9">
        <v>2.66</v>
      </c>
      <c r="AJ5878" s="9">
        <v>2</v>
      </c>
      <c r="AL5878" s="9">
        <v>2.66</v>
      </c>
      <c r="BH5878" s="9">
        <v>2.42</v>
      </c>
      <c r="BL5878" s="9">
        <v>3.87</v>
      </c>
      <c r="BP5878" s="9">
        <v>3.87</v>
      </c>
      <c r="BX5878" s="9">
        <v>2.42</v>
      </c>
      <c r="BZ5878" s="9">
        <v>2.42</v>
      </c>
    </row>
    <row r="5879" spans="1:78" x14ac:dyDescent="0.2">
      <c r="A5879" t="s">
        <v>3</v>
      </c>
      <c r="B5879" s="13">
        <v>43109750</v>
      </c>
      <c r="C5879" t="s">
        <v>269</v>
      </c>
      <c r="G5879" s="20">
        <v>250</v>
      </c>
      <c r="H5879" s="7">
        <v>51079048620</v>
      </c>
      <c r="I5879" s="15">
        <v>2.0085000000000002</v>
      </c>
      <c r="K5879" s="9">
        <f t="shared" si="198"/>
        <v>0.82999999999999896</v>
      </c>
      <c r="L5879" s="9">
        <f t="shared" si="199"/>
        <v>1.61</v>
      </c>
      <c r="N5879" s="9">
        <v>1.4099999999999899</v>
      </c>
      <c r="AD5879" s="9">
        <v>1.1000000000000001</v>
      </c>
      <c r="AF5879" s="9">
        <v>1.1000000000000001</v>
      </c>
      <c r="AJ5879" s="9">
        <v>0.82999999999999896</v>
      </c>
      <c r="AL5879" s="9">
        <v>1.1000000000000001</v>
      </c>
      <c r="BH5879" s="9">
        <v>1</v>
      </c>
      <c r="BL5879" s="9">
        <v>1.61</v>
      </c>
      <c r="BP5879" s="9">
        <v>1.61</v>
      </c>
      <c r="BX5879" s="9">
        <v>1</v>
      </c>
      <c r="BZ5879" s="9">
        <v>1</v>
      </c>
    </row>
    <row r="5880" spans="1:78" x14ac:dyDescent="0.2">
      <c r="A5880" t="s">
        <v>3</v>
      </c>
      <c r="B5880" s="13">
        <v>43100700</v>
      </c>
      <c r="C5880" t="s">
        <v>196</v>
      </c>
      <c r="G5880" s="20">
        <v>250</v>
      </c>
      <c r="H5880" s="7">
        <v>43353091309</v>
      </c>
      <c r="I5880" s="15">
        <v>1.234</v>
      </c>
      <c r="K5880" s="9">
        <f t="shared" si="198"/>
        <v>0.51</v>
      </c>
      <c r="L5880" s="9">
        <f t="shared" si="199"/>
        <v>0.99</v>
      </c>
      <c r="N5880" s="9">
        <v>0.85999999999999899</v>
      </c>
      <c r="AD5880" s="9">
        <v>0.68</v>
      </c>
      <c r="AF5880" s="9">
        <v>0.68</v>
      </c>
      <c r="AJ5880" s="9">
        <v>0.51</v>
      </c>
      <c r="AL5880" s="9">
        <v>0.68</v>
      </c>
      <c r="BH5880" s="9">
        <v>0.62</v>
      </c>
      <c r="BL5880" s="9">
        <v>0.99</v>
      </c>
      <c r="BP5880" s="9">
        <v>0.98999999999999899</v>
      </c>
      <c r="BX5880" s="9">
        <v>0.62</v>
      </c>
      <c r="BZ5880" s="9">
        <v>0.62</v>
      </c>
    </row>
    <row r="5881" spans="1:78" x14ac:dyDescent="0.2">
      <c r="A5881" t="s">
        <v>3</v>
      </c>
      <c r="B5881" s="13">
        <v>43109321</v>
      </c>
      <c r="C5881" t="s">
        <v>514</v>
      </c>
      <c r="G5881" s="20">
        <v>250</v>
      </c>
      <c r="H5881" s="7">
        <v>51079048020</v>
      </c>
      <c r="I5881" s="15">
        <v>6.2805</v>
      </c>
      <c r="K5881" s="9">
        <f t="shared" si="198"/>
        <v>2.5899999999999901</v>
      </c>
      <c r="L5881" s="9">
        <f t="shared" si="199"/>
        <v>5.0199999999999996</v>
      </c>
      <c r="N5881" s="9">
        <v>4.4000000000000004</v>
      </c>
      <c r="AD5881" s="9">
        <v>3.45</v>
      </c>
      <c r="AF5881" s="9">
        <v>3.45</v>
      </c>
      <c r="AJ5881" s="9">
        <v>2.5899999999999901</v>
      </c>
      <c r="AL5881" s="9">
        <v>3.45</v>
      </c>
      <c r="BH5881" s="9">
        <v>3.14</v>
      </c>
      <c r="BL5881" s="9">
        <v>5.0199999999999996</v>
      </c>
      <c r="BP5881" s="9">
        <v>5.0199999999999898</v>
      </c>
      <c r="BX5881" s="9">
        <v>3.14</v>
      </c>
      <c r="BZ5881" s="9">
        <v>3.14</v>
      </c>
    </row>
    <row r="5882" spans="1:78" x14ac:dyDescent="0.2">
      <c r="A5882" t="s">
        <v>3</v>
      </c>
      <c r="B5882" s="13">
        <v>43100195</v>
      </c>
      <c r="C5882" t="s">
        <v>3465</v>
      </c>
      <c r="E5882" s="5" t="s">
        <v>3466</v>
      </c>
      <c r="G5882" s="20">
        <v>636</v>
      </c>
      <c r="H5882" s="7">
        <v>517037405</v>
      </c>
      <c r="I5882" s="15">
        <v>928.07</v>
      </c>
      <c r="K5882" s="9">
        <f t="shared" si="198"/>
        <v>4.54</v>
      </c>
      <c r="L5882" s="9">
        <f t="shared" si="199"/>
        <v>649.64999999999895</v>
      </c>
      <c r="N5882" s="9">
        <v>649.64999999999895</v>
      </c>
      <c r="AD5882" s="9">
        <v>510.44</v>
      </c>
      <c r="AF5882" s="9">
        <v>510.44</v>
      </c>
      <c r="AJ5882" s="9">
        <v>382.82999999999902</v>
      </c>
      <c r="AL5882" s="9">
        <v>510.44</v>
      </c>
      <c r="AX5882" s="9">
        <v>464.04</v>
      </c>
      <c r="BH5882" s="9">
        <v>4.54</v>
      </c>
      <c r="BL5882" s="9">
        <v>7.27</v>
      </c>
      <c r="BP5882" s="9">
        <v>7.2699999999999898</v>
      </c>
      <c r="BX5882" s="9">
        <v>464.04</v>
      </c>
      <c r="BZ5882" s="9">
        <v>464.04</v>
      </c>
    </row>
    <row r="5883" spans="1:78" x14ac:dyDescent="0.2">
      <c r="A5883" t="s">
        <v>3</v>
      </c>
      <c r="B5883" s="13">
        <v>43156405</v>
      </c>
      <c r="C5883" t="s">
        <v>99</v>
      </c>
      <c r="G5883" s="20">
        <v>250</v>
      </c>
      <c r="H5883" s="7">
        <v>395266116</v>
      </c>
      <c r="I5883" s="15">
        <v>0.27189999999999998</v>
      </c>
      <c r="K5883" s="9">
        <f t="shared" si="198"/>
        <v>0.11</v>
      </c>
      <c r="L5883" s="9">
        <f t="shared" si="199"/>
        <v>0.22</v>
      </c>
      <c r="N5883" s="9">
        <v>0.19</v>
      </c>
      <c r="AD5883" s="9">
        <v>0.149999999999999</v>
      </c>
      <c r="AF5883" s="9">
        <v>0.149999999999999</v>
      </c>
      <c r="AJ5883" s="9">
        <v>0.11</v>
      </c>
      <c r="AL5883" s="9">
        <v>0.149999999999999</v>
      </c>
      <c r="BH5883" s="9">
        <v>0.14000000000000001</v>
      </c>
      <c r="BL5883" s="9">
        <v>0.22</v>
      </c>
      <c r="BP5883" s="9">
        <v>0.22</v>
      </c>
      <c r="BX5883" s="9">
        <v>0.14000000000000001</v>
      </c>
      <c r="BZ5883" s="9">
        <v>0.14000000000000001</v>
      </c>
    </row>
    <row r="5884" spans="1:78" x14ac:dyDescent="0.2">
      <c r="A5884" t="s">
        <v>3</v>
      </c>
      <c r="B5884" s="13">
        <v>43114487</v>
      </c>
      <c r="C5884" t="s">
        <v>378</v>
      </c>
      <c r="G5884" s="20">
        <v>250</v>
      </c>
      <c r="I5884" s="15">
        <v>3.1854</v>
      </c>
      <c r="K5884" s="9">
        <f t="shared" si="198"/>
        <v>1.31</v>
      </c>
      <c r="L5884" s="9">
        <f t="shared" si="199"/>
        <v>2.5499999999999998</v>
      </c>
      <c r="N5884" s="9">
        <v>2.23</v>
      </c>
      <c r="AD5884" s="9">
        <v>1.75</v>
      </c>
      <c r="AF5884" s="9">
        <v>1.75</v>
      </c>
      <c r="AJ5884" s="9">
        <v>1.31</v>
      </c>
      <c r="AL5884" s="9">
        <v>1.75</v>
      </c>
      <c r="BH5884" s="9">
        <v>1.59</v>
      </c>
      <c r="BL5884" s="9">
        <v>2.5499999999999998</v>
      </c>
      <c r="BP5884" s="9">
        <v>2.5499999999999901</v>
      </c>
      <c r="BX5884" s="9">
        <v>1.59</v>
      </c>
      <c r="BZ5884" s="9">
        <v>1.59</v>
      </c>
    </row>
    <row r="5885" spans="1:78" x14ac:dyDescent="0.2">
      <c r="A5885" t="s">
        <v>3</v>
      </c>
      <c r="B5885" s="13">
        <v>43109735</v>
      </c>
      <c r="C5885" t="s">
        <v>348</v>
      </c>
      <c r="G5885" s="20">
        <v>250</v>
      </c>
      <c r="H5885" s="7">
        <v>51079048820</v>
      </c>
      <c r="I5885" s="15">
        <v>2.8231999999999999</v>
      </c>
      <c r="K5885" s="9">
        <f t="shared" si="198"/>
        <v>1.1599999999999899</v>
      </c>
      <c r="L5885" s="9">
        <f t="shared" si="199"/>
        <v>2.2599999999999998</v>
      </c>
      <c r="N5885" s="9">
        <v>1.98</v>
      </c>
      <c r="AD5885" s="9">
        <v>1.55</v>
      </c>
      <c r="AF5885" s="9">
        <v>1.55</v>
      </c>
      <c r="AJ5885" s="9">
        <v>1.1599999999999899</v>
      </c>
      <c r="AL5885" s="9">
        <v>1.55</v>
      </c>
      <c r="BH5885" s="9">
        <v>1.41</v>
      </c>
      <c r="BL5885" s="9">
        <v>2.2599999999999998</v>
      </c>
      <c r="BP5885" s="9">
        <v>2.25999999999999</v>
      </c>
      <c r="BX5885" s="9">
        <v>1.41</v>
      </c>
      <c r="BZ5885" s="9">
        <v>1.41</v>
      </c>
    </row>
    <row r="5886" spans="1:78" x14ac:dyDescent="0.2">
      <c r="A5886" t="s">
        <v>3</v>
      </c>
      <c r="B5886" s="13">
        <v>43112762</v>
      </c>
      <c r="C5886" t="s">
        <v>547</v>
      </c>
      <c r="G5886" s="20">
        <v>250</v>
      </c>
      <c r="H5886" s="7">
        <v>378102077</v>
      </c>
      <c r="I5886" s="15">
        <v>7.25</v>
      </c>
      <c r="K5886" s="9">
        <f t="shared" si="198"/>
        <v>2.99</v>
      </c>
      <c r="L5886" s="9">
        <f t="shared" si="199"/>
        <v>5.8</v>
      </c>
      <c r="N5886" s="9">
        <v>5.08</v>
      </c>
      <c r="AD5886" s="9">
        <v>3.99</v>
      </c>
      <c r="AF5886" s="9">
        <v>3.99</v>
      </c>
      <c r="AJ5886" s="9">
        <v>2.99</v>
      </c>
      <c r="AL5886" s="9">
        <v>3.99</v>
      </c>
      <c r="BH5886" s="9">
        <v>3.63</v>
      </c>
      <c r="BL5886" s="9">
        <v>5.8</v>
      </c>
      <c r="BP5886" s="9">
        <v>5.7999999999999901</v>
      </c>
      <c r="BX5886" s="9">
        <v>3.63</v>
      </c>
      <c r="BZ5886" s="9">
        <v>3.63</v>
      </c>
    </row>
    <row r="5887" spans="1:78" x14ac:dyDescent="0.2">
      <c r="A5887" t="s">
        <v>3</v>
      </c>
      <c r="B5887" s="13">
        <v>43100767</v>
      </c>
      <c r="C5887" t="s">
        <v>3578</v>
      </c>
      <c r="E5887" s="5" t="s">
        <v>3577</v>
      </c>
      <c r="F5887" t="s">
        <v>3258</v>
      </c>
      <c r="G5887" s="20">
        <v>636</v>
      </c>
      <c r="H5887" s="7">
        <v>60793070210</v>
      </c>
      <c r="I5887" s="15">
        <v>1197.8568</v>
      </c>
      <c r="K5887" s="9">
        <f t="shared" si="198"/>
        <v>13.64</v>
      </c>
      <c r="L5887" s="9">
        <f t="shared" si="199"/>
        <v>658.82</v>
      </c>
      <c r="AD5887" s="9">
        <v>658.82</v>
      </c>
      <c r="AF5887" s="9">
        <v>658.82</v>
      </c>
      <c r="AJ5887" s="9">
        <v>494.12</v>
      </c>
      <c r="AL5887" s="9">
        <v>658.82</v>
      </c>
      <c r="AX5887" s="9">
        <v>598.92999999999995</v>
      </c>
      <c r="BH5887" s="9">
        <v>15.03</v>
      </c>
      <c r="BJ5887" s="9">
        <v>13.64</v>
      </c>
      <c r="BL5887" s="9">
        <v>15.03</v>
      </c>
      <c r="BP5887" s="9">
        <v>15.0299999999999</v>
      </c>
      <c r="BX5887" s="9">
        <v>598.92999999999995</v>
      </c>
      <c r="BZ5887" s="9">
        <v>598.92999999999995</v>
      </c>
    </row>
    <row r="5888" spans="1:78" x14ac:dyDescent="0.2">
      <c r="A5888" t="s">
        <v>3</v>
      </c>
      <c r="B5888" s="13">
        <v>43115542</v>
      </c>
      <c r="C5888" t="s">
        <v>449</v>
      </c>
      <c r="G5888" s="20">
        <v>250</v>
      </c>
      <c r="H5888" s="7">
        <v>74706811</v>
      </c>
      <c r="I5888" s="15">
        <v>4.6597999999999997</v>
      </c>
      <c r="K5888" s="9">
        <f t="shared" si="198"/>
        <v>1.9199999999999899</v>
      </c>
      <c r="L5888" s="9">
        <f t="shared" si="199"/>
        <v>3.73</v>
      </c>
      <c r="N5888" s="9">
        <v>3.25999999999999</v>
      </c>
      <c r="AD5888" s="9">
        <v>2.56</v>
      </c>
      <c r="AF5888" s="9">
        <v>2.56</v>
      </c>
      <c r="AJ5888" s="9">
        <v>1.9199999999999899</v>
      </c>
      <c r="AL5888" s="9">
        <v>2.56</v>
      </c>
      <c r="BH5888" s="9">
        <v>2.33</v>
      </c>
      <c r="BL5888" s="9">
        <v>3.73</v>
      </c>
      <c r="BP5888" s="9">
        <v>3.73</v>
      </c>
      <c r="BX5888" s="9">
        <v>2.33</v>
      </c>
      <c r="BZ5888" s="9">
        <v>2.33</v>
      </c>
    </row>
    <row r="5889" spans="1:78" x14ac:dyDescent="0.2">
      <c r="A5889" t="s">
        <v>3</v>
      </c>
      <c r="B5889" s="13">
        <v>43106228</v>
      </c>
      <c r="C5889" t="s">
        <v>568</v>
      </c>
      <c r="G5889" s="20">
        <v>250</v>
      </c>
      <c r="H5889" s="7">
        <v>555021110</v>
      </c>
      <c r="I5889" s="15">
        <v>7.7281000000000004</v>
      </c>
      <c r="K5889" s="9">
        <f t="shared" si="198"/>
        <v>3.1899999999999902</v>
      </c>
      <c r="L5889" s="9">
        <f t="shared" si="199"/>
        <v>6.18</v>
      </c>
      <c r="N5889" s="9">
        <v>5.41</v>
      </c>
      <c r="AD5889" s="9">
        <v>4.25</v>
      </c>
      <c r="AF5889" s="9">
        <v>4.25</v>
      </c>
      <c r="AJ5889" s="9">
        <v>3.1899999999999902</v>
      </c>
      <c r="AL5889" s="9">
        <v>4.25</v>
      </c>
      <c r="BH5889" s="9">
        <v>3.86</v>
      </c>
      <c r="BL5889" s="9">
        <v>6.18</v>
      </c>
      <c r="BP5889" s="9">
        <v>6.1799999999999899</v>
      </c>
      <c r="BX5889" s="9">
        <v>3.86</v>
      </c>
      <c r="BZ5889" s="9">
        <v>3.86</v>
      </c>
    </row>
    <row r="5890" spans="1:78" x14ac:dyDescent="0.2">
      <c r="A5890" t="s">
        <v>3</v>
      </c>
      <c r="B5890" s="13">
        <v>43101021</v>
      </c>
      <c r="C5890" t="s">
        <v>3670</v>
      </c>
      <c r="E5890" s="5" t="s">
        <v>3669</v>
      </c>
      <c r="G5890" s="20">
        <v>636</v>
      </c>
      <c r="H5890" s="7">
        <v>641139835</v>
      </c>
      <c r="I5890" s="15">
        <v>107.97929999999999</v>
      </c>
      <c r="K5890" s="9">
        <f t="shared" si="198"/>
        <v>31.16</v>
      </c>
      <c r="L5890" s="9">
        <f t="shared" si="199"/>
        <v>59.39</v>
      </c>
      <c r="AD5890" s="9">
        <v>59.39</v>
      </c>
      <c r="AF5890" s="9">
        <v>59.39</v>
      </c>
      <c r="AJ5890" s="9">
        <v>44.5399999999999</v>
      </c>
      <c r="AL5890" s="9">
        <v>59.39</v>
      </c>
      <c r="AX5890" s="9">
        <v>53.99</v>
      </c>
      <c r="BH5890" s="9">
        <v>33.29</v>
      </c>
      <c r="BJ5890" s="9">
        <v>31.16</v>
      </c>
      <c r="BX5890" s="9">
        <v>53.99</v>
      </c>
      <c r="BZ5890" s="9">
        <v>53.99</v>
      </c>
    </row>
    <row r="5891" spans="1:78" x14ac:dyDescent="0.2">
      <c r="A5891" t="s">
        <v>3</v>
      </c>
      <c r="B5891" s="13">
        <v>43117837</v>
      </c>
      <c r="C5891" t="s">
        <v>575</v>
      </c>
      <c r="G5891" s="20">
        <v>250</v>
      </c>
      <c r="H5891" s="7">
        <v>51079086920</v>
      </c>
      <c r="I5891" s="15">
        <v>7.9188000000000001</v>
      </c>
      <c r="K5891" s="9">
        <f t="shared" si="198"/>
        <v>3.27</v>
      </c>
      <c r="L5891" s="9">
        <f t="shared" si="199"/>
        <v>6.34</v>
      </c>
      <c r="N5891" s="9">
        <v>5.54</v>
      </c>
      <c r="AD5891" s="9">
        <v>4.3600000000000003</v>
      </c>
      <c r="AF5891" s="9">
        <v>4.3600000000000003</v>
      </c>
      <c r="AJ5891" s="9">
        <v>3.27</v>
      </c>
      <c r="AL5891" s="9">
        <v>4.3600000000000003</v>
      </c>
      <c r="BH5891" s="9">
        <v>3.96</v>
      </c>
      <c r="BL5891" s="9">
        <v>6.34</v>
      </c>
      <c r="BP5891" s="9">
        <v>6.3399999999999901</v>
      </c>
      <c r="BX5891" s="9">
        <v>3.96</v>
      </c>
      <c r="BZ5891" s="9">
        <v>3.96</v>
      </c>
    </row>
    <row r="5892" spans="1:78" x14ac:dyDescent="0.2">
      <c r="A5892" t="s">
        <v>3</v>
      </c>
      <c r="B5892" s="13">
        <v>43109115</v>
      </c>
      <c r="C5892" t="s">
        <v>413</v>
      </c>
      <c r="G5892" s="20">
        <v>250</v>
      </c>
      <c r="H5892" s="7">
        <v>51079043820</v>
      </c>
      <c r="I5892" s="15">
        <v>3.8010999999999999</v>
      </c>
      <c r="K5892" s="9">
        <f t="shared" si="198"/>
        <v>1.57</v>
      </c>
      <c r="L5892" s="9">
        <f t="shared" si="199"/>
        <v>3.04</v>
      </c>
      <c r="N5892" s="9">
        <v>2.66</v>
      </c>
      <c r="AD5892" s="9">
        <v>2.0899999999999901</v>
      </c>
      <c r="AF5892" s="9">
        <v>2.0899999999999901</v>
      </c>
      <c r="AJ5892" s="9">
        <v>1.57</v>
      </c>
      <c r="AL5892" s="9">
        <v>2.0899999999999901</v>
      </c>
      <c r="BH5892" s="9">
        <v>1.9</v>
      </c>
      <c r="BL5892" s="9">
        <v>3.04</v>
      </c>
      <c r="BP5892" s="9">
        <v>3.04</v>
      </c>
      <c r="BX5892" s="9">
        <v>1.9</v>
      </c>
      <c r="BZ5892" s="9">
        <v>1.9</v>
      </c>
    </row>
    <row r="5893" spans="1:78" x14ac:dyDescent="0.2">
      <c r="A5893" t="s">
        <v>3</v>
      </c>
      <c r="B5893" s="13">
        <v>43101351</v>
      </c>
      <c r="C5893" t="s">
        <v>3717</v>
      </c>
      <c r="E5893" s="5" t="s">
        <v>3274</v>
      </c>
      <c r="F5893" t="s">
        <v>3258</v>
      </c>
      <c r="G5893" s="20">
        <v>636</v>
      </c>
      <c r="H5893" s="7">
        <v>68084040121</v>
      </c>
      <c r="I5893" s="15">
        <v>15.89</v>
      </c>
      <c r="K5893" s="9">
        <f t="shared" si="198"/>
        <v>6.5499999999999901</v>
      </c>
      <c r="L5893" s="9">
        <f t="shared" si="199"/>
        <v>15.89</v>
      </c>
      <c r="AD5893" s="9">
        <v>8.74</v>
      </c>
      <c r="AF5893" s="9">
        <v>8.74</v>
      </c>
      <c r="AJ5893" s="9">
        <v>6.5499999999999901</v>
      </c>
      <c r="AL5893" s="9">
        <v>8.74</v>
      </c>
      <c r="AX5893" s="9">
        <v>7.95</v>
      </c>
      <c r="BH5893" s="9">
        <v>15.89</v>
      </c>
      <c r="BL5893" s="9">
        <v>15.89</v>
      </c>
      <c r="BP5893" s="9">
        <v>15.89</v>
      </c>
      <c r="BX5893" s="9">
        <v>7.95</v>
      </c>
      <c r="BZ5893" s="9">
        <v>7.95</v>
      </c>
    </row>
    <row r="5894" spans="1:78" x14ac:dyDescent="0.2">
      <c r="A5894" t="s">
        <v>3</v>
      </c>
      <c r="B5894" s="13">
        <v>43115336</v>
      </c>
      <c r="C5894" t="s">
        <v>540</v>
      </c>
      <c r="G5894" s="20">
        <v>250</v>
      </c>
      <c r="I5894" s="15">
        <v>7.02</v>
      </c>
      <c r="K5894" s="9">
        <f t="shared" si="198"/>
        <v>2.8999999999999901</v>
      </c>
      <c r="L5894" s="9">
        <f t="shared" si="199"/>
        <v>5.62</v>
      </c>
      <c r="N5894" s="9">
        <v>4.91</v>
      </c>
      <c r="AD5894" s="9">
        <v>3.8599999999999901</v>
      </c>
      <c r="AF5894" s="9">
        <v>3.8599999999999901</v>
      </c>
      <c r="AJ5894" s="9">
        <v>2.8999999999999901</v>
      </c>
      <c r="AL5894" s="9">
        <v>3.8599999999999901</v>
      </c>
      <c r="BH5894" s="9">
        <v>3.51</v>
      </c>
      <c r="BL5894" s="9">
        <v>5.62</v>
      </c>
      <c r="BP5894" s="9">
        <v>5.62</v>
      </c>
      <c r="BX5894" s="9">
        <v>3.51</v>
      </c>
      <c r="BZ5894" s="9">
        <v>3.51</v>
      </c>
    </row>
    <row r="5895" spans="1:78" x14ac:dyDescent="0.2">
      <c r="A5895" t="s">
        <v>3</v>
      </c>
      <c r="B5895" s="13">
        <v>43110204</v>
      </c>
      <c r="C5895" t="s">
        <v>553</v>
      </c>
      <c r="G5895" s="20">
        <v>250</v>
      </c>
      <c r="H5895" s="7">
        <v>67512407</v>
      </c>
      <c r="I5895" s="15">
        <v>7.3825000000000003</v>
      </c>
      <c r="K5895" s="9">
        <f t="shared" si="198"/>
        <v>3.0499999999999901</v>
      </c>
      <c r="L5895" s="9">
        <f t="shared" si="199"/>
        <v>5.91</v>
      </c>
      <c r="N5895" s="9">
        <v>5.1699999999999902</v>
      </c>
      <c r="AD5895" s="9">
        <v>4.0599999999999898</v>
      </c>
      <c r="AF5895" s="9">
        <v>4.0599999999999898</v>
      </c>
      <c r="AJ5895" s="9">
        <v>3.0499999999999901</v>
      </c>
      <c r="AL5895" s="9">
        <v>4.0599999999999898</v>
      </c>
      <c r="BH5895" s="9">
        <v>3.69</v>
      </c>
      <c r="BL5895" s="9">
        <v>5.91</v>
      </c>
      <c r="BP5895" s="9">
        <v>5.91</v>
      </c>
      <c r="BX5895" s="9">
        <v>3.69</v>
      </c>
      <c r="BZ5895" s="9">
        <v>3.69</v>
      </c>
    </row>
    <row r="5896" spans="1:78" x14ac:dyDescent="0.2">
      <c r="A5896" t="s">
        <v>3</v>
      </c>
      <c r="B5896" s="13">
        <v>43100086</v>
      </c>
      <c r="C5896" t="s">
        <v>485</v>
      </c>
      <c r="G5896" s="20">
        <v>250</v>
      </c>
      <c r="H5896" s="7">
        <v>54829816</v>
      </c>
      <c r="I5896" s="15">
        <v>5.4295</v>
      </c>
      <c r="K5896" s="9">
        <f t="shared" si="198"/>
        <v>2.2400000000000002</v>
      </c>
      <c r="L5896" s="9">
        <f t="shared" si="199"/>
        <v>4.34</v>
      </c>
      <c r="N5896" s="9">
        <v>3.7999999999999901</v>
      </c>
      <c r="AD5896" s="9">
        <v>2.99</v>
      </c>
      <c r="AF5896" s="9">
        <v>2.99</v>
      </c>
      <c r="AJ5896" s="9">
        <v>2.2400000000000002</v>
      </c>
      <c r="AL5896" s="9">
        <v>2.99</v>
      </c>
      <c r="BH5896" s="9">
        <v>2.71</v>
      </c>
      <c r="BL5896" s="9">
        <v>4.34</v>
      </c>
      <c r="BP5896" s="9">
        <v>4.3399999999999901</v>
      </c>
      <c r="BX5896" s="9">
        <v>2.71</v>
      </c>
      <c r="BZ5896" s="9">
        <v>2.71</v>
      </c>
    </row>
    <row r="5897" spans="1:78" x14ac:dyDescent="0.2">
      <c r="A5897" t="s">
        <v>3</v>
      </c>
      <c r="B5897" s="13">
        <v>43152198</v>
      </c>
      <c r="C5897" t="s">
        <v>150</v>
      </c>
      <c r="G5897" s="20">
        <v>250</v>
      </c>
      <c r="H5897" s="7">
        <v>63304057901</v>
      </c>
      <c r="I5897" s="15">
        <v>0.753</v>
      </c>
      <c r="K5897" s="9">
        <f t="shared" si="198"/>
        <v>0.31</v>
      </c>
      <c r="L5897" s="9">
        <f t="shared" si="199"/>
        <v>0.6</v>
      </c>
      <c r="N5897" s="9">
        <v>0.53</v>
      </c>
      <c r="AD5897" s="9">
        <v>0.40999999999999898</v>
      </c>
      <c r="AF5897" s="9">
        <v>0.40999999999999898</v>
      </c>
      <c r="AJ5897" s="9">
        <v>0.31</v>
      </c>
      <c r="AL5897" s="9">
        <v>0.40999999999999898</v>
      </c>
      <c r="BH5897" s="9">
        <v>0.38</v>
      </c>
      <c r="BL5897" s="9">
        <v>0.6</v>
      </c>
      <c r="BP5897" s="9">
        <v>0.59999999999999898</v>
      </c>
      <c r="BX5897" s="9">
        <v>0.38</v>
      </c>
      <c r="BZ5897" s="9">
        <v>0.38</v>
      </c>
    </row>
    <row r="5898" spans="1:78" x14ac:dyDescent="0.2">
      <c r="A5898" t="s">
        <v>3</v>
      </c>
      <c r="B5898" s="13">
        <v>43156173</v>
      </c>
      <c r="C5898" t="s">
        <v>401</v>
      </c>
      <c r="G5898" s="20">
        <v>250</v>
      </c>
      <c r="H5898" s="7">
        <v>781165510</v>
      </c>
      <c r="I5898" s="15">
        <v>3.61</v>
      </c>
      <c r="K5898" s="9">
        <f t="shared" si="198"/>
        <v>1.49</v>
      </c>
      <c r="L5898" s="9">
        <f t="shared" si="199"/>
        <v>2.89</v>
      </c>
      <c r="N5898" s="9">
        <v>2.52999999999999</v>
      </c>
      <c r="AD5898" s="9">
        <v>1.99</v>
      </c>
      <c r="AF5898" s="9">
        <v>1.99</v>
      </c>
      <c r="AJ5898" s="9">
        <v>1.49</v>
      </c>
      <c r="AL5898" s="9">
        <v>1.99</v>
      </c>
      <c r="BH5898" s="9">
        <v>1.8</v>
      </c>
      <c r="BL5898" s="9">
        <v>2.89</v>
      </c>
      <c r="BP5898" s="9">
        <v>2.89</v>
      </c>
      <c r="BX5898" s="9">
        <v>1.8</v>
      </c>
      <c r="BZ5898" s="9">
        <v>1.8</v>
      </c>
    </row>
    <row r="5899" spans="1:78" x14ac:dyDescent="0.2">
      <c r="A5899" t="s">
        <v>3</v>
      </c>
      <c r="B5899" s="13">
        <v>43101799</v>
      </c>
      <c r="C5899" t="s">
        <v>3619</v>
      </c>
      <c r="E5899" s="5" t="s">
        <v>3620</v>
      </c>
      <c r="G5899" s="20">
        <v>636</v>
      </c>
      <c r="H5899" s="7">
        <v>63323028004</v>
      </c>
      <c r="I5899" s="15">
        <v>45.9801</v>
      </c>
      <c r="K5899" s="9">
        <f t="shared" si="198"/>
        <v>0.6</v>
      </c>
      <c r="L5899" s="9">
        <f t="shared" si="199"/>
        <v>25.2899999999999</v>
      </c>
      <c r="AD5899" s="9">
        <v>25.2899999999999</v>
      </c>
      <c r="AF5899" s="9">
        <v>25.2899999999999</v>
      </c>
      <c r="AJ5899" s="9">
        <v>18.969999999999899</v>
      </c>
      <c r="AL5899" s="9">
        <v>25.2899999999999</v>
      </c>
      <c r="AX5899" s="9">
        <v>22.99</v>
      </c>
      <c r="BH5899" s="9">
        <v>0.6</v>
      </c>
      <c r="BJ5899" s="9">
        <v>0.71</v>
      </c>
      <c r="BX5899" s="9">
        <v>22.99</v>
      </c>
      <c r="BZ5899" s="9">
        <v>22.99</v>
      </c>
    </row>
    <row r="5900" spans="1:78" x14ac:dyDescent="0.2">
      <c r="A5900" t="s">
        <v>3</v>
      </c>
      <c r="B5900" s="13">
        <v>43152826</v>
      </c>
      <c r="C5900" t="s">
        <v>391</v>
      </c>
      <c r="G5900" s="20">
        <v>250</v>
      </c>
      <c r="H5900" s="7">
        <v>27505000367</v>
      </c>
      <c r="I5900" s="15">
        <v>3.48</v>
      </c>
      <c r="K5900" s="9">
        <f t="shared" si="198"/>
        <v>1.43999999999999</v>
      </c>
      <c r="L5900" s="9">
        <f t="shared" si="199"/>
        <v>2.78</v>
      </c>
      <c r="N5900" s="9">
        <v>2.4399999999999902</v>
      </c>
      <c r="AD5900" s="9">
        <v>1.9099999999999899</v>
      </c>
      <c r="AF5900" s="9">
        <v>1.9099999999999899</v>
      </c>
      <c r="AJ5900" s="9">
        <v>1.43999999999999</v>
      </c>
      <c r="AL5900" s="9">
        <v>1.9099999999999899</v>
      </c>
      <c r="BH5900" s="9">
        <v>1.74</v>
      </c>
      <c r="BL5900" s="9">
        <v>2.78</v>
      </c>
      <c r="BP5900" s="9">
        <v>2.77999999999999</v>
      </c>
      <c r="BX5900" s="9">
        <v>1.74</v>
      </c>
      <c r="BZ5900" s="9">
        <v>1.74</v>
      </c>
    </row>
    <row r="5901" spans="1:78" x14ac:dyDescent="0.2">
      <c r="A5901" t="s">
        <v>3</v>
      </c>
      <c r="B5901" s="13">
        <v>43101955</v>
      </c>
      <c r="C5901" t="s">
        <v>3635</v>
      </c>
      <c r="E5901" s="5" t="s">
        <v>3636</v>
      </c>
      <c r="G5901" s="20">
        <v>636</v>
      </c>
      <c r="H5901" s="7">
        <v>63323054501</v>
      </c>
      <c r="I5901" s="15">
        <v>4.7404999999999999</v>
      </c>
      <c r="K5901" s="9">
        <f t="shared" si="198"/>
        <v>0.01</v>
      </c>
      <c r="L5901" s="9">
        <f t="shared" si="199"/>
        <v>2.6099999999999901</v>
      </c>
      <c r="AD5901" s="9">
        <v>2.6099999999999901</v>
      </c>
      <c r="AF5901" s="9">
        <v>2.6099999999999901</v>
      </c>
      <c r="AJ5901" s="9">
        <v>1.96</v>
      </c>
      <c r="AL5901" s="9">
        <v>2.6099999999999901</v>
      </c>
      <c r="AX5901" s="9">
        <v>2.37</v>
      </c>
      <c r="BH5901" s="9">
        <v>0.01</v>
      </c>
      <c r="BJ5901" s="9">
        <v>0.01</v>
      </c>
      <c r="BX5901" s="9">
        <v>2.37</v>
      </c>
      <c r="BZ5901" s="9">
        <v>2.37</v>
      </c>
    </row>
    <row r="5902" spans="1:78" x14ac:dyDescent="0.2">
      <c r="A5902" t="s">
        <v>3</v>
      </c>
      <c r="B5902" s="13">
        <v>43102003</v>
      </c>
      <c r="C5902" t="s">
        <v>3639</v>
      </c>
      <c r="E5902" s="5" t="s">
        <v>3640</v>
      </c>
      <c r="G5902" s="20">
        <v>636</v>
      </c>
      <c r="H5902" s="7">
        <v>63323061401</v>
      </c>
      <c r="I5902" s="15">
        <v>50.694899999999997</v>
      </c>
      <c r="K5902" s="9">
        <f t="shared" si="198"/>
        <v>2.88</v>
      </c>
      <c r="L5902" s="9">
        <f t="shared" si="199"/>
        <v>27.8799999999999</v>
      </c>
      <c r="AD5902" s="9">
        <v>27.8799999999999</v>
      </c>
      <c r="AF5902" s="9">
        <v>27.8799999999999</v>
      </c>
      <c r="AJ5902" s="9">
        <v>20.91</v>
      </c>
      <c r="AL5902" s="9">
        <v>27.8799999999999</v>
      </c>
      <c r="AX5902" s="9">
        <v>25.35</v>
      </c>
      <c r="BH5902" s="9">
        <v>2.88</v>
      </c>
      <c r="BJ5902" s="9">
        <v>3.04</v>
      </c>
      <c r="BX5902" s="9">
        <v>25.35</v>
      </c>
      <c r="BZ5902" s="9">
        <v>25.35</v>
      </c>
    </row>
    <row r="5903" spans="1:78" x14ac:dyDescent="0.2">
      <c r="A5903" t="s">
        <v>3</v>
      </c>
      <c r="B5903" s="13">
        <v>43111509</v>
      </c>
      <c r="C5903" t="s">
        <v>132</v>
      </c>
      <c r="G5903" s="20">
        <v>250</v>
      </c>
      <c r="H5903" s="7">
        <v>60432015004</v>
      </c>
      <c r="I5903" s="15">
        <v>0.54120000000000001</v>
      </c>
      <c r="K5903" s="9">
        <f t="shared" si="198"/>
        <v>0.22</v>
      </c>
      <c r="L5903" s="9">
        <f t="shared" si="199"/>
        <v>0.43</v>
      </c>
      <c r="N5903" s="9">
        <v>0.38</v>
      </c>
      <c r="AD5903" s="9">
        <v>0.29999999999999899</v>
      </c>
      <c r="AF5903" s="9">
        <v>0.29999999999999899</v>
      </c>
      <c r="AJ5903" s="9">
        <v>0.22</v>
      </c>
      <c r="AL5903" s="9">
        <v>0.29999999999999899</v>
      </c>
      <c r="BH5903" s="9">
        <v>0.27</v>
      </c>
      <c r="BL5903" s="9">
        <v>0.43</v>
      </c>
      <c r="BP5903" s="9">
        <v>0.42999999999999899</v>
      </c>
      <c r="BX5903" s="9">
        <v>0.27</v>
      </c>
      <c r="BZ5903" s="9">
        <v>0.27</v>
      </c>
    </row>
    <row r="5904" spans="1:78" x14ac:dyDescent="0.2">
      <c r="A5904" t="s">
        <v>3</v>
      </c>
      <c r="B5904" s="13">
        <v>43117381</v>
      </c>
      <c r="C5904" t="s">
        <v>73</v>
      </c>
      <c r="G5904" s="20">
        <v>250</v>
      </c>
      <c r="H5904" s="7">
        <v>74312006470</v>
      </c>
      <c r="I5904" s="15">
        <v>0.15840000000000001</v>
      </c>
      <c r="K5904" s="9">
        <f t="shared" si="198"/>
        <v>7.0000000000000007E-2</v>
      </c>
      <c r="L5904" s="9">
        <f t="shared" si="199"/>
        <v>0.13</v>
      </c>
      <c r="N5904" s="9">
        <v>0.11</v>
      </c>
      <c r="AD5904" s="9">
        <v>8.99999999999999E-2</v>
      </c>
      <c r="AF5904" s="9">
        <v>8.99999999999999E-2</v>
      </c>
      <c r="AJ5904" s="9">
        <v>7.0000000000000007E-2</v>
      </c>
      <c r="AL5904" s="9">
        <v>8.99999999999999E-2</v>
      </c>
      <c r="BH5904" s="9">
        <v>0.08</v>
      </c>
      <c r="BL5904" s="9">
        <v>0.13</v>
      </c>
      <c r="BP5904" s="9">
        <v>0.13</v>
      </c>
      <c r="BX5904" s="9">
        <v>0.08</v>
      </c>
      <c r="BZ5904" s="9">
        <v>0.08</v>
      </c>
    </row>
    <row r="5905" spans="1:78" x14ac:dyDescent="0.2">
      <c r="A5905" t="s">
        <v>3</v>
      </c>
      <c r="B5905" s="13">
        <v>43110071</v>
      </c>
      <c r="C5905" t="s">
        <v>175</v>
      </c>
      <c r="G5905" s="20">
        <v>250</v>
      </c>
      <c r="H5905" s="7">
        <v>51079087220</v>
      </c>
      <c r="I5905" s="15">
        <v>1.01</v>
      </c>
      <c r="K5905" s="9">
        <f t="shared" si="198"/>
        <v>0.41999999999999899</v>
      </c>
      <c r="L5905" s="9">
        <f t="shared" si="199"/>
        <v>0.81</v>
      </c>
      <c r="N5905" s="9">
        <v>0.70999999999999897</v>
      </c>
      <c r="AD5905" s="9">
        <v>0.56000000000000005</v>
      </c>
      <c r="AF5905" s="9">
        <v>0.56000000000000005</v>
      </c>
      <c r="AJ5905" s="9">
        <v>0.41999999999999899</v>
      </c>
      <c r="AL5905" s="9">
        <v>0.56000000000000005</v>
      </c>
      <c r="BH5905" s="9">
        <v>0.51</v>
      </c>
      <c r="BL5905" s="9">
        <v>0.81</v>
      </c>
      <c r="BP5905" s="9">
        <v>0.81</v>
      </c>
      <c r="BX5905" s="9">
        <v>0.51</v>
      </c>
      <c r="BZ5905" s="9">
        <v>0.51</v>
      </c>
    </row>
    <row r="5906" spans="1:78" x14ac:dyDescent="0.2">
      <c r="A5906" t="s">
        <v>3</v>
      </c>
      <c r="B5906" s="13">
        <v>43119304</v>
      </c>
      <c r="C5906" t="s">
        <v>55</v>
      </c>
      <c r="G5906" s="20">
        <v>250</v>
      </c>
      <c r="H5906" s="7">
        <v>603015032</v>
      </c>
      <c r="I5906" s="15">
        <v>9.5899999999999999E-2</v>
      </c>
      <c r="K5906" s="9">
        <f t="shared" si="198"/>
        <v>0.04</v>
      </c>
      <c r="L5906" s="9">
        <f t="shared" si="199"/>
        <v>0.08</v>
      </c>
      <c r="N5906" s="9">
        <v>7.0000000000000007E-2</v>
      </c>
      <c r="AD5906" s="9">
        <v>0.05</v>
      </c>
      <c r="AF5906" s="9">
        <v>0.05</v>
      </c>
      <c r="AJ5906" s="9">
        <v>0.04</v>
      </c>
      <c r="AL5906" s="9">
        <v>0.05</v>
      </c>
      <c r="BH5906" s="9">
        <v>0.05</v>
      </c>
      <c r="BL5906" s="9">
        <v>0.08</v>
      </c>
      <c r="BP5906" s="9">
        <v>0.08</v>
      </c>
      <c r="BX5906" s="9">
        <v>0.05</v>
      </c>
      <c r="BZ5906" s="9">
        <v>0.05</v>
      </c>
    </row>
    <row r="5907" spans="1:78" x14ac:dyDescent="0.2">
      <c r="A5907" t="s">
        <v>3</v>
      </c>
      <c r="B5907" s="13">
        <v>43112739</v>
      </c>
      <c r="C5907" t="s">
        <v>278</v>
      </c>
      <c r="G5907" s="20">
        <v>250</v>
      </c>
      <c r="H5907" s="7">
        <v>60258000601</v>
      </c>
      <c r="I5907" s="15">
        <v>2.11</v>
      </c>
      <c r="K5907" s="9">
        <f t="shared" si="198"/>
        <v>0.87</v>
      </c>
      <c r="L5907" s="9">
        <f t="shared" si="199"/>
        <v>1.69</v>
      </c>
      <c r="N5907" s="9">
        <v>1.48</v>
      </c>
      <c r="AD5907" s="9">
        <v>1.1599999999999899</v>
      </c>
      <c r="AF5907" s="9">
        <v>1.1599999999999899</v>
      </c>
      <c r="AJ5907" s="9">
        <v>0.87</v>
      </c>
      <c r="AL5907" s="9">
        <v>1.1599999999999899</v>
      </c>
      <c r="BH5907" s="9">
        <v>1.05</v>
      </c>
      <c r="BL5907" s="9">
        <v>1.69</v>
      </c>
      <c r="BP5907" s="9">
        <v>1.68999999999999</v>
      </c>
      <c r="BX5907" s="9">
        <v>1.05</v>
      </c>
      <c r="BZ5907" s="9">
        <v>1.05</v>
      </c>
    </row>
    <row r="5908" spans="1:78" x14ac:dyDescent="0.2">
      <c r="A5908" t="s">
        <v>3</v>
      </c>
      <c r="B5908" s="13">
        <v>43102441</v>
      </c>
      <c r="C5908" t="s">
        <v>3820</v>
      </c>
      <c r="E5908" s="5" t="s">
        <v>3758</v>
      </c>
      <c r="G5908" s="20">
        <v>636</v>
      </c>
      <c r="H5908" s="7">
        <v>955100310</v>
      </c>
      <c r="I5908" s="15">
        <v>84.583200000000005</v>
      </c>
      <c r="K5908" s="9">
        <f t="shared" si="198"/>
        <v>0.62</v>
      </c>
      <c r="L5908" s="9">
        <f t="shared" si="199"/>
        <v>46.52</v>
      </c>
      <c r="AD5908" s="9">
        <v>46.52</v>
      </c>
      <c r="AF5908" s="9">
        <v>46.52</v>
      </c>
      <c r="AJ5908" s="9">
        <v>34.89</v>
      </c>
      <c r="AL5908" s="9">
        <v>46.52</v>
      </c>
      <c r="AX5908" s="9">
        <v>42.29</v>
      </c>
      <c r="BH5908" s="9">
        <v>0.69</v>
      </c>
      <c r="BJ5908" s="9">
        <v>0.62</v>
      </c>
      <c r="BX5908" s="9">
        <v>42.29</v>
      </c>
      <c r="BZ5908" s="9">
        <v>42.29</v>
      </c>
    </row>
    <row r="5909" spans="1:78" x14ac:dyDescent="0.2">
      <c r="A5909" t="s">
        <v>3</v>
      </c>
      <c r="B5909" s="13">
        <v>43102458</v>
      </c>
      <c r="C5909" t="s">
        <v>3690</v>
      </c>
      <c r="E5909" s="5">
        <v>90707</v>
      </c>
      <c r="G5909" s="20">
        <v>636</v>
      </c>
      <c r="H5909" s="7">
        <v>6468100</v>
      </c>
      <c r="I5909" s="15">
        <v>287.9794</v>
      </c>
      <c r="K5909" s="9">
        <f t="shared" si="198"/>
        <v>80.64</v>
      </c>
      <c r="L5909" s="9">
        <f t="shared" si="199"/>
        <v>201.59</v>
      </c>
      <c r="N5909" s="9">
        <v>201.59</v>
      </c>
      <c r="AD5909" s="9">
        <v>158.38999999999899</v>
      </c>
      <c r="AF5909" s="9">
        <v>158.38999999999899</v>
      </c>
      <c r="AJ5909" s="9">
        <v>118.79</v>
      </c>
      <c r="AL5909" s="9">
        <v>158.38999999999899</v>
      </c>
      <c r="AX5909" s="9">
        <v>143.99</v>
      </c>
      <c r="BH5909" s="9">
        <v>80.64</v>
      </c>
      <c r="BX5909" s="9">
        <v>143.99</v>
      </c>
      <c r="BZ5909" s="9">
        <v>143.99</v>
      </c>
    </row>
    <row r="5910" spans="1:78" x14ac:dyDescent="0.2">
      <c r="A5910" t="s">
        <v>3</v>
      </c>
      <c r="B5910" s="13">
        <v>43109180</v>
      </c>
      <c r="C5910" t="s">
        <v>112</v>
      </c>
      <c r="G5910" s="20">
        <v>250</v>
      </c>
      <c r="H5910" s="7">
        <v>574060811</v>
      </c>
      <c r="I5910" s="15">
        <v>0.34489999999999998</v>
      </c>
      <c r="K5910" s="9">
        <f t="shared" si="198"/>
        <v>0.14000000000000001</v>
      </c>
      <c r="L5910" s="9">
        <f t="shared" si="199"/>
        <v>0.28000000000000003</v>
      </c>
      <c r="N5910" s="9">
        <v>0.23999999999999899</v>
      </c>
      <c r="AD5910" s="9">
        <v>0.19</v>
      </c>
      <c r="AF5910" s="9">
        <v>0.19</v>
      </c>
      <c r="AJ5910" s="9">
        <v>0.14000000000000001</v>
      </c>
      <c r="AL5910" s="9">
        <v>0.19</v>
      </c>
      <c r="BH5910" s="9">
        <v>0.17</v>
      </c>
      <c r="BL5910" s="9">
        <v>0.28000000000000003</v>
      </c>
      <c r="BP5910" s="9">
        <v>0.28000000000000003</v>
      </c>
      <c r="BX5910" s="9">
        <v>0.17</v>
      </c>
      <c r="BZ5910" s="9">
        <v>0.17</v>
      </c>
    </row>
    <row r="5911" spans="1:78" x14ac:dyDescent="0.2">
      <c r="A5911" t="s">
        <v>3</v>
      </c>
      <c r="B5911" s="13">
        <v>43102474</v>
      </c>
      <c r="C5911" t="s">
        <v>3440</v>
      </c>
      <c r="E5911" s="5" t="s">
        <v>3327</v>
      </c>
      <c r="G5911" s="20">
        <v>636</v>
      </c>
      <c r="H5911" s="7">
        <v>50458016701</v>
      </c>
      <c r="I5911" s="15">
        <v>44.243099999999998</v>
      </c>
      <c r="K5911" s="9">
        <f t="shared" si="198"/>
        <v>0.36</v>
      </c>
      <c r="L5911" s="9">
        <f t="shared" si="199"/>
        <v>24.329999999999899</v>
      </c>
      <c r="AD5911" s="9">
        <v>24.329999999999899</v>
      </c>
      <c r="AF5911" s="9">
        <v>24.329999999999899</v>
      </c>
      <c r="AJ5911" s="9">
        <v>18.25</v>
      </c>
      <c r="AL5911" s="9">
        <v>24.329999999999899</v>
      </c>
      <c r="AX5911" s="9">
        <v>22.12</v>
      </c>
      <c r="BH5911" s="9">
        <v>0.4</v>
      </c>
      <c r="BJ5911" s="9">
        <v>0.36</v>
      </c>
      <c r="BX5911" s="9">
        <v>22.12</v>
      </c>
      <c r="BZ5911" s="9">
        <v>22.12</v>
      </c>
    </row>
    <row r="5912" spans="1:78" x14ac:dyDescent="0.2">
      <c r="A5912" t="s">
        <v>3</v>
      </c>
      <c r="B5912" s="13">
        <v>43102524</v>
      </c>
      <c r="C5912" t="s">
        <v>3336</v>
      </c>
      <c r="E5912" s="5" t="s">
        <v>3333</v>
      </c>
      <c r="G5912" s="20">
        <v>636</v>
      </c>
      <c r="H5912" s="7">
        <v>409125601</v>
      </c>
      <c r="I5912" s="15">
        <v>12.709</v>
      </c>
      <c r="K5912" s="9">
        <f t="shared" si="198"/>
        <v>5.24</v>
      </c>
      <c r="L5912" s="9">
        <f t="shared" si="199"/>
        <v>7.52</v>
      </c>
      <c r="AD5912" s="9">
        <v>6.99</v>
      </c>
      <c r="AF5912" s="9">
        <v>6.99</v>
      </c>
      <c r="AJ5912" s="9">
        <v>5.24</v>
      </c>
      <c r="AL5912" s="9">
        <v>6.99</v>
      </c>
      <c r="AX5912" s="9">
        <v>6.35</v>
      </c>
      <c r="BH5912" s="9">
        <v>7.41</v>
      </c>
      <c r="BJ5912" s="9">
        <v>7.52</v>
      </c>
      <c r="BX5912" s="9">
        <v>6.35</v>
      </c>
      <c r="BZ5912" s="9">
        <v>6.35</v>
      </c>
    </row>
    <row r="5913" spans="1:78" x14ac:dyDescent="0.2">
      <c r="A5913" t="s">
        <v>3</v>
      </c>
      <c r="B5913" s="13">
        <v>43102565</v>
      </c>
      <c r="C5913" t="s">
        <v>3457</v>
      </c>
      <c r="E5913" s="5" t="s">
        <v>3458</v>
      </c>
      <c r="G5913" s="20">
        <v>636</v>
      </c>
      <c r="H5913" s="7">
        <v>51079067005</v>
      </c>
      <c r="I5913" s="15">
        <v>19.9572</v>
      </c>
      <c r="K5913" s="9">
        <f t="shared" si="198"/>
        <v>0.14000000000000001</v>
      </c>
      <c r="L5913" s="9">
        <f t="shared" si="199"/>
        <v>10.98</v>
      </c>
      <c r="N5913" s="9">
        <v>0.26</v>
      </c>
      <c r="AD5913" s="9">
        <v>10.98</v>
      </c>
      <c r="AF5913" s="9">
        <v>10.98</v>
      </c>
      <c r="AJ5913" s="9">
        <v>8.23</v>
      </c>
      <c r="AL5913" s="9">
        <v>10.98</v>
      </c>
      <c r="AX5913" s="9">
        <v>9.98</v>
      </c>
      <c r="BH5913" s="9">
        <v>0.22</v>
      </c>
      <c r="BJ5913" s="9">
        <v>0.14000000000000001</v>
      </c>
      <c r="BX5913" s="9">
        <v>9.98</v>
      </c>
      <c r="BZ5913" s="9">
        <v>9.98</v>
      </c>
    </row>
    <row r="5914" spans="1:78" x14ac:dyDescent="0.2">
      <c r="A5914" t="s">
        <v>3</v>
      </c>
      <c r="B5914" s="13">
        <v>43113919</v>
      </c>
      <c r="C5914" t="s">
        <v>205</v>
      </c>
      <c r="G5914" s="20">
        <v>250</v>
      </c>
      <c r="H5914" s="7">
        <v>63739020810</v>
      </c>
      <c r="I5914" s="15">
        <v>1.3631</v>
      </c>
      <c r="K5914" s="9">
        <f t="shared" si="198"/>
        <v>0.56000000000000005</v>
      </c>
      <c r="L5914" s="9">
        <f t="shared" si="199"/>
        <v>1.0900000000000001</v>
      </c>
      <c r="N5914" s="9">
        <v>0.94999999999999896</v>
      </c>
      <c r="AD5914" s="9">
        <v>0.75</v>
      </c>
      <c r="AF5914" s="9">
        <v>0.75</v>
      </c>
      <c r="AJ5914" s="9">
        <v>0.56000000000000005</v>
      </c>
      <c r="AL5914" s="9">
        <v>0.75</v>
      </c>
      <c r="BH5914" s="9">
        <v>0.68</v>
      </c>
      <c r="BL5914" s="9">
        <v>1.0900000000000001</v>
      </c>
      <c r="BP5914" s="9">
        <v>1.0900000000000001</v>
      </c>
      <c r="BX5914" s="9">
        <v>0.68</v>
      </c>
      <c r="BZ5914" s="9">
        <v>0.68</v>
      </c>
    </row>
    <row r="5915" spans="1:78" x14ac:dyDescent="0.2">
      <c r="A5915" t="s">
        <v>3</v>
      </c>
      <c r="B5915" s="13">
        <v>43104033</v>
      </c>
      <c r="C5915" t="s">
        <v>92</v>
      </c>
      <c r="G5915" s="20">
        <v>250</v>
      </c>
      <c r="H5915" s="7">
        <v>904791461</v>
      </c>
      <c r="I5915" s="15">
        <v>0.24249999999999999</v>
      </c>
      <c r="K5915" s="9">
        <f t="shared" si="198"/>
        <v>0.1</v>
      </c>
      <c r="L5915" s="9">
        <f t="shared" si="199"/>
        <v>0.19</v>
      </c>
      <c r="N5915" s="9">
        <v>0.17</v>
      </c>
      <c r="AD5915" s="9">
        <v>0.13</v>
      </c>
      <c r="AF5915" s="9">
        <v>0.13</v>
      </c>
      <c r="AJ5915" s="9">
        <v>0.1</v>
      </c>
      <c r="AL5915" s="9">
        <v>0.13</v>
      </c>
      <c r="BH5915" s="9">
        <v>0.12</v>
      </c>
      <c r="BL5915" s="9">
        <v>0.19</v>
      </c>
      <c r="BP5915" s="9">
        <v>0.19</v>
      </c>
      <c r="BX5915" s="9">
        <v>0.12</v>
      </c>
      <c r="BZ5915" s="9">
        <v>0.12</v>
      </c>
    </row>
    <row r="5916" spans="1:78" x14ac:dyDescent="0.2">
      <c r="A5916" t="s">
        <v>3</v>
      </c>
      <c r="B5916" s="13">
        <v>43115567</v>
      </c>
      <c r="C5916" t="s">
        <v>453</v>
      </c>
      <c r="G5916" s="20">
        <v>250</v>
      </c>
      <c r="H5916" s="7">
        <v>74518211</v>
      </c>
      <c r="I5916" s="15">
        <v>4.7215999999999996</v>
      </c>
      <c r="K5916" s="9">
        <f t="shared" si="198"/>
        <v>1.95</v>
      </c>
      <c r="L5916" s="9">
        <f t="shared" si="199"/>
        <v>3.78</v>
      </c>
      <c r="N5916" s="9">
        <v>3.31</v>
      </c>
      <c r="AD5916" s="9">
        <v>2.6</v>
      </c>
      <c r="AF5916" s="9">
        <v>2.6</v>
      </c>
      <c r="AJ5916" s="9">
        <v>1.95</v>
      </c>
      <c r="AL5916" s="9">
        <v>2.6</v>
      </c>
      <c r="BH5916" s="9">
        <v>2.36</v>
      </c>
      <c r="BL5916" s="9">
        <v>3.78</v>
      </c>
      <c r="BP5916" s="9">
        <v>3.77999999999999</v>
      </c>
      <c r="BX5916" s="9">
        <v>2.36</v>
      </c>
      <c r="BZ5916" s="9">
        <v>2.36</v>
      </c>
    </row>
    <row r="5917" spans="1:78" x14ac:dyDescent="0.2">
      <c r="A5917" t="s">
        <v>3</v>
      </c>
      <c r="B5917" s="13">
        <v>43102680</v>
      </c>
      <c r="C5917" t="s">
        <v>3911</v>
      </c>
      <c r="E5917" s="5" t="s">
        <v>3254</v>
      </c>
      <c r="G5917" s="20">
        <v>636</v>
      </c>
      <c r="I5917" s="15">
        <v>10.27</v>
      </c>
      <c r="K5917" s="9">
        <f t="shared" si="198"/>
        <v>1.68</v>
      </c>
      <c r="L5917" s="9">
        <f t="shared" si="199"/>
        <v>5.65</v>
      </c>
      <c r="AD5917" s="9">
        <v>5.65</v>
      </c>
      <c r="AF5917" s="9">
        <v>5.65</v>
      </c>
      <c r="AJ5917" s="9">
        <v>4.24</v>
      </c>
      <c r="AL5917" s="9">
        <v>5.65</v>
      </c>
      <c r="AX5917" s="9">
        <v>5.14</v>
      </c>
      <c r="BH5917" s="9">
        <v>3.72</v>
      </c>
      <c r="BJ5917" s="9">
        <v>1.68</v>
      </c>
      <c r="BX5917" s="9">
        <v>5.13</v>
      </c>
      <c r="BZ5917" s="9">
        <v>5.13</v>
      </c>
    </row>
    <row r="5918" spans="1:78" x14ac:dyDescent="0.2">
      <c r="A5918" t="s">
        <v>3</v>
      </c>
      <c r="B5918" s="13">
        <v>43124478</v>
      </c>
      <c r="C5918" t="s">
        <v>80</v>
      </c>
      <c r="G5918" s="20">
        <v>250</v>
      </c>
      <c r="H5918" s="7">
        <v>143988901</v>
      </c>
      <c r="I5918" s="15">
        <v>0.1883</v>
      </c>
      <c r="K5918" s="9">
        <f t="shared" si="198"/>
        <v>0.08</v>
      </c>
      <c r="L5918" s="9">
        <f t="shared" si="199"/>
        <v>0.15</v>
      </c>
      <c r="N5918" s="9">
        <v>0.13</v>
      </c>
      <c r="AD5918" s="9">
        <v>0.1</v>
      </c>
      <c r="AF5918" s="9">
        <v>0.1</v>
      </c>
      <c r="AJ5918" s="9">
        <v>0.08</v>
      </c>
      <c r="AL5918" s="9">
        <v>0.1</v>
      </c>
      <c r="BH5918" s="9">
        <v>0.09</v>
      </c>
      <c r="BL5918" s="9">
        <v>0.15</v>
      </c>
      <c r="BP5918" s="9">
        <v>0.149999999999999</v>
      </c>
      <c r="BX5918" s="9">
        <v>0.09</v>
      </c>
      <c r="BZ5918" s="9">
        <v>0.09</v>
      </c>
    </row>
    <row r="5919" spans="1:78" x14ac:dyDescent="0.2">
      <c r="A5919" t="s">
        <v>3</v>
      </c>
      <c r="B5919" s="13">
        <v>43113133</v>
      </c>
      <c r="C5919" t="s">
        <v>467</v>
      </c>
      <c r="G5919" s="20">
        <v>250</v>
      </c>
      <c r="H5919" s="7">
        <v>406831562</v>
      </c>
      <c r="I5919" s="15">
        <v>4.9398</v>
      </c>
      <c r="K5919" s="9">
        <f t="shared" si="198"/>
        <v>2.04</v>
      </c>
      <c r="L5919" s="9">
        <f t="shared" si="199"/>
        <v>3.95</v>
      </c>
      <c r="N5919" s="9">
        <v>3.46</v>
      </c>
      <c r="AD5919" s="9">
        <v>2.72</v>
      </c>
      <c r="AF5919" s="9">
        <v>2.72</v>
      </c>
      <c r="AJ5919" s="9">
        <v>2.04</v>
      </c>
      <c r="AL5919" s="9">
        <v>2.72</v>
      </c>
      <c r="BH5919" s="9">
        <v>2.4700000000000002</v>
      </c>
      <c r="BL5919" s="9">
        <v>3.95</v>
      </c>
      <c r="BP5919" s="9">
        <v>3.95</v>
      </c>
      <c r="BX5919" s="9">
        <v>2.4700000000000002</v>
      </c>
      <c r="BZ5919" s="9">
        <v>2.4700000000000002</v>
      </c>
    </row>
    <row r="5920" spans="1:78" x14ac:dyDescent="0.2">
      <c r="A5920" t="s">
        <v>3</v>
      </c>
      <c r="B5920" s="13">
        <v>43112010</v>
      </c>
      <c r="C5920" t="s">
        <v>89</v>
      </c>
      <c r="G5920" s="20">
        <v>250</v>
      </c>
      <c r="H5920" s="7">
        <v>121057616</v>
      </c>
      <c r="I5920" s="15">
        <v>0.22750000000000001</v>
      </c>
      <c r="K5920" s="9">
        <f t="shared" si="198"/>
        <v>8.99999999999999E-2</v>
      </c>
      <c r="L5920" s="9">
        <f t="shared" si="199"/>
        <v>0.18</v>
      </c>
      <c r="N5920" s="9">
        <v>0.16</v>
      </c>
      <c r="AD5920" s="9">
        <v>0.13</v>
      </c>
      <c r="AF5920" s="9">
        <v>0.13</v>
      </c>
      <c r="AJ5920" s="9">
        <v>8.99999999999999E-2</v>
      </c>
      <c r="AL5920" s="9">
        <v>0.13</v>
      </c>
      <c r="BH5920" s="9">
        <v>0.11</v>
      </c>
      <c r="BL5920" s="9">
        <v>0.18</v>
      </c>
      <c r="BP5920" s="9">
        <v>0.17999999999999899</v>
      </c>
      <c r="BX5920" s="9">
        <v>0.11</v>
      </c>
      <c r="BZ5920" s="9">
        <v>0.11</v>
      </c>
    </row>
    <row r="5921" spans="1:78" x14ac:dyDescent="0.2">
      <c r="A5921" t="s">
        <v>3</v>
      </c>
      <c r="B5921" s="13">
        <v>43115575</v>
      </c>
      <c r="C5921" t="s">
        <v>238</v>
      </c>
      <c r="G5921" s="20">
        <v>250</v>
      </c>
      <c r="H5921" s="7">
        <v>378180710</v>
      </c>
      <c r="I5921" s="15">
        <v>1.7533000000000001</v>
      </c>
      <c r="K5921" s="9">
        <f t="shared" si="198"/>
        <v>0.71999999999999897</v>
      </c>
      <c r="L5921" s="9">
        <f t="shared" si="199"/>
        <v>1.4</v>
      </c>
      <c r="N5921" s="9">
        <v>1.23</v>
      </c>
      <c r="AD5921" s="9">
        <v>0.95999999999999897</v>
      </c>
      <c r="AF5921" s="9">
        <v>0.95999999999999897</v>
      </c>
      <c r="AJ5921" s="9">
        <v>0.71999999999999897</v>
      </c>
      <c r="AL5921" s="9">
        <v>0.95999999999999897</v>
      </c>
      <c r="BH5921" s="9">
        <v>0.88</v>
      </c>
      <c r="BL5921" s="9">
        <v>1.4</v>
      </c>
      <c r="BP5921" s="9">
        <v>1.3999999999999899</v>
      </c>
      <c r="BX5921" s="9">
        <v>0.88</v>
      </c>
      <c r="BZ5921" s="9">
        <v>0.88</v>
      </c>
    </row>
    <row r="5922" spans="1:78" x14ac:dyDescent="0.2">
      <c r="A5922" t="s">
        <v>3</v>
      </c>
      <c r="B5922" s="13">
        <v>43102953</v>
      </c>
      <c r="C5922" t="s">
        <v>3918</v>
      </c>
      <c r="E5922" s="5" t="s">
        <v>3288</v>
      </c>
      <c r="G5922" s="20">
        <v>636</v>
      </c>
      <c r="I5922" s="15">
        <v>38.527900000000002</v>
      </c>
      <c r="K5922" s="9">
        <f t="shared" si="198"/>
        <v>0.78</v>
      </c>
      <c r="L5922" s="9">
        <f t="shared" si="199"/>
        <v>21.19</v>
      </c>
      <c r="AD5922" s="9">
        <v>21.19</v>
      </c>
      <c r="AF5922" s="9">
        <v>21.19</v>
      </c>
      <c r="AJ5922" s="9">
        <v>15.89</v>
      </c>
      <c r="AL5922" s="9">
        <v>21.19</v>
      </c>
      <c r="AX5922" s="9">
        <v>19.260000000000002</v>
      </c>
      <c r="BH5922" s="9">
        <v>0.83</v>
      </c>
      <c r="BJ5922" s="9">
        <v>0.78</v>
      </c>
      <c r="BX5922" s="9">
        <v>19.260000000000002</v>
      </c>
      <c r="BZ5922" s="9">
        <v>19.260000000000002</v>
      </c>
    </row>
    <row r="5923" spans="1:78" x14ac:dyDescent="0.2">
      <c r="A5923" t="s">
        <v>3</v>
      </c>
      <c r="B5923" s="13">
        <v>43115468</v>
      </c>
      <c r="C5923" t="s">
        <v>137</v>
      </c>
      <c r="G5923" s="20">
        <v>250</v>
      </c>
      <c r="H5923" s="7">
        <v>591079601</v>
      </c>
      <c r="I5923" s="15">
        <v>0.59</v>
      </c>
      <c r="K5923" s="9">
        <f t="shared" si="198"/>
        <v>0.23999999999999899</v>
      </c>
      <c r="L5923" s="9">
        <f t="shared" si="199"/>
        <v>0.47</v>
      </c>
      <c r="N5923" s="9">
        <v>0.40999999999999898</v>
      </c>
      <c r="AD5923" s="9">
        <v>0.32</v>
      </c>
      <c r="AF5923" s="9">
        <v>0.32</v>
      </c>
      <c r="AJ5923" s="9">
        <v>0.23999999999999899</v>
      </c>
      <c r="AL5923" s="9">
        <v>0.32</v>
      </c>
      <c r="BH5923" s="9">
        <v>0.28999999999999998</v>
      </c>
      <c r="BL5923" s="9">
        <v>0.47</v>
      </c>
      <c r="BP5923" s="9">
        <v>0.46999999999999897</v>
      </c>
      <c r="BX5923" s="9">
        <v>0.28999999999999998</v>
      </c>
      <c r="BZ5923" s="9">
        <v>0.28999999999999998</v>
      </c>
    </row>
    <row r="5924" spans="1:78" x14ac:dyDescent="0.2">
      <c r="A5924" t="s">
        <v>3</v>
      </c>
      <c r="B5924" s="13">
        <v>43103076</v>
      </c>
      <c r="C5924" t="s">
        <v>3425</v>
      </c>
      <c r="E5924" s="5" t="s">
        <v>3423</v>
      </c>
      <c r="F5924" t="s">
        <v>3258</v>
      </c>
      <c r="G5924" s="20">
        <v>636</v>
      </c>
      <c r="H5924" s="7">
        <v>50242004413</v>
      </c>
      <c r="I5924" s="15">
        <v>13632.5715</v>
      </c>
      <c r="K5924" s="9">
        <f t="shared" si="198"/>
        <v>78.44</v>
      </c>
      <c r="L5924" s="9">
        <f t="shared" si="199"/>
        <v>7497.9099999999899</v>
      </c>
      <c r="AD5924" s="9">
        <v>7497.9099999999899</v>
      </c>
      <c r="AF5924" s="9">
        <v>7497.9099999999899</v>
      </c>
      <c r="AJ5924" s="9">
        <v>5623.4399999999896</v>
      </c>
      <c r="AL5924" s="9">
        <v>7497.9099999999899</v>
      </c>
      <c r="AX5924" s="9">
        <v>6816.29</v>
      </c>
      <c r="BH5924" s="9">
        <v>87.89</v>
      </c>
      <c r="BJ5924" s="9">
        <v>78.44</v>
      </c>
      <c r="BL5924" s="9">
        <v>87.89</v>
      </c>
      <c r="BP5924" s="9">
        <v>87.89</v>
      </c>
      <c r="BX5924" s="9">
        <v>6816.29</v>
      </c>
      <c r="BZ5924" s="9">
        <v>6816.29</v>
      </c>
    </row>
    <row r="5925" spans="1:78" x14ac:dyDescent="0.2">
      <c r="A5925" t="s">
        <v>3</v>
      </c>
      <c r="B5925" s="13">
        <v>43105493</v>
      </c>
      <c r="C5925" t="s">
        <v>600</v>
      </c>
      <c r="G5925" s="20">
        <v>250</v>
      </c>
      <c r="H5925" s="7">
        <v>51079056320</v>
      </c>
      <c r="I5925" s="15">
        <v>8.2583000000000002</v>
      </c>
      <c r="K5925" s="9">
        <f t="shared" si="198"/>
        <v>3.41</v>
      </c>
      <c r="L5925" s="9">
        <f t="shared" si="199"/>
        <v>6.61</v>
      </c>
      <c r="N5925" s="9">
        <v>5.78</v>
      </c>
      <c r="AD5925" s="9">
        <v>4.54</v>
      </c>
      <c r="AF5925" s="9">
        <v>4.54</v>
      </c>
      <c r="AJ5925" s="9">
        <v>3.41</v>
      </c>
      <c r="AL5925" s="9">
        <v>4.54</v>
      </c>
      <c r="BH5925" s="9">
        <v>4.13</v>
      </c>
      <c r="BL5925" s="9">
        <v>6.61</v>
      </c>
      <c r="BP5925" s="9">
        <v>6.61</v>
      </c>
      <c r="BX5925" s="9">
        <v>4.13</v>
      </c>
      <c r="BZ5925" s="9">
        <v>4.13</v>
      </c>
    </row>
    <row r="5926" spans="1:78" x14ac:dyDescent="0.2">
      <c r="A5926" t="s">
        <v>3</v>
      </c>
      <c r="B5926" s="13">
        <v>43103134</v>
      </c>
      <c r="C5926" t="s">
        <v>3781</v>
      </c>
      <c r="E5926" s="5" t="s">
        <v>3780</v>
      </c>
      <c r="G5926" s="20">
        <v>636</v>
      </c>
      <c r="H5926" s="7">
        <v>781104701</v>
      </c>
      <c r="I5926" s="15">
        <v>7.6856999999999998</v>
      </c>
      <c r="K5926" s="9">
        <f t="shared" si="198"/>
        <v>0.55000000000000004</v>
      </c>
      <c r="L5926" s="9">
        <f t="shared" si="199"/>
        <v>4.2300000000000004</v>
      </c>
      <c r="AD5926" s="9">
        <v>4.2300000000000004</v>
      </c>
      <c r="AF5926" s="9">
        <v>4.2300000000000004</v>
      </c>
      <c r="AJ5926" s="9">
        <v>3.1699999999999902</v>
      </c>
      <c r="AL5926" s="9">
        <v>4.2300000000000004</v>
      </c>
      <c r="AX5926" s="9">
        <v>3.84</v>
      </c>
      <c r="BH5926" s="9">
        <v>0.55000000000000004</v>
      </c>
      <c r="BX5926" s="9">
        <v>3.84</v>
      </c>
      <c r="BZ5926" s="9">
        <v>3.84</v>
      </c>
    </row>
    <row r="5927" spans="1:78" x14ac:dyDescent="0.2">
      <c r="A5927" t="s">
        <v>3</v>
      </c>
      <c r="B5927" s="13">
        <v>43103138</v>
      </c>
      <c r="C5927" t="s">
        <v>3485</v>
      </c>
      <c r="E5927" s="5" t="s">
        <v>3486</v>
      </c>
      <c r="G5927" s="20">
        <v>636</v>
      </c>
      <c r="H5927" s="7">
        <v>52027401</v>
      </c>
      <c r="I5927" s="15">
        <v>1741</v>
      </c>
      <c r="K5927" s="9">
        <f t="shared" si="198"/>
        <v>718.15999999999894</v>
      </c>
      <c r="L5927" s="9">
        <f t="shared" si="199"/>
        <v>957.54999999999905</v>
      </c>
      <c r="P5927" s="9">
        <v>748.63</v>
      </c>
      <c r="AD5927" s="9">
        <v>957.54999999999905</v>
      </c>
      <c r="AF5927" s="9">
        <v>957.54999999999905</v>
      </c>
      <c r="AJ5927" s="9">
        <v>718.15999999999894</v>
      </c>
      <c r="AL5927" s="9">
        <v>957.54999999999905</v>
      </c>
      <c r="AX5927" s="9">
        <v>870.5</v>
      </c>
      <c r="BH5927" s="9">
        <v>890.3</v>
      </c>
      <c r="BX5927" s="9">
        <v>870.5</v>
      </c>
      <c r="BZ5927" s="9">
        <v>870.5</v>
      </c>
    </row>
    <row r="5928" spans="1:78" x14ac:dyDescent="0.2">
      <c r="A5928" t="s">
        <v>3</v>
      </c>
      <c r="B5928" s="13">
        <v>43103148</v>
      </c>
      <c r="C5928" t="s">
        <v>3856</v>
      </c>
      <c r="E5928" s="5">
        <v>90673</v>
      </c>
      <c r="G5928" s="20">
        <v>636</v>
      </c>
      <c r="I5928" s="15">
        <v>35</v>
      </c>
      <c r="K5928" s="9">
        <f t="shared" si="198"/>
        <v>5.1399999999999899</v>
      </c>
      <c r="L5928" s="9">
        <f t="shared" si="199"/>
        <v>35</v>
      </c>
      <c r="N5928" s="9">
        <v>24.5</v>
      </c>
      <c r="P5928" s="9">
        <v>5.25</v>
      </c>
      <c r="X5928" s="9">
        <v>5.36</v>
      </c>
      <c r="AB5928" s="9">
        <v>5.25</v>
      </c>
      <c r="AD5928" s="9">
        <v>19.25</v>
      </c>
      <c r="AF5928" s="9">
        <v>19.25</v>
      </c>
      <c r="AH5928" s="9">
        <v>5.25</v>
      </c>
      <c r="AJ5928" s="9">
        <v>14.44</v>
      </c>
      <c r="AL5928" s="9">
        <v>19.25</v>
      </c>
      <c r="AV5928" s="9">
        <v>5.25</v>
      </c>
      <c r="AX5928" s="9">
        <v>17.5</v>
      </c>
      <c r="BF5928" s="9">
        <v>5.25</v>
      </c>
      <c r="BH5928" s="9">
        <v>35</v>
      </c>
      <c r="BP5928" s="9">
        <v>17.5</v>
      </c>
      <c r="BV5928" s="9">
        <v>5.1399999999999899</v>
      </c>
      <c r="BX5928" s="9">
        <v>17.5</v>
      </c>
      <c r="BZ5928" s="9">
        <v>17.5</v>
      </c>
    </row>
    <row r="5929" spans="1:78" x14ac:dyDescent="0.2">
      <c r="A5929" t="s">
        <v>3</v>
      </c>
      <c r="B5929" s="13">
        <v>43103191</v>
      </c>
      <c r="C5929" t="s">
        <v>3661</v>
      </c>
      <c r="E5929" s="5" t="s">
        <v>3662</v>
      </c>
      <c r="G5929" s="20">
        <v>636</v>
      </c>
      <c r="H5929" s="7">
        <v>641047625</v>
      </c>
      <c r="I5929" s="15">
        <v>84.680800000000005</v>
      </c>
      <c r="K5929" s="9">
        <f t="shared" si="198"/>
        <v>34.93</v>
      </c>
      <c r="L5929" s="9">
        <f t="shared" si="199"/>
        <v>46.57</v>
      </c>
      <c r="AD5929" s="9">
        <v>46.57</v>
      </c>
      <c r="AF5929" s="9">
        <v>46.57</v>
      </c>
      <c r="AJ5929" s="9">
        <v>34.93</v>
      </c>
      <c r="AL5929" s="9">
        <v>46.57</v>
      </c>
      <c r="AX5929" s="9">
        <v>42.34</v>
      </c>
      <c r="BH5929" s="9">
        <v>42.59</v>
      </c>
      <c r="BJ5929" s="9">
        <v>42.6</v>
      </c>
      <c r="BX5929" s="9">
        <v>42.34</v>
      </c>
      <c r="BZ5929" s="9">
        <v>42.34</v>
      </c>
    </row>
    <row r="5930" spans="1:78" x14ac:dyDescent="0.2">
      <c r="A5930" t="s">
        <v>3</v>
      </c>
      <c r="B5930" s="13">
        <v>43102235</v>
      </c>
      <c r="C5930" t="s">
        <v>180</v>
      </c>
      <c r="G5930" s="20">
        <v>250</v>
      </c>
      <c r="H5930" s="7">
        <v>51079016120</v>
      </c>
      <c r="I5930" s="15">
        <v>1.0303</v>
      </c>
      <c r="K5930" s="9">
        <f t="shared" si="198"/>
        <v>0.41999999999999899</v>
      </c>
      <c r="L5930" s="9">
        <f t="shared" si="199"/>
        <v>0.82</v>
      </c>
      <c r="N5930" s="9">
        <v>0.71999999999999897</v>
      </c>
      <c r="AD5930" s="9">
        <v>0.56999999999999895</v>
      </c>
      <c r="AF5930" s="9">
        <v>0.56999999999999895</v>
      </c>
      <c r="AJ5930" s="9">
        <v>0.41999999999999899</v>
      </c>
      <c r="AL5930" s="9">
        <v>0.56999999999999895</v>
      </c>
      <c r="BH5930" s="9">
        <v>0.52</v>
      </c>
      <c r="BL5930" s="9">
        <v>0.82</v>
      </c>
      <c r="BP5930" s="9">
        <v>0.81999999999999895</v>
      </c>
      <c r="BX5930" s="9">
        <v>0.52</v>
      </c>
      <c r="BZ5930" s="9">
        <v>0.52</v>
      </c>
    </row>
    <row r="5931" spans="1:78" x14ac:dyDescent="0.2">
      <c r="A5931" t="s">
        <v>3</v>
      </c>
      <c r="B5931" s="13">
        <v>43108752</v>
      </c>
      <c r="C5931" t="s">
        <v>287</v>
      </c>
      <c r="G5931" s="20">
        <v>250</v>
      </c>
      <c r="H5931" s="7">
        <v>51079090520</v>
      </c>
      <c r="I5931" s="15">
        <v>2.1985000000000001</v>
      </c>
      <c r="K5931" s="9">
        <f t="shared" si="198"/>
        <v>0.91</v>
      </c>
      <c r="L5931" s="9">
        <f t="shared" si="199"/>
        <v>1.76</v>
      </c>
      <c r="N5931" s="9">
        <v>1.54</v>
      </c>
      <c r="AD5931" s="9">
        <v>1.21</v>
      </c>
      <c r="AF5931" s="9">
        <v>1.21</v>
      </c>
      <c r="AJ5931" s="9">
        <v>0.91</v>
      </c>
      <c r="AL5931" s="9">
        <v>1.21</v>
      </c>
      <c r="BH5931" s="9">
        <v>1.1000000000000001</v>
      </c>
      <c r="BL5931" s="9">
        <v>1.76</v>
      </c>
      <c r="BP5931" s="9">
        <v>1.76</v>
      </c>
      <c r="BX5931" s="9">
        <v>1.1000000000000001</v>
      </c>
      <c r="BZ5931" s="9">
        <v>1.1000000000000001</v>
      </c>
    </row>
    <row r="5932" spans="1:78" x14ac:dyDescent="0.2">
      <c r="A5932" t="s">
        <v>3</v>
      </c>
      <c r="B5932" s="13">
        <v>43116847</v>
      </c>
      <c r="C5932" t="s">
        <v>503</v>
      </c>
      <c r="G5932" s="20">
        <v>250</v>
      </c>
      <c r="H5932" s="7">
        <v>955025050</v>
      </c>
      <c r="I5932" s="15">
        <v>6.0217000000000001</v>
      </c>
      <c r="K5932" s="9">
        <f t="shared" si="198"/>
        <v>2.48</v>
      </c>
      <c r="L5932" s="9">
        <f t="shared" si="199"/>
        <v>4.82</v>
      </c>
      <c r="N5932" s="9">
        <v>4.21999999999999</v>
      </c>
      <c r="AD5932" s="9">
        <v>3.31</v>
      </c>
      <c r="AF5932" s="9">
        <v>3.31</v>
      </c>
      <c r="AJ5932" s="9">
        <v>2.48</v>
      </c>
      <c r="AL5932" s="9">
        <v>3.31</v>
      </c>
      <c r="BH5932" s="9">
        <v>3.01</v>
      </c>
      <c r="BL5932" s="9">
        <v>4.82</v>
      </c>
      <c r="BP5932" s="9">
        <v>4.82</v>
      </c>
      <c r="BX5932" s="9">
        <v>3.01</v>
      </c>
      <c r="BZ5932" s="9">
        <v>3.01</v>
      </c>
    </row>
    <row r="5933" spans="1:78" x14ac:dyDescent="0.2">
      <c r="A5933" t="s">
        <v>3</v>
      </c>
      <c r="B5933" s="13">
        <v>43157825</v>
      </c>
      <c r="C5933" t="s">
        <v>417</v>
      </c>
      <c r="G5933" s="20">
        <v>250</v>
      </c>
      <c r="I5933" s="15">
        <v>3.8933</v>
      </c>
      <c r="K5933" s="9">
        <f t="shared" si="198"/>
        <v>1.61</v>
      </c>
      <c r="L5933" s="9">
        <f t="shared" si="199"/>
        <v>3.11</v>
      </c>
      <c r="N5933" s="9">
        <v>2.73</v>
      </c>
      <c r="AD5933" s="9">
        <v>2.14</v>
      </c>
      <c r="AF5933" s="9">
        <v>2.14</v>
      </c>
      <c r="AJ5933" s="9">
        <v>1.61</v>
      </c>
      <c r="AL5933" s="9">
        <v>2.14</v>
      </c>
      <c r="BH5933" s="9">
        <v>1.95</v>
      </c>
      <c r="BL5933" s="9">
        <v>3.11</v>
      </c>
      <c r="BP5933" s="9">
        <v>3.1099999999999901</v>
      </c>
      <c r="BX5933" s="9">
        <v>1.95</v>
      </c>
      <c r="BZ5933" s="9">
        <v>1.95</v>
      </c>
    </row>
    <row r="5934" spans="1:78" x14ac:dyDescent="0.2">
      <c r="A5934" t="s">
        <v>3</v>
      </c>
      <c r="B5934" s="13">
        <v>43106939</v>
      </c>
      <c r="C5934" t="s">
        <v>477</v>
      </c>
      <c r="G5934" s="20">
        <v>250</v>
      </c>
      <c r="H5934" s="7">
        <v>63739004810</v>
      </c>
      <c r="I5934" s="15">
        <v>5.1752000000000002</v>
      </c>
      <c r="K5934" s="9">
        <f t="shared" si="198"/>
        <v>2.1299999999999901</v>
      </c>
      <c r="L5934" s="9">
        <f t="shared" si="199"/>
        <v>4.1399999999999997</v>
      </c>
      <c r="N5934" s="9">
        <v>3.62</v>
      </c>
      <c r="AD5934" s="9">
        <v>2.85</v>
      </c>
      <c r="AF5934" s="9">
        <v>2.85</v>
      </c>
      <c r="AJ5934" s="9">
        <v>2.1299999999999901</v>
      </c>
      <c r="AL5934" s="9">
        <v>2.85</v>
      </c>
      <c r="BH5934" s="9">
        <v>2.59</v>
      </c>
      <c r="BL5934" s="9">
        <v>4.1399999999999997</v>
      </c>
      <c r="BP5934" s="9">
        <v>4.1399999999999899</v>
      </c>
      <c r="BX5934" s="9">
        <v>2.59</v>
      </c>
      <c r="BZ5934" s="9">
        <v>2.59</v>
      </c>
    </row>
    <row r="5935" spans="1:78" x14ac:dyDescent="0.2">
      <c r="A5935" t="s">
        <v>3</v>
      </c>
      <c r="B5935" s="13">
        <v>43103779</v>
      </c>
      <c r="C5935" t="s">
        <v>3805</v>
      </c>
      <c r="E5935" s="5" t="s">
        <v>3806</v>
      </c>
      <c r="G5935" s="20">
        <v>636</v>
      </c>
      <c r="H5935" s="7">
        <v>9004722</v>
      </c>
      <c r="I5935" s="15">
        <v>36.374099999999999</v>
      </c>
      <c r="K5935" s="9">
        <f t="shared" si="198"/>
        <v>5.08</v>
      </c>
      <c r="L5935" s="9">
        <f t="shared" si="199"/>
        <v>20.010000000000002</v>
      </c>
      <c r="AD5935" s="9">
        <v>20.010000000000002</v>
      </c>
      <c r="AF5935" s="9">
        <v>20.010000000000002</v>
      </c>
      <c r="AJ5935" s="9">
        <v>15</v>
      </c>
      <c r="AL5935" s="9">
        <v>20.010000000000002</v>
      </c>
      <c r="AX5935" s="9">
        <v>18.190000000000001</v>
      </c>
      <c r="BH5935" s="9">
        <v>6.72</v>
      </c>
      <c r="BJ5935" s="9">
        <v>5.08</v>
      </c>
      <c r="BX5935" s="9">
        <v>18.190000000000001</v>
      </c>
      <c r="BZ5935" s="9">
        <v>18.190000000000001</v>
      </c>
    </row>
    <row r="5936" spans="1:78" x14ac:dyDescent="0.2">
      <c r="A5936" t="s">
        <v>3</v>
      </c>
      <c r="B5936" s="13">
        <v>43113430</v>
      </c>
      <c r="C5936" t="s">
        <v>164</v>
      </c>
      <c r="G5936" s="20">
        <v>250</v>
      </c>
      <c r="I5936" s="15">
        <v>8.1242000000000001</v>
      </c>
      <c r="K5936" s="9">
        <f t="shared" si="198"/>
        <v>3.35</v>
      </c>
      <c r="L5936" s="9">
        <f t="shared" si="199"/>
        <v>6.5</v>
      </c>
      <c r="N5936" s="9">
        <v>5.69</v>
      </c>
      <c r="AD5936" s="9">
        <v>4.46999999999999</v>
      </c>
      <c r="AF5936" s="9">
        <v>4.46999999999999</v>
      </c>
      <c r="AJ5936" s="9">
        <v>3.35</v>
      </c>
      <c r="AL5936" s="9">
        <v>4.46999999999999</v>
      </c>
      <c r="BH5936" s="9">
        <v>4.0599999999999996</v>
      </c>
      <c r="BL5936" s="9">
        <v>6.5</v>
      </c>
      <c r="BP5936" s="9">
        <v>6.5</v>
      </c>
      <c r="BX5936" s="9">
        <v>4.0599999999999996</v>
      </c>
      <c r="BZ5936" s="9">
        <v>4.0599999999999996</v>
      </c>
    </row>
    <row r="5937" spans="1:78" x14ac:dyDescent="0.2">
      <c r="A5937" t="s">
        <v>3</v>
      </c>
      <c r="B5937" s="13">
        <v>43104223</v>
      </c>
      <c r="C5937" t="s">
        <v>316</v>
      </c>
      <c r="G5937" s="20">
        <v>250</v>
      </c>
      <c r="H5937" s="7">
        <v>904292461</v>
      </c>
      <c r="I5937" s="15">
        <v>2.44</v>
      </c>
      <c r="K5937" s="9">
        <f t="shared" si="198"/>
        <v>1.01</v>
      </c>
      <c r="L5937" s="9">
        <f t="shared" si="199"/>
        <v>1.95</v>
      </c>
      <c r="N5937" s="9">
        <v>1.71</v>
      </c>
      <c r="AD5937" s="9">
        <v>1.34</v>
      </c>
      <c r="AF5937" s="9">
        <v>1.34</v>
      </c>
      <c r="AJ5937" s="9">
        <v>1.01</v>
      </c>
      <c r="AL5937" s="9">
        <v>1.34</v>
      </c>
      <c r="BH5937" s="9">
        <v>1.22</v>
      </c>
      <c r="BL5937" s="9">
        <v>1.95</v>
      </c>
      <c r="BP5937" s="9">
        <v>1.95</v>
      </c>
      <c r="BX5937" s="9">
        <v>1.22</v>
      </c>
      <c r="BZ5937" s="9">
        <v>1.22</v>
      </c>
    </row>
    <row r="5938" spans="1:78" x14ac:dyDescent="0.2">
      <c r="A5938" t="s">
        <v>3</v>
      </c>
      <c r="B5938" s="13">
        <v>43104017</v>
      </c>
      <c r="C5938" t="s">
        <v>3750</v>
      </c>
      <c r="E5938" s="5" t="s">
        <v>3751</v>
      </c>
      <c r="G5938" s="20">
        <v>636</v>
      </c>
      <c r="H5938" s="7">
        <v>703940204</v>
      </c>
      <c r="I5938" s="15">
        <v>6.6063000000000001</v>
      </c>
      <c r="K5938" s="9">
        <f t="shared" si="198"/>
        <v>2.73</v>
      </c>
      <c r="L5938" s="9">
        <f t="shared" si="199"/>
        <v>3.6299999999999901</v>
      </c>
      <c r="AD5938" s="9">
        <v>3.6299999999999901</v>
      </c>
      <c r="AF5938" s="9">
        <v>3.6299999999999901</v>
      </c>
      <c r="AJ5938" s="9">
        <v>2.73</v>
      </c>
      <c r="AL5938" s="9">
        <v>3.6299999999999901</v>
      </c>
      <c r="AX5938" s="9">
        <v>3.3</v>
      </c>
      <c r="BH5938" s="9">
        <v>3.45</v>
      </c>
      <c r="BJ5938" s="9">
        <v>3.14</v>
      </c>
      <c r="BX5938" s="9">
        <v>3.3</v>
      </c>
      <c r="BZ5938" s="9">
        <v>3.3</v>
      </c>
    </row>
    <row r="5939" spans="1:78" x14ac:dyDescent="0.2">
      <c r="A5939" t="s">
        <v>3</v>
      </c>
      <c r="B5939" s="13">
        <v>43104165</v>
      </c>
      <c r="C5939" t="s">
        <v>3361</v>
      </c>
      <c r="E5939" s="5" t="s">
        <v>3322</v>
      </c>
      <c r="G5939" s="20">
        <v>636</v>
      </c>
      <c r="H5939" s="7">
        <v>409653401</v>
      </c>
      <c r="I5939" s="15">
        <v>34.5809</v>
      </c>
      <c r="K5939" s="9">
        <f t="shared" si="198"/>
        <v>2.4900000000000002</v>
      </c>
      <c r="L5939" s="9">
        <f t="shared" si="199"/>
        <v>19.02</v>
      </c>
      <c r="AD5939" s="9">
        <v>19.02</v>
      </c>
      <c r="AF5939" s="9">
        <v>19.02</v>
      </c>
      <c r="AJ5939" s="9">
        <v>14.26</v>
      </c>
      <c r="AL5939" s="9">
        <v>19.02</v>
      </c>
      <c r="AX5939" s="9">
        <v>17.29</v>
      </c>
      <c r="BH5939" s="9">
        <v>2.77</v>
      </c>
      <c r="BJ5939" s="9">
        <v>2.4900000000000002</v>
      </c>
      <c r="BX5939" s="9">
        <v>17.29</v>
      </c>
      <c r="BZ5939" s="9">
        <v>17.29</v>
      </c>
    </row>
    <row r="5940" spans="1:78" x14ac:dyDescent="0.2">
      <c r="A5940" t="s">
        <v>3</v>
      </c>
      <c r="B5940" s="13">
        <v>43104249</v>
      </c>
      <c r="C5940" t="s">
        <v>3581</v>
      </c>
      <c r="E5940" s="5" t="s">
        <v>3582</v>
      </c>
      <c r="G5940" s="20">
        <v>636</v>
      </c>
      <c r="H5940" s="7">
        <v>61703030916</v>
      </c>
      <c r="I5940" s="15">
        <v>33.591999999999999</v>
      </c>
      <c r="K5940" s="9">
        <f t="shared" ref="K5940:K6003" si="200">MIN(L5940:BZ5940)</f>
        <v>4.8099999999999996</v>
      </c>
      <c r="L5940" s="9">
        <f t="shared" ref="L5940:L6003" si="201">MAX(M5940:BZ5940)</f>
        <v>18.48</v>
      </c>
      <c r="N5940" s="9">
        <v>5.3499999999999899</v>
      </c>
      <c r="AD5940" s="9">
        <v>18.48</v>
      </c>
      <c r="AF5940" s="9">
        <v>18.48</v>
      </c>
      <c r="AJ5940" s="9">
        <v>13.8599999999999</v>
      </c>
      <c r="AL5940" s="9">
        <v>18.48</v>
      </c>
      <c r="AX5940" s="9">
        <v>16.8</v>
      </c>
      <c r="BH5940" s="9">
        <v>5.27</v>
      </c>
      <c r="BJ5940" s="9">
        <v>4.8099999999999996</v>
      </c>
      <c r="BX5940" s="9">
        <v>16.8</v>
      </c>
      <c r="BZ5940" s="9">
        <v>16.8</v>
      </c>
    </row>
    <row r="5941" spans="1:78" x14ac:dyDescent="0.2">
      <c r="A5941" t="s">
        <v>3</v>
      </c>
      <c r="B5941" s="13">
        <v>43155548</v>
      </c>
      <c r="C5941" t="s">
        <v>595</v>
      </c>
      <c r="E5941" s="5" t="s">
        <v>272</v>
      </c>
      <c r="G5941" s="20">
        <v>250</v>
      </c>
      <c r="I5941" s="15">
        <v>8.1610999999999994</v>
      </c>
      <c r="K5941" s="9">
        <f t="shared" si="200"/>
        <v>3.37</v>
      </c>
      <c r="L5941" s="9">
        <f t="shared" si="201"/>
        <v>6.53</v>
      </c>
      <c r="N5941" s="9">
        <v>5.71</v>
      </c>
      <c r="P5941" s="9">
        <v>3.50999999999999</v>
      </c>
      <c r="AD5941" s="9">
        <v>4.49</v>
      </c>
      <c r="AF5941" s="9">
        <v>4.49</v>
      </c>
      <c r="AJ5941" s="9">
        <v>3.37</v>
      </c>
      <c r="AL5941" s="9">
        <v>4.49</v>
      </c>
      <c r="AX5941" s="9">
        <v>4.08</v>
      </c>
      <c r="BH5941" s="9">
        <v>4.08</v>
      </c>
      <c r="BL5941" s="9">
        <v>6.53</v>
      </c>
      <c r="BP5941" s="9">
        <v>6.53</v>
      </c>
      <c r="BX5941" s="9">
        <v>4.08</v>
      </c>
      <c r="BZ5941" s="9">
        <v>4.08</v>
      </c>
    </row>
    <row r="5942" spans="1:78" x14ac:dyDescent="0.2">
      <c r="A5942" t="s">
        <v>3</v>
      </c>
      <c r="B5942" s="13">
        <v>43157833</v>
      </c>
      <c r="C5942" t="s">
        <v>381</v>
      </c>
      <c r="G5942" s="20">
        <v>250</v>
      </c>
      <c r="I5942" s="15">
        <v>3.27</v>
      </c>
      <c r="K5942" s="9">
        <f t="shared" si="200"/>
        <v>1.35</v>
      </c>
      <c r="L5942" s="9">
        <f t="shared" si="201"/>
        <v>2.62</v>
      </c>
      <c r="N5942" s="9">
        <v>2.29</v>
      </c>
      <c r="AD5942" s="9">
        <v>1.8</v>
      </c>
      <c r="AF5942" s="9">
        <v>1.8</v>
      </c>
      <c r="AJ5942" s="9">
        <v>1.35</v>
      </c>
      <c r="AL5942" s="9">
        <v>1.8</v>
      </c>
      <c r="BH5942" s="9">
        <v>1.64</v>
      </c>
      <c r="BL5942" s="9">
        <v>2.62</v>
      </c>
      <c r="BP5942" s="9">
        <v>2.62</v>
      </c>
      <c r="BX5942" s="9">
        <v>1.64</v>
      </c>
      <c r="BZ5942" s="9">
        <v>1.64</v>
      </c>
    </row>
    <row r="5943" spans="1:78" x14ac:dyDescent="0.2">
      <c r="A5943" t="s">
        <v>3</v>
      </c>
      <c r="B5943" s="13">
        <v>43108919</v>
      </c>
      <c r="C5943" t="s">
        <v>63</v>
      </c>
      <c r="G5943" s="20">
        <v>250</v>
      </c>
      <c r="H5943" s="7">
        <v>904530661</v>
      </c>
      <c r="I5943" s="15">
        <v>0.12230000000000001</v>
      </c>
      <c r="K5943" s="9">
        <f t="shared" si="200"/>
        <v>0.05</v>
      </c>
      <c r="L5943" s="9">
        <f t="shared" si="201"/>
        <v>0.1</v>
      </c>
      <c r="N5943" s="9">
        <v>8.99999999999999E-2</v>
      </c>
      <c r="AD5943" s="9">
        <v>7.0000000000000007E-2</v>
      </c>
      <c r="AF5943" s="9">
        <v>7.0000000000000007E-2</v>
      </c>
      <c r="AJ5943" s="9">
        <v>0.05</v>
      </c>
      <c r="AL5943" s="9">
        <v>7.0000000000000007E-2</v>
      </c>
      <c r="BH5943" s="9">
        <v>0.06</v>
      </c>
      <c r="BL5943" s="9">
        <v>0.1</v>
      </c>
      <c r="BP5943" s="9">
        <v>0.1</v>
      </c>
      <c r="BX5943" s="9">
        <v>0.06</v>
      </c>
      <c r="BZ5943" s="9">
        <v>0.06</v>
      </c>
    </row>
    <row r="5944" spans="1:78" x14ac:dyDescent="0.2">
      <c r="A5944" t="s">
        <v>3</v>
      </c>
      <c r="B5944" s="13">
        <v>43114370</v>
      </c>
      <c r="C5944" t="s">
        <v>567</v>
      </c>
      <c r="G5944" s="20">
        <v>250</v>
      </c>
      <c r="H5944" s="7">
        <v>904578561</v>
      </c>
      <c r="I5944" s="15">
        <v>7.7194000000000003</v>
      </c>
      <c r="K5944" s="9">
        <f t="shared" si="200"/>
        <v>3.18</v>
      </c>
      <c r="L5944" s="9">
        <f t="shared" si="201"/>
        <v>6.18</v>
      </c>
      <c r="N5944" s="9">
        <v>5.4</v>
      </c>
      <c r="AD5944" s="9">
        <v>4.25</v>
      </c>
      <c r="AF5944" s="9">
        <v>4.25</v>
      </c>
      <c r="AJ5944" s="9">
        <v>3.18</v>
      </c>
      <c r="AL5944" s="9">
        <v>4.25</v>
      </c>
      <c r="BH5944" s="9">
        <v>3.86</v>
      </c>
      <c r="BL5944" s="9">
        <v>6.18</v>
      </c>
      <c r="BP5944" s="9">
        <v>6.1799999999999899</v>
      </c>
      <c r="BX5944" s="9">
        <v>3.86</v>
      </c>
      <c r="BZ5944" s="9">
        <v>3.86</v>
      </c>
    </row>
    <row r="5945" spans="1:78" x14ac:dyDescent="0.2">
      <c r="A5945" t="s">
        <v>3</v>
      </c>
      <c r="B5945" s="13">
        <v>43100353</v>
      </c>
      <c r="C5945" t="s">
        <v>75</v>
      </c>
      <c r="G5945" s="20">
        <v>250</v>
      </c>
      <c r="H5945" s="7">
        <v>143988901</v>
      </c>
      <c r="I5945" s="15">
        <v>0.19500000000000001</v>
      </c>
      <c r="K5945" s="9">
        <f t="shared" si="200"/>
        <v>0.08</v>
      </c>
      <c r="L5945" s="9">
        <f t="shared" si="201"/>
        <v>0.16</v>
      </c>
      <c r="N5945" s="9">
        <v>0.14000000000000001</v>
      </c>
      <c r="AD5945" s="9">
        <v>0.11</v>
      </c>
      <c r="AF5945" s="9">
        <v>0.11</v>
      </c>
      <c r="AJ5945" s="9">
        <v>0.08</v>
      </c>
      <c r="AL5945" s="9">
        <v>0.11</v>
      </c>
      <c r="BH5945" s="9">
        <v>0.1</v>
      </c>
      <c r="BL5945" s="9">
        <v>0.16</v>
      </c>
      <c r="BP5945" s="9">
        <v>0.16</v>
      </c>
      <c r="BX5945" s="9">
        <v>0.1</v>
      </c>
      <c r="BZ5945" s="9">
        <v>0.1</v>
      </c>
    </row>
    <row r="5946" spans="1:78" x14ac:dyDescent="0.2">
      <c r="A5946" t="s">
        <v>3</v>
      </c>
      <c r="B5946" s="13">
        <v>43105840</v>
      </c>
      <c r="C5946" t="s">
        <v>491</v>
      </c>
      <c r="G5946" s="20">
        <v>250</v>
      </c>
      <c r="H5946" s="7">
        <v>54162055501</v>
      </c>
      <c r="I5946" s="15">
        <v>5.7165999999999997</v>
      </c>
      <c r="K5946" s="9">
        <f t="shared" si="200"/>
        <v>2.3599999999999901</v>
      </c>
      <c r="L5946" s="9">
        <f t="shared" si="201"/>
        <v>4.57</v>
      </c>
      <c r="N5946" s="9">
        <v>4</v>
      </c>
      <c r="AD5946" s="9">
        <v>3.14</v>
      </c>
      <c r="AF5946" s="9">
        <v>3.14</v>
      </c>
      <c r="AJ5946" s="9">
        <v>2.3599999999999901</v>
      </c>
      <c r="AL5946" s="9">
        <v>3.14</v>
      </c>
      <c r="BH5946" s="9">
        <v>2.86</v>
      </c>
      <c r="BL5946" s="9">
        <v>4.57</v>
      </c>
      <c r="BP5946" s="9">
        <v>4.57</v>
      </c>
      <c r="BX5946" s="9">
        <v>2.86</v>
      </c>
      <c r="BZ5946" s="9">
        <v>2.86</v>
      </c>
    </row>
    <row r="5947" spans="1:78" x14ac:dyDescent="0.2">
      <c r="A5947" t="s">
        <v>3</v>
      </c>
      <c r="B5947" s="13">
        <v>43100076</v>
      </c>
      <c r="C5947" t="s">
        <v>510</v>
      </c>
      <c r="G5947" s="20">
        <v>250</v>
      </c>
      <c r="H5947" s="7">
        <v>32120601</v>
      </c>
      <c r="I5947" s="15">
        <v>6.1764000000000001</v>
      </c>
      <c r="K5947" s="9">
        <f t="shared" si="200"/>
        <v>2.5499999999999901</v>
      </c>
      <c r="L5947" s="9">
        <f t="shared" si="201"/>
        <v>4.9400000000000004</v>
      </c>
      <c r="N5947" s="9">
        <v>4.32</v>
      </c>
      <c r="AD5947" s="9">
        <v>3.3999999999999901</v>
      </c>
      <c r="AF5947" s="9">
        <v>3.3999999999999901</v>
      </c>
      <c r="AJ5947" s="9">
        <v>2.5499999999999901</v>
      </c>
      <c r="AL5947" s="9">
        <v>3.3999999999999901</v>
      </c>
      <c r="BH5947" s="9">
        <v>3.09</v>
      </c>
      <c r="BL5947" s="9">
        <v>4.9400000000000004</v>
      </c>
      <c r="BP5947" s="9">
        <v>4.9400000000000004</v>
      </c>
      <c r="BX5947" s="9">
        <v>3.09</v>
      </c>
      <c r="BZ5947" s="9">
        <v>3.09</v>
      </c>
    </row>
    <row r="5948" spans="1:78" x14ac:dyDescent="0.2">
      <c r="A5948" t="s">
        <v>3</v>
      </c>
      <c r="B5948" s="13">
        <v>43111277</v>
      </c>
      <c r="C5948" t="s">
        <v>121</v>
      </c>
      <c r="G5948" s="20">
        <v>250</v>
      </c>
      <c r="H5948" s="7">
        <v>54350049</v>
      </c>
      <c r="I5948" s="15">
        <v>0.46949999999999997</v>
      </c>
      <c r="K5948" s="9">
        <f t="shared" si="200"/>
        <v>0.19</v>
      </c>
      <c r="L5948" s="9">
        <f t="shared" si="201"/>
        <v>0.38</v>
      </c>
      <c r="N5948" s="9">
        <v>0.33</v>
      </c>
      <c r="AD5948" s="9">
        <v>0.26</v>
      </c>
      <c r="AF5948" s="9">
        <v>0.26</v>
      </c>
      <c r="AJ5948" s="9">
        <v>0.19</v>
      </c>
      <c r="AL5948" s="9">
        <v>0.26</v>
      </c>
      <c r="BH5948" s="9">
        <v>0.23</v>
      </c>
      <c r="BL5948" s="9">
        <v>0.38</v>
      </c>
      <c r="BP5948" s="9">
        <v>0.38</v>
      </c>
      <c r="BX5948" s="9">
        <v>0.23</v>
      </c>
      <c r="BZ5948" s="9">
        <v>0.23</v>
      </c>
    </row>
    <row r="5949" spans="1:78" x14ac:dyDescent="0.2">
      <c r="A5949" t="s">
        <v>3</v>
      </c>
      <c r="B5949" s="13">
        <v>43104793</v>
      </c>
      <c r="C5949" t="s">
        <v>210</v>
      </c>
      <c r="E5949" s="5" t="s">
        <v>3407</v>
      </c>
      <c r="G5949" s="20">
        <v>636</v>
      </c>
      <c r="H5949" s="7">
        <v>487950101</v>
      </c>
      <c r="I5949" s="15">
        <v>2.4872999999999998</v>
      </c>
      <c r="K5949" s="9">
        <f t="shared" si="200"/>
        <v>0.04</v>
      </c>
      <c r="L5949" s="9">
        <f t="shared" si="201"/>
        <v>1.37</v>
      </c>
      <c r="P5949" s="9">
        <v>1.07</v>
      </c>
      <c r="AD5949" s="9">
        <v>1.37</v>
      </c>
      <c r="AF5949" s="9">
        <v>1.37</v>
      </c>
      <c r="AJ5949" s="9">
        <v>1.03</v>
      </c>
      <c r="AL5949" s="9">
        <v>1.37</v>
      </c>
      <c r="AX5949" s="9">
        <v>1.24</v>
      </c>
      <c r="BH5949" s="9">
        <v>0.05</v>
      </c>
      <c r="BJ5949" s="9">
        <v>0.04</v>
      </c>
      <c r="BX5949" s="9">
        <v>1.24</v>
      </c>
      <c r="BZ5949" s="9">
        <v>1.24</v>
      </c>
    </row>
    <row r="5950" spans="1:78" x14ac:dyDescent="0.2">
      <c r="A5950" t="s">
        <v>3</v>
      </c>
      <c r="B5950" s="13">
        <v>43156421</v>
      </c>
      <c r="C5950" t="s">
        <v>122</v>
      </c>
      <c r="G5950" s="20">
        <v>250</v>
      </c>
      <c r="H5950" s="7">
        <v>487930103</v>
      </c>
      <c r="I5950" s="15">
        <v>0.47570000000000001</v>
      </c>
      <c r="K5950" s="9">
        <f t="shared" si="200"/>
        <v>0.2</v>
      </c>
      <c r="L5950" s="9">
        <f t="shared" si="201"/>
        <v>0.38</v>
      </c>
      <c r="N5950" s="9">
        <v>0.33</v>
      </c>
      <c r="AD5950" s="9">
        <v>0.26</v>
      </c>
      <c r="AF5950" s="9">
        <v>0.26</v>
      </c>
      <c r="AJ5950" s="9">
        <v>0.2</v>
      </c>
      <c r="AL5950" s="9">
        <v>0.26</v>
      </c>
      <c r="BH5950" s="9">
        <v>0.24</v>
      </c>
      <c r="BL5950" s="9">
        <v>0.38</v>
      </c>
      <c r="BP5950" s="9">
        <v>0.38</v>
      </c>
      <c r="BX5950" s="9">
        <v>0.24</v>
      </c>
      <c r="BZ5950" s="9">
        <v>0.24</v>
      </c>
    </row>
    <row r="5951" spans="1:78" x14ac:dyDescent="0.2">
      <c r="A5951" t="s">
        <v>3</v>
      </c>
      <c r="B5951" s="13">
        <v>43104893</v>
      </c>
      <c r="C5951" t="s">
        <v>3436</v>
      </c>
      <c r="E5951" s="5" t="s">
        <v>3437</v>
      </c>
      <c r="F5951" t="s">
        <v>3258</v>
      </c>
      <c r="G5951" s="20">
        <v>636</v>
      </c>
      <c r="H5951" s="7">
        <v>50242091701</v>
      </c>
      <c r="I5951" s="15">
        <v>25616.4872</v>
      </c>
      <c r="K5951" s="9">
        <f t="shared" si="200"/>
        <v>70.45</v>
      </c>
      <c r="L5951" s="9">
        <f t="shared" si="201"/>
        <v>14089.07</v>
      </c>
      <c r="N5951" s="9">
        <v>85.14</v>
      </c>
      <c r="AD5951" s="9">
        <v>14089.07</v>
      </c>
      <c r="AF5951" s="9">
        <v>14089.07</v>
      </c>
      <c r="AJ5951" s="9">
        <v>10566.799999999899</v>
      </c>
      <c r="AL5951" s="9">
        <v>14089.07</v>
      </c>
      <c r="AX5951" s="9">
        <v>12808.24</v>
      </c>
      <c r="BH5951" s="9">
        <v>78.489999999999995</v>
      </c>
      <c r="BJ5951" s="9">
        <v>70.45</v>
      </c>
      <c r="BL5951" s="9">
        <v>78.489999999999995</v>
      </c>
      <c r="BP5951" s="9">
        <v>78.489999999999895</v>
      </c>
      <c r="BX5951" s="9">
        <v>12808.24</v>
      </c>
      <c r="BZ5951" s="9">
        <v>12808.24</v>
      </c>
    </row>
    <row r="5952" spans="1:78" x14ac:dyDescent="0.2">
      <c r="A5952" t="s">
        <v>3</v>
      </c>
      <c r="B5952" s="13">
        <v>43108497</v>
      </c>
      <c r="C5952" t="s">
        <v>614</v>
      </c>
      <c r="G5952" s="20">
        <v>250</v>
      </c>
      <c r="H5952" s="7">
        <v>51672402301</v>
      </c>
      <c r="I5952" s="15">
        <v>8.8255999999999997</v>
      </c>
      <c r="K5952" s="9">
        <f t="shared" si="200"/>
        <v>3.64</v>
      </c>
      <c r="L5952" s="9">
        <f t="shared" si="201"/>
        <v>7.06</v>
      </c>
      <c r="N5952" s="9">
        <v>6.1799999999999899</v>
      </c>
      <c r="AD5952" s="9">
        <v>4.8499999999999899</v>
      </c>
      <c r="AF5952" s="9">
        <v>4.8499999999999899</v>
      </c>
      <c r="AJ5952" s="9">
        <v>3.64</v>
      </c>
      <c r="AL5952" s="9">
        <v>4.8499999999999899</v>
      </c>
      <c r="BH5952" s="9">
        <v>4.41</v>
      </c>
      <c r="BL5952" s="9">
        <v>7.06</v>
      </c>
      <c r="BP5952" s="9">
        <v>7.0599999999999898</v>
      </c>
      <c r="BX5952" s="9">
        <v>4.41</v>
      </c>
      <c r="BZ5952" s="9">
        <v>4.41</v>
      </c>
    </row>
    <row r="5953" spans="1:78" x14ac:dyDescent="0.2">
      <c r="A5953" t="s">
        <v>3</v>
      </c>
      <c r="B5953" s="13">
        <v>43119569</v>
      </c>
      <c r="C5953" t="s">
        <v>475</v>
      </c>
      <c r="G5953" s="20">
        <v>250</v>
      </c>
      <c r="H5953" s="7">
        <v>68094059962</v>
      </c>
      <c r="I5953" s="15">
        <v>5.1322999999999999</v>
      </c>
      <c r="K5953" s="9">
        <f t="shared" si="200"/>
        <v>2.12</v>
      </c>
      <c r="L5953" s="9">
        <f t="shared" si="201"/>
        <v>4.1100000000000003</v>
      </c>
      <c r="N5953" s="9">
        <v>3.5899999999999901</v>
      </c>
      <c r="AD5953" s="9">
        <v>2.8199999999999901</v>
      </c>
      <c r="AF5953" s="9">
        <v>2.8199999999999901</v>
      </c>
      <c r="AJ5953" s="9">
        <v>2.12</v>
      </c>
      <c r="AL5953" s="9">
        <v>2.8199999999999901</v>
      </c>
      <c r="BH5953" s="9">
        <v>2.57</v>
      </c>
      <c r="BL5953" s="9">
        <v>4.1100000000000003</v>
      </c>
      <c r="BP5953" s="9">
        <v>4.1100000000000003</v>
      </c>
      <c r="BX5953" s="9">
        <v>2.57</v>
      </c>
      <c r="BZ5953" s="9">
        <v>2.57</v>
      </c>
    </row>
    <row r="5954" spans="1:78" x14ac:dyDescent="0.2">
      <c r="A5954" t="s">
        <v>3</v>
      </c>
      <c r="B5954" s="13">
        <v>43105162</v>
      </c>
      <c r="C5954" t="s">
        <v>3311</v>
      </c>
      <c r="E5954" s="5" t="s">
        <v>3309</v>
      </c>
      <c r="G5954" s="20">
        <v>636</v>
      </c>
      <c r="H5954" s="7">
        <v>338070548</v>
      </c>
      <c r="I5954" s="15">
        <v>14.3788</v>
      </c>
      <c r="K5954" s="9">
        <f t="shared" si="200"/>
        <v>0.14000000000000001</v>
      </c>
      <c r="L5954" s="9">
        <f t="shared" si="201"/>
        <v>7.91</v>
      </c>
      <c r="AD5954" s="9">
        <v>7.91</v>
      </c>
      <c r="AF5954" s="9">
        <v>7.91</v>
      </c>
      <c r="AJ5954" s="9">
        <v>5.9299999999999899</v>
      </c>
      <c r="AL5954" s="9">
        <v>7.91</v>
      </c>
      <c r="AX5954" s="9">
        <v>7.19</v>
      </c>
      <c r="BH5954" s="9">
        <v>0.18</v>
      </c>
      <c r="BJ5954" s="9">
        <v>0.14000000000000001</v>
      </c>
      <c r="BX5954" s="9">
        <v>7.19</v>
      </c>
      <c r="BZ5954" s="9">
        <v>7.19</v>
      </c>
    </row>
    <row r="5955" spans="1:78" x14ac:dyDescent="0.2">
      <c r="A5955" t="s">
        <v>3</v>
      </c>
      <c r="B5955" s="13">
        <v>43156876</v>
      </c>
      <c r="C5955" t="s">
        <v>108</v>
      </c>
      <c r="G5955" s="20">
        <v>250</v>
      </c>
      <c r="H5955" s="7">
        <v>574030316</v>
      </c>
      <c r="I5955" s="15">
        <v>0.31480000000000002</v>
      </c>
      <c r="K5955" s="9">
        <f t="shared" si="200"/>
        <v>0.13</v>
      </c>
      <c r="L5955" s="9">
        <f t="shared" si="201"/>
        <v>0.25</v>
      </c>
      <c r="N5955" s="9">
        <v>0.22</v>
      </c>
      <c r="AD5955" s="9">
        <v>0.17</v>
      </c>
      <c r="AF5955" s="9">
        <v>0.17</v>
      </c>
      <c r="AJ5955" s="9">
        <v>0.13</v>
      </c>
      <c r="AL5955" s="9">
        <v>0.17</v>
      </c>
      <c r="BH5955" s="9">
        <v>0.16</v>
      </c>
      <c r="BL5955" s="9">
        <v>0.25</v>
      </c>
      <c r="BP5955" s="9">
        <v>0.25</v>
      </c>
      <c r="BX5955" s="9">
        <v>0.16</v>
      </c>
      <c r="BZ5955" s="9">
        <v>0.16</v>
      </c>
    </row>
    <row r="5956" spans="1:78" x14ac:dyDescent="0.2">
      <c r="A5956" t="s">
        <v>3</v>
      </c>
      <c r="B5956" s="13">
        <v>43112796</v>
      </c>
      <c r="C5956" t="s">
        <v>618</v>
      </c>
      <c r="G5956" s="20">
        <v>250</v>
      </c>
      <c r="H5956" s="7">
        <v>281032608</v>
      </c>
      <c r="I5956" s="15">
        <v>8.8736999999999995</v>
      </c>
      <c r="K5956" s="9">
        <f t="shared" si="200"/>
        <v>3.66</v>
      </c>
      <c r="L5956" s="9">
        <f t="shared" si="201"/>
        <v>7.1</v>
      </c>
      <c r="N5956" s="9">
        <v>6.21</v>
      </c>
      <c r="AD5956" s="9">
        <v>4.8799999999999901</v>
      </c>
      <c r="AF5956" s="9">
        <v>4.8799999999999901</v>
      </c>
      <c r="AJ5956" s="9">
        <v>3.66</v>
      </c>
      <c r="AL5956" s="9">
        <v>4.8799999999999901</v>
      </c>
      <c r="BH5956" s="9">
        <v>4.4400000000000004</v>
      </c>
      <c r="BL5956" s="9">
        <v>7.1</v>
      </c>
      <c r="BP5956" s="9">
        <v>7.0999999999999899</v>
      </c>
      <c r="BX5956" s="9">
        <v>4.4400000000000004</v>
      </c>
      <c r="BZ5956" s="9">
        <v>4.4400000000000004</v>
      </c>
    </row>
    <row r="5957" spans="1:78" x14ac:dyDescent="0.2">
      <c r="A5957" t="s">
        <v>3</v>
      </c>
      <c r="B5957" s="13">
        <v>43105349</v>
      </c>
      <c r="C5957" t="s">
        <v>3724</v>
      </c>
      <c r="E5957" s="5" t="s">
        <v>3725</v>
      </c>
      <c r="F5957" t="s">
        <v>3726</v>
      </c>
      <c r="G5957" s="20">
        <v>636</v>
      </c>
      <c r="H5957" s="7">
        <v>69080901</v>
      </c>
      <c r="I5957" s="15">
        <v>2668.5192000000002</v>
      </c>
      <c r="K5957" s="9">
        <f t="shared" si="200"/>
        <v>39.35</v>
      </c>
      <c r="L5957" s="9">
        <f t="shared" si="201"/>
        <v>1467.69</v>
      </c>
      <c r="AD5957" s="9">
        <v>1467.69</v>
      </c>
      <c r="AF5957" s="9">
        <v>1467.69</v>
      </c>
      <c r="AJ5957" s="9">
        <v>1100.76</v>
      </c>
      <c r="AL5957" s="9">
        <v>1467.69</v>
      </c>
      <c r="AX5957" s="9">
        <v>1334.26</v>
      </c>
      <c r="BH5957" s="9">
        <v>47.13</v>
      </c>
      <c r="BJ5957" s="9">
        <v>39.35</v>
      </c>
      <c r="BL5957" s="9">
        <v>47.13</v>
      </c>
      <c r="BP5957" s="9">
        <v>47.13</v>
      </c>
      <c r="BX5957" s="9">
        <v>1334.26</v>
      </c>
      <c r="BZ5957" s="9">
        <v>1334.26</v>
      </c>
    </row>
    <row r="5958" spans="1:78" x14ac:dyDescent="0.2">
      <c r="A5958" t="s">
        <v>3</v>
      </c>
      <c r="B5958" s="13">
        <v>43105360</v>
      </c>
      <c r="C5958" t="s">
        <v>3570</v>
      </c>
      <c r="E5958" s="5" t="s">
        <v>3571</v>
      </c>
      <c r="F5958" t="s">
        <v>3258</v>
      </c>
      <c r="G5958" s="20">
        <v>636</v>
      </c>
      <c r="H5958" s="7">
        <v>597026010</v>
      </c>
      <c r="I5958" s="15">
        <v>619.01559999999995</v>
      </c>
      <c r="K5958" s="9">
        <f t="shared" si="200"/>
        <v>190.61</v>
      </c>
      <c r="L5958" s="9">
        <f t="shared" si="201"/>
        <v>340.45999999999901</v>
      </c>
      <c r="AD5958" s="9">
        <v>340.45999999999901</v>
      </c>
      <c r="AF5958" s="9">
        <v>340.45999999999901</v>
      </c>
      <c r="AJ5958" s="9">
        <v>255.34</v>
      </c>
      <c r="AL5958" s="9">
        <v>340.45999999999901</v>
      </c>
      <c r="AX5958" s="9">
        <v>309.51</v>
      </c>
      <c r="BH5958" s="9">
        <v>199.13</v>
      </c>
      <c r="BJ5958" s="9">
        <v>190.61</v>
      </c>
      <c r="BL5958" s="9">
        <v>199.13</v>
      </c>
      <c r="BP5958" s="9">
        <v>199.13</v>
      </c>
      <c r="BX5958" s="9">
        <v>309.51</v>
      </c>
      <c r="BZ5958" s="9">
        <v>309.51</v>
      </c>
    </row>
    <row r="5959" spans="1:78" x14ac:dyDescent="0.2">
      <c r="A5959" t="s">
        <v>3</v>
      </c>
      <c r="B5959" s="13">
        <v>43100882</v>
      </c>
      <c r="C5959" t="s">
        <v>411</v>
      </c>
      <c r="G5959" s="20">
        <v>250</v>
      </c>
      <c r="H5959" s="7">
        <v>63739004610</v>
      </c>
      <c r="I5959" s="15">
        <v>3.74</v>
      </c>
      <c r="K5959" s="9">
        <f t="shared" si="200"/>
        <v>1.54</v>
      </c>
      <c r="L5959" s="9">
        <f t="shared" si="201"/>
        <v>2.99</v>
      </c>
      <c r="N5959" s="9">
        <v>2.62</v>
      </c>
      <c r="AD5959" s="9">
        <v>2.06</v>
      </c>
      <c r="AF5959" s="9">
        <v>2.06</v>
      </c>
      <c r="AJ5959" s="9">
        <v>1.54</v>
      </c>
      <c r="AL5959" s="9">
        <v>2.06</v>
      </c>
      <c r="BH5959" s="9">
        <v>1.87</v>
      </c>
      <c r="BL5959" s="9">
        <v>2.99</v>
      </c>
      <c r="BP5959" s="9">
        <v>2.99</v>
      </c>
      <c r="BX5959" s="9">
        <v>1.87</v>
      </c>
      <c r="BZ5959" s="9">
        <v>1.87</v>
      </c>
    </row>
    <row r="5960" spans="1:78" x14ac:dyDescent="0.2">
      <c r="A5960" t="s">
        <v>3</v>
      </c>
      <c r="B5960" s="13">
        <v>43105444</v>
      </c>
      <c r="C5960" t="s">
        <v>3748</v>
      </c>
      <c r="E5960" s="5" t="s">
        <v>3749</v>
      </c>
      <c r="G5960" s="20">
        <v>636</v>
      </c>
      <c r="H5960" s="7">
        <v>703903203</v>
      </c>
      <c r="I5960" s="15">
        <v>34.57</v>
      </c>
      <c r="K5960" s="9">
        <f t="shared" si="200"/>
        <v>1.17</v>
      </c>
      <c r="L5960" s="9">
        <f t="shared" si="201"/>
        <v>19.010000000000002</v>
      </c>
      <c r="AD5960" s="9">
        <v>19.010000000000002</v>
      </c>
      <c r="AF5960" s="9">
        <v>19.010000000000002</v>
      </c>
      <c r="AJ5960" s="9">
        <v>14.26</v>
      </c>
      <c r="AL5960" s="9">
        <v>19.010000000000002</v>
      </c>
      <c r="AX5960" s="9">
        <v>17.29</v>
      </c>
      <c r="BH5960" s="9">
        <v>1.39</v>
      </c>
      <c r="BJ5960" s="9">
        <v>1.17</v>
      </c>
      <c r="BX5960" s="9">
        <v>17.29</v>
      </c>
      <c r="BZ5960" s="9">
        <v>17.29</v>
      </c>
    </row>
    <row r="5961" spans="1:78" x14ac:dyDescent="0.2">
      <c r="A5961" t="s">
        <v>3</v>
      </c>
      <c r="B5961" s="13">
        <v>43105469</v>
      </c>
      <c r="C5961" t="s">
        <v>3355</v>
      </c>
      <c r="E5961" s="5" t="s">
        <v>3293</v>
      </c>
      <c r="G5961" s="20">
        <v>636</v>
      </c>
      <c r="H5961" s="7">
        <v>409434673</v>
      </c>
      <c r="I5961" s="15">
        <v>20.738</v>
      </c>
      <c r="K5961" s="9">
        <f t="shared" si="200"/>
        <v>8.5500000000000007</v>
      </c>
      <c r="L5961" s="9">
        <f t="shared" si="201"/>
        <v>11.41</v>
      </c>
      <c r="AD5961" s="9">
        <v>11.41</v>
      </c>
      <c r="AF5961" s="9">
        <v>11.41</v>
      </c>
      <c r="AJ5961" s="9">
        <v>8.5500000000000007</v>
      </c>
      <c r="AL5961" s="9">
        <v>11.41</v>
      </c>
      <c r="AX5961" s="9">
        <v>10.37</v>
      </c>
      <c r="BH5961" s="9">
        <v>10.37</v>
      </c>
      <c r="BX5961" s="9">
        <v>10.37</v>
      </c>
      <c r="BZ5961" s="9">
        <v>10.37</v>
      </c>
    </row>
    <row r="5962" spans="1:78" x14ac:dyDescent="0.2">
      <c r="A5962" t="s">
        <v>3</v>
      </c>
      <c r="B5962" s="13">
        <v>43105477</v>
      </c>
      <c r="C5962" t="s">
        <v>3358</v>
      </c>
      <c r="E5962" s="5" t="s">
        <v>3359</v>
      </c>
      <c r="G5962" s="20">
        <v>636</v>
      </c>
      <c r="H5962" s="7">
        <v>409592101</v>
      </c>
      <c r="I5962" s="15">
        <v>34.11</v>
      </c>
      <c r="K5962" s="9">
        <f t="shared" si="200"/>
        <v>7.31</v>
      </c>
      <c r="L5962" s="9">
        <f t="shared" si="201"/>
        <v>18.760000000000002</v>
      </c>
      <c r="AD5962" s="9">
        <v>18.760000000000002</v>
      </c>
      <c r="AF5962" s="9">
        <v>18.760000000000002</v>
      </c>
      <c r="AJ5962" s="9">
        <v>14.07</v>
      </c>
      <c r="AL5962" s="9">
        <v>18.760000000000002</v>
      </c>
      <c r="AX5962" s="9">
        <v>17.059999999999999</v>
      </c>
      <c r="BH5962" s="9">
        <v>7.31</v>
      </c>
      <c r="BJ5962" s="9">
        <v>8.1199999999999992</v>
      </c>
      <c r="BX5962" s="9">
        <v>17.05</v>
      </c>
      <c r="BZ5962" s="9">
        <v>17.05</v>
      </c>
    </row>
    <row r="5963" spans="1:78" x14ac:dyDescent="0.2">
      <c r="A5963" t="s">
        <v>3</v>
      </c>
      <c r="B5963" s="13">
        <v>43110634</v>
      </c>
      <c r="C5963" t="s">
        <v>242</v>
      </c>
      <c r="G5963" s="20">
        <v>250</v>
      </c>
      <c r="H5963" s="7">
        <v>603390021</v>
      </c>
      <c r="I5963" s="15">
        <v>1.7684</v>
      </c>
      <c r="K5963" s="9">
        <f t="shared" si="200"/>
        <v>0.72999999999999898</v>
      </c>
      <c r="L5963" s="9">
        <f t="shared" si="201"/>
        <v>1.41</v>
      </c>
      <c r="N5963" s="9">
        <v>1.24</v>
      </c>
      <c r="AD5963" s="9">
        <v>0.96999999999999897</v>
      </c>
      <c r="AF5963" s="9">
        <v>0.96999999999999897</v>
      </c>
      <c r="AJ5963" s="9">
        <v>0.72999999999999898</v>
      </c>
      <c r="AL5963" s="9">
        <v>0.96999999999999897</v>
      </c>
      <c r="BH5963" s="9">
        <v>0.88</v>
      </c>
      <c r="BL5963" s="9">
        <v>1.41</v>
      </c>
      <c r="BP5963" s="9">
        <v>1.4099999999999899</v>
      </c>
      <c r="BX5963" s="9">
        <v>0.88</v>
      </c>
      <c r="BZ5963" s="9">
        <v>0.88</v>
      </c>
    </row>
    <row r="5964" spans="1:78" x14ac:dyDescent="0.2">
      <c r="A5964" t="s">
        <v>3</v>
      </c>
      <c r="B5964" s="13">
        <v>43107671</v>
      </c>
      <c r="C5964" t="s">
        <v>365</v>
      </c>
      <c r="G5964" s="20">
        <v>250</v>
      </c>
      <c r="I5964" s="15">
        <v>3.0249999999999999</v>
      </c>
      <c r="K5964" s="9">
        <f t="shared" si="200"/>
        <v>1.25</v>
      </c>
      <c r="L5964" s="9">
        <f t="shared" si="201"/>
        <v>2.42</v>
      </c>
      <c r="N5964" s="9">
        <v>2.12</v>
      </c>
      <c r="AD5964" s="9">
        <v>1.6599999999999899</v>
      </c>
      <c r="AF5964" s="9">
        <v>1.6599999999999899</v>
      </c>
      <c r="AJ5964" s="9">
        <v>1.25</v>
      </c>
      <c r="AL5964" s="9">
        <v>1.6599999999999899</v>
      </c>
      <c r="BH5964" s="9">
        <v>1.51</v>
      </c>
      <c r="BL5964" s="9">
        <v>2.42</v>
      </c>
      <c r="BP5964" s="9">
        <v>2.4199999999999902</v>
      </c>
      <c r="BX5964" s="9">
        <v>1.51</v>
      </c>
      <c r="BZ5964" s="9">
        <v>1.51</v>
      </c>
    </row>
    <row r="5965" spans="1:78" x14ac:dyDescent="0.2">
      <c r="A5965" t="s">
        <v>3</v>
      </c>
      <c r="B5965" s="13">
        <v>43120518</v>
      </c>
      <c r="C5965" t="s">
        <v>616</v>
      </c>
      <c r="G5965" s="20">
        <v>250</v>
      </c>
      <c r="H5965" s="7">
        <v>54015020</v>
      </c>
      <c r="I5965" s="15">
        <v>8.8477999999999994</v>
      </c>
      <c r="K5965" s="9">
        <f t="shared" si="200"/>
        <v>3.6499999999999901</v>
      </c>
      <c r="L5965" s="9">
        <f t="shared" si="201"/>
        <v>7.08</v>
      </c>
      <c r="N5965" s="9">
        <v>6.19</v>
      </c>
      <c r="AD5965" s="9">
        <v>4.87</v>
      </c>
      <c r="AF5965" s="9">
        <v>4.87</v>
      </c>
      <c r="AJ5965" s="9">
        <v>3.6499999999999901</v>
      </c>
      <c r="AL5965" s="9">
        <v>4.87</v>
      </c>
      <c r="BH5965" s="9">
        <v>4.42</v>
      </c>
      <c r="BL5965" s="9">
        <v>7.08</v>
      </c>
      <c r="BP5965" s="9">
        <v>7.08</v>
      </c>
      <c r="BX5965" s="9">
        <v>4.42</v>
      </c>
      <c r="BZ5965" s="9">
        <v>4.42</v>
      </c>
    </row>
    <row r="5966" spans="1:78" x14ac:dyDescent="0.2">
      <c r="A5966" t="s">
        <v>3</v>
      </c>
      <c r="B5966" s="13">
        <v>43113836</v>
      </c>
      <c r="C5966" t="s">
        <v>590</v>
      </c>
      <c r="G5966" s="20">
        <v>250</v>
      </c>
      <c r="H5966" s="7">
        <v>517230525</v>
      </c>
      <c r="I5966" s="15">
        <v>8.0807000000000002</v>
      </c>
      <c r="K5966" s="9">
        <f t="shared" si="200"/>
        <v>3.33</v>
      </c>
      <c r="L5966" s="9">
        <f t="shared" si="201"/>
        <v>6.46</v>
      </c>
      <c r="N5966" s="9">
        <v>5.66</v>
      </c>
      <c r="AD5966" s="9">
        <v>4.4400000000000004</v>
      </c>
      <c r="AF5966" s="9">
        <v>4.4400000000000004</v>
      </c>
      <c r="AJ5966" s="9">
        <v>3.33</v>
      </c>
      <c r="AL5966" s="9">
        <v>4.4400000000000004</v>
      </c>
      <c r="BH5966" s="9">
        <v>4.04</v>
      </c>
      <c r="BL5966" s="9">
        <v>6.46</v>
      </c>
      <c r="BP5966" s="9">
        <v>6.46</v>
      </c>
      <c r="BX5966" s="9">
        <v>4.04</v>
      </c>
      <c r="BZ5966" s="9">
        <v>4.04</v>
      </c>
    </row>
    <row r="5967" spans="1:78" x14ac:dyDescent="0.2">
      <c r="A5967" t="s">
        <v>3</v>
      </c>
      <c r="B5967" s="13">
        <v>43105683</v>
      </c>
      <c r="C5967" t="s">
        <v>3376</v>
      </c>
      <c r="E5967" s="5" t="s">
        <v>3377</v>
      </c>
      <c r="G5967" s="20">
        <v>636</v>
      </c>
      <c r="H5967" s="7">
        <v>42023011925</v>
      </c>
      <c r="I5967" s="15">
        <v>143.7176</v>
      </c>
      <c r="K5967" s="9">
        <f t="shared" si="200"/>
        <v>33.130000000000003</v>
      </c>
      <c r="L5967" s="9">
        <f t="shared" si="201"/>
        <v>79.040000000000006</v>
      </c>
      <c r="AD5967" s="9">
        <v>79.040000000000006</v>
      </c>
      <c r="AF5967" s="9">
        <v>79.040000000000006</v>
      </c>
      <c r="AJ5967" s="9">
        <v>59.28</v>
      </c>
      <c r="AL5967" s="9">
        <v>79.040000000000006</v>
      </c>
      <c r="AX5967" s="9">
        <v>71.86</v>
      </c>
      <c r="BH5967" s="9">
        <v>36.82</v>
      </c>
      <c r="BJ5967" s="9">
        <v>33.130000000000003</v>
      </c>
      <c r="BX5967" s="9">
        <v>71.86</v>
      </c>
      <c r="BZ5967" s="9">
        <v>71.86</v>
      </c>
    </row>
    <row r="5968" spans="1:78" x14ac:dyDescent="0.2">
      <c r="A5968" t="s">
        <v>3</v>
      </c>
      <c r="B5968" s="13">
        <v>43105686</v>
      </c>
      <c r="C5968" t="s">
        <v>3674</v>
      </c>
      <c r="E5968" s="5">
        <v>90651</v>
      </c>
      <c r="G5968" s="20">
        <v>636</v>
      </c>
      <c r="H5968" s="7">
        <v>6411903</v>
      </c>
      <c r="I5968" s="15">
        <v>888.45</v>
      </c>
      <c r="K5968" s="9">
        <f t="shared" si="200"/>
        <v>234.35</v>
      </c>
      <c r="L5968" s="9">
        <f t="shared" si="201"/>
        <v>621.90999999999894</v>
      </c>
      <c r="N5968" s="9">
        <v>621.90999999999894</v>
      </c>
      <c r="P5968" s="9">
        <v>382.02999999999901</v>
      </c>
      <c r="AD5968" s="9">
        <v>488.64999999999901</v>
      </c>
      <c r="AF5968" s="9">
        <v>488.64999999999901</v>
      </c>
      <c r="AJ5968" s="9">
        <v>366.49</v>
      </c>
      <c r="AL5968" s="9">
        <v>488.64999999999901</v>
      </c>
      <c r="AX5968" s="9">
        <v>444.23</v>
      </c>
      <c r="BH5968" s="9">
        <v>234.35</v>
      </c>
      <c r="BX5968" s="9">
        <v>444.23</v>
      </c>
      <c r="BZ5968" s="9">
        <v>444.23</v>
      </c>
    </row>
    <row r="5969" spans="1:78" x14ac:dyDescent="0.2">
      <c r="A5969" t="s">
        <v>3</v>
      </c>
      <c r="B5969" s="13">
        <v>43107937</v>
      </c>
      <c r="C5969" t="s">
        <v>577</v>
      </c>
      <c r="G5969" s="20">
        <v>250</v>
      </c>
      <c r="H5969" s="7">
        <v>56016975</v>
      </c>
      <c r="I5969" s="15">
        <v>7.9447999999999999</v>
      </c>
      <c r="K5969" s="9">
        <f t="shared" si="200"/>
        <v>3.27999999999999</v>
      </c>
      <c r="L5969" s="9">
        <f t="shared" si="201"/>
        <v>6.36</v>
      </c>
      <c r="N5969" s="9">
        <v>5.5599999999999898</v>
      </c>
      <c r="AD5969" s="9">
        <v>4.37</v>
      </c>
      <c r="AF5969" s="9">
        <v>4.37</v>
      </c>
      <c r="AJ5969" s="9">
        <v>3.27999999999999</v>
      </c>
      <c r="AL5969" s="9">
        <v>4.37</v>
      </c>
      <c r="BH5969" s="9">
        <v>3.97</v>
      </c>
      <c r="BL5969" s="9">
        <v>6.36</v>
      </c>
      <c r="BP5969" s="9">
        <v>6.36</v>
      </c>
      <c r="BX5969" s="9">
        <v>3.97</v>
      </c>
      <c r="BZ5969" s="9">
        <v>3.97</v>
      </c>
    </row>
    <row r="5970" spans="1:78" x14ac:dyDescent="0.2">
      <c r="A5970" t="s">
        <v>3</v>
      </c>
      <c r="B5970" s="13">
        <v>43105760</v>
      </c>
      <c r="C5970" t="s">
        <v>3654</v>
      </c>
      <c r="E5970" s="5" t="s">
        <v>3655</v>
      </c>
      <c r="F5970" t="s">
        <v>3258</v>
      </c>
      <c r="G5970" s="20">
        <v>636</v>
      </c>
      <c r="H5970" s="7">
        <v>63459091015</v>
      </c>
      <c r="I5970" s="15">
        <v>932.81550000000004</v>
      </c>
      <c r="K5970" s="9">
        <f t="shared" si="200"/>
        <v>0.42</v>
      </c>
      <c r="L5970" s="9">
        <f t="shared" si="201"/>
        <v>513.04999999999905</v>
      </c>
      <c r="N5970" s="9">
        <v>0.56999999999999895</v>
      </c>
      <c r="AD5970" s="9">
        <v>513.04999999999905</v>
      </c>
      <c r="AF5970" s="9">
        <v>513.04999999999905</v>
      </c>
      <c r="AJ5970" s="9">
        <v>384.79</v>
      </c>
      <c r="AL5970" s="9">
        <v>513.04999999999905</v>
      </c>
      <c r="AX5970" s="9">
        <v>466.41</v>
      </c>
      <c r="BH5970" s="9">
        <v>0.48</v>
      </c>
      <c r="BJ5970" s="9">
        <v>0.42</v>
      </c>
      <c r="BL5970" s="9">
        <v>0.48</v>
      </c>
      <c r="BP5970" s="9">
        <v>0.47999999999999898</v>
      </c>
      <c r="BX5970" s="9">
        <v>466.41</v>
      </c>
      <c r="BZ5970" s="9">
        <v>466.41</v>
      </c>
    </row>
    <row r="5971" spans="1:78" x14ac:dyDescent="0.2">
      <c r="A5971" t="s">
        <v>3</v>
      </c>
      <c r="B5971" s="13">
        <v>43105761</v>
      </c>
      <c r="C5971" t="s">
        <v>3656</v>
      </c>
      <c r="E5971" s="5" t="s">
        <v>3655</v>
      </c>
      <c r="F5971" t="s">
        <v>3258</v>
      </c>
      <c r="G5971" s="20">
        <v>636</v>
      </c>
      <c r="H5971" s="7">
        <v>63459091215</v>
      </c>
      <c r="I5971" s="15">
        <v>1393.57</v>
      </c>
      <c r="K5971" s="9">
        <f t="shared" si="200"/>
        <v>0.42</v>
      </c>
      <c r="L5971" s="9">
        <f t="shared" si="201"/>
        <v>766.46</v>
      </c>
      <c r="N5971" s="9">
        <v>0.56999999999999895</v>
      </c>
      <c r="AD5971" s="9">
        <v>766.46</v>
      </c>
      <c r="AF5971" s="9">
        <v>766.46</v>
      </c>
      <c r="AJ5971" s="9">
        <v>574.85</v>
      </c>
      <c r="AL5971" s="9">
        <v>766.46</v>
      </c>
      <c r="AX5971" s="9">
        <v>696.79</v>
      </c>
      <c r="BH5971" s="9">
        <v>0.48</v>
      </c>
      <c r="BJ5971" s="9">
        <v>0.42</v>
      </c>
      <c r="BL5971" s="9">
        <v>0.48</v>
      </c>
      <c r="BP5971" s="9">
        <v>0.47999999999999898</v>
      </c>
      <c r="BX5971" s="9">
        <v>696.78</v>
      </c>
      <c r="BZ5971" s="9">
        <v>696.78</v>
      </c>
    </row>
    <row r="5972" spans="1:78" x14ac:dyDescent="0.2">
      <c r="A5972" t="s">
        <v>3</v>
      </c>
      <c r="B5972" s="13">
        <v>43105766</v>
      </c>
      <c r="C5972" t="s">
        <v>3790</v>
      </c>
      <c r="E5972" s="5" t="s">
        <v>3788</v>
      </c>
      <c r="G5972" s="20">
        <v>636</v>
      </c>
      <c r="H5972" s="7">
        <v>781340895</v>
      </c>
      <c r="I5972" s="15">
        <v>38.709000000000003</v>
      </c>
      <c r="K5972" s="9">
        <f t="shared" si="200"/>
        <v>0.83</v>
      </c>
      <c r="L5972" s="9">
        <f t="shared" si="201"/>
        <v>21.2899999999999</v>
      </c>
      <c r="AD5972" s="9">
        <v>21.2899999999999</v>
      </c>
      <c r="AF5972" s="9">
        <v>21.2899999999999</v>
      </c>
      <c r="AJ5972" s="9">
        <v>15.97</v>
      </c>
      <c r="AL5972" s="9">
        <v>21.2899999999999</v>
      </c>
      <c r="AX5972" s="9">
        <v>19.350000000000001</v>
      </c>
      <c r="BH5972" s="9">
        <v>0.93</v>
      </c>
      <c r="BJ5972" s="9">
        <v>0.83</v>
      </c>
      <c r="BX5972" s="9">
        <v>19.350000000000001</v>
      </c>
      <c r="BZ5972" s="9">
        <v>19.350000000000001</v>
      </c>
    </row>
    <row r="5973" spans="1:78" x14ac:dyDescent="0.2">
      <c r="A5973" t="s">
        <v>3</v>
      </c>
      <c r="B5973" s="13">
        <v>43105774</v>
      </c>
      <c r="C5973" t="s">
        <v>3787</v>
      </c>
      <c r="E5973" s="5" t="s">
        <v>3788</v>
      </c>
      <c r="G5973" s="20">
        <v>636</v>
      </c>
      <c r="H5973" s="7">
        <v>781340495</v>
      </c>
      <c r="I5973" s="15">
        <v>21.734200000000001</v>
      </c>
      <c r="K5973" s="9">
        <f t="shared" si="200"/>
        <v>0.83</v>
      </c>
      <c r="L5973" s="9">
        <f t="shared" si="201"/>
        <v>11.9499999999999</v>
      </c>
      <c r="AD5973" s="9">
        <v>11.9499999999999</v>
      </c>
      <c r="AF5973" s="9">
        <v>11.9499999999999</v>
      </c>
      <c r="AJ5973" s="9">
        <v>8.9700000000000006</v>
      </c>
      <c r="AL5973" s="9">
        <v>11.9499999999999</v>
      </c>
      <c r="AX5973" s="9">
        <v>10.87</v>
      </c>
      <c r="BH5973" s="9">
        <v>0.93</v>
      </c>
      <c r="BJ5973" s="9">
        <v>0.83</v>
      </c>
      <c r="BX5973" s="9">
        <v>10.87</v>
      </c>
      <c r="BZ5973" s="9">
        <v>10.87</v>
      </c>
    </row>
    <row r="5974" spans="1:78" x14ac:dyDescent="0.2">
      <c r="A5974" t="s">
        <v>3</v>
      </c>
      <c r="B5974" s="13">
        <v>43105816</v>
      </c>
      <c r="C5974" t="s">
        <v>3789</v>
      </c>
      <c r="E5974" s="5" t="s">
        <v>3788</v>
      </c>
      <c r="G5974" s="20">
        <v>636</v>
      </c>
      <c r="H5974" s="7">
        <v>781340795</v>
      </c>
      <c r="I5974" s="15">
        <v>9.1501999999999999</v>
      </c>
      <c r="K5974" s="9">
        <f t="shared" si="200"/>
        <v>0.83</v>
      </c>
      <c r="L5974" s="9">
        <f t="shared" si="201"/>
        <v>5.03</v>
      </c>
      <c r="AD5974" s="9">
        <v>5.03</v>
      </c>
      <c r="AF5974" s="9">
        <v>5.03</v>
      </c>
      <c r="AJ5974" s="9">
        <v>3.77</v>
      </c>
      <c r="AL5974" s="9">
        <v>5.03</v>
      </c>
      <c r="AX5974" s="9">
        <v>4.58</v>
      </c>
      <c r="BH5974" s="9">
        <v>0.93</v>
      </c>
      <c r="BJ5974" s="9">
        <v>0.83</v>
      </c>
      <c r="BX5974" s="9">
        <v>4.58</v>
      </c>
      <c r="BZ5974" s="9">
        <v>4.58</v>
      </c>
    </row>
    <row r="5975" spans="1:78" x14ac:dyDescent="0.2">
      <c r="A5975" t="s">
        <v>3</v>
      </c>
      <c r="B5975" s="13">
        <v>43105822</v>
      </c>
      <c r="C5975" t="s">
        <v>3538</v>
      </c>
      <c r="E5975" s="5" t="s">
        <v>3537</v>
      </c>
      <c r="F5975" t="s">
        <v>3258</v>
      </c>
      <c r="G5975" s="20">
        <v>636</v>
      </c>
      <c r="H5975" s="7">
        <v>55513019201</v>
      </c>
      <c r="I5975" s="15">
        <v>22941.626400000001</v>
      </c>
      <c r="K5975" s="9">
        <f t="shared" si="200"/>
        <v>2206.48</v>
      </c>
      <c r="L5975" s="9">
        <f t="shared" si="201"/>
        <v>12617.889999999899</v>
      </c>
      <c r="P5975" s="9">
        <v>2251.5100000000002</v>
      </c>
      <c r="X5975" s="9">
        <v>2296.54</v>
      </c>
      <c r="AD5975" s="9">
        <v>12617.889999999899</v>
      </c>
      <c r="AF5975" s="9">
        <v>12617.889999999899</v>
      </c>
      <c r="AH5975" s="9">
        <v>2251.5100000000002</v>
      </c>
      <c r="AJ5975" s="9">
        <v>9463.42</v>
      </c>
      <c r="AL5975" s="9">
        <v>12617.889999999899</v>
      </c>
      <c r="AV5975" s="9">
        <v>2251.5100000000002</v>
      </c>
      <c r="AX5975" s="9">
        <v>11470.81</v>
      </c>
      <c r="BF5975" s="9">
        <v>2251.5100000000002</v>
      </c>
      <c r="BH5975" s="9">
        <v>3807.3</v>
      </c>
      <c r="BJ5975" s="9">
        <v>3214.51</v>
      </c>
      <c r="BL5975" s="9">
        <v>3807.3</v>
      </c>
      <c r="BP5975" s="9">
        <v>3807.3</v>
      </c>
      <c r="BV5975" s="9">
        <v>2206.48</v>
      </c>
      <c r="BX5975" s="9">
        <v>11470.81</v>
      </c>
      <c r="BZ5975" s="9">
        <v>11470.81</v>
      </c>
    </row>
    <row r="5976" spans="1:78" x14ac:dyDescent="0.2">
      <c r="A5976" t="s">
        <v>3</v>
      </c>
      <c r="B5976" s="13">
        <v>43151000</v>
      </c>
      <c r="C5976" t="s">
        <v>586</v>
      </c>
      <c r="G5976" s="20">
        <v>250</v>
      </c>
      <c r="H5976" s="7">
        <v>264180031</v>
      </c>
      <c r="I5976" s="15">
        <v>8.0343999999999998</v>
      </c>
      <c r="K5976" s="9">
        <f t="shared" si="200"/>
        <v>3.31</v>
      </c>
      <c r="L5976" s="9">
        <f t="shared" si="201"/>
        <v>6.43</v>
      </c>
      <c r="N5976" s="9">
        <v>5.62</v>
      </c>
      <c r="AD5976" s="9">
        <v>4.4199999999999902</v>
      </c>
      <c r="AF5976" s="9">
        <v>4.4199999999999902</v>
      </c>
      <c r="AJ5976" s="9">
        <v>3.31</v>
      </c>
      <c r="AL5976" s="9">
        <v>4.4199999999999902</v>
      </c>
      <c r="BH5976" s="9">
        <v>4.0199999999999996</v>
      </c>
      <c r="BL5976" s="9">
        <v>6.43</v>
      </c>
      <c r="BP5976" s="9">
        <v>6.4299999999999899</v>
      </c>
      <c r="BX5976" s="9">
        <v>4.0199999999999996</v>
      </c>
      <c r="BZ5976" s="9">
        <v>4.0199999999999996</v>
      </c>
    </row>
    <row r="5977" spans="1:78" x14ac:dyDescent="0.2">
      <c r="A5977" t="s">
        <v>3</v>
      </c>
      <c r="B5977" s="13">
        <v>43156884</v>
      </c>
      <c r="C5977" t="s">
        <v>105</v>
      </c>
      <c r="G5977" s="20">
        <v>250</v>
      </c>
      <c r="H5977" s="7">
        <v>574030216</v>
      </c>
      <c r="I5977" s="15">
        <v>0.3115</v>
      </c>
      <c r="K5977" s="9">
        <f t="shared" si="200"/>
        <v>0.13</v>
      </c>
      <c r="L5977" s="9">
        <f t="shared" si="201"/>
        <v>0.25</v>
      </c>
      <c r="N5977" s="9">
        <v>0.22</v>
      </c>
      <c r="AD5977" s="9">
        <v>0.17</v>
      </c>
      <c r="AF5977" s="9">
        <v>0.17</v>
      </c>
      <c r="AJ5977" s="9">
        <v>0.13</v>
      </c>
      <c r="AL5977" s="9">
        <v>0.17</v>
      </c>
      <c r="BH5977" s="9">
        <v>0.16</v>
      </c>
      <c r="BL5977" s="9">
        <v>0.25</v>
      </c>
      <c r="BP5977" s="9">
        <v>0.25</v>
      </c>
      <c r="BX5977" s="9">
        <v>0.16</v>
      </c>
      <c r="BZ5977" s="9">
        <v>0.16</v>
      </c>
    </row>
    <row r="5978" spans="1:78" x14ac:dyDescent="0.2">
      <c r="A5978" t="s">
        <v>3</v>
      </c>
      <c r="B5978" s="13">
        <v>43105931</v>
      </c>
      <c r="C5978" t="s">
        <v>3524</v>
      </c>
      <c r="E5978" s="5" t="s">
        <v>3525</v>
      </c>
      <c r="G5978" s="20">
        <v>636</v>
      </c>
      <c r="H5978" s="7">
        <v>55390012701</v>
      </c>
      <c r="I5978" s="15">
        <v>112.8</v>
      </c>
      <c r="K5978" s="9">
        <f t="shared" si="200"/>
        <v>10.37</v>
      </c>
      <c r="L5978" s="9">
        <f t="shared" si="201"/>
        <v>62.0399999999999</v>
      </c>
      <c r="N5978" s="9">
        <v>11.38</v>
      </c>
      <c r="AD5978" s="9">
        <v>62.0399999999999</v>
      </c>
      <c r="AF5978" s="9">
        <v>62.0399999999999</v>
      </c>
      <c r="AJ5978" s="9">
        <v>46.53</v>
      </c>
      <c r="AL5978" s="9">
        <v>62.0399999999999</v>
      </c>
      <c r="AX5978" s="9">
        <v>56.4</v>
      </c>
      <c r="BH5978" s="9">
        <v>12.63</v>
      </c>
      <c r="BJ5978" s="9">
        <v>10.37</v>
      </c>
      <c r="BX5978" s="9">
        <v>56.4</v>
      </c>
      <c r="BZ5978" s="9">
        <v>56.4</v>
      </c>
    </row>
    <row r="5979" spans="1:78" x14ac:dyDescent="0.2">
      <c r="A5979" t="s">
        <v>3</v>
      </c>
      <c r="B5979" s="13">
        <v>43104918</v>
      </c>
      <c r="C5979" t="s">
        <v>298</v>
      </c>
      <c r="G5979" s="20">
        <v>250</v>
      </c>
      <c r="H5979" s="7">
        <v>904585961</v>
      </c>
      <c r="I5979" s="15">
        <v>2.2603</v>
      </c>
      <c r="K5979" s="9">
        <f t="shared" si="200"/>
        <v>0.93</v>
      </c>
      <c r="L5979" s="9">
        <f t="shared" si="201"/>
        <v>1.81</v>
      </c>
      <c r="N5979" s="9">
        <v>1.58</v>
      </c>
      <c r="AD5979" s="9">
        <v>1.24</v>
      </c>
      <c r="AF5979" s="9">
        <v>1.24</v>
      </c>
      <c r="AJ5979" s="9">
        <v>0.93</v>
      </c>
      <c r="AL5979" s="9">
        <v>1.24</v>
      </c>
      <c r="BH5979" s="9">
        <v>1.1299999999999999</v>
      </c>
      <c r="BL5979" s="9">
        <v>1.81</v>
      </c>
      <c r="BP5979" s="9">
        <v>1.81</v>
      </c>
      <c r="BX5979" s="9">
        <v>1.1299999999999999</v>
      </c>
      <c r="BZ5979" s="9">
        <v>1.1299999999999999</v>
      </c>
    </row>
    <row r="5980" spans="1:78" x14ac:dyDescent="0.2">
      <c r="A5980" t="s">
        <v>3</v>
      </c>
      <c r="B5980" s="13">
        <v>43107259</v>
      </c>
      <c r="C5980" t="s">
        <v>49</v>
      </c>
      <c r="G5980" s="20">
        <v>250</v>
      </c>
      <c r="H5980" s="7">
        <v>50383072019</v>
      </c>
      <c r="I5980" s="15">
        <v>3.4083000000000001</v>
      </c>
      <c r="K5980" s="9">
        <f t="shared" si="200"/>
        <v>1.4099999999999899</v>
      </c>
      <c r="L5980" s="9">
        <f t="shared" si="201"/>
        <v>2.73</v>
      </c>
      <c r="N5980" s="9">
        <v>2.39</v>
      </c>
      <c r="AD5980" s="9">
        <v>1.87</v>
      </c>
      <c r="AF5980" s="9">
        <v>1.87</v>
      </c>
      <c r="AJ5980" s="9">
        <v>1.4099999999999899</v>
      </c>
      <c r="AL5980" s="9">
        <v>1.87</v>
      </c>
      <c r="BH5980" s="9">
        <v>1.7</v>
      </c>
      <c r="BL5980" s="9">
        <v>2.73</v>
      </c>
      <c r="BP5980" s="9">
        <v>2.73</v>
      </c>
      <c r="BX5980" s="9">
        <v>1.7</v>
      </c>
      <c r="BZ5980" s="9">
        <v>1.7</v>
      </c>
    </row>
    <row r="5981" spans="1:78" x14ac:dyDescent="0.2">
      <c r="A5981" t="s">
        <v>3</v>
      </c>
      <c r="B5981" s="13">
        <v>43106111</v>
      </c>
      <c r="C5981" t="s">
        <v>3683</v>
      </c>
      <c r="E5981" s="5" t="s">
        <v>3684</v>
      </c>
      <c r="G5981" s="20">
        <v>636</v>
      </c>
      <c r="H5981" s="7">
        <v>641604425</v>
      </c>
      <c r="I5981" s="15">
        <v>3.6777000000000002</v>
      </c>
      <c r="K5981" s="9">
        <f t="shared" si="200"/>
        <v>0.68</v>
      </c>
      <c r="L5981" s="9">
        <f t="shared" si="201"/>
        <v>2.02</v>
      </c>
      <c r="AD5981" s="9">
        <v>2.02</v>
      </c>
      <c r="AF5981" s="9">
        <v>2.02</v>
      </c>
      <c r="AJ5981" s="9">
        <v>1.52</v>
      </c>
      <c r="AL5981" s="9">
        <v>2.02</v>
      </c>
      <c r="AX5981" s="9">
        <v>1.84</v>
      </c>
      <c r="BH5981" s="9">
        <v>0.69</v>
      </c>
      <c r="BJ5981" s="9">
        <v>0.68</v>
      </c>
      <c r="BX5981" s="9">
        <v>1.84</v>
      </c>
      <c r="BZ5981" s="9">
        <v>1.84</v>
      </c>
    </row>
    <row r="5982" spans="1:78" x14ac:dyDescent="0.2">
      <c r="A5982" t="s">
        <v>3</v>
      </c>
      <c r="B5982" s="13">
        <v>43119395</v>
      </c>
      <c r="C5982" t="s">
        <v>407</v>
      </c>
      <c r="G5982" s="20">
        <v>250</v>
      </c>
      <c r="H5982" s="7">
        <v>132020140</v>
      </c>
      <c r="I5982" s="15">
        <v>3.6573000000000002</v>
      </c>
      <c r="K5982" s="9">
        <f t="shared" si="200"/>
        <v>1.51</v>
      </c>
      <c r="L5982" s="9">
        <f t="shared" si="201"/>
        <v>2.93</v>
      </c>
      <c r="N5982" s="9">
        <v>2.56</v>
      </c>
      <c r="AD5982" s="9">
        <v>2.00999999999999</v>
      </c>
      <c r="AF5982" s="9">
        <v>2.00999999999999</v>
      </c>
      <c r="AJ5982" s="9">
        <v>1.51</v>
      </c>
      <c r="AL5982" s="9">
        <v>2.00999999999999</v>
      </c>
      <c r="BH5982" s="9">
        <v>1.83</v>
      </c>
      <c r="BL5982" s="9">
        <v>2.93</v>
      </c>
      <c r="BP5982" s="9">
        <v>2.93</v>
      </c>
      <c r="BX5982" s="9">
        <v>1.83</v>
      </c>
      <c r="BZ5982" s="9">
        <v>1.83</v>
      </c>
    </row>
    <row r="5983" spans="1:78" x14ac:dyDescent="0.2">
      <c r="A5983" t="s">
        <v>3</v>
      </c>
      <c r="B5983" s="13">
        <v>43106137</v>
      </c>
      <c r="C5983" t="s">
        <v>3467</v>
      </c>
      <c r="E5983" s="5" t="s">
        <v>3255</v>
      </c>
      <c r="G5983" s="20">
        <v>636</v>
      </c>
      <c r="H5983" s="7">
        <v>517040125</v>
      </c>
      <c r="I5983" s="15">
        <v>23.308499999999999</v>
      </c>
      <c r="K5983" s="9">
        <f t="shared" si="200"/>
        <v>0.06</v>
      </c>
      <c r="L5983" s="9">
        <f t="shared" si="201"/>
        <v>12.82</v>
      </c>
      <c r="AD5983" s="9">
        <v>12.82</v>
      </c>
      <c r="AF5983" s="9">
        <v>12.82</v>
      </c>
      <c r="AJ5983" s="9">
        <v>9.6099999999999905</v>
      </c>
      <c r="AL5983" s="9">
        <v>12.82</v>
      </c>
      <c r="AX5983" s="9">
        <v>11.65</v>
      </c>
      <c r="BH5983" s="9">
        <v>0.06</v>
      </c>
      <c r="BJ5983" s="9">
        <v>0.08</v>
      </c>
      <c r="BX5983" s="9">
        <v>11.65</v>
      </c>
      <c r="BZ5983" s="9">
        <v>11.65</v>
      </c>
    </row>
    <row r="5984" spans="1:78" x14ac:dyDescent="0.2">
      <c r="A5984" t="s">
        <v>3</v>
      </c>
      <c r="B5984" s="13">
        <v>43110162</v>
      </c>
      <c r="C5984" t="s">
        <v>53</v>
      </c>
      <c r="G5984" s="20">
        <v>250</v>
      </c>
      <c r="H5984" s="7">
        <v>121127600</v>
      </c>
      <c r="I5984" s="15">
        <v>8.6722999999999999</v>
      </c>
      <c r="K5984" s="9">
        <f t="shared" si="200"/>
        <v>3.58</v>
      </c>
      <c r="L5984" s="9">
        <f t="shared" si="201"/>
        <v>6.94</v>
      </c>
      <c r="N5984" s="9">
        <v>6.07</v>
      </c>
      <c r="AD5984" s="9">
        <v>4.7699999999999898</v>
      </c>
      <c r="AF5984" s="9">
        <v>4.7699999999999898</v>
      </c>
      <c r="AJ5984" s="9">
        <v>3.58</v>
      </c>
      <c r="AL5984" s="9">
        <v>4.7699999999999898</v>
      </c>
      <c r="BH5984" s="9">
        <v>4.34</v>
      </c>
      <c r="BL5984" s="9">
        <v>6.94</v>
      </c>
      <c r="BP5984" s="9">
        <v>6.94</v>
      </c>
      <c r="BX5984" s="9">
        <v>4.34</v>
      </c>
      <c r="BZ5984" s="9">
        <v>4.34</v>
      </c>
    </row>
    <row r="5985" spans="1:78" x14ac:dyDescent="0.2">
      <c r="A5985" t="s">
        <v>3</v>
      </c>
      <c r="B5985" s="13">
        <v>43110907</v>
      </c>
      <c r="C5985" t="s">
        <v>78</v>
      </c>
      <c r="G5985" s="20">
        <v>250</v>
      </c>
      <c r="H5985" s="7">
        <v>74312000710</v>
      </c>
      <c r="I5985" s="15">
        <v>0.18</v>
      </c>
      <c r="K5985" s="9">
        <f t="shared" si="200"/>
        <v>7.0000000000000007E-2</v>
      </c>
      <c r="L5985" s="9">
        <f t="shared" si="201"/>
        <v>0.14000000000000001</v>
      </c>
      <c r="N5985" s="9">
        <v>0.13</v>
      </c>
      <c r="AD5985" s="9">
        <v>0.1</v>
      </c>
      <c r="AF5985" s="9">
        <v>0.1</v>
      </c>
      <c r="AJ5985" s="9">
        <v>7.0000000000000007E-2</v>
      </c>
      <c r="AL5985" s="9">
        <v>0.1</v>
      </c>
      <c r="BH5985" s="9">
        <v>0.09</v>
      </c>
      <c r="BL5985" s="9">
        <v>0.14000000000000001</v>
      </c>
      <c r="BP5985" s="9">
        <v>0.14000000000000001</v>
      </c>
      <c r="BX5985" s="9">
        <v>0.09</v>
      </c>
      <c r="BZ5985" s="9">
        <v>0.09</v>
      </c>
    </row>
    <row r="5986" spans="1:78" x14ac:dyDescent="0.2">
      <c r="A5986" t="s">
        <v>3</v>
      </c>
      <c r="B5986" s="13">
        <v>43110311</v>
      </c>
      <c r="C5986" t="s">
        <v>218</v>
      </c>
      <c r="G5986" s="20">
        <v>250</v>
      </c>
      <c r="H5986" s="7">
        <v>603052411</v>
      </c>
      <c r="I5986" s="15">
        <v>1.4746999999999999</v>
      </c>
      <c r="K5986" s="9">
        <f t="shared" si="200"/>
        <v>0.60999999999999899</v>
      </c>
      <c r="L5986" s="9">
        <f t="shared" si="201"/>
        <v>1.18</v>
      </c>
      <c r="N5986" s="9">
        <v>1.03</v>
      </c>
      <c r="AD5986" s="9">
        <v>0.81</v>
      </c>
      <c r="AF5986" s="9">
        <v>0.81</v>
      </c>
      <c r="AJ5986" s="9">
        <v>0.60999999999999899</v>
      </c>
      <c r="AL5986" s="9">
        <v>0.81</v>
      </c>
      <c r="BH5986" s="9">
        <v>0.74</v>
      </c>
      <c r="BL5986" s="9">
        <v>1.18</v>
      </c>
      <c r="BP5986" s="9">
        <v>1.1799999999999899</v>
      </c>
      <c r="BX5986" s="9">
        <v>0.74</v>
      </c>
      <c r="BZ5986" s="9">
        <v>0.74</v>
      </c>
    </row>
    <row r="5987" spans="1:78" x14ac:dyDescent="0.2">
      <c r="A5987" t="s">
        <v>3</v>
      </c>
      <c r="B5987" s="13">
        <v>43113182</v>
      </c>
      <c r="C5987" t="s">
        <v>213</v>
      </c>
      <c r="G5987" s="20">
        <v>250</v>
      </c>
      <c r="H5987" s="7">
        <v>51079062820</v>
      </c>
      <c r="I5987" s="15">
        <v>1.4295</v>
      </c>
      <c r="K5987" s="9">
        <f t="shared" si="200"/>
        <v>0.58999999999999897</v>
      </c>
      <c r="L5987" s="9">
        <f t="shared" si="201"/>
        <v>1.1399999999999999</v>
      </c>
      <c r="N5987" s="9">
        <v>1</v>
      </c>
      <c r="AD5987" s="9">
        <v>0.79</v>
      </c>
      <c r="AF5987" s="9">
        <v>0.79</v>
      </c>
      <c r="AJ5987" s="9">
        <v>0.58999999999999897</v>
      </c>
      <c r="AL5987" s="9">
        <v>0.79</v>
      </c>
      <c r="BH5987" s="9">
        <v>0.71</v>
      </c>
      <c r="BL5987" s="9">
        <v>1.1399999999999999</v>
      </c>
      <c r="BP5987" s="9">
        <v>1.1399999999999899</v>
      </c>
      <c r="BX5987" s="9">
        <v>0.71</v>
      </c>
      <c r="BZ5987" s="9">
        <v>0.71</v>
      </c>
    </row>
    <row r="5988" spans="1:78" x14ac:dyDescent="0.2">
      <c r="A5988" t="s">
        <v>3</v>
      </c>
      <c r="B5988" s="13">
        <v>43113349</v>
      </c>
      <c r="C5988" t="s">
        <v>103</v>
      </c>
      <c r="G5988" s="20">
        <v>250</v>
      </c>
      <c r="H5988" s="7">
        <v>93412573</v>
      </c>
      <c r="I5988" s="15">
        <v>0.29249999999999998</v>
      </c>
      <c r="K5988" s="9">
        <f t="shared" si="200"/>
        <v>0.12</v>
      </c>
      <c r="L5988" s="9">
        <f t="shared" si="201"/>
        <v>0.23</v>
      </c>
      <c r="N5988" s="9">
        <v>0.2</v>
      </c>
      <c r="AD5988" s="9">
        <v>0.16</v>
      </c>
      <c r="AF5988" s="9">
        <v>0.16</v>
      </c>
      <c r="AJ5988" s="9">
        <v>0.12</v>
      </c>
      <c r="AL5988" s="9">
        <v>0.16</v>
      </c>
      <c r="BH5988" s="9">
        <v>0.15</v>
      </c>
      <c r="BL5988" s="9">
        <v>0.23</v>
      </c>
      <c r="BP5988" s="9">
        <v>0.23</v>
      </c>
      <c r="BX5988" s="9">
        <v>0.15</v>
      </c>
      <c r="BZ5988" s="9">
        <v>0.15</v>
      </c>
    </row>
    <row r="5989" spans="1:78" x14ac:dyDescent="0.2">
      <c r="A5989" t="s">
        <v>3</v>
      </c>
      <c r="B5989" s="13">
        <v>43106020</v>
      </c>
      <c r="C5989" t="s">
        <v>446</v>
      </c>
      <c r="G5989" s="20">
        <v>250</v>
      </c>
      <c r="H5989" s="7">
        <v>574703412</v>
      </c>
      <c r="I5989" s="15">
        <v>4.649</v>
      </c>
      <c r="K5989" s="9">
        <f t="shared" si="200"/>
        <v>1.9199999999999899</v>
      </c>
      <c r="L5989" s="9">
        <f t="shared" si="201"/>
        <v>3.72</v>
      </c>
      <c r="N5989" s="9">
        <v>3.25</v>
      </c>
      <c r="AD5989" s="9">
        <v>2.56</v>
      </c>
      <c r="AF5989" s="9">
        <v>2.56</v>
      </c>
      <c r="AJ5989" s="9">
        <v>1.9199999999999899</v>
      </c>
      <c r="AL5989" s="9">
        <v>2.56</v>
      </c>
      <c r="BH5989" s="9">
        <v>2.3199999999999998</v>
      </c>
      <c r="BL5989" s="9">
        <v>3.72</v>
      </c>
      <c r="BP5989" s="9">
        <v>3.72</v>
      </c>
      <c r="BX5989" s="9">
        <v>2.3199999999999998</v>
      </c>
      <c r="BZ5989" s="9">
        <v>2.3199999999999998</v>
      </c>
    </row>
    <row r="5990" spans="1:78" x14ac:dyDescent="0.2">
      <c r="A5990" t="s">
        <v>3</v>
      </c>
      <c r="B5990" s="13">
        <v>36082501</v>
      </c>
      <c r="C5990" t="s">
        <v>266</v>
      </c>
      <c r="E5990" s="5" t="s">
        <v>267</v>
      </c>
      <c r="G5990" s="20">
        <v>250</v>
      </c>
      <c r="I5990" s="15">
        <v>2</v>
      </c>
      <c r="K5990" s="9">
        <f t="shared" si="200"/>
        <v>0.11</v>
      </c>
      <c r="L5990" s="9">
        <f t="shared" si="201"/>
        <v>1.6</v>
      </c>
      <c r="P5990" s="9">
        <v>0.85999999999999899</v>
      </c>
      <c r="AD5990" s="9">
        <v>1.1000000000000001</v>
      </c>
      <c r="AF5990" s="9">
        <v>1.1000000000000001</v>
      </c>
      <c r="AJ5990" s="9">
        <v>0.81999999999999895</v>
      </c>
      <c r="AL5990" s="9">
        <v>1.1000000000000001</v>
      </c>
      <c r="AX5990" s="9">
        <v>1</v>
      </c>
      <c r="BH5990" s="9">
        <v>0.13</v>
      </c>
      <c r="BJ5990" s="9">
        <v>0.11</v>
      </c>
      <c r="BL5990" s="9">
        <v>1.6</v>
      </c>
      <c r="BP5990" s="9">
        <v>1.6</v>
      </c>
      <c r="BX5990" s="9">
        <v>1</v>
      </c>
      <c r="BZ5990" s="9">
        <v>1</v>
      </c>
    </row>
    <row r="5991" spans="1:78" x14ac:dyDescent="0.2">
      <c r="A5991" t="s">
        <v>3</v>
      </c>
      <c r="B5991" s="13">
        <v>43150911</v>
      </c>
      <c r="C5991" t="s">
        <v>570</v>
      </c>
      <c r="G5991" s="20">
        <v>250</v>
      </c>
      <c r="H5991" s="7">
        <v>264180032</v>
      </c>
      <c r="I5991" s="15">
        <v>7.7751999999999999</v>
      </c>
      <c r="K5991" s="9">
        <f t="shared" si="200"/>
        <v>3.21</v>
      </c>
      <c r="L5991" s="9">
        <f t="shared" si="201"/>
        <v>6.22</v>
      </c>
      <c r="N5991" s="9">
        <v>5.44</v>
      </c>
      <c r="AD5991" s="9">
        <v>4.28</v>
      </c>
      <c r="AF5991" s="9">
        <v>4.28</v>
      </c>
      <c r="AJ5991" s="9">
        <v>3.21</v>
      </c>
      <c r="AL5991" s="9">
        <v>4.28</v>
      </c>
      <c r="BH5991" s="9">
        <v>3.89</v>
      </c>
      <c r="BL5991" s="9">
        <v>6.22</v>
      </c>
      <c r="BP5991" s="9">
        <v>6.21999999999999</v>
      </c>
      <c r="BX5991" s="9">
        <v>3.89</v>
      </c>
      <c r="BZ5991" s="9">
        <v>3.89</v>
      </c>
    </row>
    <row r="5992" spans="1:78" x14ac:dyDescent="0.2">
      <c r="A5992" t="s">
        <v>3</v>
      </c>
      <c r="B5992" s="13">
        <v>43156496</v>
      </c>
      <c r="C5992" t="s">
        <v>235</v>
      </c>
      <c r="G5992" s="20">
        <v>250</v>
      </c>
      <c r="H5992" s="7">
        <v>8290309661</v>
      </c>
      <c r="I5992" s="15">
        <v>1.6806000000000001</v>
      </c>
      <c r="K5992" s="9">
        <f t="shared" si="200"/>
        <v>0.68999999999999895</v>
      </c>
      <c r="L5992" s="9">
        <f t="shared" si="201"/>
        <v>1.34</v>
      </c>
      <c r="N5992" s="9">
        <v>1.1799999999999899</v>
      </c>
      <c r="AD5992" s="9">
        <v>0.92</v>
      </c>
      <c r="AF5992" s="9">
        <v>0.92</v>
      </c>
      <c r="AJ5992" s="9">
        <v>0.68999999999999895</v>
      </c>
      <c r="AL5992" s="9">
        <v>0.92</v>
      </c>
      <c r="BH5992" s="9">
        <v>0.84</v>
      </c>
      <c r="BL5992" s="9">
        <v>1.34</v>
      </c>
      <c r="BP5992" s="9">
        <v>1.34</v>
      </c>
      <c r="BX5992" s="9">
        <v>0.84</v>
      </c>
      <c r="BZ5992" s="9">
        <v>0.84</v>
      </c>
    </row>
    <row r="5993" spans="1:78" x14ac:dyDescent="0.2">
      <c r="A5993" t="s">
        <v>3</v>
      </c>
      <c r="B5993" s="13">
        <v>43106459</v>
      </c>
      <c r="C5993" t="s">
        <v>3622</v>
      </c>
      <c r="E5993" s="5" t="s">
        <v>3623</v>
      </c>
      <c r="G5993" s="20">
        <v>636</v>
      </c>
      <c r="H5993" s="7">
        <v>63323031110</v>
      </c>
      <c r="I5993" s="15">
        <v>26.765799999999999</v>
      </c>
      <c r="K5993" s="9">
        <f t="shared" si="200"/>
        <v>3.58</v>
      </c>
      <c r="L5993" s="9">
        <f t="shared" si="201"/>
        <v>14.72</v>
      </c>
      <c r="AD5993" s="9">
        <v>14.72</v>
      </c>
      <c r="AF5993" s="9">
        <v>14.72</v>
      </c>
      <c r="AJ5993" s="9">
        <v>11.0399999999999</v>
      </c>
      <c r="AL5993" s="9">
        <v>14.72</v>
      </c>
      <c r="AX5993" s="9">
        <v>13.38</v>
      </c>
      <c r="BH5993" s="9">
        <v>4.1900000000000004</v>
      </c>
      <c r="BJ5993" s="9">
        <v>3.58</v>
      </c>
      <c r="BX5993" s="9">
        <v>13.38</v>
      </c>
      <c r="BZ5993" s="9">
        <v>13.38</v>
      </c>
    </row>
    <row r="5994" spans="1:78" x14ac:dyDescent="0.2">
      <c r="A5994" t="s">
        <v>3</v>
      </c>
      <c r="B5994" s="13">
        <v>43119965</v>
      </c>
      <c r="C5994" t="s">
        <v>556</v>
      </c>
      <c r="G5994" s="20">
        <v>250</v>
      </c>
      <c r="H5994" s="7">
        <v>225038280</v>
      </c>
      <c r="I5994" s="15">
        <v>7.4711999999999996</v>
      </c>
      <c r="K5994" s="9">
        <f t="shared" si="200"/>
        <v>3.08</v>
      </c>
      <c r="L5994" s="9">
        <f t="shared" si="201"/>
        <v>5.98</v>
      </c>
      <c r="N5994" s="9">
        <v>5.23</v>
      </c>
      <c r="AD5994" s="9">
        <v>4.1100000000000003</v>
      </c>
      <c r="AF5994" s="9">
        <v>4.1100000000000003</v>
      </c>
      <c r="AJ5994" s="9">
        <v>3.08</v>
      </c>
      <c r="AL5994" s="9">
        <v>4.1100000000000003</v>
      </c>
      <c r="BH5994" s="9">
        <v>3.74</v>
      </c>
      <c r="BL5994" s="9">
        <v>5.98</v>
      </c>
      <c r="BP5994" s="9">
        <v>5.98</v>
      </c>
      <c r="BX5994" s="9">
        <v>3.74</v>
      </c>
      <c r="BZ5994" s="9">
        <v>3.74</v>
      </c>
    </row>
    <row r="5995" spans="1:78" x14ac:dyDescent="0.2">
      <c r="A5995" t="s">
        <v>3</v>
      </c>
      <c r="B5995" s="13">
        <v>43106988</v>
      </c>
      <c r="C5995" t="s">
        <v>442</v>
      </c>
      <c r="G5995" s="20">
        <v>250</v>
      </c>
      <c r="H5995" s="7">
        <v>68084005390</v>
      </c>
      <c r="I5995" s="15">
        <v>4.4993999999999996</v>
      </c>
      <c r="K5995" s="9">
        <f t="shared" si="200"/>
        <v>1.86</v>
      </c>
      <c r="L5995" s="9">
        <f t="shared" si="201"/>
        <v>3.6</v>
      </c>
      <c r="N5995" s="9">
        <v>3.1499999999999901</v>
      </c>
      <c r="AD5995" s="9">
        <v>2.4700000000000002</v>
      </c>
      <c r="AF5995" s="9">
        <v>2.4700000000000002</v>
      </c>
      <c r="AJ5995" s="9">
        <v>1.86</v>
      </c>
      <c r="AL5995" s="9">
        <v>2.4700000000000002</v>
      </c>
      <c r="BH5995" s="9">
        <v>2.25</v>
      </c>
      <c r="BL5995" s="9">
        <v>3.6</v>
      </c>
      <c r="BP5995" s="9">
        <v>3.6</v>
      </c>
      <c r="BX5995" s="9">
        <v>2.25</v>
      </c>
      <c r="BZ5995" s="9">
        <v>2.25</v>
      </c>
    </row>
    <row r="5996" spans="1:78" x14ac:dyDescent="0.2">
      <c r="A5996" t="s">
        <v>3</v>
      </c>
      <c r="B5996" s="13">
        <v>43157858</v>
      </c>
      <c r="C5996" t="s">
        <v>81</v>
      </c>
      <c r="G5996" s="20">
        <v>250</v>
      </c>
      <c r="H5996" s="7">
        <v>904582461</v>
      </c>
      <c r="I5996" s="15">
        <v>0.19040000000000001</v>
      </c>
      <c r="K5996" s="9">
        <f t="shared" si="200"/>
        <v>0.08</v>
      </c>
      <c r="L5996" s="9">
        <f t="shared" si="201"/>
        <v>0.15</v>
      </c>
      <c r="N5996" s="9">
        <v>0.13</v>
      </c>
      <c r="AD5996" s="9">
        <v>0.1</v>
      </c>
      <c r="AF5996" s="9">
        <v>0.1</v>
      </c>
      <c r="AJ5996" s="9">
        <v>0.08</v>
      </c>
      <c r="AL5996" s="9">
        <v>0.1</v>
      </c>
      <c r="BH5996" s="9">
        <v>0.1</v>
      </c>
      <c r="BL5996" s="9">
        <v>0.15</v>
      </c>
      <c r="BP5996" s="9">
        <v>0.149999999999999</v>
      </c>
      <c r="BX5996" s="9">
        <v>0.1</v>
      </c>
      <c r="BZ5996" s="9">
        <v>0.1</v>
      </c>
    </row>
    <row r="5997" spans="1:78" x14ac:dyDescent="0.2">
      <c r="A5997" t="s">
        <v>3</v>
      </c>
      <c r="B5997" s="13">
        <v>43115583</v>
      </c>
      <c r="C5997" t="s">
        <v>219</v>
      </c>
      <c r="G5997" s="20">
        <v>250</v>
      </c>
      <c r="H5997" s="7">
        <v>51079044420</v>
      </c>
      <c r="I5997" s="15">
        <v>1.4850000000000001</v>
      </c>
      <c r="K5997" s="9">
        <f t="shared" si="200"/>
        <v>0.60999999999999899</v>
      </c>
      <c r="L5997" s="9">
        <f t="shared" si="201"/>
        <v>1.19</v>
      </c>
      <c r="N5997" s="9">
        <v>1.04</v>
      </c>
      <c r="AD5997" s="9">
        <v>0.81999999999999895</v>
      </c>
      <c r="AF5997" s="9">
        <v>0.81999999999999895</v>
      </c>
      <c r="AJ5997" s="9">
        <v>0.60999999999999899</v>
      </c>
      <c r="AL5997" s="9">
        <v>0.81999999999999895</v>
      </c>
      <c r="BH5997" s="9">
        <v>0.74</v>
      </c>
      <c r="BL5997" s="9">
        <v>1.19</v>
      </c>
      <c r="BP5997" s="9">
        <v>1.18999999999999</v>
      </c>
      <c r="BX5997" s="9">
        <v>0.74</v>
      </c>
      <c r="BZ5997" s="9">
        <v>0.74</v>
      </c>
    </row>
    <row r="5998" spans="1:78" x14ac:dyDescent="0.2">
      <c r="A5998" t="s">
        <v>3</v>
      </c>
      <c r="B5998" s="13">
        <v>43106564</v>
      </c>
      <c r="C5998" t="s">
        <v>3562</v>
      </c>
      <c r="E5998" s="5">
        <v>90620</v>
      </c>
      <c r="G5998" s="20">
        <v>636</v>
      </c>
      <c r="H5998" s="7">
        <v>58160097620</v>
      </c>
      <c r="I5998" s="15">
        <v>1397.18</v>
      </c>
      <c r="K5998" s="9">
        <f t="shared" si="200"/>
        <v>173.48</v>
      </c>
      <c r="L5998" s="9">
        <f t="shared" si="201"/>
        <v>978.02999999999895</v>
      </c>
      <c r="N5998" s="9">
        <v>978.02999999999895</v>
      </c>
      <c r="P5998" s="9">
        <v>600.78999999999905</v>
      </c>
      <c r="AD5998" s="9">
        <v>768.45</v>
      </c>
      <c r="AF5998" s="9">
        <v>768.45</v>
      </c>
      <c r="AJ5998" s="9">
        <v>576.34</v>
      </c>
      <c r="AL5998" s="9">
        <v>768.45</v>
      </c>
      <c r="AX5998" s="9">
        <v>698.59</v>
      </c>
      <c r="BH5998" s="9">
        <v>173.48</v>
      </c>
      <c r="BX5998" s="9">
        <v>698.59</v>
      </c>
      <c r="BZ5998" s="9">
        <v>698.59</v>
      </c>
    </row>
    <row r="5999" spans="1:78" x14ac:dyDescent="0.2">
      <c r="A5999" t="s">
        <v>3</v>
      </c>
      <c r="B5999" s="13">
        <v>43106568</v>
      </c>
      <c r="C5999" t="s">
        <v>3450</v>
      </c>
      <c r="E5999" s="5" t="s">
        <v>3447</v>
      </c>
      <c r="G5999" s="20">
        <v>636</v>
      </c>
      <c r="H5999" s="7">
        <v>50458060701</v>
      </c>
      <c r="I5999" s="15">
        <v>15228.978999999999</v>
      </c>
      <c r="K5999" s="9">
        <f t="shared" si="200"/>
        <v>10.89</v>
      </c>
      <c r="L5999" s="9">
        <f t="shared" si="201"/>
        <v>8375.94</v>
      </c>
      <c r="AD5999" s="9">
        <v>8375.94</v>
      </c>
      <c r="AF5999" s="9">
        <v>8375.94</v>
      </c>
      <c r="AJ5999" s="9">
        <v>6281.9499999999898</v>
      </c>
      <c r="AL5999" s="9">
        <v>8375.94</v>
      </c>
      <c r="AX5999" s="9">
        <v>7614.49</v>
      </c>
      <c r="BH5999" s="9">
        <v>12.03</v>
      </c>
      <c r="BJ5999" s="9">
        <v>10.89</v>
      </c>
      <c r="BL5999" s="9">
        <v>12.03</v>
      </c>
      <c r="BP5999" s="9">
        <v>12.0299999999999</v>
      </c>
      <c r="BX5999" s="9">
        <v>7614.49</v>
      </c>
      <c r="BZ5999" s="9">
        <v>7614.49</v>
      </c>
    </row>
    <row r="6000" spans="1:78" x14ac:dyDescent="0.2">
      <c r="A6000" t="s">
        <v>3</v>
      </c>
      <c r="B6000" s="13">
        <v>43106569</v>
      </c>
      <c r="C6000" t="s">
        <v>3451</v>
      </c>
      <c r="E6000" s="5" t="s">
        <v>3447</v>
      </c>
      <c r="G6000" s="20">
        <v>636</v>
      </c>
      <c r="H6000" s="7">
        <v>50458060801</v>
      </c>
      <c r="I6000" s="15">
        <v>21371.24</v>
      </c>
      <c r="K6000" s="9">
        <f t="shared" si="200"/>
        <v>10.89</v>
      </c>
      <c r="L6000" s="9">
        <f t="shared" si="201"/>
        <v>11754.18</v>
      </c>
      <c r="AD6000" s="9">
        <v>11754.18</v>
      </c>
      <c r="AF6000" s="9">
        <v>11754.18</v>
      </c>
      <c r="AJ6000" s="9">
        <v>8815.6399999999903</v>
      </c>
      <c r="AL6000" s="9">
        <v>11754.18</v>
      </c>
      <c r="AX6000" s="9">
        <v>10685.62</v>
      </c>
      <c r="BH6000" s="9">
        <v>12.03</v>
      </c>
      <c r="BJ6000" s="9">
        <v>10.89</v>
      </c>
      <c r="BL6000" s="9">
        <v>12.03</v>
      </c>
      <c r="BP6000" s="9">
        <v>12.0299999999999</v>
      </c>
      <c r="BX6000" s="9">
        <v>10685.62</v>
      </c>
      <c r="BZ6000" s="9">
        <v>10685.62</v>
      </c>
    </row>
    <row r="6001" spans="1:78" x14ac:dyDescent="0.2">
      <c r="A6001" t="s">
        <v>3</v>
      </c>
      <c r="B6001" s="13">
        <v>43106588</v>
      </c>
      <c r="C6001" t="s">
        <v>3452</v>
      </c>
      <c r="E6001" s="5" t="s">
        <v>3447</v>
      </c>
      <c r="G6001" s="20">
        <v>636</v>
      </c>
      <c r="H6001" s="7">
        <v>50458060901</v>
      </c>
      <c r="I6001" s="15">
        <v>29265.8</v>
      </c>
      <c r="K6001" s="9">
        <f t="shared" si="200"/>
        <v>10.89</v>
      </c>
      <c r="L6001" s="9">
        <f t="shared" si="201"/>
        <v>16096.19</v>
      </c>
      <c r="AD6001" s="9">
        <v>16096.19</v>
      </c>
      <c r="AF6001" s="9">
        <v>16096.19</v>
      </c>
      <c r="AJ6001" s="9">
        <v>12072.139999999899</v>
      </c>
      <c r="AL6001" s="9">
        <v>16096.19</v>
      </c>
      <c r="AX6001" s="9">
        <v>14632.9</v>
      </c>
      <c r="BH6001" s="9">
        <v>12.03</v>
      </c>
      <c r="BJ6001" s="9">
        <v>10.89</v>
      </c>
      <c r="BL6001" s="9">
        <v>12.03</v>
      </c>
      <c r="BP6001" s="9">
        <v>12.0299999999999</v>
      </c>
      <c r="BX6001" s="9">
        <v>14632.9</v>
      </c>
      <c r="BZ6001" s="9">
        <v>14632.9</v>
      </c>
    </row>
    <row r="6002" spans="1:78" x14ac:dyDescent="0.2">
      <c r="A6002" t="s">
        <v>3</v>
      </c>
      <c r="B6002" s="13">
        <v>43106590</v>
      </c>
      <c r="C6002" t="s">
        <v>3576</v>
      </c>
      <c r="E6002" s="5" t="s">
        <v>3577</v>
      </c>
      <c r="F6002" t="s">
        <v>3258</v>
      </c>
      <c r="G6002" s="20">
        <v>636</v>
      </c>
      <c r="H6002" s="7">
        <v>60793070110</v>
      </c>
      <c r="I6002" s="15">
        <v>621.42200000000003</v>
      </c>
      <c r="K6002" s="9">
        <f t="shared" si="200"/>
        <v>13.64</v>
      </c>
      <c r="L6002" s="9">
        <f t="shared" si="201"/>
        <v>341.77999999999901</v>
      </c>
      <c r="AD6002" s="9">
        <v>341.77999999999901</v>
      </c>
      <c r="AF6002" s="9">
        <v>341.77999999999901</v>
      </c>
      <c r="AJ6002" s="9">
        <v>256.33999999999901</v>
      </c>
      <c r="AL6002" s="9">
        <v>341.77999999999901</v>
      </c>
      <c r="AX6002" s="9">
        <v>310.70999999999998</v>
      </c>
      <c r="BH6002" s="9">
        <v>15.03</v>
      </c>
      <c r="BJ6002" s="9">
        <v>13.64</v>
      </c>
      <c r="BL6002" s="9">
        <v>15.03</v>
      </c>
      <c r="BP6002" s="9">
        <v>15.0299999999999</v>
      </c>
      <c r="BX6002" s="9">
        <v>310.70999999999998</v>
      </c>
      <c r="BZ6002" s="9">
        <v>310.70999999999998</v>
      </c>
    </row>
    <row r="6003" spans="1:78" x14ac:dyDescent="0.2">
      <c r="A6003" t="s">
        <v>3</v>
      </c>
      <c r="B6003" s="13">
        <v>43106657</v>
      </c>
      <c r="C6003" t="s">
        <v>3641</v>
      </c>
      <c r="E6003" s="5" t="s">
        <v>3642</v>
      </c>
      <c r="G6003" s="20">
        <v>636</v>
      </c>
      <c r="H6003" s="7">
        <v>63323066501</v>
      </c>
      <c r="I6003" s="15">
        <v>66.457599999999999</v>
      </c>
      <c r="K6003" s="9">
        <f t="shared" si="200"/>
        <v>1.32</v>
      </c>
      <c r="L6003" s="9">
        <f t="shared" si="201"/>
        <v>36.549999999999898</v>
      </c>
      <c r="AD6003" s="9">
        <v>36.549999999999898</v>
      </c>
      <c r="AF6003" s="9">
        <v>36.549999999999898</v>
      </c>
      <c r="AJ6003" s="9">
        <v>27.41</v>
      </c>
      <c r="AL6003" s="9">
        <v>36.549999999999898</v>
      </c>
      <c r="AX6003" s="9">
        <v>33.229999999999997</v>
      </c>
      <c r="BH6003" s="9">
        <v>1.32</v>
      </c>
      <c r="BJ6003" s="9">
        <v>2.71</v>
      </c>
      <c r="BX6003" s="9">
        <v>33.229999999999997</v>
      </c>
      <c r="BZ6003" s="9">
        <v>33.229999999999997</v>
      </c>
    </row>
    <row r="6004" spans="1:78" x14ac:dyDescent="0.2">
      <c r="A6004" t="s">
        <v>3</v>
      </c>
      <c r="B6004" s="13">
        <v>43138346</v>
      </c>
      <c r="C6004" t="s">
        <v>61</v>
      </c>
      <c r="G6004" s="20">
        <v>250</v>
      </c>
      <c r="H6004" s="7">
        <v>904227260</v>
      </c>
      <c r="I6004" s="15">
        <v>0.1167</v>
      </c>
      <c r="K6004" s="9">
        <f t="shared" ref="K6004:K6067" si="202">MIN(L6004:BZ6004)</f>
        <v>0.05</v>
      </c>
      <c r="L6004" s="9">
        <f t="shared" ref="L6004:L6067" si="203">MAX(M6004:BZ6004)</f>
        <v>0.09</v>
      </c>
      <c r="N6004" s="9">
        <v>0.08</v>
      </c>
      <c r="AD6004" s="9">
        <v>5.9999999999999901E-2</v>
      </c>
      <c r="AF6004" s="9">
        <v>5.9999999999999901E-2</v>
      </c>
      <c r="AJ6004" s="9">
        <v>0.05</v>
      </c>
      <c r="AL6004" s="9">
        <v>5.9999999999999901E-2</v>
      </c>
      <c r="BH6004" s="9">
        <v>0.06</v>
      </c>
      <c r="BL6004" s="9">
        <v>0.09</v>
      </c>
      <c r="BP6004" s="9">
        <v>8.99999999999999E-2</v>
      </c>
      <c r="BX6004" s="9">
        <v>0.06</v>
      </c>
      <c r="BZ6004" s="9">
        <v>0.06</v>
      </c>
    </row>
    <row r="6005" spans="1:78" x14ac:dyDescent="0.2">
      <c r="A6005" t="s">
        <v>3</v>
      </c>
      <c r="B6005" s="13">
        <v>43118892</v>
      </c>
      <c r="C6005" t="s">
        <v>47</v>
      </c>
      <c r="G6005" s="20">
        <v>250</v>
      </c>
      <c r="H6005" s="7">
        <v>51672211402</v>
      </c>
      <c r="I6005" s="15">
        <v>3.4000000000000002E-2</v>
      </c>
      <c r="K6005" s="9">
        <f t="shared" si="202"/>
        <v>0.01</v>
      </c>
      <c r="L6005" s="9">
        <f t="shared" si="203"/>
        <v>0.03</v>
      </c>
      <c r="N6005" s="9">
        <v>0.02</v>
      </c>
      <c r="AD6005" s="9">
        <v>0.02</v>
      </c>
      <c r="AF6005" s="9">
        <v>0.02</v>
      </c>
      <c r="AJ6005" s="9">
        <v>0.01</v>
      </c>
      <c r="AL6005" s="9">
        <v>0.02</v>
      </c>
      <c r="BH6005" s="9">
        <v>0.02</v>
      </c>
      <c r="BL6005" s="9">
        <v>0.03</v>
      </c>
      <c r="BP6005" s="9">
        <v>2.9999999999999898E-2</v>
      </c>
      <c r="BX6005" s="9">
        <v>0.02</v>
      </c>
      <c r="BZ6005" s="9">
        <v>0.02</v>
      </c>
    </row>
    <row r="6006" spans="1:78" x14ac:dyDescent="0.2">
      <c r="A6006" t="s">
        <v>3</v>
      </c>
      <c r="B6006" s="13">
        <v>43106745</v>
      </c>
      <c r="C6006" t="s">
        <v>3552</v>
      </c>
      <c r="E6006" s="5" t="s">
        <v>3553</v>
      </c>
      <c r="G6006" s="20">
        <v>636</v>
      </c>
      <c r="H6006" s="7">
        <v>57894050220</v>
      </c>
      <c r="I6006" s="15">
        <v>2442.1550999999999</v>
      </c>
      <c r="K6006" s="9">
        <f t="shared" si="202"/>
        <v>50.66</v>
      </c>
      <c r="L6006" s="9">
        <f t="shared" si="203"/>
        <v>1343.19</v>
      </c>
      <c r="N6006" s="9">
        <v>59.56</v>
      </c>
      <c r="AD6006" s="9">
        <v>1343.19</v>
      </c>
      <c r="AF6006" s="9">
        <v>1343.19</v>
      </c>
      <c r="AJ6006" s="9">
        <v>1007.39</v>
      </c>
      <c r="AL6006" s="9">
        <v>1343.19</v>
      </c>
      <c r="AX6006" s="9">
        <v>1221.08</v>
      </c>
      <c r="BH6006" s="9">
        <v>56.06</v>
      </c>
      <c r="BJ6006" s="9">
        <v>50.66</v>
      </c>
      <c r="BL6006" s="9">
        <v>56.06</v>
      </c>
      <c r="BP6006" s="9">
        <v>56.06</v>
      </c>
      <c r="BX6006" s="9">
        <v>1221.08</v>
      </c>
      <c r="BZ6006" s="9">
        <v>1221.08</v>
      </c>
    </row>
    <row r="6007" spans="1:78" x14ac:dyDescent="0.2">
      <c r="A6007" t="s">
        <v>3</v>
      </c>
      <c r="B6007" s="13">
        <v>43155134</v>
      </c>
      <c r="C6007" t="s">
        <v>362</v>
      </c>
      <c r="E6007" s="5" t="s">
        <v>272</v>
      </c>
      <c r="G6007" s="20">
        <v>250</v>
      </c>
      <c r="H6007" s="7">
        <v>904650661</v>
      </c>
      <c r="I6007" s="15">
        <v>2.9716</v>
      </c>
      <c r="K6007" s="9">
        <f t="shared" si="202"/>
        <v>1.23</v>
      </c>
      <c r="L6007" s="9">
        <f t="shared" si="203"/>
        <v>2.38</v>
      </c>
      <c r="N6007" s="9">
        <v>2.08</v>
      </c>
      <c r="P6007" s="9">
        <v>1.28</v>
      </c>
      <c r="AD6007" s="9">
        <v>1.6299999999999899</v>
      </c>
      <c r="AF6007" s="9">
        <v>1.6299999999999899</v>
      </c>
      <c r="AJ6007" s="9">
        <v>1.23</v>
      </c>
      <c r="AL6007" s="9">
        <v>1.6299999999999899</v>
      </c>
      <c r="AX6007" s="9">
        <v>1.49</v>
      </c>
      <c r="BH6007" s="9">
        <v>1.49</v>
      </c>
      <c r="BL6007" s="9">
        <v>2.38</v>
      </c>
      <c r="BP6007" s="9">
        <v>2.3799999999999901</v>
      </c>
      <c r="BX6007" s="9">
        <v>1.49</v>
      </c>
      <c r="BZ6007" s="9">
        <v>1.49</v>
      </c>
    </row>
    <row r="6008" spans="1:78" x14ac:dyDescent="0.2">
      <c r="A6008" t="s">
        <v>3</v>
      </c>
      <c r="B6008" s="13">
        <v>43106747</v>
      </c>
      <c r="C6008" t="s">
        <v>3882</v>
      </c>
      <c r="E6008" s="5" t="s">
        <v>3341</v>
      </c>
      <c r="G6008" s="20">
        <v>636</v>
      </c>
      <c r="I6008" s="15">
        <v>9.99</v>
      </c>
      <c r="K6008" s="9">
        <f t="shared" si="202"/>
        <v>1.78</v>
      </c>
      <c r="L6008" s="9">
        <f t="shared" si="203"/>
        <v>5.49</v>
      </c>
      <c r="AD6008" s="9">
        <v>5.49</v>
      </c>
      <c r="AF6008" s="9">
        <v>5.49</v>
      </c>
      <c r="AJ6008" s="9">
        <v>4.12</v>
      </c>
      <c r="AL6008" s="9">
        <v>5.49</v>
      </c>
      <c r="AX6008" s="9">
        <v>5</v>
      </c>
      <c r="BH6008" s="9">
        <v>3.11</v>
      </c>
      <c r="BJ6008" s="9">
        <v>1.78</v>
      </c>
      <c r="BX6008" s="9">
        <v>5</v>
      </c>
      <c r="BZ6008" s="9">
        <v>5</v>
      </c>
    </row>
    <row r="6009" spans="1:78" x14ac:dyDescent="0.2">
      <c r="A6009" t="s">
        <v>3</v>
      </c>
      <c r="B6009" s="13">
        <v>43106751</v>
      </c>
      <c r="C6009" t="s">
        <v>3837</v>
      </c>
      <c r="E6009" s="5" t="s">
        <v>3627</v>
      </c>
      <c r="G6009" s="20">
        <v>636</v>
      </c>
      <c r="I6009" s="15">
        <v>28.370100000000001</v>
      </c>
      <c r="K6009" s="9">
        <f t="shared" si="202"/>
        <v>6.55</v>
      </c>
      <c r="L6009" s="9">
        <f t="shared" si="203"/>
        <v>15.6</v>
      </c>
      <c r="AD6009" s="9">
        <v>15.6</v>
      </c>
      <c r="AF6009" s="9">
        <v>15.6</v>
      </c>
      <c r="AJ6009" s="9">
        <v>11.6999999999999</v>
      </c>
      <c r="AL6009" s="9">
        <v>15.6</v>
      </c>
      <c r="AX6009" s="9">
        <v>14.19</v>
      </c>
      <c r="BH6009" s="9">
        <v>6.55</v>
      </c>
      <c r="BJ6009" s="9">
        <v>6.62</v>
      </c>
      <c r="BX6009" s="9">
        <v>14.19</v>
      </c>
      <c r="BZ6009" s="9">
        <v>14.19</v>
      </c>
    </row>
    <row r="6010" spans="1:78" x14ac:dyDescent="0.2">
      <c r="A6010" t="s">
        <v>3</v>
      </c>
      <c r="B6010" s="13">
        <v>43106764</v>
      </c>
      <c r="C6010" t="s">
        <v>3463</v>
      </c>
      <c r="E6010" s="5" t="s">
        <v>3464</v>
      </c>
      <c r="G6010" s="20">
        <v>636</v>
      </c>
      <c r="H6010" s="7">
        <v>517013225</v>
      </c>
      <c r="I6010" s="15">
        <v>20.347799999999999</v>
      </c>
      <c r="K6010" s="9">
        <f t="shared" si="202"/>
        <v>0.68</v>
      </c>
      <c r="L6010" s="9">
        <f t="shared" si="203"/>
        <v>11.19</v>
      </c>
      <c r="AD6010" s="9">
        <v>11.19</v>
      </c>
      <c r="AF6010" s="9">
        <v>11.19</v>
      </c>
      <c r="AJ6010" s="9">
        <v>8.39</v>
      </c>
      <c r="AL6010" s="9">
        <v>11.19</v>
      </c>
      <c r="AX6010" s="9">
        <v>10.17</v>
      </c>
      <c r="BH6010" s="9">
        <v>0.75</v>
      </c>
      <c r="BJ6010" s="9">
        <v>0.68</v>
      </c>
      <c r="BX6010" s="9">
        <v>10.17</v>
      </c>
      <c r="BZ6010" s="9">
        <v>10.17</v>
      </c>
    </row>
    <row r="6011" spans="1:78" x14ac:dyDescent="0.2">
      <c r="A6011" t="s">
        <v>3</v>
      </c>
      <c r="B6011" s="13">
        <v>43106772</v>
      </c>
      <c r="C6011" t="s">
        <v>3712</v>
      </c>
      <c r="E6011" s="5" t="s">
        <v>3713</v>
      </c>
      <c r="F6011" t="s">
        <v>3258</v>
      </c>
      <c r="G6011" s="20">
        <v>636</v>
      </c>
      <c r="H6011" s="7">
        <v>67457067502</v>
      </c>
      <c r="I6011" s="15">
        <v>5021.4661999999998</v>
      </c>
      <c r="K6011" s="9">
        <f t="shared" si="202"/>
        <v>2071.3499999999899</v>
      </c>
      <c r="L6011" s="9">
        <f t="shared" si="203"/>
        <v>2831.5</v>
      </c>
      <c r="AD6011" s="9">
        <v>2761.8099999999899</v>
      </c>
      <c r="AF6011" s="9">
        <v>2761.8099999999899</v>
      </c>
      <c r="AJ6011" s="9">
        <v>2071.3499999999899</v>
      </c>
      <c r="AL6011" s="9">
        <v>2761.8099999999899</v>
      </c>
      <c r="AX6011" s="9">
        <v>2510.73</v>
      </c>
      <c r="BH6011" s="9">
        <v>2831.5</v>
      </c>
      <c r="BJ6011" s="9">
        <v>2555.3000000000002</v>
      </c>
      <c r="BL6011" s="9">
        <v>2831.5</v>
      </c>
      <c r="BP6011" s="9">
        <v>2831.5</v>
      </c>
      <c r="BX6011" s="9">
        <v>2510.73</v>
      </c>
      <c r="BZ6011" s="9">
        <v>2510.73</v>
      </c>
    </row>
    <row r="6012" spans="1:78" x14ac:dyDescent="0.2">
      <c r="A6012" t="s">
        <v>3</v>
      </c>
      <c r="B6012" s="13">
        <v>43106855</v>
      </c>
      <c r="C6012" t="s">
        <v>3703</v>
      </c>
      <c r="E6012" s="5" t="s">
        <v>3397</v>
      </c>
      <c r="G6012" s="20">
        <v>636</v>
      </c>
      <c r="H6012" s="7">
        <v>66758004802</v>
      </c>
      <c r="I6012" s="15">
        <v>1622.3230000000001</v>
      </c>
      <c r="K6012" s="9">
        <f t="shared" si="202"/>
        <v>2.29</v>
      </c>
      <c r="L6012" s="9">
        <f t="shared" si="203"/>
        <v>892.27999999999895</v>
      </c>
      <c r="N6012" s="9">
        <v>2.74</v>
      </c>
      <c r="AD6012" s="9">
        <v>892.27999999999895</v>
      </c>
      <c r="AF6012" s="9">
        <v>892.27999999999895</v>
      </c>
      <c r="AJ6012" s="9">
        <v>669.21</v>
      </c>
      <c r="AL6012" s="9">
        <v>892.27999999999895</v>
      </c>
      <c r="AX6012" s="9">
        <v>811.16</v>
      </c>
      <c r="BH6012" s="9">
        <v>2.75</v>
      </c>
      <c r="BJ6012" s="9">
        <v>2.29</v>
      </c>
      <c r="BX6012" s="9">
        <v>811.16</v>
      </c>
      <c r="BZ6012" s="9">
        <v>811.16</v>
      </c>
    </row>
    <row r="6013" spans="1:78" x14ac:dyDescent="0.2">
      <c r="A6013" t="s">
        <v>3</v>
      </c>
      <c r="B6013" s="13">
        <v>43101880</v>
      </c>
      <c r="C6013" t="s">
        <v>270</v>
      </c>
      <c r="G6013" s="20">
        <v>250</v>
      </c>
      <c r="H6013" s="7">
        <v>121148800</v>
      </c>
      <c r="I6013" s="15">
        <v>2.0129999999999999</v>
      </c>
      <c r="K6013" s="9">
        <f t="shared" si="202"/>
        <v>0.82999999999999896</v>
      </c>
      <c r="L6013" s="9">
        <f t="shared" si="203"/>
        <v>1.61</v>
      </c>
      <c r="N6013" s="9">
        <v>1.4099999999999899</v>
      </c>
      <c r="AD6013" s="9">
        <v>1.1100000000000001</v>
      </c>
      <c r="AF6013" s="9">
        <v>1.1100000000000001</v>
      </c>
      <c r="AJ6013" s="9">
        <v>0.82999999999999896</v>
      </c>
      <c r="AL6013" s="9">
        <v>1.1100000000000001</v>
      </c>
      <c r="BH6013" s="9">
        <v>1.01</v>
      </c>
      <c r="BL6013" s="9">
        <v>1.61</v>
      </c>
      <c r="BP6013" s="9">
        <v>1.61</v>
      </c>
      <c r="BX6013" s="9">
        <v>1.01</v>
      </c>
      <c r="BZ6013" s="9">
        <v>1.01</v>
      </c>
    </row>
    <row r="6014" spans="1:78" x14ac:dyDescent="0.2">
      <c r="A6014" t="s">
        <v>3</v>
      </c>
      <c r="B6014" s="13">
        <v>43114800</v>
      </c>
      <c r="C6014" t="s">
        <v>369</v>
      </c>
      <c r="G6014" s="20">
        <v>250</v>
      </c>
      <c r="H6014" s="7">
        <v>68084036101</v>
      </c>
      <c r="I6014" s="15">
        <v>3.0567000000000002</v>
      </c>
      <c r="K6014" s="9">
        <f t="shared" si="202"/>
        <v>1.26</v>
      </c>
      <c r="L6014" s="9">
        <f t="shared" si="203"/>
        <v>2.4500000000000002</v>
      </c>
      <c r="N6014" s="9">
        <v>2.14</v>
      </c>
      <c r="AD6014" s="9">
        <v>1.6799999999999899</v>
      </c>
      <c r="AF6014" s="9">
        <v>1.6799999999999899</v>
      </c>
      <c r="AJ6014" s="9">
        <v>1.26</v>
      </c>
      <c r="AL6014" s="9">
        <v>1.6799999999999899</v>
      </c>
      <c r="BH6014" s="9">
        <v>1.53</v>
      </c>
      <c r="BL6014" s="9">
        <v>2.4500000000000002</v>
      </c>
      <c r="BP6014" s="9">
        <v>2.4500000000000002</v>
      </c>
      <c r="BX6014" s="9">
        <v>1.53</v>
      </c>
      <c r="BZ6014" s="9">
        <v>1.53</v>
      </c>
    </row>
    <row r="6015" spans="1:78" x14ac:dyDescent="0.2">
      <c r="A6015" t="s">
        <v>3</v>
      </c>
      <c r="B6015" s="13">
        <v>43121284</v>
      </c>
      <c r="C6015" t="s">
        <v>529</v>
      </c>
      <c r="G6015" s="20">
        <v>250</v>
      </c>
      <c r="H6015" s="7">
        <v>54449613</v>
      </c>
      <c r="I6015" s="15">
        <v>6.66</v>
      </c>
      <c r="K6015" s="9">
        <f t="shared" si="202"/>
        <v>2.75</v>
      </c>
      <c r="L6015" s="9">
        <f t="shared" si="203"/>
        <v>5.33</v>
      </c>
      <c r="N6015" s="9">
        <v>4.66</v>
      </c>
      <c r="AD6015" s="9">
        <v>3.66</v>
      </c>
      <c r="AF6015" s="9">
        <v>3.66</v>
      </c>
      <c r="AJ6015" s="9">
        <v>2.75</v>
      </c>
      <c r="AL6015" s="9">
        <v>3.66</v>
      </c>
      <c r="BH6015" s="9">
        <v>3.33</v>
      </c>
      <c r="BL6015" s="9">
        <v>5.33</v>
      </c>
      <c r="BP6015" s="9">
        <v>5.33</v>
      </c>
      <c r="BX6015" s="9">
        <v>3.33</v>
      </c>
      <c r="BZ6015" s="9">
        <v>3.33</v>
      </c>
    </row>
    <row r="6016" spans="1:78" x14ac:dyDescent="0.2">
      <c r="A6016" t="s">
        <v>3</v>
      </c>
      <c r="B6016" s="13">
        <v>43109636</v>
      </c>
      <c r="C6016" t="s">
        <v>579</v>
      </c>
      <c r="G6016" s="20">
        <v>250</v>
      </c>
      <c r="H6016" s="7">
        <v>52544095701</v>
      </c>
      <c r="I6016" s="15">
        <v>7.9676</v>
      </c>
      <c r="K6016" s="9">
        <f t="shared" si="202"/>
        <v>3.29</v>
      </c>
      <c r="L6016" s="9">
        <f t="shared" si="203"/>
        <v>6.37</v>
      </c>
      <c r="N6016" s="9">
        <v>5.58</v>
      </c>
      <c r="AD6016" s="9">
        <v>4.3799999999999901</v>
      </c>
      <c r="AF6016" s="9">
        <v>4.3799999999999901</v>
      </c>
      <c r="AJ6016" s="9">
        <v>3.29</v>
      </c>
      <c r="AL6016" s="9">
        <v>4.3799999999999901</v>
      </c>
      <c r="BH6016" s="9">
        <v>3.98</v>
      </c>
      <c r="BL6016" s="9">
        <v>6.37</v>
      </c>
      <c r="BP6016" s="9">
        <v>6.37</v>
      </c>
      <c r="BX6016" s="9">
        <v>3.98</v>
      </c>
      <c r="BZ6016" s="9">
        <v>3.98</v>
      </c>
    </row>
    <row r="6017" spans="1:78" x14ac:dyDescent="0.2">
      <c r="A6017" t="s">
        <v>3</v>
      </c>
      <c r="B6017" s="13">
        <v>43119015</v>
      </c>
      <c r="C6017" t="s">
        <v>588</v>
      </c>
      <c r="G6017" s="20">
        <v>250</v>
      </c>
      <c r="H6017" s="7">
        <v>13668001108</v>
      </c>
      <c r="I6017" s="15">
        <v>8.0470000000000006</v>
      </c>
      <c r="K6017" s="9">
        <f t="shared" si="202"/>
        <v>3.3199999999999901</v>
      </c>
      <c r="L6017" s="9">
        <f t="shared" si="203"/>
        <v>6.44</v>
      </c>
      <c r="N6017" s="9">
        <v>5.6299999999999901</v>
      </c>
      <c r="AD6017" s="9">
        <v>4.4299999999999899</v>
      </c>
      <c r="AF6017" s="9">
        <v>4.4299999999999899</v>
      </c>
      <c r="AJ6017" s="9">
        <v>3.3199999999999901</v>
      </c>
      <c r="AL6017" s="9">
        <v>4.4299999999999899</v>
      </c>
      <c r="BH6017" s="9">
        <v>4.0199999999999996</v>
      </c>
      <c r="BL6017" s="9">
        <v>6.44</v>
      </c>
      <c r="BP6017" s="9">
        <v>6.44</v>
      </c>
      <c r="BX6017" s="9">
        <v>4.0199999999999996</v>
      </c>
      <c r="BZ6017" s="9">
        <v>4.0199999999999996</v>
      </c>
    </row>
    <row r="6018" spans="1:78" x14ac:dyDescent="0.2">
      <c r="A6018" t="s">
        <v>3</v>
      </c>
      <c r="B6018" s="13">
        <v>43114024</v>
      </c>
      <c r="C6018" t="s">
        <v>371</v>
      </c>
      <c r="G6018" s="20">
        <v>250</v>
      </c>
      <c r="H6018" s="7">
        <v>185061010</v>
      </c>
      <c r="I6018" s="15">
        <v>3.0863</v>
      </c>
      <c r="K6018" s="9">
        <f t="shared" si="202"/>
        <v>1.27</v>
      </c>
      <c r="L6018" s="9">
        <f t="shared" si="203"/>
        <v>2.4700000000000002</v>
      </c>
      <c r="N6018" s="9">
        <v>2.16</v>
      </c>
      <c r="AD6018" s="9">
        <v>1.7</v>
      </c>
      <c r="AF6018" s="9">
        <v>1.7</v>
      </c>
      <c r="AJ6018" s="9">
        <v>1.27</v>
      </c>
      <c r="AL6018" s="9">
        <v>1.7</v>
      </c>
      <c r="BH6018" s="9">
        <v>1.54</v>
      </c>
      <c r="BL6018" s="9">
        <v>2.4700000000000002</v>
      </c>
      <c r="BP6018" s="9">
        <v>2.4700000000000002</v>
      </c>
      <c r="BX6018" s="9">
        <v>1.54</v>
      </c>
      <c r="BZ6018" s="9">
        <v>1.54</v>
      </c>
    </row>
    <row r="6019" spans="1:78" x14ac:dyDescent="0.2">
      <c r="A6019" t="s">
        <v>3</v>
      </c>
      <c r="B6019" s="13">
        <v>43157098</v>
      </c>
      <c r="C6019" t="s">
        <v>140</v>
      </c>
      <c r="G6019" s="20">
        <v>250</v>
      </c>
      <c r="H6019" s="7">
        <v>8290309603</v>
      </c>
      <c r="I6019" s="15">
        <v>0.6129</v>
      </c>
      <c r="K6019" s="9">
        <f t="shared" si="202"/>
        <v>0.25</v>
      </c>
      <c r="L6019" s="9">
        <f t="shared" si="203"/>
        <v>0.49</v>
      </c>
      <c r="N6019" s="9">
        <v>0.42999999999999899</v>
      </c>
      <c r="AD6019" s="9">
        <v>0.34</v>
      </c>
      <c r="AF6019" s="9">
        <v>0.34</v>
      </c>
      <c r="AJ6019" s="9">
        <v>0.25</v>
      </c>
      <c r="AL6019" s="9">
        <v>0.34</v>
      </c>
      <c r="BH6019" s="9">
        <v>0.31</v>
      </c>
      <c r="BL6019" s="9">
        <v>0.49</v>
      </c>
      <c r="BP6019" s="9">
        <v>0.48999999999999899</v>
      </c>
      <c r="BX6019" s="9">
        <v>0.31</v>
      </c>
      <c r="BZ6019" s="9">
        <v>0.31</v>
      </c>
    </row>
    <row r="6020" spans="1:78" x14ac:dyDescent="0.2">
      <c r="A6020" t="s">
        <v>3</v>
      </c>
      <c r="B6020" s="13">
        <v>43107168</v>
      </c>
      <c r="C6020" t="s">
        <v>3489</v>
      </c>
      <c r="E6020" s="5" t="s">
        <v>3454</v>
      </c>
      <c r="G6020" s="20">
        <v>636</v>
      </c>
      <c r="H6020" s="7">
        <v>54016325</v>
      </c>
      <c r="I6020" s="15">
        <v>12.299799999999999</v>
      </c>
      <c r="K6020" s="9">
        <f t="shared" si="202"/>
        <v>0.37</v>
      </c>
      <c r="L6020" s="9">
        <f t="shared" si="203"/>
        <v>6.75999999999999</v>
      </c>
      <c r="AD6020" s="9">
        <v>6.75999999999999</v>
      </c>
      <c r="AF6020" s="9">
        <v>6.75999999999999</v>
      </c>
      <c r="AJ6020" s="9">
        <v>5.07</v>
      </c>
      <c r="AL6020" s="9">
        <v>6.75999999999999</v>
      </c>
      <c r="AX6020" s="9">
        <v>6.15</v>
      </c>
      <c r="BH6020" s="9">
        <v>0.41</v>
      </c>
      <c r="BJ6020" s="9">
        <v>0.37</v>
      </c>
      <c r="BX6020" s="9">
        <v>6.15</v>
      </c>
      <c r="BZ6020" s="9">
        <v>6.15</v>
      </c>
    </row>
    <row r="6021" spans="1:78" x14ac:dyDescent="0.2">
      <c r="A6021" t="s">
        <v>3</v>
      </c>
      <c r="B6021" s="13">
        <v>43114107</v>
      </c>
      <c r="C6021" t="s">
        <v>587</v>
      </c>
      <c r="G6021" s="20">
        <v>250</v>
      </c>
      <c r="H6021" s="7">
        <v>51079089708</v>
      </c>
      <c r="I6021" s="15">
        <v>8.0351999999999997</v>
      </c>
      <c r="K6021" s="9">
        <f t="shared" si="202"/>
        <v>3.31</v>
      </c>
      <c r="L6021" s="9">
        <f t="shared" si="203"/>
        <v>6.43</v>
      </c>
      <c r="N6021" s="9">
        <v>5.62</v>
      </c>
      <c r="AD6021" s="9">
        <v>4.4199999999999902</v>
      </c>
      <c r="AF6021" s="9">
        <v>4.4199999999999902</v>
      </c>
      <c r="AJ6021" s="9">
        <v>3.31</v>
      </c>
      <c r="AL6021" s="9">
        <v>4.4199999999999902</v>
      </c>
      <c r="BH6021" s="9">
        <v>4.0199999999999996</v>
      </c>
      <c r="BL6021" s="9">
        <v>6.43</v>
      </c>
      <c r="BP6021" s="9">
        <v>6.4299999999999899</v>
      </c>
      <c r="BX6021" s="9">
        <v>4.0199999999999996</v>
      </c>
      <c r="BZ6021" s="9">
        <v>4.0199999999999996</v>
      </c>
    </row>
    <row r="6022" spans="1:78" x14ac:dyDescent="0.2">
      <c r="A6022" t="s">
        <v>3</v>
      </c>
      <c r="B6022" s="13">
        <v>43114297</v>
      </c>
      <c r="C6022" t="s">
        <v>183</v>
      </c>
      <c r="G6022" s="20">
        <v>250</v>
      </c>
      <c r="H6022" s="7">
        <v>51079027920</v>
      </c>
      <c r="I6022" s="15">
        <v>1.1157999999999999</v>
      </c>
      <c r="K6022" s="9">
        <f t="shared" si="202"/>
        <v>0.46</v>
      </c>
      <c r="L6022" s="9">
        <f t="shared" si="203"/>
        <v>0.89</v>
      </c>
      <c r="N6022" s="9">
        <v>0.78</v>
      </c>
      <c r="AD6022" s="9">
        <v>0.60999999999999899</v>
      </c>
      <c r="AF6022" s="9">
        <v>0.60999999999999899</v>
      </c>
      <c r="AJ6022" s="9">
        <v>0.46</v>
      </c>
      <c r="AL6022" s="9">
        <v>0.60999999999999899</v>
      </c>
      <c r="BH6022" s="9">
        <v>0.56000000000000005</v>
      </c>
      <c r="BL6022" s="9">
        <v>0.89</v>
      </c>
      <c r="BP6022" s="9">
        <v>0.89</v>
      </c>
      <c r="BX6022" s="9">
        <v>0.56000000000000005</v>
      </c>
      <c r="BZ6022" s="9">
        <v>0.56000000000000005</v>
      </c>
    </row>
    <row r="6023" spans="1:78" x14ac:dyDescent="0.2">
      <c r="A6023" t="s">
        <v>3</v>
      </c>
      <c r="B6023" s="13">
        <v>43107275</v>
      </c>
      <c r="C6023" t="s">
        <v>3668</v>
      </c>
      <c r="E6023" s="5" t="s">
        <v>3669</v>
      </c>
      <c r="G6023" s="20">
        <v>636</v>
      </c>
      <c r="H6023" s="7">
        <v>641139735</v>
      </c>
      <c r="I6023" s="15">
        <v>97.378600000000006</v>
      </c>
      <c r="K6023" s="9">
        <f t="shared" si="202"/>
        <v>31.16</v>
      </c>
      <c r="L6023" s="9">
        <f t="shared" si="203"/>
        <v>53.56</v>
      </c>
      <c r="AD6023" s="9">
        <v>53.56</v>
      </c>
      <c r="AF6023" s="9">
        <v>53.56</v>
      </c>
      <c r="AJ6023" s="9">
        <v>40.17</v>
      </c>
      <c r="AL6023" s="9">
        <v>53.56</v>
      </c>
      <c r="AX6023" s="9">
        <v>48.69</v>
      </c>
      <c r="BH6023" s="9">
        <v>33.29</v>
      </c>
      <c r="BJ6023" s="9">
        <v>31.16</v>
      </c>
      <c r="BX6023" s="9">
        <v>48.69</v>
      </c>
      <c r="BZ6023" s="9">
        <v>48.69</v>
      </c>
    </row>
    <row r="6024" spans="1:78" x14ac:dyDescent="0.2">
      <c r="A6024" t="s">
        <v>3</v>
      </c>
      <c r="B6024" s="13">
        <v>43135540</v>
      </c>
      <c r="C6024" t="s">
        <v>397</v>
      </c>
      <c r="G6024" s="20">
        <v>250</v>
      </c>
      <c r="I6024" s="15">
        <v>3.54</v>
      </c>
      <c r="K6024" s="9">
        <f t="shared" si="202"/>
        <v>1.46</v>
      </c>
      <c r="L6024" s="9">
        <f t="shared" si="203"/>
        <v>2.83</v>
      </c>
      <c r="N6024" s="9">
        <v>2.48</v>
      </c>
      <c r="AD6024" s="9">
        <v>1.95</v>
      </c>
      <c r="AF6024" s="9">
        <v>1.95</v>
      </c>
      <c r="AJ6024" s="9">
        <v>1.46</v>
      </c>
      <c r="AL6024" s="9">
        <v>1.95</v>
      </c>
      <c r="BH6024" s="9">
        <v>1.77</v>
      </c>
      <c r="BL6024" s="9">
        <v>2.83</v>
      </c>
      <c r="BP6024" s="9">
        <v>2.83</v>
      </c>
      <c r="BX6024" s="9">
        <v>1.77</v>
      </c>
      <c r="BZ6024" s="9">
        <v>1.77</v>
      </c>
    </row>
    <row r="6025" spans="1:78" x14ac:dyDescent="0.2">
      <c r="A6025" t="s">
        <v>3</v>
      </c>
      <c r="B6025" s="13">
        <v>43117365</v>
      </c>
      <c r="C6025" t="s">
        <v>383</v>
      </c>
      <c r="G6025" s="20">
        <v>250</v>
      </c>
      <c r="H6025" s="7">
        <v>51079013320</v>
      </c>
      <c r="I6025" s="15">
        <v>3.3062999999999998</v>
      </c>
      <c r="K6025" s="9">
        <f t="shared" si="202"/>
        <v>1.36</v>
      </c>
      <c r="L6025" s="9">
        <f t="shared" si="203"/>
        <v>2.65</v>
      </c>
      <c r="N6025" s="9">
        <v>2.31</v>
      </c>
      <c r="AD6025" s="9">
        <v>1.82</v>
      </c>
      <c r="AF6025" s="9">
        <v>1.82</v>
      </c>
      <c r="AJ6025" s="9">
        <v>1.36</v>
      </c>
      <c r="AL6025" s="9">
        <v>1.82</v>
      </c>
      <c r="BH6025" s="9">
        <v>1.65</v>
      </c>
      <c r="BL6025" s="9">
        <v>2.65</v>
      </c>
      <c r="BP6025" s="9">
        <v>2.6499999999999901</v>
      </c>
      <c r="BX6025" s="9">
        <v>1.65</v>
      </c>
      <c r="BZ6025" s="9">
        <v>1.65</v>
      </c>
    </row>
    <row r="6026" spans="1:78" x14ac:dyDescent="0.2">
      <c r="A6026" t="s">
        <v>3</v>
      </c>
      <c r="B6026" s="13">
        <v>43119296</v>
      </c>
      <c r="C6026" t="s">
        <v>101</v>
      </c>
      <c r="G6026" s="20">
        <v>250</v>
      </c>
      <c r="I6026" s="15">
        <v>0.28489999999999999</v>
      </c>
      <c r="K6026" s="9">
        <f t="shared" si="202"/>
        <v>0.12</v>
      </c>
      <c r="L6026" s="9">
        <f t="shared" si="203"/>
        <v>0.23</v>
      </c>
      <c r="N6026" s="9">
        <v>0.2</v>
      </c>
      <c r="AD6026" s="9">
        <v>0.16</v>
      </c>
      <c r="AF6026" s="9">
        <v>0.16</v>
      </c>
      <c r="AJ6026" s="9">
        <v>0.12</v>
      </c>
      <c r="AL6026" s="9">
        <v>0.16</v>
      </c>
      <c r="BH6026" s="9">
        <v>0.14000000000000001</v>
      </c>
      <c r="BL6026" s="9">
        <v>0.23</v>
      </c>
      <c r="BP6026" s="9">
        <v>0.23</v>
      </c>
      <c r="BX6026" s="9">
        <v>0.14000000000000001</v>
      </c>
      <c r="BZ6026" s="9">
        <v>0.14000000000000001</v>
      </c>
    </row>
    <row r="6027" spans="1:78" x14ac:dyDescent="0.2">
      <c r="A6027" t="s">
        <v>3</v>
      </c>
      <c r="B6027" s="13">
        <v>43116177</v>
      </c>
      <c r="C6027" t="s">
        <v>289</v>
      </c>
      <c r="G6027" s="20">
        <v>250</v>
      </c>
      <c r="H6027" s="7">
        <v>60505265400</v>
      </c>
      <c r="I6027" s="15">
        <v>2.2176</v>
      </c>
      <c r="K6027" s="9">
        <f t="shared" si="202"/>
        <v>0.91</v>
      </c>
      <c r="L6027" s="9">
        <f t="shared" si="203"/>
        <v>1.77</v>
      </c>
      <c r="N6027" s="9">
        <v>1.55</v>
      </c>
      <c r="AD6027" s="9">
        <v>1.22</v>
      </c>
      <c r="AF6027" s="9">
        <v>1.22</v>
      </c>
      <c r="AJ6027" s="9">
        <v>0.91</v>
      </c>
      <c r="AL6027" s="9">
        <v>1.22</v>
      </c>
      <c r="BH6027" s="9">
        <v>1.1100000000000001</v>
      </c>
      <c r="BL6027" s="9">
        <v>1.77</v>
      </c>
      <c r="BP6027" s="9">
        <v>1.77</v>
      </c>
      <c r="BX6027" s="9">
        <v>1.1100000000000001</v>
      </c>
      <c r="BZ6027" s="9">
        <v>1.1100000000000001</v>
      </c>
    </row>
    <row r="6028" spans="1:78" x14ac:dyDescent="0.2">
      <c r="A6028" t="s">
        <v>3</v>
      </c>
      <c r="B6028" s="13">
        <v>43104777</v>
      </c>
      <c r="C6028" t="s">
        <v>197</v>
      </c>
      <c r="G6028" s="20">
        <v>250</v>
      </c>
      <c r="H6028" s="7">
        <v>51079006720</v>
      </c>
      <c r="I6028" s="15">
        <v>1.2424999999999999</v>
      </c>
      <c r="K6028" s="9">
        <f t="shared" si="202"/>
        <v>0.51</v>
      </c>
      <c r="L6028" s="9">
        <f t="shared" si="203"/>
        <v>0.99</v>
      </c>
      <c r="N6028" s="9">
        <v>0.87</v>
      </c>
      <c r="AD6028" s="9">
        <v>0.68</v>
      </c>
      <c r="AF6028" s="9">
        <v>0.68</v>
      </c>
      <c r="AJ6028" s="9">
        <v>0.51</v>
      </c>
      <c r="AL6028" s="9">
        <v>0.68</v>
      </c>
      <c r="BH6028" s="9">
        <v>0.62</v>
      </c>
      <c r="BL6028" s="9">
        <v>0.99</v>
      </c>
      <c r="BP6028" s="9">
        <v>0.98999999999999899</v>
      </c>
      <c r="BX6028" s="9">
        <v>0.62</v>
      </c>
      <c r="BZ6028" s="9">
        <v>0.62</v>
      </c>
    </row>
    <row r="6029" spans="1:78" x14ac:dyDescent="0.2">
      <c r="A6029" t="s">
        <v>3</v>
      </c>
      <c r="B6029" s="13">
        <v>43110923</v>
      </c>
      <c r="C6029" t="s">
        <v>415</v>
      </c>
      <c r="G6029" s="20">
        <v>250</v>
      </c>
      <c r="H6029" s="7">
        <v>51079008320</v>
      </c>
      <c r="I6029" s="15">
        <v>3.8595999999999999</v>
      </c>
      <c r="K6029" s="9">
        <f t="shared" si="202"/>
        <v>1.59</v>
      </c>
      <c r="L6029" s="9">
        <f t="shared" si="203"/>
        <v>3.09</v>
      </c>
      <c r="N6029" s="9">
        <v>2.7</v>
      </c>
      <c r="AD6029" s="9">
        <v>2.12</v>
      </c>
      <c r="AF6029" s="9">
        <v>2.12</v>
      </c>
      <c r="AJ6029" s="9">
        <v>1.59</v>
      </c>
      <c r="AL6029" s="9">
        <v>2.12</v>
      </c>
      <c r="BH6029" s="9">
        <v>1.93</v>
      </c>
      <c r="BL6029" s="9">
        <v>3.09</v>
      </c>
      <c r="BP6029" s="9">
        <v>3.0899999999999901</v>
      </c>
      <c r="BX6029" s="9">
        <v>1.93</v>
      </c>
      <c r="BZ6029" s="9">
        <v>1.93</v>
      </c>
    </row>
    <row r="6030" spans="1:78" x14ac:dyDescent="0.2">
      <c r="A6030" t="s">
        <v>3</v>
      </c>
      <c r="B6030" s="13">
        <v>43100088</v>
      </c>
      <c r="C6030" t="s">
        <v>400</v>
      </c>
      <c r="G6030" s="20">
        <v>250</v>
      </c>
      <c r="H6030" s="7">
        <v>63304020518</v>
      </c>
      <c r="I6030" s="15">
        <v>3.58</v>
      </c>
      <c r="K6030" s="9">
        <f t="shared" si="202"/>
        <v>1.48</v>
      </c>
      <c r="L6030" s="9">
        <f t="shared" si="203"/>
        <v>2.86</v>
      </c>
      <c r="N6030" s="9">
        <v>2.50999999999999</v>
      </c>
      <c r="AD6030" s="9">
        <v>1.97</v>
      </c>
      <c r="AF6030" s="9">
        <v>1.97</v>
      </c>
      <c r="AJ6030" s="9">
        <v>1.48</v>
      </c>
      <c r="AL6030" s="9">
        <v>1.97</v>
      </c>
      <c r="BH6030" s="9">
        <v>1.79</v>
      </c>
      <c r="BL6030" s="9">
        <v>2.86</v>
      </c>
      <c r="BP6030" s="9">
        <v>2.8599999999999901</v>
      </c>
      <c r="BX6030" s="9">
        <v>1.79</v>
      </c>
      <c r="BZ6030" s="9">
        <v>1.79</v>
      </c>
    </row>
    <row r="6031" spans="1:78" x14ac:dyDescent="0.2">
      <c r="A6031" t="s">
        <v>3</v>
      </c>
      <c r="B6031" s="13">
        <v>43110659</v>
      </c>
      <c r="C6031" t="s">
        <v>305</v>
      </c>
      <c r="G6031" s="20">
        <v>250</v>
      </c>
      <c r="H6031" s="7">
        <v>54026424</v>
      </c>
      <c r="I6031" s="15">
        <v>2.34</v>
      </c>
      <c r="K6031" s="9">
        <f t="shared" si="202"/>
        <v>0.96999999999999897</v>
      </c>
      <c r="L6031" s="9">
        <f t="shared" si="203"/>
        <v>1.87</v>
      </c>
      <c r="N6031" s="9">
        <v>1.6399999999999899</v>
      </c>
      <c r="AD6031" s="9">
        <v>1.29</v>
      </c>
      <c r="AF6031" s="9">
        <v>1.29</v>
      </c>
      <c r="AJ6031" s="9">
        <v>0.96999999999999897</v>
      </c>
      <c r="AL6031" s="9">
        <v>1.29</v>
      </c>
      <c r="BH6031" s="9">
        <v>1.17</v>
      </c>
      <c r="BL6031" s="9">
        <v>1.87</v>
      </c>
      <c r="BP6031" s="9">
        <v>1.87</v>
      </c>
      <c r="BX6031" s="9">
        <v>1.17</v>
      </c>
      <c r="BZ6031" s="9">
        <v>1.17</v>
      </c>
    </row>
    <row r="6032" spans="1:78" x14ac:dyDescent="0.2">
      <c r="A6032" t="s">
        <v>3</v>
      </c>
      <c r="B6032" s="13">
        <v>43114149</v>
      </c>
      <c r="C6032" t="s">
        <v>374</v>
      </c>
      <c r="E6032" s="5" t="s">
        <v>375</v>
      </c>
      <c r="G6032" s="20">
        <v>250</v>
      </c>
      <c r="H6032" s="7">
        <v>51079054220</v>
      </c>
      <c r="I6032" s="15">
        <v>3.15</v>
      </c>
      <c r="K6032" s="9">
        <f t="shared" si="202"/>
        <v>0.04</v>
      </c>
      <c r="L6032" s="9">
        <f t="shared" si="203"/>
        <v>2.52</v>
      </c>
      <c r="P6032" s="9">
        <v>1.35</v>
      </c>
      <c r="AD6032" s="9">
        <v>1.73</v>
      </c>
      <c r="AF6032" s="9">
        <v>1.73</v>
      </c>
      <c r="AJ6032" s="9">
        <v>1.3</v>
      </c>
      <c r="AL6032" s="9">
        <v>1.73</v>
      </c>
      <c r="AX6032" s="9">
        <v>1.58</v>
      </c>
      <c r="BH6032" s="9">
        <v>0.04</v>
      </c>
      <c r="BL6032" s="9">
        <v>2.52</v>
      </c>
      <c r="BP6032" s="9">
        <v>2.52</v>
      </c>
      <c r="BX6032" s="9">
        <v>1.57</v>
      </c>
      <c r="BZ6032" s="9">
        <v>1.57</v>
      </c>
    </row>
    <row r="6033" spans="1:78" x14ac:dyDescent="0.2">
      <c r="A6033" t="s">
        <v>3</v>
      </c>
      <c r="B6033" s="13">
        <v>43117357</v>
      </c>
      <c r="C6033" t="s">
        <v>237</v>
      </c>
      <c r="G6033" s="20">
        <v>250</v>
      </c>
      <c r="H6033" s="7">
        <v>51079010720</v>
      </c>
      <c r="I6033" s="15">
        <v>1.7484999999999999</v>
      </c>
      <c r="K6033" s="9">
        <f t="shared" si="202"/>
        <v>0.71999999999999897</v>
      </c>
      <c r="L6033" s="9">
        <f t="shared" si="203"/>
        <v>1.4</v>
      </c>
      <c r="N6033" s="9">
        <v>1.22</v>
      </c>
      <c r="AD6033" s="9">
        <v>0.95999999999999897</v>
      </c>
      <c r="AF6033" s="9">
        <v>0.95999999999999897</v>
      </c>
      <c r="AJ6033" s="9">
        <v>0.71999999999999897</v>
      </c>
      <c r="AL6033" s="9">
        <v>0.95999999999999897</v>
      </c>
      <c r="BH6033" s="9">
        <v>0.87</v>
      </c>
      <c r="BL6033" s="9">
        <v>1.4</v>
      </c>
      <c r="BP6033" s="9">
        <v>1.3999999999999899</v>
      </c>
      <c r="BX6033" s="9">
        <v>0.87</v>
      </c>
      <c r="BZ6033" s="9">
        <v>0.87</v>
      </c>
    </row>
    <row r="6034" spans="1:78" x14ac:dyDescent="0.2">
      <c r="A6034" t="s">
        <v>3</v>
      </c>
      <c r="B6034" s="13">
        <v>43116433</v>
      </c>
      <c r="C6034" t="s">
        <v>320</v>
      </c>
      <c r="G6034" s="20">
        <v>250</v>
      </c>
      <c r="H6034" s="7">
        <v>51079099120</v>
      </c>
      <c r="I6034" s="15">
        <v>2.4830000000000001</v>
      </c>
      <c r="K6034" s="9">
        <f t="shared" si="202"/>
        <v>1.02</v>
      </c>
      <c r="L6034" s="9">
        <f t="shared" si="203"/>
        <v>1.99</v>
      </c>
      <c r="N6034" s="9">
        <v>1.74</v>
      </c>
      <c r="AD6034" s="9">
        <v>1.37</v>
      </c>
      <c r="AF6034" s="9">
        <v>1.37</v>
      </c>
      <c r="AJ6034" s="9">
        <v>1.02</v>
      </c>
      <c r="AL6034" s="9">
        <v>1.37</v>
      </c>
      <c r="BH6034" s="9">
        <v>1.24</v>
      </c>
      <c r="BL6034" s="9">
        <v>1.99</v>
      </c>
      <c r="BP6034" s="9">
        <v>1.99</v>
      </c>
      <c r="BX6034" s="9">
        <v>1.24</v>
      </c>
      <c r="BZ6034" s="9">
        <v>1.24</v>
      </c>
    </row>
    <row r="6035" spans="1:78" x14ac:dyDescent="0.2">
      <c r="A6035" t="s">
        <v>3</v>
      </c>
      <c r="B6035" s="13">
        <v>43116839</v>
      </c>
      <c r="C6035" t="s">
        <v>58</v>
      </c>
      <c r="G6035" s="20">
        <v>250</v>
      </c>
      <c r="H6035" s="7">
        <v>904052260</v>
      </c>
      <c r="I6035" s="15">
        <v>9.7199999999999995E-2</v>
      </c>
      <c r="K6035" s="9">
        <f t="shared" si="202"/>
        <v>0.04</v>
      </c>
      <c r="L6035" s="9">
        <f t="shared" si="203"/>
        <v>0.08</v>
      </c>
      <c r="N6035" s="9">
        <v>7.0000000000000007E-2</v>
      </c>
      <c r="AD6035" s="9">
        <v>0.05</v>
      </c>
      <c r="AF6035" s="9">
        <v>0.05</v>
      </c>
      <c r="AJ6035" s="9">
        <v>0.04</v>
      </c>
      <c r="AL6035" s="9">
        <v>0.05</v>
      </c>
      <c r="BH6035" s="9">
        <v>0.05</v>
      </c>
      <c r="BL6035" s="9">
        <v>0.08</v>
      </c>
      <c r="BP6035" s="9">
        <v>0.08</v>
      </c>
      <c r="BX6035" s="9">
        <v>0.05</v>
      </c>
      <c r="BZ6035" s="9">
        <v>0.05</v>
      </c>
    </row>
    <row r="6036" spans="1:78" x14ac:dyDescent="0.2">
      <c r="A6036" t="s">
        <v>3</v>
      </c>
      <c r="B6036" s="13">
        <v>43107697</v>
      </c>
      <c r="C6036" t="s">
        <v>3648</v>
      </c>
      <c r="E6036" s="5" t="s">
        <v>3649</v>
      </c>
      <c r="G6036" s="20">
        <v>636</v>
      </c>
      <c r="H6036" s="7">
        <v>63323097002</v>
      </c>
      <c r="I6036" s="15">
        <v>210.4374</v>
      </c>
      <c r="K6036" s="9">
        <f t="shared" si="202"/>
        <v>15.52</v>
      </c>
      <c r="L6036" s="9">
        <f t="shared" si="203"/>
        <v>115.739999999999</v>
      </c>
      <c r="AD6036" s="9">
        <v>115.739999999999</v>
      </c>
      <c r="AF6036" s="9">
        <v>115.739999999999</v>
      </c>
      <c r="AJ6036" s="9">
        <v>86.81</v>
      </c>
      <c r="AL6036" s="9">
        <v>115.739999999999</v>
      </c>
      <c r="AX6036" s="9">
        <v>105.22</v>
      </c>
      <c r="BH6036" s="9">
        <v>15.52</v>
      </c>
      <c r="BJ6036" s="9">
        <v>15.54</v>
      </c>
      <c r="BX6036" s="9">
        <v>105.22</v>
      </c>
      <c r="BZ6036" s="9">
        <v>105.22</v>
      </c>
    </row>
    <row r="6037" spans="1:78" x14ac:dyDescent="0.2">
      <c r="A6037" t="s">
        <v>3</v>
      </c>
      <c r="B6037" s="13">
        <v>43103142</v>
      </c>
      <c r="C6037" t="s">
        <v>164</v>
      </c>
      <c r="G6037" s="20">
        <v>250</v>
      </c>
      <c r="H6037" s="7">
        <v>168005345</v>
      </c>
      <c r="I6037" s="15">
        <v>0.85</v>
      </c>
      <c r="K6037" s="9">
        <f t="shared" si="202"/>
        <v>0.34999999999999898</v>
      </c>
      <c r="L6037" s="9">
        <f t="shared" si="203"/>
        <v>0.68</v>
      </c>
      <c r="N6037" s="9">
        <v>0.58999999999999897</v>
      </c>
      <c r="AD6037" s="9">
        <v>0.46999999999999897</v>
      </c>
      <c r="AF6037" s="9">
        <v>0.46999999999999897</v>
      </c>
      <c r="AJ6037" s="9">
        <v>0.34999999999999898</v>
      </c>
      <c r="AL6037" s="9">
        <v>0.46999999999999897</v>
      </c>
      <c r="BH6037" s="9">
        <v>0.42</v>
      </c>
      <c r="BL6037" s="9">
        <v>0.68</v>
      </c>
      <c r="BP6037" s="9">
        <v>0.68</v>
      </c>
      <c r="BX6037" s="9">
        <v>0.42</v>
      </c>
      <c r="BZ6037" s="9">
        <v>0.42</v>
      </c>
    </row>
    <row r="6038" spans="1:78" x14ac:dyDescent="0.2">
      <c r="A6038" t="s">
        <v>3</v>
      </c>
      <c r="B6038" s="13">
        <v>43151091</v>
      </c>
      <c r="C6038" t="s">
        <v>194</v>
      </c>
      <c r="G6038" s="20">
        <v>250</v>
      </c>
      <c r="H6038" s="7">
        <v>121065721</v>
      </c>
      <c r="I6038" s="15">
        <v>1.2298</v>
      </c>
      <c r="K6038" s="9">
        <f t="shared" si="202"/>
        <v>0.51</v>
      </c>
      <c r="L6038" s="9">
        <f t="shared" si="203"/>
        <v>0.98</v>
      </c>
      <c r="N6038" s="9">
        <v>0.85999999999999899</v>
      </c>
      <c r="AD6038" s="9">
        <v>0.68</v>
      </c>
      <c r="AF6038" s="9">
        <v>0.68</v>
      </c>
      <c r="AJ6038" s="9">
        <v>0.51</v>
      </c>
      <c r="AL6038" s="9">
        <v>0.68</v>
      </c>
      <c r="BH6038" s="9">
        <v>0.61</v>
      </c>
      <c r="BL6038" s="9">
        <v>0.98</v>
      </c>
      <c r="BP6038" s="9">
        <v>0.97999999999999898</v>
      </c>
      <c r="BX6038" s="9">
        <v>0.61</v>
      </c>
      <c r="BZ6038" s="9">
        <v>0.61</v>
      </c>
    </row>
    <row r="6039" spans="1:78" x14ac:dyDescent="0.2">
      <c r="A6039" t="s">
        <v>3</v>
      </c>
      <c r="B6039" s="13">
        <v>43108331</v>
      </c>
      <c r="C6039" t="s">
        <v>396</v>
      </c>
      <c r="G6039" s="20">
        <v>250</v>
      </c>
      <c r="H6039" s="7">
        <v>832712211</v>
      </c>
      <c r="I6039" s="15">
        <v>3.5076999999999998</v>
      </c>
      <c r="K6039" s="9">
        <f t="shared" si="202"/>
        <v>1.45</v>
      </c>
      <c r="L6039" s="9">
        <f t="shared" si="203"/>
        <v>2.81</v>
      </c>
      <c r="N6039" s="9">
        <v>2.46</v>
      </c>
      <c r="AD6039" s="9">
        <v>1.9299999999999899</v>
      </c>
      <c r="AF6039" s="9">
        <v>1.9299999999999899</v>
      </c>
      <c r="AJ6039" s="9">
        <v>1.45</v>
      </c>
      <c r="AL6039" s="9">
        <v>1.9299999999999899</v>
      </c>
      <c r="BH6039" s="9">
        <v>1.75</v>
      </c>
      <c r="BL6039" s="9">
        <v>2.81</v>
      </c>
      <c r="BP6039" s="9">
        <v>2.81</v>
      </c>
      <c r="BX6039" s="9">
        <v>1.75</v>
      </c>
      <c r="BZ6039" s="9">
        <v>1.75</v>
      </c>
    </row>
    <row r="6040" spans="1:78" x14ac:dyDescent="0.2">
      <c r="A6040" t="s">
        <v>3</v>
      </c>
      <c r="B6040" s="13">
        <v>43143031</v>
      </c>
      <c r="C6040" t="s">
        <v>57</v>
      </c>
      <c r="G6040" s="20">
        <v>250</v>
      </c>
      <c r="I6040" s="15">
        <v>9.6299999999999997E-2</v>
      </c>
      <c r="K6040" s="9">
        <f t="shared" si="202"/>
        <v>0.04</v>
      </c>
      <c r="L6040" s="9">
        <f t="shared" si="203"/>
        <v>0.08</v>
      </c>
      <c r="N6040" s="9">
        <v>7.0000000000000007E-2</v>
      </c>
      <c r="AD6040" s="9">
        <v>0.05</v>
      </c>
      <c r="AF6040" s="9">
        <v>0.05</v>
      </c>
      <c r="AJ6040" s="9">
        <v>0.04</v>
      </c>
      <c r="AL6040" s="9">
        <v>0.05</v>
      </c>
      <c r="BH6040" s="9">
        <v>0.05</v>
      </c>
      <c r="BL6040" s="9">
        <v>0.08</v>
      </c>
      <c r="BP6040" s="9">
        <v>0.08</v>
      </c>
      <c r="BX6040" s="9">
        <v>0.05</v>
      </c>
      <c r="BZ6040" s="9">
        <v>0.05</v>
      </c>
    </row>
    <row r="6041" spans="1:78" x14ac:dyDescent="0.2">
      <c r="A6041" t="s">
        <v>3</v>
      </c>
      <c r="B6041" s="13">
        <v>43117606</v>
      </c>
      <c r="C6041" t="s">
        <v>70</v>
      </c>
      <c r="G6041" s="20">
        <v>250</v>
      </c>
      <c r="H6041" s="7">
        <v>574060810</v>
      </c>
      <c r="I6041" s="15">
        <v>0.15429999999999999</v>
      </c>
      <c r="K6041" s="9">
        <f t="shared" si="202"/>
        <v>5.9999999999999901E-2</v>
      </c>
      <c r="L6041" s="9">
        <f t="shared" si="203"/>
        <v>0.12</v>
      </c>
      <c r="N6041" s="9">
        <v>0.11</v>
      </c>
      <c r="AD6041" s="9">
        <v>0.08</v>
      </c>
      <c r="AF6041" s="9">
        <v>0.08</v>
      </c>
      <c r="AJ6041" s="9">
        <v>5.9999999999999901E-2</v>
      </c>
      <c r="AL6041" s="9">
        <v>0.08</v>
      </c>
      <c r="BH6041" s="9">
        <v>0.08</v>
      </c>
      <c r="BL6041" s="9">
        <v>0.12</v>
      </c>
      <c r="BP6041" s="9">
        <v>0.12</v>
      </c>
      <c r="BX6041" s="9">
        <v>0.08</v>
      </c>
      <c r="BZ6041" s="9">
        <v>0.08</v>
      </c>
    </row>
    <row r="6042" spans="1:78" x14ac:dyDescent="0.2">
      <c r="A6042" t="s">
        <v>3</v>
      </c>
      <c r="B6042" s="13">
        <v>43106061</v>
      </c>
      <c r="C6042" t="s">
        <v>72</v>
      </c>
      <c r="G6042" s="20">
        <v>250</v>
      </c>
      <c r="H6042" s="7">
        <v>63739052210</v>
      </c>
      <c r="I6042" s="15">
        <v>0.15579999999999999</v>
      </c>
      <c r="K6042" s="9">
        <f t="shared" si="202"/>
        <v>5.9999999999999901E-2</v>
      </c>
      <c r="L6042" s="9">
        <f t="shared" si="203"/>
        <v>0.12</v>
      </c>
      <c r="N6042" s="9">
        <v>0.11</v>
      </c>
      <c r="AD6042" s="9">
        <v>8.99999999999999E-2</v>
      </c>
      <c r="AF6042" s="9">
        <v>8.99999999999999E-2</v>
      </c>
      <c r="AJ6042" s="9">
        <v>5.9999999999999901E-2</v>
      </c>
      <c r="AL6042" s="9">
        <v>8.99999999999999E-2</v>
      </c>
      <c r="BH6042" s="9">
        <v>0.08</v>
      </c>
      <c r="BL6042" s="9">
        <v>0.12</v>
      </c>
      <c r="BP6042" s="9">
        <v>0.12</v>
      </c>
      <c r="BX6042" s="9">
        <v>0.08</v>
      </c>
      <c r="BZ6042" s="9">
        <v>0.08</v>
      </c>
    </row>
    <row r="6043" spans="1:78" x14ac:dyDescent="0.2">
      <c r="A6043" t="s">
        <v>3</v>
      </c>
      <c r="B6043" s="13">
        <v>43106038</v>
      </c>
      <c r="C6043" t="s">
        <v>65</v>
      </c>
      <c r="G6043" s="20">
        <v>250</v>
      </c>
      <c r="H6043" s="7">
        <v>603016932</v>
      </c>
      <c r="I6043" s="15">
        <v>0.12529999999999999</v>
      </c>
      <c r="K6043" s="9">
        <f t="shared" si="202"/>
        <v>0.05</v>
      </c>
      <c r="L6043" s="9">
        <f t="shared" si="203"/>
        <v>0.1</v>
      </c>
      <c r="N6043" s="9">
        <v>8.99999999999999E-2</v>
      </c>
      <c r="AD6043" s="9">
        <v>7.0000000000000007E-2</v>
      </c>
      <c r="AF6043" s="9">
        <v>7.0000000000000007E-2</v>
      </c>
      <c r="AJ6043" s="9">
        <v>0.05</v>
      </c>
      <c r="AL6043" s="9">
        <v>7.0000000000000007E-2</v>
      </c>
      <c r="BH6043" s="9">
        <v>0.06</v>
      </c>
      <c r="BL6043" s="9">
        <v>0.1</v>
      </c>
      <c r="BP6043" s="9">
        <v>0.1</v>
      </c>
      <c r="BX6043" s="9">
        <v>0.06</v>
      </c>
      <c r="BZ6043" s="9">
        <v>0.06</v>
      </c>
    </row>
    <row r="6044" spans="1:78" x14ac:dyDescent="0.2">
      <c r="A6044" t="s">
        <v>3</v>
      </c>
      <c r="B6044" s="13">
        <v>43144559</v>
      </c>
      <c r="C6044" t="s">
        <v>584</v>
      </c>
      <c r="G6044" s="20">
        <v>250</v>
      </c>
      <c r="I6044" s="15">
        <v>8.0050000000000008</v>
      </c>
      <c r="K6044" s="9">
        <f t="shared" si="202"/>
        <v>3.2999999999999901</v>
      </c>
      <c r="L6044" s="9">
        <f t="shared" si="203"/>
        <v>6.4</v>
      </c>
      <c r="N6044" s="9">
        <v>5.5999999999999899</v>
      </c>
      <c r="AD6044" s="9">
        <v>4.4000000000000004</v>
      </c>
      <c r="AF6044" s="9">
        <v>4.4000000000000004</v>
      </c>
      <c r="AJ6044" s="9">
        <v>3.2999999999999901</v>
      </c>
      <c r="AL6044" s="9">
        <v>4.4000000000000004</v>
      </c>
      <c r="BH6044" s="9">
        <v>4</v>
      </c>
      <c r="BL6044" s="9">
        <v>6.4</v>
      </c>
      <c r="BP6044" s="9">
        <v>6.4</v>
      </c>
      <c r="BX6044" s="9">
        <v>4</v>
      </c>
      <c r="BZ6044" s="9">
        <v>4</v>
      </c>
    </row>
    <row r="6045" spans="1:78" x14ac:dyDescent="0.2">
      <c r="A6045" t="s">
        <v>3</v>
      </c>
      <c r="B6045" s="13">
        <v>43154434</v>
      </c>
      <c r="C6045" t="s">
        <v>555</v>
      </c>
      <c r="G6045" s="20">
        <v>250</v>
      </c>
      <c r="H6045" s="7">
        <v>59762311001</v>
      </c>
      <c r="I6045" s="15">
        <v>7.4668000000000001</v>
      </c>
      <c r="K6045" s="9">
        <f t="shared" si="202"/>
        <v>3.08</v>
      </c>
      <c r="L6045" s="9">
        <f t="shared" si="203"/>
        <v>5.97</v>
      </c>
      <c r="N6045" s="9">
        <v>5.23</v>
      </c>
      <c r="AD6045" s="9">
        <v>4.1100000000000003</v>
      </c>
      <c r="AF6045" s="9">
        <v>4.1100000000000003</v>
      </c>
      <c r="AJ6045" s="9">
        <v>3.08</v>
      </c>
      <c r="AL6045" s="9">
        <v>4.1100000000000003</v>
      </c>
      <c r="BH6045" s="9">
        <v>3.73</v>
      </c>
      <c r="BL6045" s="9">
        <v>5.97</v>
      </c>
      <c r="BP6045" s="9">
        <v>5.96999999999999</v>
      </c>
      <c r="BX6045" s="9">
        <v>3.73</v>
      </c>
      <c r="BZ6045" s="9">
        <v>3.73</v>
      </c>
    </row>
    <row r="6046" spans="1:78" x14ac:dyDescent="0.2">
      <c r="A6046" t="s">
        <v>3</v>
      </c>
      <c r="B6046" s="13">
        <v>43107879</v>
      </c>
      <c r="C6046" t="s">
        <v>3501</v>
      </c>
      <c r="E6046" s="5" t="s">
        <v>3502</v>
      </c>
      <c r="G6046" s="20">
        <v>636</v>
      </c>
      <c r="H6046" s="7">
        <v>548590000</v>
      </c>
      <c r="I6046" s="15">
        <v>373.04669999999999</v>
      </c>
      <c r="K6046" s="9">
        <f t="shared" si="202"/>
        <v>35.299999999999997</v>
      </c>
      <c r="L6046" s="9">
        <f t="shared" si="203"/>
        <v>205.18</v>
      </c>
      <c r="AD6046" s="9">
        <v>205.18</v>
      </c>
      <c r="AF6046" s="9">
        <v>205.18</v>
      </c>
      <c r="AJ6046" s="9">
        <v>153.88</v>
      </c>
      <c r="AL6046" s="9">
        <v>205.18</v>
      </c>
      <c r="AX6046" s="9">
        <v>186.52</v>
      </c>
      <c r="BH6046" s="9">
        <v>46.24</v>
      </c>
      <c r="BJ6046" s="9">
        <v>35.299999999999997</v>
      </c>
      <c r="BX6046" s="9">
        <v>186.52</v>
      </c>
      <c r="BZ6046" s="9">
        <v>186.52</v>
      </c>
    </row>
    <row r="6047" spans="1:78" x14ac:dyDescent="0.2">
      <c r="A6047" t="s">
        <v>3</v>
      </c>
      <c r="B6047" s="13">
        <v>43108018</v>
      </c>
      <c r="C6047" t="s">
        <v>3590</v>
      </c>
      <c r="E6047" s="5" t="s">
        <v>3591</v>
      </c>
      <c r="G6047" s="20">
        <v>636</v>
      </c>
      <c r="H6047" s="7">
        <v>63323004401</v>
      </c>
      <c r="I6047" s="15">
        <v>26.3521</v>
      </c>
      <c r="K6047" s="9">
        <f t="shared" si="202"/>
        <v>1.66</v>
      </c>
      <c r="L6047" s="9">
        <f t="shared" si="203"/>
        <v>14.49</v>
      </c>
      <c r="AD6047" s="9">
        <v>14.49</v>
      </c>
      <c r="AF6047" s="9">
        <v>14.49</v>
      </c>
      <c r="AJ6047" s="9">
        <v>10.8699999999999</v>
      </c>
      <c r="AL6047" s="9">
        <v>14.49</v>
      </c>
      <c r="AX6047" s="9">
        <v>13.18</v>
      </c>
      <c r="BH6047" s="9">
        <v>1.72</v>
      </c>
      <c r="BJ6047" s="9">
        <v>1.66</v>
      </c>
      <c r="BX6047" s="9">
        <v>13.18</v>
      </c>
      <c r="BZ6047" s="9">
        <v>13.18</v>
      </c>
    </row>
    <row r="6048" spans="1:78" x14ac:dyDescent="0.2">
      <c r="A6048" t="s">
        <v>3</v>
      </c>
      <c r="B6048" s="13">
        <v>43118363</v>
      </c>
      <c r="C6048" t="s">
        <v>263</v>
      </c>
      <c r="G6048" s="20">
        <v>250</v>
      </c>
      <c r="H6048" s="7">
        <v>55289012830</v>
      </c>
      <c r="I6048" s="15">
        <v>1.974</v>
      </c>
      <c r="K6048" s="9">
        <f t="shared" si="202"/>
        <v>0.81</v>
      </c>
      <c r="L6048" s="9">
        <f t="shared" si="203"/>
        <v>1.58</v>
      </c>
      <c r="N6048" s="9">
        <v>1.3799999999999899</v>
      </c>
      <c r="AD6048" s="9">
        <v>1.0900000000000001</v>
      </c>
      <c r="AF6048" s="9">
        <v>1.0900000000000001</v>
      </c>
      <c r="AJ6048" s="9">
        <v>0.81</v>
      </c>
      <c r="AL6048" s="9">
        <v>1.0900000000000001</v>
      </c>
      <c r="BH6048" s="9">
        <v>0.99</v>
      </c>
      <c r="BL6048" s="9">
        <v>1.58</v>
      </c>
      <c r="BP6048" s="9">
        <v>1.58</v>
      </c>
      <c r="BX6048" s="9">
        <v>0.99</v>
      </c>
      <c r="BZ6048" s="9">
        <v>0.99</v>
      </c>
    </row>
    <row r="6049" spans="1:78" x14ac:dyDescent="0.2">
      <c r="A6049" t="s">
        <v>3</v>
      </c>
      <c r="B6049" s="13">
        <v>43109628</v>
      </c>
      <c r="C6049" t="s">
        <v>113</v>
      </c>
      <c r="G6049" s="20">
        <v>250</v>
      </c>
      <c r="I6049" s="15">
        <v>0.39</v>
      </c>
      <c r="K6049" s="9">
        <f t="shared" si="202"/>
        <v>0.16</v>
      </c>
      <c r="L6049" s="9">
        <f t="shared" si="203"/>
        <v>0.31</v>
      </c>
      <c r="N6049" s="9">
        <v>0.27</v>
      </c>
      <c r="AD6049" s="9">
        <v>0.20999999999999899</v>
      </c>
      <c r="AF6049" s="9">
        <v>0.20999999999999899</v>
      </c>
      <c r="AJ6049" s="9">
        <v>0.16</v>
      </c>
      <c r="AL6049" s="9">
        <v>0.20999999999999899</v>
      </c>
      <c r="BH6049" s="9">
        <v>0.2</v>
      </c>
      <c r="BL6049" s="9">
        <v>0.31</v>
      </c>
      <c r="BP6049" s="9">
        <v>0.31</v>
      </c>
      <c r="BX6049" s="9">
        <v>0.2</v>
      </c>
      <c r="BZ6049" s="9">
        <v>0.2</v>
      </c>
    </row>
    <row r="6050" spans="1:78" x14ac:dyDescent="0.2">
      <c r="A6050" t="s">
        <v>3</v>
      </c>
      <c r="B6050" s="13">
        <v>43142074</v>
      </c>
      <c r="C6050" t="s">
        <v>596</v>
      </c>
      <c r="G6050" s="20">
        <v>250</v>
      </c>
      <c r="I6050" s="15">
        <v>8.4499999999999993</v>
      </c>
      <c r="K6050" s="9">
        <f t="shared" si="202"/>
        <v>3.49</v>
      </c>
      <c r="L6050" s="9">
        <f t="shared" si="203"/>
        <v>6.76</v>
      </c>
      <c r="N6050" s="9">
        <v>5.9199999999999902</v>
      </c>
      <c r="AD6050" s="9">
        <v>4.6500000000000004</v>
      </c>
      <c r="AF6050" s="9">
        <v>4.6500000000000004</v>
      </c>
      <c r="AJ6050" s="9">
        <v>3.49</v>
      </c>
      <c r="AL6050" s="9">
        <v>4.6500000000000004</v>
      </c>
      <c r="BH6050" s="9">
        <v>4.22</v>
      </c>
      <c r="BL6050" s="9">
        <v>6.76</v>
      </c>
      <c r="BP6050" s="9">
        <v>6.75999999999999</v>
      </c>
      <c r="BX6050" s="9">
        <v>4.22</v>
      </c>
      <c r="BZ6050" s="9">
        <v>4.22</v>
      </c>
    </row>
    <row r="6051" spans="1:78" x14ac:dyDescent="0.2">
      <c r="A6051" t="s">
        <v>3</v>
      </c>
      <c r="B6051" s="13">
        <v>43108224</v>
      </c>
      <c r="C6051" t="s">
        <v>3547</v>
      </c>
      <c r="E6051" s="5" t="s">
        <v>3548</v>
      </c>
      <c r="F6051" t="s">
        <v>3258</v>
      </c>
      <c r="G6051" s="20">
        <v>636</v>
      </c>
      <c r="H6051" s="7">
        <v>55566220000</v>
      </c>
      <c r="I6051" s="15">
        <v>244.0889</v>
      </c>
      <c r="K6051" s="9">
        <f t="shared" si="202"/>
        <v>9.4</v>
      </c>
      <c r="L6051" s="9">
        <f t="shared" si="203"/>
        <v>134.25</v>
      </c>
      <c r="AD6051" s="9">
        <v>134.25</v>
      </c>
      <c r="AF6051" s="9">
        <v>134.25</v>
      </c>
      <c r="AJ6051" s="9">
        <v>100.69</v>
      </c>
      <c r="AL6051" s="9">
        <v>134.25</v>
      </c>
      <c r="AX6051" s="9">
        <v>122.04</v>
      </c>
      <c r="BH6051" s="9">
        <v>11.06</v>
      </c>
      <c r="BJ6051" s="9">
        <v>9.4</v>
      </c>
      <c r="BL6051" s="9">
        <v>11.06</v>
      </c>
      <c r="BP6051" s="9">
        <v>11.06</v>
      </c>
      <c r="BX6051" s="9">
        <v>122.04</v>
      </c>
      <c r="BZ6051" s="9">
        <v>122.04</v>
      </c>
    </row>
    <row r="6052" spans="1:78" x14ac:dyDescent="0.2">
      <c r="A6052" t="s">
        <v>3</v>
      </c>
      <c r="B6052" s="13">
        <v>43108349</v>
      </c>
      <c r="C6052" t="s">
        <v>3814</v>
      </c>
      <c r="E6052" s="5" t="s">
        <v>3815</v>
      </c>
      <c r="G6052" s="20">
        <v>636</v>
      </c>
      <c r="H6052" s="7">
        <v>9347503</v>
      </c>
      <c r="I6052" s="15">
        <v>68.991500000000002</v>
      </c>
      <c r="K6052" s="9">
        <f t="shared" si="202"/>
        <v>10.07</v>
      </c>
      <c r="L6052" s="9">
        <f t="shared" si="203"/>
        <v>37.950000000000003</v>
      </c>
      <c r="AD6052" s="9">
        <v>37.950000000000003</v>
      </c>
      <c r="AF6052" s="9">
        <v>37.950000000000003</v>
      </c>
      <c r="AJ6052" s="9">
        <v>28.46</v>
      </c>
      <c r="AL6052" s="9">
        <v>37.950000000000003</v>
      </c>
      <c r="AX6052" s="9">
        <v>34.5</v>
      </c>
      <c r="BH6052" s="9">
        <v>11.7</v>
      </c>
      <c r="BJ6052" s="9">
        <v>10.07</v>
      </c>
      <c r="BX6052" s="9">
        <v>34.5</v>
      </c>
      <c r="BZ6052" s="9">
        <v>34.5</v>
      </c>
    </row>
    <row r="6053" spans="1:78" x14ac:dyDescent="0.2">
      <c r="A6053" t="s">
        <v>3</v>
      </c>
      <c r="B6053" s="13">
        <v>43108356</v>
      </c>
      <c r="C6053" t="s">
        <v>3810</v>
      </c>
      <c r="E6053" s="5" t="s">
        <v>3811</v>
      </c>
      <c r="G6053" s="20">
        <v>636</v>
      </c>
      <c r="H6053" s="7">
        <v>9307303</v>
      </c>
      <c r="I6053" s="15">
        <v>37.174300000000002</v>
      </c>
      <c r="K6053" s="9">
        <f t="shared" si="202"/>
        <v>5.29</v>
      </c>
      <c r="L6053" s="9">
        <f t="shared" si="203"/>
        <v>20.4499999999999</v>
      </c>
      <c r="AD6053" s="9">
        <v>20.4499999999999</v>
      </c>
      <c r="AF6053" s="9">
        <v>20.4499999999999</v>
      </c>
      <c r="AJ6053" s="9">
        <v>15.33</v>
      </c>
      <c r="AL6053" s="9">
        <v>20.4499999999999</v>
      </c>
      <c r="AX6053" s="9">
        <v>18.59</v>
      </c>
      <c r="BH6053" s="9">
        <v>6.09</v>
      </c>
      <c r="BJ6053" s="9">
        <v>5.29</v>
      </c>
      <c r="BX6053" s="9">
        <v>18.59</v>
      </c>
      <c r="BZ6053" s="9">
        <v>18.59</v>
      </c>
    </row>
    <row r="6054" spans="1:78" x14ac:dyDescent="0.2">
      <c r="A6054" t="s">
        <v>3</v>
      </c>
      <c r="B6054" s="13">
        <v>43108323</v>
      </c>
      <c r="C6054" t="s">
        <v>487</v>
      </c>
      <c r="G6054" s="20">
        <v>250</v>
      </c>
      <c r="H6054" s="7">
        <v>62756079788</v>
      </c>
      <c r="I6054" s="15">
        <v>5.4356</v>
      </c>
      <c r="K6054" s="9">
        <f t="shared" si="202"/>
        <v>2.2400000000000002</v>
      </c>
      <c r="L6054" s="9">
        <f t="shared" si="203"/>
        <v>4.3499999999999996</v>
      </c>
      <c r="N6054" s="9">
        <v>3.7999999999999901</v>
      </c>
      <c r="AD6054" s="9">
        <v>2.99</v>
      </c>
      <c r="AF6054" s="9">
        <v>2.99</v>
      </c>
      <c r="AJ6054" s="9">
        <v>2.2400000000000002</v>
      </c>
      <c r="AL6054" s="9">
        <v>2.99</v>
      </c>
      <c r="BH6054" s="9">
        <v>2.72</v>
      </c>
      <c r="BL6054" s="9">
        <v>4.3499999999999996</v>
      </c>
      <c r="BP6054" s="9">
        <v>4.3499999999999899</v>
      </c>
      <c r="BX6054" s="9">
        <v>2.72</v>
      </c>
      <c r="BZ6054" s="9">
        <v>2.72</v>
      </c>
    </row>
    <row r="6055" spans="1:78" x14ac:dyDescent="0.2">
      <c r="A6055" t="s">
        <v>3</v>
      </c>
      <c r="B6055" s="13">
        <v>43120161</v>
      </c>
      <c r="C6055" t="s">
        <v>59</v>
      </c>
      <c r="G6055" s="20">
        <v>250</v>
      </c>
      <c r="H6055" s="7">
        <v>74312001020</v>
      </c>
      <c r="I6055" s="15">
        <v>0.1</v>
      </c>
      <c r="K6055" s="9">
        <f t="shared" si="202"/>
        <v>0.04</v>
      </c>
      <c r="L6055" s="9">
        <f t="shared" si="203"/>
        <v>0.08</v>
      </c>
      <c r="N6055" s="9">
        <v>7.0000000000000007E-2</v>
      </c>
      <c r="AD6055" s="9">
        <v>5.9999999999999901E-2</v>
      </c>
      <c r="AF6055" s="9">
        <v>5.9999999999999901E-2</v>
      </c>
      <c r="AJ6055" s="9">
        <v>0.04</v>
      </c>
      <c r="AL6055" s="9">
        <v>5.9999999999999901E-2</v>
      </c>
      <c r="BH6055" s="9">
        <v>0.05</v>
      </c>
      <c r="BL6055" s="9">
        <v>0.08</v>
      </c>
      <c r="BP6055" s="9">
        <v>0.08</v>
      </c>
      <c r="BX6055" s="9">
        <v>0.05</v>
      </c>
      <c r="BZ6055" s="9">
        <v>0.05</v>
      </c>
    </row>
    <row r="6056" spans="1:78" x14ac:dyDescent="0.2">
      <c r="A6056" t="s">
        <v>3</v>
      </c>
      <c r="B6056" s="13">
        <v>43108448</v>
      </c>
      <c r="C6056" t="s">
        <v>3610</v>
      </c>
      <c r="E6056" s="5" t="s">
        <v>3483</v>
      </c>
      <c r="G6056" s="20">
        <v>636</v>
      </c>
      <c r="H6056" s="7">
        <v>63323016505</v>
      </c>
      <c r="I6056" s="15">
        <v>3.3372999999999999</v>
      </c>
      <c r="K6056" s="9">
        <f t="shared" si="202"/>
        <v>0.12</v>
      </c>
      <c r="L6056" s="9">
        <f t="shared" si="203"/>
        <v>1.84</v>
      </c>
      <c r="AD6056" s="9">
        <v>1.84</v>
      </c>
      <c r="AF6056" s="9">
        <v>1.84</v>
      </c>
      <c r="AJ6056" s="9">
        <v>1.3799999999999899</v>
      </c>
      <c r="AL6056" s="9">
        <v>1.84</v>
      </c>
      <c r="AX6056" s="9">
        <v>1.67</v>
      </c>
      <c r="BH6056" s="9">
        <v>0.12</v>
      </c>
      <c r="BJ6056" s="9">
        <v>0.12</v>
      </c>
      <c r="BX6056" s="9">
        <v>1.67</v>
      </c>
      <c r="BZ6056" s="9">
        <v>1.67</v>
      </c>
    </row>
    <row r="6057" spans="1:78" x14ac:dyDescent="0.2">
      <c r="A6057" t="s">
        <v>3</v>
      </c>
      <c r="B6057" s="13">
        <v>43108489</v>
      </c>
      <c r="C6057" t="s">
        <v>3328</v>
      </c>
      <c r="E6057" s="5" t="s">
        <v>3329</v>
      </c>
      <c r="G6057" s="20">
        <v>636</v>
      </c>
      <c r="H6057" s="7">
        <v>39822019001</v>
      </c>
      <c r="I6057" s="15">
        <v>118.83750000000001</v>
      </c>
      <c r="K6057" s="9">
        <f t="shared" si="202"/>
        <v>18.600000000000001</v>
      </c>
      <c r="L6057" s="9">
        <f t="shared" si="203"/>
        <v>65.3599999999999</v>
      </c>
      <c r="AD6057" s="9">
        <v>65.3599999999999</v>
      </c>
      <c r="AF6057" s="9">
        <v>65.3599999999999</v>
      </c>
      <c r="AJ6057" s="9">
        <v>49.02</v>
      </c>
      <c r="AL6057" s="9">
        <v>65.3599999999999</v>
      </c>
      <c r="AX6057" s="9">
        <v>59.42</v>
      </c>
      <c r="BH6057" s="9">
        <v>18.600000000000001</v>
      </c>
      <c r="BJ6057" s="9">
        <v>19.7</v>
      </c>
      <c r="BX6057" s="9">
        <v>59.42</v>
      </c>
      <c r="BZ6057" s="9">
        <v>59.42</v>
      </c>
    </row>
    <row r="6058" spans="1:78" x14ac:dyDescent="0.2">
      <c r="A6058" t="s">
        <v>3</v>
      </c>
      <c r="B6058" s="13">
        <v>43108505</v>
      </c>
      <c r="C6058" t="s">
        <v>3338</v>
      </c>
      <c r="E6058" s="5" t="s">
        <v>3339</v>
      </c>
      <c r="G6058" s="20">
        <v>636</v>
      </c>
      <c r="H6058" s="7">
        <v>409127332</v>
      </c>
      <c r="I6058" s="15">
        <v>104.74160000000001</v>
      </c>
      <c r="K6058" s="9">
        <f t="shared" si="202"/>
        <v>5.44</v>
      </c>
      <c r="L6058" s="9">
        <f t="shared" si="203"/>
        <v>57.6099999999999</v>
      </c>
      <c r="AD6058" s="9">
        <v>57.6099999999999</v>
      </c>
      <c r="AF6058" s="9">
        <v>57.6099999999999</v>
      </c>
      <c r="AJ6058" s="9">
        <v>43.21</v>
      </c>
      <c r="AL6058" s="9">
        <v>57.6099999999999</v>
      </c>
      <c r="AX6058" s="9">
        <v>52.37</v>
      </c>
      <c r="BH6058" s="9">
        <v>6.34</v>
      </c>
      <c r="BJ6058" s="9">
        <v>5.44</v>
      </c>
      <c r="BX6058" s="9">
        <v>52.37</v>
      </c>
      <c r="BZ6058" s="9">
        <v>52.37</v>
      </c>
    </row>
    <row r="6059" spans="1:78" x14ac:dyDescent="0.2">
      <c r="A6059" t="s">
        <v>3</v>
      </c>
      <c r="B6059" s="13">
        <v>43108604</v>
      </c>
      <c r="C6059" t="s">
        <v>3474</v>
      </c>
      <c r="E6059" s="5" t="s">
        <v>3475</v>
      </c>
      <c r="G6059" s="20">
        <v>636</v>
      </c>
      <c r="H6059" s="7">
        <v>517198005</v>
      </c>
      <c r="I6059" s="15">
        <v>150.25819999999999</v>
      </c>
      <c r="K6059" s="9">
        <f t="shared" si="202"/>
        <v>30.21</v>
      </c>
      <c r="L6059" s="9">
        <f t="shared" si="203"/>
        <v>82.64</v>
      </c>
      <c r="AD6059" s="9">
        <v>82.64</v>
      </c>
      <c r="AF6059" s="9">
        <v>82.64</v>
      </c>
      <c r="AJ6059" s="9">
        <v>61.979999999999897</v>
      </c>
      <c r="AL6059" s="9">
        <v>82.64</v>
      </c>
      <c r="AX6059" s="9">
        <v>75.13</v>
      </c>
      <c r="BH6059" s="9">
        <v>40.65</v>
      </c>
      <c r="BJ6059" s="9">
        <v>30.21</v>
      </c>
      <c r="BX6059" s="9">
        <v>75.13</v>
      </c>
      <c r="BZ6059" s="9">
        <v>75.13</v>
      </c>
    </row>
    <row r="6060" spans="1:78" x14ac:dyDescent="0.2">
      <c r="A6060" t="s">
        <v>3</v>
      </c>
      <c r="B6060" s="13">
        <v>43151885</v>
      </c>
      <c r="C6060" t="s">
        <v>484</v>
      </c>
      <c r="G6060" s="20">
        <v>250</v>
      </c>
      <c r="I6060" s="15">
        <v>5.4206000000000003</v>
      </c>
      <c r="K6060" s="9">
        <f t="shared" si="202"/>
        <v>2.2400000000000002</v>
      </c>
      <c r="L6060" s="9">
        <f t="shared" si="203"/>
        <v>4.34</v>
      </c>
      <c r="N6060" s="9">
        <v>3.79</v>
      </c>
      <c r="AD6060" s="9">
        <v>2.98</v>
      </c>
      <c r="AF6060" s="9">
        <v>2.98</v>
      </c>
      <c r="AJ6060" s="9">
        <v>2.2400000000000002</v>
      </c>
      <c r="AL6060" s="9">
        <v>2.98</v>
      </c>
      <c r="BH6060" s="9">
        <v>2.71</v>
      </c>
      <c r="BL6060" s="9">
        <v>4.34</v>
      </c>
      <c r="BP6060" s="9">
        <v>4.3399999999999901</v>
      </c>
      <c r="BX6060" s="9">
        <v>2.71</v>
      </c>
      <c r="BZ6060" s="9">
        <v>2.71</v>
      </c>
    </row>
    <row r="6061" spans="1:78" x14ac:dyDescent="0.2">
      <c r="A6061" t="s">
        <v>3</v>
      </c>
      <c r="B6061" s="13">
        <v>43118355</v>
      </c>
      <c r="C6061" t="s">
        <v>49</v>
      </c>
      <c r="G6061" s="20">
        <v>250</v>
      </c>
      <c r="H6061" s="7">
        <v>50383072016</v>
      </c>
      <c r="I6061" s="15">
        <v>6.5000000000000002E-2</v>
      </c>
      <c r="K6061" s="9">
        <f t="shared" si="202"/>
        <v>2.9999999999999898E-2</v>
      </c>
      <c r="L6061" s="9">
        <f t="shared" si="203"/>
        <v>0.05</v>
      </c>
      <c r="N6061" s="9">
        <v>0.05</v>
      </c>
      <c r="AD6061" s="9">
        <v>0.04</v>
      </c>
      <c r="AF6061" s="9">
        <v>0.04</v>
      </c>
      <c r="AJ6061" s="9">
        <v>2.9999999999999898E-2</v>
      </c>
      <c r="AL6061" s="9">
        <v>0.04</v>
      </c>
      <c r="BH6061" s="9">
        <v>0.03</v>
      </c>
      <c r="BL6061" s="9">
        <v>0.05</v>
      </c>
      <c r="BP6061" s="9">
        <v>0.05</v>
      </c>
      <c r="BX6061" s="9">
        <v>0.03</v>
      </c>
      <c r="BZ6061" s="9">
        <v>0.03</v>
      </c>
    </row>
    <row r="6062" spans="1:78" x14ac:dyDescent="0.2">
      <c r="A6062" t="s">
        <v>3</v>
      </c>
      <c r="B6062" s="13">
        <v>43108679</v>
      </c>
      <c r="C6062" t="s">
        <v>3417</v>
      </c>
      <c r="E6062" s="5" t="s">
        <v>3418</v>
      </c>
      <c r="G6062" s="20">
        <v>636</v>
      </c>
      <c r="H6062" s="7">
        <v>49343526</v>
      </c>
      <c r="I6062" s="15">
        <v>75.6571</v>
      </c>
      <c r="K6062" s="9">
        <f t="shared" si="202"/>
        <v>3.09</v>
      </c>
      <c r="L6062" s="9">
        <f t="shared" si="203"/>
        <v>41.6099999999999</v>
      </c>
      <c r="AD6062" s="9">
        <v>41.6099999999999</v>
      </c>
      <c r="AF6062" s="9">
        <v>41.6099999999999</v>
      </c>
      <c r="AJ6062" s="9">
        <v>31.21</v>
      </c>
      <c r="AL6062" s="9">
        <v>41.6099999999999</v>
      </c>
      <c r="AX6062" s="9">
        <v>37.83</v>
      </c>
      <c r="BH6062" s="9">
        <v>16.11</v>
      </c>
      <c r="BJ6062" s="9">
        <v>3.09</v>
      </c>
      <c r="BX6062" s="9">
        <v>37.83</v>
      </c>
      <c r="BZ6062" s="9">
        <v>37.83</v>
      </c>
    </row>
    <row r="6063" spans="1:78" x14ac:dyDescent="0.2">
      <c r="A6063" t="s">
        <v>3</v>
      </c>
      <c r="B6063" s="13">
        <v>43108687</v>
      </c>
      <c r="C6063" t="s">
        <v>3419</v>
      </c>
      <c r="E6063" s="5" t="s">
        <v>3418</v>
      </c>
      <c r="G6063" s="20">
        <v>636</v>
      </c>
      <c r="H6063" s="7">
        <v>49343526</v>
      </c>
      <c r="I6063" s="15">
        <v>102.8313</v>
      </c>
      <c r="K6063" s="9">
        <f t="shared" si="202"/>
        <v>3.09</v>
      </c>
      <c r="L6063" s="9">
        <f t="shared" si="203"/>
        <v>56.56</v>
      </c>
      <c r="AD6063" s="9">
        <v>56.56</v>
      </c>
      <c r="AF6063" s="9">
        <v>56.56</v>
      </c>
      <c r="AJ6063" s="9">
        <v>42.42</v>
      </c>
      <c r="AL6063" s="9">
        <v>56.56</v>
      </c>
      <c r="AX6063" s="9">
        <v>51.42</v>
      </c>
      <c r="BH6063" s="9">
        <v>16.11</v>
      </c>
      <c r="BJ6063" s="9">
        <v>3.09</v>
      </c>
      <c r="BX6063" s="9">
        <v>51.42</v>
      </c>
      <c r="BZ6063" s="9">
        <v>51.42</v>
      </c>
    </row>
    <row r="6064" spans="1:78" x14ac:dyDescent="0.2">
      <c r="A6064" t="s">
        <v>3</v>
      </c>
      <c r="B6064" s="13">
        <v>43108703</v>
      </c>
      <c r="C6064" t="s">
        <v>3671</v>
      </c>
      <c r="E6064" s="5" t="s">
        <v>3672</v>
      </c>
      <c r="G6064" s="20">
        <v>636</v>
      </c>
      <c r="H6064" s="7">
        <v>641141035</v>
      </c>
      <c r="I6064" s="15">
        <v>21.029199999999999</v>
      </c>
      <c r="K6064" s="9">
        <f t="shared" si="202"/>
        <v>5.08</v>
      </c>
      <c r="L6064" s="9">
        <f t="shared" si="203"/>
        <v>11.57</v>
      </c>
      <c r="AD6064" s="9">
        <v>11.57</v>
      </c>
      <c r="AF6064" s="9">
        <v>11.57</v>
      </c>
      <c r="AJ6064" s="9">
        <v>8.6699999999999893</v>
      </c>
      <c r="AL6064" s="9">
        <v>11.57</v>
      </c>
      <c r="AX6064" s="9">
        <v>10.51</v>
      </c>
      <c r="BH6064" s="9">
        <v>11.41</v>
      </c>
      <c r="BJ6064" s="9">
        <v>5.08</v>
      </c>
      <c r="BX6064" s="9">
        <v>10.51</v>
      </c>
      <c r="BZ6064" s="9">
        <v>10.51</v>
      </c>
    </row>
    <row r="6065" spans="1:78" x14ac:dyDescent="0.2">
      <c r="A6065" t="s">
        <v>3</v>
      </c>
      <c r="B6065" s="13">
        <v>43117407</v>
      </c>
      <c r="C6065" t="s">
        <v>116</v>
      </c>
      <c r="G6065" s="20">
        <v>250</v>
      </c>
      <c r="H6065" s="7">
        <v>536104521</v>
      </c>
      <c r="I6065" s="15">
        <v>0.43790000000000001</v>
      </c>
      <c r="K6065" s="9">
        <f t="shared" si="202"/>
        <v>0.17999999999999899</v>
      </c>
      <c r="L6065" s="9">
        <f t="shared" si="203"/>
        <v>0.35</v>
      </c>
      <c r="N6065" s="9">
        <v>0.31</v>
      </c>
      <c r="AD6065" s="9">
        <v>0.23999999999999899</v>
      </c>
      <c r="AF6065" s="9">
        <v>0.23999999999999899</v>
      </c>
      <c r="AJ6065" s="9">
        <v>0.17999999999999899</v>
      </c>
      <c r="AL6065" s="9">
        <v>0.23999999999999899</v>
      </c>
      <c r="BH6065" s="9">
        <v>0.22</v>
      </c>
      <c r="BL6065" s="9">
        <v>0.35</v>
      </c>
      <c r="BP6065" s="9">
        <v>0.34999999999999898</v>
      </c>
      <c r="BX6065" s="9">
        <v>0.22</v>
      </c>
      <c r="BZ6065" s="9">
        <v>0.22</v>
      </c>
    </row>
    <row r="6066" spans="1:78" x14ac:dyDescent="0.2">
      <c r="A6066" t="s">
        <v>3</v>
      </c>
      <c r="B6066" s="13">
        <v>43108778</v>
      </c>
      <c r="C6066" t="s">
        <v>3354</v>
      </c>
      <c r="E6066" s="5" t="s">
        <v>3341</v>
      </c>
      <c r="G6066" s="20">
        <v>636</v>
      </c>
      <c r="H6066" s="7">
        <v>409335601</v>
      </c>
      <c r="I6066" s="15">
        <v>5.85</v>
      </c>
      <c r="K6066" s="9">
        <f t="shared" si="202"/>
        <v>1.78</v>
      </c>
      <c r="L6066" s="9">
        <f t="shared" si="203"/>
        <v>3.22</v>
      </c>
      <c r="AD6066" s="9">
        <v>3.22</v>
      </c>
      <c r="AF6066" s="9">
        <v>3.22</v>
      </c>
      <c r="AJ6066" s="9">
        <v>2.41</v>
      </c>
      <c r="AL6066" s="9">
        <v>3.22</v>
      </c>
      <c r="AX6066" s="9">
        <v>2.93</v>
      </c>
      <c r="BH6066" s="9">
        <v>3.11</v>
      </c>
      <c r="BJ6066" s="9">
        <v>1.78</v>
      </c>
      <c r="BX6066" s="9">
        <v>2.92</v>
      </c>
      <c r="BZ6066" s="9">
        <v>2.92</v>
      </c>
    </row>
    <row r="6067" spans="1:78" x14ac:dyDescent="0.2">
      <c r="A6067" t="s">
        <v>3</v>
      </c>
      <c r="B6067" s="13">
        <v>43119494</v>
      </c>
      <c r="C6067" t="s">
        <v>94</v>
      </c>
      <c r="G6067" s="20">
        <v>250</v>
      </c>
      <c r="H6067" s="7">
        <v>76056906304</v>
      </c>
      <c r="I6067" s="15">
        <v>0.25009999999999999</v>
      </c>
      <c r="K6067" s="9">
        <f t="shared" si="202"/>
        <v>0.1</v>
      </c>
      <c r="L6067" s="9">
        <f t="shared" si="203"/>
        <v>0.2</v>
      </c>
      <c r="N6067" s="9">
        <v>0.17999999999999899</v>
      </c>
      <c r="AD6067" s="9">
        <v>0.14000000000000001</v>
      </c>
      <c r="AF6067" s="9">
        <v>0.14000000000000001</v>
      </c>
      <c r="AJ6067" s="9">
        <v>0.1</v>
      </c>
      <c r="AL6067" s="9">
        <v>0.14000000000000001</v>
      </c>
      <c r="BH6067" s="9">
        <v>0.13</v>
      </c>
      <c r="BL6067" s="9">
        <v>0.2</v>
      </c>
      <c r="BP6067" s="9">
        <v>0.2</v>
      </c>
      <c r="BX6067" s="9">
        <v>0.13</v>
      </c>
      <c r="BZ6067" s="9">
        <v>0.13</v>
      </c>
    </row>
    <row r="6068" spans="1:78" x14ac:dyDescent="0.2">
      <c r="A6068" t="s">
        <v>3</v>
      </c>
      <c r="B6068" s="13">
        <v>43108885</v>
      </c>
      <c r="C6068" t="s">
        <v>3659</v>
      </c>
      <c r="E6068" s="5" t="s">
        <v>3660</v>
      </c>
      <c r="G6068" s="20">
        <v>636</v>
      </c>
      <c r="H6068" s="7">
        <v>641037625</v>
      </c>
      <c r="I6068" s="15">
        <v>3.9426999999999999</v>
      </c>
      <c r="K6068" s="9">
        <f t="shared" ref="K6068:K6131" si="204">MIN(L6068:BZ6068)</f>
        <v>0.59</v>
      </c>
      <c r="L6068" s="9">
        <f t="shared" ref="L6068:L6131" si="205">MAX(M6068:BZ6068)</f>
        <v>2.1699999999999902</v>
      </c>
      <c r="AD6068" s="9">
        <v>2.1699999999999902</v>
      </c>
      <c r="AF6068" s="9">
        <v>2.1699999999999902</v>
      </c>
      <c r="AJ6068" s="9">
        <v>1.6299999999999899</v>
      </c>
      <c r="AL6068" s="9">
        <v>2.1699999999999902</v>
      </c>
      <c r="AX6068" s="9">
        <v>1.97</v>
      </c>
      <c r="BH6068" s="9">
        <v>0.72</v>
      </c>
      <c r="BJ6068" s="9">
        <v>0.59</v>
      </c>
      <c r="BX6068" s="9">
        <v>1.97</v>
      </c>
      <c r="BZ6068" s="9">
        <v>1.97</v>
      </c>
    </row>
    <row r="6069" spans="1:78" x14ac:dyDescent="0.2">
      <c r="A6069" t="s">
        <v>3</v>
      </c>
      <c r="B6069" s="13">
        <v>43115203</v>
      </c>
      <c r="C6069" t="s">
        <v>117</v>
      </c>
      <c r="G6069" s="20">
        <v>250</v>
      </c>
      <c r="H6069" s="7">
        <v>527111610</v>
      </c>
      <c r="I6069" s="15">
        <v>0.4501</v>
      </c>
      <c r="K6069" s="9">
        <f t="shared" si="204"/>
        <v>0.19</v>
      </c>
      <c r="L6069" s="9">
        <f t="shared" si="205"/>
        <v>0.36</v>
      </c>
      <c r="N6069" s="9">
        <v>0.32</v>
      </c>
      <c r="AD6069" s="9">
        <v>0.25</v>
      </c>
      <c r="AF6069" s="9">
        <v>0.25</v>
      </c>
      <c r="AJ6069" s="9">
        <v>0.19</v>
      </c>
      <c r="AL6069" s="9">
        <v>0.25</v>
      </c>
      <c r="BH6069" s="9">
        <v>0.23</v>
      </c>
      <c r="BL6069" s="9">
        <v>0.36</v>
      </c>
      <c r="BP6069" s="9">
        <v>0.35999999999999899</v>
      </c>
      <c r="BX6069" s="9">
        <v>0.23</v>
      </c>
      <c r="BZ6069" s="9">
        <v>0.23</v>
      </c>
    </row>
    <row r="6070" spans="1:78" x14ac:dyDescent="0.2">
      <c r="A6070" t="s">
        <v>3</v>
      </c>
      <c r="B6070" s="13">
        <v>43109693</v>
      </c>
      <c r="C6070" t="s">
        <v>376</v>
      </c>
      <c r="G6070" s="20">
        <v>250</v>
      </c>
      <c r="H6070" s="7">
        <v>68084028801</v>
      </c>
      <c r="I6070" s="15">
        <v>3.1583999999999999</v>
      </c>
      <c r="K6070" s="9">
        <f t="shared" si="204"/>
        <v>1.3</v>
      </c>
      <c r="L6070" s="9">
        <f t="shared" si="205"/>
        <v>2.5299999999999998</v>
      </c>
      <c r="N6070" s="9">
        <v>2.21</v>
      </c>
      <c r="AD6070" s="9">
        <v>1.74</v>
      </c>
      <c r="AF6070" s="9">
        <v>1.74</v>
      </c>
      <c r="AJ6070" s="9">
        <v>1.3</v>
      </c>
      <c r="AL6070" s="9">
        <v>1.74</v>
      </c>
      <c r="BH6070" s="9">
        <v>1.58</v>
      </c>
      <c r="BL6070" s="9">
        <v>2.5299999999999998</v>
      </c>
      <c r="BP6070" s="9">
        <v>2.52999999999999</v>
      </c>
      <c r="BX6070" s="9">
        <v>1.58</v>
      </c>
      <c r="BZ6070" s="9">
        <v>1.58</v>
      </c>
    </row>
    <row r="6071" spans="1:78" x14ac:dyDescent="0.2">
      <c r="A6071" t="s">
        <v>3</v>
      </c>
      <c r="B6071" s="13">
        <v>43109917</v>
      </c>
      <c r="C6071" t="s">
        <v>120</v>
      </c>
      <c r="G6071" s="20">
        <v>250</v>
      </c>
      <c r="H6071" s="7">
        <v>51079007220</v>
      </c>
      <c r="I6071" s="15">
        <v>0.46860000000000002</v>
      </c>
      <c r="K6071" s="9">
        <f t="shared" si="204"/>
        <v>0.19</v>
      </c>
      <c r="L6071" s="9">
        <f t="shared" si="205"/>
        <v>0.37</v>
      </c>
      <c r="N6071" s="9">
        <v>0.33</v>
      </c>
      <c r="AD6071" s="9">
        <v>0.26</v>
      </c>
      <c r="AF6071" s="9">
        <v>0.26</v>
      </c>
      <c r="AJ6071" s="9">
        <v>0.19</v>
      </c>
      <c r="AL6071" s="9">
        <v>0.26</v>
      </c>
      <c r="BH6071" s="9">
        <v>0.23</v>
      </c>
      <c r="BL6071" s="9">
        <v>0.37</v>
      </c>
      <c r="BP6071" s="9">
        <v>0.37</v>
      </c>
      <c r="BX6071" s="9">
        <v>0.23</v>
      </c>
      <c r="BZ6071" s="9">
        <v>0.23</v>
      </c>
    </row>
    <row r="6072" spans="1:78" x14ac:dyDescent="0.2">
      <c r="A6072" t="s">
        <v>3</v>
      </c>
      <c r="B6072" s="13">
        <v>43109057</v>
      </c>
      <c r="C6072" t="s">
        <v>3353</v>
      </c>
      <c r="E6072" s="5" t="s">
        <v>3319</v>
      </c>
      <c r="G6072" s="20">
        <v>636</v>
      </c>
      <c r="H6072" s="7">
        <v>409234402</v>
      </c>
      <c r="I6072" s="15">
        <v>186.9854</v>
      </c>
      <c r="K6072" s="9">
        <f t="shared" si="204"/>
        <v>5.12</v>
      </c>
      <c r="L6072" s="9">
        <f t="shared" si="205"/>
        <v>102.84</v>
      </c>
      <c r="AD6072" s="9">
        <v>102.84</v>
      </c>
      <c r="AF6072" s="9">
        <v>102.84</v>
      </c>
      <c r="AJ6072" s="9">
        <v>77.129999999999896</v>
      </c>
      <c r="AL6072" s="9">
        <v>102.84</v>
      </c>
      <c r="AX6072" s="9">
        <v>93.49</v>
      </c>
      <c r="BH6072" s="9">
        <v>5.96</v>
      </c>
      <c r="BJ6072" s="9">
        <v>5.12</v>
      </c>
      <c r="BX6072" s="9">
        <v>93.49</v>
      </c>
      <c r="BZ6072" s="9">
        <v>93.49</v>
      </c>
    </row>
    <row r="6073" spans="1:78" x14ac:dyDescent="0.2">
      <c r="A6073" t="s">
        <v>3</v>
      </c>
      <c r="B6073" s="13">
        <v>43109065</v>
      </c>
      <c r="C6073" t="s">
        <v>3807</v>
      </c>
      <c r="E6073" s="5" t="s">
        <v>3260</v>
      </c>
      <c r="G6073" s="20">
        <v>636</v>
      </c>
      <c r="H6073" s="7">
        <v>904205661</v>
      </c>
      <c r="I6073" s="15">
        <v>0.14680000000000001</v>
      </c>
      <c r="K6073" s="9">
        <f t="shared" si="204"/>
        <v>5.9999999999999901E-2</v>
      </c>
      <c r="L6073" s="9">
        <f t="shared" si="205"/>
        <v>0.15</v>
      </c>
      <c r="AD6073" s="9">
        <v>0.08</v>
      </c>
      <c r="AF6073" s="9">
        <v>0.08</v>
      </c>
      <c r="AJ6073" s="9">
        <v>5.9999999999999901E-2</v>
      </c>
      <c r="AL6073" s="9">
        <v>0.08</v>
      </c>
      <c r="AX6073" s="9">
        <v>7.0000000000000007E-2</v>
      </c>
      <c r="BH6073" s="9">
        <v>0.15</v>
      </c>
      <c r="BX6073" s="9">
        <v>7.0000000000000007E-2</v>
      </c>
      <c r="BZ6073" s="9">
        <v>7.0000000000000007E-2</v>
      </c>
    </row>
    <row r="6074" spans="1:78" x14ac:dyDescent="0.2">
      <c r="A6074" t="s">
        <v>3</v>
      </c>
      <c r="B6074" s="13">
        <v>43109095</v>
      </c>
      <c r="C6074" t="s">
        <v>3380</v>
      </c>
      <c r="E6074" s="5" t="s">
        <v>3293</v>
      </c>
      <c r="G6074" s="20">
        <v>636</v>
      </c>
      <c r="H6074" s="7">
        <v>42367054032</v>
      </c>
      <c r="I6074" s="15">
        <v>9327.5</v>
      </c>
      <c r="K6074" s="9">
        <f t="shared" si="204"/>
        <v>3847.59</v>
      </c>
      <c r="L6074" s="9">
        <f t="shared" si="205"/>
        <v>5130.13</v>
      </c>
      <c r="AD6074" s="9">
        <v>5130.13</v>
      </c>
      <c r="AF6074" s="9">
        <v>5130.13</v>
      </c>
      <c r="AJ6074" s="9">
        <v>3847.59</v>
      </c>
      <c r="AL6074" s="9">
        <v>5130.13</v>
      </c>
      <c r="AX6074" s="9">
        <v>4663.75</v>
      </c>
      <c r="BH6074" s="9">
        <v>4663.75</v>
      </c>
      <c r="BX6074" s="9">
        <v>4663.75</v>
      </c>
      <c r="BZ6074" s="9">
        <v>4663.75</v>
      </c>
    </row>
    <row r="6075" spans="1:78" x14ac:dyDescent="0.2">
      <c r="A6075" t="s">
        <v>3</v>
      </c>
      <c r="B6075" s="13">
        <v>43109107</v>
      </c>
      <c r="C6075" t="s">
        <v>3473</v>
      </c>
      <c r="E6075" s="5" t="s">
        <v>3314</v>
      </c>
      <c r="G6075" s="20">
        <v>636</v>
      </c>
      <c r="H6075" s="7">
        <v>517180525</v>
      </c>
      <c r="I6075" s="15">
        <v>4.9400000000000004</v>
      </c>
      <c r="K6075" s="9">
        <f t="shared" si="204"/>
        <v>0.5</v>
      </c>
      <c r="L6075" s="9">
        <f t="shared" si="205"/>
        <v>2.72</v>
      </c>
      <c r="AD6075" s="9">
        <v>2.72</v>
      </c>
      <c r="AF6075" s="9">
        <v>2.72</v>
      </c>
      <c r="AJ6075" s="9">
        <v>2.04</v>
      </c>
      <c r="AL6075" s="9">
        <v>2.72</v>
      </c>
      <c r="AX6075" s="9">
        <v>2.4700000000000002</v>
      </c>
      <c r="BH6075" s="9">
        <v>0.68</v>
      </c>
      <c r="BJ6075" s="9">
        <v>0.5</v>
      </c>
      <c r="BX6075" s="9">
        <v>2.4700000000000002</v>
      </c>
      <c r="BZ6075" s="9">
        <v>2.4700000000000002</v>
      </c>
    </row>
    <row r="6076" spans="1:78" x14ac:dyDescent="0.2">
      <c r="A6076" t="s">
        <v>3</v>
      </c>
      <c r="B6076" s="13">
        <v>43100247</v>
      </c>
      <c r="C6076" t="s">
        <v>507</v>
      </c>
      <c r="E6076" s="5" t="s">
        <v>508</v>
      </c>
      <c r="G6076" s="20">
        <v>250</v>
      </c>
      <c r="H6076" s="7">
        <v>781204801</v>
      </c>
      <c r="I6076" s="15">
        <v>6.1364000000000001</v>
      </c>
      <c r="K6076" s="9">
        <f t="shared" si="204"/>
        <v>2.52999999999999</v>
      </c>
      <c r="L6076" s="9">
        <f t="shared" si="205"/>
        <v>4.91</v>
      </c>
      <c r="N6076" s="9">
        <v>4.2999999999999901</v>
      </c>
      <c r="P6076" s="9">
        <v>2.64</v>
      </c>
      <c r="AD6076" s="9">
        <v>3.3799999999999901</v>
      </c>
      <c r="AF6076" s="9">
        <v>3.3799999999999901</v>
      </c>
      <c r="AJ6076" s="9">
        <v>2.52999999999999</v>
      </c>
      <c r="AL6076" s="9">
        <v>3.3799999999999901</v>
      </c>
      <c r="AX6076" s="9">
        <v>3.07</v>
      </c>
      <c r="BH6076" s="9">
        <v>3.07</v>
      </c>
      <c r="BL6076" s="9">
        <v>4.91</v>
      </c>
      <c r="BP6076" s="9">
        <v>4.91</v>
      </c>
      <c r="BX6076" s="9">
        <v>3.07</v>
      </c>
      <c r="BZ6076" s="9">
        <v>3.07</v>
      </c>
    </row>
    <row r="6077" spans="1:78" x14ac:dyDescent="0.2">
      <c r="A6077" t="s">
        <v>3</v>
      </c>
      <c r="B6077" s="13">
        <v>43117720</v>
      </c>
      <c r="C6077" t="s">
        <v>439</v>
      </c>
      <c r="G6077" s="20">
        <v>250</v>
      </c>
      <c r="H6077" s="7">
        <v>904612761</v>
      </c>
      <c r="I6077" s="15">
        <v>4.3878000000000004</v>
      </c>
      <c r="K6077" s="9">
        <f t="shared" si="204"/>
        <v>1.81</v>
      </c>
      <c r="L6077" s="9">
        <f t="shared" si="205"/>
        <v>3.51</v>
      </c>
      <c r="N6077" s="9">
        <v>3.0699999999999901</v>
      </c>
      <c r="AD6077" s="9">
        <v>2.41</v>
      </c>
      <c r="AF6077" s="9">
        <v>2.41</v>
      </c>
      <c r="AJ6077" s="9">
        <v>1.81</v>
      </c>
      <c r="AL6077" s="9">
        <v>2.41</v>
      </c>
      <c r="BH6077" s="9">
        <v>2.19</v>
      </c>
      <c r="BL6077" s="9">
        <v>3.51</v>
      </c>
      <c r="BP6077" s="9">
        <v>3.50999999999999</v>
      </c>
      <c r="BX6077" s="9">
        <v>2.19</v>
      </c>
      <c r="BZ6077" s="9">
        <v>2.19</v>
      </c>
    </row>
    <row r="6078" spans="1:78" x14ac:dyDescent="0.2">
      <c r="A6078" t="s">
        <v>3</v>
      </c>
      <c r="B6078" s="13">
        <v>43112291</v>
      </c>
      <c r="C6078" t="s">
        <v>342</v>
      </c>
      <c r="G6078" s="20">
        <v>250</v>
      </c>
      <c r="H6078" s="7">
        <v>68094049461</v>
      </c>
      <c r="I6078" s="15">
        <v>2.7475000000000001</v>
      </c>
      <c r="K6078" s="9">
        <f t="shared" si="204"/>
        <v>1.1299999999999899</v>
      </c>
      <c r="L6078" s="9">
        <f t="shared" si="205"/>
        <v>2.2000000000000002</v>
      </c>
      <c r="N6078" s="9">
        <v>1.9199999999999899</v>
      </c>
      <c r="AD6078" s="9">
        <v>1.51</v>
      </c>
      <c r="AF6078" s="9">
        <v>1.51</v>
      </c>
      <c r="AJ6078" s="9">
        <v>1.1299999999999899</v>
      </c>
      <c r="AL6078" s="9">
        <v>1.51</v>
      </c>
      <c r="BH6078" s="9">
        <v>1.37</v>
      </c>
      <c r="BL6078" s="9">
        <v>2.2000000000000002</v>
      </c>
      <c r="BP6078" s="9">
        <v>2.2000000000000002</v>
      </c>
      <c r="BX6078" s="9">
        <v>1.37</v>
      </c>
      <c r="BZ6078" s="9">
        <v>1.37</v>
      </c>
    </row>
    <row r="6079" spans="1:78" x14ac:dyDescent="0.2">
      <c r="A6079" t="s">
        <v>3</v>
      </c>
      <c r="B6079" s="13">
        <v>43109222</v>
      </c>
      <c r="C6079" t="s">
        <v>3677</v>
      </c>
      <c r="E6079" s="5" t="s">
        <v>3678</v>
      </c>
      <c r="G6079" s="20">
        <v>636</v>
      </c>
      <c r="H6079" s="7">
        <v>641601910</v>
      </c>
      <c r="I6079" s="15">
        <v>112.94</v>
      </c>
      <c r="K6079" s="9">
        <f t="shared" si="204"/>
        <v>9.36</v>
      </c>
      <c r="L6079" s="9">
        <f t="shared" si="205"/>
        <v>62.119999999999898</v>
      </c>
      <c r="AD6079" s="9">
        <v>62.119999999999898</v>
      </c>
      <c r="AF6079" s="9">
        <v>62.119999999999898</v>
      </c>
      <c r="AJ6079" s="9">
        <v>46.59</v>
      </c>
      <c r="AL6079" s="9">
        <v>62.119999999999898</v>
      </c>
      <c r="AX6079" s="9">
        <v>56.47</v>
      </c>
      <c r="BH6079" s="9">
        <v>10.81</v>
      </c>
      <c r="BJ6079" s="9">
        <v>9.36</v>
      </c>
      <c r="BX6079" s="9">
        <v>56.47</v>
      </c>
      <c r="BZ6079" s="9">
        <v>56.47</v>
      </c>
    </row>
    <row r="6080" spans="1:78" x14ac:dyDescent="0.2">
      <c r="A6080" t="s">
        <v>3</v>
      </c>
      <c r="B6080" s="13">
        <v>43109669</v>
      </c>
      <c r="C6080" t="s">
        <v>511</v>
      </c>
      <c r="G6080" s="20">
        <v>250</v>
      </c>
      <c r="H6080" s="7">
        <v>132030140</v>
      </c>
      <c r="I6080" s="15">
        <v>6.1882000000000001</v>
      </c>
      <c r="K6080" s="9">
        <f t="shared" si="204"/>
        <v>2.5499999999999901</v>
      </c>
      <c r="L6080" s="9">
        <f t="shared" si="205"/>
        <v>4.95</v>
      </c>
      <c r="N6080" s="9">
        <v>4.33</v>
      </c>
      <c r="AD6080" s="9">
        <v>3.3999999999999901</v>
      </c>
      <c r="AF6080" s="9">
        <v>3.3999999999999901</v>
      </c>
      <c r="AJ6080" s="9">
        <v>2.5499999999999901</v>
      </c>
      <c r="AL6080" s="9">
        <v>3.3999999999999901</v>
      </c>
      <c r="BH6080" s="9">
        <v>3.09</v>
      </c>
      <c r="BL6080" s="9">
        <v>4.95</v>
      </c>
      <c r="BP6080" s="9">
        <v>4.95</v>
      </c>
      <c r="BX6080" s="9">
        <v>3.09</v>
      </c>
      <c r="BZ6080" s="9">
        <v>3.09</v>
      </c>
    </row>
    <row r="6081" spans="1:78" x14ac:dyDescent="0.2">
      <c r="A6081" t="s">
        <v>3</v>
      </c>
      <c r="B6081" s="13">
        <v>43107176</v>
      </c>
      <c r="C6081" t="s">
        <v>431</v>
      </c>
      <c r="G6081" s="20">
        <v>250</v>
      </c>
      <c r="H6081" s="7">
        <v>93314701</v>
      </c>
      <c r="I6081" s="15">
        <v>4.2346000000000004</v>
      </c>
      <c r="K6081" s="9">
        <f t="shared" si="204"/>
        <v>1.75</v>
      </c>
      <c r="L6081" s="9">
        <f t="shared" si="205"/>
        <v>3.39</v>
      </c>
      <c r="N6081" s="9">
        <v>2.96</v>
      </c>
      <c r="AD6081" s="9">
        <v>2.33</v>
      </c>
      <c r="AF6081" s="9">
        <v>2.33</v>
      </c>
      <c r="AJ6081" s="9">
        <v>1.75</v>
      </c>
      <c r="AL6081" s="9">
        <v>2.33</v>
      </c>
      <c r="BH6081" s="9">
        <v>2.12</v>
      </c>
      <c r="BL6081" s="9">
        <v>3.39</v>
      </c>
      <c r="BP6081" s="9">
        <v>3.39</v>
      </c>
      <c r="BX6081" s="9">
        <v>2.12</v>
      </c>
      <c r="BZ6081" s="9">
        <v>2.12</v>
      </c>
    </row>
    <row r="6082" spans="1:78" x14ac:dyDescent="0.2">
      <c r="A6082" t="s">
        <v>3</v>
      </c>
      <c r="B6082" s="13">
        <v>43118165</v>
      </c>
      <c r="C6082" t="s">
        <v>489</v>
      </c>
      <c r="G6082" s="20">
        <v>250</v>
      </c>
      <c r="H6082" s="7">
        <v>591569401</v>
      </c>
      <c r="I6082" s="15">
        <v>5.5071000000000003</v>
      </c>
      <c r="K6082" s="9">
        <f t="shared" si="204"/>
        <v>2.27</v>
      </c>
      <c r="L6082" s="9">
        <f t="shared" si="205"/>
        <v>4.41</v>
      </c>
      <c r="N6082" s="9">
        <v>3.85</v>
      </c>
      <c r="AD6082" s="9">
        <v>3.02999999999999</v>
      </c>
      <c r="AF6082" s="9">
        <v>3.02999999999999</v>
      </c>
      <c r="AJ6082" s="9">
        <v>2.27</v>
      </c>
      <c r="AL6082" s="9">
        <v>3.02999999999999</v>
      </c>
      <c r="BH6082" s="9">
        <v>2.75</v>
      </c>
      <c r="BL6082" s="9">
        <v>4.41</v>
      </c>
      <c r="BP6082" s="9">
        <v>4.41</v>
      </c>
      <c r="BX6082" s="9">
        <v>2.75</v>
      </c>
      <c r="BZ6082" s="9">
        <v>2.75</v>
      </c>
    </row>
    <row r="6083" spans="1:78" x14ac:dyDescent="0.2">
      <c r="A6083" t="s">
        <v>3</v>
      </c>
      <c r="B6083" s="13">
        <v>43109404</v>
      </c>
      <c r="C6083" t="s">
        <v>3472</v>
      </c>
      <c r="E6083" s="5" t="s">
        <v>3357</v>
      </c>
      <c r="G6083" s="20">
        <v>636</v>
      </c>
      <c r="H6083" s="7">
        <v>517113005</v>
      </c>
      <c r="I6083" s="15">
        <v>506.08179999999999</v>
      </c>
      <c r="K6083" s="9">
        <f t="shared" si="204"/>
        <v>0.79</v>
      </c>
      <c r="L6083" s="9">
        <f t="shared" si="205"/>
        <v>278.33999999999901</v>
      </c>
      <c r="AD6083" s="9">
        <v>278.33999999999901</v>
      </c>
      <c r="AF6083" s="9">
        <v>278.33999999999901</v>
      </c>
      <c r="AJ6083" s="9">
        <v>208.759999999999</v>
      </c>
      <c r="AL6083" s="9">
        <v>278.33999999999901</v>
      </c>
      <c r="AX6083" s="9">
        <v>253.04</v>
      </c>
      <c r="BH6083" s="9">
        <v>0.91</v>
      </c>
      <c r="BJ6083" s="9">
        <v>0.79</v>
      </c>
      <c r="BX6083" s="9">
        <v>253.04</v>
      </c>
      <c r="BZ6083" s="9">
        <v>253.04</v>
      </c>
    </row>
    <row r="6084" spans="1:78" x14ac:dyDescent="0.2">
      <c r="A6084" t="s">
        <v>3</v>
      </c>
      <c r="B6084" s="13">
        <v>43109438</v>
      </c>
      <c r="C6084" t="s">
        <v>3535</v>
      </c>
      <c r="E6084" s="5" t="s">
        <v>3532</v>
      </c>
      <c r="G6084" s="20">
        <v>636</v>
      </c>
      <c r="H6084" s="7">
        <v>55513014810</v>
      </c>
      <c r="I6084" s="15">
        <v>261.6225</v>
      </c>
      <c r="K6084" s="9">
        <f t="shared" si="204"/>
        <v>8.1999999999999993</v>
      </c>
      <c r="L6084" s="9">
        <f t="shared" si="205"/>
        <v>143.88999999999899</v>
      </c>
      <c r="N6084" s="9">
        <v>11.02</v>
      </c>
      <c r="AD6084" s="9">
        <v>143.88999999999899</v>
      </c>
      <c r="AF6084" s="9">
        <v>143.88999999999899</v>
      </c>
      <c r="AJ6084" s="9">
        <v>107.92</v>
      </c>
      <c r="AL6084" s="9">
        <v>143.88999999999899</v>
      </c>
      <c r="AX6084" s="9">
        <v>130.81</v>
      </c>
      <c r="BH6084" s="9">
        <v>9.6999999999999993</v>
      </c>
      <c r="BJ6084" s="9">
        <v>8.1999999999999993</v>
      </c>
      <c r="BL6084" s="9">
        <v>9.6999999999999993</v>
      </c>
      <c r="BP6084" s="9">
        <v>9.6999999999999904</v>
      </c>
      <c r="BX6084" s="9">
        <v>130.81</v>
      </c>
      <c r="BZ6084" s="9">
        <v>130.81</v>
      </c>
    </row>
    <row r="6085" spans="1:78" x14ac:dyDescent="0.2">
      <c r="A6085" t="s">
        <v>3</v>
      </c>
      <c r="B6085" s="13">
        <v>43109446</v>
      </c>
      <c r="C6085" t="s">
        <v>3541</v>
      </c>
      <c r="E6085" s="5" t="s">
        <v>3532</v>
      </c>
      <c r="G6085" s="20">
        <v>636</v>
      </c>
      <c r="H6085" s="7">
        <v>55513026710</v>
      </c>
      <c r="I6085" s="15">
        <v>159.8861</v>
      </c>
      <c r="K6085" s="9">
        <f t="shared" si="204"/>
        <v>8.1999999999999993</v>
      </c>
      <c r="L6085" s="9">
        <f t="shared" si="205"/>
        <v>87.939999999999898</v>
      </c>
      <c r="N6085" s="9">
        <v>11.02</v>
      </c>
      <c r="AD6085" s="9">
        <v>87.939999999999898</v>
      </c>
      <c r="AF6085" s="9">
        <v>87.939999999999898</v>
      </c>
      <c r="AJ6085" s="9">
        <v>65.95</v>
      </c>
      <c r="AL6085" s="9">
        <v>87.939999999999898</v>
      </c>
      <c r="AX6085" s="9">
        <v>79.94</v>
      </c>
      <c r="BH6085" s="9">
        <v>9.6999999999999993</v>
      </c>
      <c r="BJ6085" s="9">
        <v>8.1999999999999993</v>
      </c>
      <c r="BL6085" s="9">
        <v>9.6999999999999993</v>
      </c>
      <c r="BP6085" s="9">
        <v>9.6999999999999904</v>
      </c>
      <c r="BX6085" s="9">
        <v>79.94</v>
      </c>
      <c r="BZ6085" s="9">
        <v>79.94</v>
      </c>
    </row>
    <row r="6086" spans="1:78" x14ac:dyDescent="0.2">
      <c r="A6086" t="s">
        <v>3</v>
      </c>
      <c r="B6086" s="13">
        <v>43109453</v>
      </c>
      <c r="C6086" t="s">
        <v>3531</v>
      </c>
      <c r="E6086" s="5" t="s">
        <v>3532</v>
      </c>
      <c r="G6086" s="20">
        <v>636</v>
      </c>
      <c r="H6086" s="7">
        <v>55513012610</v>
      </c>
      <c r="I6086" s="15">
        <v>268.58</v>
      </c>
      <c r="K6086" s="9">
        <f t="shared" si="204"/>
        <v>8.1999999999999993</v>
      </c>
      <c r="L6086" s="9">
        <f t="shared" si="205"/>
        <v>147.72</v>
      </c>
      <c r="N6086" s="9">
        <v>11.02</v>
      </c>
      <c r="AD6086" s="9">
        <v>147.72</v>
      </c>
      <c r="AF6086" s="9">
        <v>147.72</v>
      </c>
      <c r="AJ6086" s="9">
        <v>110.79</v>
      </c>
      <c r="AL6086" s="9">
        <v>147.72</v>
      </c>
      <c r="AX6086" s="9">
        <v>134.29</v>
      </c>
      <c r="BH6086" s="9">
        <v>9.6999999999999993</v>
      </c>
      <c r="BJ6086" s="9">
        <v>8.1999999999999993</v>
      </c>
      <c r="BL6086" s="9">
        <v>9.6999999999999993</v>
      </c>
      <c r="BP6086" s="9">
        <v>9.6999999999999904</v>
      </c>
      <c r="BX6086" s="9">
        <v>134.29</v>
      </c>
      <c r="BZ6086" s="9">
        <v>134.29</v>
      </c>
    </row>
    <row r="6087" spans="1:78" x14ac:dyDescent="0.2">
      <c r="A6087" t="s">
        <v>3</v>
      </c>
      <c r="B6087" s="13">
        <v>43104553</v>
      </c>
      <c r="C6087" t="s">
        <v>310</v>
      </c>
      <c r="G6087" s="20">
        <v>250</v>
      </c>
      <c r="H6087" s="7">
        <v>51672211602</v>
      </c>
      <c r="I6087" s="15">
        <v>2.3929</v>
      </c>
      <c r="K6087" s="9">
        <f t="shared" si="204"/>
        <v>0.98999999999999899</v>
      </c>
      <c r="L6087" s="9">
        <f t="shared" si="205"/>
        <v>1.91</v>
      </c>
      <c r="N6087" s="9">
        <v>1.6799999999999899</v>
      </c>
      <c r="AD6087" s="9">
        <v>1.32</v>
      </c>
      <c r="AF6087" s="9">
        <v>1.32</v>
      </c>
      <c r="AJ6087" s="9">
        <v>0.98999999999999899</v>
      </c>
      <c r="AL6087" s="9">
        <v>1.32</v>
      </c>
      <c r="BH6087" s="9">
        <v>1.2</v>
      </c>
      <c r="BL6087" s="9">
        <v>1.91</v>
      </c>
      <c r="BP6087" s="9">
        <v>1.9099999999999899</v>
      </c>
      <c r="BX6087" s="9">
        <v>1.2</v>
      </c>
      <c r="BZ6087" s="9">
        <v>1.2</v>
      </c>
    </row>
    <row r="6088" spans="1:78" x14ac:dyDescent="0.2">
      <c r="A6088" t="s">
        <v>3</v>
      </c>
      <c r="B6088" s="13">
        <v>43105576</v>
      </c>
      <c r="C6088" t="s">
        <v>160</v>
      </c>
      <c r="G6088" s="20">
        <v>250</v>
      </c>
      <c r="H6088" s="7">
        <v>93310701</v>
      </c>
      <c r="I6088" s="15">
        <v>0.81069999999999998</v>
      </c>
      <c r="K6088" s="9">
        <f t="shared" si="204"/>
        <v>0.33</v>
      </c>
      <c r="L6088" s="9">
        <f t="shared" si="205"/>
        <v>0.65</v>
      </c>
      <c r="N6088" s="9">
        <v>0.56999999999999895</v>
      </c>
      <c r="AD6088" s="9">
        <v>0.45</v>
      </c>
      <c r="AF6088" s="9">
        <v>0.45</v>
      </c>
      <c r="AJ6088" s="9">
        <v>0.33</v>
      </c>
      <c r="AL6088" s="9">
        <v>0.45</v>
      </c>
      <c r="BH6088" s="9">
        <v>0.41</v>
      </c>
      <c r="BL6088" s="9">
        <v>0.65</v>
      </c>
      <c r="BP6088" s="9">
        <v>0.65</v>
      </c>
      <c r="BX6088" s="9">
        <v>0.41</v>
      </c>
      <c r="BZ6088" s="9">
        <v>0.41</v>
      </c>
    </row>
    <row r="6089" spans="1:78" x14ac:dyDescent="0.2">
      <c r="A6089" t="s">
        <v>3</v>
      </c>
      <c r="B6089" s="13">
        <v>43106301</v>
      </c>
      <c r="C6089" t="s">
        <v>149</v>
      </c>
      <c r="G6089" s="20">
        <v>250</v>
      </c>
      <c r="H6089" s="7">
        <v>168011109</v>
      </c>
      <c r="I6089" s="15">
        <v>0.74660000000000004</v>
      </c>
      <c r="K6089" s="9">
        <f t="shared" si="204"/>
        <v>0.31</v>
      </c>
      <c r="L6089" s="9">
        <f t="shared" si="205"/>
        <v>0.6</v>
      </c>
      <c r="N6089" s="9">
        <v>0.52</v>
      </c>
      <c r="AD6089" s="9">
        <v>0.40999999999999898</v>
      </c>
      <c r="AF6089" s="9">
        <v>0.40999999999999898</v>
      </c>
      <c r="AJ6089" s="9">
        <v>0.31</v>
      </c>
      <c r="AL6089" s="9">
        <v>0.40999999999999898</v>
      </c>
      <c r="BH6089" s="9">
        <v>0.37</v>
      </c>
      <c r="BL6089" s="9">
        <v>0.6</v>
      </c>
      <c r="BP6089" s="9">
        <v>0.59999999999999898</v>
      </c>
      <c r="BX6089" s="9">
        <v>0.37</v>
      </c>
      <c r="BZ6089" s="9">
        <v>0.37</v>
      </c>
    </row>
    <row r="6090" spans="1:78" x14ac:dyDescent="0.2">
      <c r="A6090" t="s">
        <v>3</v>
      </c>
      <c r="B6090" s="13">
        <v>43109560</v>
      </c>
      <c r="C6090" t="s">
        <v>3368</v>
      </c>
      <c r="E6090" s="5" t="s">
        <v>3369</v>
      </c>
      <c r="G6090" s="20">
        <v>636</v>
      </c>
      <c r="H6090" s="7">
        <v>409909332</v>
      </c>
      <c r="I6090" s="15">
        <v>4.9770000000000003</v>
      </c>
      <c r="K6090" s="9">
        <f t="shared" si="204"/>
        <v>0.7</v>
      </c>
      <c r="L6090" s="9">
        <f t="shared" si="205"/>
        <v>2.74</v>
      </c>
      <c r="AD6090" s="9">
        <v>2.74</v>
      </c>
      <c r="AF6090" s="9">
        <v>2.74</v>
      </c>
      <c r="AJ6090" s="9">
        <v>2.0499999999999901</v>
      </c>
      <c r="AL6090" s="9">
        <v>2.74</v>
      </c>
      <c r="AX6090" s="9">
        <v>2.4900000000000002</v>
      </c>
      <c r="BH6090" s="9">
        <v>0.91</v>
      </c>
      <c r="BJ6090" s="9">
        <v>0.7</v>
      </c>
      <c r="BX6090" s="9">
        <v>2.4900000000000002</v>
      </c>
      <c r="BZ6090" s="9">
        <v>2.4900000000000002</v>
      </c>
    </row>
    <row r="6091" spans="1:78" x14ac:dyDescent="0.2">
      <c r="A6091" t="s">
        <v>3</v>
      </c>
      <c r="B6091" s="13">
        <v>43109578</v>
      </c>
      <c r="C6091" t="s">
        <v>3368</v>
      </c>
      <c r="E6091" s="5" t="s">
        <v>3369</v>
      </c>
      <c r="G6091" s="20">
        <v>636</v>
      </c>
      <c r="H6091" s="7">
        <v>409909335</v>
      </c>
      <c r="I6091" s="15">
        <v>7.2404999999999999</v>
      </c>
      <c r="K6091" s="9">
        <f t="shared" si="204"/>
        <v>0.7</v>
      </c>
      <c r="L6091" s="9">
        <f t="shared" si="205"/>
        <v>3.98</v>
      </c>
      <c r="AD6091" s="9">
        <v>3.98</v>
      </c>
      <c r="AF6091" s="9">
        <v>3.98</v>
      </c>
      <c r="AJ6091" s="9">
        <v>2.99</v>
      </c>
      <c r="AL6091" s="9">
        <v>3.98</v>
      </c>
      <c r="AX6091" s="9">
        <v>3.62</v>
      </c>
      <c r="BH6091" s="9">
        <v>0.91</v>
      </c>
      <c r="BJ6091" s="9">
        <v>0.7</v>
      </c>
      <c r="BX6091" s="9">
        <v>3.62</v>
      </c>
      <c r="BZ6091" s="9">
        <v>3.62</v>
      </c>
    </row>
    <row r="6092" spans="1:78" x14ac:dyDescent="0.2">
      <c r="A6092" t="s">
        <v>3</v>
      </c>
      <c r="B6092" s="13">
        <v>43153832</v>
      </c>
      <c r="C6092" t="s">
        <v>557</v>
      </c>
      <c r="G6092" s="20">
        <v>250</v>
      </c>
      <c r="H6092" s="7">
        <v>60793011501</v>
      </c>
      <c r="I6092" s="15">
        <v>7.4790000000000001</v>
      </c>
      <c r="K6092" s="9">
        <f t="shared" si="204"/>
        <v>3.0899999999999901</v>
      </c>
      <c r="L6092" s="9">
        <f t="shared" si="205"/>
        <v>5.98</v>
      </c>
      <c r="N6092" s="9">
        <v>5.24</v>
      </c>
      <c r="AD6092" s="9">
        <v>4.1100000000000003</v>
      </c>
      <c r="AF6092" s="9">
        <v>4.1100000000000003</v>
      </c>
      <c r="AJ6092" s="9">
        <v>3.0899999999999901</v>
      </c>
      <c r="AL6092" s="9">
        <v>4.1100000000000003</v>
      </c>
      <c r="BH6092" s="9">
        <v>3.74</v>
      </c>
      <c r="BL6092" s="9">
        <v>5.98</v>
      </c>
      <c r="BP6092" s="9">
        <v>5.98</v>
      </c>
      <c r="BX6092" s="9">
        <v>3.74</v>
      </c>
      <c r="BZ6092" s="9">
        <v>3.74</v>
      </c>
    </row>
    <row r="6093" spans="1:78" x14ac:dyDescent="0.2">
      <c r="A6093" t="s">
        <v>3</v>
      </c>
      <c r="B6093" s="13">
        <v>43109776</v>
      </c>
      <c r="C6093" t="s">
        <v>3784</v>
      </c>
      <c r="E6093" s="5" t="s">
        <v>3279</v>
      </c>
      <c r="G6093" s="20">
        <v>636</v>
      </c>
      <c r="H6093" s="7">
        <v>781317796</v>
      </c>
      <c r="I6093" s="15">
        <v>24.58</v>
      </c>
      <c r="K6093" s="9">
        <f t="shared" si="204"/>
        <v>1.76</v>
      </c>
      <c r="L6093" s="9">
        <f t="shared" si="205"/>
        <v>13.52</v>
      </c>
      <c r="AD6093" s="9">
        <v>13.52</v>
      </c>
      <c r="AF6093" s="9">
        <v>13.52</v>
      </c>
      <c r="AJ6093" s="9">
        <v>10.14</v>
      </c>
      <c r="AL6093" s="9">
        <v>13.52</v>
      </c>
      <c r="AX6093" s="9">
        <v>12.29</v>
      </c>
      <c r="BH6093" s="9">
        <v>1.99</v>
      </c>
      <c r="BJ6093" s="9">
        <v>1.76</v>
      </c>
      <c r="BX6093" s="9">
        <v>12.29</v>
      </c>
      <c r="BZ6093" s="9">
        <v>12.29</v>
      </c>
    </row>
    <row r="6094" spans="1:78" x14ac:dyDescent="0.2">
      <c r="A6094" t="s">
        <v>3</v>
      </c>
      <c r="B6094" s="13">
        <v>43120062</v>
      </c>
      <c r="C6094" t="s">
        <v>607</v>
      </c>
      <c r="G6094" s="20">
        <v>250</v>
      </c>
      <c r="H6094" s="7">
        <v>74395646</v>
      </c>
      <c r="I6094" s="15">
        <v>8.64</v>
      </c>
      <c r="K6094" s="9">
        <f t="shared" si="204"/>
        <v>3.56</v>
      </c>
      <c r="L6094" s="9">
        <f t="shared" si="205"/>
        <v>6.91</v>
      </c>
      <c r="N6094" s="9">
        <v>6.0499999999999901</v>
      </c>
      <c r="AD6094" s="9">
        <v>4.75</v>
      </c>
      <c r="AF6094" s="9">
        <v>4.75</v>
      </c>
      <c r="AJ6094" s="9">
        <v>3.56</v>
      </c>
      <c r="AL6094" s="9">
        <v>4.75</v>
      </c>
      <c r="BH6094" s="9">
        <v>4.32</v>
      </c>
      <c r="BL6094" s="9">
        <v>6.91</v>
      </c>
      <c r="BP6094" s="9">
        <v>6.91</v>
      </c>
      <c r="BX6094" s="9">
        <v>4.32</v>
      </c>
      <c r="BZ6094" s="9">
        <v>4.32</v>
      </c>
    </row>
    <row r="6095" spans="1:78" x14ac:dyDescent="0.2">
      <c r="A6095" t="s">
        <v>3</v>
      </c>
      <c r="B6095" s="13">
        <v>43105696</v>
      </c>
      <c r="C6095" t="s">
        <v>331</v>
      </c>
      <c r="G6095" s="20">
        <v>250</v>
      </c>
      <c r="H6095" s="7">
        <v>54040441</v>
      </c>
      <c r="I6095" s="15">
        <v>2.6415999999999999</v>
      </c>
      <c r="K6095" s="9">
        <f t="shared" si="204"/>
        <v>1.0900000000000001</v>
      </c>
      <c r="L6095" s="9">
        <f t="shared" si="205"/>
        <v>2.11</v>
      </c>
      <c r="N6095" s="9">
        <v>1.85</v>
      </c>
      <c r="AD6095" s="9">
        <v>1.45</v>
      </c>
      <c r="AF6095" s="9">
        <v>1.45</v>
      </c>
      <c r="AJ6095" s="9">
        <v>1.0900000000000001</v>
      </c>
      <c r="AL6095" s="9">
        <v>1.45</v>
      </c>
      <c r="BH6095" s="9">
        <v>1.32</v>
      </c>
      <c r="BL6095" s="9">
        <v>2.11</v>
      </c>
      <c r="BP6095" s="9">
        <v>2.1099999999999901</v>
      </c>
      <c r="BX6095" s="9">
        <v>1.32</v>
      </c>
      <c r="BZ6095" s="9">
        <v>1.32</v>
      </c>
    </row>
    <row r="6096" spans="1:78" x14ac:dyDescent="0.2">
      <c r="A6096" t="s">
        <v>3</v>
      </c>
      <c r="B6096" s="13">
        <v>43109875</v>
      </c>
      <c r="C6096" t="s">
        <v>3619</v>
      </c>
      <c r="E6096" s="5" t="s">
        <v>3620</v>
      </c>
      <c r="G6096" s="20">
        <v>636</v>
      </c>
      <c r="H6096" s="7">
        <v>63323028002</v>
      </c>
      <c r="I6096" s="15">
        <v>20.8797</v>
      </c>
      <c r="K6096" s="9">
        <f t="shared" si="204"/>
        <v>0.6</v>
      </c>
      <c r="L6096" s="9">
        <f t="shared" si="205"/>
        <v>11.48</v>
      </c>
      <c r="AD6096" s="9">
        <v>11.48</v>
      </c>
      <c r="AF6096" s="9">
        <v>11.48</v>
      </c>
      <c r="AJ6096" s="9">
        <v>8.6099999999999905</v>
      </c>
      <c r="AL6096" s="9">
        <v>11.48</v>
      </c>
      <c r="AX6096" s="9">
        <v>10.44</v>
      </c>
      <c r="BH6096" s="9">
        <v>0.6</v>
      </c>
      <c r="BJ6096" s="9">
        <v>0.71</v>
      </c>
      <c r="BX6096" s="9">
        <v>10.44</v>
      </c>
      <c r="BZ6096" s="9">
        <v>10.44</v>
      </c>
    </row>
    <row r="6097" spans="1:78" x14ac:dyDescent="0.2">
      <c r="A6097" t="s">
        <v>3</v>
      </c>
      <c r="B6097" s="13">
        <v>43109883</v>
      </c>
      <c r="C6097" t="s">
        <v>3619</v>
      </c>
      <c r="E6097" s="5" t="s">
        <v>3620</v>
      </c>
      <c r="G6097" s="20">
        <v>636</v>
      </c>
      <c r="H6097" s="7">
        <v>63323028010</v>
      </c>
      <c r="I6097" s="15">
        <v>81.080200000000005</v>
      </c>
      <c r="K6097" s="9">
        <f t="shared" si="204"/>
        <v>0.6</v>
      </c>
      <c r="L6097" s="9">
        <f t="shared" si="205"/>
        <v>44.59</v>
      </c>
      <c r="AD6097" s="9">
        <v>44.59</v>
      </c>
      <c r="AF6097" s="9">
        <v>44.59</v>
      </c>
      <c r="AJ6097" s="9">
        <v>33.450000000000003</v>
      </c>
      <c r="AL6097" s="9">
        <v>44.59</v>
      </c>
      <c r="AX6097" s="9">
        <v>40.54</v>
      </c>
      <c r="BH6097" s="9">
        <v>0.6</v>
      </c>
      <c r="BJ6097" s="9">
        <v>0.71</v>
      </c>
      <c r="BX6097" s="9">
        <v>40.54</v>
      </c>
      <c r="BZ6097" s="9">
        <v>40.54</v>
      </c>
    </row>
    <row r="6098" spans="1:78" x14ac:dyDescent="0.2">
      <c r="A6098" t="s">
        <v>3</v>
      </c>
      <c r="B6098" s="13">
        <v>43109941</v>
      </c>
      <c r="C6098" t="s">
        <v>3597</v>
      </c>
      <c r="E6098" s="5" t="s">
        <v>3598</v>
      </c>
      <c r="G6098" s="20">
        <v>636</v>
      </c>
      <c r="H6098" s="7">
        <v>63323010213</v>
      </c>
      <c r="I6098" s="15">
        <v>33.840000000000003</v>
      </c>
      <c r="K6098" s="9">
        <f t="shared" si="204"/>
        <v>3.56</v>
      </c>
      <c r="L6098" s="9">
        <f t="shared" si="205"/>
        <v>18.6099999999999</v>
      </c>
      <c r="N6098" s="9">
        <v>4.25</v>
      </c>
      <c r="AD6098" s="9">
        <v>18.6099999999999</v>
      </c>
      <c r="AF6098" s="9">
        <v>18.6099999999999</v>
      </c>
      <c r="AJ6098" s="9">
        <v>13.96</v>
      </c>
      <c r="AL6098" s="9">
        <v>18.6099999999999</v>
      </c>
      <c r="AX6098" s="9">
        <v>16.920000000000002</v>
      </c>
      <c r="BH6098" s="9">
        <v>3.88</v>
      </c>
      <c r="BJ6098" s="9">
        <v>3.56</v>
      </c>
      <c r="BX6098" s="9">
        <v>16.920000000000002</v>
      </c>
      <c r="BZ6098" s="9">
        <v>16.920000000000002</v>
      </c>
    </row>
    <row r="6099" spans="1:78" x14ac:dyDescent="0.2">
      <c r="A6099" t="s">
        <v>3</v>
      </c>
      <c r="B6099" s="13">
        <v>43119452</v>
      </c>
      <c r="C6099" t="s">
        <v>458</v>
      </c>
      <c r="G6099" s="20">
        <v>250</v>
      </c>
      <c r="H6099" s="7">
        <v>74455211</v>
      </c>
      <c r="I6099" s="15">
        <v>4.7923</v>
      </c>
      <c r="K6099" s="9">
        <f t="shared" si="204"/>
        <v>1.98</v>
      </c>
      <c r="L6099" s="9">
        <f t="shared" si="205"/>
        <v>3.83</v>
      </c>
      <c r="N6099" s="9">
        <v>3.35</v>
      </c>
      <c r="AD6099" s="9">
        <v>2.64</v>
      </c>
      <c r="AF6099" s="9">
        <v>2.64</v>
      </c>
      <c r="AJ6099" s="9">
        <v>1.98</v>
      </c>
      <c r="AL6099" s="9">
        <v>2.64</v>
      </c>
      <c r="BH6099" s="9">
        <v>2.4</v>
      </c>
      <c r="BL6099" s="9">
        <v>3.83</v>
      </c>
      <c r="BP6099" s="9">
        <v>3.83</v>
      </c>
      <c r="BX6099" s="9">
        <v>2.4</v>
      </c>
      <c r="BZ6099" s="9">
        <v>2.4</v>
      </c>
    </row>
    <row r="6100" spans="1:78" x14ac:dyDescent="0.2">
      <c r="A6100" t="s">
        <v>3</v>
      </c>
      <c r="B6100" s="13">
        <v>43123603</v>
      </c>
      <c r="C6100" t="s">
        <v>479</v>
      </c>
      <c r="G6100" s="20">
        <v>250</v>
      </c>
      <c r="H6100" s="7">
        <v>54010720</v>
      </c>
      <c r="I6100" s="15">
        <v>5.3129999999999997</v>
      </c>
      <c r="K6100" s="9">
        <f t="shared" si="204"/>
        <v>2.1899999999999902</v>
      </c>
      <c r="L6100" s="9">
        <f t="shared" si="205"/>
        <v>4.25</v>
      </c>
      <c r="N6100" s="9">
        <v>3.72</v>
      </c>
      <c r="AD6100" s="9">
        <v>2.9199999999999902</v>
      </c>
      <c r="AF6100" s="9">
        <v>2.9199999999999902</v>
      </c>
      <c r="AJ6100" s="9">
        <v>2.1899999999999902</v>
      </c>
      <c r="AL6100" s="9">
        <v>2.9199999999999902</v>
      </c>
      <c r="BH6100" s="9">
        <v>2.66</v>
      </c>
      <c r="BL6100" s="9">
        <v>4.25</v>
      </c>
      <c r="BP6100" s="9">
        <v>4.25</v>
      </c>
      <c r="BX6100" s="9">
        <v>2.66</v>
      </c>
      <c r="BZ6100" s="9">
        <v>2.66</v>
      </c>
    </row>
    <row r="6101" spans="1:78" x14ac:dyDescent="0.2">
      <c r="A6101" t="s">
        <v>3</v>
      </c>
      <c r="B6101" s="13">
        <v>43110006</v>
      </c>
      <c r="C6101" t="s">
        <v>3587</v>
      </c>
      <c r="E6101" s="5" t="s">
        <v>3305</v>
      </c>
      <c r="G6101" s="20">
        <v>636</v>
      </c>
      <c r="H6101" s="7">
        <v>63323001002</v>
      </c>
      <c r="I6101" s="15">
        <v>10.113099999999999</v>
      </c>
      <c r="K6101" s="9">
        <f t="shared" si="204"/>
        <v>1.61</v>
      </c>
      <c r="L6101" s="9">
        <f t="shared" si="205"/>
        <v>5.5599999999999898</v>
      </c>
      <c r="AD6101" s="9">
        <v>5.5599999999999898</v>
      </c>
      <c r="AF6101" s="9">
        <v>5.5599999999999898</v>
      </c>
      <c r="AJ6101" s="9">
        <v>4.1699999999999902</v>
      </c>
      <c r="AL6101" s="9">
        <v>5.5599999999999898</v>
      </c>
      <c r="AX6101" s="9">
        <v>5.0599999999999996</v>
      </c>
      <c r="BH6101" s="9">
        <v>1.94</v>
      </c>
      <c r="BJ6101" s="9">
        <v>1.61</v>
      </c>
      <c r="BX6101" s="9">
        <v>5.0599999999999996</v>
      </c>
      <c r="BZ6101" s="9">
        <v>5.0599999999999996</v>
      </c>
    </row>
    <row r="6102" spans="1:78" x14ac:dyDescent="0.2">
      <c r="A6102" t="s">
        <v>3</v>
      </c>
      <c r="B6102" s="13">
        <v>43110238</v>
      </c>
      <c r="C6102" t="s">
        <v>3631</v>
      </c>
      <c r="E6102" s="5" t="s">
        <v>3632</v>
      </c>
      <c r="G6102" s="20">
        <v>636</v>
      </c>
      <c r="H6102" s="7">
        <v>63323047401</v>
      </c>
      <c r="I6102" s="15">
        <v>22.331900000000001</v>
      </c>
      <c r="K6102" s="9">
        <f t="shared" si="204"/>
        <v>0.82</v>
      </c>
      <c r="L6102" s="9">
        <f t="shared" si="205"/>
        <v>12.2799999999999</v>
      </c>
      <c r="AD6102" s="9">
        <v>12.2799999999999</v>
      </c>
      <c r="AF6102" s="9">
        <v>12.2799999999999</v>
      </c>
      <c r="AJ6102" s="9">
        <v>9.2100000000000009</v>
      </c>
      <c r="AL6102" s="9">
        <v>12.2799999999999</v>
      </c>
      <c r="AX6102" s="9">
        <v>11.17</v>
      </c>
      <c r="BH6102" s="9">
        <v>0.99</v>
      </c>
      <c r="BJ6102" s="9">
        <v>0.82</v>
      </c>
      <c r="BX6102" s="9">
        <v>11.17</v>
      </c>
      <c r="BZ6102" s="9">
        <v>11.17</v>
      </c>
    </row>
    <row r="6103" spans="1:78" x14ac:dyDescent="0.2">
      <c r="A6103" t="s">
        <v>3</v>
      </c>
      <c r="B6103" s="13">
        <v>43110329</v>
      </c>
      <c r="C6103" t="s">
        <v>3634</v>
      </c>
      <c r="E6103" s="5" t="s">
        <v>3282</v>
      </c>
      <c r="G6103" s="20">
        <v>636</v>
      </c>
      <c r="H6103" s="7">
        <v>63323054201</v>
      </c>
      <c r="I6103" s="15">
        <v>21.526700000000002</v>
      </c>
      <c r="K6103" s="9">
        <f t="shared" si="204"/>
        <v>0.25</v>
      </c>
      <c r="L6103" s="9">
        <f t="shared" si="205"/>
        <v>11.84</v>
      </c>
      <c r="AD6103" s="9">
        <v>11.84</v>
      </c>
      <c r="AF6103" s="9">
        <v>11.84</v>
      </c>
      <c r="AJ6103" s="9">
        <v>8.8800000000000008</v>
      </c>
      <c r="AL6103" s="9">
        <v>11.84</v>
      </c>
      <c r="AX6103" s="9">
        <v>10.76</v>
      </c>
      <c r="BH6103" s="9">
        <v>0.25</v>
      </c>
      <c r="BJ6103" s="9">
        <v>0.26</v>
      </c>
      <c r="BX6103" s="9">
        <v>10.76</v>
      </c>
      <c r="BZ6103" s="9">
        <v>10.76</v>
      </c>
    </row>
    <row r="6104" spans="1:78" x14ac:dyDescent="0.2">
      <c r="A6104" t="s">
        <v>3</v>
      </c>
      <c r="B6104" s="13">
        <v>43110352</v>
      </c>
      <c r="C6104" t="s">
        <v>3943</v>
      </c>
      <c r="E6104" s="5" t="s">
        <v>3944</v>
      </c>
      <c r="G6104" s="20">
        <v>636</v>
      </c>
      <c r="I6104" s="15">
        <v>39.770000000000003</v>
      </c>
      <c r="K6104" s="9">
        <f t="shared" si="204"/>
        <v>16.41</v>
      </c>
      <c r="L6104" s="9">
        <f t="shared" si="205"/>
        <v>89.71</v>
      </c>
      <c r="N6104" s="9">
        <v>39.770000000000003</v>
      </c>
      <c r="AD6104" s="9">
        <v>21.87</v>
      </c>
      <c r="AF6104" s="9">
        <v>21.87</v>
      </c>
      <c r="AJ6104" s="9">
        <v>16.41</v>
      </c>
      <c r="AL6104" s="9">
        <v>21.87</v>
      </c>
      <c r="AX6104" s="9">
        <v>19.89</v>
      </c>
      <c r="BH6104" s="9">
        <v>39.770000000000003</v>
      </c>
      <c r="BJ6104" s="9">
        <v>89.71</v>
      </c>
      <c r="BL6104" s="9">
        <v>39.770000000000003</v>
      </c>
      <c r="BP6104" s="9">
        <v>39.770000000000003</v>
      </c>
      <c r="BX6104" s="9">
        <v>19.89</v>
      </c>
      <c r="BZ6104" s="9">
        <v>19.89</v>
      </c>
    </row>
    <row r="6105" spans="1:78" x14ac:dyDescent="0.2">
      <c r="A6105" t="s">
        <v>3</v>
      </c>
      <c r="B6105" s="13">
        <v>43110354</v>
      </c>
      <c r="C6105" t="s">
        <v>3808</v>
      </c>
      <c r="E6105" s="5" t="s">
        <v>3293</v>
      </c>
      <c r="G6105" s="20">
        <v>636</v>
      </c>
      <c r="H6105" s="7">
        <v>9043601</v>
      </c>
      <c r="I6105" s="15">
        <v>148.99080000000001</v>
      </c>
      <c r="K6105" s="9">
        <f t="shared" si="204"/>
        <v>61.46</v>
      </c>
      <c r="L6105" s="9">
        <f t="shared" si="205"/>
        <v>81.939999999999898</v>
      </c>
      <c r="AD6105" s="9">
        <v>81.939999999999898</v>
      </c>
      <c r="AF6105" s="9">
        <v>81.939999999999898</v>
      </c>
      <c r="AJ6105" s="9">
        <v>61.46</v>
      </c>
      <c r="AL6105" s="9">
        <v>81.939999999999898</v>
      </c>
      <c r="AX6105" s="9">
        <v>74.5</v>
      </c>
      <c r="BH6105" s="9">
        <v>74.5</v>
      </c>
      <c r="BX6105" s="9">
        <v>74.5</v>
      </c>
      <c r="BZ6105" s="9">
        <v>74.5</v>
      </c>
    </row>
    <row r="6106" spans="1:78" x14ac:dyDescent="0.2">
      <c r="A6106" t="s">
        <v>3</v>
      </c>
      <c r="B6106" s="13">
        <v>43110355</v>
      </c>
      <c r="C6106" t="s">
        <v>3585</v>
      </c>
      <c r="E6106" s="5" t="s">
        <v>3586</v>
      </c>
      <c r="F6106" t="s">
        <v>3258</v>
      </c>
      <c r="G6106" s="20">
        <v>636</v>
      </c>
      <c r="H6106" s="7">
        <v>6302602</v>
      </c>
      <c r="I6106" s="15">
        <v>12706.072700000001</v>
      </c>
      <c r="K6106" s="9">
        <f t="shared" si="204"/>
        <v>45.76</v>
      </c>
      <c r="L6106" s="9">
        <f t="shared" si="205"/>
        <v>6988.34</v>
      </c>
      <c r="N6106" s="9">
        <v>55.03</v>
      </c>
      <c r="AD6106" s="9">
        <v>6988.34</v>
      </c>
      <c r="AF6106" s="9">
        <v>6988.34</v>
      </c>
      <c r="AJ6106" s="9">
        <v>5241.25</v>
      </c>
      <c r="AL6106" s="9">
        <v>6988.34</v>
      </c>
      <c r="AX6106" s="9">
        <v>6353.04</v>
      </c>
      <c r="BH6106" s="9">
        <v>50.93</v>
      </c>
      <c r="BJ6106" s="9">
        <v>45.76</v>
      </c>
      <c r="BL6106" s="9">
        <v>50.93</v>
      </c>
      <c r="BP6106" s="9">
        <v>50.93</v>
      </c>
      <c r="BX6106" s="9">
        <v>6353.04</v>
      </c>
      <c r="BZ6106" s="9">
        <v>6353.04</v>
      </c>
    </row>
    <row r="6107" spans="1:78" x14ac:dyDescent="0.2">
      <c r="A6107" t="s">
        <v>3</v>
      </c>
      <c r="B6107" s="13">
        <v>43110410</v>
      </c>
      <c r="C6107" t="s">
        <v>3879</v>
      </c>
      <c r="E6107" s="5" t="s">
        <v>3288</v>
      </c>
      <c r="G6107" s="20">
        <v>636</v>
      </c>
      <c r="I6107" s="15">
        <v>107.12</v>
      </c>
      <c r="K6107" s="9">
        <f t="shared" si="204"/>
        <v>0.78</v>
      </c>
      <c r="L6107" s="9">
        <f t="shared" si="205"/>
        <v>58.92</v>
      </c>
      <c r="AD6107" s="9">
        <v>58.92</v>
      </c>
      <c r="AF6107" s="9">
        <v>58.92</v>
      </c>
      <c r="AJ6107" s="9">
        <v>44.189999999999898</v>
      </c>
      <c r="AL6107" s="9">
        <v>58.92</v>
      </c>
      <c r="AX6107" s="9">
        <v>53.56</v>
      </c>
      <c r="BH6107" s="9">
        <v>0.83</v>
      </c>
      <c r="BJ6107" s="9">
        <v>0.78</v>
      </c>
      <c r="BX6107" s="9">
        <v>53.56</v>
      </c>
      <c r="BZ6107" s="9">
        <v>53.56</v>
      </c>
    </row>
    <row r="6108" spans="1:78" x14ac:dyDescent="0.2">
      <c r="A6108" t="s">
        <v>3</v>
      </c>
      <c r="B6108" s="13">
        <v>43110460</v>
      </c>
      <c r="C6108" t="s">
        <v>3544</v>
      </c>
      <c r="E6108" s="5" t="s">
        <v>3545</v>
      </c>
      <c r="F6108" t="s">
        <v>3258</v>
      </c>
      <c r="G6108" s="20">
        <v>636</v>
      </c>
      <c r="H6108" s="7">
        <v>55513071001</v>
      </c>
      <c r="I6108" s="15">
        <v>4701.2269999999999</v>
      </c>
      <c r="K6108" s="9">
        <f t="shared" si="204"/>
        <v>18.11</v>
      </c>
      <c r="L6108" s="9">
        <f t="shared" si="205"/>
        <v>2585.67</v>
      </c>
      <c r="AD6108" s="9">
        <v>2585.67</v>
      </c>
      <c r="AF6108" s="9">
        <v>2585.67</v>
      </c>
      <c r="AJ6108" s="9">
        <v>1939.26</v>
      </c>
      <c r="AL6108" s="9">
        <v>2585.67</v>
      </c>
      <c r="AX6108" s="9">
        <v>2350.61</v>
      </c>
      <c r="BH6108" s="9">
        <v>19.899999999999999</v>
      </c>
      <c r="BJ6108" s="9">
        <v>18.11</v>
      </c>
      <c r="BL6108" s="9">
        <v>19.899999999999999</v>
      </c>
      <c r="BP6108" s="9">
        <v>19.899999999999899</v>
      </c>
      <c r="BX6108" s="9">
        <v>2350.61</v>
      </c>
      <c r="BZ6108" s="9">
        <v>2350.61</v>
      </c>
    </row>
    <row r="6109" spans="1:78" x14ac:dyDescent="0.2">
      <c r="A6109" t="s">
        <v>3</v>
      </c>
      <c r="B6109" s="13">
        <v>43110461</v>
      </c>
      <c r="C6109" t="s">
        <v>3546</v>
      </c>
      <c r="E6109" s="5" t="s">
        <v>3545</v>
      </c>
      <c r="F6109" t="s">
        <v>3258</v>
      </c>
      <c r="G6109" s="20">
        <v>636</v>
      </c>
      <c r="H6109" s="7">
        <v>55513073001</v>
      </c>
      <c r="I6109" s="15">
        <v>8735.8019000000004</v>
      </c>
      <c r="K6109" s="9">
        <f t="shared" si="204"/>
        <v>18.11</v>
      </c>
      <c r="L6109" s="9">
        <f t="shared" si="205"/>
        <v>4804.6899999999896</v>
      </c>
      <c r="AD6109" s="9">
        <v>4804.6899999999896</v>
      </c>
      <c r="AF6109" s="9">
        <v>4804.6899999999896</v>
      </c>
      <c r="AJ6109" s="9">
        <v>3603.52</v>
      </c>
      <c r="AL6109" s="9">
        <v>4804.6899999999896</v>
      </c>
      <c r="AX6109" s="9">
        <v>4367.8999999999996</v>
      </c>
      <c r="BH6109" s="9">
        <v>19.899999999999999</v>
      </c>
      <c r="BJ6109" s="9">
        <v>18.11</v>
      </c>
      <c r="BL6109" s="9">
        <v>19.899999999999999</v>
      </c>
      <c r="BP6109" s="9">
        <v>19.899999999999899</v>
      </c>
      <c r="BX6109" s="9">
        <v>4367.8999999999996</v>
      </c>
      <c r="BZ6109" s="9">
        <v>4367.8999999999996</v>
      </c>
    </row>
    <row r="6110" spans="1:78" x14ac:dyDescent="0.2">
      <c r="A6110" t="s">
        <v>3</v>
      </c>
      <c r="B6110" s="13">
        <v>43112960</v>
      </c>
      <c r="C6110" t="s">
        <v>434</v>
      </c>
      <c r="G6110" s="20">
        <v>250</v>
      </c>
      <c r="H6110" s="7">
        <v>591578801</v>
      </c>
      <c r="I6110" s="15">
        <v>4.2885999999999997</v>
      </c>
      <c r="K6110" s="9">
        <f t="shared" si="204"/>
        <v>1.77</v>
      </c>
      <c r="L6110" s="9">
        <f t="shared" si="205"/>
        <v>3.43</v>
      </c>
      <c r="N6110" s="9">
        <v>3</v>
      </c>
      <c r="AD6110" s="9">
        <v>2.3599999999999901</v>
      </c>
      <c r="AF6110" s="9">
        <v>2.3599999999999901</v>
      </c>
      <c r="AJ6110" s="9">
        <v>1.77</v>
      </c>
      <c r="AL6110" s="9">
        <v>2.3599999999999901</v>
      </c>
      <c r="BH6110" s="9">
        <v>2.14</v>
      </c>
      <c r="BL6110" s="9">
        <v>3.43</v>
      </c>
      <c r="BP6110" s="9">
        <v>3.43</v>
      </c>
      <c r="BX6110" s="9">
        <v>2.14</v>
      </c>
      <c r="BZ6110" s="9">
        <v>2.14</v>
      </c>
    </row>
    <row r="6111" spans="1:78" x14ac:dyDescent="0.2">
      <c r="A6111" t="s">
        <v>3</v>
      </c>
      <c r="B6111" s="13">
        <v>43114214</v>
      </c>
      <c r="C6111" t="s">
        <v>221</v>
      </c>
      <c r="G6111" s="20">
        <v>250</v>
      </c>
      <c r="H6111" s="7">
        <v>68382004101</v>
      </c>
      <c r="I6111" s="15">
        <v>1.4988999999999999</v>
      </c>
      <c r="K6111" s="9">
        <f t="shared" si="204"/>
        <v>0.62</v>
      </c>
      <c r="L6111" s="9">
        <f t="shared" si="205"/>
        <v>1.2</v>
      </c>
      <c r="N6111" s="9">
        <v>1.05</v>
      </c>
      <c r="AD6111" s="9">
        <v>0.81999999999999895</v>
      </c>
      <c r="AF6111" s="9">
        <v>0.81999999999999895</v>
      </c>
      <c r="AJ6111" s="9">
        <v>0.62</v>
      </c>
      <c r="AL6111" s="9">
        <v>0.81999999999999895</v>
      </c>
      <c r="BH6111" s="9">
        <v>0.75</v>
      </c>
      <c r="BL6111" s="9">
        <v>1.2</v>
      </c>
      <c r="BP6111" s="9">
        <v>1.2</v>
      </c>
      <c r="BX6111" s="9">
        <v>0.75</v>
      </c>
      <c r="BZ6111" s="9">
        <v>0.75</v>
      </c>
    </row>
    <row r="6112" spans="1:78" x14ac:dyDescent="0.2">
      <c r="A6112" t="s">
        <v>3</v>
      </c>
      <c r="B6112" s="13">
        <v>43114446</v>
      </c>
      <c r="C6112" t="s">
        <v>515</v>
      </c>
      <c r="G6112" s="20">
        <v>250</v>
      </c>
      <c r="H6112" s="7">
        <v>68084029301</v>
      </c>
      <c r="I6112" s="15">
        <v>6.36</v>
      </c>
      <c r="K6112" s="9">
        <f t="shared" si="204"/>
        <v>2.62</v>
      </c>
      <c r="L6112" s="9">
        <f t="shared" si="205"/>
        <v>5.09</v>
      </c>
      <c r="N6112" s="9">
        <v>4.45</v>
      </c>
      <c r="AD6112" s="9">
        <v>3.5</v>
      </c>
      <c r="AF6112" s="9">
        <v>3.5</v>
      </c>
      <c r="AJ6112" s="9">
        <v>2.62</v>
      </c>
      <c r="AL6112" s="9">
        <v>3.5</v>
      </c>
      <c r="BH6112" s="9">
        <v>3.18</v>
      </c>
      <c r="BL6112" s="9">
        <v>5.09</v>
      </c>
      <c r="BP6112" s="9">
        <v>5.0899999999999901</v>
      </c>
      <c r="BX6112" s="9">
        <v>3.18</v>
      </c>
      <c r="BZ6112" s="9">
        <v>3.18</v>
      </c>
    </row>
    <row r="6113" spans="1:78" x14ac:dyDescent="0.2">
      <c r="A6113" t="s">
        <v>3</v>
      </c>
      <c r="B6113" s="13">
        <v>43104900</v>
      </c>
      <c r="C6113" t="s">
        <v>95</v>
      </c>
      <c r="G6113" s="20">
        <v>250</v>
      </c>
      <c r="H6113" s="7">
        <v>63739067410</v>
      </c>
      <c r="I6113" s="15">
        <v>0.25140000000000001</v>
      </c>
      <c r="K6113" s="9">
        <f t="shared" si="204"/>
        <v>0.1</v>
      </c>
      <c r="L6113" s="9">
        <f t="shared" si="205"/>
        <v>0.2</v>
      </c>
      <c r="N6113" s="9">
        <v>0.17999999999999899</v>
      </c>
      <c r="AD6113" s="9">
        <v>0.14000000000000001</v>
      </c>
      <c r="AF6113" s="9">
        <v>0.14000000000000001</v>
      </c>
      <c r="AJ6113" s="9">
        <v>0.1</v>
      </c>
      <c r="AL6113" s="9">
        <v>0.14000000000000001</v>
      </c>
      <c r="BH6113" s="9">
        <v>0.13</v>
      </c>
      <c r="BL6113" s="9">
        <v>0.2</v>
      </c>
      <c r="BP6113" s="9">
        <v>0.2</v>
      </c>
      <c r="BX6113" s="9">
        <v>0.13</v>
      </c>
      <c r="BZ6113" s="9">
        <v>0.13</v>
      </c>
    </row>
    <row r="6114" spans="1:78" x14ac:dyDescent="0.2">
      <c r="A6114" t="s">
        <v>3</v>
      </c>
      <c r="B6114" s="13">
        <v>43110642</v>
      </c>
      <c r="C6114" t="s">
        <v>3340</v>
      </c>
      <c r="E6114" s="5" t="s">
        <v>3341</v>
      </c>
      <c r="G6114" s="20">
        <v>636</v>
      </c>
      <c r="H6114" s="7">
        <v>409130431</v>
      </c>
      <c r="I6114" s="15">
        <v>9.3391999999999999</v>
      </c>
      <c r="K6114" s="9">
        <f t="shared" si="204"/>
        <v>1.78</v>
      </c>
      <c r="L6114" s="9">
        <f t="shared" si="205"/>
        <v>5.1399999999999899</v>
      </c>
      <c r="AD6114" s="9">
        <v>5.1399999999999899</v>
      </c>
      <c r="AF6114" s="9">
        <v>5.1399999999999899</v>
      </c>
      <c r="AJ6114" s="9">
        <v>3.85</v>
      </c>
      <c r="AL6114" s="9">
        <v>5.1399999999999899</v>
      </c>
      <c r="AX6114" s="9">
        <v>4.67</v>
      </c>
      <c r="BH6114" s="9">
        <v>3.11</v>
      </c>
      <c r="BJ6114" s="9">
        <v>1.78</v>
      </c>
      <c r="BX6114" s="9">
        <v>4.67</v>
      </c>
      <c r="BZ6114" s="9">
        <v>4.67</v>
      </c>
    </row>
    <row r="6115" spans="1:78" x14ac:dyDescent="0.2">
      <c r="A6115" t="s">
        <v>3</v>
      </c>
      <c r="B6115" s="13">
        <v>43110675</v>
      </c>
      <c r="C6115" t="s">
        <v>3354</v>
      </c>
      <c r="E6115" s="5" t="s">
        <v>3341</v>
      </c>
      <c r="G6115" s="20">
        <v>636</v>
      </c>
      <c r="H6115" s="7">
        <v>409336501</v>
      </c>
      <c r="I6115" s="15">
        <v>5.7106000000000003</v>
      </c>
      <c r="K6115" s="9">
        <f t="shared" si="204"/>
        <v>1.78</v>
      </c>
      <c r="L6115" s="9">
        <f t="shared" si="205"/>
        <v>3.14</v>
      </c>
      <c r="AD6115" s="9">
        <v>3.14</v>
      </c>
      <c r="AF6115" s="9">
        <v>3.14</v>
      </c>
      <c r="AJ6115" s="9">
        <v>2.3599999999999901</v>
      </c>
      <c r="AL6115" s="9">
        <v>3.14</v>
      </c>
      <c r="AX6115" s="9">
        <v>2.86</v>
      </c>
      <c r="BH6115" s="9">
        <v>3.11</v>
      </c>
      <c r="BJ6115" s="9">
        <v>1.78</v>
      </c>
      <c r="BX6115" s="9">
        <v>2.86</v>
      </c>
      <c r="BZ6115" s="9">
        <v>2.86</v>
      </c>
    </row>
    <row r="6116" spans="1:78" x14ac:dyDescent="0.2">
      <c r="A6116" t="s">
        <v>3</v>
      </c>
      <c r="B6116" s="13">
        <v>43110691</v>
      </c>
      <c r="C6116" t="s">
        <v>3480</v>
      </c>
      <c r="E6116" s="5" t="s">
        <v>3481</v>
      </c>
      <c r="G6116" s="20">
        <v>636</v>
      </c>
      <c r="H6116" s="7">
        <v>517420125</v>
      </c>
      <c r="I6116" s="15">
        <v>78.650000000000006</v>
      </c>
      <c r="K6116" s="9">
        <f t="shared" si="204"/>
        <v>6.98</v>
      </c>
      <c r="L6116" s="9">
        <f t="shared" si="205"/>
        <v>43.259999999999899</v>
      </c>
      <c r="AD6116" s="9">
        <v>43.259999999999899</v>
      </c>
      <c r="AF6116" s="9">
        <v>43.259999999999899</v>
      </c>
      <c r="AJ6116" s="9">
        <v>32.439999999999898</v>
      </c>
      <c r="AL6116" s="9">
        <v>43.259999999999899</v>
      </c>
      <c r="AX6116" s="9">
        <v>39.33</v>
      </c>
      <c r="BH6116" s="9">
        <v>6.98</v>
      </c>
      <c r="BJ6116" s="9">
        <v>7.05</v>
      </c>
      <c r="BX6116" s="9">
        <v>39.33</v>
      </c>
      <c r="BZ6116" s="9">
        <v>39.33</v>
      </c>
    </row>
    <row r="6117" spans="1:78" x14ac:dyDescent="0.2">
      <c r="A6117" t="s">
        <v>3</v>
      </c>
      <c r="B6117" s="13">
        <v>43110741</v>
      </c>
      <c r="C6117" t="s">
        <v>3441</v>
      </c>
      <c r="E6117" s="5" t="s">
        <v>3327</v>
      </c>
      <c r="G6117" s="20">
        <v>636</v>
      </c>
      <c r="H6117" s="7">
        <v>50458016801</v>
      </c>
      <c r="I6117" s="15">
        <v>85.209900000000005</v>
      </c>
      <c r="K6117" s="9">
        <f t="shared" si="204"/>
        <v>0.36</v>
      </c>
      <c r="L6117" s="9">
        <f t="shared" si="205"/>
        <v>46.869999999999898</v>
      </c>
      <c r="AD6117" s="9">
        <v>46.869999999999898</v>
      </c>
      <c r="AF6117" s="9">
        <v>46.869999999999898</v>
      </c>
      <c r="AJ6117" s="9">
        <v>35.149999999999899</v>
      </c>
      <c r="AL6117" s="9">
        <v>46.869999999999898</v>
      </c>
      <c r="AX6117" s="9">
        <v>42.6</v>
      </c>
      <c r="BH6117" s="9">
        <v>0.4</v>
      </c>
      <c r="BJ6117" s="9">
        <v>0.36</v>
      </c>
      <c r="BX6117" s="9">
        <v>42.6</v>
      </c>
      <c r="BZ6117" s="9">
        <v>42.6</v>
      </c>
    </row>
    <row r="6118" spans="1:78" x14ac:dyDescent="0.2">
      <c r="A6118" t="s">
        <v>3</v>
      </c>
      <c r="B6118" s="13">
        <v>43110758</v>
      </c>
      <c r="C6118" t="s">
        <v>3906</v>
      </c>
      <c r="E6118" s="5" t="s">
        <v>3903</v>
      </c>
      <c r="G6118" s="20">
        <v>636</v>
      </c>
      <c r="I6118" s="15">
        <v>4523.4399999999996</v>
      </c>
      <c r="K6118" s="9">
        <f t="shared" si="204"/>
        <v>1212.8</v>
      </c>
      <c r="L6118" s="9">
        <f t="shared" si="205"/>
        <v>2487.8899999999899</v>
      </c>
      <c r="AD6118" s="9">
        <v>2487.8899999999899</v>
      </c>
      <c r="AF6118" s="9">
        <v>2487.8899999999899</v>
      </c>
      <c r="AJ6118" s="9">
        <v>1865.92</v>
      </c>
      <c r="AL6118" s="9">
        <v>2487.8899999999899</v>
      </c>
      <c r="AX6118" s="9">
        <v>2261.7199999999998</v>
      </c>
      <c r="BH6118" s="9">
        <v>1244.3399999999999</v>
      </c>
      <c r="BJ6118" s="9">
        <v>1212.8</v>
      </c>
      <c r="BL6118" s="9">
        <v>1244.3399999999999</v>
      </c>
      <c r="BP6118" s="9">
        <v>1244.3399999999899</v>
      </c>
      <c r="BX6118" s="9">
        <v>2261.7199999999998</v>
      </c>
      <c r="BZ6118" s="9">
        <v>2261.7199999999998</v>
      </c>
    </row>
    <row r="6119" spans="1:78" x14ac:dyDescent="0.2">
      <c r="A6119" t="s">
        <v>3</v>
      </c>
      <c r="B6119" s="13">
        <v>43110759</v>
      </c>
      <c r="C6119" t="s">
        <v>3902</v>
      </c>
      <c r="E6119" s="5" t="s">
        <v>3903</v>
      </c>
      <c r="G6119" s="20">
        <v>636</v>
      </c>
      <c r="I6119" s="15">
        <v>16058.907499999999</v>
      </c>
      <c r="K6119" s="9">
        <f t="shared" si="204"/>
        <v>1212.8</v>
      </c>
      <c r="L6119" s="9">
        <f t="shared" si="205"/>
        <v>8832.3999999999905</v>
      </c>
      <c r="AD6119" s="9">
        <v>8832.3999999999905</v>
      </c>
      <c r="AF6119" s="9">
        <v>8832.3999999999905</v>
      </c>
      <c r="AJ6119" s="9">
        <v>6624.3</v>
      </c>
      <c r="AL6119" s="9">
        <v>8832.3999999999905</v>
      </c>
      <c r="AX6119" s="9">
        <v>8029.45</v>
      </c>
      <c r="BH6119" s="9">
        <v>1244.3399999999999</v>
      </c>
      <c r="BJ6119" s="9">
        <v>1212.8</v>
      </c>
      <c r="BL6119" s="9">
        <v>1244.3399999999999</v>
      </c>
      <c r="BP6119" s="9">
        <v>1244.3399999999899</v>
      </c>
      <c r="BX6119" s="9">
        <v>8029.45</v>
      </c>
      <c r="BZ6119" s="9">
        <v>8029.45</v>
      </c>
    </row>
    <row r="6120" spans="1:78" x14ac:dyDescent="0.2">
      <c r="A6120" t="s">
        <v>3</v>
      </c>
      <c r="B6120" s="13">
        <v>43110857</v>
      </c>
      <c r="C6120" t="s">
        <v>3496</v>
      </c>
      <c r="E6120" s="5" t="s">
        <v>3497</v>
      </c>
      <c r="G6120" s="20">
        <v>636</v>
      </c>
      <c r="H6120" s="7">
        <v>54808425</v>
      </c>
      <c r="I6120" s="15">
        <v>4.68</v>
      </c>
      <c r="K6120" s="9">
        <f t="shared" si="204"/>
        <v>0.68</v>
      </c>
      <c r="L6120" s="9">
        <f t="shared" si="205"/>
        <v>2.5699999999999901</v>
      </c>
      <c r="AD6120" s="9">
        <v>2.5699999999999901</v>
      </c>
      <c r="AF6120" s="9">
        <v>2.5699999999999901</v>
      </c>
      <c r="AJ6120" s="9">
        <v>1.9299999999999899</v>
      </c>
      <c r="AL6120" s="9">
        <v>2.5699999999999901</v>
      </c>
      <c r="AX6120" s="9">
        <v>2.34</v>
      </c>
      <c r="BH6120" s="9">
        <v>0.68</v>
      </c>
      <c r="BJ6120" s="9">
        <v>1.04</v>
      </c>
      <c r="BX6120" s="9">
        <v>2.34</v>
      </c>
      <c r="BZ6120" s="9">
        <v>2.34</v>
      </c>
    </row>
    <row r="6121" spans="1:78" x14ac:dyDescent="0.2">
      <c r="A6121" t="s">
        <v>3</v>
      </c>
      <c r="B6121" s="13">
        <v>43146745</v>
      </c>
      <c r="C6121" t="s">
        <v>591</v>
      </c>
      <c r="G6121" s="20">
        <v>250</v>
      </c>
      <c r="I6121" s="15">
        <v>8.0932999999999993</v>
      </c>
      <c r="K6121" s="9">
        <f t="shared" si="204"/>
        <v>3.3399999999999901</v>
      </c>
      <c r="L6121" s="9">
        <f t="shared" si="205"/>
        <v>6.47</v>
      </c>
      <c r="N6121" s="9">
        <v>5.6699999999999902</v>
      </c>
      <c r="AD6121" s="9">
        <v>4.45</v>
      </c>
      <c r="AF6121" s="9">
        <v>4.45</v>
      </c>
      <c r="AJ6121" s="9">
        <v>3.3399999999999901</v>
      </c>
      <c r="AL6121" s="9">
        <v>4.45</v>
      </c>
      <c r="BH6121" s="9">
        <v>4.05</v>
      </c>
      <c r="BL6121" s="9">
        <v>6.47</v>
      </c>
      <c r="BP6121" s="9">
        <v>6.46999999999999</v>
      </c>
      <c r="BX6121" s="9">
        <v>4.05</v>
      </c>
      <c r="BZ6121" s="9">
        <v>4.05</v>
      </c>
    </row>
    <row r="6122" spans="1:78" x14ac:dyDescent="0.2">
      <c r="A6122" t="s">
        <v>3</v>
      </c>
      <c r="B6122" s="13">
        <v>43117613</v>
      </c>
      <c r="C6122" t="s">
        <v>246</v>
      </c>
      <c r="G6122" s="20">
        <v>250</v>
      </c>
      <c r="H6122" s="7">
        <v>45802073230</v>
      </c>
      <c r="I6122" s="15">
        <v>1.7989999999999999</v>
      </c>
      <c r="K6122" s="9">
        <f t="shared" si="204"/>
        <v>0.73999999999999899</v>
      </c>
      <c r="L6122" s="9">
        <f t="shared" si="205"/>
        <v>1.44</v>
      </c>
      <c r="N6122" s="9">
        <v>1.26</v>
      </c>
      <c r="AD6122" s="9">
        <v>0.98999999999999899</v>
      </c>
      <c r="AF6122" s="9">
        <v>0.98999999999999899</v>
      </c>
      <c r="AJ6122" s="9">
        <v>0.73999999999999899</v>
      </c>
      <c r="AL6122" s="9">
        <v>0.98999999999999899</v>
      </c>
      <c r="BH6122" s="9">
        <v>0.9</v>
      </c>
      <c r="BL6122" s="9">
        <v>1.44</v>
      </c>
      <c r="BP6122" s="9">
        <v>1.43999999999999</v>
      </c>
      <c r="BX6122" s="9">
        <v>0.9</v>
      </c>
      <c r="BZ6122" s="9">
        <v>0.9</v>
      </c>
    </row>
    <row r="6123" spans="1:78" x14ac:dyDescent="0.2">
      <c r="A6123" t="s">
        <v>3</v>
      </c>
      <c r="B6123" s="13">
        <v>43109888</v>
      </c>
      <c r="C6123" t="s">
        <v>527</v>
      </c>
      <c r="G6123" s="20">
        <v>250</v>
      </c>
      <c r="H6123" s="7">
        <v>49230064331</v>
      </c>
      <c r="I6123" s="15">
        <v>6.6351000000000004</v>
      </c>
      <c r="K6123" s="9">
        <f t="shared" si="204"/>
        <v>2.74</v>
      </c>
      <c r="L6123" s="9">
        <f t="shared" si="205"/>
        <v>5.31</v>
      </c>
      <c r="N6123" s="9">
        <v>4.6399999999999899</v>
      </c>
      <c r="AD6123" s="9">
        <v>3.6499999999999901</v>
      </c>
      <c r="AF6123" s="9">
        <v>3.6499999999999901</v>
      </c>
      <c r="AJ6123" s="9">
        <v>2.74</v>
      </c>
      <c r="AL6123" s="9">
        <v>3.6499999999999901</v>
      </c>
      <c r="BH6123" s="9">
        <v>3.32</v>
      </c>
      <c r="BL6123" s="9">
        <v>5.31</v>
      </c>
      <c r="BP6123" s="9">
        <v>5.3099999999999898</v>
      </c>
      <c r="BX6123" s="9">
        <v>3.32</v>
      </c>
      <c r="BZ6123" s="9">
        <v>3.32</v>
      </c>
    </row>
    <row r="6124" spans="1:78" x14ac:dyDescent="0.2">
      <c r="A6124" t="s">
        <v>3</v>
      </c>
      <c r="B6124" s="13">
        <v>43136167</v>
      </c>
      <c r="C6124" t="s">
        <v>380</v>
      </c>
      <c r="G6124" s="20">
        <v>250</v>
      </c>
      <c r="H6124" s="7">
        <v>93512401</v>
      </c>
      <c r="I6124" s="15">
        <v>3.27</v>
      </c>
      <c r="K6124" s="9">
        <f t="shared" si="204"/>
        <v>1.35</v>
      </c>
      <c r="L6124" s="9">
        <f t="shared" si="205"/>
        <v>2.62</v>
      </c>
      <c r="N6124" s="9">
        <v>2.29</v>
      </c>
      <c r="AD6124" s="9">
        <v>1.8</v>
      </c>
      <c r="AF6124" s="9">
        <v>1.8</v>
      </c>
      <c r="AJ6124" s="9">
        <v>1.35</v>
      </c>
      <c r="AL6124" s="9">
        <v>1.8</v>
      </c>
      <c r="BH6124" s="9">
        <v>1.64</v>
      </c>
      <c r="BL6124" s="9">
        <v>2.62</v>
      </c>
      <c r="BP6124" s="9">
        <v>2.62</v>
      </c>
      <c r="BX6124" s="9">
        <v>1.64</v>
      </c>
      <c r="BZ6124" s="9">
        <v>1.64</v>
      </c>
    </row>
    <row r="6125" spans="1:78" x14ac:dyDescent="0.2">
      <c r="A6125" t="s">
        <v>3</v>
      </c>
      <c r="B6125" s="13">
        <v>43115682</v>
      </c>
      <c r="C6125" t="s">
        <v>349</v>
      </c>
      <c r="G6125" s="20">
        <v>250</v>
      </c>
      <c r="H6125" s="7">
        <v>591044401</v>
      </c>
      <c r="I6125" s="15">
        <v>2.8281999999999998</v>
      </c>
      <c r="K6125" s="9">
        <f t="shared" si="204"/>
        <v>1.1699999999999899</v>
      </c>
      <c r="L6125" s="9">
        <f t="shared" si="205"/>
        <v>2.2599999999999998</v>
      </c>
      <c r="N6125" s="9">
        <v>1.98</v>
      </c>
      <c r="AD6125" s="9">
        <v>1.56</v>
      </c>
      <c r="AF6125" s="9">
        <v>1.56</v>
      </c>
      <c r="AJ6125" s="9">
        <v>1.1699999999999899</v>
      </c>
      <c r="AL6125" s="9">
        <v>1.56</v>
      </c>
      <c r="BH6125" s="9">
        <v>1.41</v>
      </c>
      <c r="BL6125" s="9">
        <v>2.2599999999999998</v>
      </c>
      <c r="BP6125" s="9">
        <v>2.25999999999999</v>
      </c>
      <c r="BX6125" s="9">
        <v>1.41</v>
      </c>
      <c r="BZ6125" s="9">
        <v>1.41</v>
      </c>
    </row>
    <row r="6126" spans="1:78" x14ac:dyDescent="0.2">
      <c r="A6126" t="s">
        <v>3</v>
      </c>
      <c r="B6126" s="13">
        <v>43111079</v>
      </c>
      <c r="C6126" t="s">
        <v>324</v>
      </c>
      <c r="G6126" s="20">
        <v>250</v>
      </c>
      <c r="H6126" s="7">
        <v>121457735</v>
      </c>
      <c r="I6126" s="15">
        <v>2.5388000000000002</v>
      </c>
      <c r="K6126" s="9">
        <f t="shared" si="204"/>
        <v>1.05</v>
      </c>
      <c r="L6126" s="9">
        <f t="shared" si="205"/>
        <v>2.0299999999999998</v>
      </c>
      <c r="N6126" s="9">
        <v>1.78</v>
      </c>
      <c r="AD6126" s="9">
        <v>1.3999999999999899</v>
      </c>
      <c r="AF6126" s="9">
        <v>1.3999999999999899</v>
      </c>
      <c r="AJ6126" s="9">
        <v>1.05</v>
      </c>
      <c r="AL6126" s="9">
        <v>1.3999999999999899</v>
      </c>
      <c r="BH6126" s="9">
        <v>1.27</v>
      </c>
      <c r="BL6126" s="9">
        <v>2.0299999999999998</v>
      </c>
      <c r="BP6126" s="9">
        <v>2.02999999999999</v>
      </c>
      <c r="BX6126" s="9">
        <v>1.27</v>
      </c>
      <c r="BZ6126" s="9">
        <v>1.27</v>
      </c>
    </row>
    <row r="6127" spans="1:78" x14ac:dyDescent="0.2">
      <c r="A6127" t="s">
        <v>3</v>
      </c>
      <c r="B6127" s="13">
        <v>43111129</v>
      </c>
      <c r="C6127" t="s">
        <v>3518</v>
      </c>
      <c r="E6127" s="5" t="s">
        <v>3517</v>
      </c>
      <c r="G6127" s="20">
        <v>636</v>
      </c>
      <c r="H6127" s="7">
        <v>55390005301</v>
      </c>
      <c r="I6127" s="15">
        <v>49.822200000000002</v>
      </c>
      <c r="K6127" s="9">
        <f t="shared" si="204"/>
        <v>2.52</v>
      </c>
      <c r="L6127" s="9">
        <f t="shared" si="205"/>
        <v>27.399999999999899</v>
      </c>
      <c r="AD6127" s="9">
        <v>27.399999999999899</v>
      </c>
      <c r="AF6127" s="9">
        <v>27.399999999999899</v>
      </c>
      <c r="AJ6127" s="9">
        <v>20.55</v>
      </c>
      <c r="AL6127" s="9">
        <v>27.399999999999899</v>
      </c>
      <c r="AX6127" s="9">
        <v>24.91</v>
      </c>
      <c r="BH6127" s="9">
        <v>3.18</v>
      </c>
      <c r="BJ6127" s="9">
        <v>2.52</v>
      </c>
      <c r="BX6127" s="9">
        <v>24.91</v>
      </c>
      <c r="BZ6127" s="9">
        <v>24.91</v>
      </c>
    </row>
    <row r="6128" spans="1:78" x14ac:dyDescent="0.2">
      <c r="A6128" t="s">
        <v>3</v>
      </c>
      <c r="B6128" s="13">
        <v>43111905</v>
      </c>
      <c r="C6128" t="s">
        <v>456</v>
      </c>
      <c r="G6128" s="20">
        <v>250</v>
      </c>
      <c r="H6128" s="7">
        <v>78005405</v>
      </c>
      <c r="I6128" s="15">
        <v>4.7416</v>
      </c>
      <c r="K6128" s="9">
        <f t="shared" si="204"/>
        <v>1.96</v>
      </c>
      <c r="L6128" s="9">
        <f t="shared" si="205"/>
        <v>3.79</v>
      </c>
      <c r="N6128" s="9">
        <v>3.3199999999999901</v>
      </c>
      <c r="AD6128" s="9">
        <v>2.6099999999999901</v>
      </c>
      <c r="AF6128" s="9">
        <v>2.6099999999999901</v>
      </c>
      <c r="AJ6128" s="9">
        <v>1.96</v>
      </c>
      <c r="AL6128" s="9">
        <v>2.6099999999999901</v>
      </c>
      <c r="BH6128" s="9">
        <v>2.37</v>
      </c>
      <c r="BL6128" s="9">
        <v>3.79</v>
      </c>
      <c r="BP6128" s="9">
        <v>3.79</v>
      </c>
      <c r="BX6128" s="9">
        <v>2.37</v>
      </c>
      <c r="BZ6128" s="9">
        <v>2.37</v>
      </c>
    </row>
    <row r="6129" spans="1:78" x14ac:dyDescent="0.2">
      <c r="A6129" t="s">
        <v>3</v>
      </c>
      <c r="B6129" s="13">
        <v>43114115</v>
      </c>
      <c r="C6129" t="s">
        <v>436</v>
      </c>
      <c r="G6129" s="20">
        <v>250</v>
      </c>
      <c r="H6129" s="7">
        <v>93081901</v>
      </c>
      <c r="I6129" s="15">
        <v>4.3230000000000004</v>
      </c>
      <c r="K6129" s="9">
        <f t="shared" si="204"/>
        <v>1.78</v>
      </c>
      <c r="L6129" s="9">
        <f t="shared" si="205"/>
        <v>3.46</v>
      </c>
      <c r="N6129" s="9">
        <v>3.02999999999999</v>
      </c>
      <c r="AD6129" s="9">
        <v>2.3799999999999901</v>
      </c>
      <c r="AF6129" s="9">
        <v>2.3799999999999901</v>
      </c>
      <c r="AJ6129" s="9">
        <v>1.78</v>
      </c>
      <c r="AL6129" s="9">
        <v>2.3799999999999901</v>
      </c>
      <c r="BH6129" s="9">
        <v>2.16</v>
      </c>
      <c r="BL6129" s="9">
        <v>3.46</v>
      </c>
      <c r="BP6129" s="9">
        <v>3.46</v>
      </c>
      <c r="BX6129" s="9">
        <v>2.16</v>
      </c>
      <c r="BZ6129" s="9">
        <v>2.16</v>
      </c>
    </row>
    <row r="6130" spans="1:78" x14ac:dyDescent="0.2">
      <c r="A6130" t="s">
        <v>3</v>
      </c>
      <c r="B6130" s="13">
        <v>43121227</v>
      </c>
      <c r="C6130" t="s">
        <v>409</v>
      </c>
      <c r="G6130" s="20">
        <v>250</v>
      </c>
      <c r="H6130" s="7">
        <v>11523726808</v>
      </c>
      <c r="I6130" s="15">
        <v>3.7067999999999999</v>
      </c>
      <c r="K6130" s="9">
        <f t="shared" si="204"/>
        <v>1.53</v>
      </c>
      <c r="L6130" s="9">
        <f t="shared" si="205"/>
        <v>2.97</v>
      </c>
      <c r="N6130" s="9">
        <v>2.5899999999999901</v>
      </c>
      <c r="AD6130" s="9">
        <v>2.04</v>
      </c>
      <c r="AF6130" s="9">
        <v>2.04</v>
      </c>
      <c r="AJ6130" s="9">
        <v>1.53</v>
      </c>
      <c r="AL6130" s="9">
        <v>2.04</v>
      </c>
      <c r="BH6130" s="9">
        <v>1.85</v>
      </c>
      <c r="BL6130" s="9">
        <v>2.97</v>
      </c>
      <c r="BP6130" s="9">
        <v>2.97</v>
      </c>
      <c r="BX6130" s="9">
        <v>1.85</v>
      </c>
      <c r="BZ6130" s="9">
        <v>1.85</v>
      </c>
    </row>
    <row r="6131" spans="1:78" x14ac:dyDescent="0.2">
      <c r="A6131" t="s">
        <v>3</v>
      </c>
      <c r="B6131" s="13">
        <v>43106897</v>
      </c>
      <c r="C6131" t="s">
        <v>490</v>
      </c>
      <c r="G6131" s="20">
        <v>250</v>
      </c>
      <c r="H6131" s="7">
        <v>904504561</v>
      </c>
      <c r="I6131" s="15">
        <v>5.53</v>
      </c>
      <c r="K6131" s="9">
        <f t="shared" si="204"/>
        <v>2.27999999999999</v>
      </c>
      <c r="L6131" s="9">
        <f t="shared" si="205"/>
        <v>4.42</v>
      </c>
      <c r="N6131" s="9">
        <v>3.87</v>
      </c>
      <c r="AD6131" s="9">
        <v>3.04</v>
      </c>
      <c r="AF6131" s="9">
        <v>3.04</v>
      </c>
      <c r="AJ6131" s="9">
        <v>2.27999999999999</v>
      </c>
      <c r="AL6131" s="9">
        <v>3.04</v>
      </c>
      <c r="BH6131" s="9">
        <v>2.77</v>
      </c>
      <c r="BL6131" s="9">
        <v>4.42</v>
      </c>
      <c r="BP6131" s="9">
        <v>4.4199999999999902</v>
      </c>
      <c r="BX6131" s="9">
        <v>2.77</v>
      </c>
      <c r="BZ6131" s="9">
        <v>2.77</v>
      </c>
    </row>
    <row r="6132" spans="1:78" x14ac:dyDescent="0.2">
      <c r="A6132" t="s">
        <v>3</v>
      </c>
      <c r="B6132" s="13">
        <v>43110188</v>
      </c>
      <c r="C6132" t="s">
        <v>501</v>
      </c>
      <c r="G6132" s="20">
        <v>250</v>
      </c>
      <c r="H6132" s="7">
        <v>536589688</v>
      </c>
      <c r="I6132" s="15">
        <v>5.9288999999999996</v>
      </c>
      <c r="K6132" s="9">
        <f t="shared" ref="K6132:K6195" si="206">MIN(L6132:BZ6132)</f>
        <v>2.4500000000000002</v>
      </c>
      <c r="L6132" s="9">
        <f t="shared" ref="L6132:L6195" si="207">MAX(M6132:BZ6132)</f>
        <v>4.74</v>
      </c>
      <c r="N6132" s="9">
        <v>4.1500000000000004</v>
      </c>
      <c r="AD6132" s="9">
        <v>3.25999999999999</v>
      </c>
      <c r="AF6132" s="9">
        <v>3.25999999999999</v>
      </c>
      <c r="AJ6132" s="9">
        <v>2.4500000000000002</v>
      </c>
      <c r="AL6132" s="9">
        <v>3.25999999999999</v>
      </c>
      <c r="BH6132" s="9">
        <v>2.96</v>
      </c>
      <c r="BL6132" s="9">
        <v>4.74</v>
      </c>
      <c r="BP6132" s="9">
        <v>4.74</v>
      </c>
      <c r="BX6132" s="9">
        <v>2.96</v>
      </c>
      <c r="BZ6132" s="9">
        <v>2.96</v>
      </c>
    </row>
    <row r="6133" spans="1:78" x14ac:dyDescent="0.2">
      <c r="A6133" t="s">
        <v>3</v>
      </c>
      <c r="B6133" s="13">
        <v>43112127</v>
      </c>
      <c r="C6133" t="s">
        <v>601</v>
      </c>
      <c r="G6133" s="20">
        <v>250</v>
      </c>
      <c r="H6133" s="7">
        <v>93873901</v>
      </c>
      <c r="I6133" s="15">
        <v>8.26</v>
      </c>
      <c r="K6133" s="9">
        <f t="shared" si="206"/>
        <v>3.41</v>
      </c>
      <c r="L6133" s="9">
        <f t="shared" si="207"/>
        <v>6.61</v>
      </c>
      <c r="N6133" s="9">
        <v>5.78</v>
      </c>
      <c r="AD6133" s="9">
        <v>4.54</v>
      </c>
      <c r="AF6133" s="9">
        <v>4.54</v>
      </c>
      <c r="AJ6133" s="9">
        <v>3.41</v>
      </c>
      <c r="AL6133" s="9">
        <v>4.54</v>
      </c>
      <c r="BH6133" s="9">
        <v>4.13</v>
      </c>
      <c r="BL6133" s="9">
        <v>6.61</v>
      </c>
      <c r="BP6133" s="9">
        <v>6.61</v>
      </c>
      <c r="BX6133" s="9">
        <v>4.13</v>
      </c>
      <c r="BZ6133" s="9">
        <v>4.13</v>
      </c>
    </row>
    <row r="6134" spans="1:78" x14ac:dyDescent="0.2">
      <c r="A6134" t="s">
        <v>3</v>
      </c>
      <c r="B6134" s="13">
        <v>43120443</v>
      </c>
      <c r="C6134" t="s">
        <v>488</v>
      </c>
      <c r="G6134" s="20">
        <v>250</v>
      </c>
      <c r="H6134" s="7">
        <v>487590199</v>
      </c>
      <c r="I6134" s="15">
        <v>5.45</v>
      </c>
      <c r="K6134" s="9">
        <f t="shared" si="206"/>
        <v>2.25</v>
      </c>
      <c r="L6134" s="9">
        <f t="shared" si="207"/>
        <v>4.3600000000000003</v>
      </c>
      <c r="N6134" s="9">
        <v>3.81</v>
      </c>
      <c r="AD6134" s="9">
        <v>3</v>
      </c>
      <c r="AF6134" s="9">
        <v>3</v>
      </c>
      <c r="AJ6134" s="9">
        <v>2.25</v>
      </c>
      <c r="AL6134" s="9">
        <v>3</v>
      </c>
      <c r="BH6134" s="9">
        <v>2.73</v>
      </c>
      <c r="BL6134" s="9">
        <v>4.3600000000000003</v>
      </c>
      <c r="BP6134" s="9">
        <v>4.3600000000000003</v>
      </c>
      <c r="BX6134" s="9">
        <v>2.73</v>
      </c>
      <c r="BZ6134" s="9">
        <v>2.73</v>
      </c>
    </row>
    <row r="6135" spans="1:78" x14ac:dyDescent="0.2">
      <c r="A6135" t="s">
        <v>3</v>
      </c>
      <c r="B6135" s="13">
        <v>43150762</v>
      </c>
      <c r="C6135" t="s">
        <v>377</v>
      </c>
      <c r="G6135" s="20">
        <v>250</v>
      </c>
      <c r="H6135" s="7">
        <v>51079098320</v>
      </c>
      <c r="I6135" s="15">
        <v>3.1669</v>
      </c>
      <c r="K6135" s="9">
        <f t="shared" si="206"/>
        <v>1.31</v>
      </c>
      <c r="L6135" s="9">
        <f t="shared" si="207"/>
        <v>2.5299999999999998</v>
      </c>
      <c r="N6135" s="9">
        <v>2.2200000000000002</v>
      </c>
      <c r="AD6135" s="9">
        <v>1.74</v>
      </c>
      <c r="AF6135" s="9">
        <v>1.74</v>
      </c>
      <c r="AJ6135" s="9">
        <v>1.31</v>
      </c>
      <c r="AL6135" s="9">
        <v>1.74</v>
      </c>
      <c r="BH6135" s="9">
        <v>1.58</v>
      </c>
      <c r="BL6135" s="9">
        <v>2.5299999999999998</v>
      </c>
      <c r="BP6135" s="9">
        <v>2.52999999999999</v>
      </c>
      <c r="BX6135" s="9">
        <v>1.58</v>
      </c>
      <c r="BZ6135" s="9">
        <v>1.58</v>
      </c>
    </row>
    <row r="6136" spans="1:78" x14ac:dyDescent="0.2">
      <c r="A6136" t="s">
        <v>3</v>
      </c>
      <c r="B6136" s="13">
        <v>43115112</v>
      </c>
      <c r="C6136" t="s">
        <v>353</v>
      </c>
      <c r="G6136" s="20">
        <v>250</v>
      </c>
      <c r="H6136" s="7">
        <v>51079097820</v>
      </c>
      <c r="I6136" s="15">
        <v>2.8742999999999999</v>
      </c>
      <c r="K6136" s="9">
        <f t="shared" si="206"/>
        <v>1.18999999999999</v>
      </c>
      <c r="L6136" s="9">
        <f t="shared" si="207"/>
        <v>2.2999999999999998</v>
      </c>
      <c r="N6136" s="9">
        <v>2.00999999999999</v>
      </c>
      <c r="AD6136" s="9">
        <v>1.58</v>
      </c>
      <c r="AF6136" s="9">
        <v>1.58</v>
      </c>
      <c r="AJ6136" s="9">
        <v>1.18999999999999</v>
      </c>
      <c r="AL6136" s="9">
        <v>1.58</v>
      </c>
      <c r="BH6136" s="9">
        <v>1.44</v>
      </c>
      <c r="BL6136" s="9">
        <v>2.2999999999999998</v>
      </c>
      <c r="BP6136" s="9">
        <v>2.2999999999999901</v>
      </c>
      <c r="BX6136" s="9">
        <v>1.44</v>
      </c>
      <c r="BZ6136" s="9">
        <v>1.44</v>
      </c>
    </row>
    <row r="6137" spans="1:78" x14ac:dyDescent="0.2">
      <c r="A6137" t="s">
        <v>3</v>
      </c>
      <c r="B6137" s="13">
        <v>43107218</v>
      </c>
      <c r="C6137" t="s">
        <v>274</v>
      </c>
      <c r="G6137" s="20">
        <v>250</v>
      </c>
      <c r="H6137" s="7">
        <v>51079014120</v>
      </c>
      <c r="I6137" s="15">
        <v>2.0697000000000001</v>
      </c>
      <c r="K6137" s="9">
        <f t="shared" si="206"/>
        <v>0.84999999999999898</v>
      </c>
      <c r="L6137" s="9">
        <f t="shared" si="207"/>
        <v>1.66</v>
      </c>
      <c r="N6137" s="9">
        <v>1.45</v>
      </c>
      <c r="AD6137" s="9">
        <v>1.1399999999999899</v>
      </c>
      <c r="AF6137" s="9">
        <v>1.1399999999999899</v>
      </c>
      <c r="AJ6137" s="9">
        <v>0.84999999999999898</v>
      </c>
      <c r="AL6137" s="9">
        <v>1.1399999999999899</v>
      </c>
      <c r="BH6137" s="9">
        <v>1.03</v>
      </c>
      <c r="BL6137" s="9">
        <v>1.66</v>
      </c>
      <c r="BP6137" s="9">
        <v>1.6599999999999899</v>
      </c>
      <c r="BX6137" s="9">
        <v>1.03</v>
      </c>
      <c r="BZ6137" s="9">
        <v>1.03</v>
      </c>
    </row>
    <row r="6138" spans="1:78" x14ac:dyDescent="0.2">
      <c r="A6138" t="s">
        <v>3</v>
      </c>
      <c r="B6138" s="13">
        <v>43106731</v>
      </c>
      <c r="C6138" t="s">
        <v>313</v>
      </c>
      <c r="G6138" s="20">
        <v>250</v>
      </c>
      <c r="H6138" s="7">
        <v>51079098520</v>
      </c>
      <c r="I6138" s="15">
        <v>2.4097</v>
      </c>
      <c r="K6138" s="9">
        <f t="shared" si="206"/>
        <v>0.98999999999999899</v>
      </c>
      <c r="L6138" s="9">
        <f t="shared" si="207"/>
        <v>1.93</v>
      </c>
      <c r="N6138" s="9">
        <v>1.68999999999999</v>
      </c>
      <c r="AD6138" s="9">
        <v>1.33</v>
      </c>
      <c r="AF6138" s="9">
        <v>1.33</v>
      </c>
      <c r="AJ6138" s="9">
        <v>0.98999999999999899</v>
      </c>
      <c r="AL6138" s="9">
        <v>1.33</v>
      </c>
      <c r="BH6138" s="9">
        <v>1.2</v>
      </c>
      <c r="BL6138" s="9">
        <v>1.93</v>
      </c>
      <c r="BP6138" s="9">
        <v>1.9299999999999899</v>
      </c>
      <c r="BX6138" s="9">
        <v>1.2</v>
      </c>
      <c r="BZ6138" s="9">
        <v>1.2</v>
      </c>
    </row>
    <row r="6139" spans="1:78" x14ac:dyDescent="0.2">
      <c r="A6139" t="s">
        <v>3</v>
      </c>
      <c r="B6139" s="13">
        <v>43103407</v>
      </c>
      <c r="C6139" t="s">
        <v>429</v>
      </c>
      <c r="G6139" s="20">
        <v>250</v>
      </c>
      <c r="H6139" s="7">
        <v>93081901</v>
      </c>
      <c r="I6139" s="15">
        <v>4.2046999999999999</v>
      </c>
      <c r="K6139" s="9">
        <f t="shared" si="206"/>
        <v>1.73</v>
      </c>
      <c r="L6139" s="9">
        <f t="shared" si="207"/>
        <v>3.36</v>
      </c>
      <c r="N6139" s="9">
        <v>2.9399999999999902</v>
      </c>
      <c r="AD6139" s="9">
        <v>2.31</v>
      </c>
      <c r="AF6139" s="9">
        <v>2.31</v>
      </c>
      <c r="AJ6139" s="9">
        <v>1.73</v>
      </c>
      <c r="AL6139" s="9">
        <v>2.31</v>
      </c>
      <c r="BH6139" s="9">
        <v>2.1</v>
      </c>
      <c r="BL6139" s="9">
        <v>3.36</v>
      </c>
      <c r="BP6139" s="9">
        <v>3.3599999999999901</v>
      </c>
      <c r="BX6139" s="9">
        <v>2.1</v>
      </c>
      <c r="BZ6139" s="9">
        <v>2.1</v>
      </c>
    </row>
    <row r="6140" spans="1:78" x14ac:dyDescent="0.2">
      <c r="A6140" t="s">
        <v>3</v>
      </c>
      <c r="B6140" s="13">
        <v>43118082</v>
      </c>
      <c r="C6140" t="s">
        <v>341</v>
      </c>
      <c r="G6140" s="20">
        <v>250</v>
      </c>
      <c r="H6140" s="7">
        <v>51079069020</v>
      </c>
      <c r="I6140" s="15">
        <v>2.7241</v>
      </c>
      <c r="K6140" s="9">
        <f t="shared" si="206"/>
        <v>1.1200000000000001</v>
      </c>
      <c r="L6140" s="9">
        <f t="shared" si="207"/>
        <v>2.1800000000000002</v>
      </c>
      <c r="N6140" s="9">
        <v>1.9099999999999899</v>
      </c>
      <c r="AD6140" s="9">
        <v>1.5</v>
      </c>
      <c r="AF6140" s="9">
        <v>1.5</v>
      </c>
      <c r="AJ6140" s="9">
        <v>1.1200000000000001</v>
      </c>
      <c r="AL6140" s="9">
        <v>1.5</v>
      </c>
      <c r="BH6140" s="9">
        <v>1.36</v>
      </c>
      <c r="BL6140" s="9">
        <v>2.1800000000000002</v>
      </c>
      <c r="BP6140" s="9">
        <v>2.1800000000000002</v>
      </c>
      <c r="BX6140" s="9">
        <v>1.36</v>
      </c>
      <c r="BZ6140" s="9">
        <v>1.36</v>
      </c>
    </row>
    <row r="6141" spans="1:78" x14ac:dyDescent="0.2">
      <c r="A6141" t="s">
        <v>3</v>
      </c>
      <c r="B6141" s="13">
        <v>43103704</v>
      </c>
      <c r="C6141" t="s">
        <v>461</v>
      </c>
      <c r="G6141" s="20">
        <v>250</v>
      </c>
      <c r="H6141" s="7">
        <v>51079092320</v>
      </c>
      <c r="I6141" s="15">
        <v>4.8433000000000002</v>
      </c>
      <c r="K6141" s="9">
        <f t="shared" si="206"/>
        <v>2</v>
      </c>
      <c r="L6141" s="9">
        <f t="shared" si="207"/>
        <v>3.87</v>
      </c>
      <c r="N6141" s="9">
        <v>3.39</v>
      </c>
      <c r="AD6141" s="9">
        <v>2.66</v>
      </c>
      <c r="AF6141" s="9">
        <v>2.66</v>
      </c>
      <c r="AJ6141" s="9">
        <v>2</v>
      </c>
      <c r="AL6141" s="9">
        <v>2.66</v>
      </c>
      <c r="BH6141" s="9">
        <v>2.42</v>
      </c>
      <c r="BL6141" s="9">
        <v>3.87</v>
      </c>
      <c r="BP6141" s="9">
        <v>3.87</v>
      </c>
      <c r="BX6141" s="9">
        <v>2.42</v>
      </c>
      <c r="BZ6141" s="9">
        <v>2.42</v>
      </c>
    </row>
    <row r="6142" spans="1:78" x14ac:dyDescent="0.2">
      <c r="A6142" t="s">
        <v>3</v>
      </c>
      <c r="B6142" s="13">
        <v>43116060</v>
      </c>
      <c r="C6142" t="s">
        <v>387</v>
      </c>
      <c r="G6142" s="20">
        <v>250</v>
      </c>
      <c r="H6142" s="7">
        <v>68084034521</v>
      </c>
      <c r="I6142" s="15">
        <v>3.4439000000000002</v>
      </c>
      <c r="K6142" s="9">
        <f t="shared" si="206"/>
        <v>1.4199999999999899</v>
      </c>
      <c r="L6142" s="9">
        <f t="shared" si="207"/>
        <v>2.76</v>
      </c>
      <c r="N6142" s="9">
        <v>2.41</v>
      </c>
      <c r="AD6142" s="9">
        <v>1.8899999999999899</v>
      </c>
      <c r="AF6142" s="9">
        <v>1.8899999999999899</v>
      </c>
      <c r="AJ6142" s="9">
        <v>1.4199999999999899</v>
      </c>
      <c r="AL6142" s="9">
        <v>1.8899999999999899</v>
      </c>
      <c r="BH6142" s="9">
        <v>1.72</v>
      </c>
      <c r="BL6142" s="9">
        <v>2.76</v>
      </c>
      <c r="BP6142" s="9">
        <v>2.75999999999999</v>
      </c>
      <c r="BX6142" s="9">
        <v>1.72</v>
      </c>
      <c r="BZ6142" s="9">
        <v>1.72</v>
      </c>
    </row>
    <row r="6143" spans="1:78" x14ac:dyDescent="0.2">
      <c r="A6143" t="s">
        <v>3</v>
      </c>
      <c r="B6143" s="13">
        <v>43111541</v>
      </c>
      <c r="C6143" t="s">
        <v>3596</v>
      </c>
      <c r="E6143" s="5" t="s">
        <v>3594</v>
      </c>
      <c r="G6143" s="20">
        <v>636</v>
      </c>
      <c r="H6143" s="7">
        <v>63323006410</v>
      </c>
      <c r="I6143" s="15">
        <v>5.9443000000000001</v>
      </c>
      <c r="K6143" s="9">
        <f t="shared" si="206"/>
        <v>0.38</v>
      </c>
      <c r="L6143" s="9">
        <f t="shared" si="207"/>
        <v>3.27</v>
      </c>
      <c r="AD6143" s="9">
        <v>3.27</v>
      </c>
      <c r="AF6143" s="9">
        <v>3.27</v>
      </c>
      <c r="AJ6143" s="9">
        <v>2.4500000000000002</v>
      </c>
      <c r="AL6143" s="9">
        <v>3.27</v>
      </c>
      <c r="AX6143" s="9">
        <v>2.97</v>
      </c>
      <c r="BH6143" s="9">
        <v>0.64</v>
      </c>
      <c r="BJ6143" s="9">
        <v>0.38</v>
      </c>
      <c r="BX6143" s="9">
        <v>2.97</v>
      </c>
      <c r="BZ6143" s="9">
        <v>2.97</v>
      </c>
    </row>
    <row r="6144" spans="1:78" x14ac:dyDescent="0.2">
      <c r="A6144" t="s">
        <v>3</v>
      </c>
      <c r="B6144" s="13">
        <v>43111542</v>
      </c>
      <c r="C6144" t="s">
        <v>3595</v>
      </c>
      <c r="E6144" s="5" t="s">
        <v>3594</v>
      </c>
      <c r="G6144" s="20">
        <v>636</v>
      </c>
      <c r="H6144" s="7">
        <v>63323006410</v>
      </c>
      <c r="I6144" s="15">
        <v>0.4738</v>
      </c>
      <c r="K6144" s="9">
        <f t="shared" si="206"/>
        <v>0.2</v>
      </c>
      <c r="L6144" s="9">
        <f t="shared" si="207"/>
        <v>0.47</v>
      </c>
      <c r="AD6144" s="9">
        <v>0.26</v>
      </c>
      <c r="AF6144" s="9">
        <v>0.26</v>
      </c>
      <c r="AJ6144" s="9">
        <v>0.2</v>
      </c>
      <c r="AL6144" s="9">
        <v>0.26</v>
      </c>
      <c r="AX6144" s="9">
        <v>0.24</v>
      </c>
      <c r="BH6144" s="9">
        <v>0.47</v>
      </c>
      <c r="BJ6144" s="9">
        <v>0.38</v>
      </c>
      <c r="BX6144" s="9">
        <v>0.24</v>
      </c>
      <c r="BZ6144" s="9">
        <v>0.24</v>
      </c>
    </row>
    <row r="6145" spans="1:78" x14ac:dyDescent="0.2">
      <c r="A6145" t="s">
        <v>3</v>
      </c>
      <c r="B6145" s="13">
        <v>43108844</v>
      </c>
      <c r="C6145" t="s">
        <v>208</v>
      </c>
      <c r="G6145" s="20">
        <v>250</v>
      </c>
      <c r="H6145" s="7">
        <v>51079074520</v>
      </c>
      <c r="I6145" s="15">
        <v>1.3927</v>
      </c>
      <c r="K6145" s="9">
        <f t="shared" si="206"/>
        <v>0.56999999999999895</v>
      </c>
      <c r="L6145" s="9">
        <f t="shared" si="207"/>
        <v>1.1100000000000001</v>
      </c>
      <c r="N6145" s="9">
        <v>0.96999999999999897</v>
      </c>
      <c r="AD6145" s="9">
        <v>0.77</v>
      </c>
      <c r="AF6145" s="9">
        <v>0.77</v>
      </c>
      <c r="AJ6145" s="9">
        <v>0.56999999999999895</v>
      </c>
      <c r="AL6145" s="9">
        <v>0.77</v>
      </c>
      <c r="BH6145" s="9">
        <v>0.7</v>
      </c>
      <c r="BL6145" s="9">
        <v>1.1100000000000001</v>
      </c>
      <c r="BP6145" s="9">
        <v>1.1100000000000001</v>
      </c>
      <c r="BX6145" s="9">
        <v>0.7</v>
      </c>
      <c r="BZ6145" s="9">
        <v>0.7</v>
      </c>
    </row>
    <row r="6146" spans="1:78" x14ac:dyDescent="0.2">
      <c r="A6146" t="s">
        <v>3</v>
      </c>
      <c r="B6146" s="13">
        <v>43111558</v>
      </c>
      <c r="C6146" t="s">
        <v>3478</v>
      </c>
      <c r="E6146" s="5" t="s">
        <v>3479</v>
      </c>
      <c r="G6146" s="20">
        <v>636</v>
      </c>
      <c r="H6146" s="7">
        <v>517405025</v>
      </c>
      <c r="I6146" s="15">
        <v>10.0305</v>
      </c>
      <c r="K6146" s="9">
        <f t="shared" si="206"/>
        <v>1.86</v>
      </c>
      <c r="L6146" s="9">
        <f t="shared" si="207"/>
        <v>5.5199999999999898</v>
      </c>
      <c r="AD6146" s="9">
        <v>5.5199999999999898</v>
      </c>
      <c r="AF6146" s="9">
        <v>5.5199999999999898</v>
      </c>
      <c r="AJ6146" s="9">
        <v>4.1399999999999899</v>
      </c>
      <c r="AL6146" s="9">
        <v>5.5199999999999898</v>
      </c>
      <c r="AX6146" s="9">
        <v>5.0199999999999996</v>
      </c>
      <c r="BH6146" s="9">
        <v>1.94</v>
      </c>
      <c r="BJ6146" s="9">
        <v>1.86</v>
      </c>
      <c r="BX6146" s="9">
        <v>5.0199999999999996</v>
      </c>
      <c r="BZ6146" s="9">
        <v>5.0199999999999996</v>
      </c>
    </row>
    <row r="6147" spans="1:78" x14ac:dyDescent="0.2">
      <c r="A6147" t="s">
        <v>3</v>
      </c>
      <c r="B6147" s="13">
        <v>43109123</v>
      </c>
      <c r="C6147" t="s">
        <v>275</v>
      </c>
      <c r="G6147" s="20">
        <v>250</v>
      </c>
      <c r="H6147" s="7">
        <v>51079043620</v>
      </c>
      <c r="I6147" s="15">
        <v>2.08</v>
      </c>
      <c r="K6147" s="9">
        <f t="shared" si="206"/>
        <v>0.85999999999999899</v>
      </c>
      <c r="L6147" s="9">
        <f t="shared" si="207"/>
        <v>1.66</v>
      </c>
      <c r="N6147" s="9">
        <v>1.46</v>
      </c>
      <c r="AD6147" s="9">
        <v>1.1399999999999899</v>
      </c>
      <c r="AF6147" s="9">
        <v>1.1399999999999899</v>
      </c>
      <c r="AJ6147" s="9">
        <v>0.85999999999999899</v>
      </c>
      <c r="AL6147" s="9">
        <v>1.1399999999999899</v>
      </c>
      <c r="BH6147" s="9">
        <v>1.04</v>
      </c>
      <c r="BL6147" s="9">
        <v>1.66</v>
      </c>
      <c r="BP6147" s="9">
        <v>1.6599999999999899</v>
      </c>
      <c r="BX6147" s="9">
        <v>1.04</v>
      </c>
      <c r="BZ6147" s="9">
        <v>1.04</v>
      </c>
    </row>
    <row r="6148" spans="1:78" x14ac:dyDescent="0.2">
      <c r="A6148" t="s">
        <v>3</v>
      </c>
      <c r="B6148" s="13">
        <v>43118934</v>
      </c>
      <c r="C6148" t="s">
        <v>76</v>
      </c>
      <c r="G6148" s="20">
        <v>250</v>
      </c>
      <c r="H6148" s="7">
        <v>904027260</v>
      </c>
      <c r="I6148" s="15">
        <v>0.16200000000000001</v>
      </c>
      <c r="K6148" s="9">
        <f t="shared" si="206"/>
        <v>7.0000000000000007E-2</v>
      </c>
      <c r="L6148" s="9">
        <f t="shared" si="207"/>
        <v>0.13</v>
      </c>
      <c r="N6148" s="9">
        <v>0.11</v>
      </c>
      <c r="AD6148" s="9">
        <v>8.99999999999999E-2</v>
      </c>
      <c r="AF6148" s="9">
        <v>8.99999999999999E-2</v>
      </c>
      <c r="AJ6148" s="9">
        <v>7.0000000000000007E-2</v>
      </c>
      <c r="AL6148" s="9">
        <v>8.99999999999999E-2</v>
      </c>
      <c r="BH6148" s="9">
        <v>0.08</v>
      </c>
      <c r="BL6148" s="9">
        <v>0.13</v>
      </c>
      <c r="BP6148" s="9">
        <v>0.13</v>
      </c>
      <c r="BX6148" s="9">
        <v>0.08</v>
      </c>
      <c r="BZ6148" s="9">
        <v>0.08</v>
      </c>
    </row>
    <row r="6149" spans="1:78" x14ac:dyDescent="0.2">
      <c r="A6149" t="s">
        <v>3</v>
      </c>
      <c r="B6149" s="13">
        <v>43111582</v>
      </c>
      <c r="C6149" t="s">
        <v>3572</v>
      </c>
      <c r="E6149" s="5" t="s">
        <v>3281</v>
      </c>
      <c r="G6149" s="20">
        <v>636</v>
      </c>
      <c r="H6149" s="7">
        <v>60505068104</v>
      </c>
      <c r="I6149" s="15">
        <v>94.868399999999994</v>
      </c>
      <c r="K6149" s="9">
        <f t="shared" si="206"/>
        <v>1.52</v>
      </c>
      <c r="L6149" s="9">
        <f t="shared" si="207"/>
        <v>52.18</v>
      </c>
      <c r="AD6149" s="9">
        <v>52.18</v>
      </c>
      <c r="AF6149" s="9">
        <v>52.18</v>
      </c>
      <c r="AJ6149" s="9">
        <v>39.130000000000003</v>
      </c>
      <c r="AL6149" s="9">
        <v>52.18</v>
      </c>
      <c r="AX6149" s="9">
        <v>47.43</v>
      </c>
      <c r="BH6149" s="9">
        <v>1.93</v>
      </c>
      <c r="BJ6149" s="9">
        <v>1.52</v>
      </c>
      <c r="BX6149" s="9">
        <v>47.43</v>
      </c>
      <c r="BZ6149" s="9">
        <v>47.43</v>
      </c>
    </row>
    <row r="6150" spans="1:78" x14ac:dyDescent="0.2">
      <c r="A6150" t="s">
        <v>3</v>
      </c>
      <c r="B6150" s="13">
        <v>43111640</v>
      </c>
      <c r="C6150" t="s">
        <v>3801</v>
      </c>
      <c r="E6150" s="5" t="s">
        <v>3802</v>
      </c>
      <c r="G6150" s="20">
        <v>636</v>
      </c>
      <c r="H6150" s="7">
        <v>9002201</v>
      </c>
      <c r="I6150" s="15">
        <v>15.394</v>
      </c>
      <c r="K6150" s="9">
        <f t="shared" si="206"/>
        <v>0.22</v>
      </c>
      <c r="L6150" s="9">
        <f t="shared" si="207"/>
        <v>8.4700000000000006</v>
      </c>
      <c r="AD6150" s="9">
        <v>8.4700000000000006</v>
      </c>
      <c r="AF6150" s="9">
        <v>8.4700000000000006</v>
      </c>
      <c r="AJ6150" s="9">
        <v>6.3499999999999899</v>
      </c>
      <c r="AL6150" s="9">
        <v>8.4700000000000006</v>
      </c>
      <c r="AX6150" s="9">
        <v>7.7</v>
      </c>
      <c r="BH6150" s="9">
        <v>0.34</v>
      </c>
      <c r="BJ6150" s="9">
        <v>0.22</v>
      </c>
      <c r="BX6150" s="9">
        <v>7.7</v>
      </c>
      <c r="BZ6150" s="9">
        <v>7.7</v>
      </c>
    </row>
    <row r="6151" spans="1:78" x14ac:dyDescent="0.2">
      <c r="A6151" t="s">
        <v>3</v>
      </c>
      <c r="B6151" s="13">
        <v>43111681</v>
      </c>
      <c r="C6151" t="s">
        <v>3626</v>
      </c>
      <c r="E6151" s="5" t="s">
        <v>3627</v>
      </c>
      <c r="G6151" s="20">
        <v>636</v>
      </c>
      <c r="H6151" s="7">
        <v>63323034125</v>
      </c>
      <c r="I6151" s="15">
        <v>18.052700000000002</v>
      </c>
      <c r="K6151" s="9">
        <f t="shared" si="206"/>
        <v>6.55</v>
      </c>
      <c r="L6151" s="9">
        <f t="shared" si="207"/>
        <v>9.9299999999999908</v>
      </c>
      <c r="AD6151" s="9">
        <v>9.9299999999999908</v>
      </c>
      <c r="AF6151" s="9">
        <v>9.9299999999999908</v>
      </c>
      <c r="AJ6151" s="9">
        <v>7.45</v>
      </c>
      <c r="AL6151" s="9">
        <v>9.9299999999999908</v>
      </c>
      <c r="AX6151" s="9">
        <v>9.0299999999999994</v>
      </c>
      <c r="BH6151" s="9">
        <v>6.55</v>
      </c>
      <c r="BJ6151" s="9">
        <v>6.62</v>
      </c>
      <c r="BX6151" s="9">
        <v>9.0299999999999994</v>
      </c>
      <c r="BZ6151" s="9">
        <v>9.0299999999999994</v>
      </c>
    </row>
    <row r="6152" spans="1:78" x14ac:dyDescent="0.2">
      <c r="A6152" t="s">
        <v>3</v>
      </c>
      <c r="B6152" s="13">
        <v>43111723</v>
      </c>
      <c r="C6152" t="s">
        <v>3335</v>
      </c>
      <c r="E6152" s="5" t="s">
        <v>3333</v>
      </c>
      <c r="G6152" s="20">
        <v>636</v>
      </c>
      <c r="H6152" s="7">
        <v>409117930</v>
      </c>
      <c r="I6152" s="15">
        <v>20.726099999999999</v>
      </c>
      <c r="K6152" s="9">
        <f t="shared" si="206"/>
        <v>7.41</v>
      </c>
      <c r="L6152" s="9">
        <f t="shared" si="207"/>
        <v>11.4</v>
      </c>
      <c r="AD6152" s="9">
        <v>11.4</v>
      </c>
      <c r="AF6152" s="9">
        <v>11.4</v>
      </c>
      <c r="AJ6152" s="9">
        <v>8.5500000000000007</v>
      </c>
      <c r="AL6152" s="9">
        <v>11.4</v>
      </c>
      <c r="AX6152" s="9">
        <v>10.36</v>
      </c>
      <c r="BH6152" s="9">
        <v>7.41</v>
      </c>
      <c r="BJ6152" s="9">
        <v>7.52</v>
      </c>
      <c r="BX6152" s="9">
        <v>10.36</v>
      </c>
      <c r="BZ6152" s="9">
        <v>10.36</v>
      </c>
    </row>
    <row r="6153" spans="1:78" x14ac:dyDescent="0.2">
      <c r="A6153" t="s">
        <v>3</v>
      </c>
      <c r="B6153" s="13">
        <v>43111731</v>
      </c>
      <c r="C6153" t="s">
        <v>3334</v>
      </c>
      <c r="E6153" s="5" t="s">
        <v>3333</v>
      </c>
      <c r="G6153" s="20">
        <v>636</v>
      </c>
      <c r="H6153" s="7">
        <v>409117830</v>
      </c>
      <c r="I6153" s="15">
        <v>23.989699999999999</v>
      </c>
      <c r="K6153" s="9">
        <f t="shared" si="206"/>
        <v>7.41</v>
      </c>
      <c r="L6153" s="9">
        <f t="shared" si="207"/>
        <v>13.19</v>
      </c>
      <c r="AD6153" s="9">
        <v>13.19</v>
      </c>
      <c r="AF6153" s="9">
        <v>13.19</v>
      </c>
      <c r="AJ6153" s="9">
        <v>9.9</v>
      </c>
      <c r="AL6153" s="9">
        <v>13.19</v>
      </c>
      <c r="AX6153" s="9">
        <v>11.99</v>
      </c>
      <c r="BH6153" s="9">
        <v>7.41</v>
      </c>
      <c r="BJ6153" s="9">
        <v>7.52</v>
      </c>
      <c r="BX6153" s="9">
        <v>11.99</v>
      </c>
      <c r="BZ6153" s="9">
        <v>11.99</v>
      </c>
    </row>
    <row r="6154" spans="1:78" x14ac:dyDescent="0.2">
      <c r="A6154" t="s">
        <v>3</v>
      </c>
      <c r="B6154" s="13">
        <v>43111749</v>
      </c>
      <c r="C6154" t="s">
        <v>3332</v>
      </c>
      <c r="E6154" s="5" t="s">
        <v>3333</v>
      </c>
      <c r="G6154" s="20">
        <v>636</v>
      </c>
      <c r="H6154" s="7">
        <v>409117630</v>
      </c>
      <c r="I6154" s="15">
        <v>23.0183</v>
      </c>
      <c r="K6154" s="9">
        <f t="shared" si="206"/>
        <v>7.41</v>
      </c>
      <c r="L6154" s="9">
        <f t="shared" si="207"/>
        <v>12.66</v>
      </c>
      <c r="AD6154" s="9">
        <v>12.66</v>
      </c>
      <c r="AF6154" s="9">
        <v>12.66</v>
      </c>
      <c r="AJ6154" s="9">
        <v>9.5</v>
      </c>
      <c r="AL6154" s="9">
        <v>12.66</v>
      </c>
      <c r="AX6154" s="9">
        <v>11.51</v>
      </c>
      <c r="BH6154" s="9">
        <v>7.41</v>
      </c>
      <c r="BJ6154" s="9">
        <v>7.52</v>
      </c>
      <c r="BX6154" s="9">
        <v>11.51</v>
      </c>
      <c r="BZ6154" s="9">
        <v>11.51</v>
      </c>
    </row>
    <row r="6155" spans="1:78" x14ac:dyDescent="0.2">
      <c r="A6155" t="s">
        <v>3</v>
      </c>
      <c r="B6155" s="13">
        <v>43118637</v>
      </c>
      <c r="C6155" t="s">
        <v>535</v>
      </c>
      <c r="G6155" s="20">
        <v>250</v>
      </c>
      <c r="H6155" s="7">
        <v>60505343803</v>
      </c>
      <c r="I6155" s="15">
        <v>6.83</v>
      </c>
      <c r="K6155" s="9">
        <f t="shared" si="206"/>
        <v>2.8199999999999901</v>
      </c>
      <c r="L6155" s="9">
        <f t="shared" si="207"/>
        <v>5.46</v>
      </c>
      <c r="N6155" s="9">
        <v>4.78</v>
      </c>
      <c r="AD6155" s="9">
        <v>3.75999999999999</v>
      </c>
      <c r="AF6155" s="9">
        <v>3.75999999999999</v>
      </c>
      <c r="AJ6155" s="9">
        <v>2.8199999999999901</v>
      </c>
      <c r="AL6155" s="9">
        <v>3.75999999999999</v>
      </c>
      <c r="BH6155" s="9">
        <v>3.42</v>
      </c>
      <c r="BL6155" s="9">
        <v>5.46</v>
      </c>
      <c r="BP6155" s="9">
        <v>5.46</v>
      </c>
      <c r="BX6155" s="9">
        <v>3.42</v>
      </c>
      <c r="BZ6155" s="9">
        <v>3.42</v>
      </c>
    </row>
    <row r="6156" spans="1:78" x14ac:dyDescent="0.2">
      <c r="A6156" t="s">
        <v>3</v>
      </c>
      <c r="B6156" s="13">
        <v>43103902</v>
      </c>
      <c r="C6156" t="s">
        <v>472</v>
      </c>
      <c r="G6156" s="20">
        <v>250</v>
      </c>
      <c r="H6156" s="7">
        <v>60505018300</v>
      </c>
      <c r="I6156" s="15">
        <v>5.0221999999999998</v>
      </c>
      <c r="K6156" s="9">
        <f t="shared" si="206"/>
        <v>2.0699999999999901</v>
      </c>
      <c r="L6156" s="9">
        <f t="shared" si="207"/>
        <v>4.0199999999999996</v>
      </c>
      <c r="N6156" s="9">
        <v>3.52</v>
      </c>
      <c r="AD6156" s="9">
        <v>2.75999999999999</v>
      </c>
      <c r="AF6156" s="9">
        <v>2.75999999999999</v>
      </c>
      <c r="AJ6156" s="9">
        <v>2.0699999999999901</v>
      </c>
      <c r="AL6156" s="9">
        <v>2.75999999999999</v>
      </c>
      <c r="BH6156" s="9">
        <v>2.5099999999999998</v>
      </c>
      <c r="BL6156" s="9">
        <v>4.0199999999999996</v>
      </c>
      <c r="BP6156" s="9">
        <v>4.0199999999999898</v>
      </c>
      <c r="BX6156" s="9">
        <v>2.5099999999999998</v>
      </c>
      <c r="BZ6156" s="9">
        <v>2.5099999999999998</v>
      </c>
    </row>
    <row r="6157" spans="1:78" x14ac:dyDescent="0.2">
      <c r="A6157" t="s">
        <v>3</v>
      </c>
      <c r="B6157" s="13">
        <v>43111806</v>
      </c>
      <c r="C6157" t="s">
        <v>3513</v>
      </c>
      <c r="E6157" s="5" t="s">
        <v>3512</v>
      </c>
      <c r="G6157" s="20">
        <v>636</v>
      </c>
      <c r="H6157" s="7">
        <v>55150020830</v>
      </c>
      <c r="I6157" s="15">
        <v>122.2043</v>
      </c>
      <c r="K6157" s="9">
        <f t="shared" si="206"/>
        <v>0.77</v>
      </c>
      <c r="L6157" s="9">
        <f t="shared" si="207"/>
        <v>67.209999999999894</v>
      </c>
      <c r="AD6157" s="9">
        <v>67.209999999999894</v>
      </c>
      <c r="AF6157" s="9">
        <v>67.209999999999894</v>
      </c>
      <c r="AJ6157" s="9">
        <v>50.409999999999897</v>
      </c>
      <c r="AL6157" s="9">
        <v>67.209999999999894</v>
      </c>
      <c r="AX6157" s="9">
        <v>61.1</v>
      </c>
      <c r="BH6157" s="9">
        <v>0.79</v>
      </c>
      <c r="BJ6157" s="9">
        <v>0.77</v>
      </c>
      <c r="BX6157" s="9">
        <v>61.1</v>
      </c>
      <c r="BZ6157" s="9">
        <v>61.1</v>
      </c>
    </row>
    <row r="6158" spans="1:78" x14ac:dyDescent="0.2">
      <c r="A6158" t="s">
        <v>3</v>
      </c>
      <c r="B6158" s="13">
        <v>43111814</v>
      </c>
      <c r="C6158" t="s">
        <v>3511</v>
      </c>
      <c r="E6158" s="5" t="s">
        <v>3512</v>
      </c>
      <c r="G6158" s="20">
        <v>636</v>
      </c>
      <c r="H6158" s="7">
        <v>55150020720</v>
      </c>
      <c r="I6158" s="15">
        <v>60.832099999999997</v>
      </c>
      <c r="K6158" s="9">
        <f t="shared" si="206"/>
        <v>0.77</v>
      </c>
      <c r="L6158" s="9">
        <f t="shared" si="207"/>
        <v>33.46</v>
      </c>
      <c r="AD6158" s="9">
        <v>33.46</v>
      </c>
      <c r="AF6158" s="9">
        <v>33.46</v>
      </c>
      <c r="AJ6158" s="9">
        <v>25.09</v>
      </c>
      <c r="AL6158" s="9">
        <v>33.46</v>
      </c>
      <c r="AX6158" s="9">
        <v>30.42</v>
      </c>
      <c r="BH6158" s="9">
        <v>0.79</v>
      </c>
      <c r="BJ6158" s="9">
        <v>0.77</v>
      </c>
      <c r="BX6158" s="9">
        <v>30.42</v>
      </c>
      <c r="BZ6158" s="9">
        <v>30.42</v>
      </c>
    </row>
    <row r="6159" spans="1:78" x14ac:dyDescent="0.2">
      <c r="A6159" t="s">
        <v>3</v>
      </c>
      <c r="B6159" s="13">
        <v>43106442</v>
      </c>
      <c r="C6159" t="s">
        <v>360</v>
      </c>
      <c r="G6159" s="20">
        <v>250</v>
      </c>
      <c r="H6159" s="7">
        <v>67618015005</v>
      </c>
      <c r="I6159" s="15">
        <v>2.9550000000000001</v>
      </c>
      <c r="K6159" s="9">
        <f t="shared" si="206"/>
        <v>1.22</v>
      </c>
      <c r="L6159" s="9">
        <f t="shared" si="207"/>
        <v>2.36</v>
      </c>
      <c r="N6159" s="9">
        <v>2.0699999999999901</v>
      </c>
      <c r="AD6159" s="9">
        <v>1.6299999999999899</v>
      </c>
      <c r="AF6159" s="9">
        <v>1.6299999999999899</v>
      </c>
      <c r="AJ6159" s="9">
        <v>1.22</v>
      </c>
      <c r="AL6159" s="9">
        <v>1.6299999999999899</v>
      </c>
      <c r="BH6159" s="9">
        <v>1.48</v>
      </c>
      <c r="BL6159" s="9">
        <v>2.36</v>
      </c>
      <c r="BP6159" s="9">
        <v>2.3599999999999901</v>
      </c>
      <c r="BX6159" s="9">
        <v>1.48</v>
      </c>
      <c r="BZ6159" s="9">
        <v>1.48</v>
      </c>
    </row>
    <row r="6160" spans="1:78" x14ac:dyDescent="0.2">
      <c r="A6160" t="s">
        <v>3</v>
      </c>
      <c r="B6160" s="13">
        <v>43111988</v>
      </c>
      <c r="C6160" t="s">
        <v>3740</v>
      </c>
      <c r="E6160" s="5" t="s">
        <v>3741</v>
      </c>
      <c r="G6160" s="20">
        <v>636</v>
      </c>
      <c r="H6160" s="7">
        <v>703450204</v>
      </c>
      <c r="I6160" s="15">
        <v>12.5832</v>
      </c>
      <c r="K6160" s="9">
        <f t="shared" si="206"/>
        <v>0.94</v>
      </c>
      <c r="L6160" s="9">
        <f t="shared" si="207"/>
        <v>6.9199999999999902</v>
      </c>
      <c r="AD6160" s="9">
        <v>6.9199999999999902</v>
      </c>
      <c r="AF6160" s="9">
        <v>6.9199999999999902</v>
      </c>
      <c r="AJ6160" s="9">
        <v>5.19</v>
      </c>
      <c r="AL6160" s="9">
        <v>6.9199999999999902</v>
      </c>
      <c r="AX6160" s="9">
        <v>6.29</v>
      </c>
      <c r="BH6160" s="9">
        <v>1.23</v>
      </c>
      <c r="BJ6160" s="9">
        <v>0.94</v>
      </c>
      <c r="BX6160" s="9">
        <v>6.29</v>
      </c>
      <c r="BZ6160" s="9">
        <v>6.29</v>
      </c>
    </row>
    <row r="6161" spans="1:78" x14ac:dyDescent="0.2">
      <c r="A6161" t="s">
        <v>3</v>
      </c>
      <c r="B6161" s="13">
        <v>43143064</v>
      </c>
      <c r="C6161" t="s">
        <v>586</v>
      </c>
      <c r="G6161" s="20">
        <v>250</v>
      </c>
      <c r="H6161" s="7">
        <v>338004911</v>
      </c>
      <c r="I6161" s="15">
        <v>8.3689999999999998</v>
      </c>
      <c r="K6161" s="9">
        <f t="shared" si="206"/>
        <v>3.45</v>
      </c>
      <c r="L6161" s="9">
        <f t="shared" si="207"/>
        <v>6.7</v>
      </c>
      <c r="N6161" s="9">
        <v>5.86</v>
      </c>
      <c r="AD6161" s="9">
        <v>4.5999999999999899</v>
      </c>
      <c r="AF6161" s="9">
        <v>4.5999999999999899</v>
      </c>
      <c r="AJ6161" s="9">
        <v>3.45</v>
      </c>
      <c r="AL6161" s="9">
        <v>4.5999999999999899</v>
      </c>
      <c r="BH6161" s="9">
        <v>4.18</v>
      </c>
      <c r="BL6161" s="9">
        <v>6.7</v>
      </c>
      <c r="BP6161" s="9">
        <v>6.7</v>
      </c>
      <c r="BX6161" s="9">
        <v>4.18</v>
      </c>
      <c r="BZ6161" s="9">
        <v>4.18</v>
      </c>
    </row>
    <row r="6162" spans="1:78" x14ac:dyDescent="0.2">
      <c r="A6162" t="s">
        <v>3</v>
      </c>
      <c r="B6162" s="13">
        <v>43135813</v>
      </c>
      <c r="C6162" t="s">
        <v>428</v>
      </c>
      <c r="G6162" s="20">
        <v>250</v>
      </c>
      <c r="H6162" s="7">
        <v>63323049227</v>
      </c>
      <c r="I6162" s="15">
        <v>4.1844000000000001</v>
      </c>
      <c r="K6162" s="9">
        <f t="shared" si="206"/>
        <v>1.73</v>
      </c>
      <c r="L6162" s="9">
        <f t="shared" si="207"/>
        <v>3.35</v>
      </c>
      <c r="N6162" s="9">
        <v>2.93</v>
      </c>
      <c r="AD6162" s="9">
        <v>2.2999999999999901</v>
      </c>
      <c r="AF6162" s="9">
        <v>2.2999999999999901</v>
      </c>
      <c r="AJ6162" s="9">
        <v>1.73</v>
      </c>
      <c r="AL6162" s="9">
        <v>2.2999999999999901</v>
      </c>
      <c r="BH6162" s="9">
        <v>2.09</v>
      </c>
      <c r="BL6162" s="9">
        <v>3.35</v>
      </c>
      <c r="BP6162" s="9">
        <v>3.35</v>
      </c>
      <c r="BX6162" s="9">
        <v>2.09</v>
      </c>
      <c r="BZ6162" s="9">
        <v>2.09</v>
      </c>
    </row>
    <row r="6163" spans="1:78" x14ac:dyDescent="0.2">
      <c r="A6163" t="s">
        <v>3</v>
      </c>
      <c r="B6163" s="13">
        <v>43100104</v>
      </c>
      <c r="C6163" t="s">
        <v>114</v>
      </c>
      <c r="G6163" s="20">
        <v>250</v>
      </c>
      <c r="I6163" s="15">
        <v>0.41810000000000003</v>
      </c>
      <c r="K6163" s="9">
        <f t="shared" si="206"/>
        <v>0.17</v>
      </c>
      <c r="L6163" s="9">
        <f t="shared" si="207"/>
        <v>0.33</v>
      </c>
      <c r="N6163" s="9">
        <v>0.28999999999999898</v>
      </c>
      <c r="AD6163" s="9">
        <v>0.23</v>
      </c>
      <c r="AF6163" s="9">
        <v>0.23</v>
      </c>
      <c r="AJ6163" s="9">
        <v>0.17</v>
      </c>
      <c r="AL6163" s="9">
        <v>0.23</v>
      </c>
      <c r="BH6163" s="9">
        <v>0.21</v>
      </c>
      <c r="BL6163" s="9">
        <v>0.33</v>
      </c>
      <c r="BP6163" s="9">
        <v>0.33</v>
      </c>
      <c r="BX6163" s="9">
        <v>0.21</v>
      </c>
      <c r="BZ6163" s="9">
        <v>0.21</v>
      </c>
    </row>
    <row r="6164" spans="1:78" x14ac:dyDescent="0.2">
      <c r="A6164" t="s">
        <v>3</v>
      </c>
      <c r="B6164" s="13">
        <v>43112215</v>
      </c>
      <c r="C6164" t="s">
        <v>3558</v>
      </c>
      <c r="E6164" s="5">
        <v>90746</v>
      </c>
      <c r="G6164" s="20">
        <v>636</v>
      </c>
      <c r="H6164" s="7">
        <v>58160082152</v>
      </c>
      <c r="I6164" s="15">
        <v>154</v>
      </c>
      <c r="K6164" s="9">
        <f t="shared" si="206"/>
        <v>22.64</v>
      </c>
      <c r="L6164" s="9">
        <f t="shared" si="207"/>
        <v>107.8</v>
      </c>
      <c r="N6164" s="9">
        <v>107.8</v>
      </c>
      <c r="P6164" s="9">
        <v>89.319999999999894</v>
      </c>
      <c r="X6164" s="9">
        <v>23.559999999999899</v>
      </c>
      <c r="AB6164" s="9">
        <v>23.1</v>
      </c>
      <c r="AD6164" s="9">
        <v>84.7</v>
      </c>
      <c r="AF6164" s="9">
        <v>84.7</v>
      </c>
      <c r="AH6164" s="9">
        <v>23.1</v>
      </c>
      <c r="AJ6164" s="9">
        <v>63.52</v>
      </c>
      <c r="AL6164" s="9">
        <v>84.7</v>
      </c>
      <c r="AV6164" s="9">
        <v>23.1</v>
      </c>
      <c r="AX6164" s="9">
        <v>77</v>
      </c>
      <c r="BF6164" s="9">
        <v>23.1</v>
      </c>
      <c r="BH6164" s="9">
        <v>69.650000000000006</v>
      </c>
      <c r="BJ6164" s="9">
        <v>62.69</v>
      </c>
      <c r="BL6164" s="9">
        <v>69.650000000000006</v>
      </c>
      <c r="BP6164" s="9">
        <v>69.650000000000006</v>
      </c>
      <c r="BV6164" s="9">
        <v>22.64</v>
      </c>
      <c r="BX6164" s="9">
        <v>77</v>
      </c>
      <c r="BZ6164" s="9">
        <v>77</v>
      </c>
    </row>
    <row r="6165" spans="1:78" x14ac:dyDescent="0.2">
      <c r="A6165" t="s">
        <v>3</v>
      </c>
      <c r="B6165" s="13">
        <v>43112234</v>
      </c>
      <c r="C6165" t="s">
        <v>3360</v>
      </c>
      <c r="E6165" s="5" t="s">
        <v>3254</v>
      </c>
      <c r="G6165" s="20">
        <v>636</v>
      </c>
      <c r="H6165" s="7">
        <v>409617714</v>
      </c>
      <c r="I6165" s="15">
        <v>31.003399999999999</v>
      </c>
      <c r="K6165" s="9">
        <f t="shared" si="206"/>
        <v>1.68</v>
      </c>
      <c r="L6165" s="9">
        <f t="shared" si="207"/>
        <v>17.05</v>
      </c>
      <c r="AD6165" s="9">
        <v>17.05</v>
      </c>
      <c r="AF6165" s="9">
        <v>17.05</v>
      </c>
      <c r="AJ6165" s="9">
        <v>12.7899999999999</v>
      </c>
      <c r="AL6165" s="9">
        <v>17.05</v>
      </c>
      <c r="AX6165" s="9">
        <v>15.5</v>
      </c>
      <c r="BH6165" s="9">
        <v>3.72</v>
      </c>
      <c r="BJ6165" s="9">
        <v>1.68</v>
      </c>
      <c r="BX6165" s="9">
        <v>15.5</v>
      </c>
      <c r="BZ6165" s="9">
        <v>15.5</v>
      </c>
    </row>
    <row r="6166" spans="1:78" x14ac:dyDescent="0.2">
      <c r="A6166" t="s">
        <v>3</v>
      </c>
      <c r="B6166" s="13">
        <v>43112236</v>
      </c>
      <c r="C6166" t="s">
        <v>3834</v>
      </c>
      <c r="E6166" s="5" t="s">
        <v>3835</v>
      </c>
      <c r="G6166" s="20">
        <v>636</v>
      </c>
      <c r="I6166" s="15">
        <v>21317.599999999999</v>
      </c>
      <c r="K6166" s="9">
        <f t="shared" si="206"/>
        <v>163.36000000000001</v>
      </c>
      <c r="L6166" s="9">
        <f t="shared" si="207"/>
        <v>11724.68</v>
      </c>
      <c r="AD6166" s="9">
        <v>11724.68</v>
      </c>
      <c r="AF6166" s="9">
        <v>11724.68</v>
      </c>
      <c r="AJ6166" s="9">
        <v>8793.51</v>
      </c>
      <c r="AL6166" s="9">
        <v>11724.68</v>
      </c>
      <c r="AX6166" s="9">
        <v>10658.8</v>
      </c>
      <c r="BH6166" s="9">
        <v>181.47</v>
      </c>
      <c r="BJ6166" s="9">
        <v>163.36000000000001</v>
      </c>
      <c r="BL6166" s="9">
        <v>181.47</v>
      </c>
      <c r="BP6166" s="9">
        <v>181.47</v>
      </c>
      <c r="BX6166" s="9">
        <v>10658.8</v>
      </c>
      <c r="BZ6166" s="9">
        <v>10658.8</v>
      </c>
    </row>
    <row r="6167" spans="1:78" x14ac:dyDescent="0.2">
      <c r="A6167" t="s">
        <v>3</v>
      </c>
      <c r="B6167" s="13">
        <v>43112238</v>
      </c>
      <c r="C6167" t="s">
        <v>3767</v>
      </c>
      <c r="E6167" s="5" t="s">
        <v>3768</v>
      </c>
      <c r="F6167" t="s">
        <v>3258</v>
      </c>
      <c r="G6167" s="20">
        <v>636</v>
      </c>
      <c r="H6167" s="7">
        <v>76075010101</v>
      </c>
      <c r="I6167" s="15">
        <v>6621.11</v>
      </c>
      <c r="K6167" s="9">
        <f t="shared" si="206"/>
        <v>35.28</v>
      </c>
      <c r="L6167" s="9">
        <f t="shared" si="207"/>
        <v>3641.61</v>
      </c>
      <c r="N6167" s="9">
        <v>41.34</v>
      </c>
      <c r="AD6167" s="9">
        <v>3641.61</v>
      </c>
      <c r="AF6167" s="9">
        <v>3641.61</v>
      </c>
      <c r="AJ6167" s="9">
        <v>2731.21</v>
      </c>
      <c r="AL6167" s="9">
        <v>3641.61</v>
      </c>
      <c r="AX6167" s="9">
        <v>3310.56</v>
      </c>
      <c r="BH6167" s="9">
        <v>38.97</v>
      </c>
      <c r="BJ6167" s="9">
        <v>35.28</v>
      </c>
      <c r="BL6167" s="9">
        <v>38.97</v>
      </c>
      <c r="BP6167" s="9">
        <v>38.969999999999899</v>
      </c>
      <c r="BX6167" s="9">
        <v>3310.55</v>
      </c>
      <c r="BZ6167" s="9">
        <v>3310.55</v>
      </c>
    </row>
    <row r="6168" spans="1:78" x14ac:dyDescent="0.2">
      <c r="A6168" t="s">
        <v>3</v>
      </c>
      <c r="B6168" s="13">
        <v>43111350</v>
      </c>
      <c r="C6168" t="s">
        <v>142</v>
      </c>
      <c r="G6168" s="20">
        <v>250</v>
      </c>
      <c r="H6168" s="7">
        <v>54852725</v>
      </c>
      <c r="I6168" s="15">
        <v>0.64870000000000005</v>
      </c>
      <c r="K6168" s="9">
        <f t="shared" si="206"/>
        <v>0.27</v>
      </c>
      <c r="L6168" s="9">
        <f t="shared" si="207"/>
        <v>0.52</v>
      </c>
      <c r="N6168" s="9">
        <v>0.45</v>
      </c>
      <c r="AD6168" s="9">
        <v>0.35999999999999899</v>
      </c>
      <c r="AF6168" s="9">
        <v>0.35999999999999899</v>
      </c>
      <c r="AJ6168" s="9">
        <v>0.27</v>
      </c>
      <c r="AL6168" s="9">
        <v>0.35999999999999899</v>
      </c>
      <c r="BH6168" s="9">
        <v>0.32</v>
      </c>
      <c r="BL6168" s="9">
        <v>0.52</v>
      </c>
      <c r="BP6168" s="9">
        <v>0.52</v>
      </c>
      <c r="BX6168" s="9">
        <v>0.32</v>
      </c>
      <c r="BZ6168" s="9">
        <v>0.32</v>
      </c>
    </row>
    <row r="6169" spans="1:78" x14ac:dyDescent="0.2">
      <c r="A6169" t="s">
        <v>3</v>
      </c>
      <c r="B6169" s="13">
        <v>43118900</v>
      </c>
      <c r="C6169" t="s">
        <v>48</v>
      </c>
      <c r="G6169" s="20">
        <v>250</v>
      </c>
      <c r="H6169" s="7">
        <v>50580050130</v>
      </c>
      <c r="I6169" s="15">
        <v>6.3600000000000004E-2</v>
      </c>
      <c r="K6169" s="9">
        <f t="shared" si="206"/>
        <v>2.9999999999999898E-2</v>
      </c>
      <c r="L6169" s="9">
        <f t="shared" si="207"/>
        <v>0.05</v>
      </c>
      <c r="N6169" s="9">
        <v>0.04</v>
      </c>
      <c r="AD6169" s="9">
        <v>2.9999999999999898E-2</v>
      </c>
      <c r="AF6169" s="9">
        <v>2.9999999999999898E-2</v>
      </c>
      <c r="AJ6169" s="9">
        <v>2.9999999999999898E-2</v>
      </c>
      <c r="AL6169" s="9">
        <v>2.9999999999999898E-2</v>
      </c>
      <c r="BH6169" s="9">
        <v>0.03</v>
      </c>
      <c r="BL6169" s="9">
        <v>0.05</v>
      </c>
      <c r="BP6169" s="9">
        <v>0.05</v>
      </c>
      <c r="BX6169" s="9">
        <v>0.03</v>
      </c>
      <c r="BZ6169" s="9">
        <v>0.03</v>
      </c>
    </row>
    <row r="6170" spans="1:78" x14ac:dyDescent="0.2">
      <c r="A6170" t="s">
        <v>3</v>
      </c>
      <c r="B6170" s="13">
        <v>43116623</v>
      </c>
      <c r="C6170" t="s">
        <v>368</v>
      </c>
      <c r="G6170" s="20">
        <v>250</v>
      </c>
      <c r="I6170" s="15">
        <v>3.05</v>
      </c>
      <c r="K6170" s="9">
        <f t="shared" si="206"/>
        <v>1.26</v>
      </c>
      <c r="L6170" s="9">
        <f t="shared" si="207"/>
        <v>2.44</v>
      </c>
      <c r="N6170" s="9">
        <v>2.1299999999999901</v>
      </c>
      <c r="AD6170" s="9">
        <v>1.6799999999999899</v>
      </c>
      <c r="AF6170" s="9">
        <v>1.6799999999999899</v>
      </c>
      <c r="AJ6170" s="9">
        <v>1.26</v>
      </c>
      <c r="AL6170" s="9">
        <v>1.6799999999999899</v>
      </c>
      <c r="BH6170" s="9">
        <v>1.52</v>
      </c>
      <c r="BL6170" s="9">
        <v>2.44</v>
      </c>
      <c r="BP6170" s="9">
        <v>2.4399999999999902</v>
      </c>
      <c r="BX6170" s="9">
        <v>1.52</v>
      </c>
      <c r="BZ6170" s="9">
        <v>1.52</v>
      </c>
    </row>
    <row r="6171" spans="1:78" x14ac:dyDescent="0.2">
      <c r="A6171" t="s">
        <v>3</v>
      </c>
      <c r="B6171" s="13">
        <v>43154194</v>
      </c>
      <c r="C6171" t="s">
        <v>133</v>
      </c>
      <c r="G6171" s="20">
        <v>250</v>
      </c>
      <c r="H6171" s="7">
        <v>52380310105</v>
      </c>
      <c r="I6171" s="15">
        <v>0.54459999999999997</v>
      </c>
      <c r="K6171" s="9">
        <f t="shared" si="206"/>
        <v>0.22</v>
      </c>
      <c r="L6171" s="9">
        <f t="shared" si="207"/>
        <v>0.44</v>
      </c>
      <c r="N6171" s="9">
        <v>0.38</v>
      </c>
      <c r="AD6171" s="9">
        <v>0.29999999999999899</v>
      </c>
      <c r="AF6171" s="9">
        <v>0.29999999999999899</v>
      </c>
      <c r="AJ6171" s="9">
        <v>0.22</v>
      </c>
      <c r="AL6171" s="9">
        <v>0.29999999999999899</v>
      </c>
      <c r="BH6171" s="9">
        <v>0.27</v>
      </c>
      <c r="BL6171" s="9">
        <v>0.44</v>
      </c>
      <c r="BP6171" s="9">
        <v>0.44</v>
      </c>
      <c r="BX6171" s="9">
        <v>0.27</v>
      </c>
      <c r="BZ6171" s="9">
        <v>0.27</v>
      </c>
    </row>
    <row r="6172" spans="1:78" x14ac:dyDescent="0.2">
      <c r="A6172" t="s">
        <v>3</v>
      </c>
      <c r="B6172" s="13">
        <v>43111871</v>
      </c>
      <c r="C6172" t="s">
        <v>306</v>
      </c>
      <c r="G6172" s="20">
        <v>250</v>
      </c>
      <c r="H6172" s="7">
        <v>93942401</v>
      </c>
      <c r="I6172" s="15">
        <v>2.34</v>
      </c>
      <c r="K6172" s="9">
        <f t="shared" si="206"/>
        <v>0.96999999999999897</v>
      </c>
      <c r="L6172" s="9">
        <f t="shared" si="207"/>
        <v>1.87</v>
      </c>
      <c r="N6172" s="9">
        <v>1.6399999999999899</v>
      </c>
      <c r="AD6172" s="9">
        <v>1.29</v>
      </c>
      <c r="AF6172" s="9">
        <v>1.29</v>
      </c>
      <c r="AJ6172" s="9">
        <v>0.96999999999999897</v>
      </c>
      <c r="AL6172" s="9">
        <v>1.29</v>
      </c>
      <c r="BH6172" s="9">
        <v>1.17</v>
      </c>
      <c r="BL6172" s="9">
        <v>1.87</v>
      </c>
      <c r="BP6172" s="9">
        <v>1.87</v>
      </c>
      <c r="BX6172" s="9">
        <v>1.17</v>
      </c>
      <c r="BZ6172" s="9">
        <v>1.17</v>
      </c>
    </row>
    <row r="6173" spans="1:78" x14ac:dyDescent="0.2">
      <c r="A6173" t="s">
        <v>3</v>
      </c>
      <c r="B6173" s="13">
        <v>43108828</v>
      </c>
      <c r="C6173" t="s">
        <v>328</v>
      </c>
      <c r="G6173" s="20">
        <v>250</v>
      </c>
      <c r="H6173" s="7">
        <v>51079074720</v>
      </c>
      <c r="I6173" s="15">
        <v>2.5703</v>
      </c>
      <c r="K6173" s="9">
        <f t="shared" si="206"/>
        <v>1.06</v>
      </c>
      <c r="L6173" s="9">
        <f t="shared" si="207"/>
        <v>2.06</v>
      </c>
      <c r="N6173" s="9">
        <v>1.8</v>
      </c>
      <c r="AD6173" s="9">
        <v>1.4099999999999899</v>
      </c>
      <c r="AF6173" s="9">
        <v>1.4099999999999899</v>
      </c>
      <c r="AJ6173" s="9">
        <v>1.06</v>
      </c>
      <c r="AL6173" s="9">
        <v>1.4099999999999899</v>
      </c>
      <c r="BH6173" s="9">
        <v>1.29</v>
      </c>
      <c r="BL6173" s="9">
        <v>2.06</v>
      </c>
      <c r="BP6173" s="9">
        <v>2.06</v>
      </c>
      <c r="BX6173" s="9">
        <v>1.29</v>
      </c>
      <c r="BZ6173" s="9">
        <v>1.29</v>
      </c>
    </row>
    <row r="6174" spans="1:78" x14ac:dyDescent="0.2">
      <c r="A6174" t="s">
        <v>3</v>
      </c>
      <c r="B6174" s="13">
        <v>43110972</v>
      </c>
      <c r="C6174" t="s">
        <v>123</v>
      </c>
      <c r="G6174" s="20">
        <v>250</v>
      </c>
      <c r="H6174" s="7">
        <v>555006602</v>
      </c>
      <c r="I6174" s="15">
        <v>0.48720000000000002</v>
      </c>
      <c r="K6174" s="9">
        <f t="shared" si="206"/>
        <v>0.2</v>
      </c>
      <c r="L6174" s="9">
        <f t="shared" si="207"/>
        <v>0.39</v>
      </c>
      <c r="N6174" s="9">
        <v>0.34</v>
      </c>
      <c r="AD6174" s="9">
        <v>0.27</v>
      </c>
      <c r="AF6174" s="9">
        <v>0.27</v>
      </c>
      <c r="AJ6174" s="9">
        <v>0.2</v>
      </c>
      <c r="AL6174" s="9">
        <v>0.27</v>
      </c>
      <c r="BH6174" s="9">
        <v>0.24</v>
      </c>
      <c r="BL6174" s="9">
        <v>0.39</v>
      </c>
      <c r="BP6174" s="9">
        <v>0.39</v>
      </c>
      <c r="BX6174" s="9">
        <v>0.24</v>
      </c>
      <c r="BZ6174" s="9">
        <v>0.24</v>
      </c>
    </row>
    <row r="6175" spans="1:78" x14ac:dyDescent="0.2">
      <c r="A6175" t="s">
        <v>3</v>
      </c>
      <c r="B6175" s="13">
        <v>43157961</v>
      </c>
      <c r="C6175" t="s">
        <v>389</v>
      </c>
      <c r="G6175" s="20">
        <v>250</v>
      </c>
      <c r="H6175" s="7">
        <v>68462012901</v>
      </c>
      <c r="I6175" s="15">
        <v>3.4741</v>
      </c>
      <c r="K6175" s="9">
        <f t="shared" si="206"/>
        <v>1.4299999999999899</v>
      </c>
      <c r="L6175" s="9">
        <f t="shared" si="207"/>
        <v>2.78</v>
      </c>
      <c r="N6175" s="9">
        <v>2.4300000000000002</v>
      </c>
      <c r="AD6175" s="9">
        <v>1.9099999999999899</v>
      </c>
      <c r="AF6175" s="9">
        <v>1.9099999999999899</v>
      </c>
      <c r="AJ6175" s="9">
        <v>1.4299999999999899</v>
      </c>
      <c r="AL6175" s="9">
        <v>1.9099999999999899</v>
      </c>
      <c r="BH6175" s="9">
        <v>1.74</v>
      </c>
      <c r="BL6175" s="9">
        <v>2.78</v>
      </c>
      <c r="BP6175" s="9">
        <v>2.77999999999999</v>
      </c>
      <c r="BX6175" s="9">
        <v>1.74</v>
      </c>
      <c r="BZ6175" s="9">
        <v>1.74</v>
      </c>
    </row>
    <row r="6176" spans="1:78" x14ac:dyDescent="0.2">
      <c r="A6176" t="s">
        <v>3</v>
      </c>
      <c r="B6176" s="13">
        <v>43112515</v>
      </c>
      <c r="C6176" t="s">
        <v>3706</v>
      </c>
      <c r="E6176" s="5" t="s">
        <v>3707</v>
      </c>
      <c r="G6176" s="20">
        <v>636</v>
      </c>
      <c r="H6176" s="7">
        <v>67457029202</v>
      </c>
      <c r="I6176" s="15">
        <v>72.534099999999995</v>
      </c>
      <c r="K6176" s="9">
        <f t="shared" si="206"/>
        <v>9.93</v>
      </c>
      <c r="L6176" s="9">
        <f t="shared" si="207"/>
        <v>39.89</v>
      </c>
      <c r="AD6176" s="9">
        <v>39.89</v>
      </c>
      <c r="AF6176" s="9">
        <v>39.89</v>
      </c>
      <c r="AJ6176" s="9">
        <v>29.92</v>
      </c>
      <c r="AL6176" s="9">
        <v>39.89</v>
      </c>
      <c r="AX6176" s="9">
        <v>36.270000000000003</v>
      </c>
      <c r="BH6176" s="9">
        <v>14.22</v>
      </c>
      <c r="BJ6176" s="9">
        <v>9.93</v>
      </c>
      <c r="BX6176" s="9">
        <v>36.270000000000003</v>
      </c>
      <c r="BZ6176" s="9">
        <v>36.270000000000003</v>
      </c>
    </row>
    <row r="6177" spans="1:78" x14ac:dyDescent="0.2">
      <c r="A6177" t="s">
        <v>3</v>
      </c>
      <c r="B6177" s="13">
        <v>43112516</v>
      </c>
      <c r="C6177" t="s">
        <v>3699</v>
      </c>
      <c r="E6177" s="5" t="s">
        <v>3700</v>
      </c>
      <c r="F6177" t="s">
        <v>3258</v>
      </c>
      <c r="G6177" s="20">
        <v>636</v>
      </c>
      <c r="H6177" s="7">
        <v>65757030001</v>
      </c>
      <c r="I6177" s="15">
        <v>5236.3756999999996</v>
      </c>
      <c r="K6177" s="9">
        <f t="shared" si="206"/>
        <v>2.93</v>
      </c>
      <c r="L6177" s="9">
        <f t="shared" si="207"/>
        <v>2880.01</v>
      </c>
      <c r="AD6177" s="9">
        <v>2880.01</v>
      </c>
      <c r="AF6177" s="9">
        <v>2880.01</v>
      </c>
      <c r="AJ6177" s="9">
        <v>2160</v>
      </c>
      <c r="AL6177" s="9">
        <v>2880.01</v>
      </c>
      <c r="AX6177" s="9">
        <v>2618.19</v>
      </c>
      <c r="BH6177" s="9">
        <v>3.24</v>
      </c>
      <c r="BJ6177" s="9">
        <v>2.93</v>
      </c>
      <c r="BL6177" s="9">
        <v>3.24</v>
      </c>
      <c r="BP6177" s="9">
        <v>3.24</v>
      </c>
      <c r="BX6177" s="9">
        <v>2618.19</v>
      </c>
      <c r="BZ6177" s="9">
        <v>2618.19</v>
      </c>
    </row>
    <row r="6178" spans="1:78" x14ac:dyDescent="0.2">
      <c r="A6178" t="s">
        <v>3</v>
      </c>
      <c r="B6178" s="13">
        <v>43135011</v>
      </c>
      <c r="C6178" t="s">
        <v>136</v>
      </c>
      <c r="G6178" s="20">
        <v>250</v>
      </c>
      <c r="H6178" s="7">
        <v>17478040401</v>
      </c>
      <c r="I6178" s="15">
        <v>0.58560000000000001</v>
      </c>
      <c r="K6178" s="9">
        <f t="shared" si="206"/>
        <v>0.23999999999999899</v>
      </c>
      <c r="L6178" s="9">
        <f t="shared" si="207"/>
        <v>0.47</v>
      </c>
      <c r="N6178" s="9">
        <v>0.40999999999999898</v>
      </c>
      <c r="AD6178" s="9">
        <v>0.32</v>
      </c>
      <c r="AF6178" s="9">
        <v>0.32</v>
      </c>
      <c r="AJ6178" s="9">
        <v>0.23999999999999899</v>
      </c>
      <c r="AL6178" s="9">
        <v>0.32</v>
      </c>
      <c r="BH6178" s="9">
        <v>0.28999999999999998</v>
      </c>
      <c r="BL6178" s="9">
        <v>0.47</v>
      </c>
      <c r="BP6178" s="9">
        <v>0.46999999999999897</v>
      </c>
      <c r="BX6178" s="9">
        <v>0.28999999999999998</v>
      </c>
      <c r="BZ6178" s="9">
        <v>0.28999999999999998</v>
      </c>
    </row>
    <row r="6179" spans="1:78" x14ac:dyDescent="0.2">
      <c r="A6179" t="s">
        <v>3</v>
      </c>
      <c r="B6179" s="13">
        <v>43112521</v>
      </c>
      <c r="C6179" t="s">
        <v>3392</v>
      </c>
      <c r="E6179" s="5" t="s">
        <v>3393</v>
      </c>
      <c r="G6179" s="20">
        <v>636</v>
      </c>
      <c r="H6179" s="7">
        <v>456060010</v>
      </c>
      <c r="I6179" s="15">
        <v>541.79</v>
      </c>
      <c r="K6179" s="9">
        <f t="shared" si="206"/>
        <v>2.99</v>
      </c>
      <c r="L6179" s="9">
        <f t="shared" si="207"/>
        <v>297.98</v>
      </c>
      <c r="AD6179" s="9">
        <v>297.98</v>
      </c>
      <c r="AF6179" s="9">
        <v>297.98</v>
      </c>
      <c r="AJ6179" s="9">
        <v>223.49</v>
      </c>
      <c r="AL6179" s="9">
        <v>297.98</v>
      </c>
      <c r="AX6179" s="9">
        <v>270.89999999999998</v>
      </c>
      <c r="BH6179" s="9">
        <v>3.33</v>
      </c>
      <c r="BJ6179" s="9">
        <v>2.99</v>
      </c>
      <c r="BL6179" s="9">
        <v>3.33</v>
      </c>
      <c r="BP6179" s="9">
        <v>3.33</v>
      </c>
      <c r="BX6179" s="9">
        <v>270.89</v>
      </c>
      <c r="BZ6179" s="9">
        <v>270.89</v>
      </c>
    </row>
    <row r="6180" spans="1:78" x14ac:dyDescent="0.2">
      <c r="A6180" t="s">
        <v>3</v>
      </c>
      <c r="B6180" s="13">
        <v>43112522</v>
      </c>
      <c r="C6180" t="s">
        <v>3394</v>
      </c>
      <c r="E6180" s="5" t="s">
        <v>3395</v>
      </c>
      <c r="G6180" s="20">
        <v>636</v>
      </c>
      <c r="H6180" s="7">
        <v>456270001</v>
      </c>
      <c r="I6180" s="15">
        <v>1011.84</v>
      </c>
      <c r="K6180" s="9">
        <f t="shared" si="206"/>
        <v>82.8</v>
      </c>
      <c r="L6180" s="9">
        <f t="shared" si="207"/>
        <v>556.50999999999897</v>
      </c>
      <c r="AD6180" s="9">
        <v>556.50999999999897</v>
      </c>
      <c r="AF6180" s="9">
        <v>556.50999999999897</v>
      </c>
      <c r="AJ6180" s="9">
        <v>417.38</v>
      </c>
      <c r="AL6180" s="9">
        <v>556.50999999999897</v>
      </c>
      <c r="AX6180" s="9">
        <v>505.92</v>
      </c>
      <c r="BH6180" s="9">
        <v>91.89</v>
      </c>
      <c r="BJ6180" s="9">
        <v>82.8</v>
      </c>
      <c r="BL6180" s="9">
        <v>91.89</v>
      </c>
      <c r="BP6180" s="9">
        <v>91.89</v>
      </c>
      <c r="BX6180" s="9">
        <v>505.92</v>
      </c>
      <c r="BZ6180" s="9">
        <v>505.92</v>
      </c>
    </row>
    <row r="6181" spans="1:78" x14ac:dyDescent="0.2">
      <c r="A6181" t="s">
        <v>3</v>
      </c>
      <c r="B6181" s="13">
        <v>43110501</v>
      </c>
      <c r="C6181" t="s">
        <v>200</v>
      </c>
      <c r="G6181" s="20">
        <v>250</v>
      </c>
      <c r="H6181" s="7">
        <v>51079007420</v>
      </c>
      <c r="I6181" s="15">
        <v>1.2992999999999999</v>
      </c>
      <c r="K6181" s="9">
        <f t="shared" si="206"/>
        <v>0.54</v>
      </c>
      <c r="L6181" s="9">
        <f t="shared" si="207"/>
        <v>1.04</v>
      </c>
      <c r="N6181" s="9">
        <v>0.91</v>
      </c>
      <c r="AD6181" s="9">
        <v>0.70999999999999897</v>
      </c>
      <c r="AF6181" s="9">
        <v>0.70999999999999897</v>
      </c>
      <c r="AJ6181" s="9">
        <v>0.54</v>
      </c>
      <c r="AL6181" s="9">
        <v>0.70999999999999897</v>
      </c>
      <c r="BH6181" s="9">
        <v>0.65</v>
      </c>
      <c r="BL6181" s="9">
        <v>1.04</v>
      </c>
      <c r="BP6181" s="9">
        <v>1.04</v>
      </c>
      <c r="BX6181" s="9">
        <v>0.65</v>
      </c>
      <c r="BZ6181" s="9">
        <v>0.65</v>
      </c>
    </row>
    <row r="6182" spans="1:78" x14ac:dyDescent="0.2">
      <c r="A6182" t="s">
        <v>3</v>
      </c>
      <c r="B6182" s="13">
        <v>43112526</v>
      </c>
      <c r="C6182" t="s">
        <v>3554</v>
      </c>
      <c r="E6182" s="5" t="s">
        <v>3555</v>
      </c>
      <c r="F6182" t="s">
        <v>3258</v>
      </c>
      <c r="G6182" s="20">
        <v>636</v>
      </c>
      <c r="H6182" s="7">
        <v>57970010001</v>
      </c>
      <c r="I6182" s="15">
        <v>4324.5553</v>
      </c>
      <c r="K6182" s="9">
        <f t="shared" si="206"/>
        <v>13.85</v>
      </c>
      <c r="L6182" s="9">
        <f t="shared" si="207"/>
        <v>2378.5100000000002</v>
      </c>
      <c r="AD6182" s="9">
        <v>2378.5100000000002</v>
      </c>
      <c r="AF6182" s="9">
        <v>2378.5100000000002</v>
      </c>
      <c r="AJ6182" s="9">
        <v>1783.88</v>
      </c>
      <c r="AL6182" s="9">
        <v>2378.5100000000002</v>
      </c>
      <c r="AX6182" s="9">
        <v>2162.2800000000002</v>
      </c>
      <c r="BH6182" s="9">
        <v>15.35</v>
      </c>
      <c r="BJ6182" s="9">
        <v>13.85</v>
      </c>
      <c r="BL6182" s="9">
        <v>15.35</v>
      </c>
      <c r="BP6182" s="9">
        <v>15.35</v>
      </c>
      <c r="BX6182" s="9">
        <v>2162.2800000000002</v>
      </c>
      <c r="BZ6182" s="9">
        <v>2162.2800000000002</v>
      </c>
    </row>
    <row r="6183" spans="1:78" x14ac:dyDescent="0.2">
      <c r="A6183" t="s">
        <v>3</v>
      </c>
      <c r="B6183" s="13">
        <v>43112558</v>
      </c>
      <c r="C6183" t="s">
        <v>3695</v>
      </c>
      <c r="E6183" s="5" t="s">
        <v>3696</v>
      </c>
      <c r="G6183" s="20">
        <v>636</v>
      </c>
      <c r="H6183" s="7">
        <v>65250026609</v>
      </c>
      <c r="I6183" s="15">
        <v>1212.135</v>
      </c>
      <c r="K6183" s="9">
        <f t="shared" si="206"/>
        <v>1.28</v>
      </c>
      <c r="L6183" s="9">
        <f t="shared" si="207"/>
        <v>848.49</v>
      </c>
      <c r="N6183" s="9">
        <v>848.49</v>
      </c>
      <c r="AD6183" s="9">
        <v>666.66999999999905</v>
      </c>
      <c r="AF6183" s="9">
        <v>666.66999999999905</v>
      </c>
      <c r="AJ6183" s="9">
        <v>500.00999999999902</v>
      </c>
      <c r="AL6183" s="9">
        <v>666.66999999999905</v>
      </c>
      <c r="AX6183" s="9">
        <v>606.07000000000005</v>
      </c>
      <c r="BH6183" s="9">
        <v>1.28</v>
      </c>
      <c r="BX6183" s="9">
        <v>606.07000000000005</v>
      </c>
      <c r="BZ6183" s="9">
        <v>606.07000000000005</v>
      </c>
    </row>
    <row r="6184" spans="1:78" x14ac:dyDescent="0.2">
      <c r="A6184" t="s">
        <v>3</v>
      </c>
      <c r="B6184" s="13">
        <v>43146182</v>
      </c>
      <c r="C6184" t="s">
        <v>613</v>
      </c>
      <c r="G6184" s="20">
        <v>250</v>
      </c>
      <c r="H6184" s="7">
        <v>173017755</v>
      </c>
      <c r="I6184" s="15">
        <v>8.8094000000000001</v>
      </c>
      <c r="K6184" s="9">
        <f t="shared" si="206"/>
        <v>3.6299999999999901</v>
      </c>
      <c r="L6184" s="9">
        <f t="shared" si="207"/>
        <v>7.05</v>
      </c>
      <c r="N6184" s="9">
        <v>6.1699999999999902</v>
      </c>
      <c r="AD6184" s="9">
        <v>4.8499999999999899</v>
      </c>
      <c r="AF6184" s="9">
        <v>4.8499999999999899</v>
      </c>
      <c r="AJ6184" s="9">
        <v>3.6299999999999901</v>
      </c>
      <c r="AL6184" s="9">
        <v>4.8499999999999899</v>
      </c>
      <c r="BH6184" s="9">
        <v>4.4000000000000004</v>
      </c>
      <c r="BL6184" s="9">
        <v>7.05</v>
      </c>
      <c r="BP6184" s="9">
        <v>7.0499999999999901</v>
      </c>
      <c r="BX6184" s="9">
        <v>4.4000000000000004</v>
      </c>
      <c r="BZ6184" s="9">
        <v>4.4000000000000004</v>
      </c>
    </row>
    <row r="6185" spans="1:78" x14ac:dyDescent="0.2">
      <c r="A6185" t="s">
        <v>3</v>
      </c>
      <c r="B6185" s="13">
        <v>43155456</v>
      </c>
      <c r="C6185" t="s">
        <v>564</v>
      </c>
      <c r="E6185" s="5" t="s">
        <v>565</v>
      </c>
      <c r="G6185" s="20">
        <v>250</v>
      </c>
      <c r="H6185" s="7">
        <v>121197100</v>
      </c>
      <c r="I6185" s="15">
        <v>7.6902999999999997</v>
      </c>
      <c r="K6185" s="9">
        <f t="shared" si="206"/>
        <v>3.1699999999999902</v>
      </c>
      <c r="L6185" s="9">
        <f t="shared" si="207"/>
        <v>6.15</v>
      </c>
      <c r="P6185" s="9">
        <v>3.31</v>
      </c>
      <c r="AD6185" s="9">
        <v>4.2300000000000004</v>
      </c>
      <c r="AF6185" s="9">
        <v>4.2300000000000004</v>
      </c>
      <c r="AJ6185" s="9">
        <v>3.1699999999999902</v>
      </c>
      <c r="AL6185" s="9">
        <v>4.2300000000000004</v>
      </c>
      <c r="AX6185" s="9">
        <v>3.85</v>
      </c>
      <c r="BH6185" s="9">
        <v>3.85</v>
      </c>
      <c r="BL6185" s="9">
        <v>6.15</v>
      </c>
      <c r="BP6185" s="9">
        <v>6.15</v>
      </c>
      <c r="BX6185" s="9">
        <v>3.85</v>
      </c>
      <c r="BZ6185" s="9">
        <v>3.85</v>
      </c>
    </row>
    <row r="6186" spans="1:78" x14ac:dyDescent="0.2">
      <c r="A6186" t="s">
        <v>3</v>
      </c>
      <c r="B6186" s="13">
        <v>43112619</v>
      </c>
      <c r="C6186" t="s">
        <v>3459</v>
      </c>
      <c r="E6186" s="5" t="s">
        <v>3460</v>
      </c>
      <c r="F6186" t="s">
        <v>3258</v>
      </c>
      <c r="G6186" s="20">
        <v>636</v>
      </c>
      <c r="H6186" s="7">
        <v>51144005001</v>
      </c>
      <c r="I6186" s="15">
        <v>22447.200000000001</v>
      </c>
      <c r="K6186" s="9">
        <f t="shared" si="206"/>
        <v>157.75</v>
      </c>
      <c r="L6186" s="9">
        <f t="shared" si="207"/>
        <v>12345.959999999901</v>
      </c>
      <c r="N6186" s="9">
        <v>185.789999999999</v>
      </c>
      <c r="AD6186" s="9">
        <v>12345.959999999901</v>
      </c>
      <c r="AF6186" s="9">
        <v>12345.959999999901</v>
      </c>
      <c r="AJ6186" s="9">
        <v>9259.4699999999903</v>
      </c>
      <c r="AL6186" s="9">
        <v>12345.959999999901</v>
      </c>
      <c r="AX6186" s="9">
        <v>11223.6</v>
      </c>
      <c r="BH6186" s="9">
        <v>175.86</v>
      </c>
      <c r="BJ6186" s="9">
        <v>157.75</v>
      </c>
      <c r="BL6186" s="9">
        <v>175.86</v>
      </c>
      <c r="BP6186" s="9">
        <v>175.86</v>
      </c>
      <c r="BX6186" s="9">
        <v>11223.6</v>
      </c>
      <c r="BZ6186" s="9">
        <v>11223.6</v>
      </c>
    </row>
    <row r="6187" spans="1:78" x14ac:dyDescent="0.2">
      <c r="A6187" t="s">
        <v>3</v>
      </c>
      <c r="B6187" s="13">
        <v>43112620</v>
      </c>
      <c r="C6187" t="s">
        <v>3691</v>
      </c>
      <c r="E6187" s="5" t="s">
        <v>3692</v>
      </c>
      <c r="G6187" s="20">
        <v>636</v>
      </c>
      <c r="H6187" s="7">
        <v>64764030020</v>
      </c>
      <c r="I6187" s="15">
        <v>9121.15</v>
      </c>
      <c r="K6187" s="9">
        <f t="shared" si="206"/>
        <v>18.27</v>
      </c>
      <c r="L6187" s="9">
        <f t="shared" si="207"/>
        <v>5016.63</v>
      </c>
      <c r="AD6187" s="9">
        <v>5016.63</v>
      </c>
      <c r="AF6187" s="9">
        <v>5016.63</v>
      </c>
      <c r="AJ6187" s="9">
        <v>3762.4699999999898</v>
      </c>
      <c r="AL6187" s="9">
        <v>5016.63</v>
      </c>
      <c r="AX6187" s="9">
        <v>4560.58</v>
      </c>
      <c r="BH6187" s="9">
        <v>20.66</v>
      </c>
      <c r="BJ6187" s="9">
        <v>18.27</v>
      </c>
      <c r="BL6187" s="9">
        <v>20.66</v>
      </c>
      <c r="BP6187" s="9">
        <v>20.66</v>
      </c>
      <c r="BX6187" s="9">
        <v>4560.57</v>
      </c>
      <c r="BZ6187" s="9">
        <v>4560.57</v>
      </c>
    </row>
    <row r="6188" spans="1:78" x14ac:dyDescent="0.2">
      <c r="A6188" t="s">
        <v>3</v>
      </c>
      <c r="B6188" s="13">
        <v>43112621</v>
      </c>
      <c r="C6188" t="s">
        <v>3434</v>
      </c>
      <c r="E6188" s="5" t="s">
        <v>3435</v>
      </c>
      <c r="F6188" t="s">
        <v>3258</v>
      </c>
      <c r="G6188" s="20">
        <v>636</v>
      </c>
      <c r="H6188" s="7">
        <v>50242014501</v>
      </c>
      <c r="I6188" s="15">
        <v>10789.45</v>
      </c>
      <c r="K6188" s="9">
        <f t="shared" si="206"/>
        <v>11.66</v>
      </c>
      <c r="L6188" s="9">
        <f t="shared" si="207"/>
        <v>5934.1999999999898</v>
      </c>
      <c r="N6188" s="9">
        <v>13.9</v>
      </c>
      <c r="AD6188" s="9">
        <v>5934.1999999999898</v>
      </c>
      <c r="AF6188" s="9">
        <v>5934.1999999999898</v>
      </c>
      <c r="AJ6188" s="9">
        <v>4450.6499999999896</v>
      </c>
      <c r="AL6188" s="9">
        <v>5934.1999999999898</v>
      </c>
      <c r="AX6188" s="9">
        <v>5394.73</v>
      </c>
      <c r="BH6188" s="9">
        <v>12.94</v>
      </c>
      <c r="BJ6188" s="9">
        <v>11.66</v>
      </c>
      <c r="BL6188" s="9">
        <v>12.94</v>
      </c>
      <c r="BP6188" s="9">
        <v>12.94</v>
      </c>
      <c r="BX6188" s="9">
        <v>5394.73</v>
      </c>
      <c r="BZ6188" s="9">
        <v>5394.73</v>
      </c>
    </row>
    <row r="6189" spans="1:78" x14ac:dyDescent="0.2">
      <c r="A6189" t="s">
        <v>3</v>
      </c>
      <c r="B6189" s="13">
        <v>43110196</v>
      </c>
      <c r="C6189" t="s">
        <v>523</v>
      </c>
      <c r="G6189" s="20">
        <v>250</v>
      </c>
      <c r="H6189" s="7">
        <v>67512514</v>
      </c>
      <c r="I6189" s="15">
        <v>6.4653</v>
      </c>
      <c r="K6189" s="9">
        <f t="shared" si="206"/>
        <v>2.6699999999999902</v>
      </c>
      <c r="L6189" s="9">
        <f t="shared" si="207"/>
        <v>5.17</v>
      </c>
      <c r="N6189" s="9">
        <v>4.53</v>
      </c>
      <c r="AD6189" s="9">
        <v>3.56</v>
      </c>
      <c r="AF6189" s="9">
        <v>3.56</v>
      </c>
      <c r="AJ6189" s="9">
        <v>2.6699999999999902</v>
      </c>
      <c r="AL6189" s="9">
        <v>3.56</v>
      </c>
      <c r="BH6189" s="9">
        <v>3.23</v>
      </c>
      <c r="BL6189" s="9">
        <v>5.17</v>
      </c>
      <c r="BP6189" s="9">
        <v>5.1699999999999902</v>
      </c>
      <c r="BX6189" s="9">
        <v>3.23</v>
      </c>
      <c r="BZ6189" s="9">
        <v>3.23</v>
      </c>
    </row>
    <row r="6190" spans="1:78" x14ac:dyDescent="0.2">
      <c r="A6190" t="s">
        <v>3</v>
      </c>
      <c r="B6190" s="13">
        <v>43112655</v>
      </c>
      <c r="C6190" t="s">
        <v>3773</v>
      </c>
      <c r="E6190" s="5" t="s">
        <v>3774</v>
      </c>
      <c r="G6190" s="20">
        <v>636</v>
      </c>
      <c r="H6190" s="7">
        <v>78024815</v>
      </c>
      <c r="I6190" s="15">
        <v>30.72</v>
      </c>
      <c r="K6190" s="9">
        <f t="shared" si="206"/>
        <v>1.61</v>
      </c>
      <c r="L6190" s="9">
        <f t="shared" si="207"/>
        <v>16.899999999999899</v>
      </c>
      <c r="AD6190" s="9">
        <v>16.899999999999899</v>
      </c>
      <c r="AF6190" s="9">
        <v>16.899999999999899</v>
      </c>
      <c r="AJ6190" s="9">
        <v>12.67</v>
      </c>
      <c r="AL6190" s="9">
        <v>16.899999999999899</v>
      </c>
      <c r="AX6190" s="9">
        <v>15.36</v>
      </c>
      <c r="BH6190" s="9">
        <v>2.12</v>
      </c>
      <c r="BJ6190" s="9">
        <v>1.61</v>
      </c>
      <c r="BX6190" s="9">
        <v>15.36</v>
      </c>
      <c r="BZ6190" s="9">
        <v>15.36</v>
      </c>
    </row>
    <row r="6191" spans="1:78" x14ac:dyDescent="0.2">
      <c r="A6191" t="s">
        <v>3</v>
      </c>
      <c r="B6191" s="13">
        <v>43112663</v>
      </c>
      <c r="C6191" t="s">
        <v>3771</v>
      </c>
      <c r="E6191" s="5" t="s">
        <v>3772</v>
      </c>
      <c r="G6191" s="20">
        <v>636</v>
      </c>
      <c r="H6191" s="7">
        <v>78024615</v>
      </c>
      <c r="I6191" s="15">
        <v>32.006399999999999</v>
      </c>
      <c r="K6191" s="9">
        <f t="shared" si="206"/>
        <v>0.57999999999999996</v>
      </c>
      <c r="L6191" s="9">
        <f t="shared" si="207"/>
        <v>17.600000000000001</v>
      </c>
      <c r="AD6191" s="9">
        <v>17.600000000000001</v>
      </c>
      <c r="AF6191" s="9">
        <v>17.600000000000001</v>
      </c>
      <c r="AJ6191" s="9">
        <v>13.1999999999999</v>
      </c>
      <c r="AL6191" s="9">
        <v>17.600000000000001</v>
      </c>
      <c r="AX6191" s="9">
        <v>16</v>
      </c>
      <c r="BH6191" s="9">
        <v>0.7</v>
      </c>
      <c r="BJ6191" s="9">
        <v>0.57999999999999996</v>
      </c>
      <c r="BX6191" s="9">
        <v>16</v>
      </c>
      <c r="BZ6191" s="9">
        <v>16</v>
      </c>
    </row>
    <row r="6192" spans="1:78" x14ac:dyDescent="0.2">
      <c r="A6192" t="s">
        <v>3</v>
      </c>
      <c r="B6192" s="13">
        <v>43113240</v>
      </c>
      <c r="C6192" t="s">
        <v>478</v>
      </c>
      <c r="G6192" s="20">
        <v>250</v>
      </c>
      <c r="I6192" s="15">
        <v>5.2961999999999998</v>
      </c>
      <c r="K6192" s="9">
        <f t="shared" si="206"/>
        <v>2.1800000000000002</v>
      </c>
      <c r="L6192" s="9">
        <f t="shared" si="207"/>
        <v>4.24</v>
      </c>
      <c r="N6192" s="9">
        <v>3.71</v>
      </c>
      <c r="AD6192" s="9">
        <v>2.91</v>
      </c>
      <c r="AF6192" s="9">
        <v>2.91</v>
      </c>
      <c r="AJ6192" s="9">
        <v>2.1800000000000002</v>
      </c>
      <c r="AL6192" s="9">
        <v>2.91</v>
      </c>
      <c r="BH6192" s="9">
        <v>2.65</v>
      </c>
      <c r="BL6192" s="9">
        <v>4.24</v>
      </c>
      <c r="BP6192" s="9">
        <v>4.24</v>
      </c>
      <c r="BX6192" s="9">
        <v>2.65</v>
      </c>
      <c r="BZ6192" s="9">
        <v>2.65</v>
      </c>
    </row>
    <row r="6193" spans="1:78" x14ac:dyDescent="0.2">
      <c r="A6193" t="s">
        <v>3</v>
      </c>
      <c r="B6193" s="13">
        <v>43112697</v>
      </c>
      <c r="C6193" t="s">
        <v>3461</v>
      </c>
      <c r="E6193" s="5" t="s">
        <v>3462</v>
      </c>
      <c r="G6193" s="20">
        <v>636</v>
      </c>
      <c r="H6193" s="7">
        <v>517003425</v>
      </c>
      <c r="I6193" s="15">
        <v>14.8</v>
      </c>
      <c r="K6193" s="9">
        <f t="shared" si="206"/>
        <v>0.09</v>
      </c>
      <c r="L6193" s="9">
        <f t="shared" si="207"/>
        <v>8.14</v>
      </c>
      <c r="AD6193" s="9">
        <v>8.14</v>
      </c>
      <c r="AF6193" s="9">
        <v>8.14</v>
      </c>
      <c r="AJ6193" s="9">
        <v>6.11</v>
      </c>
      <c r="AL6193" s="9">
        <v>8.14</v>
      </c>
      <c r="AX6193" s="9">
        <v>7.4</v>
      </c>
      <c r="BH6193" s="9">
        <v>0.09</v>
      </c>
      <c r="BX6193" s="9">
        <v>7.4</v>
      </c>
      <c r="BZ6193" s="9">
        <v>7.4</v>
      </c>
    </row>
    <row r="6194" spans="1:78" x14ac:dyDescent="0.2">
      <c r="A6194" t="s">
        <v>3</v>
      </c>
      <c r="B6194" s="13">
        <v>43112705</v>
      </c>
      <c r="C6194" t="s">
        <v>3542</v>
      </c>
      <c r="E6194" s="5" t="s">
        <v>3543</v>
      </c>
      <c r="G6194" s="20">
        <v>636</v>
      </c>
      <c r="H6194" s="7">
        <v>55513054610</v>
      </c>
      <c r="I6194" s="15">
        <v>1353.6</v>
      </c>
      <c r="K6194" s="9">
        <f t="shared" si="206"/>
        <v>0.84</v>
      </c>
      <c r="L6194" s="9">
        <f t="shared" si="207"/>
        <v>744.48</v>
      </c>
      <c r="AD6194" s="9">
        <v>744.48</v>
      </c>
      <c r="AF6194" s="9">
        <v>744.48</v>
      </c>
      <c r="AJ6194" s="9">
        <v>558.36</v>
      </c>
      <c r="AL6194" s="9">
        <v>744.48</v>
      </c>
      <c r="AX6194" s="9">
        <v>676.8</v>
      </c>
      <c r="BH6194" s="9">
        <v>0.92</v>
      </c>
      <c r="BJ6194" s="9">
        <v>0.84</v>
      </c>
      <c r="BL6194" s="9">
        <v>0.92</v>
      </c>
      <c r="BP6194" s="9">
        <v>0.92</v>
      </c>
      <c r="BX6194" s="9">
        <v>676.8</v>
      </c>
      <c r="BZ6194" s="9">
        <v>676.8</v>
      </c>
    </row>
    <row r="6195" spans="1:78" x14ac:dyDescent="0.2">
      <c r="A6195" t="s">
        <v>3</v>
      </c>
      <c r="B6195" s="13">
        <v>43154186</v>
      </c>
      <c r="C6195" t="s">
        <v>135</v>
      </c>
      <c r="G6195" s="20">
        <v>250</v>
      </c>
      <c r="H6195" s="7">
        <v>8290823000</v>
      </c>
      <c r="I6195" s="15">
        <v>0.58499999999999996</v>
      </c>
      <c r="K6195" s="9">
        <f t="shared" si="206"/>
        <v>0.23999999999999899</v>
      </c>
      <c r="L6195" s="9">
        <f t="shared" si="207"/>
        <v>0.47</v>
      </c>
      <c r="N6195" s="9">
        <v>0.40999999999999898</v>
      </c>
      <c r="AD6195" s="9">
        <v>0.32</v>
      </c>
      <c r="AF6195" s="9">
        <v>0.32</v>
      </c>
      <c r="AJ6195" s="9">
        <v>0.23999999999999899</v>
      </c>
      <c r="AL6195" s="9">
        <v>0.32</v>
      </c>
      <c r="BH6195" s="9">
        <v>0.28999999999999998</v>
      </c>
      <c r="BL6195" s="9">
        <v>0.47</v>
      </c>
      <c r="BP6195" s="9">
        <v>0.46999999999999897</v>
      </c>
      <c r="BX6195" s="9">
        <v>0.28999999999999998</v>
      </c>
      <c r="BZ6195" s="9">
        <v>0.28999999999999998</v>
      </c>
    </row>
    <row r="6196" spans="1:78" x14ac:dyDescent="0.2">
      <c r="A6196" t="s">
        <v>3</v>
      </c>
      <c r="B6196" s="13">
        <v>43115104</v>
      </c>
      <c r="C6196" t="s">
        <v>100</v>
      </c>
      <c r="G6196" s="20">
        <v>250</v>
      </c>
      <c r="H6196" s="7">
        <v>63739022510</v>
      </c>
      <c r="I6196" s="15">
        <v>0.27829999999999999</v>
      </c>
      <c r="K6196" s="9">
        <f t="shared" ref="K6196:K6259" si="208">MIN(L6196:BZ6196)</f>
        <v>0.11</v>
      </c>
      <c r="L6196" s="9">
        <f t="shared" ref="L6196:L6259" si="209">MAX(M6196:BZ6196)</f>
        <v>0.22</v>
      </c>
      <c r="N6196" s="9">
        <v>0.19</v>
      </c>
      <c r="AD6196" s="9">
        <v>0.149999999999999</v>
      </c>
      <c r="AF6196" s="9">
        <v>0.149999999999999</v>
      </c>
      <c r="AJ6196" s="9">
        <v>0.11</v>
      </c>
      <c r="AL6196" s="9">
        <v>0.149999999999999</v>
      </c>
      <c r="BH6196" s="9">
        <v>0.14000000000000001</v>
      </c>
      <c r="BL6196" s="9">
        <v>0.22</v>
      </c>
      <c r="BP6196" s="9">
        <v>0.22</v>
      </c>
      <c r="BX6196" s="9">
        <v>0.14000000000000001</v>
      </c>
      <c r="BZ6196" s="9">
        <v>0.14000000000000001</v>
      </c>
    </row>
    <row r="6197" spans="1:78" x14ac:dyDescent="0.2">
      <c r="A6197" t="s">
        <v>3</v>
      </c>
      <c r="B6197" s="13">
        <v>43101096</v>
      </c>
      <c r="C6197" t="s">
        <v>216</v>
      </c>
      <c r="G6197" s="20">
        <v>250</v>
      </c>
      <c r="H6197" s="7">
        <v>51079030120</v>
      </c>
      <c r="I6197" s="15">
        <v>1.4521999999999999</v>
      </c>
      <c r="K6197" s="9">
        <f t="shared" si="208"/>
        <v>0.59999999999999898</v>
      </c>
      <c r="L6197" s="9">
        <f t="shared" si="209"/>
        <v>1.1599999999999999</v>
      </c>
      <c r="N6197" s="9">
        <v>1.02</v>
      </c>
      <c r="AD6197" s="9">
        <v>0.8</v>
      </c>
      <c r="AF6197" s="9">
        <v>0.8</v>
      </c>
      <c r="AJ6197" s="9">
        <v>0.59999999999999898</v>
      </c>
      <c r="AL6197" s="9">
        <v>0.8</v>
      </c>
      <c r="BH6197" s="9">
        <v>0.73</v>
      </c>
      <c r="BL6197" s="9">
        <v>1.1599999999999999</v>
      </c>
      <c r="BP6197" s="9">
        <v>1.1599999999999899</v>
      </c>
      <c r="BX6197" s="9">
        <v>0.73</v>
      </c>
      <c r="BZ6197" s="9">
        <v>0.73</v>
      </c>
    </row>
    <row r="6198" spans="1:78" x14ac:dyDescent="0.2">
      <c r="A6198" t="s">
        <v>3</v>
      </c>
      <c r="B6198" s="13">
        <v>43113505</v>
      </c>
      <c r="C6198" t="s">
        <v>283</v>
      </c>
      <c r="G6198" s="20">
        <v>250</v>
      </c>
      <c r="H6198" s="7">
        <v>121053116</v>
      </c>
      <c r="I6198" s="15">
        <v>2.1570999999999998</v>
      </c>
      <c r="K6198" s="9">
        <f t="shared" si="208"/>
        <v>0.89</v>
      </c>
      <c r="L6198" s="9">
        <f t="shared" si="209"/>
        <v>1.73</v>
      </c>
      <c r="N6198" s="9">
        <v>1.51</v>
      </c>
      <c r="AD6198" s="9">
        <v>1.18999999999999</v>
      </c>
      <c r="AF6198" s="9">
        <v>1.18999999999999</v>
      </c>
      <c r="AJ6198" s="9">
        <v>0.89</v>
      </c>
      <c r="AL6198" s="9">
        <v>1.18999999999999</v>
      </c>
      <c r="BH6198" s="9">
        <v>1.08</v>
      </c>
      <c r="BL6198" s="9">
        <v>1.73</v>
      </c>
      <c r="BP6198" s="9">
        <v>1.73</v>
      </c>
      <c r="BX6198" s="9">
        <v>1.08</v>
      </c>
      <c r="BZ6198" s="9">
        <v>1.08</v>
      </c>
    </row>
    <row r="6199" spans="1:78" x14ac:dyDescent="0.2">
      <c r="A6199" t="s">
        <v>3</v>
      </c>
      <c r="B6199" s="13">
        <v>43109651</v>
      </c>
      <c r="C6199" t="s">
        <v>407</v>
      </c>
      <c r="G6199" s="20">
        <v>250</v>
      </c>
      <c r="I6199" s="15">
        <v>4.4184999999999999</v>
      </c>
      <c r="K6199" s="9">
        <f t="shared" si="208"/>
        <v>1.82</v>
      </c>
      <c r="L6199" s="9">
        <f t="shared" si="209"/>
        <v>3.53</v>
      </c>
      <c r="N6199" s="9">
        <v>3.0899999999999901</v>
      </c>
      <c r="AD6199" s="9">
        <v>2.4300000000000002</v>
      </c>
      <c r="AF6199" s="9">
        <v>2.4300000000000002</v>
      </c>
      <c r="AJ6199" s="9">
        <v>1.82</v>
      </c>
      <c r="AL6199" s="9">
        <v>2.4300000000000002</v>
      </c>
      <c r="BH6199" s="9">
        <v>2.21</v>
      </c>
      <c r="BL6199" s="9">
        <v>3.53</v>
      </c>
      <c r="BP6199" s="9">
        <v>3.52999999999999</v>
      </c>
      <c r="BX6199" s="9">
        <v>2.21</v>
      </c>
      <c r="BZ6199" s="9">
        <v>2.21</v>
      </c>
    </row>
    <row r="6200" spans="1:78" x14ac:dyDescent="0.2">
      <c r="A6200" t="s">
        <v>3</v>
      </c>
      <c r="B6200" s="13">
        <v>43101294</v>
      </c>
      <c r="C6200" t="s">
        <v>505</v>
      </c>
      <c r="G6200" s="20">
        <v>250</v>
      </c>
      <c r="H6200" s="7">
        <v>74611411</v>
      </c>
      <c r="I6200" s="15">
        <v>6.0850999999999997</v>
      </c>
      <c r="K6200" s="9">
        <f t="shared" si="208"/>
        <v>2.50999999999999</v>
      </c>
      <c r="L6200" s="9">
        <f t="shared" si="209"/>
        <v>4.87</v>
      </c>
      <c r="N6200" s="9">
        <v>4.25999999999999</v>
      </c>
      <c r="AD6200" s="9">
        <v>3.35</v>
      </c>
      <c r="AF6200" s="9">
        <v>3.35</v>
      </c>
      <c r="AJ6200" s="9">
        <v>2.50999999999999</v>
      </c>
      <c r="AL6200" s="9">
        <v>3.35</v>
      </c>
      <c r="BH6200" s="9">
        <v>3.04</v>
      </c>
      <c r="BL6200" s="9">
        <v>4.87</v>
      </c>
      <c r="BP6200" s="9">
        <v>4.87</v>
      </c>
      <c r="BX6200" s="9">
        <v>3.04</v>
      </c>
      <c r="BZ6200" s="9">
        <v>3.04</v>
      </c>
    </row>
    <row r="6201" spans="1:78" x14ac:dyDescent="0.2">
      <c r="A6201" t="s">
        <v>3</v>
      </c>
      <c r="B6201" s="13">
        <v>43114040</v>
      </c>
      <c r="C6201" t="s">
        <v>427</v>
      </c>
      <c r="G6201" s="20">
        <v>250</v>
      </c>
      <c r="H6201" s="7">
        <v>63739055610</v>
      </c>
      <c r="I6201" s="15">
        <v>4.1843000000000004</v>
      </c>
      <c r="K6201" s="9">
        <f t="shared" si="208"/>
        <v>1.73</v>
      </c>
      <c r="L6201" s="9">
        <f t="shared" si="209"/>
        <v>3.35</v>
      </c>
      <c r="N6201" s="9">
        <v>2.93</v>
      </c>
      <c r="AD6201" s="9">
        <v>2.2999999999999901</v>
      </c>
      <c r="AF6201" s="9">
        <v>2.2999999999999901</v>
      </c>
      <c r="AJ6201" s="9">
        <v>1.73</v>
      </c>
      <c r="AL6201" s="9">
        <v>2.2999999999999901</v>
      </c>
      <c r="BH6201" s="9">
        <v>2.09</v>
      </c>
      <c r="BL6201" s="9">
        <v>3.35</v>
      </c>
      <c r="BP6201" s="9">
        <v>3.35</v>
      </c>
      <c r="BX6201" s="9">
        <v>2.09</v>
      </c>
      <c r="BZ6201" s="9">
        <v>2.09</v>
      </c>
    </row>
    <row r="6202" spans="1:78" x14ac:dyDescent="0.2">
      <c r="A6202" t="s">
        <v>3</v>
      </c>
      <c r="B6202" s="13">
        <v>43117886</v>
      </c>
      <c r="C6202" t="s">
        <v>262</v>
      </c>
      <c r="G6202" s="20">
        <v>250</v>
      </c>
      <c r="H6202" s="7">
        <v>66758016013</v>
      </c>
      <c r="I6202" s="15">
        <v>1.972</v>
      </c>
      <c r="K6202" s="9">
        <f t="shared" si="208"/>
        <v>0.81</v>
      </c>
      <c r="L6202" s="9">
        <f t="shared" si="209"/>
        <v>1.58</v>
      </c>
      <c r="N6202" s="9">
        <v>1.3799999999999899</v>
      </c>
      <c r="AD6202" s="9">
        <v>1.08</v>
      </c>
      <c r="AF6202" s="9">
        <v>1.08</v>
      </c>
      <c r="AJ6202" s="9">
        <v>0.81</v>
      </c>
      <c r="AL6202" s="9">
        <v>1.08</v>
      </c>
      <c r="BH6202" s="9">
        <v>0.99</v>
      </c>
      <c r="BL6202" s="9">
        <v>1.58</v>
      </c>
      <c r="BP6202" s="9">
        <v>1.58</v>
      </c>
      <c r="BX6202" s="9">
        <v>0.99</v>
      </c>
      <c r="BZ6202" s="9">
        <v>0.99</v>
      </c>
    </row>
    <row r="6203" spans="1:78" x14ac:dyDescent="0.2">
      <c r="A6203" t="s">
        <v>3</v>
      </c>
      <c r="B6203" s="13">
        <v>43108521</v>
      </c>
      <c r="C6203" t="s">
        <v>146</v>
      </c>
      <c r="G6203" s="20">
        <v>250</v>
      </c>
      <c r="H6203" s="7">
        <v>63739007310</v>
      </c>
      <c r="I6203" s="15">
        <v>0.69540000000000002</v>
      </c>
      <c r="K6203" s="9">
        <f t="shared" si="208"/>
        <v>0.28999999999999898</v>
      </c>
      <c r="L6203" s="9">
        <f t="shared" si="209"/>
        <v>0.56000000000000005</v>
      </c>
      <c r="N6203" s="9">
        <v>0.48999999999999899</v>
      </c>
      <c r="AD6203" s="9">
        <v>0.38</v>
      </c>
      <c r="AF6203" s="9">
        <v>0.38</v>
      </c>
      <c r="AJ6203" s="9">
        <v>0.28999999999999898</v>
      </c>
      <c r="AL6203" s="9">
        <v>0.38</v>
      </c>
      <c r="BH6203" s="9">
        <v>0.35</v>
      </c>
      <c r="BL6203" s="9">
        <v>0.56000000000000005</v>
      </c>
      <c r="BP6203" s="9">
        <v>0.56000000000000005</v>
      </c>
      <c r="BX6203" s="9">
        <v>0.35</v>
      </c>
      <c r="BZ6203" s="9">
        <v>0.35</v>
      </c>
    </row>
    <row r="6204" spans="1:78" x14ac:dyDescent="0.2">
      <c r="A6204" t="s">
        <v>3</v>
      </c>
      <c r="B6204" s="13">
        <v>43105519</v>
      </c>
      <c r="C6204" t="s">
        <v>148</v>
      </c>
      <c r="G6204" s="20">
        <v>250</v>
      </c>
      <c r="H6204" s="7">
        <v>54472825</v>
      </c>
      <c r="I6204" s="15">
        <v>0.74019999999999997</v>
      </c>
      <c r="K6204" s="9">
        <f t="shared" si="208"/>
        <v>0.31</v>
      </c>
      <c r="L6204" s="9">
        <f t="shared" si="209"/>
        <v>0.59</v>
      </c>
      <c r="N6204" s="9">
        <v>0.52</v>
      </c>
      <c r="AD6204" s="9">
        <v>0.40999999999999898</v>
      </c>
      <c r="AF6204" s="9">
        <v>0.40999999999999898</v>
      </c>
      <c r="AJ6204" s="9">
        <v>0.31</v>
      </c>
      <c r="AL6204" s="9">
        <v>0.40999999999999898</v>
      </c>
      <c r="BH6204" s="9">
        <v>0.37</v>
      </c>
      <c r="BL6204" s="9">
        <v>0.59</v>
      </c>
      <c r="BP6204" s="9">
        <v>0.58999999999999897</v>
      </c>
      <c r="BX6204" s="9">
        <v>0.37</v>
      </c>
      <c r="BZ6204" s="9">
        <v>0.37</v>
      </c>
    </row>
    <row r="6205" spans="1:78" x14ac:dyDescent="0.2">
      <c r="A6205" t="s">
        <v>3</v>
      </c>
      <c r="B6205" s="13">
        <v>43113002</v>
      </c>
      <c r="C6205" t="s">
        <v>3941</v>
      </c>
      <c r="E6205" s="5" t="s">
        <v>3942</v>
      </c>
      <c r="G6205" s="20">
        <v>636</v>
      </c>
      <c r="I6205" s="15">
        <v>6592.95</v>
      </c>
      <c r="K6205" s="9">
        <f t="shared" si="208"/>
        <v>1566.21</v>
      </c>
      <c r="L6205" s="9">
        <f t="shared" si="209"/>
        <v>3626.1199999999899</v>
      </c>
      <c r="AD6205" s="9">
        <v>3626.1199999999899</v>
      </c>
      <c r="AF6205" s="9">
        <v>3626.1199999999899</v>
      </c>
      <c r="AJ6205" s="9">
        <v>2719.59</v>
      </c>
      <c r="AL6205" s="9">
        <v>3626.1199999999899</v>
      </c>
      <c r="AX6205" s="9">
        <v>3296.48</v>
      </c>
      <c r="BH6205" s="9">
        <v>1759.98</v>
      </c>
      <c r="BJ6205" s="9">
        <v>1566.21</v>
      </c>
      <c r="BL6205" s="9">
        <v>1759.98</v>
      </c>
      <c r="BP6205" s="9">
        <v>1759.98</v>
      </c>
      <c r="BX6205" s="9">
        <v>3296.47</v>
      </c>
      <c r="BZ6205" s="9">
        <v>3296.47</v>
      </c>
    </row>
    <row r="6206" spans="1:78" x14ac:dyDescent="0.2">
      <c r="A6206" t="s">
        <v>3</v>
      </c>
      <c r="B6206" s="13">
        <v>43154459</v>
      </c>
      <c r="C6206" t="s">
        <v>233</v>
      </c>
      <c r="G6206" s="20">
        <v>250</v>
      </c>
      <c r="H6206" s="7">
        <v>63824000834</v>
      </c>
      <c r="I6206" s="15">
        <v>1.6600999999999999</v>
      </c>
      <c r="K6206" s="9">
        <f t="shared" si="208"/>
        <v>0.68</v>
      </c>
      <c r="L6206" s="9">
        <f t="shared" si="209"/>
        <v>1.33</v>
      </c>
      <c r="N6206" s="9">
        <v>1.1599999999999899</v>
      </c>
      <c r="AD6206" s="9">
        <v>0.91</v>
      </c>
      <c r="AF6206" s="9">
        <v>0.91</v>
      </c>
      <c r="AJ6206" s="9">
        <v>0.68</v>
      </c>
      <c r="AL6206" s="9">
        <v>0.91</v>
      </c>
      <c r="BH6206" s="9">
        <v>0.83</v>
      </c>
      <c r="BL6206" s="9">
        <v>1.33</v>
      </c>
      <c r="BP6206" s="9">
        <v>1.33</v>
      </c>
      <c r="BX6206" s="9">
        <v>0.83</v>
      </c>
      <c r="BZ6206" s="9">
        <v>0.83</v>
      </c>
    </row>
    <row r="6207" spans="1:78" x14ac:dyDescent="0.2">
      <c r="A6207" t="s">
        <v>3</v>
      </c>
      <c r="B6207" s="13">
        <v>43113059</v>
      </c>
      <c r="C6207" t="s">
        <v>3917</v>
      </c>
      <c r="E6207" s="5" t="s">
        <v>3288</v>
      </c>
      <c r="G6207" s="20">
        <v>636</v>
      </c>
      <c r="I6207" s="15">
        <v>2.17</v>
      </c>
      <c r="K6207" s="9">
        <f t="shared" si="208"/>
        <v>0.78</v>
      </c>
      <c r="L6207" s="9">
        <f t="shared" si="209"/>
        <v>1.18999999999999</v>
      </c>
      <c r="AD6207" s="9">
        <v>1.18999999999999</v>
      </c>
      <c r="AF6207" s="9">
        <v>1.18999999999999</v>
      </c>
      <c r="AJ6207" s="9">
        <v>0.9</v>
      </c>
      <c r="AL6207" s="9">
        <v>1.18999999999999</v>
      </c>
      <c r="AX6207" s="9">
        <v>1.0900000000000001</v>
      </c>
      <c r="BH6207" s="9">
        <v>0.83</v>
      </c>
      <c r="BJ6207" s="9">
        <v>0.78</v>
      </c>
      <c r="BX6207" s="9">
        <v>1.08</v>
      </c>
      <c r="BZ6207" s="9">
        <v>1.08</v>
      </c>
    </row>
    <row r="6208" spans="1:78" x14ac:dyDescent="0.2">
      <c r="A6208" t="s">
        <v>3</v>
      </c>
      <c r="B6208" s="13">
        <v>43118066</v>
      </c>
      <c r="C6208" t="s">
        <v>329</v>
      </c>
      <c r="G6208" s="20">
        <v>250</v>
      </c>
      <c r="H6208" s="7">
        <v>54852904</v>
      </c>
      <c r="I6208" s="15">
        <v>2.5882000000000001</v>
      </c>
      <c r="K6208" s="9">
        <f t="shared" si="208"/>
        <v>1.07</v>
      </c>
      <c r="L6208" s="9">
        <f t="shared" si="209"/>
        <v>2.0699999999999998</v>
      </c>
      <c r="N6208" s="9">
        <v>1.81</v>
      </c>
      <c r="AD6208" s="9">
        <v>1.4199999999999899</v>
      </c>
      <c r="AF6208" s="9">
        <v>1.4199999999999899</v>
      </c>
      <c r="AJ6208" s="9">
        <v>1.07</v>
      </c>
      <c r="AL6208" s="9">
        <v>1.4199999999999899</v>
      </c>
      <c r="BH6208" s="9">
        <v>1.29</v>
      </c>
      <c r="BL6208" s="9">
        <v>2.0699999999999998</v>
      </c>
      <c r="BP6208" s="9">
        <v>2.0699999999999901</v>
      </c>
      <c r="BX6208" s="9">
        <v>1.29</v>
      </c>
      <c r="BZ6208" s="9">
        <v>1.29</v>
      </c>
    </row>
    <row r="6209" spans="1:78" x14ac:dyDescent="0.2">
      <c r="A6209" t="s">
        <v>3</v>
      </c>
      <c r="B6209" s="13">
        <v>43102425</v>
      </c>
      <c r="C6209" t="s">
        <v>346</v>
      </c>
      <c r="G6209" s="20">
        <v>250</v>
      </c>
      <c r="H6209" s="7">
        <v>51079038621</v>
      </c>
      <c r="I6209" s="15">
        <v>2.8201000000000001</v>
      </c>
      <c r="K6209" s="9">
        <f t="shared" si="208"/>
        <v>1.1599999999999899</v>
      </c>
      <c r="L6209" s="9">
        <f t="shared" si="209"/>
        <v>2.2599999999999998</v>
      </c>
      <c r="N6209" s="9">
        <v>1.97</v>
      </c>
      <c r="AD6209" s="9">
        <v>1.55</v>
      </c>
      <c r="AF6209" s="9">
        <v>1.55</v>
      </c>
      <c r="AJ6209" s="9">
        <v>1.1599999999999899</v>
      </c>
      <c r="AL6209" s="9">
        <v>1.55</v>
      </c>
      <c r="BH6209" s="9">
        <v>1.41</v>
      </c>
      <c r="BL6209" s="9">
        <v>2.2599999999999998</v>
      </c>
      <c r="BP6209" s="9">
        <v>2.25999999999999</v>
      </c>
      <c r="BX6209" s="9">
        <v>1.41</v>
      </c>
      <c r="BZ6209" s="9">
        <v>1.41</v>
      </c>
    </row>
    <row r="6210" spans="1:78" x14ac:dyDescent="0.2">
      <c r="A6210" t="s">
        <v>3</v>
      </c>
      <c r="B6210" s="13">
        <v>43110279</v>
      </c>
      <c r="C6210" t="s">
        <v>163</v>
      </c>
      <c r="G6210" s="20">
        <v>250</v>
      </c>
      <c r="H6210" s="7">
        <v>781139113</v>
      </c>
      <c r="I6210" s="15">
        <v>0.84019999999999995</v>
      </c>
      <c r="K6210" s="9">
        <f t="shared" si="208"/>
        <v>0.34999999999999898</v>
      </c>
      <c r="L6210" s="9">
        <f t="shared" si="209"/>
        <v>0.67</v>
      </c>
      <c r="N6210" s="9">
        <v>0.58999999999999897</v>
      </c>
      <c r="AD6210" s="9">
        <v>0.46</v>
      </c>
      <c r="AF6210" s="9">
        <v>0.46</v>
      </c>
      <c r="AJ6210" s="9">
        <v>0.34999999999999898</v>
      </c>
      <c r="AL6210" s="9">
        <v>0.46</v>
      </c>
      <c r="BH6210" s="9">
        <v>0.42</v>
      </c>
      <c r="BL6210" s="9">
        <v>0.67</v>
      </c>
      <c r="BP6210" s="9">
        <v>0.67</v>
      </c>
      <c r="BX6210" s="9">
        <v>0.42</v>
      </c>
      <c r="BZ6210" s="9">
        <v>0.42</v>
      </c>
    </row>
    <row r="6211" spans="1:78" x14ac:dyDescent="0.2">
      <c r="A6211" t="s">
        <v>3</v>
      </c>
      <c r="B6211" s="13">
        <v>43116284</v>
      </c>
      <c r="C6211" t="s">
        <v>184</v>
      </c>
      <c r="G6211" s="20">
        <v>250</v>
      </c>
      <c r="H6211" s="7">
        <v>591042401</v>
      </c>
      <c r="I6211" s="15">
        <v>1.1321000000000001</v>
      </c>
      <c r="K6211" s="9">
        <f t="shared" si="208"/>
        <v>0.46999999999999897</v>
      </c>
      <c r="L6211" s="9">
        <f t="shared" si="209"/>
        <v>0.91</v>
      </c>
      <c r="N6211" s="9">
        <v>0.79</v>
      </c>
      <c r="AD6211" s="9">
        <v>0.62</v>
      </c>
      <c r="AF6211" s="9">
        <v>0.62</v>
      </c>
      <c r="AJ6211" s="9">
        <v>0.46999999999999897</v>
      </c>
      <c r="AL6211" s="9">
        <v>0.62</v>
      </c>
      <c r="BH6211" s="9">
        <v>0.56999999999999995</v>
      </c>
      <c r="BL6211" s="9">
        <v>0.91</v>
      </c>
      <c r="BP6211" s="9">
        <v>0.91</v>
      </c>
      <c r="BX6211" s="9">
        <v>0.56999999999999995</v>
      </c>
      <c r="BZ6211" s="9">
        <v>0.56999999999999995</v>
      </c>
    </row>
    <row r="6212" spans="1:78" x14ac:dyDescent="0.2">
      <c r="A6212" t="s">
        <v>3</v>
      </c>
      <c r="B6212" s="13">
        <v>43113224</v>
      </c>
      <c r="C6212" t="s">
        <v>3375</v>
      </c>
      <c r="E6212" s="5" t="s">
        <v>3374</v>
      </c>
      <c r="G6212" s="20">
        <v>636</v>
      </c>
      <c r="H6212" s="7">
        <v>42023011625</v>
      </c>
      <c r="I6212" s="15">
        <v>10.161300000000001</v>
      </c>
      <c r="K6212" s="9">
        <f t="shared" si="208"/>
        <v>0.53</v>
      </c>
      <c r="L6212" s="9">
        <f t="shared" si="209"/>
        <v>5.5899999999999901</v>
      </c>
      <c r="AD6212" s="9">
        <v>5.5899999999999901</v>
      </c>
      <c r="AF6212" s="9">
        <v>5.5899999999999901</v>
      </c>
      <c r="AJ6212" s="9">
        <v>4.1900000000000004</v>
      </c>
      <c r="AL6212" s="9">
        <v>5.5899999999999901</v>
      </c>
      <c r="AX6212" s="9">
        <v>5.08</v>
      </c>
      <c r="BH6212" s="9">
        <v>0.53</v>
      </c>
      <c r="BX6212" s="9">
        <v>5.08</v>
      </c>
      <c r="BZ6212" s="9">
        <v>5.08</v>
      </c>
    </row>
    <row r="6213" spans="1:78" x14ac:dyDescent="0.2">
      <c r="A6213" t="s">
        <v>3</v>
      </c>
      <c r="B6213" s="13">
        <v>43118348</v>
      </c>
      <c r="C6213" t="s">
        <v>124</v>
      </c>
      <c r="G6213" s="20">
        <v>250</v>
      </c>
      <c r="H6213" s="7">
        <v>49348092238</v>
      </c>
      <c r="I6213" s="15">
        <v>0.504</v>
      </c>
      <c r="K6213" s="9">
        <f t="shared" si="208"/>
        <v>0.20999999999999899</v>
      </c>
      <c r="L6213" s="9">
        <f t="shared" si="209"/>
        <v>0.4</v>
      </c>
      <c r="N6213" s="9">
        <v>0.34999999999999898</v>
      </c>
      <c r="AD6213" s="9">
        <v>0.28000000000000003</v>
      </c>
      <c r="AF6213" s="9">
        <v>0.28000000000000003</v>
      </c>
      <c r="AJ6213" s="9">
        <v>0.20999999999999899</v>
      </c>
      <c r="AL6213" s="9">
        <v>0.28000000000000003</v>
      </c>
      <c r="BH6213" s="9">
        <v>0.25</v>
      </c>
      <c r="BL6213" s="9">
        <v>0.4</v>
      </c>
      <c r="BP6213" s="9">
        <v>0.4</v>
      </c>
      <c r="BX6213" s="9">
        <v>0.25</v>
      </c>
      <c r="BZ6213" s="9">
        <v>0.25</v>
      </c>
    </row>
    <row r="6214" spans="1:78" x14ac:dyDescent="0.2">
      <c r="A6214" t="s">
        <v>3</v>
      </c>
      <c r="B6214" s="13">
        <v>43113315</v>
      </c>
      <c r="C6214" t="s">
        <v>3792</v>
      </c>
      <c r="E6214" s="5" t="s">
        <v>3412</v>
      </c>
      <c r="G6214" s="20">
        <v>636</v>
      </c>
      <c r="H6214" s="7">
        <v>781615395</v>
      </c>
      <c r="I6214" s="15">
        <v>175.26089999999999</v>
      </c>
      <c r="K6214" s="9">
        <f t="shared" si="208"/>
        <v>0.99</v>
      </c>
      <c r="L6214" s="9">
        <f t="shared" si="209"/>
        <v>96.39</v>
      </c>
      <c r="AD6214" s="9">
        <v>96.39</v>
      </c>
      <c r="AF6214" s="9">
        <v>96.39</v>
      </c>
      <c r="AJ6214" s="9">
        <v>72.299999999999898</v>
      </c>
      <c r="AL6214" s="9">
        <v>96.39</v>
      </c>
      <c r="AX6214" s="9">
        <v>87.63</v>
      </c>
      <c r="BH6214" s="9">
        <v>1.1100000000000001</v>
      </c>
      <c r="BJ6214" s="9">
        <v>0.99</v>
      </c>
      <c r="BX6214" s="9">
        <v>87.63</v>
      </c>
      <c r="BZ6214" s="9">
        <v>87.63</v>
      </c>
    </row>
    <row r="6215" spans="1:78" x14ac:dyDescent="0.2">
      <c r="A6215" t="s">
        <v>3</v>
      </c>
      <c r="B6215" s="13">
        <v>43113422</v>
      </c>
      <c r="C6215" t="s">
        <v>3779</v>
      </c>
      <c r="E6215" s="5" t="s">
        <v>3780</v>
      </c>
      <c r="G6215" s="20">
        <v>636</v>
      </c>
      <c r="H6215" s="7">
        <v>781104613</v>
      </c>
      <c r="I6215" s="15">
        <v>6.37</v>
      </c>
      <c r="K6215" s="9">
        <f t="shared" si="208"/>
        <v>0.55000000000000004</v>
      </c>
      <c r="L6215" s="9">
        <f t="shared" si="209"/>
        <v>3.5</v>
      </c>
      <c r="AD6215" s="9">
        <v>3.5</v>
      </c>
      <c r="AF6215" s="9">
        <v>3.5</v>
      </c>
      <c r="AJ6215" s="9">
        <v>2.6299999999999901</v>
      </c>
      <c r="AL6215" s="9">
        <v>3.5</v>
      </c>
      <c r="AX6215" s="9">
        <v>3.19</v>
      </c>
      <c r="BH6215" s="9">
        <v>0.55000000000000004</v>
      </c>
      <c r="BX6215" s="9">
        <v>3.19</v>
      </c>
      <c r="BZ6215" s="9">
        <v>3.19</v>
      </c>
    </row>
    <row r="6216" spans="1:78" x14ac:dyDescent="0.2">
      <c r="A6216" t="s">
        <v>3</v>
      </c>
      <c r="B6216" s="13">
        <v>43113448</v>
      </c>
      <c r="C6216" t="s">
        <v>3411</v>
      </c>
      <c r="E6216" s="5" t="s">
        <v>3412</v>
      </c>
      <c r="G6216" s="20">
        <v>636</v>
      </c>
      <c r="H6216" s="7">
        <v>49052083</v>
      </c>
      <c r="I6216" s="15">
        <v>35.686</v>
      </c>
      <c r="K6216" s="9">
        <f t="shared" si="208"/>
        <v>0.99</v>
      </c>
      <c r="L6216" s="9">
        <f t="shared" si="209"/>
        <v>19.6299999999999</v>
      </c>
      <c r="AD6216" s="9">
        <v>19.6299999999999</v>
      </c>
      <c r="AF6216" s="9">
        <v>19.6299999999999</v>
      </c>
      <c r="AJ6216" s="9">
        <v>14.72</v>
      </c>
      <c r="AL6216" s="9">
        <v>19.6299999999999</v>
      </c>
      <c r="AX6216" s="9">
        <v>17.84</v>
      </c>
      <c r="BH6216" s="9">
        <v>1.1100000000000001</v>
      </c>
      <c r="BJ6216" s="9">
        <v>0.99</v>
      </c>
      <c r="BX6216" s="9">
        <v>17.84</v>
      </c>
      <c r="BZ6216" s="9">
        <v>17.84</v>
      </c>
    </row>
    <row r="6217" spans="1:78" x14ac:dyDescent="0.2">
      <c r="A6217" t="s">
        <v>3</v>
      </c>
      <c r="B6217" s="13">
        <v>43152693</v>
      </c>
      <c r="C6217" t="s">
        <v>352</v>
      </c>
      <c r="G6217" s="20">
        <v>250</v>
      </c>
      <c r="H6217" s="7">
        <v>54023524</v>
      </c>
      <c r="I6217" s="15">
        <v>2.8727</v>
      </c>
      <c r="K6217" s="9">
        <f t="shared" si="208"/>
        <v>1.1799999999999899</v>
      </c>
      <c r="L6217" s="9">
        <f t="shared" si="209"/>
        <v>2.2999999999999998</v>
      </c>
      <c r="N6217" s="9">
        <v>2.00999999999999</v>
      </c>
      <c r="AD6217" s="9">
        <v>1.58</v>
      </c>
      <c r="AF6217" s="9">
        <v>1.58</v>
      </c>
      <c r="AJ6217" s="9">
        <v>1.1799999999999899</v>
      </c>
      <c r="AL6217" s="9">
        <v>1.58</v>
      </c>
      <c r="BH6217" s="9">
        <v>1.44</v>
      </c>
      <c r="BL6217" s="9">
        <v>2.2999999999999998</v>
      </c>
      <c r="BP6217" s="9">
        <v>2.2999999999999901</v>
      </c>
      <c r="BX6217" s="9">
        <v>1.44</v>
      </c>
      <c r="BZ6217" s="9">
        <v>1.44</v>
      </c>
    </row>
    <row r="6218" spans="1:78" x14ac:dyDescent="0.2">
      <c r="A6218" t="s">
        <v>3</v>
      </c>
      <c r="B6218" s="13">
        <v>43109164</v>
      </c>
      <c r="C6218" t="s">
        <v>550</v>
      </c>
      <c r="G6218" s="20">
        <v>250</v>
      </c>
      <c r="H6218" s="7">
        <v>143314150</v>
      </c>
      <c r="I6218" s="15">
        <v>7.3127000000000004</v>
      </c>
      <c r="K6218" s="9">
        <f t="shared" si="208"/>
        <v>3.02</v>
      </c>
      <c r="L6218" s="9">
        <f t="shared" si="209"/>
        <v>5.85</v>
      </c>
      <c r="N6218" s="9">
        <v>5.12</v>
      </c>
      <c r="AD6218" s="9">
        <v>4.0199999999999898</v>
      </c>
      <c r="AF6218" s="9">
        <v>4.0199999999999898</v>
      </c>
      <c r="AJ6218" s="9">
        <v>3.02</v>
      </c>
      <c r="AL6218" s="9">
        <v>4.0199999999999898</v>
      </c>
      <c r="BH6218" s="9">
        <v>3.66</v>
      </c>
      <c r="BL6218" s="9">
        <v>5.85</v>
      </c>
      <c r="BP6218" s="9">
        <v>5.8499999999999899</v>
      </c>
      <c r="BX6218" s="9">
        <v>3.66</v>
      </c>
      <c r="BZ6218" s="9">
        <v>3.66</v>
      </c>
    </row>
    <row r="6219" spans="1:78" x14ac:dyDescent="0.2">
      <c r="A6219" t="s">
        <v>3</v>
      </c>
      <c r="B6219" s="13">
        <v>43115609</v>
      </c>
      <c r="C6219" t="s">
        <v>323</v>
      </c>
      <c r="G6219" s="20">
        <v>250</v>
      </c>
      <c r="H6219" s="7">
        <v>74929613</v>
      </c>
      <c r="I6219" s="15">
        <v>2.5272000000000001</v>
      </c>
      <c r="K6219" s="9">
        <f t="shared" si="208"/>
        <v>1.04</v>
      </c>
      <c r="L6219" s="9">
        <f t="shared" si="209"/>
        <v>2.02</v>
      </c>
      <c r="N6219" s="9">
        <v>1.77</v>
      </c>
      <c r="AD6219" s="9">
        <v>1.3899999999999899</v>
      </c>
      <c r="AF6219" s="9">
        <v>1.3899999999999899</v>
      </c>
      <c r="AJ6219" s="9">
        <v>1.04</v>
      </c>
      <c r="AL6219" s="9">
        <v>1.3899999999999899</v>
      </c>
      <c r="BH6219" s="9">
        <v>1.26</v>
      </c>
      <c r="BL6219" s="9">
        <v>2.02</v>
      </c>
      <c r="BP6219" s="9">
        <v>2.02</v>
      </c>
      <c r="BX6219" s="9">
        <v>1.26</v>
      </c>
      <c r="BZ6219" s="9">
        <v>1.26</v>
      </c>
    </row>
    <row r="6220" spans="1:78" x14ac:dyDescent="0.2">
      <c r="A6220" t="s">
        <v>3</v>
      </c>
      <c r="B6220" s="13">
        <v>43113570</v>
      </c>
      <c r="C6220" t="s">
        <v>3663</v>
      </c>
      <c r="E6220" s="5" t="s">
        <v>3662</v>
      </c>
      <c r="G6220" s="20">
        <v>636</v>
      </c>
      <c r="H6220" s="7">
        <v>641047725</v>
      </c>
      <c r="I6220" s="15">
        <v>220.87</v>
      </c>
      <c r="K6220" s="9">
        <f t="shared" si="208"/>
        <v>42.59</v>
      </c>
      <c r="L6220" s="9">
        <f t="shared" si="209"/>
        <v>121.48</v>
      </c>
      <c r="AD6220" s="9">
        <v>121.48</v>
      </c>
      <c r="AF6220" s="9">
        <v>121.48</v>
      </c>
      <c r="AJ6220" s="9">
        <v>91.1099999999999</v>
      </c>
      <c r="AL6220" s="9">
        <v>121.48</v>
      </c>
      <c r="AX6220" s="9">
        <v>110.44</v>
      </c>
      <c r="BH6220" s="9">
        <v>42.59</v>
      </c>
      <c r="BJ6220" s="9">
        <v>42.6</v>
      </c>
      <c r="BX6220" s="9">
        <v>110.44</v>
      </c>
      <c r="BZ6220" s="9">
        <v>110.44</v>
      </c>
    </row>
    <row r="6221" spans="1:78" x14ac:dyDescent="0.2">
      <c r="A6221" t="s">
        <v>3</v>
      </c>
      <c r="B6221" s="13">
        <v>43113588</v>
      </c>
      <c r="C6221" t="s">
        <v>3686</v>
      </c>
      <c r="E6221" s="5" t="s">
        <v>3687</v>
      </c>
      <c r="G6221" s="20">
        <v>636</v>
      </c>
      <c r="H6221" s="7">
        <v>641614225</v>
      </c>
      <c r="I6221" s="15">
        <v>15.028</v>
      </c>
      <c r="K6221" s="9">
        <f t="shared" si="208"/>
        <v>3.34</v>
      </c>
      <c r="L6221" s="9">
        <f t="shared" si="209"/>
        <v>8.2699999999999907</v>
      </c>
      <c r="AD6221" s="9">
        <v>8.2699999999999907</v>
      </c>
      <c r="AF6221" s="9">
        <v>8.2699999999999907</v>
      </c>
      <c r="AJ6221" s="9">
        <v>6.2</v>
      </c>
      <c r="AL6221" s="9">
        <v>8.2699999999999907</v>
      </c>
      <c r="AX6221" s="9">
        <v>7.51</v>
      </c>
      <c r="BH6221" s="9">
        <v>3.34</v>
      </c>
      <c r="BX6221" s="9">
        <v>7.51</v>
      </c>
      <c r="BZ6221" s="9">
        <v>7.51</v>
      </c>
    </row>
    <row r="6222" spans="1:78" x14ac:dyDescent="0.2">
      <c r="A6222" t="s">
        <v>3</v>
      </c>
      <c r="B6222" s="13">
        <v>43104827</v>
      </c>
      <c r="C6222" t="s">
        <v>177</v>
      </c>
      <c r="G6222" s="20">
        <v>250</v>
      </c>
      <c r="H6222" s="7">
        <v>93066116</v>
      </c>
      <c r="I6222" s="15">
        <v>1.01</v>
      </c>
      <c r="K6222" s="9">
        <f t="shared" si="208"/>
        <v>0.41999999999999899</v>
      </c>
      <c r="L6222" s="9">
        <f t="shared" si="209"/>
        <v>0.81</v>
      </c>
      <c r="N6222" s="9">
        <v>0.70999999999999897</v>
      </c>
      <c r="AD6222" s="9">
        <v>0.56000000000000005</v>
      </c>
      <c r="AF6222" s="9">
        <v>0.56000000000000005</v>
      </c>
      <c r="AJ6222" s="9">
        <v>0.41999999999999899</v>
      </c>
      <c r="AL6222" s="9">
        <v>0.56000000000000005</v>
      </c>
      <c r="BH6222" s="9">
        <v>0.51</v>
      </c>
      <c r="BL6222" s="9">
        <v>0.81</v>
      </c>
      <c r="BP6222" s="9">
        <v>0.81</v>
      </c>
      <c r="BX6222" s="9">
        <v>0.51</v>
      </c>
      <c r="BZ6222" s="9">
        <v>0.51</v>
      </c>
    </row>
    <row r="6223" spans="1:78" x14ac:dyDescent="0.2">
      <c r="A6223" t="s">
        <v>3</v>
      </c>
      <c r="B6223" s="13">
        <v>43113612</v>
      </c>
      <c r="C6223" t="s">
        <v>3664</v>
      </c>
      <c r="E6223" s="5" t="s">
        <v>3665</v>
      </c>
      <c r="G6223" s="20">
        <v>636</v>
      </c>
      <c r="H6223" s="7">
        <v>641049325</v>
      </c>
      <c r="I6223" s="15">
        <v>4.9298000000000002</v>
      </c>
      <c r="K6223" s="9">
        <f t="shared" si="208"/>
        <v>0.41</v>
      </c>
      <c r="L6223" s="9">
        <f t="shared" si="209"/>
        <v>2.71</v>
      </c>
      <c r="AD6223" s="9">
        <v>2.71</v>
      </c>
      <c r="AF6223" s="9">
        <v>2.71</v>
      </c>
      <c r="AJ6223" s="9">
        <v>2.02999999999999</v>
      </c>
      <c r="AL6223" s="9">
        <v>2.71</v>
      </c>
      <c r="AX6223" s="9">
        <v>2.46</v>
      </c>
      <c r="BH6223" s="9">
        <v>0.41</v>
      </c>
      <c r="BJ6223" s="9">
        <v>0.45</v>
      </c>
      <c r="BX6223" s="9">
        <v>2.46</v>
      </c>
      <c r="BZ6223" s="9">
        <v>2.46</v>
      </c>
    </row>
    <row r="6224" spans="1:78" x14ac:dyDescent="0.2">
      <c r="A6224" t="s">
        <v>3</v>
      </c>
      <c r="B6224" s="13">
        <v>43113620</v>
      </c>
      <c r="C6224" t="s">
        <v>3664</v>
      </c>
      <c r="E6224" s="5" t="s">
        <v>3665</v>
      </c>
      <c r="G6224" s="20">
        <v>636</v>
      </c>
      <c r="H6224" s="7">
        <v>641255545</v>
      </c>
      <c r="I6224" s="15">
        <v>5.1387999999999998</v>
      </c>
      <c r="K6224" s="9">
        <f t="shared" si="208"/>
        <v>0.41</v>
      </c>
      <c r="L6224" s="9">
        <f t="shared" si="209"/>
        <v>2.83</v>
      </c>
      <c r="AD6224" s="9">
        <v>2.83</v>
      </c>
      <c r="AF6224" s="9">
        <v>2.83</v>
      </c>
      <c r="AJ6224" s="9">
        <v>2.12</v>
      </c>
      <c r="AL6224" s="9">
        <v>2.83</v>
      </c>
      <c r="AX6224" s="9">
        <v>2.57</v>
      </c>
      <c r="BH6224" s="9">
        <v>0.41</v>
      </c>
      <c r="BJ6224" s="9">
        <v>0.45</v>
      </c>
      <c r="BX6224" s="9">
        <v>2.57</v>
      </c>
      <c r="BZ6224" s="9">
        <v>2.57</v>
      </c>
    </row>
    <row r="6225" spans="1:78" x14ac:dyDescent="0.2">
      <c r="A6225" t="s">
        <v>3</v>
      </c>
      <c r="B6225" s="13">
        <v>43110154</v>
      </c>
      <c r="C6225" t="s">
        <v>315</v>
      </c>
      <c r="G6225" s="20">
        <v>250</v>
      </c>
      <c r="H6225" s="7">
        <v>121155000</v>
      </c>
      <c r="I6225" s="15">
        <v>2.44</v>
      </c>
      <c r="K6225" s="9">
        <f t="shared" si="208"/>
        <v>1.01</v>
      </c>
      <c r="L6225" s="9">
        <f t="shared" si="209"/>
        <v>1.95</v>
      </c>
      <c r="N6225" s="9">
        <v>1.71</v>
      </c>
      <c r="AD6225" s="9">
        <v>1.34</v>
      </c>
      <c r="AF6225" s="9">
        <v>1.34</v>
      </c>
      <c r="AJ6225" s="9">
        <v>1.01</v>
      </c>
      <c r="AL6225" s="9">
        <v>1.34</v>
      </c>
      <c r="BH6225" s="9">
        <v>1.22</v>
      </c>
      <c r="BL6225" s="9">
        <v>1.95</v>
      </c>
      <c r="BP6225" s="9">
        <v>1.95</v>
      </c>
      <c r="BX6225" s="9">
        <v>1.22</v>
      </c>
      <c r="BZ6225" s="9">
        <v>1.22</v>
      </c>
    </row>
    <row r="6226" spans="1:78" x14ac:dyDescent="0.2">
      <c r="A6226" t="s">
        <v>3</v>
      </c>
      <c r="B6226" s="13">
        <v>43102318</v>
      </c>
      <c r="C6226" t="s">
        <v>131</v>
      </c>
      <c r="G6226" s="20">
        <v>250</v>
      </c>
      <c r="H6226" s="7">
        <v>338065604</v>
      </c>
      <c r="I6226" s="15">
        <v>0.54</v>
      </c>
      <c r="K6226" s="9">
        <f t="shared" si="208"/>
        <v>0.22</v>
      </c>
      <c r="L6226" s="9">
        <f t="shared" si="209"/>
        <v>0.43</v>
      </c>
      <c r="N6226" s="9">
        <v>0.38</v>
      </c>
      <c r="AD6226" s="9">
        <v>0.29999999999999899</v>
      </c>
      <c r="AF6226" s="9">
        <v>0.29999999999999899</v>
      </c>
      <c r="AJ6226" s="9">
        <v>0.22</v>
      </c>
      <c r="AL6226" s="9">
        <v>0.29999999999999899</v>
      </c>
      <c r="BH6226" s="9">
        <v>0.27</v>
      </c>
      <c r="BL6226" s="9">
        <v>0.43</v>
      </c>
      <c r="BP6226" s="9">
        <v>0.42999999999999899</v>
      </c>
      <c r="BX6226" s="9">
        <v>0.27</v>
      </c>
      <c r="BZ6226" s="9">
        <v>0.27</v>
      </c>
    </row>
    <row r="6227" spans="1:78" x14ac:dyDescent="0.2">
      <c r="A6227" t="s">
        <v>3</v>
      </c>
      <c r="B6227" s="13">
        <v>43113752</v>
      </c>
      <c r="C6227" t="s">
        <v>3694</v>
      </c>
      <c r="E6227" s="5">
        <v>90732</v>
      </c>
      <c r="G6227" s="20">
        <v>636</v>
      </c>
      <c r="H6227" s="7">
        <v>6494300</v>
      </c>
      <c r="I6227" s="15">
        <v>395.27359999999999</v>
      </c>
      <c r="K6227" s="9">
        <f t="shared" si="208"/>
        <v>58.1</v>
      </c>
      <c r="L6227" s="9">
        <f t="shared" si="209"/>
        <v>276.69</v>
      </c>
      <c r="N6227" s="9">
        <v>276.69</v>
      </c>
      <c r="P6227" s="9">
        <v>59.2899999999999</v>
      </c>
      <c r="X6227" s="9">
        <v>60.479999999999897</v>
      </c>
      <c r="AB6227" s="9">
        <v>59.29</v>
      </c>
      <c r="AD6227" s="9">
        <v>217.4</v>
      </c>
      <c r="AF6227" s="9">
        <v>217.4</v>
      </c>
      <c r="AH6227" s="9">
        <v>59.2899999999999</v>
      </c>
      <c r="AJ6227" s="9">
        <v>163.05000000000001</v>
      </c>
      <c r="AL6227" s="9">
        <v>217.4</v>
      </c>
      <c r="AV6227" s="9">
        <v>59.2899999999999</v>
      </c>
      <c r="AX6227" s="9">
        <v>197.64</v>
      </c>
      <c r="BF6227" s="9">
        <v>59.29</v>
      </c>
      <c r="BH6227" s="9">
        <v>119.92</v>
      </c>
      <c r="BJ6227" s="9">
        <v>107.93</v>
      </c>
      <c r="BL6227" s="9">
        <v>119.92</v>
      </c>
      <c r="BP6227" s="9">
        <v>119.92</v>
      </c>
      <c r="BV6227" s="9">
        <v>58.1</v>
      </c>
      <c r="BX6227" s="9">
        <v>197.64</v>
      </c>
      <c r="BZ6227" s="9">
        <v>197.64</v>
      </c>
    </row>
    <row r="6228" spans="1:78" x14ac:dyDescent="0.2">
      <c r="A6228" t="s">
        <v>3</v>
      </c>
      <c r="B6228" s="13">
        <v>43113753</v>
      </c>
      <c r="C6228" t="s">
        <v>3637</v>
      </c>
      <c r="E6228" s="5" t="s">
        <v>3638</v>
      </c>
      <c r="G6228" s="20">
        <v>636</v>
      </c>
      <c r="H6228" s="7">
        <v>63323056210</v>
      </c>
      <c r="I6228" s="15">
        <v>1180.5083</v>
      </c>
      <c r="K6228" s="9">
        <f t="shared" si="208"/>
        <v>0.43</v>
      </c>
      <c r="L6228" s="9">
        <f t="shared" si="209"/>
        <v>649.27999999999895</v>
      </c>
      <c r="AD6228" s="9">
        <v>649.27999999999895</v>
      </c>
      <c r="AF6228" s="9">
        <v>649.27999999999895</v>
      </c>
      <c r="AJ6228" s="9">
        <v>486.95999999999901</v>
      </c>
      <c r="AL6228" s="9">
        <v>649.27999999999895</v>
      </c>
      <c r="AX6228" s="9">
        <v>590.25</v>
      </c>
      <c r="BH6228" s="9">
        <v>0.74</v>
      </c>
      <c r="BJ6228" s="9">
        <v>0.43</v>
      </c>
      <c r="BX6228" s="9">
        <v>590.25</v>
      </c>
      <c r="BZ6228" s="9">
        <v>590.25</v>
      </c>
    </row>
    <row r="6229" spans="1:78" x14ac:dyDescent="0.2">
      <c r="A6229" t="s">
        <v>3</v>
      </c>
      <c r="B6229" s="13">
        <v>43106400</v>
      </c>
      <c r="C6229" t="s">
        <v>227</v>
      </c>
      <c r="G6229" s="20">
        <v>250</v>
      </c>
      <c r="H6229" s="7">
        <v>69315013810</v>
      </c>
      <c r="I6229" s="15">
        <v>1.5422</v>
      </c>
      <c r="K6229" s="9">
        <f t="shared" si="208"/>
        <v>0.64</v>
      </c>
      <c r="L6229" s="9">
        <f t="shared" si="209"/>
        <v>1.23</v>
      </c>
      <c r="N6229" s="9">
        <v>1.08</v>
      </c>
      <c r="AD6229" s="9">
        <v>0.84999999999999898</v>
      </c>
      <c r="AF6229" s="9">
        <v>0.84999999999999898</v>
      </c>
      <c r="AJ6229" s="9">
        <v>0.64</v>
      </c>
      <c r="AL6229" s="9">
        <v>0.84999999999999898</v>
      </c>
      <c r="BH6229" s="9">
        <v>0.77</v>
      </c>
      <c r="BL6229" s="9">
        <v>1.23</v>
      </c>
      <c r="BP6229" s="9">
        <v>1.23</v>
      </c>
      <c r="BX6229" s="9">
        <v>0.77</v>
      </c>
      <c r="BZ6229" s="9">
        <v>0.77</v>
      </c>
    </row>
    <row r="6230" spans="1:78" x14ac:dyDescent="0.2">
      <c r="A6230" t="s">
        <v>3</v>
      </c>
      <c r="B6230" s="13">
        <v>43113802</v>
      </c>
      <c r="C6230" t="s">
        <v>3647</v>
      </c>
      <c r="E6230" s="5" t="s">
        <v>3309</v>
      </c>
      <c r="G6230" s="20">
        <v>636</v>
      </c>
      <c r="H6230" s="7">
        <v>63323096520</v>
      </c>
      <c r="I6230" s="15">
        <v>5.6437999999999997</v>
      </c>
      <c r="K6230" s="9">
        <f t="shared" si="208"/>
        <v>0.14000000000000001</v>
      </c>
      <c r="L6230" s="9">
        <f t="shared" si="209"/>
        <v>3.1</v>
      </c>
      <c r="AD6230" s="9">
        <v>3.1</v>
      </c>
      <c r="AF6230" s="9">
        <v>3.1</v>
      </c>
      <c r="AJ6230" s="9">
        <v>2.33</v>
      </c>
      <c r="AL6230" s="9">
        <v>3.1</v>
      </c>
      <c r="AX6230" s="9">
        <v>2.82</v>
      </c>
      <c r="BH6230" s="9">
        <v>0.18</v>
      </c>
      <c r="BJ6230" s="9">
        <v>0.14000000000000001</v>
      </c>
      <c r="BX6230" s="9">
        <v>2.82</v>
      </c>
      <c r="BZ6230" s="9">
        <v>2.82</v>
      </c>
    </row>
    <row r="6231" spans="1:78" x14ac:dyDescent="0.2">
      <c r="A6231" t="s">
        <v>3</v>
      </c>
      <c r="B6231" s="13">
        <v>43113803</v>
      </c>
      <c r="C6231" t="s">
        <v>3646</v>
      </c>
      <c r="E6231" s="5" t="s">
        <v>3309</v>
      </c>
      <c r="G6231" s="20">
        <v>636</v>
      </c>
      <c r="H6231" s="7">
        <v>63323096520</v>
      </c>
      <c r="I6231" s="15">
        <v>0.32250000000000001</v>
      </c>
      <c r="K6231" s="9">
        <f t="shared" si="208"/>
        <v>0.13</v>
      </c>
      <c r="L6231" s="9">
        <f t="shared" si="209"/>
        <v>0.18</v>
      </c>
      <c r="AD6231" s="9">
        <v>0.17999999999999899</v>
      </c>
      <c r="AF6231" s="9">
        <v>0.17999999999999899</v>
      </c>
      <c r="AJ6231" s="9">
        <v>0.13</v>
      </c>
      <c r="AL6231" s="9">
        <v>0.17999999999999899</v>
      </c>
      <c r="AX6231" s="9">
        <v>0.16</v>
      </c>
      <c r="BH6231" s="9">
        <v>0.18</v>
      </c>
      <c r="BJ6231" s="9">
        <v>0.14000000000000001</v>
      </c>
      <c r="BX6231" s="9">
        <v>0.16</v>
      </c>
      <c r="BZ6231" s="9">
        <v>0.16</v>
      </c>
    </row>
    <row r="6232" spans="1:78" x14ac:dyDescent="0.2">
      <c r="A6232" t="s">
        <v>3</v>
      </c>
      <c r="B6232" s="13">
        <v>43113927</v>
      </c>
      <c r="C6232" t="s">
        <v>3506</v>
      </c>
      <c r="E6232" s="5" t="s">
        <v>3504</v>
      </c>
      <c r="G6232" s="20">
        <v>636</v>
      </c>
      <c r="H6232" s="7">
        <v>54874025</v>
      </c>
      <c r="I6232" s="15">
        <v>0.59</v>
      </c>
      <c r="K6232" s="9">
        <f t="shared" si="208"/>
        <v>0.01</v>
      </c>
      <c r="L6232" s="9">
        <f t="shared" si="209"/>
        <v>0.32</v>
      </c>
      <c r="AD6232" s="9">
        <v>0.32</v>
      </c>
      <c r="AF6232" s="9">
        <v>0.32</v>
      </c>
      <c r="AJ6232" s="9">
        <v>0.23999999999999899</v>
      </c>
      <c r="AL6232" s="9">
        <v>0.32</v>
      </c>
      <c r="AX6232" s="9">
        <v>0.3</v>
      </c>
      <c r="BH6232" s="9">
        <v>0.01</v>
      </c>
      <c r="BJ6232" s="9">
        <v>0.01</v>
      </c>
      <c r="BX6232" s="9">
        <v>0.28999999999999998</v>
      </c>
      <c r="BZ6232" s="9">
        <v>0.28999999999999998</v>
      </c>
    </row>
    <row r="6233" spans="1:78" x14ac:dyDescent="0.2">
      <c r="A6233" t="s">
        <v>3</v>
      </c>
      <c r="B6233" s="13">
        <v>43113935</v>
      </c>
      <c r="C6233" t="s">
        <v>3505</v>
      </c>
      <c r="E6233" s="5" t="s">
        <v>3504</v>
      </c>
      <c r="G6233" s="20">
        <v>636</v>
      </c>
      <c r="H6233" s="7">
        <v>54873925</v>
      </c>
      <c r="I6233" s="15">
        <v>0.90249999999999997</v>
      </c>
      <c r="K6233" s="9">
        <f t="shared" si="208"/>
        <v>0.01</v>
      </c>
      <c r="L6233" s="9">
        <f t="shared" si="209"/>
        <v>0.5</v>
      </c>
      <c r="AD6233" s="9">
        <v>0.5</v>
      </c>
      <c r="AF6233" s="9">
        <v>0.5</v>
      </c>
      <c r="AJ6233" s="9">
        <v>0.37</v>
      </c>
      <c r="AL6233" s="9">
        <v>0.5</v>
      </c>
      <c r="AX6233" s="9">
        <v>0.45</v>
      </c>
      <c r="BH6233" s="9">
        <v>0.01</v>
      </c>
      <c r="BJ6233" s="9">
        <v>0.01</v>
      </c>
      <c r="BX6233" s="9">
        <v>0.45</v>
      </c>
      <c r="BZ6233" s="9">
        <v>0.45</v>
      </c>
    </row>
    <row r="6234" spans="1:78" x14ac:dyDescent="0.2">
      <c r="A6234" t="s">
        <v>3</v>
      </c>
      <c r="B6234" s="13">
        <v>43113984</v>
      </c>
      <c r="C6234" t="s">
        <v>3330</v>
      </c>
      <c r="E6234" s="5" t="s">
        <v>3324</v>
      </c>
      <c r="G6234" s="20">
        <v>636</v>
      </c>
      <c r="H6234" s="7">
        <v>409021201</v>
      </c>
      <c r="I6234" s="15">
        <v>1.9035</v>
      </c>
      <c r="K6234" s="9">
        <f t="shared" si="208"/>
        <v>0.79</v>
      </c>
      <c r="L6234" s="9">
        <f t="shared" si="209"/>
        <v>1.43</v>
      </c>
      <c r="AD6234" s="9">
        <v>1.05</v>
      </c>
      <c r="AF6234" s="9">
        <v>1.05</v>
      </c>
      <c r="AJ6234" s="9">
        <v>0.79</v>
      </c>
      <c r="AL6234" s="9">
        <v>1.05</v>
      </c>
      <c r="AX6234" s="9">
        <v>0.95</v>
      </c>
      <c r="BH6234" s="9">
        <v>1.43</v>
      </c>
      <c r="BJ6234" s="9">
        <v>1.36</v>
      </c>
      <c r="BX6234" s="9">
        <v>0.95</v>
      </c>
      <c r="BZ6234" s="9">
        <v>0.95</v>
      </c>
    </row>
    <row r="6235" spans="1:78" x14ac:dyDescent="0.2">
      <c r="A6235" t="s">
        <v>3</v>
      </c>
      <c r="B6235" s="13">
        <v>43110519</v>
      </c>
      <c r="C6235" t="s">
        <v>390</v>
      </c>
      <c r="G6235" s="20">
        <v>250</v>
      </c>
      <c r="H6235" s="7">
        <v>68084028401</v>
      </c>
      <c r="I6235" s="15">
        <v>3.4784000000000002</v>
      </c>
      <c r="K6235" s="9">
        <f t="shared" si="208"/>
        <v>1.4299999999999899</v>
      </c>
      <c r="L6235" s="9">
        <f t="shared" si="209"/>
        <v>2.78</v>
      </c>
      <c r="N6235" s="9">
        <v>2.4300000000000002</v>
      </c>
      <c r="AD6235" s="9">
        <v>1.9099999999999899</v>
      </c>
      <c r="AF6235" s="9">
        <v>1.9099999999999899</v>
      </c>
      <c r="AJ6235" s="9">
        <v>1.4299999999999899</v>
      </c>
      <c r="AL6235" s="9">
        <v>1.9099999999999899</v>
      </c>
      <c r="BH6235" s="9">
        <v>1.74</v>
      </c>
      <c r="BL6235" s="9">
        <v>2.78</v>
      </c>
      <c r="BP6235" s="9">
        <v>2.77999999999999</v>
      </c>
      <c r="BX6235" s="9">
        <v>1.74</v>
      </c>
      <c r="BZ6235" s="9">
        <v>1.74</v>
      </c>
    </row>
    <row r="6236" spans="1:78" x14ac:dyDescent="0.2">
      <c r="A6236" t="s">
        <v>3</v>
      </c>
      <c r="B6236" s="13">
        <v>43113323</v>
      </c>
      <c r="C6236" t="s">
        <v>276</v>
      </c>
      <c r="G6236" s="20">
        <v>250</v>
      </c>
      <c r="H6236" s="7">
        <v>781120501</v>
      </c>
      <c r="I6236" s="15">
        <v>2.0806</v>
      </c>
      <c r="K6236" s="9">
        <f t="shared" si="208"/>
        <v>0.85999999999999899</v>
      </c>
      <c r="L6236" s="9">
        <f t="shared" si="209"/>
        <v>1.66</v>
      </c>
      <c r="N6236" s="9">
        <v>1.46</v>
      </c>
      <c r="AD6236" s="9">
        <v>1.1399999999999899</v>
      </c>
      <c r="AF6236" s="9">
        <v>1.1399999999999899</v>
      </c>
      <c r="AJ6236" s="9">
        <v>0.85999999999999899</v>
      </c>
      <c r="AL6236" s="9">
        <v>1.1399999999999899</v>
      </c>
      <c r="BH6236" s="9">
        <v>1.04</v>
      </c>
      <c r="BL6236" s="9">
        <v>1.66</v>
      </c>
      <c r="BP6236" s="9">
        <v>1.6599999999999899</v>
      </c>
      <c r="BX6236" s="9">
        <v>1.04</v>
      </c>
      <c r="BZ6236" s="9">
        <v>1.04</v>
      </c>
    </row>
    <row r="6237" spans="1:78" x14ac:dyDescent="0.2">
      <c r="A6237" t="s">
        <v>3</v>
      </c>
      <c r="B6237" s="13">
        <v>43114156</v>
      </c>
      <c r="C6237" t="s">
        <v>3455</v>
      </c>
      <c r="E6237" s="5" t="s">
        <v>3456</v>
      </c>
      <c r="G6237" s="20">
        <v>636</v>
      </c>
      <c r="H6237" s="7">
        <v>51079054120</v>
      </c>
      <c r="I6237" s="15">
        <v>1.98</v>
      </c>
      <c r="K6237" s="9">
        <f t="shared" si="208"/>
        <v>0.23</v>
      </c>
      <c r="L6237" s="9">
        <f t="shared" si="209"/>
        <v>1.0900000000000001</v>
      </c>
      <c r="AD6237" s="9">
        <v>1.0900000000000001</v>
      </c>
      <c r="AF6237" s="9">
        <v>1.0900000000000001</v>
      </c>
      <c r="AJ6237" s="9">
        <v>0.81999999999999895</v>
      </c>
      <c r="AL6237" s="9">
        <v>1.0900000000000001</v>
      </c>
      <c r="AX6237" s="9">
        <v>0.99</v>
      </c>
      <c r="BH6237" s="9">
        <v>0.23</v>
      </c>
      <c r="BJ6237" s="9">
        <v>0.23</v>
      </c>
      <c r="BX6237" s="9">
        <v>0.99</v>
      </c>
      <c r="BZ6237" s="9">
        <v>0.99</v>
      </c>
    </row>
    <row r="6238" spans="1:78" x14ac:dyDescent="0.2">
      <c r="A6238" t="s">
        <v>3</v>
      </c>
      <c r="B6238" s="13">
        <v>43114198</v>
      </c>
      <c r="C6238" t="s">
        <v>3673</v>
      </c>
      <c r="E6238" s="5" t="s">
        <v>3667</v>
      </c>
      <c r="G6238" s="20">
        <v>636</v>
      </c>
      <c r="H6238" s="7">
        <v>641149635</v>
      </c>
      <c r="I6238" s="15">
        <v>9.1263000000000005</v>
      </c>
      <c r="K6238" s="9">
        <f t="shared" si="208"/>
        <v>2.08</v>
      </c>
      <c r="L6238" s="9">
        <f t="shared" si="209"/>
        <v>5.0199999999999898</v>
      </c>
      <c r="AD6238" s="9">
        <v>5.0199999999999898</v>
      </c>
      <c r="AF6238" s="9">
        <v>5.0199999999999898</v>
      </c>
      <c r="AJ6238" s="9">
        <v>3.75999999999999</v>
      </c>
      <c r="AL6238" s="9">
        <v>5.0199999999999898</v>
      </c>
      <c r="AX6238" s="9">
        <v>4.5599999999999996</v>
      </c>
      <c r="BH6238" s="9">
        <v>2.23</v>
      </c>
      <c r="BJ6238" s="9">
        <v>2.08</v>
      </c>
      <c r="BX6238" s="9">
        <v>4.5599999999999996</v>
      </c>
      <c r="BZ6238" s="9">
        <v>4.5599999999999996</v>
      </c>
    </row>
    <row r="6239" spans="1:78" x14ac:dyDescent="0.2">
      <c r="A6239" t="s">
        <v>3</v>
      </c>
      <c r="B6239" s="13">
        <v>43114206</v>
      </c>
      <c r="C6239" t="s">
        <v>3666</v>
      </c>
      <c r="E6239" s="5" t="s">
        <v>3667</v>
      </c>
      <c r="G6239" s="20">
        <v>636</v>
      </c>
      <c r="H6239" s="7">
        <v>641092825</v>
      </c>
      <c r="I6239" s="15">
        <v>6.7031000000000001</v>
      </c>
      <c r="K6239" s="9">
        <f t="shared" si="208"/>
        <v>2.08</v>
      </c>
      <c r="L6239" s="9">
        <f t="shared" si="209"/>
        <v>3.6899999999999902</v>
      </c>
      <c r="AD6239" s="9">
        <v>3.6899999999999902</v>
      </c>
      <c r="AF6239" s="9">
        <v>3.6899999999999902</v>
      </c>
      <c r="AJ6239" s="9">
        <v>2.77</v>
      </c>
      <c r="AL6239" s="9">
        <v>3.6899999999999902</v>
      </c>
      <c r="AX6239" s="9">
        <v>3.35</v>
      </c>
      <c r="BH6239" s="9">
        <v>2.23</v>
      </c>
      <c r="BJ6239" s="9">
        <v>2.08</v>
      </c>
      <c r="BX6239" s="9">
        <v>3.35</v>
      </c>
      <c r="BZ6239" s="9">
        <v>3.35</v>
      </c>
    </row>
    <row r="6240" spans="1:78" x14ac:dyDescent="0.2">
      <c r="A6240" t="s">
        <v>3</v>
      </c>
      <c r="B6240" s="13">
        <v>43114222</v>
      </c>
      <c r="C6240" t="s">
        <v>3720</v>
      </c>
      <c r="E6240" s="5" t="s">
        <v>3721</v>
      </c>
      <c r="G6240" s="20">
        <v>636</v>
      </c>
      <c r="H6240" s="7">
        <v>68382004001</v>
      </c>
      <c r="I6240" s="15">
        <v>1.1376999999999999</v>
      </c>
      <c r="K6240" s="9">
        <f t="shared" si="208"/>
        <v>0.04</v>
      </c>
      <c r="L6240" s="9">
        <f t="shared" si="209"/>
        <v>0.63</v>
      </c>
      <c r="AD6240" s="9">
        <v>0.63</v>
      </c>
      <c r="AF6240" s="9">
        <v>0.63</v>
      </c>
      <c r="AJ6240" s="9">
        <v>0.46999999999999897</v>
      </c>
      <c r="AL6240" s="9">
        <v>0.63</v>
      </c>
      <c r="AX6240" s="9">
        <v>0.56999999999999995</v>
      </c>
      <c r="BH6240" s="9">
        <v>0.04</v>
      </c>
      <c r="BX6240" s="9">
        <v>0.56999999999999995</v>
      </c>
      <c r="BZ6240" s="9">
        <v>0.56999999999999995</v>
      </c>
    </row>
    <row r="6241" spans="1:78" x14ac:dyDescent="0.2">
      <c r="A6241" t="s">
        <v>3</v>
      </c>
      <c r="B6241" s="13">
        <v>43114339</v>
      </c>
      <c r="C6241" t="s">
        <v>3615</v>
      </c>
      <c r="E6241" s="5" t="s">
        <v>3616</v>
      </c>
      <c r="G6241" s="20">
        <v>636</v>
      </c>
      <c r="H6241" s="7">
        <v>63323022905</v>
      </c>
      <c r="I6241" s="15">
        <v>45.289099999999998</v>
      </c>
      <c r="K6241" s="9">
        <f t="shared" si="208"/>
        <v>0.88</v>
      </c>
      <c r="L6241" s="9">
        <f t="shared" si="209"/>
        <v>24.91</v>
      </c>
      <c r="AD6241" s="9">
        <v>24.91</v>
      </c>
      <c r="AF6241" s="9">
        <v>24.91</v>
      </c>
      <c r="AJ6241" s="9">
        <v>18.68</v>
      </c>
      <c r="AL6241" s="9">
        <v>24.91</v>
      </c>
      <c r="AX6241" s="9">
        <v>22.64</v>
      </c>
      <c r="BH6241" s="9">
        <v>0.88</v>
      </c>
      <c r="BJ6241" s="9">
        <v>0.97</v>
      </c>
      <c r="BX6241" s="9">
        <v>22.64</v>
      </c>
      <c r="BZ6241" s="9">
        <v>22.64</v>
      </c>
    </row>
    <row r="6242" spans="1:78" x14ac:dyDescent="0.2">
      <c r="A6242" t="s">
        <v>3</v>
      </c>
      <c r="B6242" s="13">
        <v>43107689</v>
      </c>
      <c r="C6242" t="s">
        <v>345</v>
      </c>
      <c r="G6242" s="20">
        <v>250</v>
      </c>
      <c r="H6242" s="7">
        <v>54024324</v>
      </c>
      <c r="I6242" s="15">
        <v>2.7959999999999998</v>
      </c>
      <c r="K6242" s="9">
        <f t="shared" si="208"/>
        <v>1.1499999999999899</v>
      </c>
      <c r="L6242" s="9">
        <f t="shared" si="209"/>
        <v>2.2400000000000002</v>
      </c>
      <c r="N6242" s="9">
        <v>1.96</v>
      </c>
      <c r="AD6242" s="9">
        <v>1.54</v>
      </c>
      <c r="AF6242" s="9">
        <v>1.54</v>
      </c>
      <c r="AJ6242" s="9">
        <v>1.1499999999999899</v>
      </c>
      <c r="AL6242" s="9">
        <v>1.54</v>
      </c>
      <c r="BH6242" s="9">
        <v>1.4</v>
      </c>
      <c r="BL6242" s="9">
        <v>2.2400000000000002</v>
      </c>
      <c r="BP6242" s="9">
        <v>2.2400000000000002</v>
      </c>
      <c r="BX6242" s="9">
        <v>1.4</v>
      </c>
      <c r="BZ6242" s="9">
        <v>1.4</v>
      </c>
    </row>
    <row r="6243" spans="1:78" x14ac:dyDescent="0.2">
      <c r="A6243" t="s">
        <v>3</v>
      </c>
      <c r="B6243" s="13">
        <v>43106624</v>
      </c>
      <c r="C6243" t="s">
        <v>102</v>
      </c>
      <c r="G6243" s="20">
        <v>250</v>
      </c>
      <c r="H6243" s="7">
        <v>904792761</v>
      </c>
      <c r="I6243" s="15">
        <v>0.2878</v>
      </c>
      <c r="K6243" s="9">
        <f t="shared" si="208"/>
        <v>0.12</v>
      </c>
      <c r="L6243" s="9">
        <f t="shared" si="209"/>
        <v>0.23</v>
      </c>
      <c r="N6243" s="9">
        <v>0.2</v>
      </c>
      <c r="AD6243" s="9">
        <v>0.16</v>
      </c>
      <c r="AF6243" s="9">
        <v>0.16</v>
      </c>
      <c r="AJ6243" s="9">
        <v>0.12</v>
      </c>
      <c r="AL6243" s="9">
        <v>0.16</v>
      </c>
      <c r="BH6243" s="9">
        <v>0.14000000000000001</v>
      </c>
      <c r="BL6243" s="9">
        <v>0.23</v>
      </c>
      <c r="BP6243" s="9">
        <v>0.23</v>
      </c>
      <c r="BX6243" s="9">
        <v>0.14000000000000001</v>
      </c>
      <c r="BZ6243" s="9">
        <v>0.14000000000000001</v>
      </c>
    </row>
    <row r="6244" spans="1:78" x14ac:dyDescent="0.2">
      <c r="A6244" t="s">
        <v>3</v>
      </c>
      <c r="B6244" s="13">
        <v>43121813</v>
      </c>
      <c r="C6244" t="s">
        <v>578</v>
      </c>
      <c r="G6244" s="20">
        <v>250</v>
      </c>
      <c r="H6244" s="7">
        <v>456210108</v>
      </c>
      <c r="I6244" s="15">
        <v>7.9473000000000003</v>
      </c>
      <c r="K6244" s="9">
        <f t="shared" si="208"/>
        <v>3.27999999999999</v>
      </c>
      <c r="L6244" s="9">
        <f t="shared" si="209"/>
        <v>6.36</v>
      </c>
      <c r="N6244" s="9">
        <v>5.5599999999999898</v>
      </c>
      <c r="AD6244" s="9">
        <v>4.37</v>
      </c>
      <c r="AF6244" s="9">
        <v>4.37</v>
      </c>
      <c r="AJ6244" s="9">
        <v>3.27999999999999</v>
      </c>
      <c r="AL6244" s="9">
        <v>4.37</v>
      </c>
      <c r="BH6244" s="9">
        <v>3.97</v>
      </c>
      <c r="BL6244" s="9">
        <v>6.36</v>
      </c>
      <c r="BP6244" s="9">
        <v>6.36</v>
      </c>
      <c r="BX6244" s="9">
        <v>3.97</v>
      </c>
      <c r="BZ6244" s="9">
        <v>3.97</v>
      </c>
    </row>
    <row r="6245" spans="1:78" x14ac:dyDescent="0.2">
      <c r="A6245" t="s">
        <v>3</v>
      </c>
      <c r="B6245" s="13">
        <v>43113943</v>
      </c>
      <c r="C6245" t="s">
        <v>96</v>
      </c>
      <c r="G6245" s="20">
        <v>250</v>
      </c>
      <c r="H6245" s="7">
        <v>904531360</v>
      </c>
      <c r="I6245" s="15">
        <v>0.25169999999999998</v>
      </c>
      <c r="K6245" s="9">
        <f t="shared" si="208"/>
        <v>0.1</v>
      </c>
      <c r="L6245" s="9">
        <f t="shared" si="209"/>
        <v>0.2</v>
      </c>
      <c r="N6245" s="9">
        <v>0.17999999999999899</v>
      </c>
      <c r="AD6245" s="9">
        <v>0.14000000000000001</v>
      </c>
      <c r="AF6245" s="9">
        <v>0.14000000000000001</v>
      </c>
      <c r="AJ6245" s="9">
        <v>0.1</v>
      </c>
      <c r="AL6245" s="9">
        <v>0.14000000000000001</v>
      </c>
      <c r="BH6245" s="9">
        <v>0.13</v>
      </c>
      <c r="BL6245" s="9">
        <v>0.2</v>
      </c>
      <c r="BP6245" s="9">
        <v>0.2</v>
      </c>
      <c r="BX6245" s="9">
        <v>0.13</v>
      </c>
      <c r="BZ6245" s="9">
        <v>0.13</v>
      </c>
    </row>
    <row r="6246" spans="1:78" x14ac:dyDescent="0.2">
      <c r="A6246" t="s">
        <v>3</v>
      </c>
      <c r="B6246" s="13">
        <v>43114537</v>
      </c>
      <c r="C6246" t="s">
        <v>3522</v>
      </c>
      <c r="E6246" s="5" t="s">
        <v>3523</v>
      </c>
      <c r="G6246" s="20">
        <v>636</v>
      </c>
      <c r="H6246" s="7">
        <v>55390011301</v>
      </c>
      <c r="I6246" s="15">
        <v>552.6</v>
      </c>
      <c r="K6246" s="9">
        <f t="shared" si="208"/>
        <v>227.94999999999899</v>
      </c>
      <c r="L6246" s="9">
        <f t="shared" si="209"/>
        <v>374.74</v>
      </c>
      <c r="AD6246" s="9">
        <v>303.93</v>
      </c>
      <c r="AF6246" s="9">
        <v>303.93</v>
      </c>
      <c r="AJ6246" s="9">
        <v>227.94999999999899</v>
      </c>
      <c r="AL6246" s="9">
        <v>303.93</v>
      </c>
      <c r="AX6246" s="9">
        <v>276.3</v>
      </c>
      <c r="BH6246" s="9">
        <v>374.74</v>
      </c>
      <c r="BJ6246" s="9">
        <v>323.23</v>
      </c>
      <c r="BL6246" s="9">
        <v>374.74</v>
      </c>
      <c r="BP6246" s="9">
        <v>374.74</v>
      </c>
      <c r="BX6246" s="9">
        <v>276.3</v>
      </c>
      <c r="BZ6246" s="9">
        <v>276.3</v>
      </c>
    </row>
    <row r="6247" spans="1:78" x14ac:dyDescent="0.2">
      <c r="A6247" t="s">
        <v>3</v>
      </c>
      <c r="B6247" s="13">
        <v>43114636</v>
      </c>
      <c r="C6247" t="s">
        <v>3348</v>
      </c>
      <c r="E6247" s="5" t="s">
        <v>3349</v>
      </c>
      <c r="G6247" s="20">
        <v>636</v>
      </c>
      <c r="H6247" s="7">
        <v>409190301</v>
      </c>
      <c r="I6247" s="15">
        <v>279.57</v>
      </c>
      <c r="K6247" s="9">
        <f t="shared" si="208"/>
        <v>64.56</v>
      </c>
      <c r="L6247" s="9">
        <f t="shared" si="209"/>
        <v>153.759999999999</v>
      </c>
      <c r="AD6247" s="9">
        <v>153.759999999999</v>
      </c>
      <c r="AF6247" s="9">
        <v>153.759999999999</v>
      </c>
      <c r="AJ6247" s="9">
        <v>115.319999999999</v>
      </c>
      <c r="AL6247" s="9">
        <v>153.759999999999</v>
      </c>
      <c r="AX6247" s="9">
        <v>139.79</v>
      </c>
      <c r="BH6247" s="9">
        <v>90.52</v>
      </c>
      <c r="BJ6247" s="9">
        <v>64.56</v>
      </c>
      <c r="BX6247" s="9">
        <v>139.78</v>
      </c>
      <c r="BZ6247" s="9">
        <v>139.78</v>
      </c>
    </row>
    <row r="6248" spans="1:78" x14ac:dyDescent="0.2">
      <c r="A6248" t="s">
        <v>3</v>
      </c>
      <c r="B6248" s="13">
        <v>43110808</v>
      </c>
      <c r="C6248" t="s">
        <v>395</v>
      </c>
      <c r="G6248" s="20">
        <v>250</v>
      </c>
      <c r="H6248" s="7">
        <v>143223001</v>
      </c>
      <c r="I6248" s="15">
        <v>3.5070000000000001</v>
      </c>
      <c r="K6248" s="9">
        <f t="shared" si="208"/>
        <v>1.45</v>
      </c>
      <c r="L6248" s="9">
        <f t="shared" si="209"/>
        <v>2.81</v>
      </c>
      <c r="N6248" s="9">
        <v>2.4500000000000002</v>
      </c>
      <c r="AD6248" s="9">
        <v>1.9299999999999899</v>
      </c>
      <c r="AF6248" s="9">
        <v>1.9299999999999899</v>
      </c>
      <c r="AJ6248" s="9">
        <v>1.45</v>
      </c>
      <c r="AL6248" s="9">
        <v>1.9299999999999899</v>
      </c>
      <c r="BH6248" s="9">
        <v>1.75</v>
      </c>
      <c r="BL6248" s="9">
        <v>2.81</v>
      </c>
      <c r="BP6248" s="9">
        <v>2.81</v>
      </c>
      <c r="BX6248" s="9">
        <v>1.75</v>
      </c>
      <c r="BZ6248" s="9">
        <v>1.75</v>
      </c>
    </row>
    <row r="6249" spans="1:78" x14ac:dyDescent="0.2">
      <c r="A6249" t="s">
        <v>3</v>
      </c>
      <c r="B6249" s="13">
        <v>43116326</v>
      </c>
      <c r="C6249" t="s">
        <v>284</v>
      </c>
      <c r="G6249" s="20">
        <v>250</v>
      </c>
      <c r="H6249" s="7">
        <v>62584088721</v>
      </c>
      <c r="I6249" s="15">
        <v>2.1800000000000002</v>
      </c>
      <c r="K6249" s="9">
        <f t="shared" si="208"/>
        <v>0.9</v>
      </c>
      <c r="L6249" s="9">
        <f t="shared" si="209"/>
        <v>1.74</v>
      </c>
      <c r="N6249" s="9">
        <v>1.53</v>
      </c>
      <c r="AD6249" s="9">
        <v>1.2</v>
      </c>
      <c r="AF6249" s="9">
        <v>1.2</v>
      </c>
      <c r="AJ6249" s="9">
        <v>0.9</v>
      </c>
      <c r="AL6249" s="9">
        <v>1.2</v>
      </c>
      <c r="BH6249" s="9">
        <v>1.0900000000000001</v>
      </c>
      <c r="BL6249" s="9">
        <v>1.74</v>
      </c>
      <c r="BP6249" s="9">
        <v>1.74</v>
      </c>
      <c r="BX6249" s="9">
        <v>1.0900000000000001</v>
      </c>
      <c r="BZ6249" s="9">
        <v>1.0900000000000001</v>
      </c>
    </row>
    <row r="6250" spans="1:78" x14ac:dyDescent="0.2">
      <c r="A6250" t="s">
        <v>3</v>
      </c>
      <c r="B6250" s="13">
        <v>43114602</v>
      </c>
      <c r="C6250" t="s">
        <v>161</v>
      </c>
      <c r="G6250" s="20">
        <v>250</v>
      </c>
      <c r="H6250" s="7">
        <v>65862004824</v>
      </c>
      <c r="I6250" s="15">
        <v>0.81779999999999997</v>
      </c>
      <c r="K6250" s="9">
        <f t="shared" si="208"/>
        <v>0.34</v>
      </c>
      <c r="L6250" s="9">
        <f t="shared" si="209"/>
        <v>0.65</v>
      </c>
      <c r="N6250" s="9">
        <v>0.56999999999999895</v>
      </c>
      <c r="AD6250" s="9">
        <v>0.45</v>
      </c>
      <c r="AF6250" s="9">
        <v>0.45</v>
      </c>
      <c r="AJ6250" s="9">
        <v>0.34</v>
      </c>
      <c r="AL6250" s="9">
        <v>0.45</v>
      </c>
      <c r="BH6250" s="9">
        <v>0.41</v>
      </c>
      <c r="BL6250" s="9">
        <v>0.65</v>
      </c>
      <c r="BP6250" s="9">
        <v>0.65</v>
      </c>
      <c r="BX6250" s="9">
        <v>0.41</v>
      </c>
      <c r="BZ6250" s="9">
        <v>0.41</v>
      </c>
    </row>
    <row r="6251" spans="1:78" x14ac:dyDescent="0.2">
      <c r="A6251" t="s">
        <v>3</v>
      </c>
      <c r="B6251" s="13">
        <v>43114719</v>
      </c>
      <c r="C6251" t="s">
        <v>3365</v>
      </c>
      <c r="E6251" s="5" t="s">
        <v>3366</v>
      </c>
      <c r="G6251" s="20">
        <v>636</v>
      </c>
      <c r="H6251" s="7">
        <v>409733201</v>
      </c>
      <c r="I6251" s="15">
        <v>35.004399999999997</v>
      </c>
      <c r="K6251" s="9">
        <f t="shared" si="208"/>
        <v>0.53</v>
      </c>
      <c r="L6251" s="9">
        <f t="shared" si="209"/>
        <v>19.25</v>
      </c>
      <c r="AD6251" s="9">
        <v>19.25</v>
      </c>
      <c r="AF6251" s="9">
        <v>19.25</v>
      </c>
      <c r="AJ6251" s="9">
        <v>14.44</v>
      </c>
      <c r="AL6251" s="9">
        <v>19.25</v>
      </c>
      <c r="AX6251" s="9">
        <v>17.5</v>
      </c>
      <c r="BH6251" s="9">
        <v>0.53</v>
      </c>
      <c r="BJ6251" s="9">
        <v>0.56999999999999995</v>
      </c>
      <c r="BX6251" s="9">
        <v>17.5</v>
      </c>
      <c r="BZ6251" s="9">
        <v>17.5</v>
      </c>
    </row>
    <row r="6252" spans="1:78" x14ac:dyDescent="0.2">
      <c r="A6252" t="s">
        <v>3</v>
      </c>
      <c r="B6252" s="13">
        <v>43114727</v>
      </c>
      <c r="C6252" t="s">
        <v>3367</v>
      </c>
      <c r="E6252" s="5" t="s">
        <v>3366</v>
      </c>
      <c r="G6252" s="20">
        <v>636</v>
      </c>
      <c r="H6252" s="7">
        <v>409733801</v>
      </c>
      <c r="I6252" s="15">
        <v>2.8492999999999999</v>
      </c>
      <c r="K6252" s="9">
        <f t="shared" si="208"/>
        <v>0.53</v>
      </c>
      <c r="L6252" s="9">
        <f t="shared" si="209"/>
        <v>1.57</v>
      </c>
      <c r="AD6252" s="9">
        <v>1.57</v>
      </c>
      <c r="AF6252" s="9">
        <v>1.57</v>
      </c>
      <c r="AJ6252" s="9">
        <v>1.1799999999999899</v>
      </c>
      <c r="AL6252" s="9">
        <v>1.57</v>
      </c>
      <c r="AX6252" s="9">
        <v>1.42</v>
      </c>
      <c r="BH6252" s="9">
        <v>0.53</v>
      </c>
      <c r="BJ6252" s="9">
        <v>0.56999999999999995</v>
      </c>
      <c r="BX6252" s="9">
        <v>1.42</v>
      </c>
      <c r="BZ6252" s="9">
        <v>1.42</v>
      </c>
    </row>
    <row r="6253" spans="1:78" x14ac:dyDescent="0.2">
      <c r="A6253" t="s">
        <v>3</v>
      </c>
      <c r="B6253" s="13">
        <v>43114735</v>
      </c>
      <c r="C6253" t="s">
        <v>3785</v>
      </c>
      <c r="E6253" s="5" t="s">
        <v>3366</v>
      </c>
      <c r="G6253" s="20">
        <v>636</v>
      </c>
      <c r="H6253" s="7">
        <v>781320695</v>
      </c>
      <c r="I6253" s="15">
        <v>45.979599999999998</v>
      </c>
      <c r="K6253" s="9">
        <f t="shared" si="208"/>
        <v>0.53</v>
      </c>
      <c r="L6253" s="9">
        <f t="shared" si="209"/>
        <v>25.2899999999999</v>
      </c>
      <c r="AD6253" s="9">
        <v>25.2899999999999</v>
      </c>
      <c r="AF6253" s="9">
        <v>25.2899999999999</v>
      </c>
      <c r="AJ6253" s="9">
        <v>18.969999999999899</v>
      </c>
      <c r="AL6253" s="9">
        <v>25.2899999999999</v>
      </c>
      <c r="AX6253" s="9">
        <v>22.99</v>
      </c>
      <c r="BH6253" s="9">
        <v>0.53</v>
      </c>
      <c r="BJ6253" s="9">
        <v>0.56999999999999995</v>
      </c>
      <c r="BX6253" s="9">
        <v>22.99</v>
      </c>
      <c r="BZ6253" s="9">
        <v>22.99</v>
      </c>
    </row>
    <row r="6254" spans="1:78" x14ac:dyDescent="0.2">
      <c r="A6254" t="s">
        <v>3</v>
      </c>
      <c r="B6254" s="13">
        <v>43132323</v>
      </c>
      <c r="C6254" t="s">
        <v>152</v>
      </c>
      <c r="G6254" s="20">
        <v>250</v>
      </c>
      <c r="I6254" s="15">
        <v>0.76600000000000001</v>
      </c>
      <c r="K6254" s="9">
        <f t="shared" si="208"/>
        <v>0.32</v>
      </c>
      <c r="L6254" s="9">
        <f t="shared" si="209"/>
        <v>0.61</v>
      </c>
      <c r="N6254" s="9">
        <v>0.54</v>
      </c>
      <c r="AD6254" s="9">
        <v>0.41999999999999899</v>
      </c>
      <c r="AF6254" s="9">
        <v>0.41999999999999899</v>
      </c>
      <c r="AJ6254" s="9">
        <v>0.32</v>
      </c>
      <c r="AL6254" s="9">
        <v>0.41999999999999899</v>
      </c>
      <c r="BH6254" s="9">
        <v>0.38</v>
      </c>
      <c r="BL6254" s="9">
        <v>0.61</v>
      </c>
      <c r="BP6254" s="9">
        <v>0.60999999999999899</v>
      </c>
      <c r="BX6254" s="9">
        <v>0.38</v>
      </c>
      <c r="BZ6254" s="9">
        <v>0.38</v>
      </c>
    </row>
    <row r="6255" spans="1:78" x14ac:dyDescent="0.2">
      <c r="A6255" t="s">
        <v>3</v>
      </c>
      <c r="B6255" s="13">
        <v>43155118</v>
      </c>
      <c r="C6255" t="s">
        <v>388</v>
      </c>
      <c r="E6255" s="5" t="s">
        <v>272</v>
      </c>
      <c r="G6255" s="20">
        <v>250</v>
      </c>
      <c r="H6255" s="7">
        <v>16714060102</v>
      </c>
      <c r="I6255" s="15">
        <v>3.4533</v>
      </c>
      <c r="K6255" s="9">
        <f t="shared" si="208"/>
        <v>1.4199999999999899</v>
      </c>
      <c r="L6255" s="9">
        <f t="shared" si="209"/>
        <v>2.76</v>
      </c>
      <c r="N6255" s="9">
        <v>2.4199999999999902</v>
      </c>
      <c r="P6255" s="9">
        <v>1.48</v>
      </c>
      <c r="AD6255" s="9">
        <v>1.8999999999999899</v>
      </c>
      <c r="AF6255" s="9">
        <v>1.8999999999999899</v>
      </c>
      <c r="AJ6255" s="9">
        <v>1.4199999999999899</v>
      </c>
      <c r="AL6255" s="9">
        <v>1.8999999999999899</v>
      </c>
      <c r="AX6255" s="9">
        <v>1.73</v>
      </c>
      <c r="BH6255" s="9">
        <v>1.73</v>
      </c>
      <c r="BL6255" s="9">
        <v>2.76</v>
      </c>
      <c r="BP6255" s="9">
        <v>2.75999999999999</v>
      </c>
      <c r="BX6255" s="9">
        <v>1.73</v>
      </c>
      <c r="BZ6255" s="9">
        <v>1.73</v>
      </c>
    </row>
    <row r="6256" spans="1:78" x14ac:dyDescent="0.2">
      <c r="A6256" t="s">
        <v>3</v>
      </c>
      <c r="B6256" s="13">
        <v>43114867</v>
      </c>
      <c r="C6256" t="s">
        <v>3528</v>
      </c>
      <c r="E6256" s="5" t="s">
        <v>3527</v>
      </c>
      <c r="G6256" s="20">
        <v>636</v>
      </c>
      <c r="H6256" s="7">
        <v>55390016210</v>
      </c>
      <c r="I6256" s="15">
        <v>57.529000000000003</v>
      </c>
      <c r="K6256" s="9">
        <f t="shared" si="208"/>
        <v>0.83</v>
      </c>
      <c r="L6256" s="9">
        <f t="shared" si="209"/>
        <v>31.64</v>
      </c>
      <c r="AD6256" s="9">
        <v>31.64</v>
      </c>
      <c r="AF6256" s="9">
        <v>31.64</v>
      </c>
      <c r="AJ6256" s="9">
        <v>23.73</v>
      </c>
      <c r="AL6256" s="9">
        <v>31.64</v>
      </c>
      <c r="AX6256" s="9">
        <v>28.76</v>
      </c>
      <c r="BH6256" s="9">
        <v>0.83</v>
      </c>
      <c r="BJ6256" s="9">
        <v>0.86</v>
      </c>
      <c r="BX6256" s="9">
        <v>28.76</v>
      </c>
      <c r="BZ6256" s="9">
        <v>28.76</v>
      </c>
    </row>
    <row r="6257" spans="1:78" x14ac:dyDescent="0.2">
      <c r="A6257" t="s">
        <v>3</v>
      </c>
      <c r="B6257" s="13">
        <v>43114875</v>
      </c>
      <c r="C6257" t="s">
        <v>3526</v>
      </c>
      <c r="E6257" s="5" t="s">
        <v>3527</v>
      </c>
      <c r="G6257" s="20">
        <v>636</v>
      </c>
      <c r="H6257" s="7">
        <v>55390016110</v>
      </c>
      <c r="I6257" s="15">
        <v>38.686999999999998</v>
      </c>
      <c r="K6257" s="9">
        <f t="shared" si="208"/>
        <v>0.83</v>
      </c>
      <c r="L6257" s="9">
        <f t="shared" si="209"/>
        <v>21.28</v>
      </c>
      <c r="AD6257" s="9">
        <v>21.28</v>
      </c>
      <c r="AF6257" s="9">
        <v>21.28</v>
      </c>
      <c r="AJ6257" s="9">
        <v>15.96</v>
      </c>
      <c r="AL6257" s="9">
        <v>21.28</v>
      </c>
      <c r="AX6257" s="9">
        <v>19.34</v>
      </c>
      <c r="BH6257" s="9">
        <v>0.83</v>
      </c>
      <c r="BJ6257" s="9">
        <v>0.86</v>
      </c>
      <c r="BX6257" s="9">
        <v>19.34</v>
      </c>
      <c r="BZ6257" s="9">
        <v>19.34</v>
      </c>
    </row>
    <row r="6258" spans="1:78" x14ac:dyDescent="0.2">
      <c r="A6258" t="s">
        <v>3</v>
      </c>
      <c r="B6258" s="13">
        <v>43114883</v>
      </c>
      <c r="C6258" t="s">
        <v>3688</v>
      </c>
      <c r="E6258" s="5" t="s">
        <v>3527</v>
      </c>
      <c r="G6258" s="20">
        <v>636</v>
      </c>
      <c r="H6258" s="7">
        <v>641617410</v>
      </c>
      <c r="I6258" s="15">
        <v>16.3157</v>
      </c>
      <c r="K6258" s="9">
        <f t="shared" si="208"/>
        <v>0.83</v>
      </c>
      <c r="L6258" s="9">
        <f t="shared" si="209"/>
        <v>8.9700000000000006</v>
      </c>
      <c r="AD6258" s="9">
        <v>8.9700000000000006</v>
      </c>
      <c r="AF6258" s="9">
        <v>8.9700000000000006</v>
      </c>
      <c r="AJ6258" s="9">
        <v>6.73</v>
      </c>
      <c r="AL6258" s="9">
        <v>8.9700000000000006</v>
      </c>
      <c r="AX6258" s="9">
        <v>8.16</v>
      </c>
      <c r="BH6258" s="9">
        <v>0.83</v>
      </c>
      <c r="BJ6258" s="9">
        <v>0.86</v>
      </c>
      <c r="BX6258" s="9">
        <v>8.16</v>
      </c>
      <c r="BZ6258" s="9">
        <v>8.16</v>
      </c>
    </row>
    <row r="6259" spans="1:78" x14ac:dyDescent="0.2">
      <c r="A6259" t="s">
        <v>3</v>
      </c>
      <c r="B6259" s="13">
        <v>43109768</v>
      </c>
      <c r="C6259" t="s">
        <v>97</v>
      </c>
      <c r="G6259" s="20">
        <v>250</v>
      </c>
      <c r="H6259" s="7">
        <v>603316232</v>
      </c>
      <c r="I6259" s="15">
        <v>0.25190000000000001</v>
      </c>
      <c r="K6259" s="9">
        <f t="shared" si="208"/>
        <v>0.1</v>
      </c>
      <c r="L6259" s="9">
        <f t="shared" si="209"/>
        <v>0.2</v>
      </c>
      <c r="N6259" s="9">
        <v>0.17999999999999899</v>
      </c>
      <c r="AD6259" s="9">
        <v>0.14000000000000001</v>
      </c>
      <c r="AF6259" s="9">
        <v>0.14000000000000001</v>
      </c>
      <c r="AJ6259" s="9">
        <v>0.1</v>
      </c>
      <c r="AL6259" s="9">
        <v>0.14000000000000001</v>
      </c>
      <c r="BH6259" s="9">
        <v>0.13</v>
      </c>
      <c r="BL6259" s="9">
        <v>0.2</v>
      </c>
      <c r="BP6259" s="9">
        <v>0.2</v>
      </c>
      <c r="BX6259" s="9">
        <v>0.13</v>
      </c>
      <c r="BZ6259" s="9">
        <v>0.13</v>
      </c>
    </row>
    <row r="6260" spans="1:78" x14ac:dyDescent="0.2">
      <c r="A6260" t="s">
        <v>3</v>
      </c>
      <c r="B6260" s="13">
        <v>43108877</v>
      </c>
      <c r="C6260" t="s">
        <v>50</v>
      </c>
      <c r="G6260" s="20">
        <v>250</v>
      </c>
      <c r="I6260" s="15">
        <v>6.5000000000000002E-2</v>
      </c>
      <c r="K6260" s="9">
        <f t="shared" ref="K6260:K6323" si="210">MIN(L6260:BZ6260)</f>
        <v>2.9999999999999898E-2</v>
      </c>
      <c r="L6260" s="9">
        <f t="shared" ref="L6260:L6323" si="211">MAX(M6260:BZ6260)</f>
        <v>0.05</v>
      </c>
      <c r="N6260" s="9">
        <v>0.05</v>
      </c>
      <c r="AD6260" s="9">
        <v>0.04</v>
      </c>
      <c r="AF6260" s="9">
        <v>0.04</v>
      </c>
      <c r="AJ6260" s="9">
        <v>2.9999999999999898E-2</v>
      </c>
      <c r="AL6260" s="9">
        <v>0.04</v>
      </c>
      <c r="BH6260" s="9">
        <v>0.03</v>
      </c>
      <c r="BL6260" s="9">
        <v>0.05</v>
      </c>
      <c r="BP6260" s="9">
        <v>0.05</v>
      </c>
      <c r="BX6260" s="9">
        <v>0.03</v>
      </c>
      <c r="BZ6260" s="9">
        <v>0.03</v>
      </c>
    </row>
    <row r="6261" spans="1:78" x14ac:dyDescent="0.2">
      <c r="A6261" t="s">
        <v>3</v>
      </c>
      <c r="B6261" s="13">
        <v>43104686</v>
      </c>
      <c r="C6261" t="s">
        <v>281</v>
      </c>
      <c r="G6261" s="20">
        <v>250</v>
      </c>
      <c r="H6261" s="7">
        <v>66758019013</v>
      </c>
      <c r="I6261" s="15">
        <v>2.1364999999999998</v>
      </c>
      <c r="K6261" s="9">
        <f t="shared" si="210"/>
        <v>0.88</v>
      </c>
      <c r="L6261" s="9">
        <f t="shared" si="211"/>
        <v>1.71</v>
      </c>
      <c r="N6261" s="9">
        <v>1.5</v>
      </c>
      <c r="AD6261" s="9">
        <v>1.1799999999999899</v>
      </c>
      <c r="AF6261" s="9">
        <v>1.1799999999999899</v>
      </c>
      <c r="AJ6261" s="9">
        <v>0.88</v>
      </c>
      <c r="AL6261" s="9">
        <v>1.1799999999999899</v>
      </c>
      <c r="BH6261" s="9">
        <v>1.07</v>
      </c>
      <c r="BL6261" s="9">
        <v>1.71</v>
      </c>
      <c r="BP6261" s="9">
        <v>1.71</v>
      </c>
      <c r="BX6261" s="9">
        <v>1.07</v>
      </c>
      <c r="BZ6261" s="9">
        <v>1.07</v>
      </c>
    </row>
    <row r="6262" spans="1:78" x14ac:dyDescent="0.2">
      <c r="A6262" t="s">
        <v>3</v>
      </c>
      <c r="B6262" s="13">
        <v>43100061</v>
      </c>
      <c r="C6262" t="s">
        <v>393</v>
      </c>
      <c r="G6262" s="20">
        <v>250</v>
      </c>
      <c r="H6262" s="7">
        <v>60687040201</v>
      </c>
      <c r="I6262" s="15">
        <v>3.496</v>
      </c>
      <c r="K6262" s="9">
        <f t="shared" si="210"/>
        <v>1.43999999999999</v>
      </c>
      <c r="L6262" s="9">
        <f t="shared" si="211"/>
        <v>2.8</v>
      </c>
      <c r="N6262" s="9">
        <v>2.4500000000000002</v>
      </c>
      <c r="AD6262" s="9">
        <v>1.9199999999999899</v>
      </c>
      <c r="AF6262" s="9">
        <v>1.9199999999999899</v>
      </c>
      <c r="AJ6262" s="9">
        <v>1.43999999999999</v>
      </c>
      <c r="AL6262" s="9">
        <v>1.9199999999999899</v>
      </c>
      <c r="BH6262" s="9">
        <v>1.75</v>
      </c>
      <c r="BL6262" s="9">
        <v>2.8</v>
      </c>
      <c r="BP6262" s="9">
        <v>2.7999999999999901</v>
      </c>
      <c r="BX6262" s="9">
        <v>1.75</v>
      </c>
      <c r="BZ6262" s="9">
        <v>1.75</v>
      </c>
    </row>
    <row r="6263" spans="1:78" x14ac:dyDescent="0.2">
      <c r="A6263" t="s">
        <v>3</v>
      </c>
      <c r="B6263" s="13">
        <v>43115278</v>
      </c>
      <c r="C6263" t="s">
        <v>3798</v>
      </c>
      <c r="E6263" s="5" t="s">
        <v>3799</v>
      </c>
      <c r="G6263" s="20">
        <v>636</v>
      </c>
      <c r="H6263" s="7">
        <v>9001104</v>
      </c>
      <c r="I6263" s="15">
        <v>51.885899999999999</v>
      </c>
      <c r="K6263" s="9">
        <f t="shared" si="210"/>
        <v>12.74</v>
      </c>
      <c r="L6263" s="9">
        <f t="shared" si="211"/>
        <v>28.5399999999999</v>
      </c>
      <c r="AD6263" s="9">
        <v>28.5399999999999</v>
      </c>
      <c r="AF6263" s="9">
        <v>28.5399999999999</v>
      </c>
      <c r="AJ6263" s="9">
        <v>21.399999999999899</v>
      </c>
      <c r="AL6263" s="9">
        <v>28.5399999999999</v>
      </c>
      <c r="AX6263" s="9">
        <v>25.94</v>
      </c>
      <c r="BH6263" s="9">
        <v>14.14</v>
      </c>
      <c r="BJ6263" s="9">
        <v>12.74</v>
      </c>
      <c r="BX6263" s="9">
        <v>25.94</v>
      </c>
      <c r="BZ6263" s="9">
        <v>25.94</v>
      </c>
    </row>
    <row r="6264" spans="1:78" x14ac:dyDescent="0.2">
      <c r="A6264" t="s">
        <v>3</v>
      </c>
      <c r="B6264" s="13">
        <v>43115294</v>
      </c>
      <c r="C6264" t="s">
        <v>3803</v>
      </c>
      <c r="E6264" s="5" t="s">
        <v>3804</v>
      </c>
      <c r="G6264" s="20">
        <v>636</v>
      </c>
      <c r="H6264" s="7">
        <v>9003928</v>
      </c>
      <c r="I6264" s="15">
        <v>22.994800000000001</v>
      </c>
      <c r="K6264" s="9">
        <f t="shared" si="210"/>
        <v>3.75</v>
      </c>
      <c r="L6264" s="9">
        <f t="shared" si="211"/>
        <v>12.65</v>
      </c>
      <c r="AD6264" s="9">
        <v>12.65</v>
      </c>
      <c r="AF6264" s="9">
        <v>12.65</v>
      </c>
      <c r="AJ6264" s="9">
        <v>9.49</v>
      </c>
      <c r="AL6264" s="9">
        <v>12.65</v>
      </c>
      <c r="AX6264" s="9">
        <v>11.5</v>
      </c>
      <c r="BH6264" s="9">
        <v>4.5199999999999996</v>
      </c>
      <c r="BJ6264" s="9">
        <v>3.75</v>
      </c>
      <c r="BX6264" s="9">
        <v>11.5</v>
      </c>
      <c r="BZ6264" s="9">
        <v>11.5</v>
      </c>
    </row>
    <row r="6265" spans="1:78" x14ac:dyDescent="0.2">
      <c r="A6265" t="s">
        <v>3</v>
      </c>
      <c r="B6265" s="13">
        <v>43115302</v>
      </c>
      <c r="C6265" t="s">
        <v>3809</v>
      </c>
      <c r="E6265" s="5" t="s">
        <v>3806</v>
      </c>
      <c r="G6265" s="20">
        <v>636</v>
      </c>
      <c r="H6265" s="7">
        <v>9069801</v>
      </c>
      <c r="I6265" s="15">
        <v>115.2749</v>
      </c>
      <c r="K6265" s="9">
        <f t="shared" si="210"/>
        <v>5.08</v>
      </c>
      <c r="L6265" s="9">
        <f t="shared" si="211"/>
        <v>63.399999999999899</v>
      </c>
      <c r="AD6265" s="9">
        <v>63.399999999999899</v>
      </c>
      <c r="AF6265" s="9">
        <v>63.399999999999899</v>
      </c>
      <c r="AJ6265" s="9">
        <v>47.549999999999898</v>
      </c>
      <c r="AL6265" s="9">
        <v>63.399999999999899</v>
      </c>
      <c r="AX6265" s="9">
        <v>57.64</v>
      </c>
      <c r="BH6265" s="9">
        <v>6.72</v>
      </c>
      <c r="BJ6265" s="9">
        <v>5.08</v>
      </c>
      <c r="BX6265" s="9">
        <v>57.64</v>
      </c>
      <c r="BZ6265" s="9">
        <v>57.64</v>
      </c>
    </row>
    <row r="6266" spans="1:78" x14ac:dyDescent="0.2">
      <c r="A6266" t="s">
        <v>3</v>
      </c>
      <c r="B6266" s="13">
        <v>43116185</v>
      </c>
      <c r="C6266" t="s">
        <v>201</v>
      </c>
      <c r="G6266" s="20">
        <v>250</v>
      </c>
      <c r="H6266" s="7">
        <v>904399061</v>
      </c>
      <c r="I6266" s="15">
        <v>1.3144</v>
      </c>
      <c r="K6266" s="9">
        <f t="shared" si="210"/>
        <v>0.54</v>
      </c>
      <c r="L6266" s="9">
        <f t="shared" si="211"/>
        <v>1.05</v>
      </c>
      <c r="N6266" s="9">
        <v>0.92</v>
      </c>
      <c r="AD6266" s="9">
        <v>0.71999999999999897</v>
      </c>
      <c r="AF6266" s="9">
        <v>0.71999999999999897</v>
      </c>
      <c r="AJ6266" s="9">
        <v>0.54</v>
      </c>
      <c r="AL6266" s="9">
        <v>0.71999999999999897</v>
      </c>
      <c r="BH6266" s="9">
        <v>0.66</v>
      </c>
      <c r="BL6266" s="9">
        <v>1.05</v>
      </c>
      <c r="BP6266" s="9">
        <v>1.05</v>
      </c>
      <c r="BX6266" s="9">
        <v>0.66</v>
      </c>
      <c r="BZ6266" s="9">
        <v>0.66</v>
      </c>
    </row>
    <row r="6267" spans="1:78" x14ac:dyDescent="0.2">
      <c r="A6267" t="s">
        <v>3</v>
      </c>
      <c r="B6267" s="13">
        <v>43115378</v>
      </c>
      <c r="C6267" t="s">
        <v>3343</v>
      </c>
      <c r="E6267" s="5" t="s">
        <v>3344</v>
      </c>
      <c r="G6267" s="20">
        <v>636</v>
      </c>
      <c r="H6267" s="7">
        <v>409162301</v>
      </c>
      <c r="I6267" s="15">
        <v>15.57</v>
      </c>
      <c r="K6267" s="9">
        <f t="shared" si="210"/>
        <v>2.6</v>
      </c>
      <c r="L6267" s="9">
        <f t="shared" si="211"/>
        <v>8.56</v>
      </c>
      <c r="AD6267" s="9">
        <v>8.56</v>
      </c>
      <c r="AF6267" s="9">
        <v>8.56</v>
      </c>
      <c r="AJ6267" s="9">
        <v>6.4199999999999902</v>
      </c>
      <c r="AL6267" s="9">
        <v>8.56</v>
      </c>
      <c r="AX6267" s="9">
        <v>7.79</v>
      </c>
      <c r="BH6267" s="9">
        <v>2.91</v>
      </c>
      <c r="BJ6267" s="9">
        <v>2.6</v>
      </c>
      <c r="BX6267" s="9">
        <v>7.79</v>
      </c>
      <c r="BZ6267" s="9">
        <v>7.79</v>
      </c>
    </row>
    <row r="6268" spans="1:78" x14ac:dyDescent="0.2">
      <c r="A6268" t="s">
        <v>3</v>
      </c>
      <c r="B6268" s="13">
        <v>43118926</v>
      </c>
      <c r="C6268" t="s">
        <v>52</v>
      </c>
      <c r="G6268" s="20">
        <v>250</v>
      </c>
      <c r="H6268" s="7">
        <v>904582360</v>
      </c>
      <c r="I6268" s="15">
        <v>6.8400000000000002E-2</v>
      </c>
      <c r="K6268" s="9">
        <f t="shared" si="210"/>
        <v>2.9999999999999898E-2</v>
      </c>
      <c r="L6268" s="9">
        <f t="shared" si="211"/>
        <v>0.05</v>
      </c>
      <c r="N6268" s="9">
        <v>0.05</v>
      </c>
      <c r="AD6268" s="9">
        <v>0.04</v>
      </c>
      <c r="AF6268" s="9">
        <v>0.04</v>
      </c>
      <c r="AJ6268" s="9">
        <v>2.9999999999999898E-2</v>
      </c>
      <c r="AL6268" s="9">
        <v>0.04</v>
      </c>
      <c r="BH6268" s="9">
        <v>0.03</v>
      </c>
      <c r="BL6268" s="9">
        <v>0.05</v>
      </c>
      <c r="BP6268" s="9">
        <v>0.05</v>
      </c>
      <c r="BX6268" s="9">
        <v>0.03</v>
      </c>
      <c r="BZ6268" s="9">
        <v>0.03</v>
      </c>
    </row>
    <row r="6269" spans="1:78" x14ac:dyDescent="0.2">
      <c r="A6269" t="s">
        <v>3</v>
      </c>
      <c r="B6269" s="13">
        <v>43104207</v>
      </c>
      <c r="C6269" t="s">
        <v>210</v>
      </c>
      <c r="G6269" s="20">
        <v>250</v>
      </c>
      <c r="I6269" s="15">
        <v>1.3995</v>
      </c>
      <c r="K6269" s="9">
        <f t="shared" si="210"/>
        <v>0.57999999999999896</v>
      </c>
      <c r="L6269" s="9">
        <f t="shared" si="211"/>
        <v>1.1200000000000001</v>
      </c>
      <c r="N6269" s="9">
        <v>0.97999999999999898</v>
      </c>
      <c r="AD6269" s="9">
        <v>0.77</v>
      </c>
      <c r="AF6269" s="9">
        <v>0.77</v>
      </c>
      <c r="AJ6269" s="9">
        <v>0.57999999999999896</v>
      </c>
      <c r="AL6269" s="9">
        <v>0.77</v>
      </c>
      <c r="BH6269" s="9">
        <v>0.7</v>
      </c>
      <c r="BL6269" s="9">
        <v>1.1200000000000001</v>
      </c>
      <c r="BP6269" s="9">
        <v>1.1200000000000001</v>
      </c>
      <c r="BX6269" s="9">
        <v>0.7</v>
      </c>
      <c r="BZ6269" s="9">
        <v>0.7</v>
      </c>
    </row>
    <row r="6270" spans="1:78" x14ac:dyDescent="0.2">
      <c r="A6270" t="s">
        <v>3</v>
      </c>
      <c r="B6270" s="13">
        <v>43107911</v>
      </c>
      <c r="C6270" t="s">
        <v>611</v>
      </c>
      <c r="G6270" s="20">
        <v>250</v>
      </c>
      <c r="I6270" s="15">
        <v>8.7100000000000009</v>
      </c>
      <c r="K6270" s="9">
        <f t="shared" si="210"/>
        <v>3.5899999999999901</v>
      </c>
      <c r="L6270" s="9">
        <f t="shared" si="211"/>
        <v>6.97</v>
      </c>
      <c r="N6270" s="9">
        <v>6.0999999999999899</v>
      </c>
      <c r="AD6270" s="9">
        <v>4.79</v>
      </c>
      <c r="AF6270" s="9">
        <v>4.79</v>
      </c>
      <c r="AJ6270" s="9">
        <v>3.5899999999999901</v>
      </c>
      <c r="AL6270" s="9">
        <v>4.79</v>
      </c>
      <c r="BH6270" s="9">
        <v>4.3600000000000003</v>
      </c>
      <c r="BL6270" s="9">
        <v>6.97</v>
      </c>
      <c r="BP6270" s="9">
        <v>6.96999999999999</v>
      </c>
      <c r="BX6270" s="9">
        <v>4.3600000000000003</v>
      </c>
      <c r="BZ6270" s="9">
        <v>4.3600000000000003</v>
      </c>
    </row>
    <row r="6271" spans="1:78" x14ac:dyDescent="0.2">
      <c r="A6271" t="s">
        <v>3</v>
      </c>
      <c r="B6271" s="13">
        <v>43110261</v>
      </c>
      <c r="C6271" t="s">
        <v>359</v>
      </c>
      <c r="G6271" s="20">
        <v>250</v>
      </c>
      <c r="H6271" s="7">
        <v>781139613</v>
      </c>
      <c r="I6271" s="15">
        <v>2.9340999999999999</v>
      </c>
      <c r="K6271" s="9">
        <f t="shared" si="210"/>
        <v>1.21</v>
      </c>
      <c r="L6271" s="9">
        <f t="shared" si="211"/>
        <v>2.35</v>
      </c>
      <c r="N6271" s="9">
        <v>2.0499999999999901</v>
      </c>
      <c r="AD6271" s="9">
        <v>1.61</v>
      </c>
      <c r="AF6271" s="9">
        <v>1.61</v>
      </c>
      <c r="AJ6271" s="9">
        <v>1.21</v>
      </c>
      <c r="AL6271" s="9">
        <v>1.61</v>
      </c>
      <c r="BH6271" s="9">
        <v>1.47</v>
      </c>
      <c r="BL6271" s="9">
        <v>2.35</v>
      </c>
      <c r="BP6271" s="9">
        <v>2.35</v>
      </c>
      <c r="BX6271" s="9">
        <v>1.47</v>
      </c>
      <c r="BZ6271" s="9">
        <v>1.47</v>
      </c>
    </row>
    <row r="6272" spans="1:78" x14ac:dyDescent="0.2">
      <c r="A6272" t="s">
        <v>3</v>
      </c>
      <c r="B6272" s="13">
        <v>43111392</v>
      </c>
      <c r="C6272" t="s">
        <v>290</v>
      </c>
      <c r="G6272" s="20">
        <v>250</v>
      </c>
      <c r="H6272" s="7">
        <v>51079041721</v>
      </c>
      <c r="I6272" s="15">
        <v>2.2227000000000001</v>
      </c>
      <c r="K6272" s="9">
        <f t="shared" si="210"/>
        <v>0.92</v>
      </c>
      <c r="L6272" s="9">
        <f t="shared" si="211"/>
        <v>1.78</v>
      </c>
      <c r="N6272" s="9">
        <v>1.56</v>
      </c>
      <c r="AD6272" s="9">
        <v>1.22</v>
      </c>
      <c r="AF6272" s="9">
        <v>1.22</v>
      </c>
      <c r="AJ6272" s="9">
        <v>0.92</v>
      </c>
      <c r="AL6272" s="9">
        <v>1.22</v>
      </c>
      <c r="BH6272" s="9">
        <v>1.1100000000000001</v>
      </c>
      <c r="BL6272" s="9">
        <v>1.78</v>
      </c>
      <c r="BP6272" s="9">
        <v>1.78</v>
      </c>
      <c r="BX6272" s="9">
        <v>1.1100000000000001</v>
      </c>
      <c r="BZ6272" s="9">
        <v>1.1100000000000001</v>
      </c>
    </row>
    <row r="6273" spans="1:78" x14ac:dyDescent="0.2">
      <c r="A6273" t="s">
        <v>3</v>
      </c>
      <c r="B6273" s="13">
        <v>43112408</v>
      </c>
      <c r="C6273" t="s">
        <v>447</v>
      </c>
      <c r="G6273" s="20">
        <v>250</v>
      </c>
      <c r="H6273" s="7">
        <v>574010777</v>
      </c>
      <c r="I6273" s="15">
        <v>4.6500000000000004</v>
      </c>
      <c r="K6273" s="9">
        <f t="shared" si="210"/>
        <v>1.9199999999999899</v>
      </c>
      <c r="L6273" s="9">
        <f t="shared" si="211"/>
        <v>3.72</v>
      </c>
      <c r="N6273" s="9">
        <v>3.25</v>
      </c>
      <c r="AD6273" s="9">
        <v>2.56</v>
      </c>
      <c r="AF6273" s="9">
        <v>2.56</v>
      </c>
      <c r="AJ6273" s="9">
        <v>1.9199999999999899</v>
      </c>
      <c r="AL6273" s="9">
        <v>2.56</v>
      </c>
      <c r="BH6273" s="9">
        <v>2.33</v>
      </c>
      <c r="BL6273" s="9">
        <v>3.72</v>
      </c>
      <c r="BP6273" s="9">
        <v>3.72</v>
      </c>
      <c r="BX6273" s="9">
        <v>2.33</v>
      </c>
      <c r="BZ6273" s="9">
        <v>2.33</v>
      </c>
    </row>
    <row r="6274" spans="1:78" x14ac:dyDescent="0.2">
      <c r="A6274" t="s">
        <v>3</v>
      </c>
      <c r="B6274" s="13">
        <v>43115563</v>
      </c>
      <c r="C6274" t="s">
        <v>3448</v>
      </c>
      <c r="E6274" s="5" t="s">
        <v>3447</v>
      </c>
      <c r="F6274" t="s">
        <v>3258</v>
      </c>
      <c r="G6274" s="20">
        <v>636</v>
      </c>
      <c r="H6274" s="7">
        <v>50458056301</v>
      </c>
      <c r="I6274" s="15">
        <v>26319.3639</v>
      </c>
      <c r="K6274" s="9">
        <f t="shared" si="210"/>
        <v>10.89</v>
      </c>
      <c r="L6274" s="9">
        <f t="shared" si="211"/>
        <v>14475.65</v>
      </c>
      <c r="AD6274" s="9">
        <v>14475.65</v>
      </c>
      <c r="AF6274" s="9">
        <v>14475.65</v>
      </c>
      <c r="AJ6274" s="9">
        <v>10856.74</v>
      </c>
      <c r="AL6274" s="9">
        <v>14475.65</v>
      </c>
      <c r="AX6274" s="9">
        <v>13159.68</v>
      </c>
      <c r="BH6274" s="9">
        <v>12.03</v>
      </c>
      <c r="BJ6274" s="9">
        <v>10.89</v>
      </c>
      <c r="BL6274" s="9">
        <v>12.03</v>
      </c>
      <c r="BP6274" s="9">
        <v>12.0299999999999</v>
      </c>
      <c r="BX6274" s="9">
        <v>13159.68</v>
      </c>
      <c r="BZ6274" s="9">
        <v>13159.68</v>
      </c>
    </row>
    <row r="6275" spans="1:78" x14ac:dyDescent="0.2">
      <c r="A6275" t="s">
        <v>3</v>
      </c>
      <c r="B6275" s="13">
        <v>43115564</v>
      </c>
      <c r="C6275" t="s">
        <v>3449</v>
      </c>
      <c r="E6275" s="5" t="s">
        <v>3447</v>
      </c>
      <c r="F6275" t="s">
        <v>3258</v>
      </c>
      <c r="G6275" s="20">
        <v>636</v>
      </c>
      <c r="H6275" s="7">
        <v>50458056401</v>
      </c>
      <c r="I6275" s="15">
        <v>9042.77</v>
      </c>
      <c r="K6275" s="9">
        <f t="shared" si="210"/>
        <v>10.89</v>
      </c>
      <c r="L6275" s="9">
        <f t="shared" si="211"/>
        <v>4973.5200000000004</v>
      </c>
      <c r="AD6275" s="9">
        <v>4973.5200000000004</v>
      </c>
      <c r="AF6275" s="9">
        <v>4973.5200000000004</v>
      </c>
      <c r="AJ6275" s="9">
        <v>3730.1399999999899</v>
      </c>
      <c r="AL6275" s="9">
        <v>4973.5200000000004</v>
      </c>
      <c r="AX6275" s="9">
        <v>4521.3900000000003</v>
      </c>
      <c r="BH6275" s="9">
        <v>12.03</v>
      </c>
      <c r="BJ6275" s="9">
        <v>10.89</v>
      </c>
      <c r="BL6275" s="9">
        <v>12.03</v>
      </c>
      <c r="BP6275" s="9">
        <v>12.0299999999999</v>
      </c>
      <c r="BX6275" s="9">
        <v>4521.3900000000003</v>
      </c>
      <c r="BZ6275" s="9">
        <v>4521.3900000000003</v>
      </c>
    </row>
    <row r="6276" spans="1:78" x14ac:dyDescent="0.2">
      <c r="A6276" t="s">
        <v>3</v>
      </c>
      <c r="B6276" s="13">
        <v>43115664</v>
      </c>
      <c r="C6276" t="s">
        <v>3752</v>
      </c>
      <c r="E6276" s="5" t="s">
        <v>3753</v>
      </c>
      <c r="F6276" t="s">
        <v>3258</v>
      </c>
      <c r="G6276" s="20">
        <v>636</v>
      </c>
      <c r="H6276" s="7">
        <v>70842012001</v>
      </c>
      <c r="I6276" s="15">
        <v>465.3</v>
      </c>
      <c r="K6276" s="9">
        <f t="shared" si="210"/>
        <v>1.78</v>
      </c>
      <c r="L6276" s="9">
        <f t="shared" si="211"/>
        <v>255.91</v>
      </c>
      <c r="AD6276" s="9">
        <v>255.91</v>
      </c>
      <c r="AF6276" s="9">
        <v>255.91</v>
      </c>
      <c r="AJ6276" s="9">
        <v>191.94</v>
      </c>
      <c r="AL6276" s="9">
        <v>255.91</v>
      </c>
      <c r="AX6276" s="9">
        <v>232.65</v>
      </c>
      <c r="BH6276" s="9">
        <v>1.78</v>
      </c>
      <c r="BL6276" s="9">
        <v>1.78</v>
      </c>
      <c r="BP6276" s="9">
        <v>1.78</v>
      </c>
      <c r="BX6276" s="9">
        <v>232.65</v>
      </c>
      <c r="BZ6276" s="9">
        <v>232.65</v>
      </c>
    </row>
    <row r="6277" spans="1:78" x14ac:dyDescent="0.2">
      <c r="A6277" t="s">
        <v>3</v>
      </c>
      <c r="B6277" s="13">
        <v>43119239</v>
      </c>
      <c r="C6277" t="s">
        <v>603</v>
      </c>
      <c r="G6277" s="20">
        <v>250</v>
      </c>
      <c r="H6277" s="7">
        <v>574010601</v>
      </c>
      <c r="I6277" s="15">
        <v>8.44</v>
      </c>
      <c r="K6277" s="9">
        <f t="shared" si="210"/>
        <v>3.48</v>
      </c>
      <c r="L6277" s="9">
        <f t="shared" si="211"/>
        <v>6.75</v>
      </c>
      <c r="N6277" s="9">
        <v>5.91</v>
      </c>
      <c r="AD6277" s="9">
        <v>4.6399999999999899</v>
      </c>
      <c r="AF6277" s="9">
        <v>4.6399999999999899</v>
      </c>
      <c r="AJ6277" s="9">
        <v>3.48</v>
      </c>
      <c r="AL6277" s="9">
        <v>4.6399999999999899</v>
      </c>
      <c r="BH6277" s="9">
        <v>4.22</v>
      </c>
      <c r="BL6277" s="9">
        <v>6.75</v>
      </c>
      <c r="BP6277" s="9">
        <v>6.75</v>
      </c>
      <c r="BX6277" s="9">
        <v>4.22</v>
      </c>
      <c r="BZ6277" s="9">
        <v>4.22</v>
      </c>
    </row>
    <row r="6278" spans="1:78" x14ac:dyDescent="0.2">
      <c r="A6278" t="s">
        <v>3</v>
      </c>
      <c r="B6278" s="13">
        <v>43115708</v>
      </c>
      <c r="C6278" t="s">
        <v>3264</v>
      </c>
      <c r="E6278" s="5">
        <v>90714</v>
      </c>
      <c r="G6278" s="20">
        <v>636</v>
      </c>
      <c r="I6278" s="15">
        <v>126.732</v>
      </c>
      <c r="K6278" s="9">
        <f t="shared" si="210"/>
        <v>22.74</v>
      </c>
      <c r="L6278" s="9">
        <f t="shared" si="211"/>
        <v>88.709999999999894</v>
      </c>
      <c r="N6278" s="9">
        <v>88.709999999999894</v>
      </c>
      <c r="AD6278" s="9">
        <v>69.7</v>
      </c>
      <c r="AF6278" s="9">
        <v>69.7</v>
      </c>
      <c r="AJ6278" s="9">
        <v>52.28</v>
      </c>
      <c r="AL6278" s="9">
        <v>69.7</v>
      </c>
      <c r="AX6278" s="9">
        <v>63.37</v>
      </c>
      <c r="BH6278" s="9">
        <v>28.94</v>
      </c>
      <c r="BJ6278" s="9">
        <v>22.74</v>
      </c>
      <c r="BX6278" s="9">
        <v>63.37</v>
      </c>
      <c r="BZ6278" s="9">
        <v>63.37</v>
      </c>
    </row>
    <row r="6279" spans="1:78" x14ac:dyDescent="0.2">
      <c r="A6279" t="s">
        <v>3</v>
      </c>
      <c r="B6279" s="13">
        <v>43100096</v>
      </c>
      <c r="C6279" t="s">
        <v>495</v>
      </c>
      <c r="G6279" s="20">
        <v>250</v>
      </c>
      <c r="H6279" s="7">
        <v>51079021020</v>
      </c>
      <c r="I6279" s="15">
        <v>5.77</v>
      </c>
      <c r="K6279" s="9">
        <f t="shared" si="210"/>
        <v>2.3799999999999901</v>
      </c>
      <c r="L6279" s="9">
        <f t="shared" si="211"/>
        <v>4.62</v>
      </c>
      <c r="N6279" s="9">
        <v>4.04</v>
      </c>
      <c r="AD6279" s="9">
        <v>3.1699999999999902</v>
      </c>
      <c r="AF6279" s="9">
        <v>3.1699999999999902</v>
      </c>
      <c r="AJ6279" s="9">
        <v>2.3799999999999901</v>
      </c>
      <c r="AL6279" s="9">
        <v>3.1699999999999902</v>
      </c>
      <c r="BH6279" s="9">
        <v>2.88</v>
      </c>
      <c r="BL6279" s="9">
        <v>4.62</v>
      </c>
      <c r="BP6279" s="9">
        <v>4.62</v>
      </c>
      <c r="BX6279" s="9">
        <v>2.88</v>
      </c>
      <c r="BZ6279" s="9">
        <v>2.88</v>
      </c>
    </row>
    <row r="6280" spans="1:78" x14ac:dyDescent="0.2">
      <c r="A6280" t="s">
        <v>3</v>
      </c>
      <c r="B6280" s="13">
        <v>43106046</v>
      </c>
      <c r="C6280" t="s">
        <v>82</v>
      </c>
      <c r="G6280" s="20">
        <v>250</v>
      </c>
      <c r="H6280" s="7">
        <v>66553000101</v>
      </c>
      <c r="I6280" s="15">
        <v>0.19159999999999999</v>
      </c>
      <c r="K6280" s="9">
        <f t="shared" si="210"/>
        <v>0.08</v>
      </c>
      <c r="L6280" s="9">
        <f t="shared" si="211"/>
        <v>0.15</v>
      </c>
      <c r="N6280" s="9">
        <v>0.13</v>
      </c>
      <c r="AD6280" s="9">
        <v>0.11</v>
      </c>
      <c r="AF6280" s="9">
        <v>0.11</v>
      </c>
      <c r="AJ6280" s="9">
        <v>0.08</v>
      </c>
      <c r="AL6280" s="9">
        <v>0.11</v>
      </c>
      <c r="BH6280" s="9">
        <v>0.1</v>
      </c>
      <c r="BL6280" s="9">
        <v>0.15</v>
      </c>
      <c r="BP6280" s="9">
        <v>0.149999999999999</v>
      </c>
      <c r="BX6280" s="9">
        <v>0.1</v>
      </c>
      <c r="BZ6280" s="9">
        <v>0.1</v>
      </c>
    </row>
    <row r="6281" spans="1:78" x14ac:dyDescent="0.2">
      <c r="A6281" t="s">
        <v>3</v>
      </c>
      <c r="B6281" s="13">
        <v>43115823</v>
      </c>
      <c r="C6281" t="s">
        <v>3588</v>
      </c>
      <c r="E6281" s="5" t="s">
        <v>3589</v>
      </c>
      <c r="G6281" s="20">
        <v>636</v>
      </c>
      <c r="H6281" s="7">
        <v>63323001302</v>
      </c>
      <c r="I6281" s="15">
        <v>31.0123</v>
      </c>
      <c r="K6281" s="9">
        <f t="shared" si="210"/>
        <v>2.2799999999999998</v>
      </c>
      <c r="L6281" s="9">
        <f t="shared" si="211"/>
        <v>17.059999999999899</v>
      </c>
      <c r="AD6281" s="9">
        <v>17.059999999999899</v>
      </c>
      <c r="AF6281" s="9">
        <v>17.059999999999899</v>
      </c>
      <c r="AJ6281" s="9">
        <v>12.7899999999999</v>
      </c>
      <c r="AL6281" s="9">
        <v>17.059999999999899</v>
      </c>
      <c r="AX6281" s="9">
        <v>15.51</v>
      </c>
      <c r="BH6281" s="9">
        <v>2.76</v>
      </c>
      <c r="BJ6281" s="9">
        <v>2.2799999999999998</v>
      </c>
      <c r="BX6281" s="9">
        <v>15.51</v>
      </c>
      <c r="BZ6281" s="9">
        <v>15.51</v>
      </c>
    </row>
    <row r="6282" spans="1:78" x14ac:dyDescent="0.2">
      <c r="A6282" t="s">
        <v>3</v>
      </c>
      <c r="B6282" s="13">
        <v>43108745</v>
      </c>
      <c r="C6282" t="s">
        <v>538</v>
      </c>
      <c r="G6282" s="20">
        <v>250</v>
      </c>
      <c r="H6282" s="7">
        <v>71000740</v>
      </c>
      <c r="I6282" s="15">
        <v>6.8920000000000003</v>
      </c>
      <c r="K6282" s="9">
        <f t="shared" si="210"/>
        <v>2.8399999999999901</v>
      </c>
      <c r="L6282" s="9">
        <f t="shared" si="211"/>
        <v>5.51</v>
      </c>
      <c r="N6282" s="9">
        <v>4.82</v>
      </c>
      <c r="AD6282" s="9">
        <v>3.79</v>
      </c>
      <c r="AF6282" s="9">
        <v>3.79</v>
      </c>
      <c r="AJ6282" s="9">
        <v>2.8399999999999901</v>
      </c>
      <c r="AL6282" s="9">
        <v>3.79</v>
      </c>
      <c r="BH6282" s="9">
        <v>3.45</v>
      </c>
      <c r="BL6282" s="9">
        <v>5.51</v>
      </c>
      <c r="BP6282" s="9">
        <v>5.50999999999999</v>
      </c>
      <c r="BX6282" s="9">
        <v>3.45</v>
      </c>
      <c r="BZ6282" s="9">
        <v>3.45</v>
      </c>
    </row>
    <row r="6283" spans="1:78" x14ac:dyDescent="0.2">
      <c r="A6283" t="s">
        <v>3</v>
      </c>
      <c r="B6283" s="13">
        <v>43116151</v>
      </c>
      <c r="C6283" t="s">
        <v>545</v>
      </c>
      <c r="G6283" s="20">
        <v>250</v>
      </c>
      <c r="H6283" s="7">
        <v>904592861</v>
      </c>
      <c r="I6283" s="15">
        <v>7.1894</v>
      </c>
      <c r="K6283" s="9">
        <f t="shared" si="210"/>
        <v>2.97</v>
      </c>
      <c r="L6283" s="9">
        <f t="shared" si="211"/>
        <v>5.75</v>
      </c>
      <c r="N6283" s="9">
        <v>5.03</v>
      </c>
      <c r="AD6283" s="9">
        <v>3.95</v>
      </c>
      <c r="AF6283" s="9">
        <v>3.95</v>
      </c>
      <c r="AJ6283" s="9">
        <v>2.97</v>
      </c>
      <c r="AL6283" s="9">
        <v>3.95</v>
      </c>
      <c r="BH6283" s="9">
        <v>3.59</v>
      </c>
      <c r="BL6283" s="9">
        <v>5.75</v>
      </c>
      <c r="BP6283" s="9">
        <v>5.75</v>
      </c>
      <c r="BX6283" s="9">
        <v>3.59</v>
      </c>
      <c r="BZ6283" s="9">
        <v>3.59</v>
      </c>
    </row>
    <row r="6284" spans="1:78" x14ac:dyDescent="0.2">
      <c r="A6284" t="s">
        <v>3</v>
      </c>
      <c r="B6284" s="13">
        <v>43117936</v>
      </c>
      <c r="C6284" t="s">
        <v>343</v>
      </c>
      <c r="G6284" s="20">
        <v>250</v>
      </c>
      <c r="H6284" s="7">
        <v>51079088221</v>
      </c>
      <c r="I6284" s="15">
        <v>2.7633000000000001</v>
      </c>
      <c r="K6284" s="9">
        <f t="shared" si="210"/>
        <v>1.1399999999999899</v>
      </c>
      <c r="L6284" s="9">
        <f t="shared" si="211"/>
        <v>2.21</v>
      </c>
      <c r="N6284" s="9">
        <v>1.9299999999999899</v>
      </c>
      <c r="AD6284" s="9">
        <v>1.52</v>
      </c>
      <c r="AF6284" s="9">
        <v>1.52</v>
      </c>
      <c r="AJ6284" s="9">
        <v>1.1399999999999899</v>
      </c>
      <c r="AL6284" s="9">
        <v>1.52</v>
      </c>
      <c r="BH6284" s="9">
        <v>1.38</v>
      </c>
      <c r="BL6284" s="9">
        <v>2.21</v>
      </c>
      <c r="BP6284" s="9">
        <v>2.21</v>
      </c>
      <c r="BX6284" s="9">
        <v>1.38</v>
      </c>
      <c r="BZ6284" s="9">
        <v>1.38</v>
      </c>
    </row>
    <row r="6285" spans="1:78" x14ac:dyDescent="0.2">
      <c r="A6285" t="s">
        <v>3</v>
      </c>
      <c r="B6285" s="13">
        <v>43115237</v>
      </c>
      <c r="C6285" t="s">
        <v>589</v>
      </c>
      <c r="G6285" s="20">
        <v>250</v>
      </c>
      <c r="H6285" s="7">
        <v>517340525</v>
      </c>
      <c r="I6285" s="15">
        <v>8.08</v>
      </c>
      <c r="K6285" s="9">
        <f t="shared" si="210"/>
        <v>3.33</v>
      </c>
      <c r="L6285" s="9">
        <f t="shared" si="211"/>
        <v>6.46</v>
      </c>
      <c r="N6285" s="9">
        <v>5.66</v>
      </c>
      <c r="AD6285" s="9">
        <v>4.4400000000000004</v>
      </c>
      <c r="AF6285" s="9">
        <v>4.4400000000000004</v>
      </c>
      <c r="AJ6285" s="9">
        <v>3.33</v>
      </c>
      <c r="AL6285" s="9">
        <v>4.4400000000000004</v>
      </c>
      <c r="BH6285" s="9">
        <v>4.04</v>
      </c>
      <c r="BL6285" s="9">
        <v>6.46</v>
      </c>
      <c r="BP6285" s="9">
        <v>6.46</v>
      </c>
      <c r="BX6285" s="9">
        <v>4.04</v>
      </c>
      <c r="BZ6285" s="9">
        <v>4.04</v>
      </c>
    </row>
    <row r="6286" spans="1:78" x14ac:dyDescent="0.2">
      <c r="A6286" t="s">
        <v>3</v>
      </c>
      <c r="B6286" s="13">
        <v>43103555</v>
      </c>
      <c r="C6286" t="s">
        <v>596</v>
      </c>
      <c r="G6286" s="20">
        <v>250</v>
      </c>
      <c r="H6286" s="7">
        <v>93730365</v>
      </c>
      <c r="I6286" s="15">
        <v>8.1785999999999994</v>
      </c>
      <c r="K6286" s="9">
        <f t="shared" si="210"/>
        <v>3.37</v>
      </c>
      <c r="L6286" s="9">
        <f t="shared" si="211"/>
        <v>6.54</v>
      </c>
      <c r="N6286" s="9">
        <v>5.73</v>
      </c>
      <c r="AD6286" s="9">
        <v>4.5</v>
      </c>
      <c r="AF6286" s="9">
        <v>4.5</v>
      </c>
      <c r="AJ6286" s="9">
        <v>3.37</v>
      </c>
      <c r="AL6286" s="9">
        <v>4.5</v>
      </c>
      <c r="BH6286" s="9">
        <v>4.09</v>
      </c>
      <c r="BL6286" s="9">
        <v>6.54</v>
      </c>
      <c r="BP6286" s="9">
        <v>6.54</v>
      </c>
      <c r="BX6286" s="9">
        <v>4.09</v>
      </c>
      <c r="BZ6286" s="9">
        <v>4.09</v>
      </c>
    </row>
    <row r="6287" spans="1:78" x14ac:dyDescent="0.2">
      <c r="A6287" t="s">
        <v>3</v>
      </c>
      <c r="B6287" s="13">
        <v>43116086</v>
      </c>
      <c r="C6287" t="s">
        <v>3682</v>
      </c>
      <c r="E6287" s="5" t="s">
        <v>3608</v>
      </c>
      <c r="G6287" s="20">
        <v>636</v>
      </c>
      <c r="H6287" s="7">
        <v>641604325</v>
      </c>
      <c r="I6287" s="15">
        <v>6.5454999999999997</v>
      </c>
      <c r="K6287" s="9">
        <f t="shared" si="210"/>
        <v>0.57999999999999996</v>
      </c>
      <c r="L6287" s="9">
        <f t="shared" si="211"/>
        <v>3.6</v>
      </c>
      <c r="AD6287" s="9">
        <v>3.6</v>
      </c>
      <c r="AF6287" s="9">
        <v>3.6</v>
      </c>
      <c r="AJ6287" s="9">
        <v>2.7</v>
      </c>
      <c r="AL6287" s="9">
        <v>3.6</v>
      </c>
      <c r="AX6287" s="9">
        <v>3.27</v>
      </c>
      <c r="BH6287" s="9">
        <v>0.57999999999999996</v>
      </c>
      <c r="BJ6287" s="9">
        <v>0.6</v>
      </c>
      <c r="BX6287" s="9">
        <v>3.27</v>
      </c>
      <c r="BZ6287" s="9">
        <v>3.27</v>
      </c>
    </row>
    <row r="6288" spans="1:78" x14ac:dyDescent="0.2">
      <c r="A6288" t="s">
        <v>3</v>
      </c>
      <c r="B6288" s="13">
        <v>43116094</v>
      </c>
      <c r="C6288" t="s">
        <v>3607</v>
      </c>
      <c r="E6288" s="5" t="s">
        <v>3608</v>
      </c>
      <c r="G6288" s="20">
        <v>636</v>
      </c>
      <c r="H6288" s="7">
        <v>63323016101</v>
      </c>
      <c r="I6288" s="15">
        <v>13.904400000000001</v>
      </c>
      <c r="K6288" s="9">
        <f t="shared" si="210"/>
        <v>0.57999999999999996</v>
      </c>
      <c r="L6288" s="9">
        <f t="shared" si="211"/>
        <v>7.65</v>
      </c>
      <c r="AD6288" s="9">
        <v>7.65</v>
      </c>
      <c r="AF6288" s="9">
        <v>7.65</v>
      </c>
      <c r="AJ6288" s="9">
        <v>5.74</v>
      </c>
      <c r="AL6288" s="9">
        <v>7.65</v>
      </c>
      <c r="AX6288" s="9">
        <v>6.95</v>
      </c>
      <c r="BH6288" s="9">
        <v>0.57999999999999996</v>
      </c>
      <c r="BJ6288" s="9">
        <v>0.6</v>
      </c>
      <c r="BX6288" s="9">
        <v>6.95</v>
      </c>
      <c r="BZ6288" s="9">
        <v>6.95</v>
      </c>
    </row>
    <row r="6289" spans="1:78" x14ac:dyDescent="0.2">
      <c r="A6289" t="s">
        <v>3</v>
      </c>
      <c r="B6289" s="13">
        <v>43116102</v>
      </c>
      <c r="C6289" t="s">
        <v>3609</v>
      </c>
      <c r="E6289" s="5" t="s">
        <v>3608</v>
      </c>
      <c r="G6289" s="20">
        <v>636</v>
      </c>
      <c r="H6289" s="7">
        <v>63323016201</v>
      </c>
      <c r="I6289" s="15">
        <v>18.498200000000001</v>
      </c>
      <c r="K6289" s="9">
        <f t="shared" si="210"/>
        <v>0.57999999999999996</v>
      </c>
      <c r="L6289" s="9">
        <f t="shared" si="211"/>
        <v>10.17</v>
      </c>
      <c r="AD6289" s="9">
        <v>10.17</v>
      </c>
      <c r="AF6289" s="9">
        <v>10.17</v>
      </c>
      <c r="AJ6289" s="9">
        <v>7.6299999999999901</v>
      </c>
      <c r="AL6289" s="9">
        <v>10.17</v>
      </c>
      <c r="AX6289" s="9">
        <v>9.25</v>
      </c>
      <c r="BH6289" s="9">
        <v>0.57999999999999996</v>
      </c>
      <c r="BJ6289" s="9">
        <v>0.6</v>
      </c>
      <c r="BX6289" s="9">
        <v>9.25</v>
      </c>
      <c r="BZ6289" s="9">
        <v>9.25</v>
      </c>
    </row>
    <row r="6290" spans="1:78" x14ac:dyDescent="0.2">
      <c r="A6290" t="s">
        <v>3</v>
      </c>
      <c r="B6290" s="13">
        <v>43116219</v>
      </c>
      <c r="C6290" t="s">
        <v>402</v>
      </c>
      <c r="G6290" s="20">
        <v>250</v>
      </c>
      <c r="H6290" s="7">
        <v>49884012301</v>
      </c>
      <c r="I6290" s="15">
        <v>3.6164000000000001</v>
      </c>
      <c r="K6290" s="9">
        <f t="shared" si="210"/>
        <v>1.49</v>
      </c>
      <c r="L6290" s="9">
        <f t="shared" si="211"/>
        <v>2.89</v>
      </c>
      <c r="N6290" s="9">
        <v>2.52999999999999</v>
      </c>
      <c r="AD6290" s="9">
        <v>1.99</v>
      </c>
      <c r="AF6290" s="9">
        <v>1.99</v>
      </c>
      <c r="AJ6290" s="9">
        <v>1.49</v>
      </c>
      <c r="AL6290" s="9">
        <v>1.99</v>
      </c>
      <c r="BH6290" s="9">
        <v>1.81</v>
      </c>
      <c r="BL6290" s="9">
        <v>2.89</v>
      </c>
      <c r="BP6290" s="9">
        <v>2.89</v>
      </c>
      <c r="BX6290" s="9">
        <v>1.81</v>
      </c>
      <c r="BZ6290" s="9">
        <v>1.81</v>
      </c>
    </row>
    <row r="6291" spans="1:78" x14ac:dyDescent="0.2">
      <c r="A6291" t="s">
        <v>3</v>
      </c>
      <c r="B6291" s="13">
        <v>43116175</v>
      </c>
      <c r="C6291" t="s">
        <v>3847</v>
      </c>
      <c r="E6291" s="5" t="s">
        <v>3848</v>
      </c>
      <c r="G6291" s="20">
        <v>636</v>
      </c>
      <c r="I6291" s="15">
        <v>7215</v>
      </c>
      <c r="K6291" s="9">
        <f t="shared" si="210"/>
        <v>835.42</v>
      </c>
      <c r="L6291" s="9">
        <f t="shared" si="211"/>
        <v>3968.25</v>
      </c>
      <c r="AD6291" s="9">
        <v>3968.25</v>
      </c>
      <c r="AF6291" s="9">
        <v>3968.25</v>
      </c>
      <c r="AJ6291" s="9">
        <v>2976.19</v>
      </c>
      <c r="AL6291" s="9">
        <v>3968.25</v>
      </c>
      <c r="AX6291" s="9">
        <v>3607.5</v>
      </c>
      <c r="BH6291" s="9">
        <v>931.77</v>
      </c>
      <c r="BJ6291" s="9">
        <v>835.42</v>
      </c>
      <c r="BL6291" s="9">
        <v>931.77</v>
      </c>
      <c r="BP6291" s="9">
        <v>931.76999999999896</v>
      </c>
      <c r="BX6291" s="9">
        <v>3607.5</v>
      </c>
      <c r="BZ6291" s="9">
        <v>3607.5</v>
      </c>
    </row>
    <row r="6292" spans="1:78" x14ac:dyDescent="0.2">
      <c r="A6292" t="s">
        <v>3</v>
      </c>
      <c r="B6292" s="13">
        <v>43110543</v>
      </c>
      <c r="C6292" t="s">
        <v>98</v>
      </c>
      <c r="G6292" s="20">
        <v>250</v>
      </c>
      <c r="H6292" s="7">
        <v>172208360</v>
      </c>
      <c r="I6292" s="15">
        <v>0.25459999999999999</v>
      </c>
      <c r="K6292" s="9">
        <f t="shared" si="210"/>
        <v>0.11</v>
      </c>
      <c r="L6292" s="9">
        <f t="shared" si="211"/>
        <v>0.2</v>
      </c>
      <c r="N6292" s="9">
        <v>0.17999999999999899</v>
      </c>
      <c r="AD6292" s="9">
        <v>0.14000000000000001</v>
      </c>
      <c r="AF6292" s="9">
        <v>0.14000000000000001</v>
      </c>
      <c r="AJ6292" s="9">
        <v>0.11</v>
      </c>
      <c r="AL6292" s="9">
        <v>0.14000000000000001</v>
      </c>
      <c r="BH6292" s="9">
        <v>0.13</v>
      </c>
      <c r="BL6292" s="9">
        <v>0.2</v>
      </c>
      <c r="BP6292" s="9">
        <v>0.2</v>
      </c>
      <c r="BX6292" s="9">
        <v>0.13</v>
      </c>
      <c r="BZ6292" s="9">
        <v>0.13</v>
      </c>
    </row>
    <row r="6293" spans="1:78" x14ac:dyDescent="0.2">
      <c r="A6293" t="s">
        <v>3</v>
      </c>
      <c r="B6293" s="13">
        <v>43111673</v>
      </c>
      <c r="C6293" t="s">
        <v>228</v>
      </c>
      <c r="G6293" s="20">
        <v>250</v>
      </c>
      <c r="H6293" s="7">
        <v>59762374202</v>
      </c>
      <c r="I6293" s="15">
        <v>1.59</v>
      </c>
      <c r="K6293" s="9">
        <f t="shared" si="210"/>
        <v>0.66</v>
      </c>
      <c r="L6293" s="9">
        <f t="shared" si="211"/>
        <v>1.27</v>
      </c>
      <c r="N6293" s="9">
        <v>1.1100000000000001</v>
      </c>
      <c r="AD6293" s="9">
        <v>0.87</v>
      </c>
      <c r="AF6293" s="9">
        <v>0.87</v>
      </c>
      <c r="AJ6293" s="9">
        <v>0.66</v>
      </c>
      <c r="AL6293" s="9">
        <v>0.87</v>
      </c>
      <c r="BH6293" s="9">
        <v>0.8</v>
      </c>
      <c r="BL6293" s="9">
        <v>1.27</v>
      </c>
      <c r="BP6293" s="9">
        <v>1.27</v>
      </c>
      <c r="BX6293" s="9">
        <v>0.8</v>
      </c>
      <c r="BZ6293" s="9">
        <v>0.8</v>
      </c>
    </row>
    <row r="6294" spans="1:78" x14ac:dyDescent="0.2">
      <c r="A6294" t="s">
        <v>3</v>
      </c>
      <c r="B6294" s="13">
        <v>43107580</v>
      </c>
      <c r="C6294" t="s">
        <v>147</v>
      </c>
      <c r="G6294" s="20">
        <v>250</v>
      </c>
      <c r="H6294" s="7">
        <v>51079029920</v>
      </c>
      <c r="I6294" s="15">
        <v>0.71479999999999999</v>
      </c>
      <c r="K6294" s="9">
        <f t="shared" si="210"/>
        <v>0.28999999999999898</v>
      </c>
      <c r="L6294" s="9">
        <f t="shared" si="211"/>
        <v>0.56999999999999995</v>
      </c>
      <c r="N6294" s="9">
        <v>0.5</v>
      </c>
      <c r="AD6294" s="9">
        <v>0.39</v>
      </c>
      <c r="AF6294" s="9">
        <v>0.39</v>
      </c>
      <c r="AJ6294" s="9">
        <v>0.28999999999999898</v>
      </c>
      <c r="AL6294" s="9">
        <v>0.39</v>
      </c>
      <c r="BH6294" s="9">
        <v>0.36</v>
      </c>
      <c r="BL6294" s="9">
        <v>0.56999999999999995</v>
      </c>
      <c r="BP6294" s="9">
        <v>0.56999999999999895</v>
      </c>
      <c r="BX6294" s="9">
        <v>0.36</v>
      </c>
      <c r="BZ6294" s="9">
        <v>0.36</v>
      </c>
    </row>
    <row r="6295" spans="1:78" x14ac:dyDescent="0.2">
      <c r="A6295" t="s">
        <v>3</v>
      </c>
      <c r="B6295" s="13">
        <v>43117118</v>
      </c>
      <c r="C6295" t="s">
        <v>68</v>
      </c>
      <c r="G6295" s="20">
        <v>250</v>
      </c>
      <c r="H6295" s="7">
        <v>904319160</v>
      </c>
      <c r="I6295" s="15">
        <v>0.13</v>
      </c>
      <c r="K6295" s="9">
        <f t="shared" si="210"/>
        <v>0.05</v>
      </c>
      <c r="L6295" s="9">
        <f t="shared" si="211"/>
        <v>0.1</v>
      </c>
      <c r="N6295" s="9">
        <v>8.99999999999999E-2</v>
      </c>
      <c r="AD6295" s="9">
        <v>7.0000000000000007E-2</v>
      </c>
      <c r="AF6295" s="9">
        <v>7.0000000000000007E-2</v>
      </c>
      <c r="AJ6295" s="9">
        <v>0.05</v>
      </c>
      <c r="AL6295" s="9">
        <v>7.0000000000000007E-2</v>
      </c>
      <c r="BH6295" s="9">
        <v>7.0000000000000007E-2</v>
      </c>
      <c r="BL6295" s="9">
        <v>0.1</v>
      </c>
      <c r="BP6295" s="9">
        <v>0.1</v>
      </c>
      <c r="BX6295" s="9">
        <v>7.0000000000000007E-2</v>
      </c>
      <c r="BZ6295" s="9">
        <v>7.0000000000000007E-2</v>
      </c>
    </row>
    <row r="6296" spans="1:78" x14ac:dyDescent="0.2">
      <c r="A6296" t="s">
        <v>3</v>
      </c>
      <c r="B6296" s="13">
        <v>43128487</v>
      </c>
      <c r="C6296" t="s">
        <v>134</v>
      </c>
      <c r="G6296" s="20">
        <v>250</v>
      </c>
      <c r="H6296" s="7">
        <v>54317763</v>
      </c>
      <c r="I6296" s="15">
        <v>0.57640000000000002</v>
      </c>
      <c r="K6296" s="9">
        <f t="shared" si="210"/>
        <v>0.23999999999999899</v>
      </c>
      <c r="L6296" s="9">
        <f t="shared" si="211"/>
        <v>0.46</v>
      </c>
      <c r="N6296" s="9">
        <v>0.4</v>
      </c>
      <c r="AD6296" s="9">
        <v>0.32</v>
      </c>
      <c r="AF6296" s="9">
        <v>0.32</v>
      </c>
      <c r="AJ6296" s="9">
        <v>0.23999999999999899</v>
      </c>
      <c r="AL6296" s="9">
        <v>0.32</v>
      </c>
      <c r="BH6296" s="9">
        <v>0.28999999999999998</v>
      </c>
      <c r="BL6296" s="9">
        <v>0.46</v>
      </c>
      <c r="BP6296" s="9">
        <v>0.46</v>
      </c>
      <c r="BX6296" s="9">
        <v>0.28999999999999998</v>
      </c>
      <c r="BZ6296" s="9">
        <v>0.28999999999999998</v>
      </c>
    </row>
    <row r="6297" spans="1:78" x14ac:dyDescent="0.2">
      <c r="A6297" t="s">
        <v>3</v>
      </c>
      <c r="B6297" s="13">
        <v>43143221</v>
      </c>
      <c r="C6297" t="s">
        <v>531</v>
      </c>
      <c r="G6297" s="20">
        <v>250</v>
      </c>
      <c r="H6297" s="7">
        <v>121059530</v>
      </c>
      <c r="I6297" s="15">
        <v>6.7408999999999999</v>
      </c>
      <c r="K6297" s="9">
        <f t="shared" si="210"/>
        <v>2.77999999999999</v>
      </c>
      <c r="L6297" s="9">
        <f t="shared" si="211"/>
        <v>5.39</v>
      </c>
      <c r="N6297" s="9">
        <v>4.71999999999999</v>
      </c>
      <c r="AD6297" s="9">
        <v>3.71</v>
      </c>
      <c r="AF6297" s="9">
        <v>3.71</v>
      </c>
      <c r="AJ6297" s="9">
        <v>2.77999999999999</v>
      </c>
      <c r="AL6297" s="9">
        <v>3.71</v>
      </c>
      <c r="BH6297" s="9">
        <v>3.37</v>
      </c>
      <c r="BL6297" s="9">
        <v>5.39</v>
      </c>
      <c r="BP6297" s="9">
        <v>5.3899999999999899</v>
      </c>
      <c r="BX6297" s="9">
        <v>3.37</v>
      </c>
      <c r="BZ6297" s="9">
        <v>3.37</v>
      </c>
    </row>
    <row r="6298" spans="1:78" x14ac:dyDescent="0.2">
      <c r="A6298" t="s">
        <v>3</v>
      </c>
      <c r="B6298" s="13">
        <v>43105402</v>
      </c>
      <c r="C6298" t="s">
        <v>128</v>
      </c>
      <c r="G6298" s="20">
        <v>250</v>
      </c>
      <c r="H6298" s="7">
        <v>60258017201</v>
      </c>
      <c r="I6298" s="15">
        <v>0.52739999999999998</v>
      </c>
      <c r="K6298" s="9">
        <f t="shared" si="210"/>
        <v>0.22</v>
      </c>
      <c r="L6298" s="9">
        <f t="shared" si="211"/>
        <v>0.42</v>
      </c>
      <c r="N6298" s="9">
        <v>0.37</v>
      </c>
      <c r="AD6298" s="9">
        <v>0.28999999999999898</v>
      </c>
      <c r="AF6298" s="9">
        <v>0.28999999999999898</v>
      </c>
      <c r="AJ6298" s="9">
        <v>0.22</v>
      </c>
      <c r="AL6298" s="9">
        <v>0.28999999999999898</v>
      </c>
      <c r="BH6298" s="9">
        <v>0.26</v>
      </c>
      <c r="BL6298" s="9">
        <v>0.42</v>
      </c>
      <c r="BP6298" s="9">
        <v>0.41999999999999899</v>
      </c>
      <c r="BX6298" s="9">
        <v>0.26</v>
      </c>
      <c r="BZ6298" s="9">
        <v>0.26</v>
      </c>
    </row>
    <row r="6299" spans="1:78" x14ac:dyDescent="0.2">
      <c r="A6299" t="s">
        <v>3</v>
      </c>
      <c r="B6299" s="13">
        <v>43116458</v>
      </c>
      <c r="C6299" t="s">
        <v>3410</v>
      </c>
      <c r="E6299" s="5" t="s">
        <v>3409</v>
      </c>
      <c r="G6299" s="20">
        <v>636</v>
      </c>
      <c r="H6299" s="7">
        <v>49001483</v>
      </c>
      <c r="I6299" s="15">
        <v>44.796300000000002</v>
      </c>
      <c r="K6299" s="9">
        <f t="shared" si="210"/>
        <v>2.38</v>
      </c>
      <c r="L6299" s="9">
        <f t="shared" si="211"/>
        <v>24.64</v>
      </c>
      <c r="AD6299" s="9">
        <v>24.64</v>
      </c>
      <c r="AF6299" s="9">
        <v>24.64</v>
      </c>
      <c r="AJ6299" s="9">
        <v>18.48</v>
      </c>
      <c r="AL6299" s="9">
        <v>24.64</v>
      </c>
      <c r="AX6299" s="9">
        <v>22.4</v>
      </c>
      <c r="BH6299" s="9">
        <v>2.76</v>
      </c>
      <c r="BJ6299" s="9">
        <v>2.38</v>
      </c>
      <c r="BX6299" s="9">
        <v>22.4</v>
      </c>
      <c r="BZ6299" s="9">
        <v>22.4</v>
      </c>
    </row>
    <row r="6300" spans="1:78" x14ac:dyDescent="0.2">
      <c r="A6300" t="s">
        <v>3</v>
      </c>
      <c r="B6300" s="13">
        <v>43116466</v>
      </c>
      <c r="C6300" t="s">
        <v>3408</v>
      </c>
      <c r="E6300" s="5" t="s">
        <v>3409</v>
      </c>
      <c r="G6300" s="20">
        <v>636</v>
      </c>
      <c r="H6300" s="7">
        <v>49001383</v>
      </c>
      <c r="I6300" s="15">
        <v>21.6646</v>
      </c>
      <c r="K6300" s="9">
        <f t="shared" si="210"/>
        <v>2.38</v>
      </c>
      <c r="L6300" s="9">
        <f t="shared" si="211"/>
        <v>11.92</v>
      </c>
      <c r="AD6300" s="9">
        <v>11.92</v>
      </c>
      <c r="AF6300" s="9">
        <v>11.92</v>
      </c>
      <c r="AJ6300" s="9">
        <v>8.9399999999999906</v>
      </c>
      <c r="AL6300" s="9">
        <v>11.92</v>
      </c>
      <c r="AX6300" s="9">
        <v>10.83</v>
      </c>
      <c r="BH6300" s="9">
        <v>2.76</v>
      </c>
      <c r="BJ6300" s="9">
        <v>2.38</v>
      </c>
      <c r="BX6300" s="9">
        <v>10.83</v>
      </c>
      <c r="BZ6300" s="9">
        <v>10.83</v>
      </c>
    </row>
    <row r="6301" spans="1:78" x14ac:dyDescent="0.2">
      <c r="A6301" t="s">
        <v>3</v>
      </c>
      <c r="B6301" s="13">
        <v>43100105</v>
      </c>
      <c r="C6301" t="s">
        <v>157</v>
      </c>
      <c r="G6301" s="20">
        <v>250</v>
      </c>
      <c r="H6301" s="7">
        <v>573017920</v>
      </c>
      <c r="I6301" s="15">
        <v>0.78</v>
      </c>
      <c r="K6301" s="9">
        <f t="shared" si="210"/>
        <v>0.32</v>
      </c>
      <c r="L6301" s="9">
        <f t="shared" si="211"/>
        <v>0.62</v>
      </c>
      <c r="N6301" s="9">
        <v>0.55000000000000004</v>
      </c>
      <c r="AD6301" s="9">
        <v>0.42999999999999899</v>
      </c>
      <c r="AF6301" s="9">
        <v>0.42999999999999899</v>
      </c>
      <c r="AJ6301" s="9">
        <v>0.32</v>
      </c>
      <c r="AL6301" s="9">
        <v>0.42999999999999899</v>
      </c>
      <c r="BH6301" s="9">
        <v>0.39</v>
      </c>
      <c r="BL6301" s="9">
        <v>0.62</v>
      </c>
      <c r="BP6301" s="9">
        <v>0.62</v>
      </c>
      <c r="BX6301" s="9">
        <v>0.39</v>
      </c>
      <c r="BZ6301" s="9">
        <v>0.39</v>
      </c>
    </row>
    <row r="6302" spans="1:78" x14ac:dyDescent="0.2">
      <c r="A6302" t="s">
        <v>3</v>
      </c>
      <c r="B6302" s="13">
        <v>43153469</v>
      </c>
      <c r="C6302" t="s">
        <v>534</v>
      </c>
      <c r="G6302" s="20">
        <v>250</v>
      </c>
      <c r="I6302" s="15">
        <v>6.7972999999999999</v>
      </c>
      <c r="K6302" s="9">
        <f t="shared" si="210"/>
        <v>2.7999999999999901</v>
      </c>
      <c r="L6302" s="9">
        <f t="shared" si="211"/>
        <v>5.44</v>
      </c>
      <c r="N6302" s="9">
        <v>4.75999999999999</v>
      </c>
      <c r="AD6302" s="9">
        <v>3.74</v>
      </c>
      <c r="AF6302" s="9">
        <v>3.74</v>
      </c>
      <c r="AJ6302" s="9">
        <v>2.7999999999999901</v>
      </c>
      <c r="AL6302" s="9">
        <v>3.74</v>
      </c>
      <c r="BH6302" s="9">
        <v>3.4</v>
      </c>
      <c r="BL6302" s="9">
        <v>5.44</v>
      </c>
      <c r="BP6302" s="9">
        <v>5.44</v>
      </c>
      <c r="BX6302" s="9">
        <v>3.4</v>
      </c>
      <c r="BZ6302" s="9">
        <v>3.4</v>
      </c>
    </row>
    <row r="6303" spans="1:78" x14ac:dyDescent="0.2">
      <c r="A6303" t="s">
        <v>3</v>
      </c>
      <c r="B6303" s="13">
        <v>43119007</v>
      </c>
      <c r="C6303" t="s">
        <v>580</v>
      </c>
      <c r="G6303" s="20">
        <v>250</v>
      </c>
      <c r="H6303" s="7">
        <v>904608561</v>
      </c>
      <c r="I6303" s="15">
        <v>7.9950000000000001</v>
      </c>
      <c r="K6303" s="9">
        <f t="shared" si="210"/>
        <v>3.2999999999999901</v>
      </c>
      <c r="L6303" s="9">
        <f t="shared" si="211"/>
        <v>6.4</v>
      </c>
      <c r="N6303" s="9">
        <v>5.5999999999999899</v>
      </c>
      <c r="AD6303" s="9">
        <v>4.4000000000000004</v>
      </c>
      <c r="AF6303" s="9">
        <v>4.4000000000000004</v>
      </c>
      <c r="AJ6303" s="9">
        <v>3.2999999999999901</v>
      </c>
      <c r="AL6303" s="9">
        <v>4.4000000000000004</v>
      </c>
      <c r="BH6303" s="9">
        <v>4</v>
      </c>
      <c r="BL6303" s="9">
        <v>6.4</v>
      </c>
      <c r="BP6303" s="9">
        <v>6.4</v>
      </c>
      <c r="BX6303" s="9">
        <v>4</v>
      </c>
      <c r="BZ6303" s="9">
        <v>4</v>
      </c>
    </row>
    <row r="6304" spans="1:78" x14ac:dyDescent="0.2">
      <c r="A6304" t="s">
        <v>3</v>
      </c>
      <c r="B6304" s="13">
        <v>43112184</v>
      </c>
      <c r="C6304" t="s">
        <v>537</v>
      </c>
      <c r="G6304" s="20">
        <v>250</v>
      </c>
      <c r="H6304" s="7">
        <v>68084020501</v>
      </c>
      <c r="I6304" s="15">
        <v>6.89</v>
      </c>
      <c r="K6304" s="9">
        <f t="shared" si="210"/>
        <v>2.8399999999999901</v>
      </c>
      <c r="L6304" s="9">
        <f t="shared" si="211"/>
        <v>5.51</v>
      </c>
      <c r="N6304" s="9">
        <v>4.82</v>
      </c>
      <c r="AD6304" s="9">
        <v>3.79</v>
      </c>
      <c r="AF6304" s="9">
        <v>3.79</v>
      </c>
      <c r="AJ6304" s="9">
        <v>2.8399999999999901</v>
      </c>
      <c r="AL6304" s="9">
        <v>3.79</v>
      </c>
      <c r="BH6304" s="9">
        <v>3.44</v>
      </c>
      <c r="BL6304" s="9">
        <v>5.51</v>
      </c>
      <c r="BP6304" s="9">
        <v>5.50999999999999</v>
      </c>
      <c r="BX6304" s="9">
        <v>3.44</v>
      </c>
      <c r="BZ6304" s="9">
        <v>3.44</v>
      </c>
    </row>
    <row r="6305" spans="1:78" x14ac:dyDescent="0.2">
      <c r="A6305" t="s">
        <v>3</v>
      </c>
      <c r="B6305" s="13">
        <v>43116573</v>
      </c>
      <c r="C6305" t="s">
        <v>471</v>
      </c>
      <c r="G6305" s="20">
        <v>250</v>
      </c>
      <c r="H6305" s="7">
        <v>904561061</v>
      </c>
      <c r="I6305" s="15">
        <v>5.0038999999999998</v>
      </c>
      <c r="K6305" s="9">
        <f t="shared" si="210"/>
        <v>2.06</v>
      </c>
      <c r="L6305" s="9">
        <f t="shared" si="211"/>
        <v>4</v>
      </c>
      <c r="N6305" s="9">
        <v>3.5</v>
      </c>
      <c r="AD6305" s="9">
        <v>2.75</v>
      </c>
      <c r="AF6305" s="9">
        <v>2.75</v>
      </c>
      <c r="AJ6305" s="9">
        <v>2.06</v>
      </c>
      <c r="AL6305" s="9">
        <v>2.75</v>
      </c>
      <c r="BH6305" s="9">
        <v>2.5</v>
      </c>
      <c r="BL6305" s="9">
        <v>4</v>
      </c>
      <c r="BP6305" s="9">
        <v>4</v>
      </c>
      <c r="BX6305" s="9">
        <v>2.5</v>
      </c>
      <c r="BZ6305" s="9">
        <v>2.5</v>
      </c>
    </row>
    <row r="6306" spans="1:78" x14ac:dyDescent="0.2">
      <c r="A6306" t="s">
        <v>3</v>
      </c>
      <c r="B6306" s="13">
        <v>43112671</v>
      </c>
      <c r="C6306" t="s">
        <v>169</v>
      </c>
      <c r="G6306" s="20">
        <v>250</v>
      </c>
      <c r="H6306" s="7">
        <v>45802006170</v>
      </c>
      <c r="I6306" s="15">
        <v>0.91</v>
      </c>
      <c r="K6306" s="9">
        <f t="shared" si="210"/>
        <v>0.38</v>
      </c>
      <c r="L6306" s="9">
        <f t="shared" si="211"/>
        <v>0.73</v>
      </c>
      <c r="N6306" s="9">
        <v>0.64</v>
      </c>
      <c r="AD6306" s="9">
        <v>0.5</v>
      </c>
      <c r="AF6306" s="9">
        <v>0.5</v>
      </c>
      <c r="AJ6306" s="9">
        <v>0.38</v>
      </c>
      <c r="AL6306" s="9">
        <v>0.5</v>
      </c>
      <c r="BH6306" s="9">
        <v>0.46</v>
      </c>
      <c r="BL6306" s="9">
        <v>0.73</v>
      </c>
      <c r="BP6306" s="9">
        <v>0.72999999999999898</v>
      </c>
      <c r="BX6306" s="9">
        <v>0.46</v>
      </c>
      <c r="BZ6306" s="9">
        <v>0.46</v>
      </c>
    </row>
    <row r="6307" spans="1:78" x14ac:dyDescent="0.2">
      <c r="A6307" t="s">
        <v>3</v>
      </c>
      <c r="B6307" s="13">
        <v>43123587</v>
      </c>
      <c r="C6307" t="s">
        <v>548</v>
      </c>
      <c r="G6307" s="20">
        <v>250</v>
      </c>
      <c r="H6307" s="7">
        <v>68084026801</v>
      </c>
      <c r="I6307" s="15">
        <v>7.2591999999999999</v>
      </c>
      <c r="K6307" s="9">
        <f t="shared" si="210"/>
        <v>2.99</v>
      </c>
      <c r="L6307" s="9">
        <f t="shared" si="211"/>
        <v>5.81</v>
      </c>
      <c r="N6307" s="9">
        <v>5.08</v>
      </c>
      <c r="AD6307" s="9">
        <v>3.99</v>
      </c>
      <c r="AF6307" s="9">
        <v>3.99</v>
      </c>
      <c r="AJ6307" s="9">
        <v>2.99</v>
      </c>
      <c r="AL6307" s="9">
        <v>3.99</v>
      </c>
      <c r="BH6307" s="9">
        <v>3.63</v>
      </c>
      <c r="BL6307" s="9">
        <v>5.81</v>
      </c>
      <c r="BP6307" s="9">
        <v>5.8099999999999898</v>
      </c>
      <c r="BX6307" s="9">
        <v>3.63</v>
      </c>
      <c r="BZ6307" s="9">
        <v>3.63</v>
      </c>
    </row>
    <row r="6308" spans="1:78" x14ac:dyDescent="0.2">
      <c r="A6308" t="s">
        <v>3</v>
      </c>
      <c r="B6308" s="13">
        <v>43116938</v>
      </c>
      <c r="C6308" t="s">
        <v>428</v>
      </c>
      <c r="E6308" s="5" t="s">
        <v>3303</v>
      </c>
      <c r="G6308" s="20">
        <v>636</v>
      </c>
      <c r="H6308" s="7">
        <v>63323020102</v>
      </c>
      <c r="I6308" s="15">
        <v>11.249499999999999</v>
      </c>
      <c r="K6308" s="9">
        <f t="shared" si="210"/>
        <v>0.02</v>
      </c>
      <c r="L6308" s="9">
        <f t="shared" si="211"/>
        <v>6.19</v>
      </c>
      <c r="AD6308" s="9">
        <v>6.19</v>
      </c>
      <c r="AF6308" s="9">
        <v>6.19</v>
      </c>
      <c r="AJ6308" s="9">
        <v>4.6399999999999899</v>
      </c>
      <c r="AL6308" s="9">
        <v>6.19</v>
      </c>
      <c r="AX6308" s="9">
        <v>5.62</v>
      </c>
      <c r="BH6308" s="9">
        <v>0.02</v>
      </c>
      <c r="BJ6308" s="9">
        <v>0.02</v>
      </c>
      <c r="BX6308" s="9">
        <v>5.62</v>
      </c>
      <c r="BZ6308" s="9">
        <v>5.62</v>
      </c>
    </row>
    <row r="6309" spans="1:78" x14ac:dyDescent="0.2">
      <c r="A6309" t="s">
        <v>3</v>
      </c>
      <c r="B6309" s="13">
        <v>43113190</v>
      </c>
      <c r="C6309" t="s">
        <v>111</v>
      </c>
      <c r="G6309" s="20">
        <v>250</v>
      </c>
      <c r="H6309" s="7">
        <v>60432009216</v>
      </c>
      <c r="I6309" s="15">
        <v>0.32079999999999997</v>
      </c>
      <c r="K6309" s="9">
        <f t="shared" si="210"/>
        <v>0.13</v>
      </c>
      <c r="L6309" s="9">
        <f t="shared" si="211"/>
        <v>0.26</v>
      </c>
      <c r="N6309" s="9">
        <v>0.22</v>
      </c>
      <c r="AD6309" s="9">
        <v>0.17999999999999899</v>
      </c>
      <c r="AF6309" s="9">
        <v>0.17999999999999899</v>
      </c>
      <c r="AJ6309" s="9">
        <v>0.13</v>
      </c>
      <c r="AL6309" s="9">
        <v>0.17999999999999899</v>
      </c>
      <c r="BH6309" s="9">
        <v>0.16</v>
      </c>
      <c r="BL6309" s="9">
        <v>0.26</v>
      </c>
      <c r="BP6309" s="9">
        <v>0.26</v>
      </c>
      <c r="BX6309" s="9">
        <v>0.16</v>
      </c>
      <c r="BZ6309" s="9">
        <v>0.16</v>
      </c>
    </row>
    <row r="6310" spans="1:78" x14ac:dyDescent="0.2">
      <c r="A6310" t="s">
        <v>3</v>
      </c>
      <c r="B6310" s="13">
        <v>43102854</v>
      </c>
      <c r="C6310" t="s">
        <v>250</v>
      </c>
      <c r="G6310" s="20">
        <v>250</v>
      </c>
      <c r="H6310" s="7">
        <v>68084059401</v>
      </c>
      <c r="I6310" s="15">
        <v>1.8222</v>
      </c>
      <c r="K6310" s="9">
        <f t="shared" si="210"/>
        <v>0.75</v>
      </c>
      <c r="L6310" s="9">
        <f t="shared" si="211"/>
        <v>1.46</v>
      </c>
      <c r="N6310" s="9">
        <v>1.28</v>
      </c>
      <c r="AD6310" s="9">
        <v>1</v>
      </c>
      <c r="AF6310" s="9">
        <v>1</v>
      </c>
      <c r="AJ6310" s="9">
        <v>0.75</v>
      </c>
      <c r="AL6310" s="9">
        <v>1</v>
      </c>
      <c r="BH6310" s="9">
        <v>0.91</v>
      </c>
      <c r="BL6310" s="9">
        <v>1.46</v>
      </c>
      <c r="BP6310" s="9">
        <v>1.46</v>
      </c>
      <c r="BX6310" s="9">
        <v>0.91</v>
      </c>
      <c r="BZ6310" s="9">
        <v>0.91</v>
      </c>
    </row>
    <row r="6311" spans="1:78" x14ac:dyDescent="0.2">
      <c r="A6311" t="s">
        <v>3</v>
      </c>
      <c r="B6311" s="13">
        <v>43116979</v>
      </c>
      <c r="C6311" t="s">
        <v>3487</v>
      </c>
      <c r="E6311" s="5" t="s">
        <v>3488</v>
      </c>
      <c r="G6311" s="20">
        <v>636</v>
      </c>
      <c r="H6311" s="7">
        <v>52565010110</v>
      </c>
      <c r="I6311" s="15">
        <v>386.35660000000001</v>
      </c>
      <c r="K6311" s="9">
        <f t="shared" si="210"/>
        <v>2.98</v>
      </c>
      <c r="L6311" s="9">
        <f t="shared" si="211"/>
        <v>212.5</v>
      </c>
      <c r="AD6311" s="9">
        <v>212.5</v>
      </c>
      <c r="AF6311" s="9">
        <v>212.5</v>
      </c>
      <c r="AJ6311" s="9">
        <v>159.37</v>
      </c>
      <c r="AL6311" s="9">
        <v>212.5</v>
      </c>
      <c r="AX6311" s="9">
        <v>193.18</v>
      </c>
      <c r="BH6311" s="9">
        <v>3.91</v>
      </c>
      <c r="BJ6311" s="9">
        <v>2.98</v>
      </c>
      <c r="BX6311" s="9">
        <v>193.18</v>
      </c>
      <c r="BZ6311" s="9">
        <v>193.18</v>
      </c>
    </row>
    <row r="6312" spans="1:78" x14ac:dyDescent="0.2">
      <c r="A6312" t="s">
        <v>3</v>
      </c>
      <c r="B6312" s="13">
        <v>43106749</v>
      </c>
      <c r="C6312" t="s">
        <v>552</v>
      </c>
      <c r="G6312" s="20">
        <v>250</v>
      </c>
      <c r="H6312" s="7">
        <v>904253321</v>
      </c>
      <c r="I6312" s="15">
        <v>7.3463000000000003</v>
      </c>
      <c r="K6312" s="9">
        <f t="shared" si="210"/>
        <v>3.02999999999999</v>
      </c>
      <c r="L6312" s="9">
        <f t="shared" si="211"/>
        <v>5.88</v>
      </c>
      <c r="N6312" s="9">
        <v>5.1399999999999899</v>
      </c>
      <c r="AD6312" s="9">
        <v>4.04</v>
      </c>
      <c r="AF6312" s="9">
        <v>4.04</v>
      </c>
      <c r="AJ6312" s="9">
        <v>3.02999999999999</v>
      </c>
      <c r="AL6312" s="9">
        <v>4.04</v>
      </c>
      <c r="BH6312" s="9">
        <v>3.67</v>
      </c>
      <c r="BL6312" s="9">
        <v>5.88</v>
      </c>
      <c r="BP6312" s="9">
        <v>5.8799999999999901</v>
      </c>
      <c r="BX6312" s="9">
        <v>3.67</v>
      </c>
      <c r="BZ6312" s="9">
        <v>3.67</v>
      </c>
    </row>
    <row r="6313" spans="1:78" x14ac:dyDescent="0.2">
      <c r="A6313" t="s">
        <v>3</v>
      </c>
      <c r="B6313" s="13">
        <v>43107515</v>
      </c>
      <c r="C6313" t="s">
        <v>473</v>
      </c>
      <c r="G6313" s="20">
        <v>250</v>
      </c>
      <c r="H6313" s="7">
        <v>9076004</v>
      </c>
      <c r="I6313" s="15">
        <v>5.0787000000000004</v>
      </c>
      <c r="K6313" s="9">
        <f t="shared" si="210"/>
        <v>2.0899999999999901</v>
      </c>
      <c r="L6313" s="9">
        <f t="shared" si="211"/>
        <v>4.0599999999999996</v>
      </c>
      <c r="N6313" s="9">
        <v>3.56</v>
      </c>
      <c r="AD6313" s="9">
        <v>2.79</v>
      </c>
      <c r="AF6313" s="9">
        <v>2.79</v>
      </c>
      <c r="AJ6313" s="9">
        <v>2.0899999999999901</v>
      </c>
      <c r="AL6313" s="9">
        <v>2.79</v>
      </c>
      <c r="BH6313" s="9">
        <v>2.54</v>
      </c>
      <c r="BL6313" s="9">
        <v>4.0599999999999996</v>
      </c>
      <c r="BP6313" s="9">
        <v>4.0599999999999898</v>
      </c>
      <c r="BX6313" s="9">
        <v>2.54</v>
      </c>
      <c r="BZ6313" s="9">
        <v>2.54</v>
      </c>
    </row>
    <row r="6314" spans="1:78" x14ac:dyDescent="0.2">
      <c r="A6314" t="s">
        <v>3</v>
      </c>
      <c r="B6314" s="13">
        <v>43116813</v>
      </c>
      <c r="C6314" t="s">
        <v>56</v>
      </c>
      <c r="G6314" s="20">
        <v>250</v>
      </c>
      <c r="H6314" s="7">
        <v>36174809501</v>
      </c>
      <c r="I6314" s="15">
        <v>9.6199999999999994E-2</v>
      </c>
      <c r="K6314" s="9">
        <f t="shared" si="210"/>
        <v>0.04</v>
      </c>
      <c r="L6314" s="9">
        <f t="shared" si="211"/>
        <v>0.08</v>
      </c>
      <c r="N6314" s="9">
        <v>7.0000000000000007E-2</v>
      </c>
      <c r="AD6314" s="9">
        <v>0.05</v>
      </c>
      <c r="AF6314" s="9">
        <v>0.05</v>
      </c>
      <c r="AJ6314" s="9">
        <v>0.04</v>
      </c>
      <c r="AL6314" s="9">
        <v>0.05</v>
      </c>
      <c r="BH6314" s="9">
        <v>0.05</v>
      </c>
      <c r="BL6314" s="9">
        <v>0.08</v>
      </c>
      <c r="BP6314" s="9">
        <v>0.08</v>
      </c>
      <c r="BX6314" s="9">
        <v>0.05</v>
      </c>
      <c r="BZ6314" s="9">
        <v>0.05</v>
      </c>
    </row>
    <row r="6315" spans="1:78" x14ac:dyDescent="0.2">
      <c r="A6315" t="s">
        <v>3</v>
      </c>
      <c r="B6315" s="13">
        <v>43117191</v>
      </c>
      <c r="C6315" t="s">
        <v>3370</v>
      </c>
      <c r="E6315" s="5" t="s">
        <v>3371</v>
      </c>
      <c r="G6315" s="20">
        <v>636</v>
      </c>
      <c r="H6315" s="7">
        <v>409915801</v>
      </c>
      <c r="I6315" s="15">
        <v>174.45910000000001</v>
      </c>
      <c r="K6315" s="9">
        <f t="shared" si="210"/>
        <v>3.43</v>
      </c>
      <c r="L6315" s="9">
        <f t="shared" si="211"/>
        <v>95.95</v>
      </c>
      <c r="AD6315" s="9">
        <v>95.95</v>
      </c>
      <c r="AF6315" s="9">
        <v>95.95</v>
      </c>
      <c r="AJ6315" s="9">
        <v>71.959999999999894</v>
      </c>
      <c r="AL6315" s="9">
        <v>95.95</v>
      </c>
      <c r="AX6315" s="9">
        <v>87.23</v>
      </c>
      <c r="BH6315" s="9">
        <v>4.0599999999999996</v>
      </c>
      <c r="BJ6315" s="9">
        <v>3.43</v>
      </c>
      <c r="BX6315" s="9">
        <v>87.23</v>
      </c>
      <c r="BZ6315" s="9">
        <v>87.23</v>
      </c>
    </row>
    <row r="6316" spans="1:78" x14ac:dyDescent="0.2">
      <c r="A6316" t="s">
        <v>3</v>
      </c>
      <c r="B6316" s="13">
        <v>43155266</v>
      </c>
      <c r="C6316" t="s">
        <v>271</v>
      </c>
      <c r="E6316" s="5" t="s">
        <v>272</v>
      </c>
      <c r="G6316" s="20">
        <v>250</v>
      </c>
      <c r="H6316" s="7">
        <v>59746021106</v>
      </c>
      <c r="I6316" s="15">
        <v>2.0352000000000001</v>
      </c>
      <c r="K6316" s="9">
        <f t="shared" si="210"/>
        <v>0.83999999999999897</v>
      </c>
      <c r="L6316" s="9">
        <f t="shared" si="211"/>
        <v>1.63</v>
      </c>
      <c r="N6316" s="9">
        <v>1.4199999999999899</v>
      </c>
      <c r="P6316" s="9">
        <v>0.88</v>
      </c>
      <c r="AD6316" s="9">
        <v>1.1200000000000001</v>
      </c>
      <c r="AF6316" s="9">
        <v>1.1200000000000001</v>
      </c>
      <c r="AJ6316" s="9">
        <v>0.83999999999999897</v>
      </c>
      <c r="AL6316" s="9">
        <v>1.1200000000000001</v>
      </c>
      <c r="AX6316" s="9">
        <v>1.02</v>
      </c>
      <c r="BH6316" s="9">
        <v>1.02</v>
      </c>
      <c r="BL6316" s="9">
        <v>1.63</v>
      </c>
      <c r="BP6316" s="9">
        <v>1.6299999999999899</v>
      </c>
      <c r="BX6316" s="9">
        <v>1.02</v>
      </c>
      <c r="BZ6316" s="9">
        <v>1.02</v>
      </c>
    </row>
    <row r="6317" spans="1:78" x14ac:dyDescent="0.2">
      <c r="A6317" t="s">
        <v>3</v>
      </c>
      <c r="B6317" s="13">
        <v>43117621</v>
      </c>
      <c r="C6317" t="s">
        <v>291</v>
      </c>
      <c r="G6317" s="20">
        <v>250</v>
      </c>
      <c r="H6317" s="7">
        <v>713016550</v>
      </c>
      <c r="I6317" s="15">
        <v>2.2296999999999998</v>
      </c>
      <c r="K6317" s="9">
        <f t="shared" si="210"/>
        <v>0.92</v>
      </c>
      <c r="L6317" s="9">
        <f t="shared" si="211"/>
        <v>1.78</v>
      </c>
      <c r="N6317" s="9">
        <v>1.56</v>
      </c>
      <c r="AD6317" s="9">
        <v>1.23</v>
      </c>
      <c r="AF6317" s="9">
        <v>1.23</v>
      </c>
      <c r="AJ6317" s="9">
        <v>0.92</v>
      </c>
      <c r="AL6317" s="9">
        <v>1.23</v>
      </c>
      <c r="BH6317" s="9">
        <v>1.1100000000000001</v>
      </c>
      <c r="BL6317" s="9">
        <v>1.78</v>
      </c>
      <c r="BP6317" s="9">
        <v>1.78</v>
      </c>
      <c r="BX6317" s="9">
        <v>1.1100000000000001</v>
      </c>
      <c r="BZ6317" s="9">
        <v>1.1100000000000001</v>
      </c>
    </row>
    <row r="6318" spans="1:78" x14ac:dyDescent="0.2">
      <c r="A6318" t="s">
        <v>3</v>
      </c>
      <c r="B6318" s="13">
        <v>43155621</v>
      </c>
      <c r="C6318" t="s">
        <v>44</v>
      </c>
      <c r="E6318" s="5" t="s">
        <v>45</v>
      </c>
      <c r="G6318" s="20">
        <v>250</v>
      </c>
      <c r="H6318" s="7">
        <v>48878062002</v>
      </c>
      <c r="I6318" s="15">
        <v>0.03</v>
      </c>
      <c r="K6318" s="9">
        <f t="shared" si="210"/>
        <v>0.01</v>
      </c>
      <c r="L6318" s="9">
        <f t="shared" si="211"/>
        <v>0.02</v>
      </c>
      <c r="N6318" s="9">
        <v>0.02</v>
      </c>
      <c r="AD6318" s="9">
        <v>0.02</v>
      </c>
      <c r="AF6318" s="9">
        <v>0.02</v>
      </c>
      <c r="AJ6318" s="9">
        <v>0.01</v>
      </c>
      <c r="AL6318" s="9">
        <v>0.02</v>
      </c>
      <c r="AX6318" s="9">
        <v>0.02</v>
      </c>
      <c r="BH6318" s="9">
        <v>0.01</v>
      </c>
      <c r="BL6318" s="9">
        <v>0.02</v>
      </c>
      <c r="BP6318" s="9">
        <v>0.02</v>
      </c>
      <c r="BX6318" s="9">
        <v>0.01</v>
      </c>
      <c r="BZ6318" s="9">
        <v>0.01</v>
      </c>
    </row>
    <row r="6319" spans="1:78" x14ac:dyDescent="0.2">
      <c r="A6319" t="s">
        <v>3</v>
      </c>
      <c r="B6319" s="13">
        <v>43112549</v>
      </c>
      <c r="C6319" t="s">
        <v>325</v>
      </c>
      <c r="G6319" s="20">
        <v>250</v>
      </c>
      <c r="H6319" s="7">
        <v>51079079320</v>
      </c>
      <c r="I6319" s="15">
        <v>2.5398999999999998</v>
      </c>
      <c r="K6319" s="9">
        <f t="shared" si="210"/>
        <v>1.05</v>
      </c>
      <c r="L6319" s="9">
        <f t="shared" si="211"/>
        <v>2.0299999999999998</v>
      </c>
      <c r="N6319" s="9">
        <v>1.78</v>
      </c>
      <c r="AD6319" s="9">
        <v>1.3999999999999899</v>
      </c>
      <c r="AF6319" s="9">
        <v>1.3999999999999899</v>
      </c>
      <c r="AJ6319" s="9">
        <v>1.05</v>
      </c>
      <c r="AL6319" s="9">
        <v>1.3999999999999899</v>
      </c>
      <c r="BH6319" s="9">
        <v>1.27</v>
      </c>
      <c r="BL6319" s="9">
        <v>2.0299999999999998</v>
      </c>
      <c r="BP6319" s="9">
        <v>2.02999999999999</v>
      </c>
      <c r="BX6319" s="9">
        <v>1.27</v>
      </c>
      <c r="BZ6319" s="9">
        <v>1.27</v>
      </c>
    </row>
    <row r="6320" spans="1:78" x14ac:dyDescent="0.2">
      <c r="A6320" t="s">
        <v>3</v>
      </c>
      <c r="B6320" s="13">
        <v>43115088</v>
      </c>
      <c r="C6320" t="s">
        <v>288</v>
      </c>
      <c r="G6320" s="20">
        <v>250</v>
      </c>
      <c r="I6320" s="15">
        <v>2.2145000000000001</v>
      </c>
      <c r="K6320" s="9">
        <f t="shared" si="210"/>
        <v>0.91</v>
      </c>
      <c r="L6320" s="9">
        <f t="shared" si="211"/>
        <v>1.77</v>
      </c>
      <c r="N6320" s="9">
        <v>1.55</v>
      </c>
      <c r="AD6320" s="9">
        <v>1.22</v>
      </c>
      <c r="AF6320" s="9">
        <v>1.22</v>
      </c>
      <c r="AJ6320" s="9">
        <v>0.91</v>
      </c>
      <c r="AL6320" s="9">
        <v>1.22</v>
      </c>
      <c r="BH6320" s="9">
        <v>1.1100000000000001</v>
      </c>
      <c r="BL6320" s="9">
        <v>1.77</v>
      </c>
      <c r="BP6320" s="9">
        <v>1.77</v>
      </c>
      <c r="BX6320" s="9">
        <v>1.1100000000000001</v>
      </c>
      <c r="BZ6320" s="9">
        <v>1.1100000000000001</v>
      </c>
    </row>
    <row r="6321" spans="1:78" x14ac:dyDescent="0.2">
      <c r="A6321" t="s">
        <v>3</v>
      </c>
      <c r="B6321" s="13">
        <v>43103472</v>
      </c>
      <c r="C6321" t="s">
        <v>247</v>
      </c>
      <c r="G6321" s="20">
        <v>250</v>
      </c>
      <c r="H6321" s="7">
        <v>143148001</v>
      </c>
      <c r="I6321" s="15">
        <v>1.8132999999999999</v>
      </c>
      <c r="K6321" s="9">
        <f t="shared" si="210"/>
        <v>0.75</v>
      </c>
      <c r="L6321" s="9">
        <f t="shared" si="211"/>
        <v>1.45</v>
      </c>
      <c r="N6321" s="9">
        <v>1.27</v>
      </c>
      <c r="AD6321" s="9">
        <v>1</v>
      </c>
      <c r="AF6321" s="9">
        <v>1</v>
      </c>
      <c r="AJ6321" s="9">
        <v>0.75</v>
      </c>
      <c r="AL6321" s="9">
        <v>1</v>
      </c>
      <c r="BH6321" s="9">
        <v>0.91</v>
      </c>
      <c r="BL6321" s="9">
        <v>1.45</v>
      </c>
      <c r="BP6321" s="9">
        <v>1.45</v>
      </c>
      <c r="BX6321" s="9">
        <v>0.91</v>
      </c>
      <c r="BZ6321" s="9">
        <v>0.91</v>
      </c>
    </row>
    <row r="6322" spans="1:78" x14ac:dyDescent="0.2">
      <c r="A6322" t="s">
        <v>3</v>
      </c>
      <c r="B6322" s="13">
        <v>43112077</v>
      </c>
      <c r="C6322" t="s">
        <v>240</v>
      </c>
      <c r="G6322" s="20">
        <v>250</v>
      </c>
      <c r="H6322" s="7">
        <v>904145361</v>
      </c>
      <c r="I6322" s="15">
        <v>1.7653000000000001</v>
      </c>
      <c r="K6322" s="9">
        <f t="shared" si="210"/>
        <v>0.72999999999999898</v>
      </c>
      <c r="L6322" s="9">
        <f t="shared" si="211"/>
        <v>1.41</v>
      </c>
      <c r="N6322" s="9">
        <v>1.24</v>
      </c>
      <c r="AD6322" s="9">
        <v>0.96999999999999897</v>
      </c>
      <c r="AF6322" s="9">
        <v>0.96999999999999897</v>
      </c>
      <c r="AJ6322" s="9">
        <v>0.72999999999999898</v>
      </c>
      <c r="AL6322" s="9">
        <v>0.96999999999999897</v>
      </c>
      <c r="BH6322" s="9">
        <v>0.88</v>
      </c>
      <c r="BL6322" s="9">
        <v>1.41</v>
      </c>
      <c r="BP6322" s="9">
        <v>1.4099999999999899</v>
      </c>
      <c r="BX6322" s="9">
        <v>0.88</v>
      </c>
      <c r="BZ6322" s="9">
        <v>0.88</v>
      </c>
    </row>
    <row r="6323" spans="1:78" x14ac:dyDescent="0.2">
      <c r="A6323" t="s">
        <v>3</v>
      </c>
      <c r="B6323" s="13">
        <v>43102607</v>
      </c>
      <c r="C6323" t="s">
        <v>243</v>
      </c>
      <c r="G6323" s="20">
        <v>250</v>
      </c>
      <c r="H6323" s="7">
        <v>51079080120</v>
      </c>
      <c r="I6323" s="15">
        <v>1.7833000000000001</v>
      </c>
      <c r="K6323" s="9">
        <f t="shared" si="210"/>
        <v>0.73999999999999899</v>
      </c>
      <c r="L6323" s="9">
        <f t="shared" si="211"/>
        <v>1.43</v>
      </c>
      <c r="N6323" s="9">
        <v>1.25</v>
      </c>
      <c r="AD6323" s="9">
        <v>0.97999999999999898</v>
      </c>
      <c r="AF6323" s="9">
        <v>0.97999999999999898</v>
      </c>
      <c r="AJ6323" s="9">
        <v>0.73999999999999899</v>
      </c>
      <c r="AL6323" s="9">
        <v>0.97999999999999898</v>
      </c>
      <c r="BH6323" s="9">
        <v>0.89</v>
      </c>
      <c r="BL6323" s="9">
        <v>1.43</v>
      </c>
      <c r="BP6323" s="9">
        <v>1.4299999999999899</v>
      </c>
      <c r="BX6323" s="9">
        <v>0.89</v>
      </c>
      <c r="BZ6323" s="9">
        <v>0.89</v>
      </c>
    </row>
    <row r="6324" spans="1:78" x14ac:dyDescent="0.2">
      <c r="A6324" t="s">
        <v>3</v>
      </c>
      <c r="B6324" s="13">
        <v>43115401</v>
      </c>
      <c r="C6324" t="s">
        <v>318</v>
      </c>
      <c r="G6324" s="20">
        <v>250</v>
      </c>
      <c r="H6324" s="7">
        <v>93221005</v>
      </c>
      <c r="I6324" s="15">
        <v>2.4771000000000001</v>
      </c>
      <c r="K6324" s="9">
        <f t="shared" ref="K6324:K6387" si="212">MIN(L6324:BZ6324)</f>
        <v>1.02</v>
      </c>
      <c r="L6324" s="9">
        <f t="shared" ref="L6324:L6387" si="213">MAX(M6324:BZ6324)</f>
        <v>1.98</v>
      </c>
      <c r="N6324" s="9">
        <v>1.73</v>
      </c>
      <c r="AD6324" s="9">
        <v>1.36</v>
      </c>
      <c r="AF6324" s="9">
        <v>1.36</v>
      </c>
      <c r="AJ6324" s="9">
        <v>1.02</v>
      </c>
      <c r="AL6324" s="9">
        <v>1.36</v>
      </c>
      <c r="BH6324" s="9">
        <v>1.24</v>
      </c>
      <c r="BL6324" s="9">
        <v>1.98</v>
      </c>
      <c r="BP6324" s="9">
        <v>1.98</v>
      </c>
      <c r="BX6324" s="9">
        <v>1.24</v>
      </c>
      <c r="BZ6324" s="9">
        <v>1.24</v>
      </c>
    </row>
    <row r="6325" spans="1:78" x14ac:dyDescent="0.2">
      <c r="A6325" t="s">
        <v>3</v>
      </c>
      <c r="B6325" s="13">
        <v>43117563</v>
      </c>
      <c r="C6325" t="s">
        <v>3493</v>
      </c>
      <c r="E6325" s="5" t="s">
        <v>3357</v>
      </c>
      <c r="G6325" s="20">
        <v>636</v>
      </c>
      <c r="H6325" s="7">
        <v>54288010310</v>
      </c>
      <c r="I6325" s="15">
        <v>34.576300000000003</v>
      </c>
      <c r="K6325" s="9">
        <f t="shared" si="212"/>
        <v>0.79</v>
      </c>
      <c r="L6325" s="9">
        <f t="shared" si="213"/>
        <v>19.02</v>
      </c>
      <c r="AD6325" s="9">
        <v>19.02</v>
      </c>
      <c r="AF6325" s="9">
        <v>19.02</v>
      </c>
      <c r="AJ6325" s="9">
        <v>14.26</v>
      </c>
      <c r="AL6325" s="9">
        <v>19.02</v>
      </c>
      <c r="AX6325" s="9">
        <v>17.29</v>
      </c>
      <c r="BH6325" s="9">
        <v>0.91</v>
      </c>
      <c r="BJ6325" s="9">
        <v>0.79</v>
      </c>
      <c r="BX6325" s="9">
        <v>17.29</v>
      </c>
      <c r="BZ6325" s="9">
        <v>17.29</v>
      </c>
    </row>
    <row r="6326" spans="1:78" x14ac:dyDescent="0.2">
      <c r="A6326" t="s">
        <v>3</v>
      </c>
      <c r="B6326" s="13">
        <v>43100999</v>
      </c>
      <c r="C6326" t="s">
        <v>268</v>
      </c>
      <c r="G6326" s="20">
        <v>250</v>
      </c>
      <c r="H6326" s="7">
        <v>51079037520</v>
      </c>
      <c r="I6326" s="15">
        <v>2.0026000000000002</v>
      </c>
      <c r="K6326" s="9">
        <f t="shared" si="212"/>
        <v>0.82999999999999896</v>
      </c>
      <c r="L6326" s="9">
        <f t="shared" si="213"/>
        <v>1.6</v>
      </c>
      <c r="N6326" s="9">
        <v>1.3999999999999899</v>
      </c>
      <c r="AD6326" s="9">
        <v>1.1000000000000001</v>
      </c>
      <c r="AF6326" s="9">
        <v>1.1000000000000001</v>
      </c>
      <c r="AJ6326" s="9">
        <v>0.82999999999999896</v>
      </c>
      <c r="AL6326" s="9">
        <v>1.1000000000000001</v>
      </c>
      <c r="BH6326" s="9">
        <v>1</v>
      </c>
      <c r="BL6326" s="9">
        <v>1.6</v>
      </c>
      <c r="BP6326" s="9">
        <v>1.6</v>
      </c>
      <c r="BX6326" s="9">
        <v>1</v>
      </c>
      <c r="BZ6326" s="9">
        <v>1</v>
      </c>
    </row>
    <row r="6327" spans="1:78" x14ac:dyDescent="0.2">
      <c r="A6327" t="s">
        <v>3</v>
      </c>
      <c r="B6327" s="13">
        <v>43106426</v>
      </c>
      <c r="C6327" t="s">
        <v>486</v>
      </c>
      <c r="G6327" s="20">
        <v>250</v>
      </c>
      <c r="H6327" s="7">
        <v>68084020901</v>
      </c>
      <c r="I6327" s="15">
        <v>5.43</v>
      </c>
      <c r="K6327" s="9">
        <f t="shared" si="212"/>
        <v>2.2400000000000002</v>
      </c>
      <c r="L6327" s="9">
        <f t="shared" si="213"/>
        <v>4.34</v>
      </c>
      <c r="N6327" s="9">
        <v>3.7999999999999901</v>
      </c>
      <c r="AD6327" s="9">
        <v>2.99</v>
      </c>
      <c r="AF6327" s="9">
        <v>2.99</v>
      </c>
      <c r="AJ6327" s="9">
        <v>2.2400000000000002</v>
      </c>
      <c r="AL6327" s="9">
        <v>2.99</v>
      </c>
      <c r="BH6327" s="9">
        <v>2.71</v>
      </c>
      <c r="BL6327" s="9">
        <v>4.34</v>
      </c>
      <c r="BP6327" s="9">
        <v>4.3399999999999901</v>
      </c>
      <c r="BX6327" s="9">
        <v>2.71</v>
      </c>
      <c r="BZ6327" s="9">
        <v>2.71</v>
      </c>
    </row>
    <row r="6328" spans="1:78" x14ac:dyDescent="0.2">
      <c r="A6328" t="s">
        <v>3</v>
      </c>
      <c r="B6328" s="13">
        <v>43117688</v>
      </c>
      <c r="C6328" t="s">
        <v>3747</v>
      </c>
      <c r="E6328" s="5" t="s">
        <v>3746</v>
      </c>
      <c r="G6328" s="20">
        <v>636</v>
      </c>
      <c r="H6328" s="7">
        <v>703713301</v>
      </c>
      <c r="I6328" s="15">
        <v>163.05279999999999</v>
      </c>
      <c r="K6328" s="9">
        <f t="shared" si="212"/>
        <v>13.45</v>
      </c>
      <c r="L6328" s="9">
        <f t="shared" si="213"/>
        <v>89.68</v>
      </c>
      <c r="AD6328" s="9">
        <v>89.68</v>
      </c>
      <c r="AF6328" s="9">
        <v>89.68</v>
      </c>
      <c r="AJ6328" s="9">
        <v>67.260000000000005</v>
      </c>
      <c r="AL6328" s="9">
        <v>89.68</v>
      </c>
      <c r="AX6328" s="9">
        <v>81.53</v>
      </c>
      <c r="BH6328" s="9">
        <v>15.65</v>
      </c>
      <c r="BJ6328" s="9">
        <v>13.45</v>
      </c>
      <c r="BX6328" s="9">
        <v>81.53</v>
      </c>
      <c r="BZ6328" s="9">
        <v>81.53</v>
      </c>
    </row>
    <row r="6329" spans="1:78" x14ac:dyDescent="0.2">
      <c r="A6329" t="s">
        <v>3</v>
      </c>
      <c r="B6329" s="13">
        <v>43117696</v>
      </c>
      <c r="C6329" t="s">
        <v>3342</v>
      </c>
      <c r="E6329" s="5" t="s">
        <v>3341</v>
      </c>
      <c r="G6329" s="20">
        <v>636</v>
      </c>
      <c r="H6329" s="7">
        <v>409131230</v>
      </c>
      <c r="I6329" s="15">
        <v>10.2544</v>
      </c>
      <c r="K6329" s="9">
        <f t="shared" si="212"/>
        <v>1.78</v>
      </c>
      <c r="L6329" s="9">
        <f t="shared" si="213"/>
        <v>5.6399999999999899</v>
      </c>
      <c r="AD6329" s="9">
        <v>5.6399999999999899</v>
      </c>
      <c r="AF6329" s="9">
        <v>5.6399999999999899</v>
      </c>
      <c r="AJ6329" s="9">
        <v>4.2300000000000004</v>
      </c>
      <c r="AL6329" s="9">
        <v>5.6399999999999899</v>
      </c>
      <c r="AX6329" s="9">
        <v>5.13</v>
      </c>
      <c r="BH6329" s="9">
        <v>3.11</v>
      </c>
      <c r="BJ6329" s="9">
        <v>1.78</v>
      </c>
      <c r="BX6329" s="9">
        <v>5.13</v>
      </c>
      <c r="BZ6329" s="9">
        <v>5.13</v>
      </c>
    </row>
    <row r="6330" spans="1:78" x14ac:dyDescent="0.2">
      <c r="A6330" t="s">
        <v>3</v>
      </c>
      <c r="B6330" s="13">
        <v>43117698</v>
      </c>
      <c r="C6330" t="s">
        <v>3765</v>
      </c>
      <c r="E6330" s="5" t="s">
        <v>3341</v>
      </c>
      <c r="G6330" s="20">
        <v>636</v>
      </c>
      <c r="H6330" s="7">
        <v>76045000905</v>
      </c>
      <c r="I6330" s="15">
        <v>27.183</v>
      </c>
      <c r="K6330" s="9">
        <f t="shared" si="212"/>
        <v>1.78</v>
      </c>
      <c r="L6330" s="9">
        <f t="shared" si="213"/>
        <v>14.9499999999999</v>
      </c>
      <c r="AD6330" s="9">
        <v>14.9499999999999</v>
      </c>
      <c r="AF6330" s="9">
        <v>14.9499999999999</v>
      </c>
      <c r="AJ6330" s="9">
        <v>11.21</v>
      </c>
      <c r="AL6330" s="9">
        <v>14.9499999999999</v>
      </c>
      <c r="AX6330" s="9">
        <v>13.59</v>
      </c>
      <c r="BH6330" s="9">
        <v>3.11</v>
      </c>
      <c r="BJ6330" s="9">
        <v>1.78</v>
      </c>
      <c r="BX6330" s="9">
        <v>13.59</v>
      </c>
      <c r="BZ6330" s="9">
        <v>13.59</v>
      </c>
    </row>
    <row r="6331" spans="1:78" x14ac:dyDescent="0.2">
      <c r="A6331" t="s">
        <v>3</v>
      </c>
      <c r="B6331" s="13">
        <v>43117746</v>
      </c>
      <c r="C6331" t="s">
        <v>3782</v>
      </c>
      <c r="E6331" s="5" t="s">
        <v>3783</v>
      </c>
      <c r="G6331" s="20">
        <v>636</v>
      </c>
      <c r="H6331" s="7">
        <v>781317414</v>
      </c>
      <c r="I6331" s="15">
        <v>295.23</v>
      </c>
      <c r="K6331" s="9">
        <f t="shared" si="212"/>
        <v>51.89</v>
      </c>
      <c r="L6331" s="9">
        <f t="shared" si="213"/>
        <v>162.38</v>
      </c>
      <c r="AD6331" s="9">
        <v>162.38</v>
      </c>
      <c r="AF6331" s="9">
        <v>162.38</v>
      </c>
      <c r="AJ6331" s="9">
        <v>121.78</v>
      </c>
      <c r="AL6331" s="9">
        <v>162.38</v>
      </c>
      <c r="AX6331" s="9">
        <v>147.62</v>
      </c>
      <c r="BH6331" s="9">
        <v>51.89</v>
      </c>
      <c r="BX6331" s="9">
        <v>147.62</v>
      </c>
      <c r="BZ6331" s="9">
        <v>147.62</v>
      </c>
    </row>
    <row r="6332" spans="1:78" x14ac:dyDescent="0.2">
      <c r="A6332" t="s">
        <v>3</v>
      </c>
      <c r="B6332" s="13">
        <v>43117753</v>
      </c>
      <c r="C6332" t="s">
        <v>3884</v>
      </c>
      <c r="E6332" s="5">
        <v>90675</v>
      </c>
      <c r="G6332" s="20">
        <v>636</v>
      </c>
      <c r="I6332" s="15">
        <v>1141.3983000000001</v>
      </c>
      <c r="K6332" s="9">
        <f t="shared" si="212"/>
        <v>272.92</v>
      </c>
      <c r="L6332" s="9">
        <f t="shared" si="213"/>
        <v>798.98</v>
      </c>
      <c r="N6332" s="9">
        <v>798.98</v>
      </c>
      <c r="AD6332" s="9">
        <v>627.76999999999896</v>
      </c>
      <c r="AF6332" s="9">
        <v>627.76999999999896</v>
      </c>
      <c r="AJ6332" s="9">
        <v>470.82999999999902</v>
      </c>
      <c r="AL6332" s="9">
        <v>627.76999999999896</v>
      </c>
      <c r="AX6332" s="9">
        <v>570.70000000000005</v>
      </c>
      <c r="BH6332" s="9">
        <v>294.72000000000003</v>
      </c>
      <c r="BJ6332" s="9">
        <v>272.92</v>
      </c>
      <c r="BL6332" s="9">
        <v>294.72000000000003</v>
      </c>
      <c r="BP6332" s="9">
        <v>294.72000000000003</v>
      </c>
      <c r="BX6332" s="9">
        <v>570.70000000000005</v>
      </c>
      <c r="BZ6332" s="9">
        <v>570.70000000000005</v>
      </c>
    </row>
    <row r="6333" spans="1:78" x14ac:dyDescent="0.2">
      <c r="A6333" t="s">
        <v>3</v>
      </c>
      <c r="B6333" s="13">
        <v>43117755</v>
      </c>
      <c r="C6333" t="s">
        <v>3561</v>
      </c>
      <c r="E6333" s="5">
        <v>90675</v>
      </c>
      <c r="G6333" s="20">
        <v>636</v>
      </c>
      <c r="H6333" s="7">
        <v>58160096412</v>
      </c>
      <c r="I6333" s="15">
        <v>1344.2048</v>
      </c>
      <c r="K6333" s="9">
        <f t="shared" si="212"/>
        <v>272.92</v>
      </c>
      <c r="L6333" s="9">
        <f t="shared" si="213"/>
        <v>940.94</v>
      </c>
      <c r="N6333" s="9">
        <v>940.94</v>
      </c>
      <c r="AD6333" s="9">
        <v>739.30999999999904</v>
      </c>
      <c r="AF6333" s="9">
        <v>739.30999999999904</v>
      </c>
      <c r="AJ6333" s="9">
        <v>554.48</v>
      </c>
      <c r="AL6333" s="9">
        <v>739.30999999999904</v>
      </c>
      <c r="AX6333" s="9">
        <v>672.1</v>
      </c>
      <c r="BH6333" s="9">
        <v>294.72000000000003</v>
      </c>
      <c r="BJ6333" s="9">
        <v>272.92</v>
      </c>
      <c r="BL6333" s="9">
        <v>294.72000000000003</v>
      </c>
      <c r="BP6333" s="9">
        <v>294.72000000000003</v>
      </c>
      <c r="BX6333" s="9">
        <v>672.1</v>
      </c>
      <c r="BZ6333" s="9">
        <v>672.1</v>
      </c>
    </row>
    <row r="6334" spans="1:78" x14ac:dyDescent="0.2">
      <c r="A6334" t="s">
        <v>3</v>
      </c>
      <c r="B6334" s="13">
        <v>43117860</v>
      </c>
      <c r="C6334" t="s">
        <v>3306</v>
      </c>
      <c r="E6334" s="5" t="s">
        <v>3305</v>
      </c>
      <c r="G6334" s="20">
        <v>636</v>
      </c>
      <c r="H6334" s="7">
        <v>338050941</v>
      </c>
      <c r="I6334" s="15">
        <v>13.9589</v>
      </c>
      <c r="K6334" s="9">
        <f t="shared" si="212"/>
        <v>1.61</v>
      </c>
      <c r="L6334" s="9">
        <f t="shared" si="213"/>
        <v>7.6799999999999899</v>
      </c>
      <c r="AD6334" s="9">
        <v>7.6799999999999899</v>
      </c>
      <c r="AF6334" s="9">
        <v>7.6799999999999899</v>
      </c>
      <c r="AJ6334" s="9">
        <v>5.75999999999999</v>
      </c>
      <c r="AL6334" s="9">
        <v>7.6799999999999899</v>
      </c>
      <c r="AX6334" s="9">
        <v>6.98</v>
      </c>
      <c r="BH6334" s="9">
        <v>1.94</v>
      </c>
      <c r="BJ6334" s="9">
        <v>1.61</v>
      </c>
      <c r="BX6334" s="9">
        <v>6.98</v>
      </c>
      <c r="BZ6334" s="9">
        <v>6.98</v>
      </c>
    </row>
    <row r="6335" spans="1:78" x14ac:dyDescent="0.2">
      <c r="A6335" t="s">
        <v>3</v>
      </c>
      <c r="B6335" s="13">
        <v>43117878</v>
      </c>
      <c r="C6335" t="s">
        <v>3304</v>
      </c>
      <c r="E6335" s="5" t="s">
        <v>3305</v>
      </c>
      <c r="G6335" s="20">
        <v>636</v>
      </c>
      <c r="H6335" s="7">
        <v>338050741</v>
      </c>
      <c r="I6335" s="15">
        <v>10.4016</v>
      </c>
      <c r="K6335" s="9">
        <f t="shared" si="212"/>
        <v>1.61</v>
      </c>
      <c r="L6335" s="9">
        <f t="shared" si="213"/>
        <v>5.71999999999999</v>
      </c>
      <c r="AD6335" s="9">
        <v>5.71999999999999</v>
      </c>
      <c r="AF6335" s="9">
        <v>5.71999999999999</v>
      </c>
      <c r="AJ6335" s="9">
        <v>4.29</v>
      </c>
      <c r="AL6335" s="9">
        <v>5.71999999999999</v>
      </c>
      <c r="AX6335" s="9">
        <v>5.2</v>
      </c>
      <c r="BH6335" s="9">
        <v>1.94</v>
      </c>
      <c r="BJ6335" s="9">
        <v>1.61</v>
      </c>
      <c r="BX6335" s="9">
        <v>5.2</v>
      </c>
      <c r="BZ6335" s="9">
        <v>5.2</v>
      </c>
    </row>
    <row r="6336" spans="1:78" x14ac:dyDescent="0.2">
      <c r="A6336" t="s">
        <v>3</v>
      </c>
      <c r="B6336" s="13">
        <v>43117951</v>
      </c>
      <c r="C6336" t="s">
        <v>3431</v>
      </c>
      <c r="E6336" s="5" t="s">
        <v>3430</v>
      </c>
      <c r="F6336" t="s">
        <v>3258</v>
      </c>
      <c r="G6336" s="20">
        <v>636</v>
      </c>
      <c r="H6336" s="7">
        <v>50242006101</v>
      </c>
      <c r="I6336" s="15">
        <v>4738.8863000000001</v>
      </c>
      <c r="K6336" s="9">
        <f t="shared" si="212"/>
        <v>68.72</v>
      </c>
      <c r="L6336" s="9">
        <f t="shared" si="213"/>
        <v>2606.3899999999899</v>
      </c>
      <c r="N6336" s="9">
        <v>87.51</v>
      </c>
      <c r="AD6336" s="9">
        <v>2606.3899999999899</v>
      </c>
      <c r="AF6336" s="9">
        <v>2606.3899999999899</v>
      </c>
      <c r="AJ6336" s="9">
        <v>1954.79</v>
      </c>
      <c r="AL6336" s="9">
        <v>2606.3899999999899</v>
      </c>
      <c r="AX6336" s="9">
        <v>2369.44</v>
      </c>
      <c r="BH6336" s="9">
        <v>78.400000000000006</v>
      </c>
      <c r="BJ6336" s="9">
        <v>68.72</v>
      </c>
      <c r="BL6336" s="9">
        <v>78.400000000000006</v>
      </c>
      <c r="BP6336" s="9">
        <v>78.400000000000006</v>
      </c>
      <c r="BX6336" s="9">
        <v>2369.44</v>
      </c>
      <c r="BZ6336" s="9">
        <v>2369.44</v>
      </c>
    </row>
    <row r="6337" spans="1:78" x14ac:dyDescent="0.2">
      <c r="A6337" t="s">
        <v>3</v>
      </c>
      <c r="B6337" s="13">
        <v>43105980</v>
      </c>
      <c r="C6337" t="s">
        <v>165</v>
      </c>
      <c r="G6337" s="20">
        <v>250</v>
      </c>
      <c r="H6337" s="7">
        <v>62584088601</v>
      </c>
      <c r="I6337" s="15">
        <v>0.85699999999999998</v>
      </c>
      <c r="K6337" s="9">
        <f t="shared" si="212"/>
        <v>0.34999999999999898</v>
      </c>
      <c r="L6337" s="9">
        <f t="shared" si="213"/>
        <v>0.69</v>
      </c>
      <c r="N6337" s="9">
        <v>0.59999999999999898</v>
      </c>
      <c r="AD6337" s="9">
        <v>0.46999999999999897</v>
      </c>
      <c r="AF6337" s="9">
        <v>0.46999999999999897</v>
      </c>
      <c r="AJ6337" s="9">
        <v>0.34999999999999898</v>
      </c>
      <c r="AL6337" s="9">
        <v>0.46999999999999897</v>
      </c>
      <c r="BH6337" s="9">
        <v>0.43</v>
      </c>
      <c r="BL6337" s="9">
        <v>0.69</v>
      </c>
      <c r="BP6337" s="9">
        <v>0.68999999999999895</v>
      </c>
      <c r="BX6337" s="9">
        <v>0.43</v>
      </c>
      <c r="BZ6337" s="9">
        <v>0.43</v>
      </c>
    </row>
    <row r="6338" spans="1:78" x14ac:dyDescent="0.2">
      <c r="A6338" t="s">
        <v>3</v>
      </c>
      <c r="B6338" s="13">
        <v>43117928</v>
      </c>
      <c r="C6338" t="s">
        <v>319</v>
      </c>
      <c r="G6338" s="20">
        <v>250</v>
      </c>
      <c r="H6338" s="7">
        <v>51079088121</v>
      </c>
      <c r="I6338" s="15">
        <v>2.4815999999999998</v>
      </c>
      <c r="K6338" s="9">
        <f t="shared" si="212"/>
        <v>1.02</v>
      </c>
      <c r="L6338" s="9">
        <f t="shared" si="213"/>
        <v>1.99</v>
      </c>
      <c r="N6338" s="9">
        <v>1.74</v>
      </c>
      <c r="AD6338" s="9">
        <v>1.36</v>
      </c>
      <c r="AF6338" s="9">
        <v>1.36</v>
      </c>
      <c r="AJ6338" s="9">
        <v>1.02</v>
      </c>
      <c r="AL6338" s="9">
        <v>1.36</v>
      </c>
      <c r="BH6338" s="9">
        <v>1.24</v>
      </c>
      <c r="BL6338" s="9">
        <v>1.99</v>
      </c>
      <c r="BP6338" s="9">
        <v>1.99</v>
      </c>
      <c r="BX6338" s="9">
        <v>1.24</v>
      </c>
      <c r="BZ6338" s="9">
        <v>1.24</v>
      </c>
    </row>
    <row r="6339" spans="1:78" x14ac:dyDescent="0.2">
      <c r="A6339" t="s">
        <v>3</v>
      </c>
      <c r="B6339" s="13">
        <v>43138684</v>
      </c>
      <c r="C6339" t="s">
        <v>336</v>
      </c>
      <c r="G6339" s="20">
        <v>250</v>
      </c>
      <c r="H6339" s="7">
        <v>68084003201</v>
      </c>
      <c r="I6339" s="15">
        <v>2.6949999999999998</v>
      </c>
      <c r="K6339" s="9">
        <f t="shared" si="212"/>
        <v>1.1100000000000001</v>
      </c>
      <c r="L6339" s="9">
        <f t="shared" si="213"/>
        <v>2.16</v>
      </c>
      <c r="N6339" s="9">
        <v>1.8899999999999899</v>
      </c>
      <c r="AD6339" s="9">
        <v>1.48</v>
      </c>
      <c r="AF6339" s="9">
        <v>1.48</v>
      </c>
      <c r="AJ6339" s="9">
        <v>1.1100000000000001</v>
      </c>
      <c r="AL6339" s="9">
        <v>1.48</v>
      </c>
      <c r="BH6339" s="9">
        <v>1.35</v>
      </c>
      <c r="BL6339" s="9">
        <v>2.16</v>
      </c>
      <c r="BP6339" s="9">
        <v>2.16</v>
      </c>
      <c r="BX6339" s="9">
        <v>1.35</v>
      </c>
      <c r="BZ6339" s="9">
        <v>1.35</v>
      </c>
    </row>
    <row r="6340" spans="1:78" x14ac:dyDescent="0.2">
      <c r="A6340" t="s">
        <v>3</v>
      </c>
      <c r="B6340" s="13">
        <v>43116771</v>
      </c>
      <c r="C6340" t="s">
        <v>84</v>
      </c>
      <c r="G6340" s="20">
        <v>250</v>
      </c>
      <c r="I6340" s="15">
        <v>0.1986</v>
      </c>
      <c r="K6340" s="9">
        <f t="shared" si="212"/>
        <v>0.08</v>
      </c>
      <c r="L6340" s="9">
        <f t="shared" si="213"/>
        <v>0.16</v>
      </c>
      <c r="N6340" s="9">
        <v>0.14000000000000001</v>
      </c>
      <c r="AD6340" s="9">
        <v>0.11</v>
      </c>
      <c r="AF6340" s="9">
        <v>0.11</v>
      </c>
      <c r="AJ6340" s="9">
        <v>0.08</v>
      </c>
      <c r="AL6340" s="9">
        <v>0.11</v>
      </c>
      <c r="BH6340" s="9">
        <v>0.1</v>
      </c>
      <c r="BL6340" s="9">
        <v>0.16</v>
      </c>
      <c r="BP6340" s="9">
        <v>0.16</v>
      </c>
      <c r="BX6340" s="9">
        <v>0.1</v>
      </c>
      <c r="BZ6340" s="9">
        <v>0.1</v>
      </c>
    </row>
    <row r="6341" spans="1:78" x14ac:dyDescent="0.2">
      <c r="A6341" t="s">
        <v>3</v>
      </c>
      <c r="B6341" s="13">
        <v>43117555</v>
      </c>
      <c r="C6341" t="s">
        <v>91</v>
      </c>
      <c r="G6341" s="20">
        <v>250</v>
      </c>
      <c r="H6341" s="7">
        <v>74312000460</v>
      </c>
      <c r="I6341" s="15">
        <v>0.23499999999999999</v>
      </c>
      <c r="K6341" s="9">
        <f t="shared" si="212"/>
        <v>0.1</v>
      </c>
      <c r="L6341" s="9">
        <f t="shared" si="213"/>
        <v>0.19</v>
      </c>
      <c r="N6341" s="9">
        <v>0.16</v>
      </c>
      <c r="AD6341" s="9">
        <v>0.13</v>
      </c>
      <c r="AF6341" s="9">
        <v>0.13</v>
      </c>
      <c r="AJ6341" s="9">
        <v>0.1</v>
      </c>
      <c r="AL6341" s="9">
        <v>0.13</v>
      </c>
      <c r="BH6341" s="9">
        <v>0.12</v>
      </c>
      <c r="BL6341" s="9">
        <v>0.19</v>
      </c>
      <c r="BP6341" s="9">
        <v>0.19</v>
      </c>
      <c r="BX6341" s="9">
        <v>0.12</v>
      </c>
      <c r="BZ6341" s="9">
        <v>0.12</v>
      </c>
    </row>
    <row r="6342" spans="1:78" x14ac:dyDescent="0.2">
      <c r="A6342" t="s">
        <v>3</v>
      </c>
      <c r="B6342" s="13">
        <v>43137876</v>
      </c>
      <c r="C6342" t="s">
        <v>559</v>
      </c>
      <c r="G6342" s="20">
        <v>250</v>
      </c>
      <c r="I6342" s="15">
        <v>7.5</v>
      </c>
      <c r="K6342" s="9">
        <f t="shared" si="212"/>
        <v>3.0899999999999901</v>
      </c>
      <c r="L6342" s="9">
        <f t="shared" si="213"/>
        <v>6</v>
      </c>
      <c r="N6342" s="9">
        <v>5.25</v>
      </c>
      <c r="AD6342" s="9">
        <v>4.1299999999999901</v>
      </c>
      <c r="AF6342" s="9">
        <v>4.1299999999999901</v>
      </c>
      <c r="AJ6342" s="9">
        <v>3.0899999999999901</v>
      </c>
      <c r="AL6342" s="9">
        <v>4.1299999999999901</v>
      </c>
      <c r="BH6342" s="9">
        <v>3.75</v>
      </c>
      <c r="BL6342" s="9">
        <v>6</v>
      </c>
      <c r="BP6342" s="9">
        <v>6</v>
      </c>
      <c r="BX6342" s="9">
        <v>3.75</v>
      </c>
      <c r="BZ6342" s="9">
        <v>3.75</v>
      </c>
    </row>
    <row r="6343" spans="1:78" x14ac:dyDescent="0.2">
      <c r="A6343" t="s">
        <v>3</v>
      </c>
      <c r="B6343" s="13">
        <v>43116300</v>
      </c>
      <c r="C6343" t="s">
        <v>560</v>
      </c>
      <c r="G6343" s="20">
        <v>250</v>
      </c>
      <c r="H6343" s="7">
        <v>51079057420</v>
      </c>
      <c r="I6343" s="15">
        <v>7.5679999999999996</v>
      </c>
      <c r="K6343" s="9">
        <f t="shared" si="212"/>
        <v>3.12</v>
      </c>
      <c r="L6343" s="9">
        <f t="shared" si="213"/>
        <v>6.05</v>
      </c>
      <c r="N6343" s="9">
        <v>5.2999999999999901</v>
      </c>
      <c r="AD6343" s="9">
        <v>4.16</v>
      </c>
      <c r="AF6343" s="9">
        <v>4.16</v>
      </c>
      <c r="AJ6343" s="9">
        <v>3.12</v>
      </c>
      <c r="AL6343" s="9">
        <v>4.16</v>
      </c>
      <c r="BH6343" s="9">
        <v>3.78</v>
      </c>
      <c r="BL6343" s="9">
        <v>6.05</v>
      </c>
      <c r="BP6343" s="9">
        <v>6.0499999999999901</v>
      </c>
      <c r="BX6343" s="9">
        <v>3.78</v>
      </c>
      <c r="BZ6343" s="9">
        <v>3.78</v>
      </c>
    </row>
    <row r="6344" spans="1:78" x14ac:dyDescent="0.2">
      <c r="A6344" t="s">
        <v>3</v>
      </c>
      <c r="B6344" s="13">
        <v>43108836</v>
      </c>
      <c r="C6344" t="s">
        <v>279</v>
      </c>
      <c r="G6344" s="20">
        <v>250</v>
      </c>
      <c r="H6344" s="7">
        <v>51079074620</v>
      </c>
      <c r="I6344" s="15">
        <v>2.1141999999999999</v>
      </c>
      <c r="K6344" s="9">
        <f t="shared" si="212"/>
        <v>0.87</v>
      </c>
      <c r="L6344" s="9">
        <f t="shared" si="213"/>
        <v>1.69</v>
      </c>
      <c r="N6344" s="9">
        <v>1.48</v>
      </c>
      <c r="AD6344" s="9">
        <v>1.1599999999999899</v>
      </c>
      <c r="AF6344" s="9">
        <v>1.1599999999999899</v>
      </c>
      <c r="AJ6344" s="9">
        <v>0.87</v>
      </c>
      <c r="AL6344" s="9">
        <v>1.1599999999999899</v>
      </c>
      <c r="BH6344" s="9">
        <v>1.06</v>
      </c>
      <c r="BL6344" s="9">
        <v>1.69</v>
      </c>
      <c r="BP6344" s="9">
        <v>1.68999999999999</v>
      </c>
      <c r="BX6344" s="9">
        <v>1.06</v>
      </c>
      <c r="BZ6344" s="9">
        <v>1.06</v>
      </c>
    </row>
    <row r="6345" spans="1:78" x14ac:dyDescent="0.2">
      <c r="A6345" t="s">
        <v>3</v>
      </c>
      <c r="B6345" s="13">
        <v>43118330</v>
      </c>
      <c r="C6345" t="s">
        <v>3679</v>
      </c>
      <c r="E6345" s="5" t="s">
        <v>3680</v>
      </c>
      <c r="G6345" s="20">
        <v>636</v>
      </c>
      <c r="H6345" s="7">
        <v>641602325</v>
      </c>
      <c r="I6345" s="15">
        <v>5.7914000000000003</v>
      </c>
      <c r="K6345" s="9">
        <f t="shared" si="212"/>
        <v>0.96</v>
      </c>
      <c r="L6345" s="9">
        <f t="shared" si="213"/>
        <v>3.1899999999999902</v>
      </c>
      <c r="P6345" s="9">
        <v>2.4900000000000002</v>
      </c>
      <c r="AD6345" s="9">
        <v>3.1899999999999902</v>
      </c>
      <c r="AF6345" s="9">
        <v>3.1899999999999902</v>
      </c>
      <c r="AJ6345" s="9">
        <v>2.39</v>
      </c>
      <c r="AL6345" s="9">
        <v>3.1899999999999902</v>
      </c>
      <c r="AX6345" s="9">
        <v>2.9</v>
      </c>
      <c r="BH6345" s="9">
        <v>0.96</v>
      </c>
      <c r="BP6345" s="9">
        <v>2.8999999999999901</v>
      </c>
      <c r="BX6345" s="9">
        <v>2.9</v>
      </c>
      <c r="BZ6345" s="9">
        <v>2.9</v>
      </c>
    </row>
    <row r="6346" spans="1:78" x14ac:dyDescent="0.2">
      <c r="A6346" t="s">
        <v>3</v>
      </c>
      <c r="B6346" s="13">
        <v>43103373</v>
      </c>
      <c r="C6346" t="s">
        <v>296</v>
      </c>
      <c r="G6346" s="20">
        <v>250</v>
      </c>
      <c r="H6346" s="7">
        <v>603537221</v>
      </c>
      <c r="I6346" s="15">
        <v>2.25</v>
      </c>
      <c r="K6346" s="9">
        <f t="shared" si="212"/>
        <v>0.93</v>
      </c>
      <c r="L6346" s="9">
        <f t="shared" si="213"/>
        <v>1.8</v>
      </c>
      <c r="N6346" s="9">
        <v>1.57</v>
      </c>
      <c r="AD6346" s="9">
        <v>1.24</v>
      </c>
      <c r="AF6346" s="9">
        <v>1.24</v>
      </c>
      <c r="AJ6346" s="9">
        <v>0.93</v>
      </c>
      <c r="AL6346" s="9">
        <v>1.24</v>
      </c>
      <c r="BH6346" s="9">
        <v>1.1299999999999999</v>
      </c>
      <c r="BL6346" s="9">
        <v>1.8</v>
      </c>
      <c r="BP6346" s="9">
        <v>1.8</v>
      </c>
      <c r="BX6346" s="9">
        <v>1.1299999999999999</v>
      </c>
      <c r="BZ6346" s="9">
        <v>1.1299999999999999</v>
      </c>
    </row>
    <row r="6347" spans="1:78" x14ac:dyDescent="0.2">
      <c r="A6347" t="s">
        <v>3</v>
      </c>
      <c r="B6347" s="13">
        <v>43118405</v>
      </c>
      <c r="C6347" t="s">
        <v>3898</v>
      </c>
      <c r="E6347" s="5" t="s">
        <v>3309</v>
      </c>
      <c r="G6347" s="20">
        <v>636</v>
      </c>
      <c r="I6347" s="15">
        <v>38.924700000000001</v>
      </c>
      <c r="K6347" s="9">
        <f t="shared" si="212"/>
        <v>0.14000000000000001</v>
      </c>
      <c r="L6347" s="9">
        <f t="shared" si="213"/>
        <v>21.41</v>
      </c>
      <c r="AD6347" s="9">
        <v>21.41</v>
      </c>
      <c r="AF6347" s="9">
        <v>21.41</v>
      </c>
      <c r="AJ6347" s="9">
        <v>16.059999999999899</v>
      </c>
      <c r="AL6347" s="9">
        <v>21.41</v>
      </c>
      <c r="AX6347" s="9">
        <v>19.46</v>
      </c>
      <c r="BH6347" s="9">
        <v>0.18</v>
      </c>
      <c r="BJ6347" s="9">
        <v>0.14000000000000001</v>
      </c>
      <c r="BX6347" s="9">
        <v>19.46</v>
      </c>
      <c r="BZ6347" s="9">
        <v>19.46</v>
      </c>
    </row>
    <row r="6348" spans="1:78" x14ac:dyDescent="0.2">
      <c r="A6348" t="s">
        <v>3</v>
      </c>
      <c r="B6348" s="13">
        <v>43118413</v>
      </c>
      <c r="C6348" t="s">
        <v>3312</v>
      </c>
      <c r="E6348" s="5" t="s">
        <v>3309</v>
      </c>
      <c r="G6348" s="20">
        <v>636</v>
      </c>
      <c r="H6348" s="7">
        <v>338070948</v>
      </c>
      <c r="I6348" s="15">
        <v>13.757099999999999</v>
      </c>
      <c r="K6348" s="9">
        <f t="shared" si="212"/>
        <v>0.14000000000000001</v>
      </c>
      <c r="L6348" s="9">
        <f t="shared" si="213"/>
        <v>7.57</v>
      </c>
      <c r="AD6348" s="9">
        <v>7.57</v>
      </c>
      <c r="AF6348" s="9">
        <v>7.57</v>
      </c>
      <c r="AJ6348" s="9">
        <v>5.6699999999999902</v>
      </c>
      <c r="AL6348" s="9">
        <v>7.57</v>
      </c>
      <c r="AX6348" s="9">
        <v>6.88</v>
      </c>
      <c r="BH6348" s="9">
        <v>0.18</v>
      </c>
      <c r="BJ6348" s="9">
        <v>0.14000000000000001</v>
      </c>
      <c r="BX6348" s="9">
        <v>6.88</v>
      </c>
      <c r="BZ6348" s="9">
        <v>6.88</v>
      </c>
    </row>
    <row r="6349" spans="1:78" x14ac:dyDescent="0.2">
      <c r="A6349" t="s">
        <v>3</v>
      </c>
      <c r="B6349" s="13">
        <v>43118462</v>
      </c>
      <c r="C6349" t="s">
        <v>3503</v>
      </c>
      <c r="E6349" s="5" t="s">
        <v>3504</v>
      </c>
      <c r="G6349" s="20">
        <v>636</v>
      </c>
      <c r="H6349" s="7">
        <v>54872216</v>
      </c>
      <c r="I6349" s="15">
        <v>4.3899999999999997</v>
      </c>
      <c r="K6349" s="9">
        <f t="shared" si="212"/>
        <v>0.01</v>
      </c>
      <c r="L6349" s="9">
        <f t="shared" si="213"/>
        <v>2.41</v>
      </c>
      <c r="AD6349" s="9">
        <v>2.41</v>
      </c>
      <c r="AF6349" s="9">
        <v>2.41</v>
      </c>
      <c r="AJ6349" s="9">
        <v>1.81</v>
      </c>
      <c r="AL6349" s="9">
        <v>2.41</v>
      </c>
      <c r="AX6349" s="9">
        <v>2.19</v>
      </c>
      <c r="BH6349" s="9">
        <v>0.01</v>
      </c>
      <c r="BJ6349" s="9">
        <v>0.01</v>
      </c>
      <c r="BX6349" s="9">
        <v>2.19</v>
      </c>
      <c r="BZ6349" s="9">
        <v>2.19</v>
      </c>
    </row>
    <row r="6350" spans="1:78" x14ac:dyDescent="0.2">
      <c r="A6350" t="s">
        <v>3</v>
      </c>
      <c r="B6350" s="13">
        <v>43100684</v>
      </c>
      <c r="C6350" t="s">
        <v>585</v>
      </c>
      <c r="G6350" s="20">
        <v>250</v>
      </c>
      <c r="H6350" s="7">
        <v>65162053610</v>
      </c>
      <c r="I6350" s="15">
        <v>8.0225000000000009</v>
      </c>
      <c r="K6350" s="9">
        <f t="shared" si="212"/>
        <v>3.31</v>
      </c>
      <c r="L6350" s="9">
        <f t="shared" si="213"/>
        <v>6.42</v>
      </c>
      <c r="N6350" s="9">
        <v>5.62</v>
      </c>
      <c r="AD6350" s="9">
        <v>4.41</v>
      </c>
      <c r="AF6350" s="9">
        <v>4.41</v>
      </c>
      <c r="AJ6350" s="9">
        <v>3.31</v>
      </c>
      <c r="AL6350" s="9">
        <v>4.41</v>
      </c>
      <c r="BH6350" s="9">
        <v>4.01</v>
      </c>
      <c r="BL6350" s="9">
        <v>6.42</v>
      </c>
      <c r="BP6350" s="9">
        <v>6.4199999999999902</v>
      </c>
      <c r="BX6350" s="9">
        <v>4.01</v>
      </c>
      <c r="BZ6350" s="9">
        <v>4.01</v>
      </c>
    </row>
    <row r="6351" spans="1:78" x14ac:dyDescent="0.2">
      <c r="A6351" t="s">
        <v>3</v>
      </c>
      <c r="B6351" s="13">
        <v>43118561</v>
      </c>
      <c r="C6351" t="s">
        <v>3569</v>
      </c>
      <c r="E6351" s="5" t="s">
        <v>3532</v>
      </c>
      <c r="G6351" s="20">
        <v>636</v>
      </c>
      <c r="H6351" s="7">
        <v>59676031002</v>
      </c>
      <c r="I6351" s="15">
        <v>1008.0612</v>
      </c>
      <c r="K6351" s="9">
        <f t="shared" si="212"/>
        <v>8.1999999999999993</v>
      </c>
      <c r="L6351" s="9">
        <f t="shared" si="213"/>
        <v>554.42999999999904</v>
      </c>
      <c r="N6351" s="9">
        <v>11.02</v>
      </c>
      <c r="AD6351" s="9">
        <v>554.42999999999904</v>
      </c>
      <c r="AF6351" s="9">
        <v>554.42999999999904</v>
      </c>
      <c r="AJ6351" s="9">
        <v>415.82999999999902</v>
      </c>
      <c r="AL6351" s="9">
        <v>554.42999999999904</v>
      </c>
      <c r="AX6351" s="9">
        <v>504.03</v>
      </c>
      <c r="BH6351" s="9">
        <v>9.6999999999999993</v>
      </c>
      <c r="BJ6351" s="9">
        <v>8.1999999999999993</v>
      </c>
      <c r="BL6351" s="9">
        <v>9.6999999999999993</v>
      </c>
      <c r="BP6351" s="9">
        <v>9.6999999999999904</v>
      </c>
      <c r="BX6351" s="9">
        <v>504.03</v>
      </c>
      <c r="BZ6351" s="9">
        <v>504.03</v>
      </c>
    </row>
    <row r="6352" spans="1:78" x14ac:dyDescent="0.2">
      <c r="A6352" t="s">
        <v>3</v>
      </c>
      <c r="B6352" s="13">
        <v>43106848</v>
      </c>
      <c r="C6352" t="s">
        <v>300</v>
      </c>
      <c r="G6352" s="20">
        <v>250</v>
      </c>
      <c r="H6352" s="7">
        <v>65862001801</v>
      </c>
      <c r="I6352" s="15">
        <v>2.2793000000000001</v>
      </c>
      <c r="K6352" s="9">
        <f t="shared" si="212"/>
        <v>0.93999999999999895</v>
      </c>
      <c r="L6352" s="9">
        <f t="shared" si="213"/>
        <v>1.82</v>
      </c>
      <c r="N6352" s="9">
        <v>1.6</v>
      </c>
      <c r="AD6352" s="9">
        <v>1.25</v>
      </c>
      <c r="AF6352" s="9">
        <v>1.25</v>
      </c>
      <c r="AJ6352" s="9">
        <v>0.93999999999999895</v>
      </c>
      <c r="AL6352" s="9">
        <v>1.25</v>
      </c>
      <c r="BH6352" s="9">
        <v>1.1399999999999999</v>
      </c>
      <c r="BL6352" s="9">
        <v>1.82</v>
      </c>
      <c r="BP6352" s="9">
        <v>1.82</v>
      </c>
      <c r="BX6352" s="9">
        <v>1.1399999999999999</v>
      </c>
      <c r="BZ6352" s="9">
        <v>1.1399999999999999</v>
      </c>
    </row>
    <row r="6353" spans="1:78" x14ac:dyDescent="0.2">
      <c r="A6353" t="s">
        <v>3</v>
      </c>
      <c r="B6353" s="13">
        <v>43106806</v>
      </c>
      <c r="C6353" t="s">
        <v>110</v>
      </c>
      <c r="G6353" s="20">
        <v>250</v>
      </c>
      <c r="H6353" s="7">
        <v>63739029101</v>
      </c>
      <c r="I6353" s="15">
        <v>0.31990000000000002</v>
      </c>
      <c r="K6353" s="9">
        <f t="shared" si="212"/>
        <v>0.13</v>
      </c>
      <c r="L6353" s="9">
        <f t="shared" si="213"/>
        <v>0.26</v>
      </c>
      <c r="N6353" s="9">
        <v>0.22</v>
      </c>
      <c r="AD6353" s="9">
        <v>0.17999999999999899</v>
      </c>
      <c r="AF6353" s="9">
        <v>0.17999999999999899</v>
      </c>
      <c r="AJ6353" s="9">
        <v>0.13</v>
      </c>
      <c r="AL6353" s="9">
        <v>0.17999999999999899</v>
      </c>
      <c r="BH6353" s="9">
        <v>0.16</v>
      </c>
      <c r="BL6353" s="9">
        <v>0.26</v>
      </c>
      <c r="BP6353" s="9">
        <v>0.26</v>
      </c>
      <c r="BX6353" s="9">
        <v>0.16</v>
      </c>
      <c r="BZ6353" s="9">
        <v>0.16</v>
      </c>
    </row>
    <row r="6354" spans="1:78" x14ac:dyDescent="0.2">
      <c r="A6354" t="s">
        <v>3</v>
      </c>
      <c r="B6354" s="13">
        <v>43156470</v>
      </c>
      <c r="C6354" t="s">
        <v>297</v>
      </c>
      <c r="G6354" s="20">
        <v>250</v>
      </c>
      <c r="H6354" s="7">
        <v>8290309653</v>
      </c>
      <c r="I6354" s="15">
        <v>2.2561</v>
      </c>
      <c r="K6354" s="9">
        <f t="shared" si="212"/>
        <v>0.93</v>
      </c>
      <c r="L6354" s="9">
        <f t="shared" si="213"/>
        <v>1.8</v>
      </c>
      <c r="N6354" s="9">
        <v>1.58</v>
      </c>
      <c r="AD6354" s="9">
        <v>1.24</v>
      </c>
      <c r="AF6354" s="9">
        <v>1.24</v>
      </c>
      <c r="AJ6354" s="9">
        <v>0.93</v>
      </c>
      <c r="AL6354" s="9">
        <v>1.24</v>
      </c>
      <c r="BH6354" s="9">
        <v>1.1299999999999999</v>
      </c>
      <c r="BL6354" s="9">
        <v>1.8</v>
      </c>
      <c r="BP6354" s="9">
        <v>1.8</v>
      </c>
      <c r="BX6354" s="9">
        <v>1.1299999999999999</v>
      </c>
      <c r="BZ6354" s="9">
        <v>1.1299999999999999</v>
      </c>
    </row>
    <row r="6355" spans="1:78" x14ac:dyDescent="0.2">
      <c r="A6355" t="s">
        <v>3</v>
      </c>
      <c r="B6355" s="13">
        <v>43116821</v>
      </c>
      <c r="C6355" t="s">
        <v>88</v>
      </c>
      <c r="G6355" s="20">
        <v>250</v>
      </c>
      <c r="H6355" s="7">
        <v>904052361</v>
      </c>
      <c r="I6355" s="15">
        <v>0.2273</v>
      </c>
      <c r="K6355" s="9">
        <f t="shared" si="212"/>
        <v>8.99999999999999E-2</v>
      </c>
      <c r="L6355" s="9">
        <f t="shared" si="213"/>
        <v>0.18</v>
      </c>
      <c r="N6355" s="9">
        <v>0.16</v>
      </c>
      <c r="AD6355" s="9">
        <v>0.13</v>
      </c>
      <c r="AF6355" s="9">
        <v>0.13</v>
      </c>
      <c r="AJ6355" s="9">
        <v>8.99999999999999E-2</v>
      </c>
      <c r="AL6355" s="9">
        <v>0.13</v>
      </c>
      <c r="BH6355" s="9">
        <v>0.11</v>
      </c>
      <c r="BL6355" s="9">
        <v>0.18</v>
      </c>
      <c r="BP6355" s="9">
        <v>0.17999999999999899</v>
      </c>
      <c r="BX6355" s="9">
        <v>0.11</v>
      </c>
      <c r="BZ6355" s="9">
        <v>0.11</v>
      </c>
    </row>
    <row r="6356" spans="1:78" x14ac:dyDescent="0.2">
      <c r="A6356" t="s">
        <v>3</v>
      </c>
      <c r="B6356" s="13">
        <v>43119031</v>
      </c>
      <c r="C6356" t="s">
        <v>3317</v>
      </c>
      <c r="E6356" s="5" t="s">
        <v>3314</v>
      </c>
      <c r="G6356" s="20">
        <v>636</v>
      </c>
      <c r="H6356" s="7">
        <v>338100703</v>
      </c>
      <c r="I6356" s="15">
        <v>81.483500000000006</v>
      </c>
      <c r="K6356" s="9">
        <f t="shared" si="212"/>
        <v>0.5</v>
      </c>
      <c r="L6356" s="9">
        <f t="shared" si="213"/>
        <v>44.82</v>
      </c>
      <c r="AD6356" s="9">
        <v>44.82</v>
      </c>
      <c r="AF6356" s="9">
        <v>44.82</v>
      </c>
      <c r="AJ6356" s="9">
        <v>33.6099999999999</v>
      </c>
      <c r="AL6356" s="9">
        <v>44.82</v>
      </c>
      <c r="AX6356" s="9">
        <v>40.74</v>
      </c>
      <c r="BH6356" s="9">
        <v>0.68</v>
      </c>
      <c r="BJ6356" s="9">
        <v>0.5</v>
      </c>
      <c r="BX6356" s="9">
        <v>40.74</v>
      </c>
      <c r="BZ6356" s="9">
        <v>40.74</v>
      </c>
    </row>
    <row r="6357" spans="1:78" x14ac:dyDescent="0.2">
      <c r="A6357" t="s">
        <v>3</v>
      </c>
      <c r="B6357" s="13">
        <v>43156058</v>
      </c>
      <c r="C6357" t="s">
        <v>405</v>
      </c>
      <c r="G6357" s="20">
        <v>250</v>
      </c>
      <c r="H6357" s="7">
        <v>8290236712</v>
      </c>
      <c r="I6357" s="15">
        <v>3.64</v>
      </c>
      <c r="K6357" s="9">
        <f t="shared" si="212"/>
        <v>1.5</v>
      </c>
      <c r="L6357" s="9">
        <f t="shared" si="213"/>
        <v>2.91</v>
      </c>
      <c r="N6357" s="9">
        <v>2.5499999999999901</v>
      </c>
      <c r="AD6357" s="9">
        <v>2</v>
      </c>
      <c r="AF6357" s="9">
        <v>2</v>
      </c>
      <c r="AJ6357" s="9">
        <v>1.5</v>
      </c>
      <c r="AL6357" s="9">
        <v>2</v>
      </c>
      <c r="BH6357" s="9">
        <v>1.82</v>
      </c>
      <c r="BL6357" s="9">
        <v>2.91</v>
      </c>
      <c r="BP6357" s="9">
        <v>2.91</v>
      </c>
      <c r="BX6357" s="9">
        <v>1.82</v>
      </c>
      <c r="BZ6357" s="9">
        <v>1.82</v>
      </c>
    </row>
    <row r="6358" spans="1:78" x14ac:dyDescent="0.2">
      <c r="A6358" t="s">
        <v>3</v>
      </c>
      <c r="B6358" s="13">
        <v>43119080</v>
      </c>
      <c r="C6358" t="s">
        <v>3592</v>
      </c>
      <c r="E6358" s="5" t="s">
        <v>3282</v>
      </c>
      <c r="G6358" s="20">
        <v>636</v>
      </c>
      <c r="H6358" s="7">
        <v>63323004710</v>
      </c>
      <c r="I6358" s="15">
        <v>6.5704000000000002</v>
      </c>
      <c r="K6358" s="9">
        <f t="shared" si="212"/>
        <v>0.25</v>
      </c>
      <c r="L6358" s="9">
        <f t="shared" si="213"/>
        <v>3.6099999999999901</v>
      </c>
      <c r="AD6358" s="9">
        <v>3.6099999999999901</v>
      </c>
      <c r="AF6358" s="9">
        <v>3.6099999999999901</v>
      </c>
      <c r="AJ6358" s="9">
        <v>2.71</v>
      </c>
      <c r="AL6358" s="9">
        <v>3.6099999999999901</v>
      </c>
      <c r="AX6358" s="9">
        <v>3.29</v>
      </c>
      <c r="BH6358" s="9">
        <v>0.25</v>
      </c>
      <c r="BJ6358" s="9">
        <v>0.26</v>
      </c>
      <c r="BX6358" s="9">
        <v>3.29</v>
      </c>
      <c r="BZ6358" s="9">
        <v>3.29</v>
      </c>
    </row>
    <row r="6359" spans="1:78" x14ac:dyDescent="0.2">
      <c r="A6359" t="s">
        <v>3</v>
      </c>
      <c r="B6359" s="13">
        <v>43154467</v>
      </c>
      <c r="C6359" t="s">
        <v>252</v>
      </c>
      <c r="G6359" s="20">
        <v>250</v>
      </c>
      <c r="H6359" s="7">
        <v>63824005634</v>
      </c>
      <c r="I6359" s="15">
        <v>1.8306</v>
      </c>
      <c r="K6359" s="9">
        <f t="shared" si="212"/>
        <v>0.76</v>
      </c>
      <c r="L6359" s="9">
        <f t="shared" si="213"/>
        <v>1.46</v>
      </c>
      <c r="N6359" s="9">
        <v>1.28</v>
      </c>
      <c r="AD6359" s="9">
        <v>1.01</v>
      </c>
      <c r="AF6359" s="9">
        <v>1.01</v>
      </c>
      <c r="AJ6359" s="9">
        <v>0.76</v>
      </c>
      <c r="AL6359" s="9">
        <v>1.01</v>
      </c>
      <c r="BH6359" s="9">
        <v>0.92</v>
      </c>
      <c r="BL6359" s="9">
        <v>1.46</v>
      </c>
      <c r="BP6359" s="9">
        <v>1.46</v>
      </c>
      <c r="BX6359" s="9">
        <v>0.92</v>
      </c>
      <c r="BZ6359" s="9">
        <v>0.92</v>
      </c>
    </row>
    <row r="6360" spans="1:78" x14ac:dyDescent="0.2">
      <c r="A6360" t="s">
        <v>3</v>
      </c>
      <c r="B6360" s="13">
        <v>43119205</v>
      </c>
      <c r="C6360" t="s">
        <v>3624</v>
      </c>
      <c r="E6360" s="5" t="s">
        <v>3625</v>
      </c>
      <c r="G6360" s="20">
        <v>636</v>
      </c>
      <c r="H6360" s="7">
        <v>63323032510</v>
      </c>
      <c r="I6360" s="15">
        <v>53.015999999999998</v>
      </c>
      <c r="K6360" s="9">
        <f t="shared" si="212"/>
        <v>0.05</v>
      </c>
      <c r="L6360" s="9">
        <f t="shared" si="213"/>
        <v>29.16</v>
      </c>
      <c r="AD6360" s="9">
        <v>29.16</v>
      </c>
      <c r="AF6360" s="9">
        <v>29.16</v>
      </c>
      <c r="AJ6360" s="9">
        <v>21.87</v>
      </c>
      <c r="AL6360" s="9">
        <v>29.16</v>
      </c>
      <c r="AX6360" s="9">
        <v>26.51</v>
      </c>
      <c r="BH6360" s="9">
        <v>7.0000000000000007E-2</v>
      </c>
      <c r="BJ6360" s="9">
        <v>0.05</v>
      </c>
      <c r="BX6360" s="9">
        <v>26.51</v>
      </c>
      <c r="BZ6360" s="9">
        <v>26.51</v>
      </c>
    </row>
    <row r="6361" spans="1:78" x14ac:dyDescent="0.2">
      <c r="A6361" t="s">
        <v>3</v>
      </c>
      <c r="B6361" s="13">
        <v>43110790</v>
      </c>
      <c r="C6361" t="s">
        <v>430</v>
      </c>
      <c r="G6361" s="20">
        <v>250</v>
      </c>
      <c r="H6361" s="7">
        <v>143226001</v>
      </c>
      <c r="I6361" s="15">
        <v>4.2237</v>
      </c>
      <c r="K6361" s="9">
        <f t="shared" si="212"/>
        <v>1.74</v>
      </c>
      <c r="L6361" s="9">
        <f t="shared" si="213"/>
        <v>3.38</v>
      </c>
      <c r="N6361" s="9">
        <v>2.96</v>
      </c>
      <c r="AD6361" s="9">
        <v>2.3199999999999901</v>
      </c>
      <c r="AF6361" s="9">
        <v>2.3199999999999901</v>
      </c>
      <c r="AJ6361" s="9">
        <v>1.74</v>
      </c>
      <c r="AL6361" s="9">
        <v>2.3199999999999901</v>
      </c>
      <c r="BH6361" s="9">
        <v>2.11</v>
      </c>
      <c r="BL6361" s="9">
        <v>3.38</v>
      </c>
      <c r="BP6361" s="9">
        <v>3.3799999999999901</v>
      </c>
      <c r="BX6361" s="9">
        <v>2.11</v>
      </c>
      <c r="BZ6361" s="9">
        <v>2.11</v>
      </c>
    </row>
    <row r="6362" spans="1:78" x14ac:dyDescent="0.2">
      <c r="A6362" t="s">
        <v>3</v>
      </c>
      <c r="B6362" s="13">
        <v>43111004</v>
      </c>
      <c r="C6362" t="s">
        <v>379</v>
      </c>
      <c r="G6362" s="20">
        <v>250</v>
      </c>
      <c r="H6362" s="7">
        <v>781163501</v>
      </c>
      <c r="I6362" s="15">
        <v>3.22</v>
      </c>
      <c r="K6362" s="9">
        <f t="shared" si="212"/>
        <v>1.33</v>
      </c>
      <c r="L6362" s="9">
        <f t="shared" si="213"/>
        <v>2.58</v>
      </c>
      <c r="N6362" s="9">
        <v>2.25</v>
      </c>
      <c r="AD6362" s="9">
        <v>1.77</v>
      </c>
      <c r="AF6362" s="9">
        <v>1.77</v>
      </c>
      <c r="AJ6362" s="9">
        <v>1.33</v>
      </c>
      <c r="AL6362" s="9">
        <v>1.77</v>
      </c>
      <c r="BH6362" s="9">
        <v>1.61</v>
      </c>
      <c r="BL6362" s="9">
        <v>2.58</v>
      </c>
      <c r="BP6362" s="9">
        <v>2.58</v>
      </c>
      <c r="BX6362" s="9">
        <v>1.61</v>
      </c>
      <c r="BZ6362" s="9">
        <v>1.61</v>
      </c>
    </row>
    <row r="6363" spans="1:78" x14ac:dyDescent="0.2">
      <c r="A6363" t="s">
        <v>3</v>
      </c>
      <c r="B6363" s="13">
        <v>43110667</v>
      </c>
      <c r="C6363" t="s">
        <v>301</v>
      </c>
      <c r="G6363" s="20">
        <v>250</v>
      </c>
      <c r="H6363" s="7">
        <v>42858030125</v>
      </c>
      <c r="I6363" s="15">
        <v>2.2827000000000002</v>
      </c>
      <c r="K6363" s="9">
        <f t="shared" si="212"/>
        <v>0.93999999999999895</v>
      </c>
      <c r="L6363" s="9">
        <f t="shared" si="213"/>
        <v>1.83</v>
      </c>
      <c r="N6363" s="9">
        <v>1.6</v>
      </c>
      <c r="AD6363" s="9">
        <v>1.26</v>
      </c>
      <c r="AF6363" s="9">
        <v>1.26</v>
      </c>
      <c r="AJ6363" s="9">
        <v>0.93999999999999895</v>
      </c>
      <c r="AL6363" s="9">
        <v>1.26</v>
      </c>
      <c r="BH6363" s="9">
        <v>1.1399999999999999</v>
      </c>
      <c r="BL6363" s="9">
        <v>1.83</v>
      </c>
      <c r="BP6363" s="9">
        <v>1.83</v>
      </c>
      <c r="BX6363" s="9">
        <v>1.1399999999999999</v>
      </c>
      <c r="BZ6363" s="9">
        <v>1.1399999999999999</v>
      </c>
    </row>
    <row r="6364" spans="1:78" x14ac:dyDescent="0.2">
      <c r="A6364" t="s">
        <v>3</v>
      </c>
      <c r="B6364" s="13">
        <v>43109388</v>
      </c>
      <c r="C6364" t="s">
        <v>295</v>
      </c>
      <c r="G6364" s="20">
        <v>250</v>
      </c>
      <c r="H6364" s="7">
        <v>55154940105</v>
      </c>
      <c r="I6364" s="15">
        <v>2.2486000000000002</v>
      </c>
      <c r="K6364" s="9">
        <f t="shared" si="212"/>
        <v>0.93</v>
      </c>
      <c r="L6364" s="9">
        <f t="shared" si="213"/>
        <v>1.8</v>
      </c>
      <c r="N6364" s="9">
        <v>1.57</v>
      </c>
      <c r="AD6364" s="9">
        <v>1.24</v>
      </c>
      <c r="AF6364" s="9">
        <v>1.24</v>
      </c>
      <c r="AJ6364" s="9">
        <v>0.93</v>
      </c>
      <c r="AL6364" s="9">
        <v>1.24</v>
      </c>
      <c r="BH6364" s="9">
        <v>1.1200000000000001</v>
      </c>
      <c r="BL6364" s="9">
        <v>1.8</v>
      </c>
      <c r="BP6364" s="9">
        <v>1.8</v>
      </c>
      <c r="BX6364" s="9">
        <v>1.1200000000000001</v>
      </c>
      <c r="BZ6364" s="9">
        <v>1.1200000000000001</v>
      </c>
    </row>
    <row r="6365" spans="1:78" x14ac:dyDescent="0.2">
      <c r="A6365" t="s">
        <v>3</v>
      </c>
      <c r="B6365" s="13">
        <v>43119537</v>
      </c>
      <c r="C6365" t="s">
        <v>3398</v>
      </c>
      <c r="E6365" s="5">
        <v>90734</v>
      </c>
      <c r="G6365" s="20">
        <v>636</v>
      </c>
      <c r="H6365" s="7">
        <v>46028020801</v>
      </c>
      <c r="I6365" s="15">
        <v>436.19</v>
      </c>
      <c r="K6365" s="9">
        <f t="shared" si="212"/>
        <v>141.08000000000001</v>
      </c>
      <c r="L6365" s="9">
        <f t="shared" si="213"/>
        <v>305.32999999999902</v>
      </c>
      <c r="N6365" s="9">
        <v>305.32999999999902</v>
      </c>
      <c r="P6365" s="9">
        <v>187.56</v>
      </c>
      <c r="AD6365" s="9">
        <v>239.9</v>
      </c>
      <c r="AF6365" s="9">
        <v>239.9</v>
      </c>
      <c r="AJ6365" s="9">
        <v>179.93</v>
      </c>
      <c r="AL6365" s="9">
        <v>239.9</v>
      </c>
      <c r="AX6365" s="9">
        <v>218.1</v>
      </c>
      <c r="BH6365" s="9">
        <v>141.08000000000001</v>
      </c>
      <c r="BX6365" s="9">
        <v>218.09</v>
      </c>
      <c r="BZ6365" s="9">
        <v>218.09</v>
      </c>
    </row>
    <row r="6366" spans="1:78" x14ac:dyDescent="0.2">
      <c r="A6366" t="s">
        <v>3</v>
      </c>
      <c r="B6366" s="13">
        <v>43119593</v>
      </c>
      <c r="C6366" t="s">
        <v>3770</v>
      </c>
      <c r="E6366" s="5" t="s">
        <v>3371</v>
      </c>
      <c r="G6366" s="20">
        <v>636</v>
      </c>
      <c r="H6366" s="7">
        <v>76329124001</v>
      </c>
      <c r="I6366" s="15">
        <v>84.218699999999998</v>
      </c>
      <c r="K6366" s="9">
        <f t="shared" si="212"/>
        <v>3.43</v>
      </c>
      <c r="L6366" s="9">
        <f t="shared" si="213"/>
        <v>46.32</v>
      </c>
      <c r="AD6366" s="9">
        <v>46.32</v>
      </c>
      <c r="AF6366" s="9">
        <v>46.32</v>
      </c>
      <c r="AJ6366" s="9">
        <v>34.74</v>
      </c>
      <c r="AL6366" s="9">
        <v>46.32</v>
      </c>
      <c r="AX6366" s="9">
        <v>42.11</v>
      </c>
      <c r="BH6366" s="9">
        <v>4.0599999999999996</v>
      </c>
      <c r="BJ6366" s="9">
        <v>3.43</v>
      </c>
      <c r="BX6366" s="9">
        <v>42.11</v>
      </c>
      <c r="BZ6366" s="9">
        <v>42.11</v>
      </c>
    </row>
    <row r="6367" spans="1:78" x14ac:dyDescent="0.2">
      <c r="A6367" t="s">
        <v>3</v>
      </c>
      <c r="B6367" s="13">
        <v>43109230</v>
      </c>
      <c r="C6367" t="s">
        <v>212</v>
      </c>
      <c r="G6367" s="20">
        <v>250</v>
      </c>
      <c r="H6367" s="7">
        <v>51079093520</v>
      </c>
      <c r="I6367" s="15">
        <v>1.4239999999999999</v>
      </c>
      <c r="K6367" s="9">
        <f t="shared" si="212"/>
        <v>0.58999999999999897</v>
      </c>
      <c r="L6367" s="9">
        <f t="shared" si="213"/>
        <v>1.1399999999999999</v>
      </c>
      <c r="N6367" s="9">
        <v>1</v>
      </c>
      <c r="AD6367" s="9">
        <v>0.78</v>
      </c>
      <c r="AF6367" s="9">
        <v>0.78</v>
      </c>
      <c r="AJ6367" s="9">
        <v>0.58999999999999897</v>
      </c>
      <c r="AL6367" s="9">
        <v>0.78</v>
      </c>
      <c r="BH6367" s="9">
        <v>0.71</v>
      </c>
      <c r="BL6367" s="9">
        <v>1.1399999999999999</v>
      </c>
      <c r="BP6367" s="9">
        <v>1.1399999999999899</v>
      </c>
      <c r="BX6367" s="9">
        <v>0.71</v>
      </c>
      <c r="BZ6367" s="9">
        <v>0.71</v>
      </c>
    </row>
    <row r="6368" spans="1:78" x14ac:dyDescent="0.2">
      <c r="A6368" t="s">
        <v>3</v>
      </c>
      <c r="B6368" s="13">
        <v>43119700</v>
      </c>
      <c r="C6368" t="s">
        <v>3948</v>
      </c>
      <c r="E6368" s="5" t="s">
        <v>3532</v>
      </c>
      <c r="F6368" t="s">
        <v>3258</v>
      </c>
      <c r="G6368" s="20">
        <v>636</v>
      </c>
      <c r="I6368" s="15">
        <v>3702.6273000000001</v>
      </c>
      <c r="K6368" s="9">
        <f t="shared" si="212"/>
        <v>8.1999999999999993</v>
      </c>
      <c r="L6368" s="9">
        <f t="shared" si="213"/>
        <v>2036.45</v>
      </c>
      <c r="N6368" s="9">
        <v>11.02</v>
      </c>
      <c r="AD6368" s="9">
        <v>2036.45</v>
      </c>
      <c r="AF6368" s="9">
        <v>2036.45</v>
      </c>
      <c r="AJ6368" s="9">
        <v>1527.3299999999899</v>
      </c>
      <c r="AL6368" s="9">
        <v>2036.45</v>
      </c>
      <c r="AX6368" s="9">
        <v>1851.31</v>
      </c>
      <c r="BH6368" s="9">
        <v>9.6999999999999993</v>
      </c>
      <c r="BJ6368" s="9">
        <v>8.1999999999999993</v>
      </c>
      <c r="BL6368" s="9">
        <v>9.6999999999999993</v>
      </c>
      <c r="BP6368" s="9">
        <v>9.6999999999999904</v>
      </c>
      <c r="BX6368" s="9">
        <v>1851.31</v>
      </c>
      <c r="BZ6368" s="9">
        <v>1851.31</v>
      </c>
    </row>
    <row r="6369" spans="1:78" x14ac:dyDescent="0.2">
      <c r="A6369" t="s">
        <v>3</v>
      </c>
      <c r="B6369" s="13">
        <v>43119756</v>
      </c>
      <c r="C6369" t="s">
        <v>3539</v>
      </c>
      <c r="E6369" s="5" t="s">
        <v>3540</v>
      </c>
      <c r="G6369" s="20">
        <v>636</v>
      </c>
      <c r="H6369" s="7">
        <v>55513020701</v>
      </c>
      <c r="I6369" s="15">
        <v>5603.4512999999997</v>
      </c>
      <c r="K6369" s="9">
        <f t="shared" si="212"/>
        <v>54.85</v>
      </c>
      <c r="L6369" s="9">
        <f t="shared" si="213"/>
        <v>3081.9</v>
      </c>
      <c r="N6369" s="9">
        <v>68.930000000000007</v>
      </c>
      <c r="AD6369" s="9">
        <v>3081.9</v>
      </c>
      <c r="AF6369" s="9">
        <v>3081.9</v>
      </c>
      <c r="AJ6369" s="9">
        <v>2311.42</v>
      </c>
      <c r="AL6369" s="9">
        <v>3081.9</v>
      </c>
      <c r="AX6369" s="9">
        <v>2801.73</v>
      </c>
      <c r="BH6369" s="9">
        <v>62.42</v>
      </c>
      <c r="BJ6369" s="9">
        <v>54.85</v>
      </c>
      <c r="BL6369" s="9">
        <v>62.42</v>
      </c>
      <c r="BP6369" s="9">
        <v>62.42</v>
      </c>
      <c r="BX6369" s="9">
        <v>2801.73</v>
      </c>
      <c r="BZ6369" s="9">
        <v>2801.73</v>
      </c>
    </row>
    <row r="6370" spans="1:78" x14ac:dyDescent="0.2">
      <c r="A6370" t="s">
        <v>3</v>
      </c>
      <c r="B6370" s="13">
        <v>43119758</v>
      </c>
      <c r="C6370" t="s">
        <v>3533</v>
      </c>
      <c r="E6370" s="5" t="s">
        <v>3534</v>
      </c>
      <c r="G6370" s="20">
        <v>636</v>
      </c>
      <c r="H6370" s="7">
        <v>55513013201</v>
      </c>
      <c r="I6370" s="15">
        <v>8566.9128999999994</v>
      </c>
      <c r="K6370" s="9">
        <f t="shared" si="212"/>
        <v>70.849999999999994</v>
      </c>
      <c r="L6370" s="9">
        <f t="shared" si="213"/>
        <v>4711.8</v>
      </c>
      <c r="N6370" s="9">
        <v>90.079999999999899</v>
      </c>
      <c r="AD6370" s="9">
        <v>4711.8</v>
      </c>
      <c r="AF6370" s="9">
        <v>4711.8</v>
      </c>
      <c r="AJ6370" s="9">
        <v>3533.8499999999899</v>
      </c>
      <c r="AL6370" s="9">
        <v>4711.8</v>
      </c>
      <c r="AX6370" s="9">
        <v>4283.46</v>
      </c>
      <c r="BH6370" s="9">
        <v>80.92</v>
      </c>
      <c r="BJ6370" s="9">
        <v>70.849999999999994</v>
      </c>
      <c r="BL6370" s="9">
        <v>80.92</v>
      </c>
      <c r="BP6370" s="9">
        <v>80.92</v>
      </c>
      <c r="BX6370" s="9">
        <v>4283.46</v>
      </c>
      <c r="BZ6370" s="9">
        <v>4283.46</v>
      </c>
    </row>
    <row r="6371" spans="1:78" x14ac:dyDescent="0.2">
      <c r="A6371" t="s">
        <v>3</v>
      </c>
      <c r="B6371" s="13">
        <v>43126069</v>
      </c>
      <c r="C6371" t="s">
        <v>420</v>
      </c>
      <c r="E6371" s="5" t="s">
        <v>421</v>
      </c>
      <c r="G6371" s="20">
        <v>250</v>
      </c>
      <c r="H6371" s="7">
        <v>487980101</v>
      </c>
      <c r="I6371" s="15">
        <v>4.0266000000000002</v>
      </c>
      <c r="K6371" s="9">
        <f t="shared" si="212"/>
        <v>0.18</v>
      </c>
      <c r="L6371" s="9">
        <f t="shared" si="213"/>
        <v>3.22</v>
      </c>
      <c r="P6371" s="9">
        <v>1.73</v>
      </c>
      <c r="AD6371" s="9">
        <v>2.21</v>
      </c>
      <c r="AF6371" s="9">
        <v>2.21</v>
      </c>
      <c r="AJ6371" s="9">
        <v>1.6599999999999899</v>
      </c>
      <c r="AL6371" s="9">
        <v>2.21</v>
      </c>
      <c r="AX6371" s="9">
        <v>2.0099999999999998</v>
      </c>
      <c r="BH6371" s="9">
        <v>0.21</v>
      </c>
      <c r="BJ6371" s="9">
        <v>0.18</v>
      </c>
      <c r="BL6371" s="9">
        <v>3.22</v>
      </c>
      <c r="BP6371" s="9">
        <v>3.22</v>
      </c>
      <c r="BX6371" s="9">
        <v>2.0099999999999998</v>
      </c>
      <c r="BZ6371" s="9">
        <v>2.0099999999999998</v>
      </c>
    </row>
    <row r="6372" spans="1:78" x14ac:dyDescent="0.2">
      <c r="A6372" t="s">
        <v>3</v>
      </c>
      <c r="B6372" s="13">
        <v>43119762</v>
      </c>
      <c r="C6372" t="s">
        <v>3859</v>
      </c>
      <c r="E6372" s="5">
        <v>90686</v>
      </c>
      <c r="G6372" s="20">
        <v>636</v>
      </c>
      <c r="I6372" s="15">
        <v>130.22999999999999</v>
      </c>
      <c r="K6372" s="9">
        <f t="shared" si="212"/>
        <v>17.62</v>
      </c>
      <c r="L6372" s="9">
        <f t="shared" si="213"/>
        <v>91.159999999999897</v>
      </c>
      <c r="N6372" s="9">
        <v>91.159999999999897</v>
      </c>
      <c r="P6372" s="9">
        <v>19.53</v>
      </c>
      <c r="X6372" s="9">
        <v>19.920000000000002</v>
      </c>
      <c r="AB6372" s="9">
        <v>19.53</v>
      </c>
      <c r="AD6372" s="9">
        <v>71.629999999999896</v>
      </c>
      <c r="AF6372" s="9">
        <v>71.629999999999896</v>
      </c>
      <c r="AH6372" s="9">
        <v>19.53</v>
      </c>
      <c r="AJ6372" s="9">
        <v>53.719999999999899</v>
      </c>
      <c r="AL6372" s="9">
        <v>71.629999999999896</v>
      </c>
      <c r="AV6372" s="9">
        <v>19.53</v>
      </c>
      <c r="AX6372" s="9">
        <v>65.11</v>
      </c>
      <c r="BF6372" s="9">
        <v>19.53</v>
      </c>
      <c r="BH6372" s="9">
        <v>19.03</v>
      </c>
      <c r="BJ6372" s="9">
        <v>17.62</v>
      </c>
      <c r="BL6372" s="9">
        <v>19.03</v>
      </c>
      <c r="BP6372" s="9">
        <v>19.03</v>
      </c>
      <c r="BV6372" s="9">
        <v>19.14</v>
      </c>
      <c r="BX6372" s="9">
        <v>65.11</v>
      </c>
      <c r="BZ6372" s="9">
        <v>65.11</v>
      </c>
    </row>
    <row r="6373" spans="1:78" x14ac:dyDescent="0.2">
      <c r="A6373" t="s">
        <v>3</v>
      </c>
      <c r="B6373" s="13">
        <v>43119791</v>
      </c>
      <c r="C6373" t="s">
        <v>3424</v>
      </c>
      <c r="E6373" s="5" t="s">
        <v>3423</v>
      </c>
      <c r="F6373" t="s">
        <v>3258</v>
      </c>
      <c r="G6373" s="20">
        <v>636</v>
      </c>
      <c r="H6373" s="7">
        <v>50242004413</v>
      </c>
      <c r="I6373" s="15">
        <v>154.12370000000001</v>
      </c>
      <c r="K6373" s="9">
        <f t="shared" si="212"/>
        <v>63.579999999999899</v>
      </c>
      <c r="L6373" s="9">
        <f t="shared" si="213"/>
        <v>87.89</v>
      </c>
      <c r="AD6373" s="9">
        <v>84.769999999999897</v>
      </c>
      <c r="AF6373" s="9">
        <v>84.769999999999897</v>
      </c>
      <c r="AJ6373" s="9">
        <v>63.579999999999899</v>
      </c>
      <c r="AL6373" s="9">
        <v>84.769999999999897</v>
      </c>
      <c r="AX6373" s="9">
        <v>77.06</v>
      </c>
      <c r="BH6373" s="9">
        <v>87.89</v>
      </c>
      <c r="BJ6373" s="9">
        <v>78.44</v>
      </c>
      <c r="BL6373" s="9">
        <v>87.89</v>
      </c>
      <c r="BP6373" s="9">
        <v>87.89</v>
      </c>
      <c r="BX6373" s="9">
        <v>77.06</v>
      </c>
      <c r="BZ6373" s="9">
        <v>77.06</v>
      </c>
    </row>
    <row r="6374" spans="1:78" x14ac:dyDescent="0.2">
      <c r="A6374" t="s">
        <v>3</v>
      </c>
      <c r="B6374" s="13">
        <v>43139039</v>
      </c>
      <c r="C6374" t="s">
        <v>151</v>
      </c>
      <c r="G6374" s="20">
        <v>250</v>
      </c>
      <c r="H6374" s="7">
        <v>60432053716</v>
      </c>
      <c r="I6374" s="15">
        <v>0.76429999999999998</v>
      </c>
      <c r="K6374" s="9">
        <f t="shared" si="212"/>
        <v>0.32</v>
      </c>
      <c r="L6374" s="9">
        <f t="shared" si="213"/>
        <v>0.61</v>
      </c>
      <c r="N6374" s="9">
        <v>0.54</v>
      </c>
      <c r="AD6374" s="9">
        <v>0.41999999999999899</v>
      </c>
      <c r="AF6374" s="9">
        <v>0.41999999999999899</v>
      </c>
      <c r="AJ6374" s="9">
        <v>0.32</v>
      </c>
      <c r="AL6374" s="9">
        <v>0.41999999999999899</v>
      </c>
      <c r="BH6374" s="9">
        <v>0.38</v>
      </c>
      <c r="BL6374" s="9">
        <v>0.61</v>
      </c>
      <c r="BP6374" s="9">
        <v>0.60999999999999899</v>
      </c>
      <c r="BX6374" s="9">
        <v>0.38</v>
      </c>
      <c r="BZ6374" s="9">
        <v>0.38</v>
      </c>
    </row>
    <row r="6375" spans="1:78" x14ac:dyDescent="0.2">
      <c r="A6375" t="s">
        <v>3</v>
      </c>
      <c r="B6375" s="13">
        <v>43112879</v>
      </c>
      <c r="C6375" t="s">
        <v>294</v>
      </c>
      <c r="G6375" s="20">
        <v>250</v>
      </c>
      <c r="H6375" s="7">
        <v>71041924</v>
      </c>
      <c r="I6375" s="15">
        <v>2.2425000000000002</v>
      </c>
      <c r="K6375" s="9">
        <f t="shared" si="212"/>
        <v>0.93</v>
      </c>
      <c r="L6375" s="9">
        <f t="shared" si="213"/>
        <v>1.79</v>
      </c>
      <c r="N6375" s="9">
        <v>1.57</v>
      </c>
      <c r="AD6375" s="9">
        <v>1.23</v>
      </c>
      <c r="AF6375" s="9">
        <v>1.23</v>
      </c>
      <c r="AJ6375" s="9">
        <v>0.93</v>
      </c>
      <c r="AL6375" s="9">
        <v>1.23</v>
      </c>
      <c r="BH6375" s="9">
        <v>1.1200000000000001</v>
      </c>
      <c r="BL6375" s="9">
        <v>1.79</v>
      </c>
      <c r="BP6375" s="9">
        <v>1.79</v>
      </c>
      <c r="BX6375" s="9">
        <v>1.1200000000000001</v>
      </c>
      <c r="BZ6375" s="9">
        <v>1.1200000000000001</v>
      </c>
    </row>
    <row r="6376" spans="1:78" x14ac:dyDescent="0.2">
      <c r="A6376" t="s">
        <v>3</v>
      </c>
      <c r="B6376" s="13">
        <v>43103597</v>
      </c>
      <c r="C6376" t="s">
        <v>386</v>
      </c>
      <c r="G6376" s="20">
        <v>250</v>
      </c>
      <c r="H6376" s="7">
        <v>591588301</v>
      </c>
      <c r="I6376" s="15">
        <v>3.41</v>
      </c>
      <c r="K6376" s="9">
        <f t="shared" si="212"/>
        <v>1.4099999999999899</v>
      </c>
      <c r="L6376" s="9">
        <f t="shared" si="213"/>
        <v>2.73</v>
      </c>
      <c r="N6376" s="9">
        <v>2.39</v>
      </c>
      <c r="AD6376" s="9">
        <v>1.8799999999999899</v>
      </c>
      <c r="AF6376" s="9">
        <v>1.8799999999999899</v>
      </c>
      <c r="AJ6376" s="9">
        <v>1.4099999999999899</v>
      </c>
      <c r="AL6376" s="9">
        <v>1.8799999999999899</v>
      </c>
      <c r="BH6376" s="9">
        <v>1.71</v>
      </c>
      <c r="BL6376" s="9">
        <v>2.73</v>
      </c>
      <c r="BP6376" s="9">
        <v>2.73</v>
      </c>
      <c r="BX6376" s="9">
        <v>1.71</v>
      </c>
      <c r="BZ6376" s="9">
        <v>1.71</v>
      </c>
    </row>
    <row r="6377" spans="1:78" x14ac:dyDescent="0.2">
      <c r="A6377" t="s">
        <v>3</v>
      </c>
      <c r="B6377" s="13">
        <v>43106996</v>
      </c>
      <c r="C6377" t="s">
        <v>414</v>
      </c>
      <c r="G6377" s="20">
        <v>250</v>
      </c>
      <c r="H6377" s="7">
        <v>68084005290</v>
      </c>
      <c r="I6377" s="15">
        <v>3.8544999999999998</v>
      </c>
      <c r="K6377" s="9">
        <f t="shared" si="212"/>
        <v>1.59</v>
      </c>
      <c r="L6377" s="9">
        <f t="shared" si="213"/>
        <v>3.08</v>
      </c>
      <c r="N6377" s="9">
        <v>2.7</v>
      </c>
      <c r="AD6377" s="9">
        <v>2.12</v>
      </c>
      <c r="AF6377" s="9">
        <v>2.12</v>
      </c>
      <c r="AJ6377" s="9">
        <v>1.59</v>
      </c>
      <c r="AL6377" s="9">
        <v>2.12</v>
      </c>
      <c r="BH6377" s="9">
        <v>1.93</v>
      </c>
      <c r="BL6377" s="9">
        <v>3.08</v>
      </c>
      <c r="BP6377" s="9">
        <v>3.08</v>
      </c>
      <c r="BX6377" s="9">
        <v>1.93</v>
      </c>
      <c r="BZ6377" s="9">
        <v>1.93</v>
      </c>
    </row>
    <row r="6378" spans="1:78" x14ac:dyDescent="0.2">
      <c r="A6378" t="s">
        <v>3</v>
      </c>
      <c r="B6378" s="13">
        <v>43119866</v>
      </c>
      <c r="C6378" t="s">
        <v>3350</v>
      </c>
      <c r="E6378" s="5" t="s">
        <v>3351</v>
      </c>
      <c r="G6378" s="20">
        <v>636</v>
      </c>
      <c r="H6378" s="7">
        <v>409230517</v>
      </c>
      <c r="I6378" s="15">
        <v>3.4140999999999999</v>
      </c>
      <c r="K6378" s="9">
        <f t="shared" si="212"/>
        <v>0.11</v>
      </c>
      <c r="L6378" s="9">
        <f t="shared" si="213"/>
        <v>1.8799999999999899</v>
      </c>
      <c r="AD6378" s="9">
        <v>1.8799999999999899</v>
      </c>
      <c r="AF6378" s="9">
        <v>1.8799999999999899</v>
      </c>
      <c r="AJ6378" s="9">
        <v>1.4099999999999899</v>
      </c>
      <c r="AL6378" s="9">
        <v>1.8799999999999899</v>
      </c>
      <c r="AX6378" s="9">
        <v>1.71</v>
      </c>
      <c r="BH6378" s="9">
        <v>0.11</v>
      </c>
      <c r="BJ6378" s="9">
        <v>0.12</v>
      </c>
      <c r="BX6378" s="9">
        <v>1.71</v>
      </c>
      <c r="BZ6378" s="9">
        <v>1.71</v>
      </c>
    </row>
    <row r="6379" spans="1:78" x14ac:dyDescent="0.2">
      <c r="A6379" t="s">
        <v>3</v>
      </c>
      <c r="B6379" s="13">
        <v>43119882</v>
      </c>
      <c r="C6379" t="s">
        <v>3685</v>
      </c>
      <c r="E6379" s="5" t="s">
        <v>3351</v>
      </c>
      <c r="G6379" s="20">
        <v>636</v>
      </c>
      <c r="H6379" s="7">
        <v>641606010</v>
      </c>
      <c r="I6379" s="15">
        <v>1.9830000000000001</v>
      </c>
      <c r="K6379" s="9">
        <f t="shared" si="212"/>
        <v>0.11</v>
      </c>
      <c r="L6379" s="9">
        <f t="shared" si="213"/>
        <v>1.0900000000000001</v>
      </c>
      <c r="AD6379" s="9">
        <v>1.0900000000000001</v>
      </c>
      <c r="AF6379" s="9">
        <v>1.0900000000000001</v>
      </c>
      <c r="AJ6379" s="9">
        <v>0.81999999999999895</v>
      </c>
      <c r="AL6379" s="9">
        <v>1.0900000000000001</v>
      </c>
      <c r="AX6379" s="9">
        <v>0.99</v>
      </c>
      <c r="BH6379" s="9">
        <v>0.11</v>
      </c>
      <c r="BJ6379" s="9">
        <v>0.12</v>
      </c>
      <c r="BX6379" s="9">
        <v>0.99</v>
      </c>
      <c r="BZ6379" s="9">
        <v>0.99</v>
      </c>
    </row>
    <row r="6380" spans="1:78" x14ac:dyDescent="0.2">
      <c r="A6380" t="s">
        <v>3</v>
      </c>
      <c r="B6380" s="13">
        <v>43119908</v>
      </c>
      <c r="C6380" t="s">
        <v>3438</v>
      </c>
      <c r="E6380" s="5" t="s">
        <v>3439</v>
      </c>
      <c r="G6380" s="20">
        <v>636</v>
      </c>
      <c r="H6380" s="7">
        <v>50383004004</v>
      </c>
      <c r="I6380" s="15">
        <v>12.384</v>
      </c>
      <c r="K6380" s="9">
        <f t="shared" si="212"/>
        <v>0.11</v>
      </c>
      <c r="L6380" s="9">
        <f t="shared" si="213"/>
        <v>6.8099999999999898</v>
      </c>
      <c r="AD6380" s="9">
        <v>6.8099999999999898</v>
      </c>
      <c r="AF6380" s="9">
        <v>6.8099999999999898</v>
      </c>
      <c r="AJ6380" s="9">
        <v>5.1100000000000003</v>
      </c>
      <c r="AL6380" s="9">
        <v>6.8099999999999898</v>
      </c>
      <c r="AX6380" s="9">
        <v>6.19</v>
      </c>
      <c r="BH6380" s="9">
        <v>0.12</v>
      </c>
      <c r="BJ6380" s="9">
        <v>0.11</v>
      </c>
      <c r="BX6380" s="9">
        <v>6.19</v>
      </c>
      <c r="BZ6380" s="9">
        <v>6.19</v>
      </c>
    </row>
    <row r="6381" spans="1:78" x14ac:dyDescent="0.2">
      <c r="A6381" t="s">
        <v>3</v>
      </c>
      <c r="B6381" s="13">
        <v>43100601</v>
      </c>
      <c r="C6381" t="s">
        <v>253</v>
      </c>
      <c r="G6381" s="20">
        <v>250</v>
      </c>
      <c r="H6381" s="7">
        <v>66685101100</v>
      </c>
      <c r="I6381" s="15">
        <v>1.849</v>
      </c>
      <c r="K6381" s="9">
        <f t="shared" si="212"/>
        <v>0.76</v>
      </c>
      <c r="L6381" s="9">
        <f t="shared" si="213"/>
        <v>1.48</v>
      </c>
      <c r="N6381" s="9">
        <v>1.29</v>
      </c>
      <c r="AD6381" s="9">
        <v>1.02</v>
      </c>
      <c r="AF6381" s="9">
        <v>1.02</v>
      </c>
      <c r="AJ6381" s="9">
        <v>0.76</v>
      </c>
      <c r="AL6381" s="9">
        <v>1.02</v>
      </c>
      <c r="BH6381" s="9">
        <v>0.92</v>
      </c>
      <c r="BL6381" s="9">
        <v>1.48</v>
      </c>
      <c r="BP6381" s="9">
        <v>1.48</v>
      </c>
      <c r="BX6381" s="9">
        <v>0.92</v>
      </c>
      <c r="BZ6381" s="9">
        <v>0.92</v>
      </c>
    </row>
    <row r="6382" spans="1:78" x14ac:dyDescent="0.2">
      <c r="A6382" t="s">
        <v>3</v>
      </c>
      <c r="B6382" s="13">
        <v>43110550</v>
      </c>
      <c r="C6382" t="s">
        <v>220</v>
      </c>
      <c r="G6382" s="20">
        <v>250</v>
      </c>
      <c r="H6382" s="7">
        <v>43900097647</v>
      </c>
      <c r="I6382" s="15">
        <v>1.4927999999999999</v>
      </c>
      <c r="K6382" s="9">
        <f t="shared" si="212"/>
        <v>0.62</v>
      </c>
      <c r="L6382" s="9">
        <f t="shared" si="213"/>
        <v>1.19</v>
      </c>
      <c r="N6382" s="9">
        <v>1.04</v>
      </c>
      <c r="AD6382" s="9">
        <v>0.81999999999999895</v>
      </c>
      <c r="AF6382" s="9">
        <v>0.81999999999999895</v>
      </c>
      <c r="AJ6382" s="9">
        <v>0.62</v>
      </c>
      <c r="AL6382" s="9">
        <v>0.81999999999999895</v>
      </c>
      <c r="BH6382" s="9">
        <v>0.75</v>
      </c>
      <c r="BL6382" s="9">
        <v>1.19</v>
      </c>
      <c r="BP6382" s="9">
        <v>1.18999999999999</v>
      </c>
      <c r="BX6382" s="9">
        <v>0.75</v>
      </c>
      <c r="BZ6382" s="9">
        <v>0.75</v>
      </c>
    </row>
    <row r="6383" spans="1:78" x14ac:dyDescent="0.2">
      <c r="A6383" t="s">
        <v>3</v>
      </c>
      <c r="B6383" s="13">
        <v>43119932</v>
      </c>
      <c r="C6383" t="s">
        <v>3757</v>
      </c>
      <c r="E6383" s="5" t="s">
        <v>3758</v>
      </c>
      <c r="G6383" s="20">
        <v>636</v>
      </c>
      <c r="H6383" s="7">
        <v>75062040</v>
      </c>
      <c r="I6383" s="15">
        <v>125.3036</v>
      </c>
      <c r="K6383" s="9">
        <f t="shared" si="212"/>
        <v>0.62</v>
      </c>
      <c r="L6383" s="9">
        <f t="shared" si="213"/>
        <v>68.92</v>
      </c>
      <c r="AD6383" s="9">
        <v>68.92</v>
      </c>
      <c r="AF6383" s="9">
        <v>68.92</v>
      </c>
      <c r="AJ6383" s="9">
        <v>51.689999999999898</v>
      </c>
      <c r="AL6383" s="9">
        <v>68.92</v>
      </c>
      <c r="AX6383" s="9">
        <v>62.65</v>
      </c>
      <c r="BH6383" s="9">
        <v>0.69</v>
      </c>
      <c r="BJ6383" s="9">
        <v>0.62</v>
      </c>
      <c r="BX6383" s="9">
        <v>62.65</v>
      </c>
      <c r="BZ6383" s="9">
        <v>62.65</v>
      </c>
    </row>
    <row r="6384" spans="1:78" x14ac:dyDescent="0.2">
      <c r="A6384" t="s">
        <v>3</v>
      </c>
      <c r="B6384" s="13">
        <v>43119940</v>
      </c>
      <c r="C6384" t="s">
        <v>3759</v>
      </c>
      <c r="E6384" s="5" t="s">
        <v>3758</v>
      </c>
      <c r="G6384" s="20">
        <v>636</v>
      </c>
      <c r="H6384" s="7">
        <v>75062160</v>
      </c>
      <c r="I6384" s="15">
        <v>188.66900000000001</v>
      </c>
      <c r="K6384" s="9">
        <f t="shared" si="212"/>
        <v>0.62</v>
      </c>
      <c r="L6384" s="9">
        <f t="shared" si="213"/>
        <v>103.77</v>
      </c>
      <c r="AD6384" s="9">
        <v>103.77</v>
      </c>
      <c r="AF6384" s="9">
        <v>103.77</v>
      </c>
      <c r="AJ6384" s="9">
        <v>77.829999999999899</v>
      </c>
      <c r="AL6384" s="9">
        <v>103.77</v>
      </c>
      <c r="AX6384" s="9">
        <v>94.33</v>
      </c>
      <c r="BH6384" s="9">
        <v>0.69</v>
      </c>
      <c r="BJ6384" s="9">
        <v>0.62</v>
      </c>
      <c r="BX6384" s="9">
        <v>94.33</v>
      </c>
      <c r="BZ6384" s="9">
        <v>94.33</v>
      </c>
    </row>
    <row r="6385" spans="1:78" x14ac:dyDescent="0.2">
      <c r="A6385" t="s">
        <v>3</v>
      </c>
      <c r="B6385" s="13">
        <v>43119957</v>
      </c>
      <c r="C6385" t="s">
        <v>3760</v>
      </c>
      <c r="E6385" s="5" t="s">
        <v>3758</v>
      </c>
      <c r="G6385" s="20">
        <v>636</v>
      </c>
      <c r="H6385" s="7">
        <v>75062280</v>
      </c>
      <c r="I6385" s="15">
        <v>256.27980000000002</v>
      </c>
      <c r="K6385" s="9">
        <f t="shared" si="212"/>
        <v>0.62</v>
      </c>
      <c r="L6385" s="9">
        <f t="shared" si="213"/>
        <v>140.94999999999899</v>
      </c>
      <c r="AD6385" s="9">
        <v>140.94999999999899</v>
      </c>
      <c r="AF6385" s="9">
        <v>140.94999999999899</v>
      </c>
      <c r="AJ6385" s="9">
        <v>105.72</v>
      </c>
      <c r="AL6385" s="9">
        <v>140.94999999999899</v>
      </c>
      <c r="AX6385" s="9">
        <v>128.13999999999999</v>
      </c>
      <c r="BH6385" s="9">
        <v>0.69</v>
      </c>
      <c r="BJ6385" s="9">
        <v>0.62</v>
      </c>
      <c r="BX6385" s="9">
        <v>128.13999999999999</v>
      </c>
      <c r="BZ6385" s="9">
        <v>128.13999999999999</v>
      </c>
    </row>
    <row r="6386" spans="1:78" x14ac:dyDescent="0.2">
      <c r="A6386" t="s">
        <v>3</v>
      </c>
      <c r="B6386" s="13">
        <v>43106434</v>
      </c>
      <c r="C6386" t="s">
        <v>532</v>
      </c>
      <c r="G6386" s="20">
        <v>250</v>
      </c>
      <c r="I6386" s="15">
        <v>6.7519999999999998</v>
      </c>
      <c r="K6386" s="9">
        <f t="shared" si="212"/>
        <v>2.79</v>
      </c>
      <c r="L6386" s="9">
        <f t="shared" si="213"/>
        <v>5.4</v>
      </c>
      <c r="N6386" s="9">
        <v>4.7300000000000004</v>
      </c>
      <c r="AD6386" s="9">
        <v>3.71</v>
      </c>
      <c r="AF6386" s="9">
        <v>3.71</v>
      </c>
      <c r="AJ6386" s="9">
        <v>2.79</v>
      </c>
      <c r="AL6386" s="9">
        <v>3.71</v>
      </c>
      <c r="BH6386" s="9">
        <v>3.38</v>
      </c>
      <c r="BL6386" s="9">
        <v>5.4</v>
      </c>
      <c r="BP6386" s="9">
        <v>5.4</v>
      </c>
      <c r="BX6386" s="9">
        <v>3.38</v>
      </c>
      <c r="BZ6386" s="9">
        <v>3.38</v>
      </c>
    </row>
    <row r="6387" spans="1:78" x14ac:dyDescent="0.2">
      <c r="A6387" t="s">
        <v>3</v>
      </c>
      <c r="B6387" s="13">
        <v>43119995</v>
      </c>
      <c r="C6387" t="s">
        <v>3559</v>
      </c>
      <c r="E6387" s="5">
        <v>90632</v>
      </c>
      <c r="G6387" s="20">
        <v>636</v>
      </c>
      <c r="H6387" s="7">
        <v>58160082652</v>
      </c>
      <c r="I6387" s="15">
        <v>270.79000000000002</v>
      </c>
      <c r="K6387" s="9">
        <f t="shared" si="212"/>
        <v>52.6</v>
      </c>
      <c r="L6387" s="9">
        <f t="shared" si="213"/>
        <v>189.55</v>
      </c>
      <c r="N6387" s="9">
        <v>189.55</v>
      </c>
      <c r="AD6387" s="9">
        <v>148.93</v>
      </c>
      <c r="AF6387" s="9">
        <v>148.93</v>
      </c>
      <c r="AJ6387" s="9">
        <v>111.7</v>
      </c>
      <c r="AL6387" s="9">
        <v>148.93</v>
      </c>
      <c r="AX6387" s="9">
        <v>135.4</v>
      </c>
      <c r="BH6387" s="9">
        <v>61.23</v>
      </c>
      <c r="BJ6387" s="9">
        <v>52.6</v>
      </c>
      <c r="BX6387" s="9">
        <v>135.4</v>
      </c>
      <c r="BZ6387" s="9">
        <v>135.4</v>
      </c>
    </row>
    <row r="6388" spans="1:78" x14ac:dyDescent="0.2">
      <c r="A6388" t="s">
        <v>3</v>
      </c>
      <c r="B6388" s="13">
        <v>43120005</v>
      </c>
      <c r="C6388" t="s">
        <v>3387</v>
      </c>
      <c r="E6388" s="5" t="s">
        <v>3388</v>
      </c>
      <c r="G6388" s="20">
        <v>636</v>
      </c>
      <c r="H6388" s="7">
        <v>44206043605</v>
      </c>
      <c r="I6388" s="15">
        <v>2002.2</v>
      </c>
      <c r="K6388" s="9">
        <f t="shared" ref="K6388:K6451" si="214">MIN(L6388:BZ6388)</f>
        <v>37.35</v>
      </c>
      <c r="L6388" s="9">
        <f t="shared" ref="L6388:L6451" si="215">MAX(M6388:BZ6388)</f>
        <v>1101.21</v>
      </c>
      <c r="AD6388" s="9">
        <v>1101.21</v>
      </c>
      <c r="AF6388" s="9">
        <v>1101.21</v>
      </c>
      <c r="AJ6388" s="9">
        <v>825.90999999999894</v>
      </c>
      <c r="AL6388" s="9">
        <v>1101.21</v>
      </c>
      <c r="AX6388" s="9">
        <v>1001.1</v>
      </c>
      <c r="BH6388" s="9">
        <v>41.28</v>
      </c>
      <c r="BJ6388" s="9">
        <v>37.35</v>
      </c>
      <c r="BL6388" s="9">
        <v>41.28</v>
      </c>
      <c r="BP6388" s="9">
        <v>41.28</v>
      </c>
      <c r="BX6388" s="9">
        <v>1001.1</v>
      </c>
      <c r="BZ6388" s="9">
        <v>1001.1</v>
      </c>
    </row>
    <row r="6389" spans="1:78" x14ac:dyDescent="0.2">
      <c r="A6389" t="s">
        <v>3</v>
      </c>
      <c r="B6389" s="13">
        <v>43110063</v>
      </c>
      <c r="C6389" t="s">
        <v>231</v>
      </c>
      <c r="G6389" s="20">
        <v>250</v>
      </c>
      <c r="H6389" s="7">
        <v>51079087320</v>
      </c>
      <c r="I6389" s="15">
        <v>1.6363000000000001</v>
      </c>
      <c r="K6389" s="9">
        <f t="shared" si="214"/>
        <v>0.67</v>
      </c>
      <c r="L6389" s="9">
        <f t="shared" si="215"/>
        <v>1.31</v>
      </c>
      <c r="N6389" s="9">
        <v>1.1499999999999899</v>
      </c>
      <c r="AD6389" s="9">
        <v>0.9</v>
      </c>
      <c r="AF6389" s="9">
        <v>0.9</v>
      </c>
      <c r="AJ6389" s="9">
        <v>0.67</v>
      </c>
      <c r="AL6389" s="9">
        <v>0.9</v>
      </c>
      <c r="BH6389" s="9">
        <v>0.82</v>
      </c>
      <c r="BL6389" s="9">
        <v>1.31</v>
      </c>
      <c r="BP6389" s="9">
        <v>1.31</v>
      </c>
      <c r="BX6389" s="9">
        <v>0.82</v>
      </c>
      <c r="BZ6389" s="9">
        <v>0.82</v>
      </c>
    </row>
    <row r="6390" spans="1:78" x14ac:dyDescent="0.2">
      <c r="A6390" t="s">
        <v>3</v>
      </c>
      <c r="B6390" s="13">
        <v>43116664</v>
      </c>
      <c r="C6390" t="s">
        <v>248</v>
      </c>
      <c r="G6390" s="20">
        <v>250</v>
      </c>
      <c r="H6390" s="7">
        <v>904292061</v>
      </c>
      <c r="I6390" s="15">
        <v>1.8154999999999999</v>
      </c>
      <c r="K6390" s="9">
        <f t="shared" si="214"/>
        <v>0.75</v>
      </c>
      <c r="L6390" s="9">
        <f t="shared" si="215"/>
        <v>1.45</v>
      </c>
      <c r="N6390" s="9">
        <v>1.27</v>
      </c>
      <c r="AD6390" s="9">
        <v>1</v>
      </c>
      <c r="AF6390" s="9">
        <v>1</v>
      </c>
      <c r="AJ6390" s="9">
        <v>0.75</v>
      </c>
      <c r="AL6390" s="9">
        <v>1</v>
      </c>
      <c r="BH6390" s="9">
        <v>0.91</v>
      </c>
      <c r="BL6390" s="9">
        <v>1.45</v>
      </c>
      <c r="BP6390" s="9">
        <v>1.45</v>
      </c>
      <c r="BX6390" s="9">
        <v>0.91</v>
      </c>
      <c r="BZ6390" s="9">
        <v>0.91</v>
      </c>
    </row>
    <row r="6391" spans="1:78" x14ac:dyDescent="0.2">
      <c r="A6391" t="s">
        <v>3</v>
      </c>
      <c r="B6391" s="13">
        <v>43127638</v>
      </c>
      <c r="C6391" t="s">
        <v>234</v>
      </c>
      <c r="G6391" s="20">
        <v>250</v>
      </c>
      <c r="I6391" s="15">
        <v>1.6641999999999999</v>
      </c>
      <c r="K6391" s="9">
        <f t="shared" si="214"/>
        <v>0.68999999999999895</v>
      </c>
      <c r="L6391" s="9">
        <f t="shared" si="215"/>
        <v>1.33</v>
      </c>
      <c r="N6391" s="9">
        <v>1.1599999999999899</v>
      </c>
      <c r="AD6391" s="9">
        <v>0.92</v>
      </c>
      <c r="AF6391" s="9">
        <v>0.92</v>
      </c>
      <c r="AJ6391" s="9">
        <v>0.68999999999999895</v>
      </c>
      <c r="AL6391" s="9">
        <v>0.92</v>
      </c>
      <c r="BH6391" s="9">
        <v>0.83</v>
      </c>
      <c r="BL6391" s="9">
        <v>1.33</v>
      </c>
      <c r="BP6391" s="9">
        <v>1.33</v>
      </c>
      <c r="BX6391" s="9">
        <v>0.83</v>
      </c>
      <c r="BZ6391" s="9">
        <v>0.83</v>
      </c>
    </row>
    <row r="6392" spans="1:78" x14ac:dyDescent="0.2">
      <c r="A6392" t="s">
        <v>3</v>
      </c>
      <c r="B6392" s="13">
        <v>43115187</v>
      </c>
      <c r="C6392" t="s">
        <v>87</v>
      </c>
      <c r="G6392" s="20">
        <v>250</v>
      </c>
      <c r="H6392" s="7">
        <v>66553000801</v>
      </c>
      <c r="I6392" s="15">
        <v>0.2266</v>
      </c>
      <c r="K6392" s="9">
        <f t="shared" si="214"/>
        <v>8.99999999999999E-2</v>
      </c>
      <c r="L6392" s="9">
        <f t="shared" si="215"/>
        <v>0.18</v>
      </c>
      <c r="N6392" s="9">
        <v>0.16</v>
      </c>
      <c r="AD6392" s="9">
        <v>0.12</v>
      </c>
      <c r="AF6392" s="9">
        <v>0.12</v>
      </c>
      <c r="AJ6392" s="9">
        <v>8.99999999999999E-2</v>
      </c>
      <c r="AL6392" s="9">
        <v>0.12</v>
      </c>
      <c r="BH6392" s="9">
        <v>0.11</v>
      </c>
      <c r="BL6392" s="9">
        <v>0.18</v>
      </c>
      <c r="BP6392" s="9">
        <v>0.17999999999999899</v>
      </c>
      <c r="BX6392" s="9">
        <v>0.11</v>
      </c>
      <c r="BZ6392" s="9">
        <v>0.11</v>
      </c>
    </row>
    <row r="6393" spans="1:78" x14ac:dyDescent="0.2">
      <c r="A6393" t="s">
        <v>3</v>
      </c>
      <c r="B6393" s="13">
        <v>43120104</v>
      </c>
      <c r="C6393" t="s">
        <v>3708</v>
      </c>
      <c r="E6393" s="5" t="s">
        <v>3483</v>
      </c>
      <c r="G6393" s="20">
        <v>636</v>
      </c>
      <c r="H6393" s="7">
        <v>67457042312</v>
      </c>
      <c r="I6393" s="15">
        <v>3.069</v>
      </c>
      <c r="K6393" s="9">
        <f t="shared" si="214"/>
        <v>0.12</v>
      </c>
      <c r="L6393" s="9">
        <f t="shared" si="215"/>
        <v>1.68999999999999</v>
      </c>
      <c r="AD6393" s="9">
        <v>1.68999999999999</v>
      </c>
      <c r="AF6393" s="9">
        <v>1.68999999999999</v>
      </c>
      <c r="AJ6393" s="9">
        <v>1.27</v>
      </c>
      <c r="AL6393" s="9">
        <v>1.68999999999999</v>
      </c>
      <c r="AX6393" s="9">
        <v>1.53</v>
      </c>
      <c r="BH6393" s="9">
        <v>0.12</v>
      </c>
      <c r="BJ6393" s="9">
        <v>0.12</v>
      </c>
      <c r="BX6393" s="9">
        <v>1.53</v>
      </c>
      <c r="BZ6393" s="9">
        <v>1.53</v>
      </c>
    </row>
    <row r="6394" spans="1:78" x14ac:dyDescent="0.2">
      <c r="A6394" t="s">
        <v>3</v>
      </c>
      <c r="B6394" s="13">
        <v>43120105</v>
      </c>
      <c r="C6394" t="s">
        <v>3482</v>
      </c>
      <c r="E6394" s="5" t="s">
        <v>3483</v>
      </c>
      <c r="G6394" s="20">
        <v>636</v>
      </c>
      <c r="H6394" s="7">
        <v>517490125</v>
      </c>
      <c r="I6394" s="15">
        <v>55.225299999999997</v>
      </c>
      <c r="K6394" s="9">
        <f t="shared" si="214"/>
        <v>0.12</v>
      </c>
      <c r="L6394" s="9">
        <f t="shared" si="215"/>
        <v>30.37</v>
      </c>
      <c r="AD6394" s="9">
        <v>30.37</v>
      </c>
      <c r="AF6394" s="9">
        <v>30.37</v>
      </c>
      <c r="AJ6394" s="9">
        <v>22.78</v>
      </c>
      <c r="AL6394" s="9">
        <v>30.37</v>
      </c>
      <c r="AX6394" s="9">
        <v>27.61</v>
      </c>
      <c r="BH6394" s="9">
        <v>0.12</v>
      </c>
      <c r="BJ6394" s="9">
        <v>0.12</v>
      </c>
      <c r="BX6394" s="9">
        <v>27.61</v>
      </c>
      <c r="BZ6394" s="9">
        <v>27.61</v>
      </c>
    </row>
    <row r="6395" spans="1:78" x14ac:dyDescent="0.2">
      <c r="A6395" t="s">
        <v>3</v>
      </c>
      <c r="B6395" s="13">
        <v>43101534</v>
      </c>
      <c r="C6395" t="s">
        <v>264</v>
      </c>
      <c r="G6395" s="20">
        <v>250</v>
      </c>
      <c r="I6395" s="15">
        <v>1.9964999999999999</v>
      </c>
      <c r="K6395" s="9">
        <f t="shared" si="214"/>
        <v>0.81999999999999895</v>
      </c>
      <c r="L6395" s="9">
        <f t="shared" si="215"/>
        <v>1.6</v>
      </c>
      <c r="N6395" s="9">
        <v>1.3999999999999899</v>
      </c>
      <c r="AD6395" s="9">
        <v>1.1000000000000001</v>
      </c>
      <c r="AF6395" s="9">
        <v>1.1000000000000001</v>
      </c>
      <c r="AJ6395" s="9">
        <v>0.81999999999999895</v>
      </c>
      <c r="AL6395" s="9">
        <v>1.1000000000000001</v>
      </c>
      <c r="BH6395" s="9">
        <v>1</v>
      </c>
      <c r="BL6395" s="9">
        <v>1.6</v>
      </c>
      <c r="BP6395" s="9">
        <v>1.6</v>
      </c>
      <c r="BX6395" s="9">
        <v>1</v>
      </c>
      <c r="BZ6395" s="9">
        <v>1</v>
      </c>
    </row>
    <row r="6396" spans="1:78" x14ac:dyDescent="0.2">
      <c r="A6396" t="s">
        <v>3</v>
      </c>
      <c r="B6396" s="13">
        <v>43120211</v>
      </c>
      <c r="C6396" t="s">
        <v>3403</v>
      </c>
      <c r="E6396" s="5" t="s">
        <v>3404</v>
      </c>
      <c r="G6396" s="20">
        <v>636</v>
      </c>
      <c r="H6396" s="7">
        <v>4694003</v>
      </c>
      <c r="I6396" s="15">
        <v>335.46</v>
      </c>
      <c r="K6396" s="9">
        <f t="shared" si="214"/>
        <v>9</v>
      </c>
      <c r="L6396" s="9">
        <f t="shared" si="215"/>
        <v>184.5</v>
      </c>
      <c r="AD6396" s="9">
        <v>184.5</v>
      </c>
      <c r="AF6396" s="9">
        <v>184.5</v>
      </c>
      <c r="AJ6396" s="9">
        <v>138.38</v>
      </c>
      <c r="AL6396" s="9">
        <v>184.5</v>
      </c>
      <c r="AX6396" s="9">
        <v>167.73</v>
      </c>
      <c r="BH6396" s="9">
        <v>9</v>
      </c>
      <c r="BJ6396" s="9">
        <v>11.56</v>
      </c>
      <c r="BX6396" s="9">
        <v>167.73</v>
      </c>
      <c r="BZ6396" s="9">
        <v>167.73</v>
      </c>
    </row>
    <row r="6397" spans="1:78" x14ac:dyDescent="0.2">
      <c r="A6397" t="s">
        <v>3</v>
      </c>
      <c r="B6397" s="13">
        <v>43139229</v>
      </c>
      <c r="C6397" t="s">
        <v>468</v>
      </c>
      <c r="G6397" s="20">
        <v>250</v>
      </c>
      <c r="I6397" s="15">
        <v>4.9793000000000003</v>
      </c>
      <c r="K6397" s="9">
        <f t="shared" si="214"/>
        <v>2.0499999999999901</v>
      </c>
      <c r="L6397" s="9">
        <f t="shared" si="215"/>
        <v>3.98</v>
      </c>
      <c r="N6397" s="9">
        <v>3.49</v>
      </c>
      <c r="AD6397" s="9">
        <v>2.74</v>
      </c>
      <c r="AF6397" s="9">
        <v>2.74</v>
      </c>
      <c r="AJ6397" s="9">
        <v>2.0499999999999901</v>
      </c>
      <c r="AL6397" s="9">
        <v>2.74</v>
      </c>
      <c r="BH6397" s="9">
        <v>2.4900000000000002</v>
      </c>
      <c r="BL6397" s="9">
        <v>3.98</v>
      </c>
      <c r="BP6397" s="9">
        <v>3.98</v>
      </c>
      <c r="BX6397" s="9">
        <v>2.4900000000000002</v>
      </c>
      <c r="BZ6397" s="9">
        <v>2.4900000000000002</v>
      </c>
    </row>
    <row r="6398" spans="1:78" x14ac:dyDescent="0.2">
      <c r="A6398" t="s">
        <v>3</v>
      </c>
      <c r="B6398" s="13">
        <v>43120260</v>
      </c>
      <c r="C6398" t="s">
        <v>3761</v>
      </c>
      <c r="E6398" s="5" t="s">
        <v>3758</v>
      </c>
      <c r="G6398" s="20">
        <v>636</v>
      </c>
      <c r="H6398" s="7">
        <v>75062300</v>
      </c>
      <c r="I6398" s="15">
        <v>318.64060000000001</v>
      </c>
      <c r="K6398" s="9">
        <f t="shared" si="214"/>
        <v>0.62</v>
      </c>
      <c r="L6398" s="9">
        <f t="shared" si="215"/>
        <v>175.25</v>
      </c>
      <c r="AD6398" s="9">
        <v>175.25</v>
      </c>
      <c r="AF6398" s="9">
        <v>175.25</v>
      </c>
      <c r="AJ6398" s="9">
        <v>131.44</v>
      </c>
      <c r="AL6398" s="9">
        <v>175.25</v>
      </c>
      <c r="AX6398" s="9">
        <v>159.32</v>
      </c>
      <c r="BH6398" s="9">
        <v>0.69</v>
      </c>
      <c r="BJ6398" s="9">
        <v>0.62</v>
      </c>
      <c r="BX6398" s="9">
        <v>159.32</v>
      </c>
      <c r="BZ6398" s="9">
        <v>159.32</v>
      </c>
    </row>
    <row r="6399" spans="1:78" x14ac:dyDescent="0.2">
      <c r="A6399" t="s">
        <v>3</v>
      </c>
      <c r="B6399" s="13">
        <v>43110055</v>
      </c>
      <c r="C6399" t="s">
        <v>292</v>
      </c>
      <c r="G6399" s="20">
        <v>250</v>
      </c>
      <c r="H6399" s="7">
        <v>49155066</v>
      </c>
      <c r="I6399" s="15">
        <v>2.2374999999999998</v>
      </c>
      <c r="K6399" s="9">
        <f t="shared" si="214"/>
        <v>0.92</v>
      </c>
      <c r="L6399" s="9">
        <f t="shared" si="215"/>
        <v>1.79</v>
      </c>
      <c r="N6399" s="9">
        <v>1.57</v>
      </c>
      <c r="AD6399" s="9">
        <v>1.23</v>
      </c>
      <c r="AF6399" s="9">
        <v>1.23</v>
      </c>
      <c r="AJ6399" s="9">
        <v>0.92</v>
      </c>
      <c r="AL6399" s="9">
        <v>1.23</v>
      </c>
      <c r="BH6399" s="9">
        <v>1.1200000000000001</v>
      </c>
      <c r="BL6399" s="9">
        <v>1.79</v>
      </c>
      <c r="BP6399" s="9">
        <v>1.79</v>
      </c>
      <c r="BX6399" s="9">
        <v>1.1200000000000001</v>
      </c>
      <c r="BZ6399" s="9">
        <v>1.1200000000000001</v>
      </c>
    </row>
    <row r="6400" spans="1:78" x14ac:dyDescent="0.2">
      <c r="A6400" t="s">
        <v>3</v>
      </c>
      <c r="B6400" s="13">
        <v>43120963</v>
      </c>
      <c r="C6400" t="s">
        <v>168</v>
      </c>
      <c r="G6400" s="20">
        <v>250</v>
      </c>
      <c r="H6400" s="7">
        <v>23155005901</v>
      </c>
      <c r="I6400" s="15">
        <v>0.91</v>
      </c>
      <c r="K6400" s="9">
        <f t="shared" si="214"/>
        <v>0.38</v>
      </c>
      <c r="L6400" s="9">
        <f t="shared" si="215"/>
        <v>0.73</v>
      </c>
      <c r="N6400" s="9">
        <v>0.64</v>
      </c>
      <c r="AD6400" s="9">
        <v>0.5</v>
      </c>
      <c r="AF6400" s="9">
        <v>0.5</v>
      </c>
      <c r="AJ6400" s="9">
        <v>0.38</v>
      </c>
      <c r="AL6400" s="9">
        <v>0.5</v>
      </c>
      <c r="BH6400" s="9">
        <v>0.46</v>
      </c>
      <c r="BL6400" s="9">
        <v>0.73</v>
      </c>
      <c r="BP6400" s="9">
        <v>0.72999999999999898</v>
      </c>
      <c r="BX6400" s="9">
        <v>0.46</v>
      </c>
      <c r="BZ6400" s="9">
        <v>0.46</v>
      </c>
    </row>
    <row r="6401" spans="1:78" x14ac:dyDescent="0.2">
      <c r="A6401" t="s">
        <v>3</v>
      </c>
      <c r="B6401" s="13">
        <v>43110022</v>
      </c>
      <c r="C6401" t="s">
        <v>173</v>
      </c>
      <c r="G6401" s="20">
        <v>250</v>
      </c>
      <c r="H6401" s="7">
        <v>51079081020</v>
      </c>
      <c r="I6401" s="15">
        <v>1.0021</v>
      </c>
      <c r="K6401" s="9">
        <f t="shared" si="214"/>
        <v>0.40999999999999898</v>
      </c>
      <c r="L6401" s="9">
        <f t="shared" si="215"/>
        <v>0.8</v>
      </c>
      <c r="N6401" s="9">
        <v>0.69999999999999896</v>
      </c>
      <c r="AD6401" s="9">
        <v>0.55000000000000004</v>
      </c>
      <c r="AF6401" s="9">
        <v>0.55000000000000004</v>
      </c>
      <c r="AJ6401" s="9">
        <v>0.40999999999999898</v>
      </c>
      <c r="AL6401" s="9">
        <v>0.55000000000000004</v>
      </c>
      <c r="BH6401" s="9">
        <v>0.5</v>
      </c>
      <c r="BL6401" s="9">
        <v>0.8</v>
      </c>
      <c r="BP6401" s="9">
        <v>0.8</v>
      </c>
      <c r="BX6401" s="9">
        <v>0.5</v>
      </c>
      <c r="BZ6401" s="9">
        <v>0.5</v>
      </c>
    </row>
    <row r="6402" spans="1:78" x14ac:dyDescent="0.2">
      <c r="A6402" t="s">
        <v>3</v>
      </c>
      <c r="B6402" s="13">
        <v>43106616</v>
      </c>
      <c r="C6402" t="s">
        <v>126</v>
      </c>
      <c r="G6402" s="20">
        <v>250</v>
      </c>
      <c r="H6402" s="7">
        <v>536135501</v>
      </c>
      <c r="I6402" s="15">
        <v>0.50729999999999997</v>
      </c>
      <c r="K6402" s="9">
        <f t="shared" si="214"/>
        <v>0.20999999999999899</v>
      </c>
      <c r="L6402" s="9">
        <f t="shared" si="215"/>
        <v>0.41</v>
      </c>
      <c r="N6402" s="9">
        <v>0.35999999999999899</v>
      </c>
      <c r="AD6402" s="9">
        <v>0.28000000000000003</v>
      </c>
      <c r="AF6402" s="9">
        <v>0.28000000000000003</v>
      </c>
      <c r="AJ6402" s="9">
        <v>0.20999999999999899</v>
      </c>
      <c r="AL6402" s="9">
        <v>0.28000000000000003</v>
      </c>
      <c r="BH6402" s="9">
        <v>0.25</v>
      </c>
      <c r="BL6402" s="9">
        <v>0.41</v>
      </c>
      <c r="BP6402" s="9">
        <v>0.40999999999999898</v>
      </c>
      <c r="BX6402" s="9">
        <v>0.25</v>
      </c>
      <c r="BZ6402" s="9">
        <v>0.25</v>
      </c>
    </row>
    <row r="6403" spans="1:78" x14ac:dyDescent="0.2">
      <c r="A6403" t="s">
        <v>3</v>
      </c>
      <c r="B6403" s="13">
        <v>43120351</v>
      </c>
      <c r="C6403" t="s">
        <v>3310</v>
      </c>
      <c r="E6403" s="5" t="s">
        <v>3309</v>
      </c>
      <c r="G6403" s="20">
        <v>636</v>
      </c>
      <c r="H6403" s="7">
        <v>338070541</v>
      </c>
      <c r="I6403" s="15">
        <v>13.6812</v>
      </c>
      <c r="K6403" s="9">
        <f t="shared" si="214"/>
        <v>0.14000000000000001</v>
      </c>
      <c r="L6403" s="9">
        <f t="shared" si="215"/>
        <v>7.5199999999999898</v>
      </c>
      <c r="AD6403" s="9">
        <v>7.5199999999999898</v>
      </c>
      <c r="AF6403" s="9">
        <v>7.5199999999999898</v>
      </c>
      <c r="AJ6403" s="9">
        <v>5.6399999999999899</v>
      </c>
      <c r="AL6403" s="9">
        <v>7.5199999999999898</v>
      </c>
      <c r="AX6403" s="9">
        <v>6.84</v>
      </c>
      <c r="BH6403" s="9">
        <v>0.18</v>
      </c>
      <c r="BJ6403" s="9">
        <v>0.14000000000000001</v>
      </c>
      <c r="BX6403" s="9">
        <v>6.84</v>
      </c>
      <c r="BZ6403" s="9">
        <v>6.84</v>
      </c>
    </row>
    <row r="6404" spans="1:78" x14ac:dyDescent="0.2">
      <c r="A6404" t="s">
        <v>3</v>
      </c>
      <c r="B6404" s="13">
        <v>43120369</v>
      </c>
      <c r="C6404" t="s">
        <v>3308</v>
      </c>
      <c r="E6404" s="5" t="s">
        <v>3309</v>
      </c>
      <c r="G6404" s="20">
        <v>636</v>
      </c>
      <c r="H6404" s="7">
        <v>338070341</v>
      </c>
      <c r="I6404" s="15">
        <v>13.404299999999999</v>
      </c>
      <c r="K6404" s="9">
        <f t="shared" si="214"/>
        <v>0.14000000000000001</v>
      </c>
      <c r="L6404" s="9">
        <f t="shared" si="215"/>
        <v>7.37</v>
      </c>
      <c r="AD6404" s="9">
        <v>7.37</v>
      </c>
      <c r="AF6404" s="9">
        <v>7.37</v>
      </c>
      <c r="AJ6404" s="9">
        <v>5.53</v>
      </c>
      <c r="AL6404" s="9">
        <v>7.37</v>
      </c>
      <c r="AX6404" s="9">
        <v>6.7</v>
      </c>
      <c r="BH6404" s="9">
        <v>0.18</v>
      </c>
      <c r="BJ6404" s="9">
        <v>0.14000000000000001</v>
      </c>
      <c r="BX6404" s="9">
        <v>6.7</v>
      </c>
      <c r="BZ6404" s="9">
        <v>6.7</v>
      </c>
    </row>
    <row r="6405" spans="1:78" x14ac:dyDescent="0.2">
      <c r="A6405" t="s">
        <v>3</v>
      </c>
      <c r="B6405" s="13">
        <v>43110709</v>
      </c>
      <c r="C6405" t="s">
        <v>223</v>
      </c>
      <c r="G6405" s="20">
        <v>250</v>
      </c>
      <c r="H6405" s="7">
        <v>68084025501</v>
      </c>
      <c r="I6405" s="15">
        <v>1.5118</v>
      </c>
      <c r="K6405" s="9">
        <f t="shared" si="214"/>
        <v>0.62</v>
      </c>
      <c r="L6405" s="9">
        <f t="shared" si="215"/>
        <v>1.21</v>
      </c>
      <c r="N6405" s="9">
        <v>1.06</v>
      </c>
      <c r="AD6405" s="9">
        <v>0.82999999999999896</v>
      </c>
      <c r="AF6405" s="9">
        <v>0.82999999999999896</v>
      </c>
      <c r="AJ6405" s="9">
        <v>0.62</v>
      </c>
      <c r="AL6405" s="9">
        <v>0.82999999999999896</v>
      </c>
      <c r="BH6405" s="9">
        <v>0.76</v>
      </c>
      <c r="BL6405" s="9">
        <v>1.21</v>
      </c>
      <c r="BP6405" s="9">
        <v>1.21</v>
      </c>
      <c r="BX6405" s="9">
        <v>0.76</v>
      </c>
      <c r="BZ6405" s="9">
        <v>0.76</v>
      </c>
    </row>
    <row r="6406" spans="1:78" x14ac:dyDescent="0.2">
      <c r="A6406" t="s">
        <v>3</v>
      </c>
      <c r="B6406" s="13">
        <v>43115641</v>
      </c>
      <c r="C6406" t="s">
        <v>338</v>
      </c>
      <c r="G6406" s="20">
        <v>250</v>
      </c>
      <c r="H6406" s="7">
        <v>51079041920</v>
      </c>
      <c r="I6406" s="15">
        <v>2.7</v>
      </c>
      <c r="K6406" s="9">
        <f t="shared" si="214"/>
        <v>1.1100000000000001</v>
      </c>
      <c r="L6406" s="9">
        <f t="shared" si="215"/>
        <v>2.16</v>
      </c>
      <c r="N6406" s="9">
        <v>1.8899999999999899</v>
      </c>
      <c r="AD6406" s="9">
        <v>1.49</v>
      </c>
      <c r="AF6406" s="9">
        <v>1.49</v>
      </c>
      <c r="AJ6406" s="9">
        <v>1.1100000000000001</v>
      </c>
      <c r="AL6406" s="9">
        <v>1.49</v>
      </c>
      <c r="BH6406" s="9">
        <v>1.35</v>
      </c>
      <c r="BL6406" s="9">
        <v>2.16</v>
      </c>
      <c r="BP6406" s="9">
        <v>2.16</v>
      </c>
      <c r="BX6406" s="9">
        <v>1.35</v>
      </c>
      <c r="BZ6406" s="9">
        <v>1.35</v>
      </c>
    </row>
    <row r="6407" spans="1:78" x14ac:dyDescent="0.2">
      <c r="A6407" t="s">
        <v>3</v>
      </c>
      <c r="B6407" s="13">
        <v>43120476</v>
      </c>
      <c r="C6407" t="s">
        <v>3299</v>
      </c>
      <c r="E6407" s="5" t="s">
        <v>3283</v>
      </c>
      <c r="G6407" s="20">
        <v>636</v>
      </c>
      <c r="H6407" s="7">
        <v>338008103</v>
      </c>
      <c r="I6407" s="15">
        <v>17.010000000000002</v>
      </c>
      <c r="K6407" s="9">
        <f t="shared" si="214"/>
        <v>0.97</v>
      </c>
      <c r="L6407" s="9">
        <f t="shared" si="215"/>
        <v>9.3599999999999905</v>
      </c>
      <c r="AD6407" s="9">
        <v>9.3599999999999905</v>
      </c>
      <c r="AF6407" s="9">
        <v>9.3599999999999905</v>
      </c>
      <c r="AJ6407" s="9">
        <v>7.0199999999999898</v>
      </c>
      <c r="AL6407" s="9">
        <v>9.3599999999999905</v>
      </c>
      <c r="AX6407" s="9">
        <v>8.51</v>
      </c>
      <c r="BH6407" s="9">
        <v>1.02</v>
      </c>
      <c r="BJ6407" s="9">
        <v>0.97</v>
      </c>
      <c r="BX6407" s="9">
        <v>8.51</v>
      </c>
      <c r="BZ6407" s="9">
        <v>8.51</v>
      </c>
    </row>
    <row r="6408" spans="1:78" x14ac:dyDescent="0.2">
      <c r="A6408" t="s">
        <v>3</v>
      </c>
      <c r="B6408" s="13">
        <v>43102052</v>
      </c>
      <c r="C6408" t="s">
        <v>138</v>
      </c>
      <c r="G6408" s="20">
        <v>250</v>
      </c>
      <c r="H6408" s="7">
        <v>54852625</v>
      </c>
      <c r="I6408" s="15">
        <v>0.59830000000000005</v>
      </c>
      <c r="K6408" s="9">
        <f t="shared" si="214"/>
        <v>0.25</v>
      </c>
      <c r="L6408" s="9">
        <f t="shared" si="215"/>
        <v>0.48</v>
      </c>
      <c r="N6408" s="9">
        <v>0.41999999999999899</v>
      </c>
      <c r="AD6408" s="9">
        <v>0.33</v>
      </c>
      <c r="AF6408" s="9">
        <v>0.33</v>
      </c>
      <c r="AJ6408" s="9">
        <v>0.25</v>
      </c>
      <c r="AL6408" s="9">
        <v>0.33</v>
      </c>
      <c r="BH6408" s="9">
        <v>0.3</v>
      </c>
      <c r="BL6408" s="9">
        <v>0.48</v>
      </c>
      <c r="BP6408" s="9">
        <v>0.47999999999999898</v>
      </c>
      <c r="BX6408" s="9">
        <v>0.3</v>
      </c>
      <c r="BZ6408" s="9">
        <v>0.3</v>
      </c>
    </row>
    <row r="6409" spans="1:78" x14ac:dyDescent="0.2">
      <c r="A6409" t="s">
        <v>3</v>
      </c>
      <c r="B6409" s="13">
        <v>43120492</v>
      </c>
      <c r="C6409" t="s">
        <v>3297</v>
      </c>
      <c r="E6409" s="5" t="s">
        <v>3283</v>
      </c>
      <c r="G6409" s="20">
        <v>636</v>
      </c>
      <c r="H6409" s="7">
        <v>338007703</v>
      </c>
      <c r="I6409" s="15">
        <v>17.474299999999999</v>
      </c>
      <c r="K6409" s="9">
        <f t="shared" si="214"/>
        <v>0.97</v>
      </c>
      <c r="L6409" s="9">
        <f t="shared" si="215"/>
        <v>9.6099999999999905</v>
      </c>
      <c r="AD6409" s="9">
        <v>9.6099999999999905</v>
      </c>
      <c r="AF6409" s="9">
        <v>9.6099999999999905</v>
      </c>
      <c r="AJ6409" s="9">
        <v>7.21</v>
      </c>
      <c r="AL6409" s="9">
        <v>9.6099999999999905</v>
      </c>
      <c r="AX6409" s="9">
        <v>8.74</v>
      </c>
      <c r="BH6409" s="9">
        <v>1.02</v>
      </c>
      <c r="BJ6409" s="9">
        <v>0.97</v>
      </c>
      <c r="BX6409" s="9">
        <v>8.74</v>
      </c>
      <c r="BZ6409" s="9">
        <v>8.74</v>
      </c>
    </row>
    <row r="6410" spans="1:78" x14ac:dyDescent="0.2">
      <c r="A6410" t="s">
        <v>3</v>
      </c>
      <c r="B6410" s="13">
        <v>43120500</v>
      </c>
      <c r="C6410" t="s">
        <v>3298</v>
      </c>
      <c r="E6410" s="5" t="s">
        <v>3283</v>
      </c>
      <c r="G6410" s="20">
        <v>636</v>
      </c>
      <c r="H6410" s="7">
        <v>338007704</v>
      </c>
      <c r="I6410" s="15">
        <v>22.37</v>
      </c>
      <c r="K6410" s="9">
        <f t="shared" si="214"/>
        <v>0.97</v>
      </c>
      <c r="L6410" s="9">
        <f t="shared" si="215"/>
        <v>12.3</v>
      </c>
      <c r="AD6410" s="9">
        <v>12.3</v>
      </c>
      <c r="AF6410" s="9">
        <v>12.3</v>
      </c>
      <c r="AJ6410" s="9">
        <v>9.23</v>
      </c>
      <c r="AL6410" s="9">
        <v>12.3</v>
      </c>
      <c r="AX6410" s="9">
        <v>11.19</v>
      </c>
      <c r="BH6410" s="9">
        <v>1.02</v>
      </c>
      <c r="BJ6410" s="9">
        <v>0.97</v>
      </c>
      <c r="BX6410" s="9">
        <v>11.19</v>
      </c>
      <c r="BZ6410" s="9">
        <v>11.19</v>
      </c>
    </row>
    <row r="6411" spans="1:78" x14ac:dyDescent="0.2">
      <c r="A6411" t="s">
        <v>3</v>
      </c>
      <c r="B6411" s="13">
        <v>43115534</v>
      </c>
      <c r="C6411" t="s">
        <v>448</v>
      </c>
      <c r="G6411" s="20">
        <v>250</v>
      </c>
      <c r="H6411" s="7">
        <v>74706911</v>
      </c>
      <c r="I6411" s="15">
        <v>4.6517999999999997</v>
      </c>
      <c r="K6411" s="9">
        <f t="shared" si="214"/>
        <v>1.9199999999999899</v>
      </c>
      <c r="L6411" s="9">
        <f t="shared" si="215"/>
        <v>3.72</v>
      </c>
      <c r="N6411" s="9">
        <v>3.25999999999999</v>
      </c>
      <c r="AD6411" s="9">
        <v>2.56</v>
      </c>
      <c r="AF6411" s="9">
        <v>2.56</v>
      </c>
      <c r="AJ6411" s="9">
        <v>1.9199999999999899</v>
      </c>
      <c r="AL6411" s="9">
        <v>2.56</v>
      </c>
      <c r="BH6411" s="9">
        <v>2.33</v>
      </c>
      <c r="BL6411" s="9">
        <v>3.72</v>
      </c>
      <c r="BP6411" s="9">
        <v>3.72</v>
      </c>
      <c r="BX6411" s="9">
        <v>2.33</v>
      </c>
      <c r="BZ6411" s="9">
        <v>2.33</v>
      </c>
    </row>
    <row r="6412" spans="1:78" x14ac:dyDescent="0.2">
      <c r="A6412" t="s">
        <v>3</v>
      </c>
      <c r="B6412" s="13">
        <v>43105998</v>
      </c>
      <c r="C6412" t="s">
        <v>445</v>
      </c>
      <c r="G6412" s="20">
        <v>250</v>
      </c>
      <c r="H6412" s="7">
        <v>998040815</v>
      </c>
      <c r="I6412" s="15">
        <v>4.6440000000000001</v>
      </c>
      <c r="K6412" s="9">
        <f t="shared" si="214"/>
        <v>1.9199999999999899</v>
      </c>
      <c r="L6412" s="9">
        <f t="shared" si="215"/>
        <v>3.72</v>
      </c>
      <c r="N6412" s="9">
        <v>3.25</v>
      </c>
      <c r="AD6412" s="9">
        <v>2.5499999999999901</v>
      </c>
      <c r="AF6412" s="9">
        <v>2.5499999999999901</v>
      </c>
      <c r="AJ6412" s="9">
        <v>1.9199999999999899</v>
      </c>
      <c r="AL6412" s="9">
        <v>2.5499999999999901</v>
      </c>
      <c r="BH6412" s="9">
        <v>2.3199999999999998</v>
      </c>
      <c r="BL6412" s="9">
        <v>3.72</v>
      </c>
      <c r="BP6412" s="9">
        <v>3.72</v>
      </c>
      <c r="BX6412" s="9">
        <v>2.3199999999999998</v>
      </c>
      <c r="BZ6412" s="9">
        <v>2.3199999999999998</v>
      </c>
    </row>
    <row r="6413" spans="1:78" x14ac:dyDescent="0.2">
      <c r="A6413" t="s">
        <v>3</v>
      </c>
      <c r="B6413" s="13">
        <v>43105865</v>
      </c>
      <c r="C6413" t="s">
        <v>179</v>
      </c>
      <c r="G6413" s="20">
        <v>250</v>
      </c>
      <c r="H6413" s="7">
        <v>904772512</v>
      </c>
      <c r="I6413" s="15">
        <v>1.0254000000000001</v>
      </c>
      <c r="K6413" s="9">
        <f t="shared" si="214"/>
        <v>0.41999999999999899</v>
      </c>
      <c r="L6413" s="9">
        <f t="shared" si="215"/>
        <v>0.82</v>
      </c>
      <c r="N6413" s="9">
        <v>0.71999999999999897</v>
      </c>
      <c r="AD6413" s="9">
        <v>0.56000000000000005</v>
      </c>
      <c r="AF6413" s="9">
        <v>0.56000000000000005</v>
      </c>
      <c r="AJ6413" s="9">
        <v>0.41999999999999899</v>
      </c>
      <c r="AL6413" s="9">
        <v>0.56000000000000005</v>
      </c>
      <c r="BH6413" s="9">
        <v>0.51</v>
      </c>
      <c r="BL6413" s="9">
        <v>0.82</v>
      </c>
      <c r="BP6413" s="9">
        <v>0.81999999999999895</v>
      </c>
      <c r="BX6413" s="9">
        <v>0.51</v>
      </c>
      <c r="BZ6413" s="9">
        <v>0.51</v>
      </c>
    </row>
    <row r="6414" spans="1:78" x14ac:dyDescent="0.2">
      <c r="A6414" t="s">
        <v>3</v>
      </c>
      <c r="B6414" s="13">
        <v>43115450</v>
      </c>
      <c r="C6414" t="s">
        <v>492</v>
      </c>
      <c r="G6414" s="20">
        <v>250</v>
      </c>
      <c r="H6414" s="7">
        <v>51079012808</v>
      </c>
      <c r="I6414" s="15">
        <v>5.7305000000000001</v>
      </c>
      <c r="K6414" s="9">
        <f t="shared" si="214"/>
        <v>2.3599999999999901</v>
      </c>
      <c r="L6414" s="9">
        <f t="shared" si="215"/>
        <v>4.58</v>
      </c>
      <c r="N6414" s="9">
        <v>4.00999999999999</v>
      </c>
      <c r="AD6414" s="9">
        <v>3.1499999999999901</v>
      </c>
      <c r="AF6414" s="9">
        <v>3.1499999999999901</v>
      </c>
      <c r="AJ6414" s="9">
        <v>2.3599999999999901</v>
      </c>
      <c r="AL6414" s="9">
        <v>3.1499999999999901</v>
      </c>
      <c r="BH6414" s="9">
        <v>2.87</v>
      </c>
      <c r="BL6414" s="9">
        <v>4.58</v>
      </c>
      <c r="BP6414" s="9">
        <v>4.58</v>
      </c>
      <c r="BX6414" s="9">
        <v>2.87</v>
      </c>
      <c r="BZ6414" s="9">
        <v>2.87</v>
      </c>
    </row>
    <row r="6415" spans="1:78" x14ac:dyDescent="0.2">
      <c r="A6415" t="s">
        <v>3</v>
      </c>
      <c r="B6415" s="13">
        <v>43120617</v>
      </c>
      <c r="C6415" t="s">
        <v>3657</v>
      </c>
      <c r="E6415" s="5" t="s">
        <v>3658</v>
      </c>
      <c r="G6415" s="20">
        <v>636</v>
      </c>
      <c r="H6415" s="7">
        <v>6384371</v>
      </c>
      <c r="I6415" s="15">
        <v>363.90550000000002</v>
      </c>
      <c r="K6415" s="9">
        <f t="shared" si="214"/>
        <v>29.52</v>
      </c>
      <c r="L6415" s="9">
        <f t="shared" si="215"/>
        <v>200.15</v>
      </c>
      <c r="AD6415" s="9">
        <v>200.15</v>
      </c>
      <c r="AF6415" s="9">
        <v>200.15</v>
      </c>
      <c r="AJ6415" s="9">
        <v>150.11000000000001</v>
      </c>
      <c r="AL6415" s="9">
        <v>200.15</v>
      </c>
      <c r="AX6415" s="9">
        <v>181.95</v>
      </c>
      <c r="BH6415" s="9">
        <v>35.33</v>
      </c>
      <c r="BJ6415" s="9">
        <v>29.52</v>
      </c>
      <c r="BX6415" s="9">
        <v>181.95</v>
      </c>
      <c r="BZ6415" s="9">
        <v>181.95</v>
      </c>
    </row>
    <row r="6416" spans="1:78" x14ac:dyDescent="0.2">
      <c r="A6416" t="s">
        <v>3</v>
      </c>
      <c r="B6416" s="13">
        <v>43120625</v>
      </c>
      <c r="C6416" t="s">
        <v>3414</v>
      </c>
      <c r="E6416" s="5" t="s">
        <v>3415</v>
      </c>
      <c r="F6416" t="s">
        <v>3416</v>
      </c>
      <c r="G6416" s="20">
        <v>636</v>
      </c>
      <c r="H6416" s="7">
        <v>49319028</v>
      </c>
      <c r="I6416" s="15">
        <v>420.72</v>
      </c>
      <c r="K6416" s="9">
        <f t="shared" si="214"/>
        <v>1.06</v>
      </c>
      <c r="L6416" s="9">
        <f t="shared" si="215"/>
        <v>231.4</v>
      </c>
      <c r="AD6416" s="9">
        <v>231.4</v>
      </c>
      <c r="AF6416" s="9">
        <v>231.4</v>
      </c>
      <c r="AJ6416" s="9">
        <v>173.55</v>
      </c>
      <c r="AL6416" s="9">
        <v>231.4</v>
      </c>
      <c r="AX6416" s="9">
        <v>210.36</v>
      </c>
      <c r="BH6416" s="9">
        <v>1.49</v>
      </c>
      <c r="BJ6416" s="9">
        <v>1.06</v>
      </c>
      <c r="BX6416" s="9">
        <v>210.36</v>
      </c>
      <c r="BZ6416" s="9">
        <v>210.36</v>
      </c>
    </row>
    <row r="6417" spans="1:78" x14ac:dyDescent="0.2">
      <c r="A6417" t="s">
        <v>3</v>
      </c>
      <c r="B6417" s="13">
        <v>43119262</v>
      </c>
      <c r="C6417" t="s">
        <v>462</v>
      </c>
      <c r="G6417" s="20">
        <v>250</v>
      </c>
      <c r="I6417" s="15">
        <v>4.8494999999999999</v>
      </c>
      <c r="K6417" s="9">
        <f t="shared" si="214"/>
        <v>2</v>
      </c>
      <c r="L6417" s="9">
        <f t="shared" si="215"/>
        <v>3.88</v>
      </c>
      <c r="N6417" s="9">
        <v>3.39</v>
      </c>
      <c r="AD6417" s="9">
        <v>2.6699999999999902</v>
      </c>
      <c r="AF6417" s="9">
        <v>2.6699999999999902</v>
      </c>
      <c r="AJ6417" s="9">
        <v>2</v>
      </c>
      <c r="AL6417" s="9">
        <v>2.6699999999999902</v>
      </c>
      <c r="BH6417" s="9">
        <v>2.42</v>
      </c>
      <c r="BL6417" s="9">
        <v>3.88</v>
      </c>
      <c r="BP6417" s="9">
        <v>3.8799999999999901</v>
      </c>
      <c r="BX6417" s="9">
        <v>2.42</v>
      </c>
      <c r="BZ6417" s="9">
        <v>2.42</v>
      </c>
    </row>
    <row r="6418" spans="1:78" x14ac:dyDescent="0.2">
      <c r="A6418" t="s">
        <v>3</v>
      </c>
      <c r="B6418" s="13">
        <v>43136191</v>
      </c>
      <c r="C6418" t="s">
        <v>424</v>
      </c>
      <c r="G6418" s="20">
        <v>250</v>
      </c>
      <c r="H6418" s="7">
        <v>51079090120</v>
      </c>
      <c r="I6418" s="15">
        <v>4.13</v>
      </c>
      <c r="K6418" s="9">
        <f t="shared" si="214"/>
        <v>1.7</v>
      </c>
      <c r="L6418" s="9">
        <f t="shared" si="215"/>
        <v>3.3</v>
      </c>
      <c r="N6418" s="9">
        <v>2.89</v>
      </c>
      <c r="AD6418" s="9">
        <v>2.27</v>
      </c>
      <c r="AF6418" s="9">
        <v>2.27</v>
      </c>
      <c r="AJ6418" s="9">
        <v>1.7</v>
      </c>
      <c r="AL6418" s="9">
        <v>2.27</v>
      </c>
      <c r="BH6418" s="9">
        <v>2.06</v>
      </c>
      <c r="BL6418" s="9">
        <v>3.3</v>
      </c>
      <c r="BP6418" s="9">
        <v>3.2999999999999901</v>
      </c>
      <c r="BX6418" s="9">
        <v>2.06</v>
      </c>
      <c r="BZ6418" s="9">
        <v>2.06</v>
      </c>
    </row>
    <row r="6419" spans="1:78" x14ac:dyDescent="0.2">
      <c r="A6419" t="s">
        <v>3</v>
      </c>
      <c r="B6419" s="13">
        <v>43104876</v>
      </c>
      <c r="C6419" t="s">
        <v>302</v>
      </c>
      <c r="G6419" s="20">
        <v>250</v>
      </c>
      <c r="H6419" s="7">
        <v>51079020620</v>
      </c>
      <c r="I6419" s="15">
        <v>2.3037000000000001</v>
      </c>
      <c r="K6419" s="9">
        <f t="shared" si="214"/>
        <v>0.94999999999999896</v>
      </c>
      <c r="L6419" s="9">
        <f t="shared" si="215"/>
        <v>1.84</v>
      </c>
      <c r="N6419" s="9">
        <v>1.61</v>
      </c>
      <c r="AD6419" s="9">
        <v>1.27</v>
      </c>
      <c r="AF6419" s="9">
        <v>1.27</v>
      </c>
      <c r="AJ6419" s="9">
        <v>0.94999999999999896</v>
      </c>
      <c r="AL6419" s="9">
        <v>1.27</v>
      </c>
      <c r="BH6419" s="9">
        <v>1.1499999999999999</v>
      </c>
      <c r="BL6419" s="9">
        <v>1.84</v>
      </c>
      <c r="BP6419" s="9">
        <v>1.84</v>
      </c>
      <c r="BX6419" s="9">
        <v>1.1499999999999999</v>
      </c>
      <c r="BZ6419" s="9">
        <v>1.1499999999999999</v>
      </c>
    </row>
    <row r="6420" spans="1:78" x14ac:dyDescent="0.2">
      <c r="A6420" t="s">
        <v>3</v>
      </c>
      <c r="B6420" s="13">
        <v>43115658</v>
      </c>
      <c r="C6420" t="s">
        <v>303</v>
      </c>
      <c r="G6420" s="20">
        <v>250</v>
      </c>
      <c r="H6420" s="7">
        <v>51079041820</v>
      </c>
      <c r="I6420" s="15">
        <v>2.31</v>
      </c>
      <c r="K6420" s="9">
        <f t="shared" si="214"/>
        <v>0.94999999999999896</v>
      </c>
      <c r="L6420" s="9">
        <f t="shared" si="215"/>
        <v>1.85</v>
      </c>
      <c r="N6420" s="9">
        <v>1.62</v>
      </c>
      <c r="AD6420" s="9">
        <v>1.27</v>
      </c>
      <c r="AF6420" s="9">
        <v>1.27</v>
      </c>
      <c r="AJ6420" s="9">
        <v>0.94999999999999896</v>
      </c>
      <c r="AL6420" s="9">
        <v>1.27</v>
      </c>
      <c r="BH6420" s="9">
        <v>1.1599999999999999</v>
      </c>
      <c r="BL6420" s="9">
        <v>1.85</v>
      </c>
      <c r="BP6420" s="9">
        <v>1.85</v>
      </c>
      <c r="BX6420" s="9">
        <v>1.1599999999999999</v>
      </c>
      <c r="BZ6420" s="9">
        <v>1.1599999999999999</v>
      </c>
    </row>
    <row r="6421" spans="1:78" x14ac:dyDescent="0.2">
      <c r="A6421" t="s">
        <v>3</v>
      </c>
      <c r="B6421" s="13">
        <v>43114057</v>
      </c>
      <c r="C6421" t="s">
        <v>404</v>
      </c>
      <c r="G6421" s="20">
        <v>250</v>
      </c>
      <c r="H6421" s="7">
        <v>115421101</v>
      </c>
      <c r="I6421" s="15">
        <v>3.6391</v>
      </c>
      <c r="K6421" s="9">
        <f t="shared" si="214"/>
        <v>1.5</v>
      </c>
      <c r="L6421" s="9">
        <f t="shared" si="215"/>
        <v>2.91</v>
      </c>
      <c r="N6421" s="9">
        <v>2.5499999999999901</v>
      </c>
      <c r="AD6421" s="9">
        <v>2</v>
      </c>
      <c r="AF6421" s="9">
        <v>2</v>
      </c>
      <c r="AJ6421" s="9">
        <v>1.5</v>
      </c>
      <c r="AL6421" s="9">
        <v>2</v>
      </c>
      <c r="BH6421" s="9">
        <v>1.82</v>
      </c>
      <c r="BL6421" s="9">
        <v>2.91</v>
      </c>
      <c r="BP6421" s="9">
        <v>2.91</v>
      </c>
      <c r="BX6421" s="9">
        <v>1.82</v>
      </c>
      <c r="BZ6421" s="9">
        <v>1.82</v>
      </c>
    </row>
    <row r="6422" spans="1:78" x14ac:dyDescent="0.2">
      <c r="A6422" t="s">
        <v>3</v>
      </c>
      <c r="B6422" s="13">
        <v>43111863</v>
      </c>
      <c r="C6422" t="s">
        <v>193</v>
      </c>
      <c r="G6422" s="20">
        <v>250</v>
      </c>
      <c r="H6422" s="7">
        <v>54855324</v>
      </c>
      <c r="I6422" s="15">
        <v>1.226</v>
      </c>
      <c r="K6422" s="9">
        <f t="shared" si="214"/>
        <v>0.51</v>
      </c>
      <c r="L6422" s="9">
        <f t="shared" si="215"/>
        <v>0.98</v>
      </c>
      <c r="N6422" s="9">
        <v>0.85999999999999899</v>
      </c>
      <c r="AD6422" s="9">
        <v>0.67</v>
      </c>
      <c r="AF6422" s="9">
        <v>0.67</v>
      </c>
      <c r="AJ6422" s="9">
        <v>0.51</v>
      </c>
      <c r="AL6422" s="9">
        <v>0.67</v>
      </c>
      <c r="BH6422" s="9">
        <v>0.61</v>
      </c>
      <c r="BL6422" s="9">
        <v>0.98</v>
      </c>
      <c r="BP6422" s="9">
        <v>0.97999999999999898</v>
      </c>
      <c r="BX6422" s="9">
        <v>0.61</v>
      </c>
      <c r="BZ6422" s="9">
        <v>0.61</v>
      </c>
    </row>
    <row r="6423" spans="1:78" x14ac:dyDescent="0.2">
      <c r="A6423" t="s">
        <v>3</v>
      </c>
      <c r="B6423" s="13">
        <v>43102573</v>
      </c>
      <c r="C6423" t="s">
        <v>192</v>
      </c>
      <c r="G6423" s="20">
        <v>250</v>
      </c>
      <c r="I6423" s="15">
        <v>1.2</v>
      </c>
      <c r="K6423" s="9">
        <f t="shared" si="214"/>
        <v>0.48999999999999899</v>
      </c>
      <c r="L6423" s="9">
        <f t="shared" si="215"/>
        <v>0.96</v>
      </c>
      <c r="N6423" s="9">
        <v>0.83999999999999897</v>
      </c>
      <c r="AD6423" s="9">
        <v>0.66</v>
      </c>
      <c r="AF6423" s="9">
        <v>0.66</v>
      </c>
      <c r="AJ6423" s="9">
        <v>0.48999999999999899</v>
      </c>
      <c r="AL6423" s="9">
        <v>0.66</v>
      </c>
      <c r="BH6423" s="9">
        <v>0.6</v>
      </c>
      <c r="BL6423" s="9">
        <v>0.96</v>
      </c>
      <c r="BP6423" s="9">
        <v>0.95999999999999897</v>
      </c>
      <c r="BX6423" s="9">
        <v>0.6</v>
      </c>
      <c r="BZ6423" s="9">
        <v>0.6</v>
      </c>
    </row>
    <row r="6424" spans="1:78" x14ac:dyDescent="0.2">
      <c r="A6424" t="s">
        <v>3</v>
      </c>
      <c r="B6424" s="13">
        <v>43117548</v>
      </c>
      <c r="C6424" t="s">
        <v>60</v>
      </c>
      <c r="G6424" s="20">
        <v>250</v>
      </c>
      <c r="H6424" s="7">
        <v>904027060</v>
      </c>
      <c r="I6424" s="15">
        <v>0.1</v>
      </c>
      <c r="K6424" s="9">
        <f t="shared" si="214"/>
        <v>0.04</v>
      </c>
      <c r="L6424" s="9">
        <f t="shared" si="215"/>
        <v>0.08</v>
      </c>
      <c r="N6424" s="9">
        <v>7.0000000000000007E-2</v>
      </c>
      <c r="AD6424" s="9">
        <v>5.9999999999999901E-2</v>
      </c>
      <c r="AF6424" s="9">
        <v>5.9999999999999901E-2</v>
      </c>
      <c r="AJ6424" s="9">
        <v>0.04</v>
      </c>
      <c r="AL6424" s="9">
        <v>5.9999999999999901E-2</v>
      </c>
      <c r="BH6424" s="9">
        <v>0.05</v>
      </c>
      <c r="BL6424" s="9">
        <v>0.08</v>
      </c>
      <c r="BP6424" s="9">
        <v>0.08</v>
      </c>
      <c r="BX6424" s="9">
        <v>0.05</v>
      </c>
      <c r="BZ6424" s="9">
        <v>0.05</v>
      </c>
    </row>
    <row r="6425" spans="1:78" x14ac:dyDescent="0.2">
      <c r="A6425" t="s">
        <v>3</v>
      </c>
      <c r="B6425" s="13">
        <v>43105733</v>
      </c>
      <c r="C6425" t="s">
        <v>62</v>
      </c>
      <c r="G6425" s="20">
        <v>250</v>
      </c>
      <c r="H6425" s="7">
        <v>143988801</v>
      </c>
      <c r="I6425" s="15">
        <v>0.122</v>
      </c>
      <c r="K6425" s="9">
        <f t="shared" si="214"/>
        <v>0.05</v>
      </c>
      <c r="L6425" s="9">
        <f t="shared" si="215"/>
        <v>0.1</v>
      </c>
      <c r="N6425" s="9">
        <v>8.99999999999999E-2</v>
      </c>
      <c r="AD6425" s="9">
        <v>7.0000000000000007E-2</v>
      </c>
      <c r="AF6425" s="9">
        <v>7.0000000000000007E-2</v>
      </c>
      <c r="AJ6425" s="9">
        <v>0.05</v>
      </c>
      <c r="AL6425" s="9">
        <v>7.0000000000000007E-2</v>
      </c>
      <c r="BH6425" s="9">
        <v>0.06</v>
      </c>
      <c r="BL6425" s="9">
        <v>0.1</v>
      </c>
      <c r="BP6425" s="9">
        <v>0.1</v>
      </c>
      <c r="BX6425" s="9">
        <v>0.06</v>
      </c>
      <c r="BZ6425" s="9">
        <v>0.06</v>
      </c>
    </row>
    <row r="6426" spans="1:78" x14ac:dyDescent="0.2">
      <c r="A6426" t="s">
        <v>3</v>
      </c>
      <c r="B6426" s="13">
        <v>43112618</v>
      </c>
      <c r="C6426" t="s">
        <v>162</v>
      </c>
      <c r="G6426" s="20">
        <v>250</v>
      </c>
      <c r="H6426" s="7">
        <v>338111304</v>
      </c>
      <c r="I6426" s="15">
        <v>0.83199999999999996</v>
      </c>
      <c r="K6426" s="9">
        <f t="shared" si="214"/>
        <v>0.34</v>
      </c>
      <c r="L6426" s="9">
        <f t="shared" si="215"/>
        <v>0.67</v>
      </c>
      <c r="N6426" s="9">
        <v>0.57999999999999896</v>
      </c>
      <c r="AD6426" s="9">
        <v>0.46</v>
      </c>
      <c r="AF6426" s="9">
        <v>0.46</v>
      </c>
      <c r="AJ6426" s="9">
        <v>0.34</v>
      </c>
      <c r="AL6426" s="9">
        <v>0.46</v>
      </c>
      <c r="BH6426" s="9">
        <v>0.42</v>
      </c>
      <c r="BL6426" s="9">
        <v>0.67</v>
      </c>
      <c r="BP6426" s="9">
        <v>0.67</v>
      </c>
      <c r="BX6426" s="9">
        <v>0.42</v>
      </c>
      <c r="BZ6426" s="9">
        <v>0.42</v>
      </c>
    </row>
    <row r="6427" spans="1:78" x14ac:dyDescent="0.2">
      <c r="A6427" t="s">
        <v>3</v>
      </c>
      <c r="B6427" s="13">
        <v>43110725</v>
      </c>
      <c r="C6427" t="s">
        <v>191</v>
      </c>
      <c r="G6427" s="20">
        <v>250</v>
      </c>
      <c r="H6427" s="7">
        <v>68084025401</v>
      </c>
      <c r="I6427" s="15">
        <v>1.1969000000000001</v>
      </c>
      <c r="K6427" s="9">
        <f t="shared" si="214"/>
        <v>0.48999999999999899</v>
      </c>
      <c r="L6427" s="9">
        <f t="shared" si="215"/>
        <v>0.96</v>
      </c>
      <c r="N6427" s="9">
        <v>0.83999999999999897</v>
      </c>
      <c r="AD6427" s="9">
        <v>0.66</v>
      </c>
      <c r="AF6427" s="9">
        <v>0.66</v>
      </c>
      <c r="AJ6427" s="9">
        <v>0.48999999999999899</v>
      </c>
      <c r="AL6427" s="9">
        <v>0.66</v>
      </c>
      <c r="BH6427" s="9">
        <v>0.6</v>
      </c>
      <c r="BL6427" s="9">
        <v>0.96</v>
      </c>
      <c r="BP6427" s="9">
        <v>0.95999999999999897</v>
      </c>
      <c r="BX6427" s="9">
        <v>0.6</v>
      </c>
      <c r="BZ6427" s="9">
        <v>0.6</v>
      </c>
    </row>
    <row r="6428" spans="1:78" x14ac:dyDescent="0.2">
      <c r="A6428" t="s">
        <v>3</v>
      </c>
      <c r="B6428" s="13">
        <v>43157452</v>
      </c>
      <c r="C6428" t="s">
        <v>71</v>
      </c>
      <c r="G6428" s="20">
        <v>250</v>
      </c>
      <c r="H6428" s="7">
        <v>904505960</v>
      </c>
      <c r="I6428" s="15">
        <v>0.155</v>
      </c>
      <c r="K6428" s="9">
        <f t="shared" si="214"/>
        <v>5.9999999999999901E-2</v>
      </c>
      <c r="L6428" s="9">
        <f t="shared" si="215"/>
        <v>0.12</v>
      </c>
      <c r="N6428" s="9">
        <v>0.11</v>
      </c>
      <c r="AD6428" s="9">
        <v>8.99999999999999E-2</v>
      </c>
      <c r="AF6428" s="9">
        <v>8.99999999999999E-2</v>
      </c>
      <c r="AJ6428" s="9">
        <v>5.9999999999999901E-2</v>
      </c>
      <c r="AL6428" s="9">
        <v>8.99999999999999E-2</v>
      </c>
      <c r="BH6428" s="9">
        <v>0.08</v>
      </c>
      <c r="BL6428" s="9">
        <v>0.12</v>
      </c>
      <c r="BP6428" s="9">
        <v>0.12</v>
      </c>
      <c r="BX6428" s="9">
        <v>0.08</v>
      </c>
      <c r="BZ6428" s="9">
        <v>0.08</v>
      </c>
    </row>
    <row r="6429" spans="1:78" x14ac:dyDescent="0.2">
      <c r="A6429" t="s">
        <v>3</v>
      </c>
      <c r="B6429" s="13">
        <v>43120930</v>
      </c>
      <c r="C6429" t="s">
        <v>3628</v>
      </c>
      <c r="E6429" s="5" t="s">
        <v>3629</v>
      </c>
      <c r="G6429" s="20">
        <v>636</v>
      </c>
      <c r="H6429" s="7">
        <v>63323039810</v>
      </c>
      <c r="I6429" s="15">
        <v>26.635400000000001</v>
      </c>
      <c r="K6429" s="9">
        <f t="shared" si="214"/>
        <v>3.42</v>
      </c>
      <c r="L6429" s="9">
        <f t="shared" si="215"/>
        <v>14.65</v>
      </c>
      <c r="AD6429" s="9">
        <v>14.65</v>
      </c>
      <c r="AF6429" s="9">
        <v>14.65</v>
      </c>
      <c r="AJ6429" s="9">
        <v>10.99</v>
      </c>
      <c r="AL6429" s="9">
        <v>14.65</v>
      </c>
      <c r="AX6429" s="9">
        <v>13.32</v>
      </c>
      <c r="BH6429" s="9">
        <v>3.42</v>
      </c>
      <c r="BJ6429" s="9">
        <v>3.63</v>
      </c>
      <c r="BX6429" s="9">
        <v>13.32</v>
      </c>
      <c r="BZ6429" s="9">
        <v>13.32</v>
      </c>
    </row>
    <row r="6430" spans="1:78" x14ac:dyDescent="0.2">
      <c r="A6430" t="s">
        <v>3</v>
      </c>
      <c r="B6430" s="13">
        <v>43152024</v>
      </c>
      <c r="C6430" t="s">
        <v>454</v>
      </c>
      <c r="G6430" s="20">
        <v>250</v>
      </c>
      <c r="I6430" s="15">
        <v>4.7243000000000004</v>
      </c>
      <c r="K6430" s="9">
        <f t="shared" si="214"/>
        <v>1.95</v>
      </c>
      <c r="L6430" s="9">
        <f t="shared" si="215"/>
        <v>3.78</v>
      </c>
      <c r="N6430" s="9">
        <v>3.31</v>
      </c>
      <c r="AD6430" s="9">
        <v>2.6</v>
      </c>
      <c r="AF6430" s="9">
        <v>2.6</v>
      </c>
      <c r="AJ6430" s="9">
        <v>1.95</v>
      </c>
      <c r="AL6430" s="9">
        <v>2.6</v>
      </c>
      <c r="BH6430" s="9">
        <v>2.36</v>
      </c>
      <c r="BL6430" s="9">
        <v>3.78</v>
      </c>
      <c r="BP6430" s="9">
        <v>3.77999999999999</v>
      </c>
      <c r="BX6430" s="9">
        <v>2.36</v>
      </c>
      <c r="BZ6430" s="9">
        <v>2.36</v>
      </c>
    </row>
    <row r="6431" spans="1:78" x14ac:dyDescent="0.2">
      <c r="A6431" t="s">
        <v>3</v>
      </c>
      <c r="B6431" s="13">
        <v>43117712</v>
      </c>
      <c r="C6431" t="s">
        <v>451</v>
      </c>
      <c r="G6431" s="20">
        <v>250</v>
      </c>
      <c r="H6431" s="7">
        <v>904612661</v>
      </c>
      <c r="I6431" s="15">
        <v>4.71</v>
      </c>
      <c r="K6431" s="9">
        <f t="shared" si="214"/>
        <v>1.93999999999999</v>
      </c>
      <c r="L6431" s="9">
        <f t="shared" si="215"/>
        <v>3.77</v>
      </c>
      <c r="N6431" s="9">
        <v>3.2999999999999901</v>
      </c>
      <c r="AD6431" s="9">
        <v>2.5899999999999901</v>
      </c>
      <c r="AF6431" s="9">
        <v>2.5899999999999901</v>
      </c>
      <c r="AJ6431" s="9">
        <v>1.93999999999999</v>
      </c>
      <c r="AL6431" s="9">
        <v>2.5899999999999901</v>
      </c>
      <c r="BH6431" s="9">
        <v>2.35</v>
      </c>
      <c r="BL6431" s="9">
        <v>3.77</v>
      </c>
      <c r="BP6431" s="9">
        <v>3.77</v>
      </c>
      <c r="BX6431" s="9">
        <v>2.35</v>
      </c>
      <c r="BZ6431" s="9">
        <v>2.35</v>
      </c>
    </row>
    <row r="6432" spans="1:78" x14ac:dyDescent="0.2">
      <c r="A6432" t="s">
        <v>3</v>
      </c>
      <c r="B6432" s="13">
        <v>43134501</v>
      </c>
      <c r="C6432" t="s">
        <v>46</v>
      </c>
      <c r="G6432" s="20">
        <v>250</v>
      </c>
      <c r="H6432" s="7">
        <v>869470610</v>
      </c>
      <c r="I6432" s="15">
        <v>0.03</v>
      </c>
      <c r="K6432" s="9">
        <f t="shared" si="214"/>
        <v>0.01</v>
      </c>
      <c r="L6432" s="9">
        <f t="shared" si="215"/>
        <v>0.02</v>
      </c>
      <c r="N6432" s="9">
        <v>0.02</v>
      </c>
      <c r="AD6432" s="9">
        <v>0.02</v>
      </c>
      <c r="AF6432" s="9">
        <v>0.02</v>
      </c>
      <c r="AJ6432" s="9">
        <v>0.01</v>
      </c>
      <c r="AL6432" s="9">
        <v>0.02</v>
      </c>
      <c r="BH6432" s="9">
        <v>0.01</v>
      </c>
      <c r="BL6432" s="9">
        <v>0.02</v>
      </c>
      <c r="BP6432" s="9">
        <v>0.02</v>
      </c>
      <c r="BX6432" s="9">
        <v>0.01</v>
      </c>
      <c r="BZ6432" s="9">
        <v>0.01</v>
      </c>
    </row>
    <row r="6433" spans="1:78" x14ac:dyDescent="0.2">
      <c r="A6433" t="s">
        <v>3</v>
      </c>
      <c r="B6433" s="13">
        <v>43119213</v>
      </c>
      <c r="C6433" t="s">
        <v>416</v>
      </c>
      <c r="G6433" s="20">
        <v>250</v>
      </c>
      <c r="H6433" s="7">
        <v>49884011701</v>
      </c>
      <c r="I6433" s="15">
        <v>3.8694999999999999</v>
      </c>
      <c r="K6433" s="9">
        <f t="shared" si="214"/>
        <v>1.6</v>
      </c>
      <c r="L6433" s="9">
        <f t="shared" si="215"/>
        <v>3.1</v>
      </c>
      <c r="N6433" s="9">
        <v>2.71</v>
      </c>
      <c r="AD6433" s="9">
        <v>2.1299999999999901</v>
      </c>
      <c r="AF6433" s="9">
        <v>2.1299999999999901</v>
      </c>
      <c r="AJ6433" s="9">
        <v>1.6</v>
      </c>
      <c r="AL6433" s="9">
        <v>2.1299999999999901</v>
      </c>
      <c r="BH6433" s="9">
        <v>1.93</v>
      </c>
      <c r="BL6433" s="9">
        <v>3.1</v>
      </c>
      <c r="BP6433" s="9">
        <v>3.1</v>
      </c>
      <c r="BX6433" s="9">
        <v>1.93</v>
      </c>
      <c r="BZ6433" s="9">
        <v>1.93</v>
      </c>
    </row>
    <row r="6434" spans="1:78" x14ac:dyDescent="0.2">
      <c r="A6434" t="s">
        <v>3</v>
      </c>
      <c r="B6434" s="13">
        <v>43153816</v>
      </c>
      <c r="C6434" t="s">
        <v>286</v>
      </c>
      <c r="G6434" s="20">
        <v>250</v>
      </c>
      <c r="H6434" s="7">
        <v>54482014508</v>
      </c>
      <c r="I6434" s="15">
        <v>2.1827000000000001</v>
      </c>
      <c r="K6434" s="9">
        <f t="shared" si="214"/>
        <v>0.9</v>
      </c>
      <c r="L6434" s="9">
        <f t="shared" si="215"/>
        <v>1.75</v>
      </c>
      <c r="N6434" s="9">
        <v>1.53</v>
      </c>
      <c r="AD6434" s="9">
        <v>1.2</v>
      </c>
      <c r="AF6434" s="9">
        <v>1.2</v>
      </c>
      <c r="AJ6434" s="9">
        <v>0.9</v>
      </c>
      <c r="AL6434" s="9">
        <v>1.2</v>
      </c>
      <c r="BH6434" s="9">
        <v>1.0900000000000001</v>
      </c>
      <c r="BL6434" s="9">
        <v>1.75</v>
      </c>
      <c r="BP6434" s="9">
        <v>1.75</v>
      </c>
      <c r="BX6434" s="9">
        <v>1.0900000000000001</v>
      </c>
      <c r="BZ6434" s="9">
        <v>1.0900000000000001</v>
      </c>
    </row>
    <row r="6435" spans="1:78" x14ac:dyDescent="0.2">
      <c r="A6435" t="s">
        <v>3</v>
      </c>
      <c r="B6435" s="13">
        <v>43153741</v>
      </c>
      <c r="C6435" t="s">
        <v>335</v>
      </c>
      <c r="G6435" s="20">
        <v>250</v>
      </c>
      <c r="H6435" s="7">
        <v>68084033801</v>
      </c>
      <c r="I6435" s="15">
        <v>2.6863000000000001</v>
      </c>
      <c r="K6435" s="9">
        <f t="shared" si="214"/>
        <v>1.1100000000000001</v>
      </c>
      <c r="L6435" s="9">
        <f t="shared" si="215"/>
        <v>2.15</v>
      </c>
      <c r="N6435" s="9">
        <v>1.8799999999999899</v>
      </c>
      <c r="AD6435" s="9">
        <v>1.48</v>
      </c>
      <c r="AF6435" s="9">
        <v>1.48</v>
      </c>
      <c r="AJ6435" s="9">
        <v>1.1100000000000001</v>
      </c>
      <c r="AL6435" s="9">
        <v>1.48</v>
      </c>
      <c r="BH6435" s="9">
        <v>1.34</v>
      </c>
      <c r="BL6435" s="9">
        <v>2.15</v>
      </c>
      <c r="BP6435" s="9">
        <v>2.1499999999999901</v>
      </c>
      <c r="BX6435" s="9">
        <v>1.34</v>
      </c>
      <c r="BZ6435" s="9">
        <v>1.34</v>
      </c>
    </row>
    <row r="6436" spans="1:78" x14ac:dyDescent="0.2">
      <c r="A6436" t="s">
        <v>3</v>
      </c>
      <c r="B6436" s="13">
        <v>43106087</v>
      </c>
      <c r="C6436" t="s">
        <v>326</v>
      </c>
      <c r="G6436" s="20">
        <v>250</v>
      </c>
      <c r="H6436" s="7">
        <v>51079075920</v>
      </c>
      <c r="I6436" s="15">
        <v>2.5592999999999999</v>
      </c>
      <c r="K6436" s="9">
        <f t="shared" si="214"/>
        <v>1.06</v>
      </c>
      <c r="L6436" s="9">
        <f t="shared" si="215"/>
        <v>2.0499999999999998</v>
      </c>
      <c r="N6436" s="9">
        <v>1.79</v>
      </c>
      <c r="AD6436" s="9">
        <v>1.4099999999999899</v>
      </c>
      <c r="AF6436" s="9">
        <v>1.4099999999999899</v>
      </c>
      <c r="AJ6436" s="9">
        <v>1.06</v>
      </c>
      <c r="AL6436" s="9">
        <v>1.4099999999999899</v>
      </c>
      <c r="BH6436" s="9">
        <v>1.28</v>
      </c>
      <c r="BL6436" s="9">
        <v>2.0499999999999998</v>
      </c>
      <c r="BP6436" s="9">
        <v>2.0499999999999901</v>
      </c>
      <c r="BX6436" s="9">
        <v>1.28</v>
      </c>
      <c r="BZ6436" s="9">
        <v>1.28</v>
      </c>
    </row>
    <row r="6437" spans="1:78" x14ac:dyDescent="0.2">
      <c r="A6437" t="s">
        <v>3</v>
      </c>
      <c r="B6437" s="13">
        <v>43121178</v>
      </c>
      <c r="C6437" t="s">
        <v>3391</v>
      </c>
      <c r="E6437" s="5" t="s">
        <v>3388</v>
      </c>
      <c r="G6437" s="20">
        <v>636</v>
      </c>
      <c r="H6437" s="7">
        <v>44206043820</v>
      </c>
      <c r="I6437" s="15">
        <v>8008.8</v>
      </c>
      <c r="K6437" s="9">
        <f t="shared" si="214"/>
        <v>37.35</v>
      </c>
      <c r="L6437" s="9">
        <f t="shared" si="215"/>
        <v>4404.84</v>
      </c>
      <c r="AD6437" s="9">
        <v>4404.84</v>
      </c>
      <c r="AF6437" s="9">
        <v>4404.84</v>
      </c>
      <c r="AJ6437" s="9">
        <v>3303.63</v>
      </c>
      <c r="AL6437" s="9">
        <v>4404.84</v>
      </c>
      <c r="AX6437" s="9">
        <v>4004.4</v>
      </c>
      <c r="BH6437" s="9">
        <v>41.28</v>
      </c>
      <c r="BJ6437" s="9">
        <v>37.35</v>
      </c>
      <c r="BL6437" s="9">
        <v>41.28</v>
      </c>
      <c r="BP6437" s="9">
        <v>41.28</v>
      </c>
      <c r="BX6437" s="9">
        <v>4004.4</v>
      </c>
      <c r="BZ6437" s="9">
        <v>4004.4</v>
      </c>
    </row>
    <row r="6438" spans="1:78" x14ac:dyDescent="0.2">
      <c r="A6438" t="s">
        <v>3</v>
      </c>
      <c r="B6438" s="13">
        <v>43120385</v>
      </c>
      <c r="C6438" t="s">
        <v>450</v>
      </c>
      <c r="G6438" s="20">
        <v>250</v>
      </c>
      <c r="H6438" s="7">
        <v>54009720</v>
      </c>
      <c r="I6438" s="15">
        <v>4.6860999999999997</v>
      </c>
      <c r="K6438" s="9">
        <f t="shared" si="214"/>
        <v>1.9299999999999899</v>
      </c>
      <c r="L6438" s="9">
        <f t="shared" si="215"/>
        <v>3.75</v>
      </c>
      <c r="N6438" s="9">
        <v>3.27999999999999</v>
      </c>
      <c r="AD6438" s="9">
        <v>2.58</v>
      </c>
      <c r="AF6438" s="9">
        <v>2.58</v>
      </c>
      <c r="AJ6438" s="9">
        <v>1.9299999999999899</v>
      </c>
      <c r="AL6438" s="9">
        <v>2.58</v>
      </c>
      <c r="BH6438" s="9">
        <v>2.34</v>
      </c>
      <c r="BL6438" s="9">
        <v>3.75</v>
      </c>
      <c r="BP6438" s="9">
        <v>3.75</v>
      </c>
      <c r="BX6438" s="9">
        <v>2.34</v>
      </c>
      <c r="BZ6438" s="9">
        <v>2.34</v>
      </c>
    </row>
    <row r="6439" spans="1:78" x14ac:dyDescent="0.2">
      <c r="A6439" t="s">
        <v>3</v>
      </c>
      <c r="B6439" s="13">
        <v>43157324</v>
      </c>
      <c r="C6439" t="s">
        <v>186</v>
      </c>
      <c r="G6439" s="20">
        <v>250</v>
      </c>
      <c r="H6439" s="7">
        <v>26974041080</v>
      </c>
      <c r="I6439" s="15">
        <v>1.1464000000000001</v>
      </c>
      <c r="K6439" s="9">
        <f t="shared" si="214"/>
        <v>0.46999999999999897</v>
      </c>
      <c r="L6439" s="9">
        <f t="shared" si="215"/>
        <v>0.92</v>
      </c>
      <c r="N6439" s="9">
        <v>0.8</v>
      </c>
      <c r="AD6439" s="9">
        <v>0.63</v>
      </c>
      <c r="AF6439" s="9">
        <v>0.63</v>
      </c>
      <c r="AJ6439" s="9">
        <v>0.46999999999999897</v>
      </c>
      <c r="AL6439" s="9">
        <v>0.63</v>
      </c>
      <c r="BH6439" s="9">
        <v>0.56999999999999995</v>
      </c>
      <c r="BL6439" s="9">
        <v>0.92</v>
      </c>
      <c r="BP6439" s="9">
        <v>0.92</v>
      </c>
      <c r="BX6439" s="9">
        <v>0.56999999999999995</v>
      </c>
      <c r="BZ6439" s="9">
        <v>0.56999999999999995</v>
      </c>
    </row>
    <row r="6440" spans="1:78" x14ac:dyDescent="0.2">
      <c r="A6440" t="s">
        <v>3</v>
      </c>
      <c r="B6440" s="13">
        <v>43111921</v>
      </c>
      <c r="C6440" t="s">
        <v>204</v>
      </c>
      <c r="G6440" s="20">
        <v>250</v>
      </c>
      <c r="H6440" s="7">
        <v>63739016610</v>
      </c>
      <c r="I6440" s="15">
        <v>1.3401000000000001</v>
      </c>
      <c r="K6440" s="9">
        <f t="shared" si="214"/>
        <v>0.55000000000000004</v>
      </c>
      <c r="L6440" s="9">
        <f t="shared" si="215"/>
        <v>1.07</v>
      </c>
      <c r="N6440" s="9">
        <v>0.93999999999999895</v>
      </c>
      <c r="AD6440" s="9">
        <v>0.73999999999999899</v>
      </c>
      <c r="AF6440" s="9">
        <v>0.73999999999999899</v>
      </c>
      <c r="AJ6440" s="9">
        <v>0.55000000000000004</v>
      </c>
      <c r="AL6440" s="9">
        <v>0.73999999999999899</v>
      </c>
      <c r="BH6440" s="9">
        <v>0.67</v>
      </c>
      <c r="BL6440" s="9">
        <v>1.07</v>
      </c>
      <c r="BP6440" s="9">
        <v>1.07</v>
      </c>
      <c r="BX6440" s="9">
        <v>0.67</v>
      </c>
      <c r="BZ6440" s="9">
        <v>0.67</v>
      </c>
    </row>
    <row r="6441" spans="1:78" x14ac:dyDescent="0.2">
      <c r="A6441" t="s">
        <v>3</v>
      </c>
      <c r="B6441" s="13">
        <v>43135045</v>
      </c>
      <c r="C6441" t="s">
        <v>224</v>
      </c>
      <c r="G6441" s="20">
        <v>250</v>
      </c>
      <c r="H6441" s="7">
        <v>121065402</v>
      </c>
      <c r="I6441" s="15">
        <v>1.5275000000000001</v>
      </c>
      <c r="K6441" s="9">
        <f t="shared" si="214"/>
        <v>0.63</v>
      </c>
      <c r="L6441" s="9">
        <f t="shared" si="215"/>
        <v>1.22</v>
      </c>
      <c r="N6441" s="9">
        <v>1.07</v>
      </c>
      <c r="AD6441" s="9">
        <v>0.83999999999999897</v>
      </c>
      <c r="AF6441" s="9">
        <v>0.83999999999999897</v>
      </c>
      <c r="AJ6441" s="9">
        <v>0.63</v>
      </c>
      <c r="AL6441" s="9">
        <v>0.83999999999999897</v>
      </c>
      <c r="BH6441" s="9">
        <v>0.76</v>
      </c>
      <c r="BL6441" s="9">
        <v>1.22</v>
      </c>
      <c r="BP6441" s="9">
        <v>1.22</v>
      </c>
      <c r="BX6441" s="9">
        <v>0.76</v>
      </c>
      <c r="BZ6441" s="9">
        <v>0.76</v>
      </c>
    </row>
    <row r="6442" spans="1:78" x14ac:dyDescent="0.2">
      <c r="A6442" t="s">
        <v>3</v>
      </c>
      <c r="B6442" s="13">
        <v>43119171</v>
      </c>
      <c r="C6442" t="s">
        <v>366</v>
      </c>
      <c r="G6442" s="20">
        <v>250</v>
      </c>
      <c r="H6442" s="7">
        <v>51079014520</v>
      </c>
      <c r="I6442" s="15">
        <v>3.0413000000000001</v>
      </c>
      <c r="K6442" s="9">
        <f t="shared" si="214"/>
        <v>1.25</v>
      </c>
      <c r="L6442" s="9">
        <f t="shared" si="215"/>
        <v>2.4300000000000002</v>
      </c>
      <c r="N6442" s="9">
        <v>2.1299999999999901</v>
      </c>
      <c r="AD6442" s="9">
        <v>1.6699999999999899</v>
      </c>
      <c r="AF6442" s="9">
        <v>1.6699999999999899</v>
      </c>
      <c r="AJ6442" s="9">
        <v>1.25</v>
      </c>
      <c r="AL6442" s="9">
        <v>1.6699999999999899</v>
      </c>
      <c r="BH6442" s="9">
        <v>1.52</v>
      </c>
      <c r="BL6442" s="9">
        <v>2.4300000000000002</v>
      </c>
      <c r="BP6442" s="9">
        <v>2.4300000000000002</v>
      </c>
      <c r="BX6442" s="9">
        <v>1.52</v>
      </c>
      <c r="BZ6442" s="9">
        <v>1.52</v>
      </c>
    </row>
    <row r="6443" spans="1:78" x14ac:dyDescent="0.2">
      <c r="A6443" t="s">
        <v>3</v>
      </c>
      <c r="B6443" s="13">
        <v>43118728</v>
      </c>
      <c r="C6443" t="s">
        <v>211</v>
      </c>
      <c r="G6443" s="20">
        <v>250</v>
      </c>
      <c r="H6443" s="7">
        <v>68084027501</v>
      </c>
      <c r="I6443" s="15">
        <v>1.4220999999999999</v>
      </c>
      <c r="K6443" s="9">
        <f t="shared" si="214"/>
        <v>0.58999999999999897</v>
      </c>
      <c r="L6443" s="9">
        <f t="shared" si="215"/>
        <v>1.1399999999999999</v>
      </c>
      <c r="N6443" s="9">
        <v>1</v>
      </c>
      <c r="AD6443" s="9">
        <v>0.78</v>
      </c>
      <c r="AF6443" s="9">
        <v>0.78</v>
      </c>
      <c r="AJ6443" s="9">
        <v>0.58999999999999897</v>
      </c>
      <c r="AL6443" s="9">
        <v>0.78</v>
      </c>
      <c r="BH6443" s="9">
        <v>0.71</v>
      </c>
      <c r="BL6443" s="9">
        <v>1.1399999999999999</v>
      </c>
      <c r="BP6443" s="9">
        <v>1.1399999999999899</v>
      </c>
      <c r="BX6443" s="9">
        <v>0.71</v>
      </c>
      <c r="BZ6443" s="9">
        <v>0.71</v>
      </c>
    </row>
    <row r="6444" spans="1:78" x14ac:dyDescent="0.2">
      <c r="A6444" t="s">
        <v>3</v>
      </c>
      <c r="B6444" s="13">
        <v>43113380</v>
      </c>
      <c r="C6444" t="s">
        <v>435</v>
      </c>
      <c r="G6444" s="20">
        <v>250</v>
      </c>
      <c r="H6444" s="7">
        <v>406051262</v>
      </c>
      <c r="I6444" s="15">
        <v>4.3059000000000003</v>
      </c>
      <c r="K6444" s="9">
        <f t="shared" si="214"/>
        <v>1.78</v>
      </c>
      <c r="L6444" s="9">
        <f t="shared" si="215"/>
        <v>3.44</v>
      </c>
      <c r="N6444" s="9">
        <v>3.00999999999999</v>
      </c>
      <c r="AD6444" s="9">
        <v>2.37</v>
      </c>
      <c r="AF6444" s="9">
        <v>2.37</v>
      </c>
      <c r="AJ6444" s="9">
        <v>1.78</v>
      </c>
      <c r="AL6444" s="9">
        <v>2.37</v>
      </c>
      <c r="BH6444" s="9">
        <v>2.15</v>
      </c>
      <c r="BL6444" s="9">
        <v>3.44</v>
      </c>
      <c r="BP6444" s="9">
        <v>3.4399999999999902</v>
      </c>
      <c r="BX6444" s="9">
        <v>2.15</v>
      </c>
      <c r="BZ6444" s="9">
        <v>2.15</v>
      </c>
    </row>
    <row r="6445" spans="1:78" x14ac:dyDescent="0.2">
      <c r="A6445" t="s">
        <v>3</v>
      </c>
      <c r="B6445" s="13">
        <v>43104660</v>
      </c>
      <c r="C6445" t="s">
        <v>576</v>
      </c>
      <c r="G6445" s="20">
        <v>250</v>
      </c>
      <c r="H6445" s="7">
        <v>51079089920</v>
      </c>
      <c r="I6445" s="15">
        <v>7.9429999999999996</v>
      </c>
      <c r="K6445" s="9">
        <f t="shared" si="214"/>
        <v>3.27999999999999</v>
      </c>
      <c r="L6445" s="9">
        <f t="shared" si="215"/>
        <v>6.35</v>
      </c>
      <c r="N6445" s="9">
        <v>5.5599999999999898</v>
      </c>
      <c r="AD6445" s="9">
        <v>4.37</v>
      </c>
      <c r="AF6445" s="9">
        <v>4.37</v>
      </c>
      <c r="AJ6445" s="9">
        <v>3.27999999999999</v>
      </c>
      <c r="AL6445" s="9">
        <v>4.37</v>
      </c>
      <c r="BH6445" s="9">
        <v>3.97</v>
      </c>
      <c r="BL6445" s="9">
        <v>6.35</v>
      </c>
      <c r="BP6445" s="9">
        <v>6.3499999999999899</v>
      </c>
      <c r="BX6445" s="9">
        <v>3.97</v>
      </c>
      <c r="BZ6445" s="9">
        <v>3.97</v>
      </c>
    </row>
    <row r="6446" spans="1:78" x14ac:dyDescent="0.2">
      <c r="A6446" t="s">
        <v>3</v>
      </c>
      <c r="B6446" s="13">
        <v>43121391</v>
      </c>
      <c r="C6446" t="s">
        <v>3899</v>
      </c>
      <c r="E6446" s="5" t="s">
        <v>3608</v>
      </c>
      <c r="G6446" s="20">
        <v>636</v>
      </c>
      <c r="I6446" s="15">
        <v>3.242</v>
      </c>
      <c r="K6446" s="9">
        <f t="shared" si="214"/>
        <v>0.57999999999999996</v>
      </c>
      <c r="L6446" s="9">
        <f t="shared" si="215"/>
        <v>1.78</v>
      </c>
      <c r="AD6446" s="9">
        <v>1.78</v>
      </c>
      <c r="AF6446" s="9">
        <v>1.78</v>
      </c>
      <c r="AJ6446" s="9">
        <v>1.34</v>
      </c>
      <c r="AL6446" s="9">
        <v>1.78</v>
      </c>
      <c r="AX6446" s="9">
        <v>1.62</v>
      </c>
      <c r="BH6446" s="9">
        <v>0.57999999999999996</v>
      </c>
      <c r="BJ6446" s="9">
        <v>0.6</v>
      </c>
      <c r="BX6446" s="9">
        <v>1.62</v>
      </c>
      <c r="BZ6446" s="9">
        <v>1.62</v>
      </c>
    </row>
    <row r="6447" spans="1:78" x14ac:dyDescent="0.2">
      <c r="A6447" t="s">
        <v>3</v>
      </c>
      <c r="B6447" s="13">
        <v>43105014</v>
      </c>
      <c r="C6447" t="s">
        <v>476</v>
      </c>
      <c r="G6447" s="20">
        <v>250</v>
      </c>
      <c r="H6447" s="7">
        <v>39022110</v>
      </c>
      <c r="I6447" s="15">
        <v>5.1698000000000004</v>
      </c>
      <c r="K6447" s="9">
        <f t="shared" si="214"/>
        <v>2.1299999999999901</v>
      </c>
      <c r="L6447" s="9">
        <f t="shared" si="215"/>
        <v>4.1399999999999997</v>
      </c>
      <c r="N6447" s="9">
        <v>3.62</v>
      </c>
      <c r="AD6447" s="9">
        <v>2.8399999999999901</v>
      </c>
      <c r="AF6447" s="9">
        <v>2.8399999999999901</v>
      </c>
      <c r="AJ6447" s="9">
        <v>2.1299999999999901</v>
      </c>
      <c r="AL6447" s="9">
        <v>2.8399999999999901</v>
      </c>
      <c r="BH6447" s="9">
        <v>2.58</v>
      </c>
      <c r="BL6447" s="9">
        <v>4.1399999999999997</v>
      </c>
      <c r="BP6447" s="9">
        <v>4.1399999999999899</v>
      </c>
      <c r="BX6447" s="9">
        <v>2.58</v>
      </c>
      <c r="BZ6447" s="9">
        <v>2.58</v>
      </c>
    </row>
    <row r="6448" spans="1:78" x14ac:dyDescent="0.2">
      <c r="A6448" t="s">
        <v>3</v>
      </c>
      <c r="B6448" s="13">
        <v>43121410</v>
      </c>
      <c r="C6448" t="s">
        <v>3566</v>
      </c>
      <c r="E6448" s="5" t="s">
        <v>3564</v>
      </c>
      <c r="F6448" t="s">
        <v>3258</v>
      </c>
      <c r="G6448" s="20">
        <v>636</v>
      </c>
      <c r="H6448" s="7">
        <v>59148007280</v>
      </c>
      <c r="I6448" s="15">
        <v>8648.4292000000005</v>
      </c>
      <c r="K6448" s="9">
        <f t="shared" si="214"/>
        <v>5.13</v>
      </c>
      <c r="L6448" s="9">
        <f t="shared" si="215"/>
        <v>4756.6400000000003</v>
      </c>
      <c r="AD6448" s="9">
        <v>4756.6400000000003</v>
      </c>
      <c r="AF6448" s="9">
        <v>4756.6400000000003</v>
      </c>
      <c r="AJ6448" s="9">
        <v>3567.48</v>
      </c>
      <c r="AL6448" s="9">
        <v>4756.6400000000003</v>
      </c>
      <c r="AX6448" s="9">
        <v>4324.21</v>
      </c>
      <c r="BH6448" s="9">
        <v>5.7</v>
      </c>
      <c r="BJ6448" s="9">
        <v>5.13</v>
      </c>
      <c r="BL6448" s="9">
        <v>5.7</v>
      </c>
      <c r="BP6448" s="9">
        <v>5.7</v>
      </c>
      <c r="BX6448" s="9">
        <v>4324.21</v>
      </c>
      <c r="BZ6448" s="9">
        <v>4324.21</v>
      </c>
    </row>
    <row r="6449" spans="1:78" x14ac:dyDescent="0.2">
      <c r="A6449" t="s">
        <v>3</v>
      </c>
      <c r="B6449" s="13">
        <v>43121425</v>
      </c>
      <c r="C6449" t="s">
        <v>3301</v>
      </c>
      <c r="E6449" s="5" t="s">
        <v>3284</v>
      </c>
      <c r="G6449" s="20">
        <v>636</v>
      </c>
      <c r="H6449" s="7">
        <v>338011704</v>
      </c>
      <c r="I6449" s="15">
        <v>17.895099999999999</v>
      </c>
      <c r="K6449" s="9">
        <f t="shared" si="214"/>
        <v>2.11</v>
      </c>
      <c r="L6449" s="9">
        <f t="shared" si="215"/>
        <v>9.8399999999999892</v>
      </c>
      <c r="AD6449" s="9">
        <v>9.8399999999999892</v>
      </c>
      <c r="AF6449" s="9">
        <v>9.8399999999999892</v>
      </c>
      <c r="AJ6449" s="9">
        <v>7.3799999999999901</v>
      </c>
      <c r="AL6449" s="9">
        <v>9.8399999999999892</v>
      </c>
      <c r="AX6449" s="9">
        <v>8.9499999999999993</v>
      </c>
      <c r="BH6449" s="9">
        <v>2.34</v>
      </c>
      <c r="BJ6449" s="9">
        <v>2.11</v>
      </c>
      <c r="BX6449" s="9">
        <v>8.9499999999999993</v>
      </c>
      <c r="BZ6449" s="9">
        <v>8.9499999999999993</v>
      </c>
    </row>
    <row r="6450" spans="1:78" x14ac:dyDescent="0.2">
      <c r="A6450" t="s">
        <v>3</v>
      </c>
      <c r="B6450" s="13">
        <v>43121451</v>
      </c>
      <c r="C6450" t="s">
        <v>3565</v>
      </c>
      <c r="E6450" s="5" t="s">
        <v>3564</v>
      </c>
      <c r="F6450" t="s">
        <v>3258</v>
      </c>
      <c r="G6450" s="20">
        <v>636</v>
      </c>
      <c r="H6450" s="7">
        <v>59148004580</v>
      </c>
      <c r="I6450" s="15">
        <v>5995.5522000000001</v>
      </c>
      <c r="K6450" s="9">
        <f t="shared" si="214"/>
        <v>5.13</v>
      </c>
      <c r="L6450" s="9">
        <f t="shared" si="215"/>
        <v>3297.55</v>
      </c>
      <c r="AD6450" s="9">
        <v>3297.55</v>
      </c>
      <c r="AF6450" s="9">
        <v>3297.55</v>
      </c>
      <c r="AJ6450" s="9">
        <v>2473.17</v>
      </c>
      <c r="AL6450" s="9">
        <v>3297.55</v>
      </c>
      <c r="AX6450" s="9">
        <v>2997.78</v>
      </c>
      <c r="BH6450" s="9">
        <v>5.7</v>
      </c>
      <c r="BJ6450" s="9">
        <v>5.13</v>
      </c>
      <c r="BL6450" s="9">
        <v>5.7</v>
      </c>
      <c r="BP6450" s="9">
        <v>5.7</v>
      </c>
      <c r="BX6450" s="9">
        <v>2997.78</v>
      </c>
      <c r="BZ6450" s="9">
        <v>2997.78</v>
      </c>
    </row>
    <row r="6451" spans="1:78" x14ac:dyDescent="0.2">
      <c r="A6451" t="s">
        <v>3</v>
      </c>
      <c r="B6451" s="13">
        <v>43115815</v>
      </c>
      <c r="C6451" t="s">
        <v>354</v>
      </c>
      <c r="G6451" s="20">
        <v>250</v>
      </c>
      <c r="H6451" s="7">
        <v>67877012420</v>
      </c>
      <c r="I6451" s="15">
        <v>2.8871000000000002</v>
      </c>
      <c r="K6451" s="9">
        <f t="shared" si="214"/>
        <v>1.18999999999999</v>
      </c>
      <c r="L6451" s="9">
        <f t="shared" si="215"/>
        <v>2.31</v>
      </c>
      <c r="N6451" s="9">
        <v>2.02</v>
      </c>
      <c r="AD6451" s="9">
        <v>1.59</v>
      </c>
      <c r="AF6451" s="9">
        <v>1.59</v>
      </c>
      <c r="AJ6451" s="9">
        <v>1.18999999999999</v>
      </c>
      <c r="AL6451" s="9">
        <v>1.59</v>
      </c>
      <c r="BH6451" s="9">
        <v>1.44</v>
      </c>
      <c r="BL6451" s="9">
        <v>2.31</v>
      </c>
      <c r="BP6451" s="9">
        <v>2.31</v>
      </c>
      <c r="BX6451" s="9">
        <v>1.44</v>
      </c>
      <c r="BZ6451" s="9">
        <v>1.44</v>
      </c>
    </row>
    <row r="6452" spans="1:78" x14ac:dyDescent="0.2">
      <c r="A6452" t="s">
        <v>3</v>
      </c>
      <c r="B6452" s="13">
        <v>43106947</v>
      </c>
      <c r="C6452" t="s">
        <v>334</v>
      </c>
      <c r="G6452" s="20">
        <v>250</v>
      </c>
      <c r="H6452" s="7">
        <v>68084028101</v>
      </c>
      <c r="I6452" s="15">
        <v>2.6657000000000002</v>
      </c>
      <c r="K6452" s="9">
        <f t="shared" ref="K6452:K6515" si="216">MIN(L6452:BZ6452)</f>
        <v>1.1000000000000001</v>
      </c>
      <c r="L6452" s="9">
        <f t="shared" ref="L6452:L6515" si="217">MAX(M6452:BZ6452)</f>
        <v>2.13</v>
      </c>
      <c r="N6452" s="9">
        <v>1.87</v>
      </c>
      <c r="AD6452" s="9">
        <v>1.47</v>
      </c>
      <c r="AF6452" s="9">
        <v>1.47</v>
      </c>
      <c r="AJ6452" s="9">
        <v>1.1000000000000001</v>
      </c>
      <c r="AL6452" s="9">
        <v>1.47</v>
      </c>
      <c r="BH6452" s="9">
        <v>1.33</v>
      </c>
      <c r="BL6452" s="9">
        <v>2.13</v>
      </c>
      <c r="BP6452" s="9">
        <v>2.1299999999999901</v>
      </c>
      <c r="BX6452" s="9">
        <v>1.33</v>
      </c>
      <c r="BZ6452" s="9">
        <v>1.33</v>
      </c>
    </row>
    <row r="6453" spans="1:78" x14ac:dyDescent="0.2">
      <c r="A6453" t="s">
        <v>3</v>
      </c>
      <c r="B6453" s="13">
        <v>43121516</v>
      </c>
      <c r="C6453" t="s">
        <v>3738</v>
      </c>
      <c r="E6453" s="5" t="s">
        <v>3736</v>
      </c>
      <c r="G6453" s="20">
        <v>636</v>
      </c>
      <c r="H6453" s="7">
        <v>703424601</v>
      </c>
      <c r="I6453" s="15">
        <v>3.6507999999999998</v>
      </c>
      <c r="K6453" s="9">
        <f t="shared" si="216"/>
        <v>1.51</v>
      </c>
      <c r="L6453" s="9">
        <f t="shared" si="217"/>
        <v>3.0699999999999901</v>
      </c>
      <c r="N6453" s="9">
        <v>3.0699999999999901</v>
      </c>
      <c r="AD6453" s="9">
        <v>2.00999999999999</v>
      </c>
      <c r="AF6453" s="9">
        <v>2.00999999999999</v>
      </c>
      <c r="AJ6453" s="9">
        <v>1.51</v>
      </c>
      <c r="AL6453" s="9">
        <v>2.00999999999999</v>
      </c>
      <c r="AX6453" s="9">
        <v>1.83</v>
      </c>
      <c r="BH6453" s="9">
        <v>2.86</v>
      </c>
      <c r="BJ6453" s="9">
        <v>2.48</v>
      </c>
      <c r="BX6453" s="9">
        <v>1.83</v>
      </c>
      <c r="BZ6453" s="9">
        <v>1.83</v>
      </c>
    </row>
    <row r="6454" spans="1:78" x14ac:dyDescent="0.2">
      <c r="A6454" t="s">
        <v>3</v>
      </c>
      <c r="B6454" s="13">
        <v>43103308</v>
      </c>
      <c r="C6454" t="s">
        <v>583</v>
      </c>
      <c r="G6454" s="20">
        <v>250</v>
      </c>
      <c r="H6454" s="7">
        <v>51079063120</v>
      </c>
      <c r="I6454" s="15">
        <v>8.0040999999999993</v>
      </c>
      <c r="K6454" s="9">
        <f t="shared" si="216"/>
        <v>3.2999999999999901</v>
      </c>
      <c r="L6454" s="9">
        <f t="shared" si="217"/>
        <v>6.4</v>
      </c>
      <c r="N6454" s="9">
        <v>5.5999999999999899</v>
      </c>
      <c r="AD6454" s="9">
        <v>4.4000000000000004</v>
      </c>
      <c r="AF6454" s="9">
        <v>4.4000000000000004</v>
      </c>
      <c r="AJ6454" s="9">
        <v>3.2999999999999901</v>
      </c>
      <c r="AL6454" s="9">
        <v>4.4000000000000004</v>
      </c>
      <c r="BH6454" s="9">
        <v>4</v>
      </c>
      <c r="BL6454" s="9">
        <v>6.4</v>
      </c>
      <c r="BP6454" s="9">
        <v>6.4</v>
      </c>
      <c r="BX6454" s="9">
        <v>4</v>
      </c>
      <c r="BZ6454" s="9">
        <v>4</v>
      </c>
    </row>
    <row r="6455" spans="1:78" x14ac:dyDescent="0.2">
      <c r="A6455" t="s">
        <v>3</v>
      </c>
      <c r="B6455" s="13">
        <v>43113596</v>
      </c>
      <c r="C6455" t="s">
        <v>581</v>
      </c>
      <c r="G6455" s="20">
        <v>250</v>
      </c>
      <c r="H6455" s="7">
        <v>24208074059</v>
      </c>
      <c r="I6455" s="15">
        <v>8</v>
      </c>
      <c r="K6455" s="9">
        <f t="shared" si="216"/>
        <v>3.2999999999999901</v>
      </c>
      <c r="L6455" s="9">
        <f t="shared" si="217"/>
        <v>6.4</v>
      </c>
      <c r="N6455" s="9">
        <v>5.5999999999999899</v>
      </c>
      <c r="AD6455" s="9">
        <v>4.4000000000000004</v>
      </c>
      <c r="AF6455" s="9">
        <v>4.4000000000000004</v>
      </c>
      <c r="AJ6455" s="9">
        <v>3.2999999999999901</v>
      </c>
      <c r="AL6455" s="9">
        <v>4.4000000000000004</v>
      </c>
      <c r="BH6455" s="9">
        <v>4</v>
      </c>
      <c r="BL6455" s="9">
        <v>6.4</v>
      </c>
      <c r="BP6455" s="9">
        <v>6.4</v>
      </c>
      <c r="BX6455" s="9">
        <v>4</v>
      </c>
      <c r="BZ6455" s="9">
        <v>4</v>
      </c>
    </row>
    <row r="6456" spans="1:78" x14ac:dyDescent="0.2">
      <c r="A6456" t="s">
        <v>3</v>
      </c>
      <c r="B6456" s="13">
        <v>43107374</v>
      </c>
      <c r="C6456" t="s">
        <v>459</v>
      </c>
      <c r="G6456" s="20">
        <v>250</v>
      </c>
      <c r="H6456" s="7">
        <v>378021301</v>
      </c>
      <c r="I6456" s="15">
        <v>4.84</v>
      </c>
      <c r="K6456" s="9">
        <f t="shared" si="216"/>
        <v>2</v>
      </c>
      <c r="L6456" s="9">
        <f t="shared" si="217"/>
        <v>3.87</v>
      </c>
      <c r="N6456" s="9">
        <v>3.39</v>
      </c>
      <c r="AD6456" s="9">
        <v>2.66</v>
      </c>
      <c r="AF6456" s="9">
        <v>2.66</v>
      </c>
      <c r="AJ6456" s="9">
        <v>2</v>
      </c>
      <c r="AL6456" s="9">
        <v>2.66</v>
      </c>
      <c r="BH6456" s="9">
        <v>2.42</v>
      </c>
      <c r="BL6456" s="9">
        <v>3.87</v>
      </c>
      <c r="BP6456" s="9">
        <v>3.87</v>
      </c>
      <c r="BX6456" s="9">
        <v>2.42</v>
      </c>
      <c r="BZ6456" s="9">
        <v>2.42</v>
      </c>
    </row>
    <row r="6457" spans="1:78" x14ac:dyDescent="0.2">
      <c r="A6457" t="s">
        <v>3</v>
      </c>
      <c r="B6457" s="13">
        <v>33610668</v>
      </c>
      <c r="C6457" t="s">
        <v>265</v>
      </c>
      <c r="G6457" s="20">
        <v>250</v>
      </c>
      <c r="I6457" s="15">
        <v>2</v>
      </c>
      <c r="K6457" s="9">
        <f t="shared" si="216"/>
        <v>0.81999999999999895</v>
      </c>
      <c r="L6457" s="9">
        <f t="shared" si="217"/>
        <v>1.6</v>
      </c>
      <c r="N6457" s="9">
        <v>1.3999999999999899</v>
      </c>
      <c r="AD6457" s="9">
        <v>1.1000000000000001</v>
      </c>
      <c r="AF6457" s="9">
        <v>1.1000000000000001</v>
      </c>
      <c r="AJ6457" s="9">
        <v>0.81999999999999895</v>
      </c>
      <c r="AL6457" s="9">
        <v>1.1000000000000001</v>
      </c>
      <c r="BH6457" s="9">
        <v>1</v>
      </c>
      <c r="BL6457" s="9">
        <v>1.6</v>
      </c>
      <c r="BP6457" s="9">
        <v>1.6</v>
      </c>
      <c r="BX6457" s="9">
        <v>1</v>
      </c>
      <c r="BZ6457" s="9">
        <v>1</v>
      </c>
    </row>
    <row r="6458" spans="1:78" x14ac:dyDescent="0.2">
      <c r="A6458" t="s">
        <v>3</v>
      </c>
      <c r="B6458" s="13">
        <v>43110147</v>
      </c>
      <c r="C6458" t="s">
        <v>573</v>
      </c>
      <c r="G6458" s="20">
        <v>250</v>
      </c>
      <c r="H6458" s="7">
        <v>121063805</v>
      </c>
      <c r="I6458" s="15">
        <v>7.8345000000000002</v>
      </c>
      <c r="K6458" s="9">
        <f t="shared" si="216"/>
        <v>3.23</v>
      </c>
      <c r="L6458" s="9">
        <f t="shared" si="217"/>
        <v>6.27</v>
      </c>
      <c r="N6458" s="9">
        <v>5.48</v>
      </c>
      <c r="AD6458" s="9">
        <v>4.3099999999999898</v>
      </c>
      <c r="AF6458" s="9">
        <v>4.3099999999999898</v>
      </c>
      <c r="AJ6458" s="9">
        <v>3.23</v>
      </c>
      <c r="AL6458" s="9">
        <v>4.3099999999999898</v>
      </c>
      <c r="BH6458" s="9">
        <v>3.92</v>
      </c>
      <c r="BL6458" s="9">
        <v>6.27</v>
      </c>
      <c r="BP6458" s="9">
        <v>6.2699999999999898</v>
      </c>
      <c r="BX6458" s="9">
        <v>3.92</v>
      </c>
      <c r="BZ6458" s="9">
        <v>3.92</v>
      </c>
    </row>
    <row r="6459" spans="1:78" x14ac:dyDescent="0.2">
      <c r="A6459" t="s">
        <v>3</v>
      </c>
      <c r="B6459" s="13">
        <v>43121615</v>
      </c>
      <c r="C6459" t="s">
        <v>3557</v>
      </c>
      <c r="E6459" s="5">
        <v>90744</v>
      </c>
      <c r="G6459" s="20">
        <v>636</v>
      </c>
      <c r="H6459" s="7">
        <v>58160082011</v>
      </c>
      <c r="I6459" s="15">
        <v>92.01</v>
      </c>
      <c r="K6459" s="9">
        <f t="shared" si="216"/>
        <v>13.52</v>
      </c>
      <c r="L6459" s="9">
        <f t="shared" si="217"/>
        <v>64.409999999999897</v>
      </c>
      <c r="N6459" s="9">
        <v>64.409999999999897</v>
      </c>
      <c r="P6459" s="9">
        <v>53.3599999999999</v>
      </c>
      <c r="X6459" s="9">
        <v>14.08</v>
      </c>
      <c r="AB6459" s="9">
        <v>13.8</v>
      </c>
      <c r="AD6459" s="9">
        <v>50.6099999999999</v>
      </c>
      <c r="AF6459" s="9">
        <v>50.6099999999999</v>
      </c>
      <c r="AH6459" s="9">
        <v>13.8</v>
      </c>
      <c r="AJ6459" s="9">
        <v>37.950000000000003</v>
      </c>
      <c r="AL6459" s="9">
        <v>50.6099999999999</v>
      </c>
      <c r="AV6459" s="9">
        <v>13.8</v>
      </c>
      <c r="AX6459" s="9">
        <v>46.01</v>
      </c>
      <c r="BF6459" s="9">
        <v>13.8</v>
      </c>
      <c r="BH6459" s="9">
        <v>28.21</v>
      </c>
      <c r="BJ6459" s="9">
        <v>25.39</v>
      </c>
      <c r="BL6459" s="9">
        <v>28.21</v>
      </c>
      <c r="BP6459" s="9">
        <v>28.21</v>
      </c>
      <c r="BV6459" s="9">
        <v>13.52</v>
      </c>
      <c r="BX6459" s="9">
        <v>46.01</v>
      </c>
      <c r="BZ6459" s="9">
        <v>46.01</v>
      </c>
    </row>
    <row r="6460" spans="1:78" x14ac:dyDescent="0.2">
      <c r="A6460" t="s">
        <v>3</v>
      </c>
      <c r="B6460" s="13">
        <v>43121623</v>
      </c>
      <c r="C6460" t="s">
        <v>3739</v>
      </c>
      <c r="E6460" s="5" t="s">
        <v>3736</v>
      </c>
      <c r="G6460" s="20">
        <v>636</v>
      </c>
      <c r="H6460" s="7">
        <v>703424801</v>
      </c>
      <c r="I6460" s="15">
        <v>3.8591000000000002</v>
      </c>
      <c r="K6460" s="9">
        <f t="shared" si="216"/>
        <v>1.59</v>
      </c>
      <c r="L6460" s="9">
        <f t="shared" si="217"/>
        <v>3.0699999999999901</v>
      </c>
      <c r="N6460" s="9">
        <v>3.0699999999999901</v>
      </c>
      <c r="AD6460" s="9">
        <v>2.12</v>
      </c>
      <c r="AF6460" s="9">
        <v>2.12</v>
      </c>
      <c r="AJ6460" s="9">
        <v>1.59</v>
      </c>
      <c r="AL6460" s="9">
        <v>2.12</v>
      </c>
      <c r="AX6460" s="9">
        <v>1.93</v>
      </c>
      <c r="BH6460" s="9">
        <v>2.86</v>
      </c>
      <c r="BJ6460" s="9">
        <v>2.48</v>
      </c>
      <c r="BX6460" s="9">
        <v>1.93</v>
      </c>
      <c r="BZ6460" s="9">
        <v>1.93</v>
      </c>
    </row>
    <row r="6461" spans="1:78" x14ac:dyDescent="0.2">
      <c r="A6461" t="s">
        <v>3</v>
      </c>
      <c r="B6461" s="13">
        <v>43121649</v>
      </c>
      <c r="C6461" t="s">
        <v>3715</v>
      </c>
      <c r="E6461" s="5" t="s">
        <v>3716</v>
      </c>
      <c r="F6461" t="s">
        <v>3258</v>
      </c>
      <c r="G6461" s="20">
        <v>636</v>
      </c>
      <c r="H6461" s="7">
        <v>67919001101</v>
      </c>
      <c r="I6461" s="15">
        <v>1256.2876000000001</v>
      </c>
      <c r="K6461" s="9">
        <f t="shared" si="216"/>
        <v>0.14000000000000001</v>
      </c>
      <c r="L6461" s="9">
        <f t="shared" si="217"/>
        <v>690.96</v>
      </c>
      <c r="AD6461" s="9">
        <v>690.96</v>
      </c>
      <c r="AF6461" s="9">
        <v>690.96</v>
      </c>
      <c r="AJ6461" s="9">
        <v>518.22</v>
      </c>
      <c r="AL6461" s="9">
        <v>690.96</v>
      </c>
      <c r="AX6461" s="9">
        <v>628.14</v>
      </c>
      <c r="BH6461" s="9">
        <v>0.14000000000000001</v>
      </c>
      <c r="BJ6461" s="9">
        <v>0.14000000000000001</v>
      </c>
      <c r="BL6461" s="9">
        <v>0.14000000000000001</v>
      </c>
      <c r="BP6461" s="9">
        <v>0.14000000000000001</v>
      </c>
      <c r="BX6461" s="9">
        <v>628.14</v>
      </c>
      <c r="BZ6461" s="9">
        <v>628.14</v>
      </c>
    </row>
    <row r="6462" spans="1:78" x14ac:dyDescent="0.2">
      <c r="A6462" t="s">
        <v>3</v>
      </c>
      <c r="B6462" s="13">
        <v>43116987</v>
      </c>
      <c r="C6462" t="s">
        <v>426</v>
      </c>
      <c r="G6462" s="20">
        <v>250</v>
      </c>
      <c r="I6462" s="15">
        <v>4.1787999999999998</v>
      </c>
      <c r="K6462" s="9">
        <f t="shared" si="216"/>
        <v>1.72</v>
      </c>
      <c r="L6462" s="9">
        <f t="shared" si="217"/>
        <v>3.34</v>
      </c>
      <c r="N6462" s="9">
        <v>2.93</v>
      </c>
      <c r="AD6462" s="9">
        <v>2.2999999999999901</v>
      </c>
      <c r="AF6462" s="9">
        <v>2.2999999999999901</v>
      </c>
      <c r="AJ6462" s="9">
        <v>1.72</v>
      </c>
      <c r="AL6462" s="9">
        <v>2.2999999999999901</v>
      </c>
      <c r="BH6462" s="9">
        <v>2.09</v>
      </c>
      <c r="BL6462" s="9">
        <v>3.34</v>
      </c>
      <c r="BP6462" s="9">
        <v>3.3399999999999901</v>
      </c>
      <c r="BX6462" s="9">
        <v>2.09</v>
      </c>
      <c r="BZ6462" s="9">
        <v>2.09</v>
      </c>
    </row>
    <row r="6463" spans="1:78" x14ac:dyDescent="0.2">
      <c r="A6463" t="s">
        <v>3</v>
      </c>
      <c r="B6463" s="13">
        <v>43112176</v>
      </c>
      <c r="C6463" t="s">
        <v>190</v>
      </c>
      <c r="G6463" s="20">
        <v>250</v>
      </c>
      <c r="H6463" s="7">
        <v>63868093816</v>
      </c>
      <c r="I6463" s="15">
        <v>1.1828000000000001</v>
      </c>
      <c r="K6463" s="9">
        <f t="shared" si="216"/>
        <v>0.48999999999999899</v>
      </c>
      <c r="L6463" s="9">
        <f t="shared" si="217"/>
        <v>0.95</v>
      </c>
      <c r="N6463" s="9">
        <v>0.82999999999999896</v>
      </c>
      <c r="AD6463" s="9">
        <v>0.65</v>
      </c>
      <c r="AF6463" s="9">
        <v>0.65</v>
      </c>
      <c r="AJ6463" s="9">
        <v>0.48999999999999899</v>
      </c>
      <c r="AL6463" s="9">
        <v>0.65</v>
      </c>
      <c r="BH6463" s="9">
        <v>0.59</v>
      </c>
      <c r="BL6463" s="9">
        <v>0.95</v>
      </c>
      <c r="BP6463" s="9">
        <v>0.94999999999999896</v>
      </c>
      <c r="BX6463" s="9">
        <v>0.59</v>
      </c>
      <c r="BZ6463" s="9">
        <v>0.59</v>
      </c>
    </row>
    <row r="6464" spans="1:78" x14ac:dyDescent="0.2">
      <c r="A6464" t="s">
        <v>3</v>
      </c>
      <c r="B6464" s="13">
        <v>43104884</v>
      </c>
      <c r="C6464" t="s">
        <v>189</v>
      </c>
      <c r="G6464" s="20">
        <v>250</v>
      </c>
      <c r="H6464" s="7">
        <v>51079020520</v>
      </c>
      <c r="I6464" s="15">
        <v>1.1798999999999999</v>
      </c>
      <c r="K6464" s="9">
        <f t="shared" si="216"/>
        <v>0.48999999999999899</v>
      </c>
      <c r="L6464" s="9">
        <f t="shared" si="217"/>
        <v>0.94</v>
      </c>
      <c r="N6464" s="9">
        <v>0.82999999999999896</v>
      </c>
      <c r="AD6464" s="9">
        <v>0.65</v>
      </c>
      <c r="AF6464" s="9">
        <v>0.65</v>
      </c>
      <c r="AJ6464" s="9">
        <v>0.48999999999999899</v>
      </c>
      <c r="AL6464" s="9">
        <v>0.65</v>
      </c>
      <c r="BH6464" s="9">
        <v>0.59</v>
      </c>
      <c r="BL6464" s="9">
        <v>0.94</v>
      </c>
      <c r="BP6464" s="9">
        <v>0.93999999999999895</v>
      </c>
      <c r="BX6464" s="9">
        <v>0.59</v>
      </c>
      <c r="BZ6464" s="9">
        <v>0.59</v>
      </c>
    </row>
    <row r="6465" spans="1:78" x14ac:dyDescent="0.2">
      <c r="A6465" t="s">
        <v>3</v>
      </c>
      <c r="B6465" s="13">
        <v>43112986</v>
      </c>
      <c r="C6465" t="s">
        <v>203</v>
      </c>
      <c r="G6465" s="20">
        <v>250</v>
      </c>
      <c r="H6465" s="7">
        <v>591578601</v>
      </c>
      <c r="I6465" s="15">
        <v>1.3349</v>
      </c>
      <c r="K6465" s="9">
        <f t="shared" si="216"/>
        <v>0.55000000000000004</v>
      </c>
      <c r="L6465" s="9">
        <f t="shared" si="217"/>
        <v>1.07</v>
      </c>
      <c r="N6465" s="9">
        <v>0.93</v>
      </c>
      <c r="AD6465" s="9">
        <v>0.72999999999999898</v>
      </c>
      <c r="AF6465" s="9">
        <v>0.72999999999999898</v>
      </c>
      <c r="AJ6465" s="9">
        <v>0.55000000000000004</v>
      </c>
      <c r="AL6465" s="9">
        <v>0.72999999999999898</v>
      </c>
      <c r="BH6465" s="9">
        <v>0.67</v>
      </c>
      <c r="BL6465" s="9">
        <v>1.07</v>
      </c>
      <c r="BP6465" s="9">
        <v>1.07</v>
      </c>
      <c r="BX6465" s="9">
        <v>0.67</v>
      </c>
      <c r="BZ6465" s="9">
        <v>0.67</v>
      </c>
    </row>
    <row r="6466" spans="1:78" x14ac:dyDescent="0.2">
      <c r="A6466" t="s">
        <v>3</v>
      </c>
      <c r="B6466" s="13">
        <v>43121748</v>
      </c>
      <c r="C6466" t="s">
        <v>3920</v>
      </c>
      <c r="E6466" s="5">
        <v>90647</v>
      </c>
      <c r="G6466" s="20">
        <v>636</v>
      </c>
      <c r="I6466" s="15">
        <v>70.489999999999995</v>
      </c>
      <c r="K6466" s="9">
        <f t="shared" si="216"/>
        <v>28.2</v>
      </c>
      <c r="L6466" s="9">
        <f t="shared" si="217"/>
        <v>49.34</v>
      </c>
      <c r="N6466" s="9">
        <v>49.34</v>
      </c>
      <c r="AD6466" s="9">
        <v>38.770000000000003</v>
      </c>
      <c r="AF6466" s="9">
        <v>38.770000000000003</v>
      </c>
      <c r="AJ6466" s="9">
        <v>29.079999999999899</v>
      </c>
      <c r="AL6466" s="9">
        <v>38.770000000000003</v>
      </c>
      <c r="AX6466" s="9">
        <v>35.24</v>
      </c>
      <c r="BH6466" s="9">
        <v>28.2</v>
      </c>
      <c r="BX6466" s="9">
        <v>35.24</v>
      </c>
      <c r="BZ6466" s="9">
        <v>35.24</v>
      </c>
    </row>
    <row r="6467" spans="1:78" x14ac:dyDescent="0.2">
      <c r="A6467" t="s">
        <v>3</v>
      </c>
      <c r="B6467" s="13">
        <v>43121771</v>
      </c>
      <c r="C6467" t="s">
        <v>3583</v>
      </c>
      <c r="E6467" s="5" t="s">
        <v>3584</v>
      </c>
      <c r="F6467" t="s">
        <v>3258</v>
      </c>
      <c r="G6467" s="20">
        <v>636</v>
      </c>
      <c r="H6467" s="7">
        <v>63020004901</v>
      </c>
      <c r="I6467" s="15">
        <v>5887.7757000000001</v>
      </c>
      <c r="K6467" s="9">
        <f t="shared" si="216"/>
        <v>40.47</v>
      </c>
      <c r="L6467" s="9">
        <f t="shared" si="217"/>
        <v>3238.28</v>
      </c>
      <c r="N6467" s="9">
        <v>49.549999999999898</v>
      </c>
      <c r="AD6467" s="9">
        <v>3238.28</v>
      </c>
      <c r="AF6467" s="9">
        <v>3238.28</v>
      </c>
      <c r="AJ6467" s="9">
        <v>2428.71</v>
      </c>
      <c r="AL6467" s="9">
        <v>3238.28</v>
      </c>
      <c r="AX6467" s="9">
        <v>2943.89</v>
      </c>
      <c r="BH6467" s="9">
        <v>44.99</v>
      </c>
      <c r="BJ6467" s="9">
        <v>40.47</v>
      </c>
      <c r="BL6467" s="9">
        <v>44.99</v>
      </c>
      <c r="BP6467" s="9">
        <v>44.99</v>
      </c>
      <c r="BX6467" s="9">
        <v>2943.89</v>
      </c>
      <c r="BZ6467" s="9">
        <v>2943.89</v>
      </c>
    </row>
    <row r="6468" spans="1:78" x14ac:dyDescent="0.2">
      <c r="A6468" t="s">
        <v>3</v>
      </c>
      <c r="B6468" s="13">
        <v>43113547</v>
      </c>
      <c r="C6468" t="s">
        <v>293</v>
      </c>
      <c r="G6468" s="20">
        <v>250</v>
      </c>
      <c r="H6468" s="7">
        <v>63739020010</v>
      </c>
      <c r="I6468" s="15">
        <v>2.2425000000000002</v>
      </c>
      <c r="K6468" s="9">
        <f t="shared" si="216"/>
        <v>0.93</v>
      </c>
      <c r="L6468" s="9">
        <f t="shared" si="217"/>
        <v>1.79</v>
      </c>
      <c r="N6468" s="9">
        <v>1.57</v>
      </c>
      <c r="AD6468" s="9">
        <v>1.23</v>
      </c>
      <c r="AF6468" s="9">
        <v>1.23</v>
      </c>
      <c r="AJ6468" s="9">
        <v>0.93</v>
      </c>
      <c r="AL6468" s="9">
        <v>1.23</v>
      </c>
      <c r="BH6468" s="9">
        <v>1.1200000000000001</v>
      </c>
      <c r="BL6468" s="9">
        <v>1.79</v>
      </c>
      <c r="BP6468" s="9">
        <v>1.79</v>
      </c>
      <c r="BX6468" s="9">
        <v>1.1200000000000001</v>
      </c>
      <c r="BZ6468" s="9">
        <v>1.1200000000000001</v>
      </c>
    </row>
    <row r="6469" spans="1:78" x14ac:dyDescent="0.2">
      <c r="A6469" t="s">
        <v>3</v>
      </c>
      <c r="B6469" s="13">
        <v>43121854</v>
      </c>
      <c r="C6469" t="s">
        <v>3795</v>
      </c>
      <c r="E6469" s="5" t="s">
        <v>3796</v>
      </c>
      <c r="F6469" t="s">
        <v>3258</v>
      </c>
      <c r="G6469" s="20">
        <v>636</v>
      </c>
      <c r="H6469" s="7">
        <v>85113601</v>
      </c>
      <c r="I6469" s="15">
        <v>1971.6987999999999</v>
      </c>
      <c r="K6469" s="9">
        <f t="shared" si="216"/>
        <v>3.9199999999999902</v>
      </c>
      <c r="L6469" s="9">
        <f t="shared" si="217"/>
        <v>1084.43</v>
      </c>
      <c r="AD6469" s="9">
        <v>1084.43</v>
      </c>
      <c r="AF6469" s="9">
        <v>1084.43</v>
      </c>
      <c r="AJ6469" s="9">
        <v>813.33</v>
      </c>
      <c r="AL6469" s="9">
        <v>1084.43</v>
      </c>
      <c r="AX6469" s="9">
        <v>985.85</v>
      </c>
      <c r="BH6469" s="9">
        <v>27.58</v>
      </c>
      <c r="BL6469" s="9">
        <v>3.92</v>
      </c>
      <c r="BP6469" s="9">
        <v>3.9199999999999902</v>
      </c>
      <c r="BX6469" s="9">
        <v>985.85</v>
      </c>
      <c r="BZ6469" s="9">
        <v>985.85</v>
      </c>
    </row>
    <row r="6470" spans="1:78" x14ac:dyDescent="0.2">
      <c r="A6470" t="s">
        <v>3</v>
      </c>
      <c r="B6470" s="13">
        <v>43121862</v>
      </c>
      <c r="C6470" t="s">
        <v>3797</v>
      </c>
      <c r="E6470" s="5" t="s">
        <v>3796</v>
      </c>
      <c r="F6470" t="s">
        <v>3258</v>
      </c>
      <c r="G6470" s="20">
        <v>636</v>
      </c>
      <c r="H6470" s="7">
        <v>85117701</v>
      </c>
      <c r="I6470" s="15">
        <v>507.98910000000001</v>
      </c>
      <c r="K6470" s="9">
        <f t="shared" si="216"/>
        <v>3.9199999999999902</v>
      </c>
      <c r="L6470" s="9">
        <f t="shared" si="217"/>
        <v>279.38999999999902</v>
      </c>
      <c r="AD6470" s="9">
        <v>279.38999999999902</v>
      </c>
      <c r="AF6470" s="9">
        <v>279.38999999999902</v>
      </c>
      <c r="AJ6470" s="9">
        <v>209.55</v>
      </c>
      <c r="AL6470" s="9">
        <v>279.38999999999902</v>
      </c>
      <c r="AX6470" s="9">
        <v>253.99</v>
      </c>
      <c r="BH6470" s="9">
        <v>27.58</v>
      </c>
      <c r="BL6470" s="9">
        <v>3.92</v>
      </c>
      <c r="BP6470" s="9">
        <v>3.9199999999999902</v>
      </c>
      <c r="BX6470" s="9">
        <v>253.99</v>
      </c>
      <c r="BZ6470" s="9">
        <v>253.99</v>
      </c>
    </row>
    <row r="6471" spans="1:78" x14ac:dyDescent="0.2">
      <c r="A6471" t="s">
        <v>3</v>
      </c>
      <c r="B6471" s="13">
        <v>43121912</v>
      </c>
      <c r="C6471" t="s">
        <v>3381</v>
      </c>
      <c r="E6471" s="5" t="s">
        <v>3382</v>
      </c>
      <c r="G6471" s="20">
        <v>636</v>
      </c>
      <c r="H6471" s="7">
        <v>42571024469</v>
      </c>
      <c r="I6471" s="15">
        <v>64.829400000000007</v>
      </c>
      <c r="K6471" s="9">
        <f t="shared" si="216"/>
        <v>0.55000000000000004</v>
      </c>
      <c r="L6471" s="9">
        <f t="shared" si="217"/>
        <v>35.659999999999897</v>
      </c>
      <c r="AD6471" s="9">
        <v>35.659999999999897</v>
      </c>
      <c r="AF6471" s="9">
        <v>35.659999999999897</v>
      </c>
      <c r="AJ6471" s="9">
        <v>26.739999999999899</v>
      </c>
      <c r="AL6471" s="9">
        <v>35.659999999999897</v>
      </c>
      <c r="AX6471" s="9">
        <v>32.409999999999997</v>
      </c>
      <c r="BH6471" s="9">
        <v>0.55000000000000004</v>
      </c>
      <c r="BX6471" s="9">
        <v>32.409999999999997</v>
      </c>
      <c r="BZ6471" s="9">
        <v>32.409999999999997</v>
      </c>
    </row>
    <row r="6472" spans="1:78" x14ac:dyDescent="0.2">
      <c r="A6472" t="s">
        <v>3</v>
      </c>
      <c r="B6472" s="13">
        <v>43104934</v>
      </c>
      <c r="C6472" t="s">
        <v>494</v>
      </c>
      <c r="G6472" s="20">
        <v>250</v>
      </c>
      <c r="H6472" s="7">
        <v>54010820</v>
      </c>
      <c r="I6472" s="15">
        <v>5.7619999999999996</v>
      </c>
      <c r="K6472" s="9">
        <f t="shared" si="216"/>
        <v>2.3799999999999901</v>
      </c>
      <c r="L6472" s="9">
        <f t="shared" si="217"/>
        <v>4.6100000000000003</v>
      </c>
      <c r="N6472" s="9">
        <v>4.03</v>
      </c>
      <c r="AD6472" s="9">
        <v>3.1699999999999902</v>
      </c>
      <c r="AF6472" s="9">
        <v>3.1699999999999902</v>
      </c>
      <c r="AJ6472" s="9">
        <v>2.3799999999999901</v>
      </c>
      <c r="AL6472" s="9">
        <v>3.1699999999999902</v>
      </c>
      <c r="BH6472" s="9">
        <v>2.88</v>
      </c>
      <c r="BL6472" s="9">
        <v>4.6100000000000003</v>
      </c>
      <c r="BP6472" s="9">
        <v>4.6100000000000003</v>
      </c>
      <c r="BX6472" s="9">
        <v>2.88</v>
      </c>
      <c r="BZ6472" s="9">
        <v>2.88</v>
      </c>
    </row>
    <row r="6473" spans="1:78" x14ac:dyDescent="0.2">
      <c r="A6473" t="s">
        <v>3</v>
      </c>
      <c r="B6473" s="13">
        <v>33600206</v>
      </c>
      <c r="C6473" t="s">
        <v>470</v>
      </c>
      <c r="G6473" s="20">
        <v>250</v>
      </c>
      <c r="I6473" s="15">
        <v>5</v>
      </c>
      <c r="K6473" s="9">
        <f t="shared" si="216"/>
        <v>2.06</v>
      </c>
      <c r="L6473" s="9">
        <f t="shared" si="217"/>
        <v>4</v>
      </c>
      <c r="N6473" s="9">
        <v>3.5</v>
      </c>
      <c r="AD6473" s="9">
        <v>2.75</v>
      </c>
      <c r="AF6473" s="9">
        <v>2.75</v>
      </c>
      <c r="AJ6473" s="9">
        <v>2.06</v>
      </c>
      <c r="AL6473" s="9">
        <v>2.75</v>
      </c>
      <c r="BH6473" s="9">
        <v>2.5</v>
      </c>
      <c r="BL6473" s="9">
        <v>4</v>
      </c>
      <c r="BP6473" s="9">
        <v>4</v>
      </c>
      <c r="BX6473" s="9">
        <v>2.5</v>
      </c>
      <c r="BZ6473" s="9">
        <v>2.5</v>
      </c>
    </row>
    <row r="6474" spans="1:78" x14ac:dyDescent="0.2">
      <c r="A6474" t="s">
        <v>3</v>
      </c>
      <c r="B6474" s="13">
        <v>43114032</v>
      </c>
      <c r="C6474" t="s">
        <v>350</v>
      </c>
      <c r="G6474" s="20">
        <v>250</v>
      </c>
      <c r="H6474" s="7">
        <v>603421032</v>
      </c>
      <c r="I6474" s="15">
        <v>2.8445</v>
      </c>
      <c r="K6474" s="9">
        <f t="shared" si="216"/>
        <v>1.1699999999999899</v>
      </c>
      <c r="L6474" s="9">
        <f t="shared" si="217"/>
        <v>2.2799999999999998</v>
      </c>
      <c r="N6474" s="9">
        <v>1.99</v>
      </c>
      <c r="AD6474" s="9">
        <v>1.56</v>
      </c>
      <c r="AF6474" s="9">
        <v>1.56</v>
      </c>
      <c r="AJ6474" s="9">
        <v>1.1699999999999899</v>
      </c>
      <c r="AL6474" s="9">
        <v>1.56</v>
      </c>
      <c r="BH6474" s="9">
        <v>1.42</v>
      </c>
      <c r="BL6474" s="9">
        <v>2.2799999999999998</v>
      </c>
      <c r="BP6474" s="9">
        <v>2.27999999999999</v>
      </c>
      <c r="BX6474" s="9">
        <v>1.42</v>
      </c>
      <c r="BZ6474" s="9">
        <v>1.42</v>
      </c>
    </row>
    <row r="6475" spans="1:78" x14ac:dyDescent="0.2">
      <c r="A6475" t="s">
        <v>3</v>
      </c>
      <c r="B6475" s="13">
        <v>43110535</v>
      </c>
      <c r="C6475" t="s">
        <v>125</v>
      </c>
      <c r="G6475" s="20">
        <v>250</v>
      </c>
      <c r="H6475" s="7">
        <v>603385732</v>
      </c>
      <c r="I6475" s="15">
        <v>0.50519999999999998</v>
      </c>
      <c r="K6475" s="9">
        <f t="shared" si="216"/>
        <v>0.20999999999999899</v>
      </c>
      <c r="L6475" s="9">
        <f t="shared" si="217"/>
        <v>0.4</v>
      </c>
      <c r="N6475" s="9">
        <v>0.34999999999999898</v>
      </c>
      <c r="AD6475" s="9">
        <v>0.28000000000000003</v>
      </c>
      <c r="AF6475" s="9">
        <v>0.28000000000000003</v>
      </c>
      <c r="AJ6475" s="9">
        <v>0.20999999999999899</v>
      </c>
      <c r="AL6475" s="9">
        <v>0.28000000000000003</v>
      </c>
      <c r="BH6475" s="9">
        <v>0.25</v>
      </c>
      <c r="BL6475" s="9">
        <v>0.4</v>
      </c>
      <c r="BP6475" s="9">
        <v>0.4</v>
      </c>
      <c r="BX6475" s="9">
        <v>0.25</v>
      </c>
      <c r="BZ6475" s="9">
        <v>0.25</v>
      </c>
    </row>
    <row r="6476" spans="1:78" x14ac:dyDescent="0.2">
      <c r="A6476" t="s">
        <v>3</v>
      </c>
      <c r="B6476" s="13">
        <v>43114669</v>
      </c>
      <c r="C6476" t="s">
        <v>406</v>
      </c>
      <c r="G6476" s="20">
        <v>250</v>
      </c>
      <c r="I6476" s="15">
        <v>3.65</v>
      </c>
      <c r="K6476" s="9">
        <f t="shared" si="216"/>
        <v>1.51</v>
      </c>
      <c r="L6476" s="9">
        <f t="shared" si="217"/>
        <v>2.92</v>
      </c>
      <c r="N6476" s="9">
        <v>2.56</v>
      </c>
      <c r="AD6476" s="9">
        <v>2.00999999999999</v>
      </c>
      <c r="AF6476" s="9">
        <v>2.00999999999999</v>
      </c>
      <c r="AJ6476" s="9">
        <v>1.51</v>
      </c>
      <c r="AL6476" s="9">
        <v>2.00999999999999</v>
      </c>
      <c r="BH6476" s="9">
        <v>1.82</v>
      </c>
      <c r="BL6476" s="9">
        <v>2.92</v>
      </c>
      <c r="BP6476" s="9">
        <v>2.9199999999999902</v>
      </c>
      <c r="BX6476" s="9">
        <v>1.82</v>
      </c>
      <c r="BZ6476" s="9">
        <v>1.82</v>
      </c>
    </row>
    <row r="6477" spans="1:78" x14ac:dyDescent="0.2">
      <c r="A6477" t="s">
        <v>3</v>
      </c>
      <c r="B6477" s="13">
        <v>43110626</v>
      </c>
      <c r="C6477" t="s">
        <v>398</v>
      </c>
      <c r="G6477" s="20">
        <v>250</v>
      </c>
      <c r="H6477" s="7">
        <v>59762007501</v>
      </c>
      <c r="I6477" s="15">
        <v>3.5419</v>
      </c>
      <c r="K6477" s="9">
        <f t="shared" si="216"/>
        <v>1.46</v>
      </c>
      <c r="L6477" s="9">
        <f t="shared" si="217"/>
        <v>2.83</v>
      </c>
      <c r="N6477" s="9">
        <v>2.48</v>
      </c>
      <c r="AD6477" s="9">
        <v>1.95</v>
      </c>
      <c r="AF6477" s="9">
        <v>1.95</v>
      </c>
      <c r="AJ6477" s="9">
        <v>1.46</v>
      </c>
      <c r="AL6477" s="9">
        <v>1.95</v>
      </c>
      <c r="BH6477" s="9">
        <v>1.77</v>
      </c>
      <c r="BL6477" s="9">
        <v>2.83</v>
      </c>
      <c r="BP6477" s="9">
        <v>2.83</v>
      </c>
      <c r="BX6477" s="9">
        <v>1.77</v>
      </c>
      <c r="BZ6477" s="9">
        <v>1.77</v>
      </c>
    </row>
    <row r="6478" spans="1:78" x14ac:dyDescent="0.2">
      <c r="A6478" t="s">
        <v>3</v>
      </c>
      <c r="B6478" s="13">
        <v>43112812</v>
      </c>
      <c r="C6478" t="s">
        <v>615</v>
      </c>
      <c r="G6478" s="20">
        <v>250</v>
      </c>
      <c r="H6478" s="7">
        <v>51079058420</v>
      </c>
      <c r="I6478" s="15">
        <v>8.8473000000000006</v>
      </c>
      <c r="K6478" s="9">
        <f t="shared" si="216"/>
        <v>3.6499999999999901</v>
      </c>
      <c r="L6478" s="9">
        <f t="shared" si="217"/>
        <v>7.08</v>
      </c>
      <c r="N6478" s="9">
        <v>6.19</v>
      </c>
      <c r="AD6478" s="9">
        <v>4.87</v>
      </c>
      <c r="AF6478" s="9">
        <v>4.87</v>
      </c>
      <c r="AJ6478" s="9">
        <v>3.6499999999999901</v>
      </c>
      <c r="AL6478" s="9">
        <v>4.87</v>
      </c>
      <c r="BH6478" s="9">
        <v>4.42</v>
      </c>
      <c r="BL6478" s="9">
        <v>7.08</v>
      </c>
      <c r="BP6478" s="9">
        <v>7.08</v>
      </c>
      <c r="BX6478" s="9">
        <v>4.42</v>
      </c>
      <c r="BZ6478" s="9">
        <v>4.42</v>
      </c>
    </row>
    <row r="6479" spans="1:78" x14ac:dyDescent="0.2">
      <c r="A6479" t="s">
        <v>3</v>
      </c>
      <c r="B6479" s="13">
        <v>43117373</v>
      </c>
      <c r="C6479" t="s">
        <v>83</v>
      </c>
      <c r="G6479" s="20">
        <v>250</v>
      </c>
      <c r="H6479" s="7">
        <v>74312001380</v>
      </c>
      <c r="I6479" s="15">
        <v>0.19259999999999999</v>
      </c>
      <c r="K6479" s="9">
        <f t="shared" si="216"/>
        <v>0.08</v>
      </c>
      <c r="L6479" s="9">
        <f t="shared" si="217"/>
        <v>0.15</v>
      </c>
      <c r="N6479" s="9">
        <v>0.13</v>
      </c>
      <c r="AD6479" s="9">
        <v>0.11</v>
      </c>
      <c r="AF6479" s="9">
        <v>0.11</v>
      </c>
      <c r="AJ6479" s="9">
        <v>0.08</v>
      </c>
      <c r="AL6479" s="9">
        <v>0.11</v>
      </c>
      <c r="BH6479" s="9">
        <v>0.1</v>
      </c>
      <c r="BL6479" s="9">
        <v>0.15</v>
      </c>
      <c r="BP6479" s="9">
        <v>0.149999999999999</v>
      </c>
      <c r="BX6479" s="9">
        <v>0.1</v>
      </c>
      <c r="BZ6479" s="9">
        <v>0.1</v>
      </c>
    </row>
    <row r="6480" spans="1:78" x14ac:dyDescent="0.2">
      <c r="A6480" t="s">
        <v>3</v>
      </c>
      <c r="B6480" s="13">
        <v>43123579</v>
      </c>
      <c r="C6480" t="s">
        <v>3812</v>
      </c>
      <c r="E6480" s="5" t="s">
        <v>3813</v>
      </c>
      <c r="G6480" s="20">
        <v>636</v>
      </c>
      <c r="H6480" s="7">
        <v>9316906</v>
      </c>
      <c r="I6480" s="15">
        <v>336.07979999999998</v>
      </c>
      <c r="K6480" s="9">
        <f t="shared" si="216"/>
        <v>0.67</v>
      </c>
      <c r="L6480" s="9">
        <f t="shared" si="217"/>
        <v>184.84</v>
      </c>
      <c r="AD6480" s="9">
        <v>184.84</v>
      </c>
      <c r="AF6480" s="9">
        <v>184.84</v>
      </c>
      <c r="AJ6480" s="9">
        <v>138.63</v>
      </c>
      <c r="AL6480" s="9">
        <v>184.84</v>
      </c>
      <c r="AX6480" s="9">
        <v>168.04</v>
      </c>
      <c r="BH6480" s="9">
        <v>0.67</v>
      </c>
      <c r="BX6480" s="9">
        <v>168.04</v>
      </c>
      <c r="BZ6480" s="9">
        <v>168.04</v>
      </c>
    </row>
    <row r="6481" spans="1:78" x14ac:dyDescent="0.2">
      <c r="A6481" t="s">
        <v>3</v>
      </c>
      <c r="B6481" s="13">
        <v>43116599</v>
      </c>
      <c r="C6481" t="s">
        <v>440</v>
      </c>
      <c r="G6481" s="20">
        <v>250</v>
      </c>
      <c r="H6481" s="7">
        <v>904560961</v>
      </c>
      <c r="I6481" s="15">
        <v>4.3907999999999996</v>
      </c>
      <c r="K6481" s="9">
        <f t="shared" si="216"/>
        <v>1.81</v>
      </c>
      <c r="L6481" s="9">
        <f t="shared" si="217"/>
        <v>3.51</v>
      </c>
      <c r="N6481" s="9">
        <v>3.0699999999999901</v>
      </c>
      <c r="AD6481" s="9">
        <v>2.41</v>
      </c>
      <c r="AF6481" s="9">
        <v>2.41</v>
      </c>
      <c r="AJ6481" s="9">
        <v>1.81</v>
      </c>
      <c r="AL6481" s="9">
        <v>2.41</v>
      </c>
      <c r="BH6481" s="9">
        <v>2.2000000000000002</v>
      </c>
      <c r="BL6481" s="9">
        <v>3.51</v>
      </c>
      <c r="BP6481" s="9">
        <v>3.50999999999999</v>
      </c>
      <c r="BX6481" s="9">
        <v>2.2000000000000002</v>
      </c>
      <c r="BZ6481" s="9">
        <v>2.2000000000000002</v>
      </c>
    </row>
    <row r="6482" spans="1:78" x14ac:dyDescent="0.2">
      <c r="A6482" t="s">
        <v>3</v>
      </c>
      <c r="B6482" s="13">
        <v>43109347</v>
      </c>
      <c r="C6482" t="s">
        <v>551</v>
      </c>
      <c r="G6482" s="20">
        <v>250</v>
      </c>
      <c r="H6482" s="7">
        <v>67253070006</v>
      </c>
      <c r="I6482" s="15">
        <v>7.3156999999999996</v>
      </c>
      <c r="K6482" s="9">
        <f t="shared" si="216"/>
        <v>3.02</v>
      </c>
      <c r="L6482" s="9">
        <f t="shared" si="217"/>
        <v>5.85</v>
      </c>
      <c r="N6482" s="9">
        <v>5.12</v>
      </c>
      <c r="AD6482" s="9">
        <v>4.0199999999999898</v>
      </c>
      <c r="AF6482" s="9">
        <v>4.0199999999999898</v>
      </c>
      <c r="AJ6482" s="9">
        <v>3.02</v>
      </c>
      <c r="AL6482" s="9">
        <v>4.0199999999999898</v>
      </c>
      <c r="BH6482" s="9">
        <v>3.66</v>
      </c>
      <c r="BL6482" s="9">
        <v>5.85</v>
      </c>
      <c r="BP6482" s="9">
        <v>5.8499999999999899</v>
      </c>
      <c r="BX6482" s="9">
        <v>3.66</v>
      </c>
      <c r="BZ6482" s="9">
        <v>3.66</v>
      </c>
    </row>
    <row r="6483" spans="1:78" x14ac:dyDescent="0.2">
      <c r="A6483" t="s">
        <v>3</v>
      </c>
      <c r="B6483" s="13">
        <v>43125657</v>
      </c>
      <c r="C6483" t="s">
        <v>3912</v>
      </c>
      <c r="E6483" s="5" t="s">
        <v>3678</v>
      </c>
      <c r="G6483" s="20">
        <v>636</v>
      </c>
      <c r="I6483" s="15">
        <v>97.467500000000001</v>
      </c>
      <c r="K6483" s="9">
        <f t="shared" si="216"/>
        <v>9.36</v>
      </c>
      <c r="L6483" s="9">
        <f t="shared" si="217"/>
        <v>53.6099999999999</v>
      </c>
      <c r="AD6483" s="9">
        <v>53.6099999999999</v>
      </c>
      <c r="AF6483" s="9">
        <v>53.6099999999999</v>
      </c>
      <c r="AJ6483" s="9">
        <v>40.21</v>
      </c>
      <c r="AL6483" s="9">
        <v>53.6099999999999</v>
      </c>
      <c r="AX6483" s="9">
        <v>48.73</v>
      </c>
      <c r="BH6483" s="9">
        <v>10.81</v>
      </c>
      <c r="BJ6483" s="9">
        <v>9.36</v>
      </c>
      <c r="BX6483" s="9">
        <v>48.73</v>
      </c>
      <c r="BZ6483" s="9">
        <v>48.73</v>
      </c>
    </row>
    <row r="6484" spans="1:78" x14ac:dyDescent="0.2">
      <c r="A6484" t="s">
        <v>3</v>
      </c>
      <c r="B6484" s="13">
        <v>43110881</v>
      </c>
      <c r="C6484" t="s">
        <v>280</v>
      </c>
      <c r="G6484" s="20">
        <v>250</v>
      </c>
      <c r="H6484" s="7">
        <v>51079019120</v>
      </c>
      <c r="I6484" s="15">
        <v>2.1181000000000001</v>
      </c>
      <c r="K6484" s="9">
        <f t="shared" si="216"/>
        <v>0.87</v>
      </c>
      <c r="L6484" s="9">
        <f t="shared" si="217"/>
        <v>1.69</v>
      </c>
      <c r="N6484" s="9">
        <v>1.48</v>
      </c>
      <c r="AD6484" s="9">
        <v>1.1599999999999899</v>
      </c>
      <c r="AF6484" s="9">
        <v>1.1599999999999899</v>
      </c>
      <c r="AJ6484" s="9">
        <v>0.87</v>
      </c>
      <c r="AL6484" s="9">
        <v>1.1599999999999899</v>
      </c>
      <c r="BH6484" s="9">
        <v>1.06</v>
      </c>
      <c r="BL6484" s="9">
        <v>1.69</v>
      </c>
      <c r="BP6484" s="9">
        <v>1.68999999999999</v>
      </c>
      <c r="BX6484" s="9">
        <v>1.06</v>
      </c>
      <c r="BZ6484" s="9">
        <v>1.06</v>
      </c>
    </row>
    <row r="6485" spans="1:78" x14ac:dyDescent="0.2">
      <c r="A6485" t="s">
        <v>3</v>
      </c>
      <c r="B6485" s="13">
        <v>43125913</v>
      </c>
      <c r="C6485" t="s">
        <v>3372</v>
      </c>
      <c r="E6485" s="5" t="s">
        <v>3255</v>
      </c>
      <c r="G6485" s="20">
        <v>636</v>
      </c>
      <c r="H6485" s="7">
        <v>409963005</v>
      </c>
      <c r="I6485" s="15">
        <v>13.75</v>
      </c>
      <c r="K6485" s="9">
        <f t="shared" si="216"/>
        <v>0.06</v>
      </c>
      <c r="L6485" s="9">
        <f t="shared" si="217"/>
        <v>7.5599999999999898</v>
      </c>
      <c r="AD6485" s="9">
        <v>7.5599999999999898</v>
      </c>
      <c r="AF6485" s="9">
        <v>7.5599999999999898</v>
      </c>
      <c r="AJ6485" s="9">
        <v>5.6699999999999902</v>
      </c>
      <c r="AL6485" s="9">
        <v>7.5599999999999898</v>
      </c>
      <c r="AX6485" s="9">
        <v>6.88</v>
      </c>
      <c r="BH6485" s="9">
        <v>0.06</v>
      </c>
      <c r="BJ6485" s="9">
        <v>0.08</v>
      </c>
      <c r="BX6485" s="9">
        <v>6.88</v>
      </c>
      <c r="BZ6485" s="9">
        <v>6.88</v>
      </c>
    </row>
    <row r="6486" spans="1:78" x14ac:dyDescent="0.2">
      <c r="A6486" t="s">
        <v>3</v>
      </c>
      <c r="B6486" s="13">
        <v>43125921</v>
      </c>
      <c r="C6486" t="s">
        <v>996</v>
      </c>
      <c r="E6486" s="5" t="s">
        <v>3255</v>
      </c>
      <c r="G6486" s="20">
        <v>636</v>
      </c>
      <c r="H6486" s="7">
        <v>409491134</v>
      </c>
      <c r="I6486" s="15">
        <v>23.891500000000001</v>
      </c>
      <c r="K6486" s="9">
        <f t="shared" si="216"/>
        <v>0.06</v>
      </c>
      <c r="L6486" s="9">
        <f t="shared" si="217"/>
        <v>13.14</v>
      </c>
      <c r="AD6486" s="9">
        <v>13.14</v>
      </c>
      <c r="AF6486" s="9">
        <v>13.14</v>
      </c>
      <c r="AJ6486" s="9">
        <v>9.8599999999999905</v>
      </c>
      <c r="AL6486" s="9">
        <v>13.14</v>
      </c>
      <c r="AX6486" s="9">
        <v>11.95</v>
      </c>
      <c r="BH6486" s="9">
        <v>0.06</v>
      </c>
      <c r="BJ6486" s="9">
        <v>0.08</v>
      </c>
      <c r="BX6486" s="9">
        <v>11.95</v>
      </c>
      <c r="BZ6486" s="9">
        <v>11.95</v>
      </c>
    </row>
    <row r="6487" spans="1:78" x14ac:dyDescent="0.2">
      <c r="A6487" t="s">
        <v>3</v>
      </c>
      <c r="B6487" s="13">
        <v>43105667</v>
      </c>
      <c r="C6487" t="s">
        <v>554</v>
      </c>
      <c r="G6487" s="20">
        <v>250</v>
      </c>
      <c r="I6487" s="15">
        <v>7.41</v>
      </c>
      <c r="K6487" s="9">
        <f t="shared" si="216"/>
        <v>3.06</v>
      </c>
      <c r="L6487" s="9">
        <f t="shared" si="217"/>
        <v>5.93</v>
      </c>
      <c r="N6487" s="9">
        <v>5.19</v>
      </c>
      <c r="AD6487" s="9">
        <v>4.08</v>
      </c>
      <c r="AF6487" s="9">
        <v>4.08</v>
      </c>
      <c r="AJ6487" s="9">
        <v>3.06</v>
      </c>
      <c r="AL6487" s="9">
        <v>4.08</v>
      </c>
      <c r="BH6487" s="9">
        <v>3.71</v>
      </c>
      <c r="BL6487" s="9">
        <v>5.93</v>
      </c>
      <c r="BP6487" s="9">
        <v>5.9299999999999899</v>
      </c>
      <c r="BX6487" s="9">
        <v>3.71</v>
      </c>
      <c r="BZ6487" s="9">
        <v>3.71</v>
      </c>
    </row>
    <row r="6488" spans="1:78" x14ac:dyDescent="0.2">
      <c r="A6488" t="s">
        <v>3</v>
      </c>
      <c r="B6488" s="13">
        <v>43114792</v>
      </c>
      <c r="C6488" t="s">
        <v>546</v>
      </c>
      <c r="G6488" s="20">
        <v>250</v>
      </c>
      <c r="H6488" s="7">
        <v>53489055201</v>
      </c>
      <c r="I6488" s="15">
        <v>7.2274000000000003</v>
      </c>
      <c r="K6488" s="9">
        <f t="shared" si="216"/>
        <v>2.98</v>
      </c>
      <c r="L6488" s="9">
        <f t="shared" si="217"/>
        <v>5.78</v>
      </c>
      <c r="N6488" s="9">
        <v>5.0599999999999898</v>
      </c>
      <c r="AD6488" s="9">
        <v>3.98</v>
      </c>
      <c r="AF6488" s="9">
        <v>3.98</v>
      </c>
      <c r="AJ6488" s="9">
        <v>2.98</v>
      </c>
      <c r="AL6488" s="9">
        <v>3.98</v>
      </c>
      <c r="BH6488" s="9">
        <v>3.61</v>
      </c>
      <c r="BL6488" s="9">
        <v>5.78</v>
      </c>
      <c r="BP6488" s="9">
        <v>5.78</v>
      </c>
      <c r="BX6488" s="9">
        <v>3.61</v>
      </c>
      <c r="BZ6488" s="9">
        <v>3.61</v>
      </c>
    </row>
    <row r="6489" spans="1:78" x14ac:dyDescent="0.2">
      <c r="A6489" t="s">
        <v>3</v>
      </c>
      <c r="B6489" s="13">
        <v>43101872</v>
      </c>
      <c r="C6489" t="s">
        <v>260</v>
      </c>
      <c r="G6489" s="20">
        <v>250</v>
      </c>
      <c r="H6489" s="7">
        <v>93803501</v>
      </c>
      <c r="I6489" s="15">
        <v>1.95</v>
      </c>
      <c r="K6489" s="9">
        <f t="shared" si="216"/>
        <v>0.8</v>
      </c>
      <c r="L6489" s="9">
        <f t="shared" si="217"/>
        <v>1.56</v>
      </c>
      <c r="N6489" s="9">
        <v>1.36</v>
      </c>
      <c r="AD6489" s="9">
        <v>1.07</v>
      </c>
      <c r="AF6489" s="9">
        <v>1.07</v>
      </c>
      <c r="AJ6489" s="9">
        <v>0.8</v>
      </c>
      <c r="AL6489" s="9">
        <v>1.07</v>
      </c>
      <c r="BH6489" s="9">
        <v>0.97</v>
      </c>
      <c r="BL6489" s="9">
        <v>1.56</v>
      </c>
      <c r="BP6489" s="9">
        <v>1.56</v>
      </c>
      <c r="BX6489" s="9">
        <v>0.97</v>
      </c>
      <c r="BZ6489" s="9">
        <v>0.97</v>
      </c>
    </row>
    <row r="6490" spans="1:78" x14ac:dyDescent="0.2">
      <c r="A6490" t="s">
        <v>3</v>
      </c>
      <c r="B6490" s="13">
        <v>43114685</v>
      </c>
      <c r="C6490" t="s">
        <v>432</v>
      </c>
      <c r="G6490" s="20">
        <v>250</v>
      </c>
      <c r="H6490" s="7">
        <v>68084023101</v>
      </c>
      <c r="I6490" s="15">
        <v>4.242</v>
      </c>
      <c r="K6490" s="9">
        <f t="shared" si="216"/>
        <v>1.75</v>
      </c>
      <c r="L6490" s="9">
        <f t="shared" si="217"/>
        <v>3.39</v>
      </c>
      <c r="N6490" s="9">
        <v>2.97</v>
      </c>
      <c r="AD6490" s="9">
        <v>2.33</v>
      </c>
      <c r="AF6490" s="9">
        <v>2.33</v>
      </c>
      <c r="AJ6490" s="9">
        <v>1.75</v>
      </c>
      <c r="AL6490" s="9">
        <v>2.33</v>
      </c>
      <c r="BH6490" s="9">
        <v>2.12</v>
      </c>
      <c r="BL6490" s="9">
        <v>3.39</v>
      </c>
      <c r="BP6490" s="9">
        <v>3.39</v>
      </c>
      <c r="BX6490" s="9">
        <v>2.12</v>
      </c>
      <c r="BZ6490" s="9">
        <v>2.12</v>
      </c>
    </row>
    <row r="6491" spans="1:78" x14ac:dyDescent="0.2">
      <c r="A6491" t="s">
        <v>3</v>
      </c>
      <c r="B6491" s="13">
        <v>43111384</v>
      </c>
      <c r="C6491" t="s">
        <v>425</v>
      </c>
      <c r="G6491" s="20">
        <v>250</v>
      </c>
      <c r="H6491" s="7">
        <v>51079038721</v>
      </c>
      <c r="I6491" s="15">
        <v>4.1749000000000001</v>
      </c>
      <c r="K6491" s="9">
        <f t="shared" si="216"/>
        <v>1.72</v>
      </c>
      <c r="L6491" s="9">
        <f t="shared" si="217"/>
        <v>3.34</v>
      </c>
      <c r="N6491" s="9">
        <v>2.9199999999999902</v>
      </c>
      <c r="AD6491" s="9">
        <v>2.2999999999999901</v>
      </c>
      <c r="AF6491" s="9">
        <v>2.2999999999999901</v>
      </c>
      <c r="AJ6491" s="9">
        <v>1.72</v>
      </c>
      <c r="AL6491" s="9">
        <v>2.2999999999999901</v>
      </c>
      <c r="BH6491" s="9">
        <v>2.09</v>
      </c>
      <c r="BL6491" s="9">
        <v>3.34</v>
      </c>
      <c r="BP6491" s="9">
        <v>3.3399999999999901</v>
      </c>
      <c r="BX6491" s="9">
        <v>2.09</v>
      </c>
      <c r="BZ6491" s="9">
        <v>2.09</v>
      </c>
    </row>
    <row r="6492" spans="1:78" x14ac:dyDescent="0.2">
      <c r="A6492" t="s">
        <v>3</v>
      </c>
      <c r="B6492" s="13">
        <v>43106921</v>
      </c>
      <c r="C6492" t="s">
        <v>259</v>
      </c>
      <c r="G6492" s="20">
        <v>250</v>
      </c>
      <c r="H6492" s="7">
        <v>51079087020</v>
      </c>
      <c r="I6492" s="15">
        <v>1.9285000000000001</v>
      </c>
      <c r="K6492" s="9">
        <f t="shared" si="216"/>
        <v>0.8</v>
      </c>
      <c r="L6492" s="9">
        <f t="shared" si="217"/>
        <v>1.54</v>
      </c>
      <c r="N6492" s="9">
        <v>1.35</v>
      </c>
      <c r="AD6492" s="9">
        <v>1.06</v>
      </c>
      <c r="AF6492" s="9">
        <v>1.06</v>
      </c>
      <c r="AJ6492" s="9">
        <v>0.8</v>
      </c>
      <c r="AL6492" s="9">
        <v>1.06</v>
      </c>
      <c r="BH6492" s="9">
        <v>0.96</v>
      </c>
      <c r="BL6492" s="9">
        <v>1.54</v>
      </c>
      <c r="BP6492" s="9">
        <v>1.54</v>
      </c>
      <c r="BX6492" s="9">
        <v>0.96</v>
      </c>
      <c r="BZ6492" s="9">
        <v>0.96</v>
      </c>
    </row>
    <row r="6493" spans="1:78" x14ac:dyDescent="0.2">
      <c r="A6493" t="s">
        <v>3</v>
      </c>
      <c r="B6493" s="13">
        <v>43114941</v>
      </c>
      <c r="C6493" t="s">
        <v>93</v>
      </c>
      <c r="G6493" s="20">
        <v>250</v>
      </c>
      <c r="H6493" s="7">
        <v>904516561</v>
      </c>
      <c r="I6493" s="15">
        <v>0.2495</v>
      </c>
      <c r="K6493" s="9">
        <f t="shared" si="216"/>
        <v>0.1</v>
      </c>
      <c r="L6493" s="9">
        <f t="shared" si="217"/>
        <v>0.2</v>
      </c>
      <c r="N6493" s="9">
        <v>0.17</v>
      </c>
      <c r="AD6493" s="9">
        <v>0.14000000000000001</v>
      </c>
      <c r="AF6493" s="9">
        <v>0.14000000000000001</v>
      </c>
      <c r="AJ6493" s="9">
        <v>0.1</v>
      </c>
      <c r="AL6493" s="9">
        <v>0.14000000000000001</v>
      </c>
      <c r="BH6493" s="9">
        <v>0.12</v>
      </c>
      <c r="BL6493" s="9">
        <v>0.2</v>
      </c>
      <c r="BP6493" s="9">
        <v>0.2</v>
      </c>
      <c r="BX6493" s="9">
        <v>0.12</v>
      </c>
      <c r="BZ6493" s="9">
        <v>0.12</v>
      </c>
    </row>
    <row r="6494" spans="1:78" x14ac:dyDescent="0.2">
      <c r="A6494" t="s">
        <v>3</v>
      </c>
      <c r="B6494" s="13">
        <v>43146687</v>
      </c>
      <c r="C6494" t="s">
        <v>198</v>
      </c>
      <c r="G6494" s="20">
        <v>250</v>
      </c>
      <c r="H6494" s="7">
        <v>68084018001</v>
      </c>
      <c r="I6494" s="15">
        <v>1.2470000000000001</v>
      </c>
      <c r="K6494" s="9">
        <f t="shared" si="216"/>
        <v>0.51</v>
      </c>
      <c r="L6494" s="9">
        <f t="shared" si="217"/>
        <v>1</v>
      </c>
      <c r="N6494" s="9">
        <v>0.87</v>
      </c>
      <c r="AD6494" s="9">
        <v>0.68999999999999895</v>
      </c>
      <c r="AF6494" s="9">
        <v>0.68999999999999895</v>
      </c>
      <c r="AJ6494" s="9">
        <v>0.51</v>
      </c>
      <c r="AL6494" s="9">
        <v>0.68999999999999895</v>
      </c>
      <c r="BH6494" s="9">
        <v>0.62</v>
      </c>
      <c r="BL6494" s="9">
        <v>1</v>
      </c>
      <c r="BP6494" s="9">
        <v>1</v>
      </c>
      <c r="BX6494" s="9">
        <v>0.62</v>
      </c>
      <c r="BZ6494" s="9">
        <v>0.62</v>
      </c>
    </row>
    <row r="6495" spans="1:78" x14ac:dyDescent="0.2">
      <c r="A6495" t="s">
        <v>3</v>
      </c>
      <c r="B6495" s="13">
        <v>43117340</v>
      </c>
      <c r="C6495" t="s">
        <v>181</v>
      </c>
      <c r="G6495" s="20">
        <v>250</v>
      </c>
      <c r="H6495" s="7">
        <v>51079013120</v>
      </c>
      <c r="I6495" s="15">
        <v>1.0358000000000001</v>
      </c>
      <c r="K6495" s="9">
        <f t="shared" si="216"/>
        <v>0.42999999999999899</v>
      </c>
      <c r="L6495" s="9">
        <f t="shared" si="217"/>
        <v>0.83</v>
      </c>
      <c r="N6495" s="9">
        <v>0.72999999999999898</v>
      </c>
      <c r="AD6495" s="9">
        <v>0.56999999999999895</v>
      </c>
      <c r="AF6495" s="9">
        <v>0.56999999999999895</v>
      </c>
      <c r="AJ6495" s="9">
        <v>0.42999999999999899</v>
      </c>
      <c r="AL6495" s="9">
        <v>0.56999999999999895</v>
      </c>
      <c r="BH6495" s="9">
        <v>0.52</v>
      </c>
      <c r="BL6495" s="9">
        <v>0.83</v>
      </c>
      <c r="BP6495" s="9">
        <v>0.82999999999999896</v>
      </c>
      <c r="BX6495" s="9">
        <v>0.52</v>
      </c>
      <c r="BZ6495" s="9">
        <v>0.52</v>
      </c>
    </row>
    <row r="6496" spans="1:78" x14ac:dyDescent="0.2">
      <c r="A6496" t="s">
        <v>3</v>
      </c>
      <c r="B6496" s="13">
        <v>43156272</v>
      </c>
      <c r="C6496" t="s">
        <v>356</v>
      </c>
      <c r="G6496" s="20">
        <v>250</v>
      </c>
      <c r="I6496" s="15">
        <v>2.9257</v>
      </c>
      <c r="K6496" s="9">
        <f t="shared" si="216"/>
        <v>1.21</v>
      </c>
      <c r="L6496" s="9">
        <f t="shared" si="217"/>
        <v>2.34</v>
      </c>
      <c r="N6496" s="9">
        <v>2.0499999999999901</v>
      </c>
      <c r="AD6496" s="9">
        <v>1.61</v>
      </c>
      <c r="AF6496" s="9">
        <v>1.61</v>
      </c>
      <c r="AJ6496" s="9">
        <v>1.21</v>
      </c>
      <c r="AL6496" s="9">
        <v>1.61</v>
      </c>
      <c r="BH6496" s="9">
        <v>1.46</v>
      </c>
      <c r="BL6496" s="9">
        <v>2.34</v>
      </c>
      <c r="BP6496" s="9">
        <v>2.3399999999999901</v>
      </c>
      <c r="BX6496" s="9">
        <v>1.46</v>
      </c>
      <c r="BZ6496" s="9">
        <v>1.46</v>
      </c>
    </row>
    <row r="6497" spans="1:78" x14ac:dyDescent="0.2">
      <c r="A6497" t="s">
        <v>3</v>
      </c>
      <c r="B6497" s="13">
        <v>43114313</v>
      </c>
      <c r="C6497" t="s">
        <v>141</v>
      </c>
      <c r="G6497" s="20">
        <v>250</v>
      </c>
      <c r="H6497" s="7">
        <v>51079027720</v>
      </c>
      <c r="I6497" s="15">
        <v>0.64590000000000003</v>
      </c>
      <c r="K6497" s="9">
        <f t="shared" si="216"/>
        <v>0.27</v>
      </c>
      <c r="L6497" s="9">
        <f t="shared" si="217"/>
        <v>0.52</v>
      </c>
      <c r="N6497" s="9">
        <v>0.45</v>
      </c>
      <c r="AD6497" s="9">
        <v>0.35999999999999899</v>
      </c>
      <c r="AF6497" s="9">
        <v>0.35999999999999899</v>
      </c>
      <c r="AJ6497" s="9">
        <v>0.27</v>
      </c>
      <c r="AL6497" s="9">
        <v>0.35999999999999899</v>
      </c>
      <c r="BH6497" s="9">
        <v>0.32</v>
      </c>
      <c r="BL6497" s="9">
        <v>0.52</v>
      </c>
      <c r="BP6497" s="9">
        <v>0.52</v>
      </c>
      <c r="BX6497" s="9">
        <v>0.32</v>
      </c>
      <c r="BZ6497" s="9">
        <v>0.32</v>
      </c>
    </row>
    <row r="6498" spans="1:78" x14ac:dyDescent="0.2">
      <c r="A6498" t="s">
        <v>3</v>
      </c>
      <c r="B6498" s="13">
        <v>43117738</v>
      </c>
      <c r="C6498" t="s">
        <v>443</v>
      </c>
      <c r="G6498" s="20">
        <v>250</v>
      </c>
      <c r="H6498" s="7">
        <v>904612861</v>
      </c>
      <c r="I6498" s="15">
        <v>4.5273000000000003</v>
      </c>
      <c r="K6498" s="9">
        <f t="shared" si="216"/>
        <v>1.87</v>
      </c>
      <c r="L6498" s="9">
        <f t="shared" si="217"/>
        <v>3.62</v>
      </c>
      <c r="N6498" s="9">
        <v>3.1699999999999902</v>
      </c>
      <c r="AD6498" s="9">
        <v>2.4900000000000002</v>
      </c>
      <c r="AF6498" s="9">
        <v>2.4900000000000002</v>
      </c>
      <c r="AJ6498" s="9">
        <v>1.87</v>
      </c>
      <c r="AL6498" s="9">
        <v>2.4900000000000002</v>
      </c>
      <c r="BH6498" s="9">
        <v>2.2599999999999998</v>
      </c>
      <c r="BL6498" s="9">
        <v>3.62</v>
      </c>
      <c r="BP6498" s="9">
        <v>3.62</v>
      </c>
      <c r="BX6498" s="9">
        <v>2.2599999999999998</v>
      </c>
      <c r="BZ6498" s="9">
        <v>2.2599999999999998</v>
      </c>
    </row>
    <row r="6499" spans="1:78" x14ac:dyDescent="0.2">
      <c r="A6499" t="s">
        <v>3</v>
      </c>
      <c r="B6499" s="13">
        <v>43129881</v>
      </c>
      <c r="C6499" t="s">
        <v>3500</v>
      </c>
      <c r="E6499" s="5" t="s">
        <v>3499</v>
      </c>
      <c r="G6499" s="20">
        <v>636</v>
      </c>
      <c r="H6499" s="7">
        <v>54818325</v>
      </c>
      <c r="I6499" s="15">
        <v>5.9314</v>
      </c>
      <c r="K6499" s="9">
        <f t="shared" si="216"/>
        <v>0.08</v>
      </c>
      <c r="L6499" s="9">
        <f t="shared" si="217"/>
        <v>3.25999999999999</v>
      </c>
      <c r="N6499" s="9">
        <v>0.08</v>
      </c>
      <c r="AD6499" s="9">
        <v>3.25999999999999</v>
      </c>
      <c r="AF6499" s="9">
        <v>3.25999999999999</v>
      </c>
      <c r="AJ6499" s="9">
        <v>2.4500000000000002</v>
      </c>
      <c r="AL6499" s="9">
        <v>3.25999999999999</v>
      </c>
      <c r="AX6499" s="9">
        <v>2.97</v>
      </c>
      <c r="BH6499" s="9">
        <v>0.1</v>
      </c>
      <c r="BJ6499" s="9">
        <v>0.09</v>
      </c>
      <c r="BX6499" s="9">
        <v>2.97</v>
      </c>
      <c r="BZ6499" s="9">
        <v>2.97</v>
      </c>
    </row>
    <row r="6500" spans="1:78" x14ac:dyDescent="0.2">
      <c r="A6500" t="s">
        <v>3</v>
      </c>
      <c r="B6500" s="13">
        <v>43129915</v>
      </c>
      <c r="C6500" t="s">
        <v>3579</v>
      </c>
      <c r="E6500" s="5" t="s">
        <v>3580</v>
      </c>
      <c r="G6500" s="20">
        <v>636</v>
      </c>
      <c r="H6500" s="7">
        <v>61703030538</v>
      </c>
      <c r="I6500" s="15">
        <v>17.63</v>
      </c>
      <c r="K6500" s="9">
        <f t="shared" si="216"/>
        <v>0.61</v>
      </c>
      <c r="L6500" s="9">
        <f t="shared" si="217"/>
        <v>9.6999999999999904</v>
      </c>
      <c r="N6500" s="9">
        <v>0.72999999999999898</v>
      </c>
      <c r="AD6500" s="9">
        <v>9.6999999999999904</v>
      </c>
      <c r="AF6500" s="9">
        <v>9.6999999999999904</v>
      </c>
      <c r="AJ6500" s="9">
        <v>7.2699999999999898</v>
      </c>
      <c r="AL6500" s="9">
        <v>9.6999999999999904</v>
      </c>
      <c r="AX6500" s="9">
        <v>8.82</v>
      </c>
      <c r="BH6500" s="9">
        <v>0.71</v>
      </c>
      <c r="BJ6500" s="9">
        <v>0.61</v>
      </c>
      <c r="BX6500" s="9">
        <v>8.81</v>
      </c>
      <c r="BZ6500" s="9">
        <v>8.81</v>
      </c>
    </row>
    <row r="6501" spans="1:78" x14ac:dyDescent="0.2">
      <c r="A6501" t="s">
        <v>3</v>
      </c>
      <c r="B6501" s="13">
        <v>43136589</v>
      </c>
      <c r="C6501" t="s">
        <v>544</v>
      </c>
      <c r="G6501" s="20">
        <v>250</v>
      </c>
      <c r="I6501" s="15">
        <v>7.12</v>
      </c>
      <c r="K6501" s="9">
        <f t="shared" si="216"/>
        <v>2.9399999999999902</v>
      </c>
      <c r="L6501" s="9">
        <f t="shared" si="217"/>
        <v>5.7</v>
      </c>
      <c r="N6501" s="9">
        <v>4.9800000000000004</v>
      </c>
      <c r="AD6501" s="9">
        <v>3.9199999999999902</v>
      </c>
      <c r="AF6501" s="9">
        <v>3.9199999999999902</v>
      </c>
      <c r="AJ6501" s="9">
        <v>2.9399999999999902</v>
      </c>
      <c r="AL6501" s="9">
        <v>3.9199999999999902</v>
      </c>
      <c r="BH6501" s="9">
        <v>3.56</v>
      </c>
      <c r="BL6501" s="9">
        <v>5.7</v>
      </c>
      <c r="BP6501" s="9">
        <v>5.7</v>
      </c>
      <c r="BX6501" s="9">
        <v>3.56</v>
      </c>
      <c r="BZ6501" s="9">
        <v>3.56</v>
      </c>
    </row>
    <row r="6502" spans="1:78" x14ac:dyDescent="0.2">
      <c r="A6502" t="s">
        <v>3</v>
      </c>
      <c r="B6502" s="13">
        <v>43130501</v>
      </c>
      <c r="C6502" t="s">
        <v>3727</v>
      </c>
      <c r="G6502" s="20">
        <v>636</v>
      </c>
      <c r="H6502" s="7">
        <v>69130510</v>
      </c>
      <c r="I6502" s="15">
        <v>86.03</v>
      </c>
      <c r="K6502" s="9">
        <f t="shared" si="216"/>
        <v>35.49</v>
      </c>
      <c r="L6502" s="9">
        <f t="shared" si="217"/>
        <v>60.219999999999899</v>
      </c>
      <c r="N6502" s="9">
        <v>60.219999999999899</v>
      </c>
      <c r="AD6502" s="9">
        <v>47.32</v>
      </c>
      <c r="AF6502" s="9">
        <v>47.32</v>
      </c>
      <c r="AJ6502" s="9">
        <v>35.49</v>
      </c>
      <c r="AL6502" s="9">
        <v>47.32</v>
      </c>
      <c r="BH6502" s="9">
        <v>43.02</v>
      </c>
      <c r="BX6502" s="9">
        <v>43.02</v>
      </c>
      <c r="BZ6502" s="9">
        <v>43.02</v>
      </c>
    </row>
    <row r="6503" spans="1:78" x14ac:dyDescent="0.2">
      <c r="A6503" t="s">
        <v>3</v>
      </c>
      <c r="B6503" s="13">
        <v>43130713</v>
      </c>
      <c r="C6503" t="s">
        <v>3492</v>
      </c>
      <c r="G6503" s="20">
        <v>636</v>
      </c>
      <c r="H6503" s="7">
        <v>54040713</v>
      </c>
      <c r="I6503" s="15">
        <v>30.1</v>
      </c>
      <c r="K6503" s="9">
        <f t="shared" si="216"/>
        <v>12.42</v>
      </c>
      <c r="L6503" s="9">
        <f t="shared" si="217"/>
        <v>21.07</v>
      </c>
      <c r="N6503" s="9">
        <v>21.07</v>
      </c>
      <c r="AD6503" s="9">
        <v>16.55</v>
      </c>
      <c r="AF6503" s="9">
        <v>16.55</v>
      </c>
      <c r="AJ6503" s="9">
        <v>12.42</v>
      </c>
      <c r="AL6503" s="9">
        <v>16.55</v>
      </c>
      <c r="BH6503" s="9">
        <v>15.05</v>
      </c>
      <c r="BX6503" s="9">
        <v>15.05</v>
      </c>
      <c r="BZ6503" s="9">
        <v>15.05</v>
      </c>
    </row>
    <row r="6504" spans="1:78" x14ac:dyDescent="0.2">
      <c r="A6504" t="s">
        <v>3</v>
      </c>
      <c r="B6504" s="13">
        <v>43130801</v>
      </c>
      <c r="C6504" t="s">
        <v>3728</v>
      </c>
      <c r="G6504" s="20">
        <v>636</v>
      </c>
      <c r="H6504" s="7">
        <v>69130810</v>
      </c>
      <c r="I6504" s="15">
        <v>430.17</v>
      </c>
      <c r="K6504" s="9">
        <f t="shared" si="216"/>
        <v>177.44999999999899</v>
      </c>
      <c r="L6504" s="9">
        <f t="shared" si="217"/>
        <v>301.12</v>
      </c>
      <c r="N6504" s="9">
        <v>301.12</v>
      </c>
      <c r="AD6504" s="9">
        <v>236.59</v>
      </c>
      <c r="AF6504" s="9">
        <v>236.59</v>
      </c>
      <c r="AJ6504" s="9">
        <v>177.44999999999899</v>
      </c>
      <c r="AL6504" s="9">
        <v>236.59</v>
      </c>
      <c r="BH6504" s="9">
        <v>215.09</v>
      </c>
      <c r="BX6504" s="9">
        <v>215.09</v>
      </c>
      <c r="BZ6504" s="9">
        <v>215.09</v>
      </c>
    </row>
    <row r="6505" spans="1:78" x14ac:dyDescent="0.2">
      <c r="A6505" t="s">
        <v>3</v>
      </c>
      <c r="B6505" s="13">
        <v>43151521</v>
      </c>
      <c r="C6505" t="s">
        <v>385</v>
      </c>
      <c r="G6505" s="20">
        <v>250</v>
      </c>
      <c r="H6505" s="7">
        <v>50383077517</v>
      </c>
      <c r="I6505" s="15">
        <v>3.3816999999999999</v>
      </c>
      <c r="K6505" s="9">
        <f t="shared" si="216"/>
        <v>1.3899999999999899</v>
      </c>
      <c r="L6505" s="9">
        <f t="shared" si="217"/>
        <v>2.71</v>
      </c>
      <c r="N6505" s="9">
        <v>2.37</v>
      </c>
      <c r="AD6505" s="9">
        <v>1.86</v>
      </c>
      <c r="AF6505" s="9">
        <v>1.86</v>
      </c>
      <c r="AJ6505" s="9">
        <v>1.3899999999999899</v>
      </c>
      <c r="AL6505" s="9">
        <v>1.86</v>
      </c>
      <c r="BH6505" s="9">
        <v>1.69</v>
      </c>
      <c r="BL6505" s="9">
        <v>2.71</v>
      </c>
      <c r="BP6505" s="9">
        <v>2.71</v>
      </c>
      <c r="BX6505" s="9">
        <v>1.69</v>
      </c>
      <c r="BZ6505" s="9">
        <v>1.69</v>
      </c>
    </row>
    <row r="6506" spans="1:78" x14ac:dyDescent="0.2">
      <c r="A6506" t="s">
        <v>3</v>
      </c>
      <c r="B6506" s="13">
        <v>43131267</v>
      </c>
      <c r="C6506" t="s">
        <v>3704</v>
      </c>
      <c r="E6506" s="5" t="s">
        <v>3705</v>
      </c>
      <c r="G6506" s="20">
        <v>636</v>
      </c>
      <c r="H6506" s="7">
        <v>67457021720</v>
      </c>
      <c r="I6506" s="15">
        <v>75.855000000000004</v>
      </c>
      <c r="K6506" s="9">
        <f t="shared" si="216"/>
        <v>15.8</v>
      </c>
      <c r="L6506" s="9">
        <f t="shared" si="217"/>
        <v>41.719999999999899</v>
      </c>
      <c r="AD6506" s="9">
        <v>41.719999999999899</v>
      </c>
      <c r="AF6506" s="9">
        <v>41.719999999999899</v>
      </c>
      <c r="AJ6506" s="9">
        <v>31.2899999999999</v>
      </c>
      <c r="AL6506" s="9">
        <v>41.719999999999899</v>
      </c>
      <c r="AX6506" s="9">
        <v>37.93</v>
      </c>
      <c r="BH6506" s="9">
        <v>17.510000000000002</v>
      </c>
      <c r="BJ6506" s="9">
        <v>15.8</v>
      </c>
      <c r="BX6506" s="9">
        <v>37.93</v>
      </c>
      <c r="BZ6506" s="9">
        <v>37.93</v>
      </c>
    </row>
    <row r="6507" spans="1:78" x14ac:dyDescent="0.2">
      <c r="A6507" t="s">
        <v>3</v>
      </c>
      <c r="B6507" s="13">
        <v>43131390</v>
      </c>
      <c r="C6507" t="s">
        <v>3383</v>
      </c>
      <c r="E6507" s="5" t="s">
        <v>3384</v>
      </c>
      <c r="F6507" t="s">
        <v>3258</v>
      </c>
      <c r="G6507" s="20">
        <v>636</v>
      </c>
      <c r="H6507" s="7">
        <v>43598028335</v>
      </c>
      <c r="I6507" s="15">
        <v>1038.7</v>
      </c>
      <c r="K6507" s="9">
        <f t="shared" si="216"/>
        <v>284.16000000000003</v>
      </c>
      <c r="L6507" s="9">
        <f t="shared" si="217"/>
        <v>571.27999999999895</v>
      </c>
      <c r="N6507" s="9">
        <v>335.19</v>
      </c>
      <c r="AD6507" s="9">
        <v>571.27999999999895</v>
      </c>
      <c r="AF6507" s="9">
        <v>571.27999999999895</v>
      </c>
      <c r="AJ6507" s="9">
        <v>428.45999999999901</v>
      </c>
      <c r="AL6507" s="9">
        <v>571.27999999999895</v>
      </c>
      <c r="AX6507" s="9">
        <v>519.35</v>
      </c>
      <c r="BH6507" s="9">
        <v>317.7</v>
      </c>
      <c r="BJ6507" s="9">
        <v>284.16000000000003</v>
      </c>
      <c r="BL6507" s="9">
        <v>317.7</v>
      </c>
      <c r="BP6507" s="9">
        <v>317.69999999999902</v>
      </c>
      <c r="BX6507" s="9">
        <v>519.35</v>
      </c>
      <c r="BZ6507" s="9">
        <v>519.35</v>
      </c>
    </row>
    <row r="6508" spans="1:78" x14ac:dyDescent="0.2">
      <c r="A6508" t="s">
        <v>3</v>
      </c>
      <c r="B6508" s="13">
        <v>43131473</v>
      </c>
      <c r="C6508" t="s">
        <v>3529</v>
      </c>
      <c r="E6508" s="5" t="s">
        <v>3530</v>
      </c>
      <c r="G6508" s="20">
        <v>636</v>
      </c>
      <c r="H6508" s="7">
        <v>55390023510</v>
      </c>
      <c r="I6508" s="15">
        <v>31.02</v>
      </c>
      <c r="K6508" s="9">
        <f t="shared" si="216"/>
        <v>2.4300000000000002</v>
      </c>
      <c r="L6508" s="9">
        <f t="shared" si="217"/>
        <v>17.059999999999899</v>
      </c>
      <c r="N6508" s="9">
        <v>3.2999999999999901</v>
      </c>
      <c r="AD6508" s="9">
        <v>17.059999999999899</v>
      </c>
      <c r="AF6508" s="9">
        <v>17.059999999999899</v>
      </c>
      <c r="AJ6508" s="9">
        <v>12.8</v>
      </c>
      <c r="AL6508" s="9">
        <v>17.059999999999899</v>
      </c>
      <c r="AX6508" s="9">
        <v>15.51</v>
      </c>
      <c r="BH6508" s="9">
        <v>2.93</v>
      </c>
      <c r="BJ6508" s="9">
        <v>2.4300000000000002</v>
      </c>
      <c r="BX6508" s="9">
        <v>15.51</v>
      </c>
      <c r="BZ6508" s="9">
        <v>15.51</v>
      </c>
    </row>
    <row r="6509" spans="1:78" x14ac:dyDescent="0.2">
      <c r="A6509" t="s">
        <v>3</v>
      </c>
      <c r="B6509" s="13">
        <v>43131481</v>
      </c>
      <c r="C6509" t="s">
        <v>3764</v>
      </c>
      <c r="E6509" s="5" t="s">
        <v>3273</v>
      </c>
      <c r="F6509" t="s">
        <v>3258</v>
      </c>
      <c r="G6509" s="20">
        <v>636</v>
      </c>
      <c r="H6509" s="7">
        <v>75800404</v>
      </c>
      <c r="I6509" s="15">
        <v>5154.8571000000002</v>
      </c>
      <c r="K6509" s="9">
        <f t="shared" si="216"/>
        <v>0.76</v>
      </c>
      <c r="L6509" s="9">
        <f t="shared" si="217"/>
        <v>2835.17</v>
      </c>
      <c r="AD6509" s="9">
        <v>2835.17</v>
      </c>
      <c r="AF6509" s="9">
        <v>2835.17</v>
      </c>
      <c r="AJ6509" s="9">
        <v>2126.38</v>
      </c>
      <c r="AL6509" s="9">
        <v>2835.17</v>
      </c>
      <c r="AX6509" s="9">
        <v>2577.4299999999998</v>
      </c>
      <c r="BH6509" s="9">
        <v>0.87</v>
      </c>
      <c r="BJ6509" s="9">
        <v>0.76</v>
      </c>
      <c r="BL6509" s="9">
        <v>0.87</v>
      </c>
      <c r="BP6509" s="9">
        <v>0.87</v>
      </c>
      <c r="BX6509" s="9">
        <v>2577.4299999999998</v>
      </c>
      <c r="BZ6509" s="9">
        <v>2577.4299999999998</v>
      </c>
    </row>
    <row r="6510" spans="1:78" x14ac:dyDescent="0.2">
      <c r="A6510" t="s">
        <v>3</v>
      </c>
      <c r="B6510" s="13">
        <v>43131549</v>
      </c>
      <c r="C6510" t="s">
        <v>3315</v>
      </c>
      <c r="E6510" s="5" t="s">
        <v>3314</v>
      </c>
      <c r="G6510" s="20">
        <v>636</v>
      </c>
      <c r="H6510" s="7">
        <v>338100503</v>
      </c>
      <c r="I6510" s="15">
        <v>34.158700000000003</v>
      </c>
      <c r="K6510" s="9">
        <f t="shared" si="216"/>
        <v>0.5</v>
      </c>
      <c r="L6510" s="9">
        <f t="shared" si="217"/>
        <v>18.7899999999999</v>
      </c>
      <c r="AD6510" s="9">
        <v>18.7899999999999</v>
      </c>
      <c r="AF6510" s="9">
        <v>18.7899999999999</v>
      </c>
      <c r="AJ6510" s="9">
        <v>14.09</v>
      </c>
      <c r="AL6510" s="9">
        <v>18.7899999999999</v>
      </c>
      <c r="AX6510" s="9">
        <v>17.079999999999998</v>
      </c>
      <c r="BH6510" s="9">
        <v>0.68</v>
      </c>
      <c r="BJ6510" s="9">
        <v>0.5</v>
      </c>
      <c r="BX6510" s="9">
        <v>17.079999999999998</v>
      </c>
      <c r="BZ6510" s="9">
        <v>17.079999999999998</v>
      </c>
    </row>
    <row r="6511" spans="1:78" x14ac:dyDescent="0.2">
      <c r="A6511" t="s">
        <v>3</v>
      </c>
      <c r="B6511" s="13">
        <v>43111517</v>
      </c>
      <c r="C6511" t="s">
        <v>620</v>
      </c>
      <c r="G6511" s="20">
        <v>250</v>
      </c>
      <c r="H6511" s="7">
        <v>57896062912</v>
      </c>
      <c r="I6511" s="15">
        <v>8.9358000000000004</v>
      </c>
      <c r="K6511" s="9">
        <f t="shared" si="216"/>
        <v>3.6899999999999902</v>
      </c>
      <c r="L6511" s="9">
        <f t="shared" si="217"/>
        <v>7.15</v>
      </c>
      <c r="N6511" s="9">
        <v>6.25999999999999</v>
      </c>
      <c r="AD6511" s="9">
        <v>4.91</v>
      </c>
      <c r="AF6511" s="9">
        <v>4.91</v>
      </c>
      <c r="AJ6511" s="9">
        <v>3.6899999999999902</v>
      </c>
      <c r="AL6511" s="9">
        <v>4.91</v>
      </c>
      <c r="BH6511" s="9">
        <v>4.47</v>
      </c>
      <c r="BL6511" s="9">
        <v>7.15</v>
      </c>
      <c r="BP6511" s="9">
        <v>7.15</v>
      </c>
      <c r="BX6511" s="9">
        <v>4.47</v>
      </c>
      <c r="BZ6511" s="9">
        <v>4.47</v>
      </c>
    </row>
    <row r="6512" spans="1:78" x14ac:dyDescent="0.2">
      <c r="A6512" t="s">
        <v>3</v>
      </c>
      <c r="B6512" s="13">
        <v>43110774</v>
      </c>
      <c r="C6512" t="s">
        <v>569</v>
      </c>
      <c r="G6512" s="20">
        <v>250</v>
      </c>
      <c r="I6512" s="15">
        <v>7.7736000000000001</v>
      </c>
      <c r="K6512" s="9">
        <f t="shared" si="216"/>
        <v>3.21</v>
      </c>
      <c r="L6512" s="9">
        <f t="shared" si="217"/>
        <v>6.22</v>
      </c>
      <c r="N6512" s="9">
        <v>5.44</v>
      </c>
      <c r="AD6512" s="9">
        <v>4.28</v>
      </c>
      <c r="AF6512" s="9">
        <v>4.28</v>
      </c>
      <c r="AJ6512" s="9">
        <v>3.21</v>
      </c>
      <c r="AL6512" s="9">
        <v>4.28</v>
      </c>
      <c r="BH6512" s="9">
        <v>3.89</v>
      </c>
      <c r="BL6512" s="9">
        <v>6.22</v>
      </c>
      <c r="BP6512" s="9">
        <v>6.21999999999999</v>
      </c>
      <c r="BX6512" s="9">
        <v>3.89</v>
      </c>
      <c r="BZ6512" s="9">
        <v>3.89</v>
      </c>
    </row>
    <row r="6513" spans="1:78" x14ac:dyDescent="0.2">
      <c r="A6513" t="s">
        <v>3</v>
      </c>
      <c r="B6513" s="13">
        <v>43112804</v>
      </c>
      <c r="C6513" t="s">
        <v>502</v>
      </c>
      <c r="G6513" s="20">
        <v>250</v>
      </c>
      <c r="H6513" s="7">
        <v>904549646</v>
      </c>
      <c r="I6513" s="15">
        <v>6.01</v>
      </c>
      <c r="K6513" s="9">
        <f t="shared" si="216"/>
        <v>2.48</v>
      </c>
      <c r="L6513" s="9">
        <f t="shared" si="217"/>
        <v>4.8099999999999996</v>
      </c>
      <c r="N6513" s="9">
        <v>4.21</v>
      </c>
      <c r="AD6513" s="9">
        <v>3.31</v>
      </c>
      <c r="AF6513" s="9">
        <v>3.31</v>
      </c>
      <c r="AJ6513" s="9">
        <v>2.48</v>
      </c>
      <c r="AL6513" s="9">
        <v>3.31</v>
      </c>
      <c r="BH6513" s="9">
        <v>3</v>
      </c>
      <c r="BL6513" s="9">
        <v>4.8099999999999996</v>
      </c>
      <c r="BP6513" s="9">
        <v>4.8099999999999898</v>
      </c>
      <c r="BX6513" s="9">
        <v>3</v>
      </c>
      <c r="BZ6513" s="9">
        <v>3</v>
      </c>
    </row>
    <row r="6514" spans="1:78" x14ac:dyDescent="0.2">
      <c r="A6514" t="s">
        <v>3</v>
      </c>
      <c r="B6514" s="13">
        <v>43131937</v>
      </c>
      <c r="C6514" t="s">
        <v>3356</v>
      </c>
      <c r="E6514" s="5" t="s">
        <v>3357</v>
      </c>
      <c r="G6514" s="20">
        <v>636</v>
      </c>
      <c r="H6514" s="7">
        <v>409492134</v>
      </c>
      <c r="I6514" s="15">
        <v>6.7521000000000004</v>
      </c>
      <c r="K6514" s="9">
        <f t="shared" si="216"/>
        <v>0.79</v>
      </c>
      <c r="L6514" s="9">
        <f t="shared" si="217"/>
        <v>3.71</v>
      </c>
      <c r="AD6514" s="9">
        <v>3.71</v>
      </c>
      <c r="AF6514" s="9">
        <v>3.71</v>
      </c>
      <c r="AJ6514" s="9">
        <v>2.79</v>
      </c>
      <c r="AL6514" s="9">
        <v>3.71</v>
      </c>
      <c r="AX6514" s="9">
        <v>3.38</v>
      </c>
      <c r="BH6514" s="9">
        <v>0.91</v>
      </c>
      <c r="BJ6514" s="9">
        <v>0.79</v>
      </c>
      <c r="BX6514" s="9">
        <v>3.38</v>
      </c>
      <c r="BZ6514" s="9">
        <v>3.38</v>
      </c>
    </row>
    <row r="6515" spans="1:78" x14ac:dyDescent="0.2">
      <c r="A6515" t="s">
        <v>3</v>
      </c>
      <c r="B6515" s="13">
        <v>43103522</v>
      </c>
      <c r="C6515" t="s">
        <v>466</v>
      </c>
      <c r="G6515" s="20">
        <v>250</v>
      </c>
      <c r="H6515" s="7">
        <v>75826011410</v>
      </c>
      <c r="I6515" s="15">
        <v>4.8933</v>
      </c>
      <c r="K6515" s="9">
        <f t="shared" si="216"/>
        <v>2.02</v>
      </c>
      <c r="L6515" s="9">
        <f t="shared" si="217"/>
        <v>3.91</v>
      </c>
      <c r="N6515" s="9">
        <v>3.43</v>
      </c>
      <c r="AD6515" s="9">
        <v>2.6899999999999902</v>
      </c>
      <c r="AF6515" s="9">
        <v>2.6899999999999902</v>
      </c>
      <c r="AJ6515" s="9">
        <v>2.02</v>
      </c>
      <c r="AL6515" s="9">
        <v>2.6899999999999902</v>
      </c>
      <c r="BH6515" s="9">
        <v>2.4500000000000002</v>
      </c>
      <c r="BL6515" s="9">
        <v>3.91</v>
      </c>
      <c r="BP6515" s="9">
        <v>3.91</v>
      </c>
      <c r="BX6515" s="9">
        <v>2.4500000000000002</v>
      </c>
      <c r="BZ6515" s="9">
        <v>2.4500000000000002</v>
      </c>
    </row>
    <row r="6516" spans="1:78" x14ac:dyDescent="0.2">
      <c r="A6516" t="s">
        <v>3</v>
      </c>
      <c r="B6516" s="13">
        <v>43132372</v>
      </c>
      <c r="C6516" t="s">
        <v>3742</v>
      </c>
      <c r="E6516" s="5" t="s">
        <v>3600</v>
      </c>
      <c r="G6516" s="20">
        <v>636</v>
      </c>
      <c r="H6516" s="7">
        <v>703565301</v>
      </c>
      <c r="I6516" s="15">
        <v>26.414999999999999</v>
      </c>
      <c r="K6516" s="9">
        <f t="shared" ref="K6516:K6579" si="218">MIN(L6516:BZ6516)</f>
        <v>0.6</v>
      </c>
      <c r="L6516" s="9">
        <f t="shared" ref="L6516:L6579" si="219">MAX(M6516:BZ6516)</f>
        <v>14.5299999999999</v>
      </c>
      <c r="N6516" s="9">
        <v>0.67</v>
      </c>
      <c r="AD6516" s="9">
        <v>14.5299999999999</v>
      </c>
      <c r="AF6516" s="9">
        <v>14.5299999999999</v>
      </c>
      <c r="AJ6516" s="9">
        <v>10.9</v>
      </c>
      <c r="AL6516" s="9">
        <v>14.5299999999999</v>
      </c>
      <c r="AX6516" s="9">
        <v>13.21</v>
      </c>
      <c r="BH6516" s="9">
        <v>0.6</v>
      </c>
      <c r="BJ6516" s="9">
        <v>0.69</v>
      </c>
      <c r="BX6516" s="9">
        <v>13.21</v>
      </c>
      <c r="BZ6516" s="9">
        <v>13.21</v>
      </c>
    </row>
    <row r="6517" spans="1:78" x14ac:dyDescent="0.2">
      <c r="A6517" t="s">
        <v>3</v>
      </c>
      <c r="B6517" s="13">
        <v>43109891</v>
      </c>
      <c r="C6517" t="s">
        <v>340</v>
      </c>
      <c r="G6517" s="20">
        <v>250</v>
      </c>
      <c r="H6517" s="7">
        <v>30698006001</v>
      </c>
      <c r="I6517" s="15">
        <v>2.7238000000000002</v>
      </c>
      <c r="K6517" s="9">
        <f t="shared" si="218"/>
        <v>1.1200000000000001</v>
      </c>
      <c r="L6517" s="9">
        <f t="shared" si="219"/>
        <v>2.1800000000000002</v>
      </c>
      <c r="N6517" s="9">
        <v>1.9099999999999899</v>
      </c>
      <c r="AD6517" s="9">
        <v>1.5</v>
      </c>
      <c r="AF6517" s="9">
        <v>1.5</v>
      </c>
      <c r="AJ6517" s="9">
        <v>1.1200000000000001</v>
      </c>
      <c r="AL6517" s="9">
        <v>1.5</v>
      </c>
      <c r="BH6517" s="9">
        <v>1.36</v>
      </c>
      <c r="BL6517" s="9">
        <v>2.1800000000000002</v>
      </c>
      <c r="BP6517" s="9">
        <v>2.1800000000000002</v>
      </c>
      <c r="BX6517" s="9">
        <v>1.36</v>
      </c>
      <c r="BZ6517" s="9">
        <v>1.36</v>
      </c>
    </row>
    <row r="6518" spans="1:78" x14ac:dyDescent="0.2">
      <c r="A6518" t="s">
        <v>3</v>
      </c>
      <c r="B6518" s="13">
        <v>43114784</v>
      </c>
      <c r="C6518" t="s">
        <v>236</v>
      </c>
      <c r="G6518" s="20">
        <v>250</v>
      </c>
      <c r="H6518" s="7">
        <v>406055262</v>
      </c>
      <c r="I6518" s="15">
        <v>1.6859999999999999</v>
      </c>
      <c r="K6518" s="9">
        <f t="shared" si="218"/>
        <v>0.69999999999999896</v>
      </c>
      <c r="L6518" s="9">
        <f t="shared" si="219"/>
        <v>1.35</v>
      </c>
      <c r="N6518" s="9">
        <v>1.1799999999999899</v>
      </c>
      <c r="AD6518" s="9">
        <v>0.93</v>
      </c>
      <c r="AF6518" s="9">
        <v>0.93</v>
      </c>
      <c r="AJ6518" s="9">
        <v>0.69999999999999896</v>
      </c>
      <c r="AL6518" s="9">
        <v>0.93</v>
      </c>
      <c r="BH6518" s="9">
        <v>0.84</v>
      </c>
      <c r="BL6518" s="9">
        <v>1.35</v>
      </c>
      <c r="BP6518" s="9">
        <v>1.35</v>
      </c>
      <c r="BX6518" s="9">
        <v>0.84</v>
      </c>
      <c r="BZ6518" s="9">
        <v>0.84</v>
      </c>
    </row>
    <row r="6519" spans="1:78" x14ac:dyDescent="0.2">
      <c r="A6519" t="s">
        <v>3</v>
      </c>
      <c r="B6519" s="13">
        <v>43132786</v>
      </c>
      <c r="C6519" t="s">
        <v>3603</v>
      </c>
      <c r="E6519" s="5" t="s">
        <v>3604</v>
      </c>
      <c r="G6519" s="20">
        <v>636</v>
      </c>
      <c r="H6519" s="7">
        <v>63323011710</v>
      </c>
      <c r="I6519" s="15">
        <v>12.812900000000001</v>
      </c>
      <c r="K6519" s="9">
        <f t="shared" si="218"/>
        <v>1.38</v>
      </c>
      <c r="L6519" s="9">
        <f t="shared" si="219"/>
        <v>7.0499999999999901</v>
      </c>
      <c r="N6519" s="9">
        <v>1.9299999999999899</v>
      </c>
      <c r="AD6519" s="9">
        <v>7.0499999999999901</v>
      </c>
      <c r="AF6519" s="9">
        <v>7.0499999999999901</v>
      </c>
      <c r="AJ6519" s="9">
        <v>5.29</v>
      </c>
      <c r="AL6519" s="9">
        <v>7.0499999999999901</v>
      </c>
      <c r="AX6519" s="9">
        <v>6.41</v>
      </c>
      <c r="BH6519" s="9">
        <v>1.59</v>
      </c>
      <c r="BJ6519" s="9">
        <v>1.38</v>
      </c>
      <c r="BX6519" s="9">
        <v>6.41</v>
      </c>
      <c r="BZ6519" s="9">
        <v>6.41</v>
      </c>
    </row>
    <row r="6520" spans="1:78" x14ac:dyDescent="0.2">
      <c r="A6520" t="s">
        <v>3</v>
      </c>
      <c r="B6520" s="13">
        <v>43132851</v>
      </c>
      <c r="C6520" t="s">
        <v>3378</v>
      </c>
      <c r="E6520" s="5" t="s">
        <v>3379</v>
      </c>
      <c r="G6520" s="20">
        <v>636</v>
      </c>
      <c r="H6520" s="7">
        <v>42023012901</v>
      </c>
      <c r="I6520" s="15">
        <v>80.261300000000006</v>
      </c>
      <c r="K6520" s="9">
        <f t="shared" si="218"/>
        <v>9.58</v>
      </c>
      <c r="L6520" s="9">
        <f t="shared" si="219"/>
        <v>44.14</v>
      </c>
      <c r="AD6520" s="9">
        <v>44.14</v>
      </c>
      <c r="AF6520" s="9">
        <v>44.14</v>
      </c>
      <c r="AJ6520" s="9">
        <v>33.1099999999999</v>
      </c>
      <c r="AL6520" s="9">
        <v>44.14</v>
      </c>
      <c r="AX6520" s="9">
        <v>40.130000000000003</v>
      </c>
      <c r="BH6520" s="9">
        <v>11.45</v>
      </c>
      <c r="BJ6520" s="9">
        <v>9.58</v>
      </c>
      <c r="BX6520" s="9">
        <v>40.130000000000003</v>
      </c>
      <c r="BZ6520" s="9">
        <v>40.130000000000003</v>
      </c>
    </row>
    <row r="6521" spans="1:78" x14ac:dyDescent="0.2">
      <c r="A6521" t="s">
        <v>3</v>
      </c>
      <c r="B6521" s="13">
        <v>43156926</v>
      </c>
      <c r="C6521" t="s">
        <v>493</v>
      </c>
      <c r="G6521" s="20">
        <v>250</v>
      </c>
      <c r="H6521" s="7">
        <v>406851501</v>
      </c>
      <c r="I6521" s="15">
        <v>5.7412000000000001</v>
      </c>
      <c r="K6521" s="9">
        <f t="shared" si="218"/>
        <v>2.37</v>
      </c>
      <c r="L6521" s="9">
        <f t="shared" si="219"/>
        <v>4.59</v>
      </c>
      <c r="N6521" s="9">
        <v>4.0199999999999898</v>
      </c>
      <c r="AD6521" s="9">
        <v>3.16</v>
      </c>
      <c r="AF6521" s="9">
        <v>3.16</v>
      </c>
      <c r="AJ6521" s="9">
        <v>2.37</v>
      </c>
      <c r="AL6521" s="9">
        <v>3.16</v>
      </c>
      <c r="BH6521" s="9">
        <v>2.87</v>
      </c>
      <c r="BL6521" s="9">
        <v>4.59</v>
      </c>
      <c r="BP6521" s="9">
        <v>4.5899999999999901</v>
      </c>
      <c r="BX6521" s="9">
        <v>2.87</v>
      </c>
      <c r="BZ6521" s="9">
        <v>2.87</v>
      </c>
    </row>
    <row r="6522" spans="1:78" x14ac:dyDescent="0.2">
      <c r="A6522" t="s">
        <v>3</v>
      </c>
      <c r="B6522" s="13">
        <v>43108513</v>
      </c>
      <c r="C6522" t="s">
        <v>170</v>
      </c>
      <c r="G6522" s="20">
        <v>250</v>
      </c>
      <c r="I6522" s="15">
        <v>0.91600000000000004</v>
      </c>
      <c r="K6522" s="9">
        <f t="shared" si="218"/>
        <v>0.38</v>
      </c>
      <c r="L6522" s="9">
        <f t="shared" si="219"/>
        <v>0.73</v>
      </c>
      <c r="N6522" s="9">
        <v>0.64</v>
      </c>
      <c r="AD6522" s="9">
        <v>0.5</v>
      </c>
      <c r="AF6522" s="9">
        <v>0.5</v>
      </c>
      <c r="AJ6522" s="9">
        <v>0.38</v>
      </c>
      <c r="AL6522" s="9">
        <v>0.5</v>
      </c>
      <c r="BH6522" s="9">
        <v>0.46</v>
      </c>
      <c r="BL6522" s="9">
        <v>0.73</v>
      </c>
      <c r="BP6522" s="9">
        <v>0.72999999999999898</v>
      </c>
      <c r="BX6522" s="9">
        <v>0.46</v>
      </c>
      <c r="BZ6522" s="9">
        <v>0.46</v>
      </c>
    </row>
    <row r="6523" spans="1:78" x14ac:dyDescent="0.2">
      <c r="A6523" t="s">
        <v>3</v>
      </c>
      <c r="B6523" s="13">
        <v>43129857</v>
      </c>
      <c r="C6523" t="s">
        <v>156</v>
      </c>
      <c r="G6523" s="20">
        <v>250</v>
      </c>
      <c r="H6523" s="7">
        <v>54317763</v>
      </c>
      <c r="I6523" s="15">
        <v>0.78</v>
      </c>
      <c r="K6523" s="9">
        <f t="shared" si="218"/>
        <v>0.32</v>
      </c>
      <c r="L6523" s="9">
        <f t="shared" si="219"/>
        <v>0.62</v>
      </c>
      <c r="N6523" s="9">
        <v>0.55000000000000004</v>
      </c>
      <c r="AD6523" s="9">
        <v>0.42999999999999899</v>
      </c>
      <c r="AF6523" s="9">
        <v>0.42999999999999899</v>
      </c>
      <c r="AJ6523" s="9">
        <v>0.32</v>
      </c>
      <c r="AL6523" s="9">
        <v>0.42999999999999899</v>
      </c>
      <c r="BH6523" s="9">
        <v>0.39</v>
      </c>
      <c r="BL6523" s="9">
        <v>0.62</v>
      </c>
      <c r="BP6523" s="9">
        <v>0.62</v>
      </c>
      <c r="BX6523" s="9">
        <v>0.39</v>
      </c>
      <c r="BZ6523" s="9">
        <v>0.39</v>
      </c>
    </row>
    <row r="6524" spans="1:78" x14ac:dyDescent="0.2">
      <c r="A6524" t="s">
        <v>3</v>
      </c>
      <c r="B6524" s="13">
        <v>43133388</v>
      </c>
      <c r="C6524" t="s">
        <v>3599</v>
      </c>
      <c r="E6524" s="5" t="s">
        <v>3600</v>
      </c>
      <c r="G6524" s="20">
        <v>636</v>
      </c>
      <c r="H6524" s="7">
        <v>63323010450</v>
      </c>
      <c r="I6524" s="15">
        <v>350.76</v>
      </c>
      <c r="K6524" s="9">
        <f t="shared" si="218"/>
        <v>0.6</v>
      </c>
      <c r="L6524" s="9">
        <f t="shared" si="219"/>
        <v>192.91999999999899</v>
      </c>
      <c r="N6524" s="9">
        <v>0.67</v>
      </c>
      <c r="AD6524" s="9">
        <v>192.91999999999899</v>
      </c>
      <c r="AF6524" s="9">
        <v>192.91999999999899</v>
      </c>
      <c r="AJ6524" s="9">
        <v>144.69</v>
      </c>
      <c r="AL6524" s="9">
        <v>192.91999999999899</v>
      </c>
      <c r="AX6524" s="9">
        <v>175.38</v>
      </c>
      <c r="BH6524" s="9">
        <v>0.6</v>
      </c>
      <c r="BJ6524" s="9">
        <v>0.69</v>
      </c>
      <c r="BX6524" s="9">
        <v>175.38</v>
      </c>
      <c r="BZ6524" s="9">
        <v>175.38</v>
      </c>
    </row>
    <row r="6525" spans="1:78" x14ac:dyDescent="0.2">
      <c r="A6525" t="s">
        <v>3</v>
      </c>
      <c r="B6525" s="13">
        <v>43133651</v>
      </c>
      <c r="C6525" t="s">
        <v>3574</v>
      </c>
      <c r="E6525" s="5" t="s">
        <v>3575</v>
      </c>
      <c r="F6525" t="s">
        <v>3258</v>
      </c>
      <c r="G6525" s="20">
        <v>636</v>
      </c>
      <c r="H6525" s="7">
        <v>60505607100</v>
      </c>
      <c r="I6525" s="15">
        <v>581.04290000000003</v>
      </c>
      <c r="K6525" s="9">
        <f t="shared" si="218"/>
        <v>57.06</v>
      </c>
      <c r="L6525" s="9">
        <f t="shared" si="219"/>
        <v>319.56999999999903</v>
      </c>
      <c r="AD6525" s="9">
        <v>319.56999999999903</v>
      </c>
      <c r="AF6525" s="9">
        <v>319.56999999999903</v>
      </c>
      <c r="AJ6525" s="9">
        <v>239.68</v>
      </c>
      <c r="AL6525" s="9">
        <v>319.56999999999903</v>
      </c>
      <c r="AX6525" s="9">
        <v>290.52</v>
      </c>
      <c r="BH6525" s="9">
        <v>63.67</v>
      </c>
      <c r="BJ6525" s="9">
        <v>57.06</v>
      </c>
      <c r="BL6525" s="9">
        <v>63.67</v>
      </c>
      <c r="BP6525" s="9">
        <v>63.67</v>
      </c>
      <c r="BX6525" s="9">
        <v>290.52</v>
      </c>
      <c r="BZ6525" s="9">
        <v>290.52</v>
      </c>
    </row>
    <row r="6526" spans="1:78" x14ac:dyDescent="0.2">
      <c r="A6526" t="s">
        <v>3</v>
      </c>
      <c r="B6526" s="13">
        <v>43133842</v>
      </c>
      <c r="C6526" t="s">
        <v>3745</v>
      </c>
      <c r="E6526" s="5" t="s">
        <v>3746</v>
      </c>
      <c r="G6526" s="20">
        <v>636</v>
      </c>
      <c r="H6526" s="7">
        <v>703712103</v>
      </c>
      <c r="I6526" s="15">
        <v>92.82</v>
      </c>
      <c r="K6526" s="9">
        <f t="shared" si="218"/>
        <v>13.45</v>
      </c>
      <c r="L6526" s="9">
        <f t="shared" si="219"/>
        <v>51.049999999999898</v>
      </c>
      <c r="AD6526" s="9">
        <v>51.049999999999898</v>
      </c>
      <c r="AF6526" s="9">
        <v>51.049999999999898</v>
      </c>
      <c r="AJ6526" s="9">
        <v>38.2899999999999</v>
      </c>
      <c r="AL6526" s="9">
        <v>51.049999999999898</v>
      </c>
      <c r="AX6526" s="9">
        <v>46.41</v>
      </c>
      <c r="BH6526" s="9">
        <v>15.65</v>
      </c>
      <c r="BJ6526" s="9">
        <v>13.45</v>
      </c>
      <c r="BX6526" s="9">
        <v>46.41</v>
      </c>
      <c r="BZ6526" s="9">
        <v>46.41</v>
      </c>
    </row>
    <row r="6527" spans="1:78" x14ac:dyDescent="0.2">
      <c r="A6527" t="s">
        <v>3</v>
      </c>
      <c r="B6527" s="13">
        <v>43120997</v>
      </c>
      <c r="C6527" t="s">
        <v>563</v>
      </c>
      <c r="G6527" s="20">
        <v>250</v>
      </c>
      <c r="H6527" s="7">
        <v>225055050</v>
      </c>
      <c r="I6527" s="15">
        <v>7.6875999999999998</v>
      </c>
      <c r="K6527" s="9">
        <f t="shared" si="218"/>
        <v>3.1699999999999902</v>
      </c>
      <c r="L6527" s="9">
        <f t="shared" si="219"/>
        <v>6.15</v>
      </c>
      <c r="N6527" s="9">
        <v>5.3799999999999901</v>
      </c>
      <c r="AD6527" s="9">
        <v>4.2300000000000004</v>
      </c>
      <c r="AF6527" s="9">
        <v>4.2300000000000004</v>
      </c>
      <c r="AJ6527" s="9">
        <v>3.1699999999999902</v>
      </c>
      <c r="AL6527" s="9">
        <v>4.2300000000000004</v>
      </c>
      <c r="BH6527" s="9">
        <v>3.84</v>
      </c>
      <c r="BL6527" s="9">
        <v>6.15</v>
      </c>
      <c r="BP6527" s="9">
        <v>6.15</v>
      </c>
      <c r="BX6527" s="9">
        <v>3.84</v>
      </c>
      <c r="BZ6527" s="9">
        <v>3.84</v>
      </c>
    </row>
    <row r="6528" spans="1:78" x14ac:dyDescent="0.2">
      <c r="A6528" t="s">
        <v>3</v>
      </c>
      <c r="B6528" s="13">
        <v>43105220</v>
      </c>
      <c r="C6528" t="s">
        <v>206</v>
      </c>
      <c r="G6528" s="20">
        <v>250</v>
      </c>
      <c r="H6528" s="7">
        <v>713010125</v>
      </c>
      <c r="I6528" s="15">
        <v>1.3678999999999999</v>
      </c>
      <c r="K6528" s="9">
        <f t="shared" si="218"/>
        <v>0.56000000000000005</v>
      </c>
      <c r="L6528" s="9">
        <f t="shared" si="219"/>
        <v>1.0900000000000001</v>
      </c>
      <c r="N6528" s="9">
        <v>0.95999999999999897</v>
      </c>
      <c r="AD6528" s="9">
        <v>0.75</v>
      </c>
      <c r="AF6528" s="9">
        <v>0.75</v>
      </c>
      <c r="AJ6528" s="9">
        <v>0.56000000000000005</v>
      </c>
      <c r="AL6528" s="9">
        <v>0.75</v>
      </c>
      <c r="BH6528" s="9">
        <v>0.68</v>
      </c>
      <c r="BL6528" s="9">
        <v>1.0900000000000001</v>
      </c>
      <c r="BP6528" s="9">
        <v>1.0900000000000001</v>
      </c>
      <c r="BX6528" s="9">
        <v>0.68</v>
      </c>
      <c r="BZ6528" s="9">
        <v>0.68</v>
      </c>
    </row>
    <row r="6529" spans="1:78" x14ac:dyDescent="0.2">
      <c r="A6529" t="s">
        <v>3</v>
      </c>
      <c r="B6529" s="13">
        <v>43134824</v>
      </c>
      <c r="C6529" t="s">
        <v>3681</v>
      </c>
      <c r="E6529" s="5" t="s">
        <v>3369</v>
      </c>
      <c r="G6529" s="20">
        <v>636</v>
      </c>
      <c r="H6529" s="7">
        <v>641603001</v>
      </c>
      <c r="I6529" s="15">
        <v>73.733800000000002</v>
      </c>
      <c r="K6529" s="9">
        <f t="shared" si="218"/>
        <v>0.7</v>
      </c>
      <c r="L6529" s="9">
        <f t="shared" si="219"/>
        <v>40.549999999999898</v>
      </c>
      <c r="AD6529" s="9">
        <v>40.549999999999898</v>
      </c>
      <c r="AF6529" s="9">
        <v>40.549999999999898</v>
      </c>
      <c r="AJ6529" s="9">
        <v>30.42</v>
      </c>
      <c r="AL6529" s="9">
        <v>40.549999999999898</v>
      </c>
      <c r="AX6529" s="9">
        <v>36.869999999999997</v>
      </c>
      <c r="BH6529" s="9">
        <v>0.91</v>
      </c>
      <c r="BJ6529" s="9">
        <v>0.7</v>
      </c>
      <c r="BX6529" s="9">
        <v>36.869999999999997</v>
      </c>
      <c r="BZ6529" s="9">
        <v>36.869999999999997</v>
      </c>
    </row>
    <row r="6530" spans="1:78" x14ac:dyDescent="0.2">
      <c r="A6530" t="s">
        <v>3</v>
      </c>
      <c r="B6530" s="13">
        <v>43134881</v>
      </c>
      <c r="C6530" t="s">
        <v>3605</v>
      </c>
      <c r="E6530" s="5" t="s">
        <v>3604</v>
      </c>
      <c r="G6530" s="20">
        <v>636</v>
      </c>
      <c r="H6530" s="7">
        <v>63323011761</v>
      </c>
      <c r="I6530" s="15">
        <v>55.8232</v>
      </c>
      <c r="K6530" s="9">
        <f t="shared" si="218"/>
        <v>1.38</v>
      </c>
      <c r="L6530" s="9">
        <f t="shared" si="219"/>
        <v>30.6999999999999</v>
      </c>
      <c r="N6530" s="9">
        <v>1.9299999999999899</v>
      </c>
      <c r="AD6530" s="9">
        <v>30.6999999999999</v>
      </c>
      <c r="AF6530" s="9">
        <v>30.6999999999999</v>
      </c>
      <c r="AJ6530" s="9">
        <v>23.03</v>
      </c>
      <c r="AL6530" s="9">
        <v>30.6999999999999</v>
      </c>
      <c r="AX6530" s="9">
        <v>27.91</v>
      </c>
      <c r="BH6530" s="9">
        <v>1.59</v>
      </c>
      <c r="BJ6530" s="9">
        <v>1.38</v>
      </c>
      <c r="BX6530" s="9">
        <v>27.91</v>
      </c>
      <c r="BZ6530" s="9">
        <v>27.91</v>
      </c>
    </row>
    <row r="6531" spans="1:78" x14ac:dyDescent="0.2">
      <c r="A6531" t="s">
        <v>3</v>
      </c>
      <c r="B6531" s="13">
        <v>43106376</v>
      </c>
      <c r="C6531" t="s">
        <v>609</v>
      </c>
      <c r="G6531" s="20">
        <v>250</v>
      </c>
      <c r="I6531" s="15">
        <v>8.6704000000000008</v>
      </c>
      <c r="K6531" s="9">
        <f t="shared" si="218"/>
        <v>3.58</v>
      </c>
      <c r="L6531" s="9">
        <f t="shared" si="219"/>
        <v>6.94</v>
      </c>
      <c r="N6531" s="9">
        <v>6.07</v>
      </c>
      <c r="AD6531" s="9">
        <v>4.7699999999999898</v>
      </c>
      <c r="AF6531" s="9">
        <v>4.7699999999999898</v>
      </c>
      <c r="AJ6531" s="9">
        <v>3.58</v>
      </c>
      <c r="AL6531" s="9">
        <v>4.7699999999999898</v>
      </c>
      <c r="BH6531" s="9">
        <v>4.34</v>
      </c>
      <c r="BL6531" s="9">
        <v>6.94</v>
      </c>
      <c r="BP6531" s="9">
        <v>6.94</v>
      </c>
      <c r="BX6531" s="9">
        <v>4.34</v>
      </c>
      <c r="BZ6531" s="9">
        <v>4.34</v>
      </c>
    </row>
    <row r="6532" spans="1:78" x14ac:dyDescent="0.2">
      <c r="A6532" t="s">
        <v>3</v>
      </c>
      <c r="B6532" s="13">
        <v>43155068</v>
      </c>
      <c r="C6532" t="s">
        <v>229</v>
      </c>
      <c r="G6532" s="20">
        <v>250</v>
      </c>
      <c r="I6532" s="15">
        <v>1.59</v>
      </c>
      <c r="K6532" s="9">
        <f t="shared" si="218"/>
        <v>0.66</v>
      </c>
      <c r="L6532" s="9">
        <f t="shared" si="219"/>
        <v>1.27</v>
      </c>
      <c r="N6532" s="9">
        <v>1.1100000000000001</v>
      </c>
      <c r="AD6532" s="9">
        <v>0.87</v>
      </c>
      <c r="AF6532" s="9">
        <v>0.87</v>
      </c>
      <c r="AJ6532" s="9">
        <v>0.66</v>
      </c>
      <c r="AL6532" s="9">
        <v>0.87</v>
      </c>
      <c r="BH6532" s="9">
        <v>0.8</v>
      </c>
      <c r="BL6532" s="9">
        <v>1.27</v>
      </c>
      <c r="BP6532" s="9">
        <v>1.27</v>
      </c>
      <c r="BX6532" s="9">
        <v>0.8</v>
      </c>
      <c r="BZ6532" s="9">
        <v>0.8</v>
      </c>
    </row>
    <row r="6533" spans="1:78" x14ac:dyDescent="0.2">
      <c r="A6533" t="s">
        <v>3</v>
      </c>
      <c r="B6533" s="13">
        <v>43111715</v>
      </c>
      <c r="C6533" t="s">
        <v>254</v>
      </c>
      <c r="G6533" s="20">
        <v>250</v>
      </c>
      <c r="H6533" s="7">
        <v>51079043420</v>
      </c>
      <c r="I6533" s="15">
        <v>1.8572</v>
      </c>
      <c r="K6533" s="9">
        <f t="shared" si="218"/>
        <v>0.77</v>
      </c>
      <c r="L6533" s="9">
        <f t="shared" si="219"/>
        <v>1.49</v>
      </c>
      <c r="N6533" s="9">
        <v>1.3</v>
      </c>
      <c r="AD6533" s="9">
        <v>1.02</v>
      </c>
      <c r="AF6533" s="9">
        <v>1.02</v>
      </c>
      <c r="AJ6533" s="9">
        <v>0.77</v>
      </c>
      <c r="AL6533" s="9">
        <v>1.02</v>
      </c>
      <c r="BH6533" s="9">
        <v>0.93</v>
      </c>
      <c r="BL6533" s="9">
        <v>1.49</v>
      </c>
      <c r="BP6533" s="9">
        <v>1.49</v>
      </c>
      <c r="BX6533" s="9">
        <v>0.93</v>
      </c>
      <c r="BZ6533" s="9">
        <v>0.93</v>
      </c>
    </row>
    <row r="6534" spans="1:78" x14ac:dyDescent="0.2">
      <c r="A6534" t="s">
        <v>3</v>
      </c>
      <c r="B6534" s="13">
        <v>43110998</v>
      </c>
      <c r="C6534" t="s">
        <v>500</v>
      </c>
      <c r="G6534" s="20">
        <v>250</v>
      </c>
      <c r="H6534" s="7">
        <v>904215161</v>
      </c>
      <c r="I6534" s="15">
        <v>5.9256000000000002</v>
      </c>
      <c r="K6534" s="9">
        <f t="shared" si="218"/>
        <v>2.4399999999999902</v>
      </c>
      <c r="L6534" s="9">
        <f t="shared" si="219"/>
        <v>4.74</v>
      </c>
      <c r="N6534" s="9">
        <v>4.1500000000000004</v>
      </c>
      <c r="AD6534" s="9">
        <v>3.25999999999999</v>
      </c>
      <c r="AF6534" s="9">
        <v>3.25999999999999</v>
      </c>
      <c r="AJ6534" s="9">
        <v>2.4399999999999902</v>
      </c>
      <c r="AL6534" s="9">
        <v>3.25999999999999</v>
      </c>
      <c r="BH6534" s="9">
        <v>2.96</v>
      </c>
      <c r="BL6534" s="9">
        <v>4.74</v>
      </c>
      <c r="BP6534" s="9">
        <v>4.74</v>
      </c>
      <c r="BX6534" s="9">
        <v>2.96</v>
      </c>
      <c r="BZ6534" s="9">
        <v>2.96</v>
      </c>
    </row>
    <row r="6535" spans="1:78" x14ac:dyDescent="0.2">
      <c r="A6535" t="s">
        <v>3</v>
      </c>
      <c r="B6535" s="13">
        <v>43114420</v>
      </c>
      <c r="C6535" t="s">
        <v>499</v>
      </c>
      <c r="G6535" s="20">
        <v>250</v>
      </c>
      <c r="H6535" s="7">
        <v>68084032521</v>
      </c>
      <c r="I6535" s="15">
        <v>5.9126000000000003</v>
      </c>
      <c r="K6535" s="9">
        <f t="shared" si="218"/>
        <v>2.4399999999999902</v>
      </c>
      <c r="L6535" s="9">
        <f t="shared" si="219"/>
        <v>4.7300000000000004</v>
      </c>
      <c r="N6535" s="9">
        <v>4.1399999999999899</v>
      </c>
      <c r="AD6535" s="9">
        <v>3.25</v>
      </c>
      <c r="AF6535" s="9">
        <v>3.25</v>
      </c>
      <c r="AJ6535" s="9">
        <v>2.4399999999999902</v>
      </c>
      <c r="AL6535" s="9">
        <v>3.25</v>
      </c>
      <c r="BH6535" s="9">
        <v>2.96</v>
      </c>
      <c r="BL6535" s="9">
        <v>4.7300000000000004</v>
      </c>
      <c r="BP6535" s="9">
        <v>4.7300000000000004</v>
      </c>
      <c r="BX6535" s="9">
        <v>2.96</v>
      </c>
      <c r="BZ6535" s="9">
        <v>2.96</v>
      </c>
    </row>
    <row r="6536" spans="1:78" x14ac:dyDescent="0.2">
      <c r="A6536" t="s">
        <v>3</v>
      </c>
      <c r="B6536" s="13">
        <v>43112911</v>
      </c>
      <c r="C6536" t="s">
        <v>498</v>
      </c>
      <c r="G6536" s="20">
        <v>250</v>
      </c>
      <c r="H6536" s="7">
        <v>591247260</v>
      </c>
      <c r="I6536" s="15">
        <v>5.8464</v>
      </c>
      <c r="K6536" s="9">
        <f t="shared" si="218"/>
        <v>2.41</v>
      </c>
      <c r="L6536" s="9">
        <f t="shared" si="219"/>
        <v>4.68</v>
      </c>
      <c r="N6536" s="9">
        <v>4.0899999999999901</v>
      </c>
      <c r="AD6536" s="9">
        <v>3.22</v>
      </c>
      <c r="AF6536" s="9">
        <v>3.22</v>
      </c>
      <c r="AJ6536" s="9">
        <v>2.41</v>
      </c>
      <c r="AL6536" s="9">
        <v>3.22</v>
      </c>
      <c r="BH6536" s="9">
        <v>2.92</v>
      </c>
      <c r="BL6536" s="9">
        <v>4.68</v>
      </c>
      <c r="BP6536" s="9">
        <v>4.6799999999999899</v>
      </c>
      <c r="BX6536" s="9">
        <v>2.92</v>
      </c>
      <c r="BZ6536" s="9">
        <v>2.92</v>
      </c>
    </row>
    <row r="6537" spans="1:78" x14ac:dyDescent="0.2">
      <c r="A6537" t="s">
        <v>3</v>
      </c>
      <c r="B6537" s="13">
        <v>43113885</v>
      </c>
      <c r="C6537" t="s">
        <v>497</v>
      </c>
      <c r="G6537" s="20">
        <v>250</v>
      </c>
      <c r="H6537" s="7">
        <v>51079063020</v>
      </c>
      <c r="I6537" s="15">
        <v>5.7809999999999997</v>
      </c>
      <c r="K6537" s="9">
        <f t="shared" si="218"/>
        <v>2.3799999999999901</v>
      </c>
      <c r="L6537" s="9">
        <f t="shared" si="219"/>
        <v>4.62</v>
      </c>
      <c r="N6537" s="9">
        <v>4.0499999999999901</v>
      </c>
      <c r="AD6537" s="9">
        <v>3.18</v>
      </c>
      <c r="AF6537" s="9">
        <v>3.18</v>
      </c>
      <c r="AJ6537" s="9">
        <v>2.3799999999999901</v>
      </c>
      <c r="AL6537" s="9">
        <v>3.18</v>
      </c>
      <c r="BH6537" s="9">
        <v>2.89</v>
      </c>
      <c r="BL6537" s="9">
        <v>4.62</v>
      </c>
      <c r="BP6537" s="9">
        <v>4.62</v>
      </c>
      <c r="BX6537" s="9">
        <v>2.89</v>
      </c>
      <c r="BZ6537" s="9">
        <v>2.89</v>
      </c>
    </row>
    <row r="6538" spans="1:78" x14ac:dyDescent="0.2">
      <c r="A6538" t="s">
        <v>3</v>
      </c>
      <c r="B6538" s="13">
        <v>43135547</v>
      </c>
      <c r="C6538" t="s">
        <v>3754</v>
      </c>
      <c r="E6538" s="5" t="s">
        <v>3282</v>
      </c>
      <c r="G6538" s="20">
        <v>636</v>
      </c>
      <c r="H6538" s="7">
        <v>71285702301</v>
      </c>
      <c r="I6538" s="15">
        <v>10.0937</v>
      </c>
      <c r="K6538" s="9">
        <f t="shared" si="218"/>
        <v>0.25</v>
      </c>
      <c r="L6538" s="9">
        <f t="shared" si="219"/>
        <v>5.5499999999999901</v>
      </c>
      <c r="AD6538" s="9">
        <v>5.5499999999999901</v>
      </c>
      <c r="AF6538" s="9">
        <v>5.5499999999999901</v>
      </c>
      <c r="AJ6538" s="9">
        <v>4.16</v>
      </c>
      <c r="AL6538" s="9">
        <v>5.5499999999999901</v>
      </c>
      <c r="AX6538" s="9">
        <v>5.05</v>
      </c>
      <c r="BH6538" s="9">
        <v>0.25</v>
      </c>
      <c r="BJ6538" s="9">
        <v>0.26</v>
      </c>
      <c r="BX6538" s="9">
        <v>5.05</v>
      </c>
      <c r="BZ6538" s="9">
        <v>5.05</v>
      </c>
    </row>
    <row r="6539" spans="1:78" x14ac:dyDescent="0.2">
      <c r="A6539" t="s">
        <v>3</v>
      </c>
      <c r="B6539" s="13">
        <v>43116763</v>
      </c>
      <c r="C6539" t="s">
        <v>159</v>
      </c>
      <c r="G6539" s="20">
        <v>250</v>
      </c>
      <c r="H6539" s="7">
        <v>168003545</v>
      </c>
      <c r="I6539" s="15">
        <v>0.78420000000000001</v>
      </c>
      <c r="K6539" s="9">
        <f t="shared" si="218"/>
        <v>0.32</v>
      </c>
      <c r="L6539" s="9">
        <f t="shared" si="219"/>
        <v>0.63</v>
      </c>
      <c r="N6539" s="9">
        <v>0.55000000000000004</v>
      </c>
      <c r="AD6539" s="9">
        <v>0.42999999999999899</v>
      </c>
      <c r="AF6539" s="9">
        <v>0.42999999999999899</v>
      </c>
      <c r="AJ6539" s="9">
        <v>0.32</v>
      </c>
      <c r="AL6539" s="9">
        <v>0.42999999999999899</v>
      </c>
      <c r="BH6539" s="9">
        <v>0.39</v>
      </c>
      <c r="BL6539" s="9">
        <v>0.63</v>
      </c>
      <c r="BP6539" s="9">
        <v>0.63</v>
      </c>
      <c r="BX6539" s="9">
        <v>0.39</v>
      </c>
      <c r="BZ6539" s="9">
        <v>0.39</v>
      </c>
    </row>
    <row r="6540" spans="1:78" x14ac:dyDescent="0.2">
      <c r="A6540" t="s">
        <v>3</v>
      </c>
      <c r="B6540" s="13">
        <v>43107382</v>
      </c>
      <c r="C6540" t="s">
        <v>541</v>
      </c>
      <c r="G6540" s="20">
        <v>250</v>
      </c>
      <c r="H6540" s="7">
        <v>51079005820</v>
      </c>
      <c r="I6540" s="15">
        <v>7.0430000000000001</v>
      </c>
      <c r="K6540" s="9">
        <f t="shared" si="218"/>
        <v>2.91</v>
      </c>
      <c r="L6540" s="9">
        <f t="shared" si="219"/>
        <v>5.63</v>
      </c>
      <c r="N6540" s="9">
        <v>4.9299999999999899</v>
      </c>
      <c r="AD6540" s="9">
        <v>3.87</v>
      </c>
      <c r="AF6540" s="9">
        <v>3.87</v>
      </c>
      <c r="AJ6540" s="9">
        <v>2.91</v>
      </c>
      <c r="AL6540" s="9">
        <v>3.87</v>
      </c>
      <c r="BH6540" s="9">
        <v>3.52</v>
      </c>
      <c r="BL6540" s="9">
        <v>5.63</v>
      </c>
      <c r="BP6540" s="9">
        <v>5.6299999999999901</v>
      </c>
      <c r="BX6540" s="9">
        <v>3.52</v>
      </c>
      <c r="BZ6540" s="9">
        <v>3.52</v>
      </c>
    </row>
    <row r="6541" spans="1:78" x14ac:dyDescent="0.2">
      <c r="A6541" t="s">
        <v>3</v>
      </c>
      <c r="B6541" s="13">
        <v>43111996</v>
      </c>
      <c r="C6541" t="s">
        <v>182</v>
      </c>
      <c r="G6541" s="20">
        <v>250</v>
      </c>
      <c r="H6541" s="7">
        <v>93220405</v>
      </c>
      <c r="I6541" s="15">
        <v>1.0388999999999999</v>
      </c>
      <c r="K6541" s="9">
        <f t="shared" si="218"/>
        <v>0.42999999999999899</v>
      </c>
      <c r="L6541" s="9">
        <f t="shared" si="219"/>
        <v>0.83</v>
      </c>
      <c r="N6541" s="9">
        <v>0.72999999999999898</v>
      </c>
      <c r="AD6541" s="9">
        <v>0.56999999999999895</v>
      </c>
      <c r="AF6541" s="9">
        <v>0.56999999999999895</v>
      </c>
      <c r="AJ6541" s="9">
        <v>0.42999999999999899</v>
      </c>
      <c r="AL6541" s="9">
        <v>0.56999999999999895</v>
      </c>
      <c r="BH6541" s="9">
        <v>0.52</v>
      </c>
      <c r="BL6541" s="9">
        <v>0.83</v>
      </c>
      <c r="BP6541" s="9">
        <v>0.82999999999999896</v>
      </c>
      <c r="BX6541" s="9">
        <v>0.52</v>
      </c>
      <c r="BZ6541" s="9">
        <v>0.52</v>
      </c>
    </row>
    <row r="6542" spans="1:78" x14ac:dyDescent="0.2">
      <c r="A6542" t="s">
        <v>3</v>
      </c>
      <c r="B6542" s="13">
        <v>43157353</v>
      </c>
      <c r="C6542" t="s">
        <v>524</v>
      </c>
      <c r="G6542" s="20">
        <v>250</v>
      </c>
      <c r="H6542" s="7">
        <v>51079057320</v>
      </c>
      <c r="I6542" s="15">
        <v>6.5</v>
      </c>
      <c r="K6542" s="9">
        <f t="shared" si="218"/>
        <v>2.68</v>
      </c>
      <c r="L6542" s="9">
        <f t="shared" si="219"/>
        <v>5.2</v>
      </c>
      <c r="N6542" s="9">
        <v>4.5499999999999901</v>
      </c>
      <c r="AD6542" s="9">
        <v>3.58</v>
      </c>
      <c r="AF6542" s="9">
        <v>3.58</v>
      </c>
      <c r="AJ6542" s="9">
        <v>2.68</v>
      </c>
      <c r="AL6542" s="9">
        <v>3.58</v>
      </c>
      <c r="BH6542" s="9">
        <v>3.25</v>
      </c>
      <c r="BL6542" s="9">
        <v>5.2</v>
      </c>
      <c r="BP6542" s="9">
        <v>5.2</v>
      </c>
      <c r="BX6542" s="9">
        <v>3.25</v>
      </c>
      <c r="BZ6542" s="9">
        <v>3.25</v>
      </c>
    </row>
    <row r="6543" spans="1:78" x14ac:dyDescent="0.2">
      <c r="A6543" t="s">
        <v>3</v>
      </c>
      <c r="B6543" s="13">
        <v>43110048</v>
      </c>
      <c r="C6543" t="s">
        <v>474</v>
      </c>
      <c r="G6543" s="20">
        <v>250</v>
      </c>
      <c r="H6543" s="7">
        <v>44017808</v>
      </c>
      <c r="I6543" s="15">
        <v>5.1050000000000004</v>
      </c>
      <c r="K6543" s="9">
        <f t="shared" si="218"/>
        <v>2.1099999999999901</v>
      </c>
      <c r="L6543" s="9">
        <f t="shared" si="219"/>
        <v>4.08</v>
      </c>
      <c r="N6543" s="9">
        <v>3.5699999999999901</v>
      </c>
      <c r="AD6543" s="9">
        <v>2.81</v>
      </c>
      <c r="AF6543" s="9">
        <v>2.81</v>
      </c>
      <c r="AJ6543" s="9">
        <v>2.1099999999999901</v>
      </c>
      <c r="AL6543" s="9">
        <v>2.81</v>
      </c>
      <c r="BH6543" s="9">
        <v>2.5499999999999998</v>
      </c>
      <c r="BL6543" s="9">
        <v>4.08</v>
      </c>
      <c r="BP6543" s="9">
        <v>4.08</v>
      </c>
      <c r="BX6543" s="9">
        <v>2.5499999999999998</v>
      </c>
      <c r="BZ6543" s="9">
        <v>2.5499999999999998</v>
      </c>
    </row>
    <row r="6544" spans="1:78" x14ac:dyDescent="0.2">
      <c r="A6544" t="s">
        <v>3</v>
      </c>
      <c r="B6544" s="13">
        <v>43102110</v>
      </c>
      <c r="C6544" t="s">
        <v>317</v>
      </c>
      <c r="G6544" s="20">
        <v>250</v>
      </c>
      <c r="H6544" s="7">
        <v>62175012937</v>
      </c>
      <c r="I6544" s="15">
        <v>2.4419</v>
      </c>
      <c r="K6544" s="9">
        <f t="shared" si="218"/>
        <v>1.01</v>
      </c>
      <c r="L6544" s="9">
        <f t="shared" si="219"/>
        <v>1.95</v>
      </c>
      <c r="N6544" s="9">
        <v>1.71</v>
      </c>
      <c r="AD6544" s="9">
        <v>1.34</v>
      </c>
      <c r="AF6544" s="9">
        <v>1.34</v>
      </c>
      <c r="AJ6544" s="9">
        <v>1.01</v>
      </c>
      <c r="AL6544" s="9">
        <v>1.34</v>
      </c>
      <c r="BH6544" s="9">
        <v>1.22</v>
      </c>
      <c r="BL6544" s="9">
        <v>1.95</v>
      </c>
      <c r="BP6544" s="9">
        <v>1.95</v>
      </c>
      <c r="BX6544" s="9">
        <v>1.22</v>
      </c>
      <c r="BZ6544" s="9">
        <v>1.22</v>
      </c>
    </row>
    <row r="6545" spans="1:78" x14ac:dyDescent="0.2">
      <c r="A6545" t="s">
        <v>3</v>
      </c>
      <c r="B6545" s="13">
        <v>43105568</v>
      </c>
      <c r="C6545" t="s">
        <v>195</v>
      </c>
      <c r="G6545" s="20">
        <v>250</v>
      </c>
      <c r="H6545" s="7">
        <v>143993905</v>
      </c>
      <c r="I6545" s="15">
        <v>1.2321</v>
      </c>
      <c r="K6545" s="9">
        <f t="shared" si="218"/>
        <v>0.51</v>
      </c>
      <c r="L6545" s="9">
        <f t="shared" si="219"/>
        <v>0.99</v>
      </c>
      <c r="N6545" s="9">
        <v>0.85999999999999899</v>
      </c>
      <c r="AD6545" s="9">
        <v>0.68</v>
      </c>
      <c r="AF6545" s="9">
        <v>0.68</v>
      </c>
      <c r="AJ6545" s="9">
        <v>0.51</v>
      </c>
      <c r="AL6545" s="9">
        <v>0.68</v>
      </c>
      <c r="BH6545" s="9">
        <v>0.62</v>
      </c>
      <c r="BL6545" s="9">
        <v>0.99</v>
      </c>
      <c r="BP6545" s="9">
        <v>0.98999999999999899</v>
      </c>
      <c r="BX6545" s="9">
        <v>0.62</v>
      </c>
      <c r="BZ6545" s="9">
        <v>0.62</v>
      </c>
    </row>
    <row r="6546" spans="1:78" x14ac:dyDescent="0.2">
      <c r="A6546" t="s">
        <v>3</v>
      </c>
      <c r="B6546" s="13">
        <v>43101161</v>
      </c>
      <c r="C6546" t="s">
        <v>410</v>
      </c>
      <c r="G6546" s="20">
        <v>250</v>
      </c>
      <c r="H6546" s="7">
        <v>9001201</v>
      </c>
      <c r="I6546" s="15">
        <v>3.7099000000000002</v>
      </c>
      <c r="K6546" s="9">
        <f t="shared" si="218"/>
        <v>1.53</v>
      </c>
      <c r="L6546" s="9">
        <f t="shared" si="219"/>
        <v>2.97</v>
      </c>
      <c r="N6546" s="9">
        <v>2.6</v>
      </c>
      <c r="AD6546" s="9">
        <v>2.04</v>
      </c>
      <c r="AF6546" s="9">
        <v>2.04</v>
      </c>
      <c r="AJ6546" s="9">
        <v>1.53</v>
      </c>
      <c r="AL6546" s="9">
        <v>2.04</v>
      </c>
      <c r="BH6546" s="9">
        <v>1.85</v>
      </c>
      <c r="BL6546" s="9">
        <v>2.97</v>
      </c>
      <c r="BP6546" s="9">
        <v>2.97</v>
      </c>
      <c r="BX6546" s="9">
        <v>1.85</v>
      </c>
      <c r="BZ6546" s="9">
        <v>1.85</v>
      </c>
    </row>
    <row r="6547" spans="1:78" x14ac:dyDescent="0.2">
      <c r="A6547" t="s">
        <v>3</v>
      </c>
      <c r="B6547" s="13">
        <v>43104991</v>
      </c>
      <c r="C6547" t="s">
        <v>419</v>
      </c>
      <c r="G6547" s="20">
        <v>250</v>
      </c>
      <c r="H6547" s="7">
        <v>51079042620</v>
      </c>
      <c r="I6547" s="15">
        <v>3.9346999999999999</v>
      </c>
      <c r="K6547" s="9">
        <f t="shared" si="218"/>
        <v>1.62</v>
      </c>
      <c r="L6547" s="9">
        <f t="shared" si="219"/>
        <v>3.15</v>
      </c>
      <c r="N6547" s="9">
        <v>2.75</v>
      </c>
      <c r="AD6547" s="9">
        <v>2.16</v>
      </c>
      <c r="AF6547" s="9">
        <v>2.16</v>
      </c>
      <c r="AJ6547" s="9">
        <v>1.62</v>
      </c>
      <c r="AL6547" s="9">
        <v>2.16</v>
      </c>
      <c r="BH6547" s="9">
        <v>1.97</v>
      </c>
      <c r="BL6547" s="9">
        <v>3.15</v>
      </c>
      <c r="BP6547" s="9">
        <v>3.1499999999999901</v>
      </c>
      <c r="BX6547" s="9">
        <v>1.97</v>
      </c>
      <c r="BZ6547" s="9">
        <v>1.97</v>
      </c>
    </row>
    <row r="6548" spans="1:78" x14ac:dyDescent="0.2">
      <c r="A6548" t="s">
        <v>3</v>
      </c>
      <c r="B6548" s="13">
        <v>43113372</v>
      </c>
      <c r="C6548" t="s">
        <v>465</v>
      </c>
      <c r="G6548" s="20">
        <v>250</v>
      </c>
      <c r="H6548" s="7">
        <v>51079088920</v>
      </c>
      <c r="I6548" s="15">
        <v>4.8712999999999997</v>
      </c>
      <c r="K6548" s="9">
        <f t="shared" si="218"/>
        <v>2.00999999999999</v>
      </c>
      <c r="L6548" s="9">
        <f t="shared" si="219"/>
        <v>3.9</v>
      </c>
      <c r="N6548" s="9">
        <v>3.41</v>
      </c>
      <c r="AD6548" s="9">
        <v>2.68</v>
      </c>
      <c r="AF6548" s="9">
        <v>2.68</v>
      </c>
      <c r="AJ6548" s="9">
        <v>2.00999999999999</v>
      </c>
      <c r="AL6548" s="9">
        <v>2.68</v>
      </c>
      <c r="BH6548" s="9">
        <v>2.44</v>
      </c>
      <c r="BL6548" s="9">
        <v>3.9</v>
      </c>
      <c r="BP6548" s="9">
        <v>3.8999999999999901</v>
      </c>
      <c r="BX6548" s="9">
        <v>2.44</v>
      </c>
      <c r="BZ6548" s="9">
        <v>2.44</v>
      </c>
    </row>
    <row r="6549" spans="1:78" x14ac:dyDescent="0.2">
      <c r="A6549" t="s">
        <v>3</v>
      </c>
      <c r="B6549" s="13">
        <v>43143130</v>
      </c>
      <c r="C6549" t="s">
        <v>107</v>
      </c>
      <c r="G6549" s="20">
        <v>250</v>
      </c>
      <c r="H6549" s="7">
        <v>63323008861</v>
      </c>
      <c r="I6549" s="15">
        <v>0.31430000000000002</v>
      </c>
      <c r="K6549" s="9">
        <f t="shared" si="218"/>
        <v>0.13</v>
      </c>
      <c r="L6549" s="9">
        <f t="shared" si="219"/>
        <v>0.25</v>
      </c>
      <c r="N6549" s="9">
        <v>0.22</v>
      </c>
      <c r="AD6549" s="9">
        <v>0.17</v>
      </c>
      <c r="AF6549" s="9">
        <v>0.17</v>
      </c>
      <c r="AJ6549" s="9">
        <v>0.13</v>
      </c>
      <c r="AL6549" s="9">
        <v>0.17</v>
      </c>
      <c r="BH6549" s="9">
        <v>0.16</v>
      </c>
      <c r="BL6549" s="9">
        <v>0.25</v>
      </c>
      <c r="BP6549" s="9">
        <v>0.25</v>
      </c>
      <c r="BX6549" s="9">
        <v>0.16</v>
      </c>
      <c r="BZ6549" s="9">
        <v>0.16</v>
      </c>
    </row>
    <row r="6550" spans="1:78" x14ac:dyDescent="0.2">
      <c r="A6550" t="s">
        <v>3</v>
      </c>
      <c r="B6550" s="13">
        <v>43113158</v>
      </c>
      <c r="C6550" t="s">
        <v>617</v>
      </c>
      <c r="G6550" s="20">
        <v>250</v>
      </c>
      <c r="H6550" s="7">
        <v>68084004501</v>
      </c>
      <c r="I6550" s="15">
        <v>8.8477999999999994</v>
      </c>
      <c r="K6550" s="9">
        <f t="shared" si="218"/>
        <v>3.6499999999999901</v>
      </c>
      <c r="L6550" s="9">
        <f t="shared" si="219"/>
        <v>7.08</v>
      </c>
      <c r="N6550" s="9">
        <v>6.19</v>
      </c>
      <c r="AD6550" s="9">
        <v>4.87</v>
      </c>
      <c r="AF6550" s="9">
        <v>4.87</v>
      </c>
      <c r="AJ6550" s="9">
        <v>3.6499999999999901</v>
      </c>
      <c r="AL6550" s="9">
        <v>4.87</v>
      </c>
      <c r="BH6550" s="9">
        <v>4.42</v>
      </c>
      <c r="BL6550" s="9">
        <v>7.08</v>
      </c>
      <c r="BP6550" s="9">
        <v>7.08</v>
      </c>
      <c r="BX6550" s="9">
        <v>4.42</v>
      </c>
      <c r="BZ6550" s="9">
        <v>4.42</v>
      </c>
    </row>
    <row r="6551" spans="1:78" x14ac:dyDescent="0.2">
      <c r="A6551" t="s">
        <v>3</v>
      </c>
      <c r="B6551" s="13">
        <v>43141910</v>
      </c>
      <c r="C6551" t="s">
        <v>3362</v>
      </c>
      <c r="E6551" s="5" t="s">
        <v>3363</v>
      </c>
      <c r="G6551" s="20">
        <v>636</v>
      </c>
      <c r="H6551" s="7">
        <v>409662902</v>
      </c>
      <c r="I6551" s="15">
        <v>65.722399999999993</v>
      </c>
      <c r="K6551" s="9">
        <f t="shared" si="218"/>
        <v>0.15</v>
      </c>
      <c r="L6551" s="9">
        <f t="shared" si="219"/>
        <v>36.149999999999899</v>
      </c>
      <c r="AD6551" s="9">
        <v>36.149999999999899</v>
      </c>
      <c r="AF6551" s="9">
        <v>36.149999999999899</v>
      </c>
      <c r="AJ6551" s="9">
        <v>27.1099999999999</v>
      </c>
      <c r="AL6551" s="9">
        <v>36.149999999999899</v>
      </c>
      <c r="AX6551" s="9">
        <v>32.86</v>
      </c>
      <c r="BH6551" s="9">
        <v>0.15</v>
      </c>
      <c r="BX6551" s="9">
        <v>32.86</v>
      </c>
      <c r="BZ6551" s="9">
        <v>32.86</v>
      </c>
    </row>
    <row r="6552" spans="1:78" x14ac:dyDescent="0.2">
      <c r="A6552" t="s">
        <v>3</v>
      </c>
      <c r="B6552" s="13">
        <v>43109313</v>
      </c>
      <c r="C6552" t="s">
        <v>530</v>
      </c>
      <c r="G6552" s="20">
        <v>250</v>
      </c>
      <c r="H6552" s="7">
        <v>378488301</v>
      </c>
      <c r="I6552" s="15">
        <v>6.6950000000000003</v>
      </c>
      <c r="K6552" s="9">
        <f t="shared" si="218"/>
        <v>2.75999999999999</v>
      </c>
      <c r="L6552" s="9">
        <f t="shared" si="219"/>
        <v>5.36</v>
      </c>
      <c r="N6552" s="9">
        <v>4.6900000000000004</v>
      </c>
      <c r="AD6552" s="9">
        <v>3.68</v>
      </c>
      <c r="AF6552" s="9">
        <v>3.68</v>
      </c>
      <c r="AJ6552" s="9">
        <v>2.75999999999999</v>
      </c>
      <c r="AL6552" s="9">
        <v>3.68</v>
      </c>
      <c r="BH6552" s="9">
        <v>3.35</v>
      </c>
      <c r="BL6552" s="9">
        <v>5.36</v>
      </c>
      <c r="BP6552" s="9">
        <v>5.36</v>
      </c>
      <c r="BX6552" s="9">
        <v>3.35</v>
      </c>
      <c r="BZ6552" s="9">
        <v>3.35</v>
      </c>
    </row>
    <row r="6553" spans="1:78" x14ac:dyDescent="0.2">
      <c r="A6553" t="s">
        <v>3</v>
      </c>
      <c r="B6553" s="13">
        <v>43142181</v>
      </c>
      <c r="C6553" t="s">
        <v>3420</v>
      </c>
      <c r="E6553" s="5" t="s">
        <v>3421</v>
      </c>
      <c r="G6553" s="20">
        <v>636</v>
      </c>
      <c r="H6553" s="7">
        <v>49702021305</v>
      </c>
      <c r="I6553" s="15">
        <v>82.32</v>
      </c>
      <c r="K6553" s="9">
        <f t="shared" si="218"/>
        <v>1.36</v>
      </c>
      <c r="L6553" s="9">
        <f t="shared" si="219"/>
        <v>45.28</v>
      </c>
      <c r="AD6553" s="9">
        <v>45.28</v>
      </c>
      <c r="AF6553" s="9">
        <v>45.28</v>
      </c>
      <c r="AJ6553" s="9">
        <v>33.96</v>
      </c>
      <c r="AL6553" s="9">
        <v>45.28</v>
      </c>
      <c r="AX6553" s="9">
        <v>41.16</v>
      </c>
      <c r="BH6553" s="9">
        <v>1.51</v>
      </c>
      <c r="BJ6553" s="9">
        <v>1.36</v>
      </c>
      <c r="BX6553" s="9">
        <v>41.16</v>
      </c>
      <c r="BZ6553" s="9">
        <v>41.16</v>
      </c>
    </row>
    <row r="6554" spans="1:78" x14ac:dyDescent="0.2">
      <c r="A6554" t="s">
        <v>3</v>
      </c>
      <c r="B6554" s="13">
        <v>43118660</v>
      </c>
      <c r="C6554" t="s">
        <v>582</v>
      </c>
      <c r="G6554" s="20">
        <v>250</v>
      </c>
      <c r="H6554" s="7">
        <v>46287050030</v>
      </c>
      <c r="I6554" s="15">
        <v>8</v>
      </c>
      <c r="K6554" s="9">
        <f t="shared" si="218"/>
        <v>3.2999999999999901</v>
      </c>
      <c r="L6554" s="9">
        <f t="shared" si="219"/>
        <v>6.4</v>
      </c>
      <c r="N6554" s="9">
        <v>5.5999999999999899</v>
      </c>
      <c r="AD6554" s="9">
        <v>4.4000000000000004</v>
      </c>
      <c r="AF6554" s="9">
        <v>4.4000000000000004</v>
      </c>
      <c r="AJ6554" s="9">
        <v>3.2999999999999901</v>
      </c>
      <c r="AL6554" s="9">
        <v>4.4000000000000004</v>
      </c>
      <c r="BH6554" s="9">
        <v>4</v>
      </c>
      <c r="BL6554" s="9">
        <v>6.4</v>
      </c>
      <c r="BP6554" s="9">
        <v>6.4</v>
      </c>
      <c r="BX6554" s="9">
        <v>4</v>
      </c>
      <c r="BZ6554" s="9">
        <v>4</v>
      </c>
    </row>
    <row r="6555" spans="1:78" x14ac:dyDescent="0.2">
      <c r="A6555" t="s">
        <v>3</v>
      </c>
      <c r="B6555" s="13">
        <v>43106970</v>
      </c>
      <c r="C6555" t="s">
        <v>509</v>
      </c>
      <c r="G6555" s="20">
        <v>250</v>
      </c>
      <c r="H6555" s="7">
        <v>62584097601</v>
      </c>
      <c r="I6555" s="15">
        <v>6.1670999999999996</v>
      </c>
      <c r="K6555" s="9">
        <f t="shared" si="218"/>
        <v>2.54</v>
      </c>
      <c r="L6555" s="9">
        <f t="shared" si="219"/>
        <v>4.93</v>
      </c>
      <c r="N6555" s="9">
        <v>4.32</v>
      </c>
      <c r="AD6555" s="9">
        <v>3.39</v>
      </c>
      <c r="AF6555" s="9">
        <v>3.39</v>
      </c>
      <c r="AJ6555" s="9">
        <v>2.54</v>
      </c>
      <c r="AL6555" s="9">
        <v>3.39</v>
      </c>
      <c r="BH6555" s="9">
        <v>3.08</v>
      </c>
      <c r="BL6555" s="9">
        <v>4.93</v>
      </c>
      <c r="BP6555" s="9">
        <v>4.9299999999999899</v>
      </c>
      <c r="BX6555" s="9">
        <v>3.08</v>
      </c>
      <c r="BZ6555" s="9">
        <v>3.08</v>
      </c>
    </row>
    <row r="6556" spans="1:78" x14ac:dyDescent="0.2">
      <c r="A6556" t="s">
        <v>3</v>
      </c>
      <c r="B6556" s="13">
        <v>43129667</v>
      </c>
      <c r="C6556" t="s">
        <v>599</v>
      </c>
      <c r="G6556" s="20">
        <v>250</v>
      </c>
      <c r="H6556" s="7">
        <v>56018870</v>
      </c>
      <c r="I6556" s="15">
        <v>8.2493999999999996</v>
      </c>
      <c r="K6556" s="9">
        <f t="shared" si="218"/>
        <v>3.3999999999999901</v>
      </c>
      <c r="L6556" s="9">
        <f t="shared" si="219"/>
        <v>6.6</v>
      </c>
      <c r="N6556" s="9">
        <v>5.7699999999999898</v>
      </c>
      <c r="AD6556" s="9">
        <v>4.54</v>
      </c>
      <c r="AF6556" s="9">
        <v>4.54</v>
      </c>
      <c r="AJ6556" s="9">
        <v>3.3999999999999901</v>
      </c>
      <c r="AL6556" s="9">
        <v>4.54</v>
      </c>
      <c r="BH6556" s="9">
        <v>4.12</v>
      </c>
      <c r="BL6556" s="9">
        <v>6.6</v>
      </c>
      <c r="BP6556" s="9">
        <v>6.5999999999999899</v>
      </c>
      <c r="BX6556" s="9">
        <v>4.12</v>
      </c>
      <c r="BZ6556" s="9">
        <v>4.12</v>
      </c>
    </row>
    <row r="6557" spans="1:78" x14ac:dyDescent="0.2">
      <c r="A6557" t="s">
        <v>3</v>
      </c>
      <c r="B6557" s="13">
        <v>43111491</v>
      </c>
      <c r="C6557" t="s">
        <v>602</v>
      </c>
      <c r="G6557" s="20">
        <v>250</v>
      </c>
      <c r="H6557" s="7">
        <v>51079099220</v>
      </c>
      <c r="I6557" s="15">
        <v>8.3445999999999998</v>
      </c>
      <c r="K6557" s="9">
        <f t="shared" si="218"/>
        <v>3.4399999999999902</v>
      </c>
      <c r="L6557" s="9">
        <f t="shared" si="219"/>
        <v>6.68</v>
      </c>
      <c r="N6557" s="9">
        <v>5.8399999999999901</v>
      </c>
      <c r="AD6557" s="9">
        <v>4.5899999999999901</v>
      </c>
      <c r="AF6557" s="9">
        <v>4.5899999999999901</v>
      </c>
      <c r="AJ6557" s="9">
        <v>3.4399999999999902</v>
      </c>
      <c r="AL6557" s="9">
        <v>4.5899999999999901</v>
      </c>
      <c r="BH6557" s="9">
        <v>4.17</v>
      </c>
      <c r="BL6557" s="9">
        <v>6.68</v>
      </c>
      <c r="BP6557" s="9">
        <v>6.6799999999999899</v>
      </c>
      <c r="BX6557" s="9">
        <v>4.17</v>
      </c>
      <c r="BZ6557" s="9">
        <v>4.17</v>
      </c>
    </row>
    <row r="6558" spans="1:78" x14ac:dyDescent="0.2">
      <c r="A6558" t="s">
        <v>3</v>
      </c>
      <c r="B6558" s="13">
        <v>43150283</v>
      </c>
      <c r="C6558" t="s">
        <v>314</v>
      </c>
      <c r="G6558" s="20">
        <v>250</v>
      </c>
      <c r="H6558" s="7">
        <v>53746027101</v>
      </c>
      <c r="I6558" s="15">
        <v>2.4167999999999998</v>
      </c>
      <c r="K6558" s="9">
        <f t="shared" si="218"/>
        <v>1</v>
      </c>
      <c r="L6558" s="9">
        <f t="shared" si="219"/>
        <v>1.93</v>
      </c>
      <c r="N6558" s="9">
        <v>1.68999999999999</v>
      </c>
      <c r="AD6558" s="9">
        <v>1.33</v>
      </c>
      <c r="AF6558" s="9">
        <v>1.33</v>
      </c>
      <c r="AJ6558" s="9">
        <v>1</v>
      </c>
      <c r="AL6558" s="9">
        <v>1.33</v>
      </c>
      <c r="BH6558" s="9">
        <v>1.21</v>
      </c>
      <c r="BL6558" s="9">
        <v>1.93</v>
      </c>
      <c r="BP6558" s="9">
        <v>1.9299999999999899</v>
      </c>
      <c r="BX6558" s="9">
        <v>1.21</v>
      </c>
      <c r="BZ6558" s="9">
        <v>1.21</v>
      </c>
    </row>
    <row r="6559" spans="1:78" x14ac:dyDescent="0.2">
      <c r="A6559" t="s">
        <v>3</v>
      </c>
      <c r="B6559" s="13">
        <v>43143163</v>
      </c>
      <c r="C6559" t="s">
        <v>586</v>
      </c>
      <c r="E6559" s="5" t="s">
        <v>3285</v>
      </c>
      <c r="G6559" s="20">
        <v>636</v>
      </c>
      <c r="H6559" s="7">
        <v>338004902</v>
      </c>
      <c r="I6559" s="15">
        <v>13.805099999999999</v>
      </c>
      <c r="K6559" s="9">
        <f t="shared" si="218"/>
        <v>2.29</v>
      </c>
      <c r="L6559" s="9">
        <f t="shared" si="219"/>
        <v>7.5899999999999901</v>
      </c>
      <c r="AD6559" s="9">
        <v>7.5899999999999901</v>
      </c>
      <c r="AF6559" s="9">
        <v>7.5899999999999901</v>
      </c>
      <c r="AJ6559" s="9">
        <v>5.69</v>
      </c>
      <c r="AL6559" s="9">
        <v>7.5899999999999901</v>
      </c>
      <c r="AX6559" s="9">
        <v>6.9</v>
      </c>
      <c r="BH6559" s="9">
        <v>2.5499999999999998</v>
      </c>
      <c r="BJ6559" s="9">
        <v>2.29</v>
      </c>
      <c r="BX6559" s="9">
        <v>6.9</v>
      </c>
      <c r="BZ6559" s="9">
        <v>6.9</v>
      </c>
    </row>
    <row r="6560" spans="1:78" x14ac:dyDescent="0.2">
      <c r="A6560" t="s">
        <v>3</v>
      </c>
      <c r="B6560" s="13">
        <v>43143189</v>
      </c>
      <c r="C6560" t="s">
        <v>586</v>
      </c>
      <c r="E6560" s="5" t="s">
        <v>3285</v>
      </c>
      <c r="G6560" s="20">
        <v>636</v>
      </c>
      <c r="H6560" s="7">
        <v>338004903</v>
      </c>
      <c r="I6560" s="15">
        <v>14.819599999999999</v>
      </c>
      <c r="K6560" s="9">
        <f t="shared" si="218"/>
        <v>2.29</v>
      </c>
      <c r="L6560" s="9">
        <f t="shared" si="219"/>
        <v>8.15</v>
      </c>
      <c r="AD6560" s="9">
        <v>8.15</v>
      </c>
      <c r="AF6560" s="9">
        <v>8.15</v>
      </c>
      <c r="AJ6560" s="9">
        <v>6.11</v>
      </c>
      <c r="AL6560" s="9">
        <v>8.15</v>
      </c>
      <c r="AX6560" s="9">
        <v>7.41</v>
      </c>
      <c r="BH6560" s="9">
        <v>2.5499999999999998</v>
      </c>
      <c r="BJ6560" s="9">
        <v>2.29</v>
      </c>
      <c r="BX6560" s="9">
        <v>7.41</v>
      </c>
      <c r="BZ6560" s="9">
        <v>7.41</v>
      </c>
    </row>
    <row r="6561" spans="1:78" x14ac:dyDescent="0.2">
      <c r="A6561" t="s">
        <v>3</v>
      </c>
      <c r="B6561" s="13">
        <v>43143197</v>
      </c>
      <c r="C6561" t="s">
        <v>586</v>
      </c>
      <c r="E6561" s="5" t="s">
        <v>3285</v>
      </c>
      <c r="G6561" s="20">
        <v>636</v>
      </c>
      <c r="H6561" s="7">
        <v>338004904</v>
      </c>
      <c r="I6561" s="15">
        <v>17.208100000000002</v>
      </c>
      <c r="K6561" s="9">
        <f t="shared" si="218"/>
        <v>2.29</v>
      </c>
      <c r="L6561" s="9">
        <f t="shared" si="219"/>
        <v>9.4600000000000009</v>
      </c>
      <c r="AD6561" s="9">
        <v>9.4600000000000009</v>
      </c>
      <c r="AF6561" s="9">
        <v>9.4600000000000009</v>
      </c>
      <c r="AJ6561" s="9">
        <v>7.0999999999999899</v>
      </c>
      <c r="AL6561" s="9">
        <v>9.4600000000000009</v>
      </c>
      <c r="AX6561" s="9">
        <v>8.6</v>
      </c>
      <c r="BH6561" s="9">
        <v>2.5499999999999998</v>
      </c>
      <c r="BJ6561" s="9">
        <v>2.29</v>
      </c>
      <c r="BX6561" s="9">
        <v>8.6</v>
      </c>
      <c r="BZ6561" s="9">
        <v>8.6</v>
      </c>
    </row>
    <row r="6562" spans="1:78" x14ac:dyDescent="0.2">
      <c r="A6562" t="s">
        <v>3</v>
      </c>
      <c r="B6562" s="13">
        <v>43143296</v>
      </c>
      <c r="C6562" t="s">
        <v>3800</v>
      </c>
      <c r="E6562" s="5" t="s">
        <v>3799</v>
      </c>
      <c r="G6562" s="20">
        <v>636</v>
      </c>
      <c r="H6562" s="7">
        <v>9001305</v>
      </c>
      <c r="I6562" s="15">
        <v>90.4589</v>
      </c>
      <c r="K6562" s="9">
        <f t="shared" si="218"/>
        <v>12.74</v>
      </c>
      <c r="L6562" s="9">
        <f t="shared" si="219"/>
        <v>49.75</v>
      </c>
      <c r="AD6562" s="9">
        <v>49.75</v>
      </c>
      <c r="AF6562" s="9">
        <v>49.75</v>
      </c>
      <c r="AJ6562" s="9">
        <v>37.31</v>
      </c>
      <c r="AL6562" s="9">
        <v>49.75</v>
      </c>
      <c r="AX6562" s="9">
        <v>45.23</v>
      </c>
      <c r="BH6562" s="9">
        <v>14.14</v>
      </c>
      <c r="BJ6562" s="9">
        <v>12.74</v>
      </c>
      <c r="BX6562" s="9">
        <v>45.23</v>
      </c>
      <c r="BZ6562" s="9">
        <v>45.23</v>
      </c>
    </row>
    <row r="6563" spans="1:78" x14ac:dyDescent="0.2">
      <c r="A6563" t="s">
        <v>3</v>
      </c>
      <c r="B6563" s="13">
        <v>43120252</v>
      </c>
      <c r="C6563" t="s">
        <v>518</v>
      </c>
      <c r="G6563" s="20">
        <v>250</v>
      </c>
      <c r="H6563" s="7">
        <v>49017001</v>
      </c>
      <c r="I6563" s="15">
        <v>6.4</v>
      </c>
      <c r="K6563" s="9">
        <f t="shared" si="218"/>
        <v>2.64</v>
      </c>
      <c r="L6563" s="9">
        <f t="shared" si="219"/>
        <v>5.12</v>
      </c>
      <c r="N6563" s="9">
        <v>4.4800000000000004</v>
      </c>
      <c r="AD6563" s="9">
        <v>3.52</v>
      </c>
      <c r="AF6563" s="9">
        <v>3.52</v>
      </c>
      <c r="AJ6563" s="9">
        <v>2.64</v>
      </c>
      <c r="AL6563" s="9">
        <v>3.52</v>
      </c>
      <c r="BH6563" s="9">
        <v>3.2</v>
      </c>
      <c r="BL6563" s="9">
        <v>5.12</v>
      </c>
      <c r="BP6563" s="9">
        <v>5.12</v>
      </c>
      <c r="BX6563" s="9">
        <v>3.2</v>
      </c>
      <c r="BZ6563" s="9">
        <v>3.2</v>
      </c>
    </row>
    <row r="6564" spans="1:78" x14ac:dyDescent="0.2">
      <c r="A6564" t="s">
        <v>3</v>
      </c>
      <c r="B6564" s="13">
        <v>43143890</v>
      </c>
      <c r="C6564" t="s">
        <v>3644</v>
      </c>
      <c r="E6564" s="5" t="s">
        <v>3645</v>
      </c>
      <c r="G6564" s="20">
        <v>636</v>
      </c>
      <c r="H6564" s="7">
        <v>63323076350</v>
      </c>
      <c r="I6564" s="15">
        <v>209.6619</v>
      </c>
      <c r="K6564" s="9">
        <f t="shared" si="218"/>
        <v>0.14000000000000001</v>
      </c>
      <c r="L6564" s="9">
        <f t="shared" si="219"/>
        <v>115.31</v>
      </c>
      <c r="N6564" s="9">
        <v>0.14000000000000001</v>
      </c>
      <c r="AD6564" s="9">
        <v>115.31</v>
      </c>
      <c r="AF6564" s="9">
        <v>115.31</v>
      </c>
      <c r="AJ6564" s="9">
        <v>86.489999999999895</v>
      </c>
      <c r="AL6564" s="9">
        <v>115.31</v>
      </c>
      <c r="AX6564" s="9">
        <v>104.83</v>
      </c>
      <c r="BH6564" s="9">
        <v>0.16</v>
      </c>
      <c r="BJ6564" s="9">
        <v>0.14000000000000001</v>
      </c>
      <c r="BX6564" s="9">
        <v>104.83</v>
      </c>
      <c r="BZ6564" s="9">
        <v>104.83</v>
      </c>
    </row>
    <row r="6565" spans="1:78" x14ac:dyDescent="0.2">
      <c r="A6565" t="s">
        <v>3</v>
      </c>
      <c r="B6565" s="13">
        <v>43135870</v>
      </c>
      <c r="C6565" t="s">
        <v>561</v>
      </c>
      <c r="G6565" s="20">
        <v>250</v>
      </c>
      <c r="H6565" s="7">
        <v>409318201</v>
      </c>
      <c r="I6565" s="15">
        <v>7.6182999999999996</v>
      </c>
      <c r="K6565" s="9">
        <f t="shared" si="218"/>
        <v>3.14</v>
      </c>
      <c r="L6565" s="9">
        <f t="shared" si="219"/>
        <v>6.09</v>
      </c>
      <c r="N6565" s="9">
        <v>5.33</v>
      </c>
      <c r="AD6565" s="9">
        <v>4.1900000000000004</v>
      </c>
      <c r="AF6565" s="9">
        <v>4.1900000000000004</v>
      </c>
      <c r="AJ6565" s="9">
        <v>3.14</v>
      </c>
      <c r="AL6565" s="9">
        <v>4.1900000000000004</v>
      </c>
      <c r="BH6565" s="9">
        <v>3.81</v>
      </c>
      <c r="BL6565" s="9">
        <v>6.09</v>
      </c>
      <c r="BP6565" s="9">
        <v>6.0899999999999901</v>
      </c>
      <c r="BX6565" s="9">
        <v>3.81</v>
      </c>
      <c r="BZ6565" s="9">
        <v>3.81</v>
      </c>
    </row>
    <row r="6566" spans="1:78" x14ac:dyDescent="0.2">
      <c r="A6566" t="s">
        <v>3</v>
      </c>
      <c r="B6566" s="13">
        <v>43102870</v>
      </c>
      <c r="C6566" t="s">
        <v>558</v>
      </c>
      <c r="G6566" s="20">
        <v>250</v>
      </c>
      <c r="H6566" s="7">
        <v>228253010</v>
      </c>
      <c r="I6566" s="15">
        <v>7.48</v>
      </c>
      <c r="K6566" s="9">
        <f t="shared" si="218"/>
        <v>3.0899999999999901</v>
      </c>
      <c r="L6566" s="9">
        <f t="shared" si="219"/>
        <v>5.98</v>
      </c>
      <c r="N6566" s="9">
        <v>5.24</v>
      </c>
      <c r="AD6566" s="9">
        <v>4.1100000000000003</v>
      </c>
      <c r="AF6566" s="9">
        <v>4.1100000000000003</v>
      </c>
      <c r="AJ6566" s="9">
        <v>3.0899999999999901</v>
      </c>
      <c r="AL6566" s="9">
        <v>4.1100000000000003</v>
      </c>
      <c r="BH6566" s="9">
        <v>3.74</v>
      </c>
      <c r="BL6566" s="9">
        <v>5.98</v>
      </c>
      <c r="BP6566" s="9">
        <v>5.98</v>
      </c>
      <c r="BX6566" s="9">
        <v>3.74</v>
      </c>
      <c r="BZ6566" s="9">
        <v>3.74</v>
      </c>
    </row>
    <row r="6567" spans="1:78" x14ac:dyDescent="0.2">
      <c r="A6567" t="s">
        <v>3</v>
      </c>
      <c r="B6567" s="13">
        <v>43157783</v>
      </c>
      <c r="C6567" t="s">
        <v>536</v>
      </c>
      <c r="G6567" s="20">
        <v>250</v>
      </c>
      <c r="H6567" s="7">
        <v>487020101</v>
      </c>
      <c r="I6567" s="15">
        <v>6.8883000000000001</v>
      </c>
      <c r="K6567" s="9">
        <f t="shared" si="218"/>
        <v>2.8399999999999901</v>
      </c>
      <c r="L6567" s="9">
        <f t="shared" si="219"/>
        <v>5.51</v>
      </c>
      <c r="N6567" s="9">
        <v>4.82</v>
      </c>
      <c r="AD6567" s="9">
        <v>3.79</v>
      </c>
      <c r="AF6567" s="9">
        <v>3.79</v>
      </c>
      <c r="AJ6567" s="9">
        <v>2.8399999999999901</v>
      </c>
      <c r="AL6567" s="9">
        <v>3.79</v>
      </c>
      <c r="BH6567" s="9">
        <v>3.44</v>
      </c>
      <c r="BL6567" s="9">
        <v>5.51</v>
      </c>
      <c r="BP6567" s="9">
        <v>5.50999999999999</v>
      </c>
      <c r="BX6567" s="9">
        <v>3.44</v>
      </c>
      <c r="BZ6567" s="9">
        <v>3.44</v>
      </c>
    </row>
    <row r="6568" spans="1:78" x14ac:dyDescent="0.2">
      <c r="A6568" t="s">
        <v>3</v>
      </c>
      <c r="B6568" s="13">
        <v>43143049</v>
      </c>
      <c r="C6568" t="s">
        <v>347</v>
      </c>
      <c r="G6568" s="20">
        <v>250</v>
      </c>
      <c r="H6568" s="7">
        <v>63323018610</v>
      </c>
      <c r="I6568" s="15">
        <v>2.8208000000000002</v>
      </c>
      <c r="K6568" s="9">
        <f t="shared" si="218"/>
        <v>1.1599999999999899</v>
      </c>
      <c r="L6568" s="9">
        <f t="shared" si="219"/>
        <v>2.2599999999999998</v>
      </c>
      <c r="N6568" s="9">
        <v>1.97</v>
      </c>
      <c r="AD6568" s="9">
        <v>1.55</v>
      </c>
      <c r="AF6568" s="9">
        <v>1.55</v>
      </c>
      <c r="AJ6568" s="9">
        <v>1.1599999999999899</v>
      </c>
      <c r="AL6568" s="9">
        <v>1.55</v>
      </c>
      <c r="BH6568" s="9">
        <v>1.41</v>
      </c>
      <c r="BL6568" s="9">
        <v>2.2599999999999998</v>
      </c>
      <c r="BP6568" s="9">
        <v>2.25999999999999</v>
      </c>
      <c r="BX6568" s="9">
        <v>1.41</v>
      </c>
      <c r="BZ6568" s="9">
        <v>1.41</v>
      </c>
    </row>
    <row r="6569" spans="1:78" x14ac:dyDescent="0.2">
      <c r="A6569" t="s">
        <v>3</v>
      </c>
      <c r="B6569" s="13">
        <v>43116789</v>
      </c>
      <c r="C6569" t="s">
        <v>54</v>
      </c>
      <c r="G6569" s="20">
        <v>250</v>
      </c>
      <c r="H6569" s="7">
        <v>904054460</v>
      </c>
      <c r="I6569" s="15">
        <v>9.4799999999999995E-2</v>
      </c>
      <c r="K6569" s="9">
        <f t="shared" si="218"/>
        <v>0.04</v>
      </c>
      <c r="L6569" s="9">
        <f t="shared" si="219"/>
        <v>0.08</v>
      </c>
      <c r="N6569" s="9">
        <v>7.0000000000000007E-2</v>
      </c>
      <c r="AD6569" s="9">
        <v>0.05</v>
      </c>
      <c r="AF6569" s="9">
        <v>0.05</v>
      </c>
      <c r="AJ6569" s="9">
        <v>0.04</v>
      </c>
      <c r="AL6569" s="9">
        <v>0.05</v>
      </c>
      <c r="BH6569" s="9">
        <v>0.05</v>
      </c>
      <c r="BL6569" s="9">
        <v>0.08</v>
      </c>
      <c r="BP6569" s="9">
        <v>0.08</v>
      </c>
      <c r="BX6569" s="9">
        <v>0.05</v>
      </c>
      <c r="BZ6569" s="9">
        <v>0.05</v>
      </c>
    </row>
    <row r="6570" spans="1:78" x14ac:dyDescent="0.2">
      <c r="A6570" t="s">
        <v>3</v>
      </c>
      <c r="B6570" s="13">
        <v>43108059</v>
      </c>
      <c r="C6570" t="s">
        <v>214</v>
      </c>
      <c r="G6570" s="20">
        <v>250</v>
      </c>
      <c r="H6570" s="7">
        <v>904114561</v>
      </c>
      <c r="I6570" s="15">
        <v>1.4497</v>
      </c>
      <c r="K6570" s="9">
        <f t="shared" si="218"/>
        <v>0.59999999999999898</v>
      </c>
      <c r="L6570" s="9">
        <f t="shared" si="219"/>
        <v>1.1599999999999999</v>
      </c>
      <c r="N6570" s="9">
        <v>1.01</v>
      </c>
      <c r="AD6570" s="9">
        <v>0.8</v>
      </c>
      <c r="AF6570" s="9">
        <v>0.8</v>
      </c>
      <c r="AJ6570" s="9">
        <v>0.59999999999999898</v>
      </c>
      <c r="AL6570" s="9">
        <v>0.8</v>
      </c>
      <c r="BH6570" s="9">
        <v>0.72</v>
      </c>
      <c r="BL6570" s="9">
        <v>1.1599999999999999</v>
      </c>
      <c r="BP6570" s="9">
        <v>1.1599999999999899</v>
      </c>
      <c r="BX6570" s="9">
        <v>0.72</v>
      </c>
      <c r="BZ6570" s="9">
        <v>0.72</v>
      </c>
    </row>
    <row r="6571" spans="1:78" x14ac:dyDescent="0.2">
      <c r="A6571" t="s">
        <v>3</v>
      </c>
      <c r="B6571" s="13">
        <v>43145317</v>
      </c>
      <c r="C6571" t="s">
        <v>3621</v>
      </c>
      <c r="E6571" s="5" t="s">
        <v>3322</v>
      </c>
      <c r="G6571" s="20">
        <v>636</v>
      </c>
      <c r="H6571" s="7">
        <v>63323028420</v>
      </c>
      <c r="I6571" s="15">
        <v>43.738</v>
      </c>
      <c r="K6571" s="9">
        <f t="shared" si="218"/>
        <v>2.4900000000000002</v>
      </c>
      <c r="L6571" s="9">
        <f t="shared" si="219"/>
        <v>24.059999999999899</v>
      </c>
      <c r="AD6571" s="9">
        <v>24.059999999999899</v>
      </c>
      <c r="AF6571" s="9">
        <v>24.059999999999899</v>
      </c>
      <c r="AJ6571" s="9">
        <v>18.0399999999999</v>
      </c>
      <c r="AL6571" s="9">
        <v>24.059999999999899</v>
      </c>
      <c r="AX6571" s="9">
        <v>21.87</v>
      </c>
      <c r="BH6571" s="9">
        <v>2.77</v>
      </c>
      <c r="BJ6571" s="9">
        <v>2.4900000000000002</v>
      </c>
      <c r="BX6571" s="9">
        <v>21.87</v>
      </c>
      <c r="BZ6571" s="9">
        <v>21.87</v>
      </c>
    </row>
    <row r="6572" spans="1:78" x14ac:dyDescent="0.2">
      <c r="A6572" t="s">
        <v>3</v>
      </c>
      <c r="B6572" s="13">
        <v>43117134</v>
      </c>
      <c r="C6572" t="s">
        <v>155</v>
      </c>
      <c r="G6572" s="20">
        <v>250</v>
      </c>
      <c r="H6572" s="7">
        <v>245008011</v>
      </c>
      <c r="I6572" s="15">
        <v>0.77449999999999997</v>
      </c>
      <c r="K6572" s="9">
        <f t="shared" si="218"/>
        <v>0.32</v>
      </c>
      <c r="L6572" s="9">
        <f t="shared" si="219"/>
        <v>0.62</v>
      </c>
      <c r="N6572" s="9">
        <v>0.54</v>
      </c>
      <c r="AD6572" s="9">
        <v>0.42999999999999899</v>
      </c>
      <c r="AF6572" s="9">
        <v>0.42999999999999899</v>
      </c>
      <c r="AJ6572" s="9">
        <v>0.32</v>
      </c>
      <c r="AL6572" s="9">
        <v>0.42999999999999899</v>
      </c>
      <c r="BH6572" s="9">
        <v>0.39</v>
      </c>
      <c r="BL6572" s="9">
        <v>0.62</v>
      </c>
      <c r="BP6572" s="9">
        <v>0.62</v>
      </c>
      <c r="BX6572" s="9">
        <v>0.39</v>
      </c>
      <c r="BZ6572" s="9">
        <v>0.39</v>
      </c>
    </row>
    <row r="6573" spans="1:78" x14ac:dyDescent="0.2">
      <c r="A6573" t="s">
        <v>3</v>
      </c>
      <c r="B6573" s="13">
        <v>43145796</v>
      </c>
      <c r="C6573" t="s">
        <v>3617</v>
      </c>
      <c r="E6573" s="5" t="s">
        <v>3618</v>
      </c>
      <c r="G6573" s="20">
        <v>636</v>
      </c>
      <c r="H6573" s="7">
        <v>63323027810</v>
      </c>
      <c r="I6573" s="15">
        <v>121.45</v>
      </c>
      <c r="K6573" s="9">
        <f t="shared" si="218"/>
        <v>3.58</v>
      </c>
      <c r="L6573" s="9">
        <f t="shared" si="219"/>
        <v>66.799999999999898</v>
      </c>
      <c r="N6573" s="9">
        <v>4.25999999999999</v>
      </c>
      <c r="AD6573" s="9">
        <v>66.799999999999898</v>
      </c>
      <c r="AF6573" s="9">
        <v>66.799999999999898</v>
      </c>
      <c r="AJ6573" s="9">
        <v>50.1</v>
      </c>
      <c r="AL6573" s="9">
        <v>66.799999999999898</v>
      </c>
      <c r="AX6573" s="9">
        <v>60.73</v>
      </c>
      <c r="BH6573" s="9">
        <v>3.97</v>
      </c>
      <c r="BJ6573" s="9">
        <v>3.58</v>
      </c>
      <c r="BX6573" s="9">
        <v>60.73</v>
      </c>
      <c r="BZ6573" s="9">
        <v>60.73</v>
      </c>
    </row>
    <row r="6574" spans="1:78" x14ac:dyDescent="0.2">
      <c r="A6574" t="s">
        <v>3</v>
      </c>
      <c r="B6574" s="13">
        <v>43118207</v>
      </c>
      <c r="C6574" t="s">
        <v>572</v>
      </c>
      <c r="G6574" s="20">
        <v>250</v>
      </c>
      <c r="I6574" s="15">
        <v>7.8</v>
      </c>
      <c r="K6574" s="9">
        <f t="shared" si="218"/>
        <v>3.22</v>
      </c>
      <c r="L6574" s="9">
        <f t="shared" si="219"/>
        <v>6.24</v>
      </c>
      <c r="N6574" s="9">
        <v>5.46</v>
      </c>
      <c r="AD6574" s="9">
        <v>4.29</v>
      </c>
      <c r="AF6574" s="9">
        <v>4.29</v>
      </c>
      <c r="AJ6574" s="9">
        <v>3.22</v>
      </c>
      <c r="AL6574" s="9">
        <v>4.29</v>
      </c>
      <c r="BH6574" s="9">
        <v>3.9</v>
      </c>
      <c r="BL6574" s="9">
        <v>6.24</v>
      </c>
      <c r="BP6574" s="9">
        <v>6.24</v>
      </c>
      <c r="BX6574" s="9">
        <v>3.9</v>
      </c>
      <c r="BZ6574" s="9">
        <v>3.9</v>
      </c>
    </row>
    <row r="6575" spans="1:78" x14ac:dyDescent="0.2">
      <c r="A6575" t="s">
        <v>3</v>
      </c>
      <c r="B6575" s="13">
        <v>43145853</v>
      </c>
      <c r="C6575" t="s">
        <v>3352</v>
      </c>
      <c r="E6575" s="5" t="s">
        <v>3351</v>
      </c>
      <c r="G6575" s="20">
        <v>636</v>
      </c>
      <c r="H6575" s="7">
        <v>409230802</v>
      </c>
      <c r="I6575" s="15">
        <v>3.4464000000000001</v>
      </c>
      <c r="K6575" s="9">
        <f t="shared" si="218"/>
        <v>0.11</v>
      </c>
      <c r="L6575" s="9">
        <f t="shared" si="219"/>
        <v>1.8999999999999899</v>
      </c>
      <c r="AD6575" s="9">
        <v>1.8999999999999899</v>
      </c>
      <c r="AF6575" s="9">
        <v>1.8999999999999899</v>
      </c>
      <c r="AJ6575" s="9">
        <v>1.4199999999999899</v>
      </c>
      <c r="AL6575" s="9">
        <v>1.8999999999999899</v>
      </c>
      <c r="AX6575" s="9">
        <v>1.72</v>
      </c>
      <c r="BH6575" s="9">
        <v>0.11</v>
      </c>
      <c r="BJ6575" s="9">
        <v>0.12</v>
      </c>
      <c r="BX6575" s="9">
        <v>1.72</v>
      </c>
      <c r="BZ6575" s="9">
        <v>1.72</v>
      </c>
    </row>
    <row r="6576" spans="1:78" x14ac:dyDescent="0.2">
      <c r="A6576" t="s">
        <v>3</v>
      </c>
      <c r="B6576" s="13">
        <v>43146018</v>
      </c>
      <c r="C6576" t="s">
        <v>3581</v>
      </c>
      <c r="E6576" s="5" t="s">
        <v>3582</v>
      </c>
      <c r="G6576" s="20">
        <v>636</v>
      </c>
      <c r="H6576" s="7">
        <v>61703030906</v>
      </c>
      <c r="I6576" s="15">
        <v>17.457000000000001</v>
      </c>
      <c r="K6576" s="9">
        <f t="shared" si="218"/>
        <v>4.8099999999999996</v>
      </c>
      <c r="L6576" s="9">
        <f t="shared" si="219"/>
        <v>9.5999999999999908</v>
      </c>
      <c r="N6576" s="9">
        <v>5.3499999999999899</v>
      </c>
      <c r="AD6576" s="9">
        <v>9.5999999999999908</v>
      </c>
      <c r="AF6576" s="9">
        <v>9.5999999999999908</v>
      </c>
      <c r="AJ6576" s="9">
        <v>7.2</v>
      </c>
      <c r="AL6576" s="9">
        <v>9.5999999999999908</v>
      </c>
      <c r="AX6576" s="9">
        <v>8.73</v>
      </c>
      <c r="BH6576" s="9">
        <v>5.27</v>
      </c>
      <c r="BJ6576" s="9">
        <v>4.8099999999999996</v>
      </c>
      <c r="BX6576" s="9">
        <v>8.73</v>
      </c>
      <c r="BZ6576" s="9">
        <v>8.73</v>
      </c>
    </row>
    <row r="6577" spans="1:78" x14ac:dyDescent="0.2">
      <c r="A6577" t="s">
        <v>3</v>
      </c>
      <c r="B6577" s="13">
        <v>43146232</v>
      </c>
      <c r="C6577" t="s">
        <v>3731</v>
      </c>
      <c r="E6577" s="5" t="s">
        <v>3732</v>
      </c>
      <c r="G6577" s="20">
        <v>636</v>
      </c>
      <c r="H6577" s="7">
        <v>70257033051</v>
      </c>
      <c r="I6577" s="15">
        <v>2006.97</v>
      </c>
      <c r="K6577" s="9">
        <f t="shared" si="218"/>
        <v>29.719999999999899</v>
      </c>
      <c r="L6577" s="9">
        <f t="shared" si="219"/>
        <v>1103.8299999999899</v>
      </c>
      <c r="AD6577" s="9">
        <v>1103.8299999999899</v>
      </c>
      <c r="AF6577" s="9">
        <v>1103.8299999999899</v>
      </c>
      <c r="AJ6577" s="9">
        <v>827.88</v>
      </c>
      <c r="AL6577" s="9">
        <v>1103.8299999999899</v>
      </c>
      <c r="AX6577" s="9">
        <v>1003.49</v>
      </c>
      <c r="BH6577" s="9">
        <v>29.72</v>
      </c>
      <c r="BJ6577" s="9">
        <v>32.729999999999997</v>
      </c>
      <c r="BL6577" s="9">
        <v>29.72</v>
      </c>
      <c r="BP6577" s="9">
        <v>29.719999999999899</v>
      </c>
      <c r="BX6577" s="9">
        <v>1003.49</v>
      </c>
      <c r="BZ6577" s="9">
        <v>1003.49</v>
      </c>
    </row>
    <row r="6578" spans="1:78" x14ac:dyDescent="0.2">
      <c r="A6578" t="s">
        <v>3</v>
      </c>
      <c r="B6578" s="13">
        <v>43146406</v>
      </c>
      <c r="C6578" t="s">
        <v>3633</v>
      </c>
      <c r="E6578" s="5" t="s">
        <v>3303</v>
      </c>
      <c r="G6578" s="20">
        <v>636</v>
      </c>
      <c r="H6578" s="7">
        <v>63323049280</v>
      </c>
      <c r="I6578" s="15">
        <v>2.15</v>
      </c>
      <c r="K6578" s="9">
        <f t="shared" si="218"/>
        <v>0.02</v>
      </c>
      <c r="L6578" s="9">
        <f t="shared" si="219"/>
        <v>1.1799999999999899</v>
      </c>
      <c r="AD6578" s="9">
        <v>1.1799999999999899</v>
      </c>
      <c r="AF6578" s="9">
        <v>1.1799999999999899</v>
      </c>
      <c r="AJ6578" s="9">
        <v>0.89</v>
      </c>
      <c r="AL6578" s="9">
        <v>1.1799999999999899</v>
      </c>
      <c r="AX6578" s="9">
        <v>1.08</v>
      </c>
      <c r="BH6578" s="9">
        <v>0.02</v>
      </c>
      <c r="BJ6578" s="9">
        <v>0.02</v>
      </c>
      <c r="BX6578" s="9">
        <v>1.07</v>
      </c>
      <c r="BZ6578" s="9">
        <v>1.07</v>
      </c>
    </row>
    <row r="6579" spans="1:78" x14ac:dyDescent="0.2">
      <c r="A6579" t="s">
        <v>3</v>
      </c>
      <c r="B6579" s="13">
        <v>43146430</v>
      </c>
      <c r="C6579" t="s">
        <v>3888</v>
      </c>
      <c r="E6579" s="5" t="s">
        <v>3288</v>
      </c>
      <c r="G6579" s="20">
        <v>636</v>
      </c>
      <c r="I6579" s="15">
        <v>56.358199999999997</v>
      </c>
      <c r="K6579" s="9">
        <f t="shared" si="218"/>
        <v>0.78</v>
      </c>
      <c r="L6579" s="9">
        <f t="shared" si="219"/>
        <v>31</v>
      </c>
      <c r="AD6579" s="9">
        <v>31</v>
      </c>
      <c r="AF6579" s="9">
        <v>31</v>
      </c>
      <c r="AJ6579" s="9">
        <v>23.25</v>
      </c>
      <c r="AL6579" s="9">
        <v>31</v>
      </c>
      <c r="AX6579" s="9">
        <v>28.18</v>
      </c>
      <c r="BH6579" s="9">
        <v>0.83</v>
      </c>
      <c r="BJ6579" s="9">
        <v>0.78</v>
      </c>
      <c r="BX6579" s="9">
        <v>28.18</v>
      </c>
      <c r="BZ6579" s="9">
        <v>28.18</v>
      </c>
    </row>
    <row r="6580" spans="1:78" x14ac:dyDescent="0.2">
      <c r="A6580" t="s">
        <v>3</v>
      </c>
      <c r="B6580" s="13">
        <v>43152206</v>
      </c>
      <c r="C6580" t="s">
        <v>202</v>
      </c>
      <c r="G6580" s="20">
        <v>250</v>
      </c>
      <c r="H6580" s="7">
        <v>51079077620</v>
      </c>
      <c r="I6580" s="15">
        <v>1.3281000000000001</v>
      </c>
      <c r="K6580" s="9">
        <f t="shared" ref="K6580:K6643" si="220">MIN(L6580:BZ6580)</f>
        <v>0.55000000000000004</v>
      </c>
      <c r="L6580" s="9">
        <f t="shared" ref="L6580:L6643" si="221">MAX(M6580:BZ6580)</f>
        <v>1.06</v>
      </c>
      <c r="N6580" s="9">
        <v>0.93</v>
      </c>
      <c r="AD6580" s="9">
        <v>0.72999999999999898</v>
      </c>
      <c r="AF6580" s="9">
        <v>0.72999999999999898</v>
      </c>
      <c r="AJ6580" s="9">
        <v>0.55000000000000004</v>
      </c>
      <c r="AL6580" s="9">
        <v>0.72999999999999898</v>
      </c>
      <c r="BH6580" s="9">
        <v>0.66</v>
      </c>
      <c r="BL6580" s="9">
        <v>1.06</v>
      </c>
      <c r="BP6580" s="9">
        <v>1.06</v>
      </c>
      <c r="BX6580" s="9">
        <v>0.66</v>
      </c>
      <c r="BZ6580" s="9">
        <v>0.66</v>
      </c>
    </row>
    <row r="6581" spans="1:78" x14ac:dyDescent="0.2">
      <c r="A6581" t="s">
        <v>3</v>
      </c>
      <c r="B6581" s="13">
        <v>43146661</v>
      </c>
      <c r="C6581" t="s">
        <v>3396</v>
      </c>
      <c r="E6581" s="5" t="s">
        <v>3397</v>
      </c>
      <c r="G6581" s="20">
        <v>636</v>
      </c>
      <c r="H6581" s="7">
        <v>45963061451</v>
      </c>
      <c r="I6581" s="15">
        <v>63.45</v>
      </c>
      <c r="K6581" s="9">
        <f t="shared" si="220"/>
        <v>2.29</v>
      </c>
      <c r="L6581" s="9">
        <f t="shared" si="221"/>
        <v>34.899999999999899</v>
      </c>
      <c r="N6581" s="9">
        <v>2.74</v>
      </c>
      <c r="AD6581" s="9">
        <v>34.899999999999899</v>
      </c>
      <c r="AF6581" s="9">
        <v>34.899999999999899</v>
      </c>
      <c r="AJ6581" s="9">
        <v>26.17</v>
      </c>
      <c r="AL6581" s="9">
        <v>34.899999999999899</v>
      </c>
      <c r="AX6581" s="9">
        <v>31.73</v>
      </c>
      <c r="BH6581" s="9">
        <v>2.75</v>
      </c>
      <c r="BJ6581" s="9">
        <v>2.29</v>
      </c>
      <c r="BX6581" s="9">
        <v>31.73</v>
      </c>
      <c r="BZ6581" s="9">
        <v>31.73</v>
      </c>
    </row>
    <row r="6582" spans="1:78" x14ac:dyDescent="0.2">
      <c r="A6582" t="s">
        <v>3</v>
      </c>
      <c r="B6582" s="13">
        <v>43109933</v>
      </c>
      <c r="C6582" t="s">
        <v>403</v>
      </c>
      <c r="G6582" s="20">
        <v>250</v>
      </c>
      <c r="H6582" s="7">
        <v>904598861</v>
      </c>
      <c r="I6582" s="15">
        <v>3.6347</v>
      </c>
      <c r="K6582" s="9">
        <f t="shared" si="220"/>
        <v>1.5</v>
      </c>
      <c r="L6582" s="9">
        <f t="shared" si="221"/>
        <v>2.91</v>
      </c>
      <c r="N6582" s="9">
        <v>2.54</v>
      </c>
      <c r="AD6582" s="9">
        <v>2</v>
      </c>
      <c r="AF6582" s="9">
        <v>2</v>
      </c>
      <c r="AJ6582" s="9">
        <v>1.5</v>
      </c>
      <c r="AL6582" s="9">
        <v>2</v>
      </c>
      <c r="BH6582" s="9">
        <v>1.82</v>
      </c>
      <c r="BL6582" s="9">
        <v>2.91</v>
      </c>
      <c r="BP6582" s="9">
        <v>2.91</v>
      </c>
      <c r="BX6582" s="9">
        <v>1.82</v>
      </c>
      <c r="BZ6582" s="9">
        <v>1.82</v>
      </c>
    </row>
    <row r="6583" spans="1:78" x14ac:dyDescent="0.2">
      <c r="A6583" t="s">
        <v>3</v>
      </c>
      <c r="B6583" s="13">
        <v>43106962</v>
      </c>
      <c r="C6583" t="s">
        <v>604</v>
      </c>
      <c r="G6583" s="20">
        <v>250</v>
      </c>
      <c r="H6583" s="7">
        <v>68084005530</v>
      </c>
      <c r="I6583" s="15">
        <v>8.5115999999999996</v>
      </c>
      <c r="K6583" s="9">
        <f t="shared" si="220"/>
        <v>3.50999999999999</v>
      </c>
      <c r="L6583" s="9">
        <f t="shared" si="221"/>
        <v>6.81</v>
      </c>
      <c r="N6583" s="9">
        <v>5.96</v>
      </c>
      <c r="AD6583" s="9">
        <v>4.6799999999999899</v>
      </c>
      <c r="AF6583" s="9">
        <v>4.6799999999999899</v>
      </c>
      <c r="AJ6583" s="9">
        <v>3.50999999999999</v>
      </c>
      <c r="AL6583" s="9">
        <v>4.6799999999999899</v>
      </c>
      <c r="BH6583" s="9">
        <v>4.26</v>
      </c>
      <c r="BL6583" s="9">
        <v>6.81</v>
      </c>
      <c r="BP6583" s="9">
        <v>6.8099999999999898</v>
      </c>
      <c r="BX6583" s="9">
        <v>4.26</v>
      </c>
      <c r="BZ6583" s="9">
        <v>4.26</v>
      </c>
    </row>
    <row r="6584" spans="1:78" x14ac:dyDescent="0.2">
      <c r="A6584" t="s">
        <v>3</v>
      </c>
      <c r="B6584" s="13">
        <v>43108927</v>
      </c>
      <c r="C6584" t="s">
        <v>63</v>
      </c>
      <c r="G6584" s="20">
        <v>250</v>
      </c>
      <c r="I6584" s="15">
        <v>0.3508</v>
      </c>
      <c r="K6584" s="9">
        <f t="shared" si="220"/>
        <v>0.14000000000000001</v>
      </c>
      <c r="L6584" s="9">
        <f t="shared" si="221"/>
        <v>0.28000000000000003</v>
      </c>
      <c r="N6584" s="9">
        <v>0.25</v>
      </c>
      <c r="AD6584" s="9">
        <v>0.19</v>
      </c>
      <c r="AF6584" s="9">
        <v>0.19</v>
      </c>
      <c r="AJ6584" s="9">
        <v>0.14000000000000001</v>
      </c>
      <c r="AL6584" s="9">
        <v>0.19</v>
      </c>
      <c r="BH6584" s="9">
        <v>0.18</v>
      </c>
      <c r="BL6584" s="9">
        <v>0.28000000000000003</v>
      </c>
      <c r="BP6584" s="9">
        <v>0.28000000000000003</v>
      </c>
      <c r="BX6584" s="9">
        <v>0.18</v>
      </c>
      <c r="BZ6584" s="9">
        <v>0.18</v>
      </c>
    </row>
    <row r="6585" spans="1:78" x14ac:dyDescent="0.2">
      <c r="A6585" t="s">
        <v>3</v>
      </c>
      <c r="B6585" s="13">
        <v>43117852</v>
      </c>
      <c r="C6585" t="s">
        <v>455</v>
      </c>
      <c r="G6585" s="20">
        <v>250</v>
      </c>
      <c r="H6585" s="7">
        <v>904634761</v>
      </c>
      <c r="I6585" s="15">
        <v>4.7247000000000003</v>
      </c>
      <c r="K6585" s="9">
        <f t="shared" si="220"/>
        <v>1.95</v>
      </c>
      <c r="L6585" s="9">
        <f t="shared" si="221"/>
        <v>3.78</v>
      </c>
      <c r="N6585" s="9">
        <v>3.31</v>
      </c>
      <c r="AD6585" s="9">
        <v>2.6</v>
      </c>
      <c r="AF6585" s="9">
        <v>2.6</v>
      </c>
      <c r="AJ6585" s="9">
        <v>1.95</v>
      </c>
      <c r="AL6585" s="9">
        <v>2.6</v>
      </c>
      <c r="BH6585" s="9">
        <v>2.36</v>
      </c>
      <c r="BL6585" s="9">
        <v>3.78</v>
      </c>
      <c r="BP6585" s="9">
        <v>3.77999999999999</v>
      </c>
      <c r="BX6585" s="9">
        <v>2.36</v>
      </c>
      <c r="BZ6585" s="9">
        <v>2.36</v>
      </c>
    </row>
    <row r="6586" spans="1:78" x14ac:dyDescent="0.2">
      <c r="A6586" t="s">
        <v>3</v>
      </c>
      <c r="B6586" s="13">
        <v>43156454</v>
      </c>
      <c r="C6586" t="s">
        <v>104</v>
      </c>
      <c r="G6586" s="20">
        <v>250</v>
      </c>
      <c r="H6586" s="7">
        <v>8290309585</v>
      </c>
      <c r="I6586" s="15">
        <v>0.29709999999999998</v>
      </c>
      <c r="K6586" s="9">
        <f t="shared" si="220"/>
        <v>0.12</v>
      </c>
      <c r="L6586" s="9">
        <f t="shared" si="221"/>
        <v>0.24</v>
      </c>
      <c r="N6586" s="9">
        <v>0.20999999999999899</v>
      </c>
      <c r="AD6586" s="9">
        <v>0.16</v>
      </c>
      <c r="AF6586" s="9">
        <v>0.16</v>
      </c>
      <c r="AJ6586" s="9">
        <v>0.12</v>
      </c>
      <c r="AL6586" s="9">
        <v>0.16</v>
      </c>
      <c r="BH6586" s="9">
        <v>0.15</v>
      </c>
      <c r="BL6586" s="9">
        <v>0.24</v>
      </c>
      <c r="BP6586" s="9">
        <v>0.23999999999999899</v>
      </c>
      <c r="BX6586" s="9">
        <v>0.15</v>
      </c>
      <c r="BZ6586" s="9">
        <v>0.15</v>
      </c>
    </row>
    <row r="6587" spans="1:78" x14ac:dyDescent="0.2">
      <c r="A6587" t="s">
        <v>3</v>
      </c>
      <c r="B6587" s="13">
        <v>43148949</v>
      </c>
      <c r="C6587" t="s">
        <v>3593</v>
      </c>
      <c r="E6587" s="5" t="s">
        <v>3594</v>
      </c>
      <c r="G6587" s="20">
        <v>636</v>
      </c>
      <c r="H6587" s="7">
        <v>63323006402</v>
      </c>
      <c r="I6587" s="15">
        <v>4.4870000000000001</v>
      </c>
      <c r="K6587" s="9">
        <f t="shared" si="220"/>
        <v>0.38</v>
      </c>
      <c r="L6587" s="9">
        <f t="shared" si="221"/>
        <v>2.4700000000000002</v>
      </c>
      <c r="AD6587" s="9">
        <v>2.4700000000000002</v>
      </c>
      <c r="AF6587" s="9">
        <v>2.4700000000000002</v>
      </c>
      <c r="AJ6587" s="9">
        <v>1.85</v>
      </c>
      <c r="AL6587" s="9">
        <v>2.4700000000000002</v>
      </c>
      <c r="AX6587" s="9">
        <v>2.2400000000000002</v>
      </c>
      <c r="BH6587" s="9">
        <v>0.64</v>
      </c>
      <c r="BJ6587" s="9">
        <v>0.38</v>
      </c>
      <c r="BX6587" s="9">
        <v>2.2400000000000002</v>
      </c>
      <c r="BZ6587" s="9">
        <v>2.2400000000000002</v>
      </c>
    </row>
    <row r="6588" spans="1:78" x14ac:dyDescent="0.2">
      <c r="A6588" t="s">
        <v>3</v>
      </c>
      <c r="B6588" s="13">
        <v>43151745</v>
      </c>
      <c r="C6588" t="s">
        <v>299</v>
      </c>
      <c r="G6588" s="20">
        <v>250</v>
      </c>
      <c r="H6588" s="7">
        <v>49702022248</v>
      </c>
      <c r="I6588" s="15">
        <v>2.2682000000000002</v>
      </c>
      <c r="K6588" s="9">
        <f t="shared" si="220"/>
        <v>0.93999999999999895</v>
      </c>
      <c r="L6588" s="9">
        <f t="shared" si="221"/>
        <v>1.81</v>
      </c>
      <c r="N6588" s="9">
        <v>1.59</v>
      </c>
      <c r="AD6588" s="9">
        <v>1.25</v>
      </c>
      <c r="AF6588" s="9">
        <v>1.25</v>
      </c>
      <c r="AJ6588" s="9">
        <v>0.93999999999999895</v>
      </c>
      <c r="AL6588" s="9">
        <v>1.25</v>
      </c>
      <c r="BH6588" s="9">
        <v>1.1299999999999999</v>
      </c>
      <c r="BL6588" s="9">
        <v>1.81</v>
      </c>
      <c r="BP6588" s="9">
        <v>1.81</v>
      </c>
      <c r="BX6588" s="9">
        <v>1.1299999999999999</v>
      </c>
      <c r="BZ6588" s="9">
        <v>1.1299999999999999</v>
      </c>
    </row>
    <row r="6589" spans="1:78" x14ac:dyDescent="0.2">
      <c r="A6589" t="s">
        <v>3</v>
      </c>
      <c r="B6589" s="13">
        <v>43149210</v>
      </c>
      <c r="C6589" t="s">
        <v>3302</v>
      </c>
      <c r="E6589" s="5" t="s">
        <v>3303</v>
      </c>
      <c r="G6589" s="20">
        <v>636</v>
      </c>
      <c r="H6589" s="7">
        <v>338040903</v>
      </c>
      <c r="I6589" s="15">
        <v>20.294</v>
      </c>
      <c r="K6589" s="9">
        <f t="shared" si="220"/>
        <v>0.02</v>
      </c>
      <c r="L6589" s="9">
        <f t="shared" si="221"/>
        <v>11.16</v>
      </c>
      <c r="AD6589" s="9">
        <v>11.16</v>
      </c>
      <c r="AF6589" s="9">
        <v>11.16</v>
      </c>
      <c r="AJ6589" s="9">
        <v>8.3699999999999903</v>
      </c>
      <c r="AL6589" s="9">
        <v>11.16</v>
      </c>
      <c r="AX6589" s="9">
        <v>10.15</v>
      </c>
      <c r="BH6589" s="9">
        <v>0.02</v>
      </c>
      <c r="BJ6589" s="9">
        <v>0.02</v>
      </c>
      <c r="BX6589" s="9">
        <v>10.15</v>
      </c>
      <c r="BZ6589" s="9">
        <v>10.15</v>
      </c>
    </row>
    <row r="6590" spans="1:78" x14ac:dyDescent="0.2">
      <c r="A6590" t="s">
        <v>3</v>
      </c>
      <c r="B6590" s="13">
        <v>43149475</v>
      </c>
      <c r="C6590" t="s">
        <v>3737</v>
      </c>
      <c r="E6590" s="5" t="s">
        <v>3736</v>
      </c>
      <c r="G6590" s="20">
        <v>636</v>
      </c>
      <c r="H6590" s="7">
        <v>703424401</v>
      </c>
      <c r="I6590" s="15">
        <v>4.6529999999999996</v>
      </c>
      <c r="K6590" s="9">
        <f t="shared" si="220"/>
        <v>1.9199999999999899</v>
      </c>
      <c r="L6590" s="9">
        <f t="shared" si="221"/>
        <v>3.0699999999999901</v>
      </c>
      <c r="N6590" s="9">
        <v>3.0699999999999901</v>
      </c>
      <c r="AD6590" s="9">
        <v>2.56</v>
      </c>
      <c r="AF6590" s="9">
        <v>2.56</v>
      </c>
      <c r="AJ6590" s="9">
        <v>1.9199999999999899</v>
      </c>
      <c r="AL6590" s="9">
        <v>2.56</v>
      </c>
      <c r="AX6590" s="9">
        <v>2.33</v>
      </c>
      <c r="BH6590" s="9">
        <v>2.86</v>
      </c>
      <c r="BJ6590" s="9">
        <v>2.48</v>
      </c>
      <c r="BX6590" s="9">
        <v>2.33</v>
      </c>
      <c r="BZ6590" s="9">
        <v>2.33</v>
      </c>
    </row>
    <row r="6591" spans="1:78" x14ac:dyDescent="0.2">
      <c r="A6591" t="s">
        <v>3</v>
      </c>
      <c r="B6591" s="13">
        <v>43149483</v>
      </c>
      <c r="C6591" t="s">
        <v>3325</v>
      </c>
      <c r="E6591" s="5" t="s">
        <v>3284</v>
      </c>
      <c r="G6591" s="20">
        <v>636</v>
      </c>
      <c r="H6591" s="7">
        <v>338630702</v>
      </c>
      <c r="I6591" s="15">
        <v>18.796199999999999</v>
      </c>
      <c r="K6591" s="9">
        <f t="shared" si="220"/>
        <v>2.11</v>
      </c>
      <c r="L6591" s="9">
        <f t="shared" si="221"/>
        <v>10.34</v>
      </c>
      <c r="AD6591" s="9">
        <v>10.34</v>
      </c>
      <c r="AF6591" s="9">
        <v>10.34</v>
      </c>
      <c r="AJ6591" s="9">
        <v>7.75</v>
      </c>
      <c r="AL6591" s="9">
        <v>10.34</v>
      </c>
      <c r="AX6591" s="9">
        <v>9.4</v>
      </c>
      <c r="BH6591" s="9">
        <v>2.34</v>
      </c>
      <c r="BJ6591" s="9">
        <v>2.11</v>
      </c>
      <c r="BX6591" s="9">
        <v>9.4</v>
      </c>
      <c r="BZ6591" s="9">
        <v>9.4</v>
      </c>
    </row>
    <row r="6592" spans="1:78" x14ac:dyDescent="0.2">
      <c r="A6592" t="s">
        <v>3</v>
      </c>
      <c r="B6592" s="13">
        <v>43115328</v>
      </c>
      <c r="C6592" t="s">
        <v>209</v>
      </c>
      <c r="G6592" s="20">
        <v>250</v>
      </c>
      <c r="H6592" s="7">
        <v>51079010320</v>
      </c>
      <c r="I6592" s="15">
        <v>1.3929</v>
      </c>
      <c r="K6592" s="9">
        <f t="shared" si="220"/>
        <v>0.56999999999999895</v>
      </c>
      <c r="L6592" s="9">
        <f t="shared" si="221"/>
        <v>1.1100000000000001</v>
      </c>
      <c r="N6592" s="9">
        <v>0.97999999999999898</v>
      </c>
      <c r="AD6592" s="9">
        <v>0.77</v>
      </c>
      <c r="AF6592" s="9">
        <v>0.77</v>
      </c>
      <c r="AJ6592" s="9">
        <v>0.56999999999999895</v>
      </c>
      <c r="AL6592" s="9">
        <v>0.77</v>
      </c>
      <c r="BH6592" s="9">
        <v>0.7</v>
      </c>
      <c r="BL6592" s="9">
        <v>1.1100000000000001</v>
      </c>
      <c r="BP6592" s="9">
        <v>1.1100000000000001</v>
      </c>
      <c r="BX6592" s="9">
        <v>0.7</v>
      </c>
      <c r="BZ6592" s="9">
        <v>0.7</v>
      </c>
    </row>
    <row r="6593" spans="1:78" x14ac:dyDescent="0.2">
      <c r="A6593" t="s">
        <v>3</v>
      </c>
      <c r="B6593" s="13">
        <v>43157155</v>
      </c>
      <c r="C6593" t="s">
        <v>74</v>
      </c>
      <c r="G6593" s="20">
        <v>250</v>
      </c>
      <c r="H6593" s="7">
        <v>30904188392</v>
      </c>
      <c r="I6593" s="15">
        <v>0.15959999999999999</v>
      </c>
      <c r="K6593" s="9">
        <f t="shared" si="220"/>
        <v>7.0000000000000007E-2</v>
      </c>
      <c r="L6593" s="9">
        <f t="shared" si="221"/>
        <v>0.13</v>
      </c>
      <c r="N6593" s="9">
        <v>0.11</v>
      </c>
      <c r="AD6593" s="9">
        <v>8.99999999999999E-2</v>
      </c>
      <c r="AF6593" s="9">
        <v>8.99999999999999E-2</v>
      </c>
      <c r="AJ6593" s="9">
        <v>7.0000000000000007E-2</v>
      </c>
      <c r="AL6593" s="9">
        <v>8.99999999999999E-2</v>
      </c>
      <c r="BH6593" s="9">
        <v>0.08</v>
      </c>
      <c r="BL6593" s="9">
        <v>0.13</v>
      </c>
      <c r="BP6593" s="9">
        <v>0.13</v>
      </c>
      <c r="BX6593" s="9">
        <v>0.08</v>
      </c>
      <c r="BZ6593" s="9">
        <v>0.08</v>
      </c>
    </row>
    <row r="6594" spans="1:78" x14ac:dyDescent="0.2">
      <c r="A6594" t="s">
        <v>3</v>
      </c>
      <c r="B6594" s="13">
        <v>43150044</v>
      </c>
      <c r="C6594" t="s">
        <v>3846</v>
      </c>
      <c r="E6594" s="5" t="s">
        <v>3532</v>
      </c>
      <c r="G6594" s="20">
        <v>636</v>
      </c>
      <c r="I6594" s="15">
        <v>244.33680000000001</v>
      </c>
      <c r="K6594" s="9">
        <f t="shared" si="220"/>
        <v>8.1999999999999993</v>
      </c>
      <c r="L6594" s="9">
        <f t="shared" si="221"/>
        <v>134.38999999999899</v>
      </c>
      <c r="N6594" s="9">
        <v>11.02</v>
      </c>
      <c r="AD6594" s="9">
        <v>134.38999999999899</v>
      </c>
      <c r="AF6594" s="9">
        <v>134.38999999999899</v>
      </c>
      <c r="AJ6594" s="9">
        <v>100.79</v>
      </c>
      <c r="AL6594" s="9">
        <v>134.38999999999899</v>
      </c>
      <c r="AX6594" s="9">
        <v>122.17</v>
      </c>
      <c r="BH6594" s="9">
        <v>9.6999999999999993</v>
      </c>
      <c r="BJ6594" s="9">
        <v>8.1999999999999993</v>
      </c>
      <c r="BL6594" s="9">
        <v>9.6999999999999993</v>
      </c>
      <c r="BP6594" s="9">
        <v>9.6999999999999904</v>
      </c>
      <c r="BX6594" s="9">
        <v>122.17</v>
      </c>
      <c r="BZ6594" s="9">
        <v>122.17</v>
      </c>
    </row>
    <row r="6595" spans="1:78" x14ac:dyDescent="0.2">
      <c r="A6595" t="s">
        <v>3</v>
      </c>
      <c r="B6595" s="13">
        <v>43150572</v>
      </c>
      <c r="C6595" t="s">
        <v>3519</v>
      </c>
      <c r="E6595" s="5" t="s">
        <v>3517</v>
      </c>
      <c r="G6595" s="20">
        <v>636</v>
      </c>
      <c r="H6595" s="7">
        <v>55390005401</v>
      </c>
      <c r="I6595" s="15">
        <v>80.582599999999999</v>
      </c>
      <c r="K6595" s="9">
        <f t="shared" si="220"/>
        <v>2.52</v>
      </c>
      <c r="L6595" s="9">
        <f t="shared" si="221"/>
        <v>44.32</v>
      </c>
      <c r="AD6595" s="9">
        <v>44.32</v>
      </c>
      <c r="AF6595" s="9">
        <v>44.32</v>
      </c>
      <c r="AJ6595" s="9">
        <v>33.24</v>
      </c>
      <c r="AL6595" s="9">
        <v>44.32</v>
      </c>
      <c r="AX6595" s="9">
        <v>40.29</v>
      </c>
      <c r="BH6595" s="9">
        <v>3.18</v>
      </c>
      <c r="BJ6595" s="9">
        <v>2.52</v>
      </c>
      <c r="BX6595" s="9">
        <v>40.29</v>
      </c>
      <c r="BZ6595" s="9">
        <v>40.29</v>
      </c>
    </row>
    <row r="6596" spans="1:78" x14ac:dyDescent="0.2">
      <c r="A6596" t="s">
        <v>3</v>
      </c>
      <c r="B6596" s="13">
        <v>43150580</v>
      </c>
      <c r="C6596" t="s">
        <v>3516</v>
      </c>
      <c r="E6596" s="5" t="s">
        <v>3517</v>
      </c>
      <c r="G6596" s="20">
        <v>636</v>
      </c>
      <c r="H6596" s="7">
        <v>55390005110</v>
      </c>
      <c r="I6596" s="15">
        <v>18.329999999999998</v>
      </c>
      <c r="K6596" s="9">
        <f t="shared" si="220"/>
        <v>2.52</v>
      </c>
      <c r="L6596" s="9">
        <f t="shared" si="221"/>
        <v>10.08</v>
      </c>
      <c r="AD6596" s="9">
        <v>10.08</v>
      </c>
      <c r="AF6596" s="9">
        <v>10.08</v>
      </c>
      <c r="AJ6596" s="9">
        <v>7.5599999999999898</v>
      </c>
      <c r="AL6596" s="9">
        <v>10.08</v>
      </c>
      <c r="AX6596" s="9">
        <v>9.16</v>
      </c>
      <c r="BH6596" s="9">
        <v>3.18</v>
      </c>
      <c r="BJ6596" s="9">
        <v>2.52</v>
      </c>
      <c r="BX6596" s="9">
        <v>9.16</v>
      </c>
      <c r="BZ6596" s="9">
        <v>9.16</v>
      </c>
    </row>
    <row r="6597" spans="1:78" x14ac:dyDescent="0.2">
      <c r="A6597" t="s">
        <v>3</v>
      </c>
      <c r="B6597" s="13">
        <v>43110014</v>
      </c>
      <c r="C6597" t="s">
        <v>277</v>
      </c>
      <c r="G6597" s="20">
        <v>250</v>
      </c>
      <c r="H6597" s="7">
        <v>51079081120</v>
      </c>
      <c r="I6597" s="15">
        <v>2.11</v>
      </c>
      <c r="K6597" s="9">
        <f t="shared" si="220"/>
        <v>0.87</v>
      </c>
      <c r="L6597" s="9">
        <f t="shared" si="221"/>
        <v>1.69</v>
      </c>
      <c r="N6597" s="9">
        <v>1.48</v>
      </c>
      <c r="AD6597" s="9">
        <v>1.1599999999999899</v>
      </c>
      <c r="AF6597" s="9">
        <v>1.1599999999999899</v>
      </c>
      <c r="AJ6597" s="9">
        <v>0.87</v>
      </c>
      <c r="AL6597" s="9">
        <v>1.1599999999999899</v>
      </c>
      <c r="BH6597" s="9">
        <v>1.05</v>
      </c>
      <c r="BL6597" s="9">
        <v>1.69</v>
      </c>
      <c r="BP6597" s="9">
        <v>1.68999999999999</v>
      </c>
      <c r="BX6597" s="9">
        <v>1.05</v>
      </c>
      <c r="BZ6597" s="9">
        <v>1.05</v>
      </c>
    </row>
    <row r="6598" spans="1:78" x14ac:dyDescent="0.2">
      <c r="A6598" t="s">
        <v>3</v>
      </c>
      <c r="B6598" s="13">
        <v>43150812</v>
      </c>
      <c r="C6598" t="s">
        <v>3467</v>
      </c>
      <c r="E6598" s="5" t="s">
        <v>3255</v>
      </c>
      <c r="G6598" s="20">
        <v>636</v>
      </c>
      <c r="H6598" s="7">
        <v>641600610</v>
      </c>
      <c r="I6598" s="15">
        <v>128.02260000000001</v>
      </c>
      <c r="K6598" s="9">
        <f t="shared" si="220"/>
        <v>0.06</v>
      </c>
      <c r="L6598" s="9">
        <f t="shared" si="221"/>
        <v>70.409999999999897</v>
      </c>
      <c r="AD6598" s="9">
        <v>70.409999999999897</v>
      </c>
      <c r="AF6598" s="9">
        <v>70.409999999999897</v>
      </c>
      <c r="AJ6598" s="9">
        <v>52.81</v>
      </c>
      <c r="AL6598" s="9">
        <v>70.409999999999897</v>
      </c>
      <c r="AX6598" s="9">
        <v>64.010000000000005</v>
      </c>
      <c r="BH6598" s="9">
        <v>0.06</v>
      </c>
      <c r="BJ6598" s="9">
        <v>0.08</v>
      </c>
      <c r="BX6598" s="9">
        <v>64.010000000000005</v>
      </c>
      <c r="BZ6598" s="9">
        <v>64.010000000000005</v>
      </c>
    </row>
    <row r="6599" spans="1:78" x14ac:dyDescent="0.2">
      <c r="A6599" t="s">
        <v>3</v>
      </c>
      <c r="B6599" s="13">
        <v>43150895</v>
      </c>
      <c r="C6599" t="s">
        <v>3769</v>
      </c>
      <c r="E6599" s="5">
        <v>90376</v>
      </c>
      <c r="F6599" t="s">
        <v>3258</v>
      </c>
      <c r="G6599" s="20">
        <v>636</v>
      </c>
      <c r="H6599" s="7">
        <v>76125015002</v>
      </c>
      <c r="I6599" s="15">
        <v>2719.8843000000002</v>
      </c>
      <c r="K6599" s="9">
        <f t="shared" si="220"/>
        <v>297.61</v>
      </c>
      <c r="L6599" s="9">
        <f t="shared" si="221"/>
        <v>1903.92</v>
      </c>
      <c r="N6599" s="9">
        <v>1903.92</v>
      </c>
      <c r="AD6599" s="9">
        <v>1495.94</v>
      </c>
      <c r="AF6599" s="9">
        <v>1495.94</v>
      </c>
      <c r="AJ6599" s="9">
        <v>1121.95</v>
      </c>
      <c r="AL6599" s="9">
        <v>1495.94</v>
      </c>
      <c r="AX6599" s="9">
        <v>1359.94</v>
      </c>
      <c r="BH6599" s="9">
        <v>297.61</v>
      </c>
      <c r="BJ6599" s="9">
        <v>298.62</v>
      </c>
      <c r="BL6599" s="9">
        <v>297.61</v>
      </c>
      <c r="BP6599" s="9">
        <v>297.61</v>
      </c>
      <c r="BX6599" s="9">
        <v>1359.94</v>
      </c>
      <c r="BZ6599" s="9">
        <v>1359.94</v>
      </c>
    </row>
    <row r="6600" spans="1:78" x14ac:dyDescent="0.2">
      <c r="A6600" t="s">
        <v>3</v>
      </c>
      <c r="B6600" s="13">
        <v>43150903</v>
      </c>
      <c r="C6600" t="s">
        <v>3413</v>
      </c>
      <c r="E6600" s="5">
        <v>90376</v>
      </c>
      <c r="G6600" s="20">
        <v>636</v>
      </c>
      <c r="H6600" s="7">
        <v>49281019010</v>
      </c>
      <c r="I6600" s="15">
        <v>12926</v>
      </c>
      <c r="K6600" s="9">
        <f t="shared" si="220"/>
        <v>297.61</v>
      </c>
      <c r="L6600" s="9">
        <f t="shared" si="221"/>
        <v>9048.2000000000007</v>
      </c>
      <c r="N6600" s="9">
        <v>9048.2000000000007</v>
      </c>
      <c r="AD6600" s="9">
        <v>7109.3</v>
      </c>
      <c r="AF6600" s="9">
        <v>7109.3</v>
      </c>
      <c r="AJ6600" s="9">
        <v>5331.9799999999896</v>
      </c>
      <c r="AL6600" s="9">
        <v>7109.3</v>
      </c>
      <c r="AX6600" s="9">
        <v>6463</v>
      </c>
      <c r="BH6600" s="9">
        <v>297.61</v>
      </c>
      <c r="BJ6600" s="9">
        <v>298.62</v>
      </c>
      <c r="BL6600" s="9">
        <v>297.61</v>
      </c>
      <c r="BP6600" s="9">
        <v>297.61</v>
      </c>
      <c r="BX6600" s="9">
        <v>6463</v>
      </c>
      <c r="BZ6600" s="9">
        <v>6463</v>
      </c>
    </row>
    <row r="6601" spans="1:78" x14ac:dyDescent="0.2">
      <c r="A6601" t="s">
        <v>3</v>
      </c>
      <c r="B6601" s="13">
        <v>43108067</v>
      </c>
      <c r="C6601" t="s">
        <v>119</v>
      </c>
      <c r="G6601" s="20">
        <v>250</v>
      </c>
      <c r="H6601" s="7">
        <v>64980050448</v>
      </c>
      <c r="I6601" s="15">
        <v>0.45500000000000002</v>
      </c>
      <c r="K6601" s="9">
        <f t="shared" si="220"/>
        <v>0.19</v>
      </c>
      <c r="L6601" s="9">
        <f t="shared" si="221"/>
        <v>0.36</v>
      </c>
      <c r="N6601" s="9">
        <v>0.32</v>
      </c>
      <c r="AD6601" s="9">
        <v>0.25</v>
      </c>
      <c r="AF6601" s="9">
        <v>0.25</v>
      </c>
      <c r="AJ6601" s="9">
        <v>0.19</v>
      </c>
      <c r="AL6601" s="9">
        <v>0.25</v>
      </c>
      <c r="BH6601" s="9">
        <v>0.23</v>
      </c>
      <c r="BL6601" s="9">
        <v>0.36</v>
      </c>
      <c r="BP6601" s="9">
        <v>0.35999999999999899</v>
      </c>
      <c r="BX6601" s="9">
        <v>0.23</v>
      </c>
      <c r="BZ6601" s="9">
        <v>0.23</v>
      </c>
    </row>
    <row r="6602" spans="1:78" x14ac:dyDescent="0.2">
      <c r="A6602" t="s">
        <v>3</v>
      </c>
      <c r="B6602" s="13">
        <v>43109305</v>
      </c>
      <c r="C6602" t="s">
        <v>542</v>
      </c>
      <c r="G6602" s="20">
        <v>250</v>
      </c>
      <c r="H6602" s="7">
        <v>51079048220</v>
      </c>
      <c r="I6602" s="15">
        <v>7.0651000000000002</v>
      </c>
      <c r="K6602" s="9">
        <f t="shared" si="220"/>
        <v>2.91</v>
      </c>
      <c r="L6602" s="9">
        <f t="shared" si="221"/>
        <v>5.65</v>
      </c>
      <c r="N6602" s="9">
        <v>4.95</v>
      </c>
      <c r="AD6602" s="9">
        <v>3.89</v>
      </c>
      <c r="AF6602" s="9">
        <v>3.89</v>
      </c>
      <c r="AJ6602" s="9">
        <v>2.91</v>
      </c>
      <c r="AL6602" s="9">
        <v>3.89</v>
      </c>
      <c r="BH6602" s="9">
        <v>3.53</v>
      </c>
      <c r="BL6602" s="9">
        <v>5.65</v>
      </c>
      <c r="BP6602" s="9">
        <v>5.65</v>
      </c>
      <c r="BX6602" s="9">
        <v>3.53</v>
      </c>
      <c r="BZ6602" s="9">
        <v>3.53</v>
      </c>
    </row>
    <row r="6603" spans="1:78" x14ac:dyDescent="0.2">
      <c r="A6603" t="s">
        <v>3</v>
      </c>
      <c r="B6603" s="13">
        <v>43151703</v>
      </c>
      <c r="C6603" t="s">
        <v>3426</v>
      </c>
      <c r="E6603" s="5" t="s">
        <v>3427</v>
      </c>
      <c r="F6603" t="s">
        <v>3258</v>
      </c>
      <c r="G6603" s="20">
        <v>636</v>
      </c>
      <c r="H6603" s="7">
        <v>50242005121</v>
      </c>
      <c r="I6603" s="15">
        <v>2649.4371999999998</v>
      </c>
      <c r="K6603" s="9">
        <f t="shared" si="220"/>
        <v>83.3</v>
      </c>
      <c r="L6603" s="9">
        <f t="shared" si="221"/>
        <v>1457.19</v>
      </c>
      <c r="N6603" s="9">
        <v>103.599999999999</v>
      </c>
      <c r="AD6603" s="9">
        <v>1457.19</v>
      </c>
      <c r="AF6603" s="9">
        <v>1457.19</v>
      </c>
      <c r="AJ6603" s="9">
        <v>1092.8900000000001</v>
      </c>
      <c r="AL6603" s="9">
        <v>1457.19</v>
      </c>
      <c r="AX6603" s="9">
        <v>1324.72</v>
      </c>
      <c r="BH6603" s="9">
        <v>93.37</v>
      </c>
      <c r="BJ6603" s="9">
        <v>83.3</v>
      </c>
      <c r="BL6603" s="9">
        <v>93.37</v>
      </c>
      <c r="BP6603" s="9">
        <v>93.37</v>
      </c>
      <c r="BX6603" s="9">
        <v>1324.72</v>
      </c>
      <c r="BZ6603" s="9">
        <v>1324.72</v>
      </c>
    </row>
    <row r="6604" spans="1:78" x14ac:dyDescent="0.2">
      <c r="A6604" t="s">
        <v>3</v>
      </c>
      <c r="B6604" s="13">
        <v>43151778</v>
      </c>
      <c r="C6604" t="s">
        <v>3476</v>
      </c>
      <c r="E6604" s="5" t="s">
        <v>3477</v>
      </c>
      <c r="G6604" s="20">
        <v>636</v>
      </c>
      <c r="H6604" s="7">
        <v>517234010</v>
      </c>
      <c r="I6604" s="15">
        <v>143.7107</v>
      </c>
      <c r="K6604" s="9">
        <f t="shared" si="220"/>
        <v>0.2</v>
      </c>
      <c r="L6604" s="9">
        <f t="shared" si="221"/>
        <v>79.040000000000006</v>
      </c>
      <c r="AD6604" s="9">
        <v>79.040000000000006</v>
      </c>
      <c r="AF6604" s="9">
        <v>79.040000000000006</v>
      </c>
      <c r="AJ6604" s="9">
        <v>59.28</v>
      </c>
      <c r="AL6604" s="9">
        <v>79.040000000000006</v>
      </c>
      <c r="AX6604" s="9">
        <v>71.86</v>
      </c>
      <c r="BH6604" s="9">
        <v>0.21</v>
      </c>
      <c r="BJ6604" s="9">
        <v>0.2</v>
      </c>
      <c r="BX6604" s="9">
        <v>71.86</v>
      </c>
      <c r="BZ6604" s="9">
        <v>71.86</v>
      </c>
    </row>
    <row r="6605" spans="1:78" x14ac:dyDescent="0.2">
      <c r="A6605" t="s">
        <v>3</v>
      </c>
      <c r="B6605" s="13">
        <v>43151802</v>
      </c>
      <c r="C6605" t="s">
        <v>3468</v>
      </c>
      <c r="E6605" s="5" t="s">
        <v>3469</v>
      </c>
      <c r="G6605" s="20">
        <v>636</v>
      </c>
      <c r="H6605" s="7">
        <v>517072001</v>
      </c>
      <c r="I6605" s="15">
        <v>244.81729999999999</v>
      </c>
      <c r="K6605" s="9">
        <f t="shared" si="220"/>
        <v>5.9</v>
      </c>
      <c r="L6605" s="9">
        <f t="shared" si="221"/>
        <v>134.65</v>
      </c>
      <c r="AD6605" s="9">
        <v>134.65</v>
      </c>
      <c r="AF6605" s="9">
        <v>134.65</v>
      </c>
      <c r="AJ6605" s="9">
        <v>100.989999999999</v>
      </c>
      <c r="AL6605" s="9">
        <v>134.65</v>
      </c>
      <c r="AX6605" s="9">
        <v>122.41</v>
      </c>
      <c r="BH6605" s="9">
        <v>7.41</v>
      </c>
      <c r="BJ6605" s="9">
        <v>5.9</v>
      </c>
      <c r="BX6605" s="9">
        <v>122.41</v>
      </c>
      <c r="BZ6605" s="9">
        <v>122.41</v>
      </c>
    </row>
    <row r="6606" spans="1:78" x14ac:dyDescent="0.2">
      <c r="A6606" t="s">
        <v>3</v>
      </c>
      <c r="B6606" s="13">
        <v>43101211</v>
      </c>
      <c r="C6606" t="s">
        <v>363</v>
      </c>
      <c r="G6606" s="20">
        <v>250</v>
      </c>
      <c r="H6606" s="7">
        <v>51079064420</v>
      </c>
      <c r="I6606" s="15">
        <v>2.9775999999999998</v>
      </c>
      <c r="K6606" s="9">
        <f t="shared" si="220"/>
        <v>1.23</v>
      </c>
      <c r="L6606" s="9">
        <f t="shared" si="221"/>
        <v>2.38</v>
      </c>
      <c r="N6606" s="9">
        <v>2.08</v>
      </c>
      <c r="AD6606" s="9">
        <v>1.6399999999999899</v>
      </c>
      <c r="AF6606" s="9">
        <v>1.6399999999999899</v>
      </c>
      <c r="AJ6606" s="9">
        <v>1.23</v>
      </c>
      <c r="AL6606" s="9">
        <v>1.6399999999999899</v>
      </c>
      <c r="BH6606" s="9">
        <v>1.49</v>
      </c>
      <c r="BL6606" s="9">
        <v>2.38</v>
      </c>
      <c r="BP6606" s="9">
        <v>2.3799999999999901</v>
      </c>
      <c r="BX6606" s="9">
        <v>1.49</v>
      </c>
      <c r="BZ6606" s="9">
        <v>1.49</v>
      </c>
    </row>
    <row r="6607" spans="1:78" x14ac:dyDescent="0.2">
      <c r="A6607" t="s">
        <v>3</v>
      </c>
      <c r="B6607" s="13">
        <v>43107242</v>
      </c>
      <c r="C6607" t="s">
        <v>327</v>
      </c>
      <c r="G6607" s="20">
        <v>250</v>
      </c>
      <c r="H6607" s="7">
        <v>51079037420</v>
      </c>
      <c r="I6607" s="15">
        <v>2.5596999999999999</v>
      </c>
      <c r="K6607" s="9">
        <f t="shared" si="220"/>
        <v>1.06</v>
      </c>
      <c r="L6607" s="9">
        <f t="shared" si="221"/>
        <v>2.0499999999999998</v>
      </c>
      <c r="N6607" s="9">
        <v>1.79</v>
      </c>
      <c r="AD6607" s="9">
        <v>1.4099999999999899</v>
      </c>
      <c r="AF6607" s="9">
        <v>1.4099999999999899</v>
      </c>
      <c r="AJ6607" s="9">
        <v>1.06</v>
      </c>
      <c r="AL6607" s="9">
        <v>1.4099999999999899</v>
      </c>
      <c r="BH6607" s="9">
        <v>1.28</v>
      </c>
      <c r="BL6607" s="9">
        <v>2.0499999999999998</v>
      </c>
      <c r="BP6607" s="9">
        <v>2.0499999999999901</v>
      </c>
      <c r="BX6607" s="9">
        <v>1.28</v>
      </c>
      <c r="BZ6607" s="9">
        <v>1.28</v>
      </c>
    </row>
    <row r="6608" spans="1:78" x14ac:dyDescent="0.2">
      <c r="A6608" t="s">
        <v>3</v>
      </c>
      <c r="B6608" s="13">
        <v>43112531</v>
      </c>
      <c r="C6608" t="s">
        <v>394</v>
      </c>
      <c r="G6608" s="20">
        <v>250</v>
      </c>
      <c r="H6608" s="7">
        <v>51079079420</v>
      </c>
      <c r="I6608" s="15">
        <v>3.5036</v>
      </c>
      <c r="K6608" s="9">
        <f t="shared" si="220"/>
        <v>1.45</v>
      </c>
      <c r="L6608" s="9">
        <f t="shared" si="221"/>
        <v>2.8</v>
      </c>
      <c r="N6608" s="9">
        <v>2.4500000000000002</v>
      </c>
      <c r="AD6608" s="9">
        <v>1.9299999999999899</v>
      </c>
      <c r="AF6608" s="9">
        <v>1.9299999999999899</v>
      </c>
      <c r="AJ6608" s="9">
        <v>1.45</v>
      </c>
      <c r="AL6608" s="9">
        <v>1.9299999999999899</v>
      </c>
      <c r="BH6608" s="9">
        <v>1.75</v>
      </c>
      <c r="BL6608" s="9">
        <v>2.8</v>
      </c>
      <c r="BP6608" s="9">
        <v>2.7999999999999901</v>
      </c>
      <c r="BX6608" s="9">
        <v>1.75</v>
      </c>
      <c r="BZ6608" s="9">
        <v>1.75</v>
      </c>
    </row>
    <row r="6609" spans="1:78" x14ac:dyDescent="0.2">
      <c r="A6609" t="s">
        <v>3</v>
      </c>
      <c r="B6609" s="13">
        <v>43112770</v>
      </c>
      <c r="C6609" t="s">
        <v>372</v>
      </c>
      <c r="G6609" s="20">
        <v>250</v>
      </c>
      <c r="H6609" s="7">
        <v>228249710</v>
      </c>
      <c r="I6609" s="15">
        <v>3.1171000000000002</v>
      </c>
      <c r="K6609" s="9">
        <f t="shared" si="220"/>
        <v>1.29</v>
      </c>
      <c r="L6609" s="9">
        <f t="shared" si="221"/>
        <v>2.4900000000000002</v>
      </c>
      <c r="N6609" s="9">
        <v>2.1800000000000002</v>
      </c>
      <c r="AD6609" s="9">
        <v>1.71</v>
      </c>
      <c r="AF6609" s="9">
        <v>1.71</v>
      </c>
      <c r="AJ6609" s="9">
        <v>1.29</v>
      </c>
      <c r="AL6609" s="9">
        <v>1.71</v>
      </c>
      <c r="BH6609" s="9">
        <v>1.56</v>
      </c>
      <c r="BL6609" s="9">
        <v>2.4900000000000002</v>
      </c>
      <c r="BP6609" s="9">
        <v>2.4900000000000002</v>
      </c>
      <c r="BX6609" s="9">
        <v>1.56</v>
      </c>
      <c r="BZ6609" s="9">
        <v>1.56</v>
      </c>
    </row>
    <row r="6610" spans="1:78" x14ac:dyDescent="0.2">
      <c r="A6610" t="s">
        <v>3</v>
      </c>
      <c r="B6610" s="13">
        <v>43116805</v>
      </c>
      <c r="C6610" t="s">
        <v>64</v>
      </c>
      <c r="G6610" s="20">
        <v>250</v>
      </c>
      <c r="H6610" s="7">
        <v>536355101</v>
      </c>
      <c r="I6610" s="15">
        <v>0.1241</v>
      </c>
      <c r="K6610" s="9">
        <f t="shared" si="220"/>
        <v>0.05</v>
      </c>
      <c r="L6610" s="9">
        <f t="shared" si="221"/>
        <v>0.1</v>
      </c>
      <c r="N6610" s="9">
        <v>8.99999999999999E-2</v>
      </c>
      <c r="AD6610" s="9">
        <v>7.0000000000000007E-2</v>
      </c>
      <c r="AF6610" s="9">
        <v>7.0000000000000007E-2</v>
      </c>
      <c r="AJ6610" s="9">
        <v>0.05</v>
      </c>
      <c r="AL6610" s="9">
        <v>7.0000000000000007E-2</v>
      </c>
      <c r="BH6610" s="9">
        <v>0.06</v>
      </c>
      <c r="BL6610" s="9">
        <v>0.1</v>
      </c>
      <c r="BP6610" s="9">
        <v>0.1</v>
      </c>
      <c r="BX6610" s="9">
        <v>0.06</v>
      </c>
      <c r="BZ6610" s="9">
        <v>0.06</v>
      </c>
    </row>
    <row r="6611" spans="1:78" x14ac:dyDescent="0.2">
      <c r="A6611" t="s">
        <v>3</v>
      </c>
      <c r="B6611" s="13">
        <v>43100066</v>
      </c>
      <c r="C6611" t="s">
        <v>543</v>
      </c>
      <c r="G6611" s="20">
        <v>250</v>
      </c>
      <c r="I6611" s="15">
        <v>7.1031000000000004</v>
      </c>
      <c r="K6611" s="9">
        <f t="shared" si="220"/>
        <v>2.93</v>
      </c>
      <c r="L6611" s="9">
        <f t="shared" si="221"/>
        <v>5.68</v>
      </c>
      <c r="N6611" s="9">
        <v>4.96999999999999</v>
      </c>
      <c r="AD6611" s="9">
        <v>3.91</v>
      </c>
      <c r="AF6611" s="9">
        <v>3.91</v>
      </c>
      <c r="AJ6611" s="9">
        <v>2.93</v>
      </c>
      <c r="AL6611" s="9">
        <v>3.91</v>
      </c>
      <c r="BH6611" s="9">
        <v>3.55</v>
      </c>
      <c r="BL6611" s="9">
        <v>5.68</v>
      </c>
      <c r="BP6611" s="9">
        <v>5.6799999999999899</v>
      </c>
      <c r="BX6611" s="9">
        <v>3.55</v>
      </c>
      <c r="BZ6611" s="9">
        <v>3.55</v>
      </c>
    </row>
    <row r="6612" spans="1:78" x14ac:dyDescent="0.2">
      <c r="A6612" t="s">
        <v>3</v>
      </c>
      <c r="B6612" s="13">
        <v>43100528</v>
      </c>
      <c r="C6612" t="s">
        <v>344</v>
      </c>
      <c r="G6612" s="20">
        <v>250</v>
      </c>
      <c r="H6612" s="7">
        <v>51079068420</v>
      </c>
      <c r="I6612" s="15">
        <v>2.7833000000000001</v>
      </c>
      <c r="K6612" s="9">
        <f t="shared" si="220"/>
        <v>1.1499999999999899</v>
      </c>
      <c r="L6612" s="9">
        <f t="shared" si="221"/>
        <v>2.23</v>
      </c>
      <c r="N6612" s="9">
        <v>1.95</v>
      </c>
      <c r="AD6612" s="9">
        <v>1.53</v>
      </c>
      <c r="AF6612" s="9">
        <v>1.53</v>
      </c>
      <c r="AJ6612" s="9">
        <v>1.1499999999999899</v>
      </c>
      <c r="AL6612" s="9">
        <v>1.53</v>
      </c>
      <c r="BH6612" s="9">
        <v>1.39</v>
      </c>
      <c r="BL6612" s="9">
        <v>2.23</v>
      </c>
      <c r="BP6612" s="9">
        <v>2.23</v>
      </c>
      <c r="BX6612" s="9">
        <v>1.39</v>
      </c>
      <c r="BZ6612" s="9">
        <v>1.39</v>
      </c>
    </row>
    <row r="6613" spans="1:78" x14ac:dyDescent="0.2">
      <c r="A6613" t="s">
        <v>3</v>
      </c>
      <c r="B6613" s="13">
        <v>43100062</v>
      </c>
      <c r="C6613" t="s">
        <v>480</v>
      </c>
      <c r="G6613" s="20">
        <v>250</v>
      </c>
      <c r="H6613" s="7">
        <v>378459710</v>
      </c>
      <c r="I6613" s="15">
        <v>5.3136999999999999</v>
      </c>
      <c r="K6613" s="9">
        <f t="shared" si="220"/>
        <v>2.1899999999999902</v>
      </c>
      <c r="L6613" s="9">
        <f t="shared" si="221"/>
        <v>4.25</v>
      </c>
      <c r="N6613" s="9">
        <v>3.72</v>
      </c>
      <c r="AD6613" s="9">
        <v>2.9199999999999902</v>
      </c>
      <c r="AF6613" s="9">
        <v>2.9199999999999902</v>
      </c>
      <c r="AJ6613" s="9">
        <v>2.1899999999999902</v>
      </c>
      <c r="AL6613" s="9">
        <v>2.9199999999999902</v>
      </c>
      <c r="BH6613" s="9">
        <v>2.66</v>
      </c>
      <c r="BL6613" s="9">
        <v>4.25</v>
      </c>
      <c r="BP6613" s="9">
        <v>4.25</v>
      </c>
      <c r="BX6613" s="9">
        <v>2.66</v>
      </c>
      <c r="BZ6613" s="9">
        <v>2.66</v>
      </c>
    </row>
    <row r="6614" spans="1:78" x14ac:dyDescent="0.2">
      <c r="A6614" t="s">
        <v>3</v>
      </c>
      <c r="B6614" s="13">
        <v>43156074</v>
      </c>
      <c r="C6614" t="s">
        <v>482</v>
      </c>
      <c r="G6614" s="20">
        <v>250</v>
      </c>
      <c r="H6614" s="7">
        <v>54850016</v>
      </c>
      <c r="I6614" s="15">
        <v>5.3613999999999997</v>
      </c>
      <c r="K6614" s="9">
        <f t="shared" si="220"/>
        <v>2.21</v>
      </c>
      <c r="L6614" s="9">
        <f t="shared" si="221"/>
        <v>4.29</v>
      </c>
      <c r="N6614" s="9">
        <v>3.75</v>
      </c>
      <c r="AD6614" s="9">
        <v>2.95</v>
      </c>
      <c r="AF6614" s="9">
        <v>2.95</v>
      </c>
      <c r="AJ6614" s="9">
        <v>2.21</v>
      </c>
      <c r="AL6614" s="9">
        <v>2.95</v>
      </c>
      <c r="BH6614" s="9">
        <v>2.68</v>
      </c>
      <c r="BL6614" s="9">
        <v>4.29</v>
      </c>
      <c r="BP6614" s="9">
        <v>4.29</v>
      </c>
      <c r="BX6614" s="9">
        <v>2.68</v>
      </c>
      <c r="BZ6614" s="9">
        <v>2.68</v>
      </c>
    </row>
    <row r="6615" spans="1:78" x14ac:dyDescent="0.2">
      <c r="A6615" t="s">
        <v>3</v>
      </c>
      <c r="B6615" s="13">
        <v>43152008</v>
      </c>
      <c r="C6615" t="s">
        <v>3300</v>
      </c>
      <c r="E6615" s="5" t="s">
        <v>3283</v>
      </c>
      <c r="G6615" s="20">
        <v>636</v>
      </c>
      <c r="H6615" s="7">
        <v>338008904</v>
      </c>
      <c r="I6615" s="15">
        <v>17.725999999999999</v>
      </c>
      <c r="K6615" s="9">
        <f t="shared" si="220"/>
        <v>0.97</v>
      </c>
      <c r="L6615" s="9">
        <f t="shared" si="221"/>
        <v>9.75</v>
      </c>
      <c r="AD6615" s="9">
        <v>9.75</v>
      </c>
      <c r="AF6615" s="9">
        <v>9.75</v>
      </c>
      <c r="AJ6615" s="9">
        <v>7.3099999999999898</v>
      </c>
      <c r="AL6615" s="9">
        <v>9.75</v>
      </c>
      <c r="AX6615" s="9">
        <v>8.86</v>
      </c>
      <c r="BH6615" s="9">
        <v>1.02</v>
      </c>
      <c r="BJ6615" s="9">
        <v>0.97</v>
      </c>
      <c r="BX6615" s="9">
        <v>8.86</v>
      </c>
      <c r="BZ6615" s="9">
        <v>8.86</v>
      </c>
    </row>
    <row r="6616" spans="1:78" x14ac:dyDescent="0.2">
      <c r="A6616" t="s">
        <v>3</v>
      </c>
      <c r="B6616" s="13">
        <v>43152044</v>
      </c>
      <c r="C6616" t="s">
        <v>3490</v>
      </c>
      <c r="E6616" s="5" t="s">
        <v>3491</v>
      </c>
      <c r="G6616" s="20">
        <v>636</v>
      </c>
      <c r="H6616" s="7">
        <v>54018813</v>
      </c>
      <c r="I6616" s="15">
        <v>18.421700000000001</v>
      </c>
      <c r="K6616" s="9">
        <f t="shared" si="220"/>
        <v>7.5999999999999899</v>
      </c>
      <c r="L6616" s="9">
        <f t="shared" si="221"/>
        <v>10.130000000000001</v>
      </c>
      <c r="P6616" s="9">
        <v>7.9199999999999902</v>
      </c>
      <c r="AD6616" s="9">
        <v>10.130000000000001</v>
      </c>
      <c r="AF6616" s="9">
        <v>10.130000000000001</v>
      </c>
      <c r="AJ6616" s="9">
        <v>7.5999999999999899</v>
      </c>
      <c r="AL6616" s="9">
        <v>10.130000000000001</v>
      </c>
      <c r="AX6616" s="9">
        <v>9.2100000000000009</v>
      </c>
      <c r="BH6616" s="9">
        <v>9.2100000000000009</v>
      </c>
      <c r="BX6616" s="9">
        <v>9.2100000000000009</v>
      </c>
      <c r="BZ6616" s="9">
        <v>9.2100000000000009</v>
      </c>
    </row>
    <row r="6617" spans="1:78" x14ac:dyDescent="0.2">
      <c r="A6617" t="s">
        <v>3</v>
      </c>
      <c r="B6617" s="13">
        <v>43110170</v>
      </c>
      <c r="C6617" t="s">
        <v>256</v>
      </c>
      <c r="G6617" s="20">
        <v>250</v>
      </c>
      <c r="H6617" s="7">
        <v>121177505</v>
      </c>
      <c r="I6617" s="15">
        <v>1.8619000000000001</v>
      </c>
      <c r="K6617" s="9">
        <f t="shared" si="220"/>
        <v>0.77</v>
      </c>
      <c r="L6617" s="9">
        <f t="shared" si="221"/>
        <v>1.49</v>
      </c>
      <c r="N6617" s="9">
        <v>1.3</v>
      </c>
      <c r="AD6617" s="9">
        <v>1.02</v>
      </c>
      <c r="AF6617" s="9">
        <v>1.02</v>
      </c>
      <c r="AJ6617" s="9">
        <v>0.77</v>
      </c>
      <c r="AL6617" s="9">
        <v>1.02</v>
      </c>
      <c r="BH6617" s="9">
        <v>0.93</v>
      </c>
      <c r="BL6617" s="9">
        <v>1.49</v>
      </c>
      <c r="BP6617" s="9">
        <v>1.49</v>
      </c>
      <c r="BX6617" s="9">
        <v>0.93</v>
      </c>
      <c r="BZ6617" s="9">
        <v>0.93</v>
      </c>
    </row>
    <row r="6618" spans="1:78" x14ac:dyDescent="0.2">
      <c r="A6618" t="s">
        <v>3</v>
      </c>
      <c r="B6618" s="13">
        <v>43108620</v>
      </c>
      <c r="C6618" t="s">
        <v>257</v>
      </c>
      <c r="G6618" s="20">
        <v>250</v>
      </c>
      <c r="H6618" s="7">
        <v>51079011820</v>
      </c>
      <c r="I6618" s="15">
        <v>1.8667</v>
      </c>
      <c r="K6618" s="9">
        <f t="shared" si="220"/>
        <v>0.77</v>
      </c>
      <c r="L6618" s="9">
        <f t="shared" si="221"/>
        <v>1.49</v>
      </c>
      <c r="N6618" s="9">
        <v>1.31</v>
      </c>
      <c r="AD6618" s="9">
        <v>1.03</v>
      </c>
      <c r="AF6618" s="9">
        <v>1.03</v>
      </c>
      <c r="AJ6618" s="9">
        <v>0.77</v>
      </c>
      <c r="AL6618" s="9">
        <v>1.03</v>
      </c>
      <c r="BH6618" s="9">
        <v>0.93</v>
      </c>
      <c r="BL6618" s="9">
        <v>1.49</v>
      </c>
      <c r="BP6618" s="9">
        <v>1.49</v>
      </c>
      <c r="BX6618" s="9">
        <v>0.93</v>
      </c>
      <c r="BZ6618" s="9">
        <v>0.93</v>
      </c>
    </row>
    <row r="6619" spans="1:78" x14ac:dyDescent="0.2">
      <c r="A6619" t="s">
        <v>3</v>
      </c>
      <c r="B6619" s="13">
        <v>43152123</v>
      </c>
      <c r="C6619" t="s">
        <v>3470</v>
      </c>
      <c r="E6619" s="5" t="s">
        <v>3471</v>
      </c>
      <c r="G6619" s="20">
        <v>636</v>
      </c>
      <c r="H6619" s="7">
        <v>517074020</v>
      </c>
      <c r="I6619" s="15">
        <v>101.48050000000001</v>
      </c>
      <c r="K6619" s="9">
        <f t="shared" si="220"/>
        <v>17.61</v>
      </c>
      <c r="L6619" s="9">
        <f t="shared" si="221"/>
        <v>55.81</v>
      </c>
      <c r="AD6619" s="9">
        <v>55.81</v>
      </c>
      <c r="AF6619" s="9">
        <v>55.81</v>
      </c>
      <c r="AJ6619" s="9">
        <v>41.8599999999999</v>
      </c>
      <c r="AL6619" s="9">
        <v>55.81</v>
      </c>
      <c r="AX6619" s="9">
        <v>50.74</v>
      </c>
      <c r="BH6619" s="9">
        <v>19.41</v>
      </c>
      <c r="BJ6619" s="9">
        <v>17.61</v>
      </c>
      <c r="BX6619" s="9">
        <v>50.74</v>
      </c>
      <c r="BZ6619" s="9">
        <v>50.74</v>
      </c>
    </row>
    <row r="6620" spans="1:78" x14ac:dyDescent="0.2">
      <c r="A6620" t="s">
        <v>3</v>
      </c>
      <c r="B6620" s="13">
        <v>43106483</v>
      </c>
      <c r="C6620" t="s">
        <v>592</v>
      </c>
      <c r="G6620" s="20">
        <v>250</v>
      </c>
      <c r="H6620" s="7">
        <v>245001201</v>
      </c>
      <c r="I6620" s="15">
        <v>8.0984999999999996</v>
      </c>
      <c r="K6620" s="9">
        <f t="shared" si="220"/>
        <v>3.3399999999999901</v>
      </c>
      <c r="L6620" s="9">
        <f t="shared" si="221"/>
        <v>6.48</v>
      </c>
      <c r="N6620" s="9">
        <v>5.6699999999999902</v>
      </c>
      <c r="AD6620" s="9">
        <v>4.45</v>
      </c>
      <c r="AF6620" s="9">
        <v>4.45</v>
      </c>
      <c r="AJ6620" s="9">
        <v>3.3399999999999901</v>
      </c>
      <c r="AL6620" s="9">
        <v>4.45</v>
      </c>
      <c r="BH6620" s="9">
        <v>4.05</v>
      </c>
      <c r="BL6620" s="9">
        <v>6.48</v>
      </c>
      <c r="BP6620" s="9">
        <v>6.48</v>
      </c>
      <c r="BX6620" s="9">
        <v>4.05</v>
      </c>
      <c r="BZ6620" s="9">
        <v>4.05</v>
      </c>
    </row>
    <row r="6621" spans="1:78" x14ac:dyDescent="0.2">
      <c r="A6621" t="s">
        <v>3</v>
      </c>
      <c r="B6621" s="13">
        <v>43152248</v>
      </c>
      <c r="C6621" t="s">
        <v>3786</v>
      </c>
      <c r="E6621" s="5" t="s">
        <v>3366</v>
      </c>
      <c r="G6621" s="20">
        <v>636</v>
      </c>
      <c r="H6621" s="7">
        <v>781320995</v>
      </c>
      <c r="I6621" s="15">
        <v>245.28039999999999</v>
      </c>
      <c r="K6621" s="9">
        <f t="shared" si="220"/>
        <v>0.53</v>
      </c>
      <c r="L6621" s="9">
        <f t="shared" si="221"/>
        <v>134.9</v>
      </c>
      <c r="AD6621" s="9">
        <v>134.9</v>
      </c>
      <c r="AF6621" s="9">
        <v>134.9</v>
      </c>
      <c r="AJ6621" s="9">
        <v>101.18</v>
      </c>
      <c r="AL6621" s="9">
        <v>134.9</v>
      </c>
      <c r="AX6621" s="9">
        <v>122.64</v>
      </c>
      <c r="BH6621" s="9">
        <v>0.53</v>
      </c>
      <c r="BJ6621" s="9">
        <v>0.56999999999999995</v>
      </c>
      <c r="BX6621" s="9">
        <v>122.64</v>
      </c>
      <c r="BZ6621" s="9">
        <v>122.64</v>
      </c>
    </row>
    <row r="6622" spans="1:78" x14ac:dyDescent="0.2">
      <c r="A6622" t="s">
        <v>3</v>
      </c>
      <c r="B6622" s="13">
        <v>43152313</v>
      </c>
      <c r="C6622" t="s">
        <v>3347</v>
      </c>
      <c r="E6622" s="5" t="s">
        <v>3254</v>
      </c>
      <c r="G6622" s="20">
        <v>636</v>
      </c>
      <c r="H6622" s="7">
        <v>409189101</v>
      </c>
      <c r="I6622" s="15">
        <v>6.9873000000000003</v>
      </c>
      <c r="K6622" s="9">
        <f t="shared" si="220"/>
        <v>1.68</v>
      </c>
      <c r="L6622" s="9">
        <f t="shared" si="221"/>
        <v>3.8399999999999901</v>
      </c>
      <c r="AD6622" s="9">
        <v>3.8399999999999901</v>
      </c>
      <c r="AF6622" s="9">
        <v>3.8399999999999901</v>
      </c>
      <c r="AJ6622" s="9">
        <v>2.8799999999999901</v>
      </c>
      <c r="AL6622" s="9">
        <v>3.8399999999999901</v>
      </c>
      <c r="AX6622" s="9">
        <v>3.49</v>
      </c>
      <c r="BH6622" s="9">
        <v>3.72</v>
      </c>
      <c r="BJ6622" s="9">
        <v>1.68</v>
      </c>
      <c r="BX6622" s="9">
        <v>3.49</v>
      </c>
      <c r="BZ6622" s="9">
        <v>3.49</v>
      </c>
    </row>
    <row r="6623" spans="1:78" x14ac:dyDescent="0.2">
      <c r="A6623" t="s">
        <v>3</v>
      </c>
      <c r="B6623" s="13">
        <v>43152314</v>
      </c>
      <c r="C6623" t="s">
        <v>3346</v>
      </c>
      <c r="E6623" s="5" t="s">
        <v>3254</v>
      </c>
      <c r="G6623" s="20">
        <v>636</v>
      </c>
      <c r="H6623" s="7">
        <v>409189101</v>
      </c>
      <c r="I6623" s="15">
        <v>7.3497000000000003</v>
      </c>
      <c r="K6623" s="9">
        <f t="shared" si="220"/>
        <v>1.68</v>
      </c>
      <c r="L6623" s="9">
        <f t="shared" si="221"/>
        <v>4.04</v>
      </c>
      <c r="AD6623" s="9">
        <v>4.04</v>
      </c>
      <c r="AF6623" s="9">
        <v>4.04</v>
      </c>
      <c r="AJ6623" s="9">
        <v>3.02999999999999</v>
      </c>
      <c r="AL6623" s="9">
        <v>4.04</v>
      </c>
      <c r="AX6623" s="9">
        <v>3.67</v>
      </c>
      <c r="BH6623" s="9">
        <v>3.72</v>
      </c>
      <c r="BJ6623" s="9">
        <v>1.68</v>
      </c>
      <c r="BX6623" s="9">
        <v>3.67</v>
      </c>
      <c r="BZ6623" s="9">
        <v>3.67</v>
      </c>
    </row>
    <row r="6624" spans="1:78" x14ac:dyDescent="0.2">
      <c r="A6624" t="s">
        <v>3</v>
      </c>
      <c r="B6624" s="13">
        <v>43151331</v>
      </c>
      <c r="C6624" t="s">
        <v>469</v>
      </c>
      <c r="G6624" s="20">
        <v>250</v>
      </c>
      <c r="H6624" s="7">
        <v>409459210</v>
      </c>
      <c r="I6624" s="15">
        <v>4.9800000000000004</v>
      </c>
      <c r="K6624" s="9">
        <f t="shared" si="220"/>
        <v>2.0499999999999901</v>
      </c>
      <c r="L6624" s="9">
        <f t="shared" si="221"/>
        <v>3.98</v>
      </c>
      <c r="N6624" s="9">
        <v>3.49</v>
      </c>
      <c r="AD6624" s="9">
        <v>2.74</v>
      </c>
      <c r="AF6624" s="9">
        <v>2.74</v>
      </c>
      <c r="AJ6624" s="9">
        <v>2.0499999999999901</v>
      </c>
      <c r="AL6624" s="9">
        <v>2.74</v>
      </c>
      <c r="BH6624" s="9">
        <v>2.4900000000000002</v>
      </c>
      <c r="BL6624" s="9">
        <v>3.98</v>
      </c>
      <c r="BP6624" s="9">
        <v>3.98</v>
      </c>
      <c r="BX6624" s="9">
        <v>2.4900000000000002</v>
      </c>
      <c r="BZ6624" s="9">
        <v>2.4900000000000002</v>
      </c>
    </row>
    <row r="6625" spans="1:78" x14ac:dyDescent="0.2">
      <c r="A6625" t="s">
        <v>3</v>
      </c>
      <c r="B6625" s="13">
        <v>43152388</v>
      </c>
      <c r="C6625" t="s">
        <v>3429</v>
      </c>
      <c r="E6625" s="5" t="s">
        <v>3430</v>
      </c>
      <c r="F6625" t="s">
        <v>3258</v>
      </c>
      <c r="G6625" s="20">
        <v>636</v>
      </c>
      <c r="H6625" s="7">
        <v>50242006001</v>
      </c>
      <c r="I6625" s="15">
        <v>2258.9164000000001</v>
      </c>
      <c r="K6625" s="9">
        <f t="shared" si="220"/>
        <v>68.72</v>
      </c>
      <c r="L6625" s="9">
        <f t="shared" si="221"/>
        <v>1242.4000000000001</v>
      </c>
      <c r="N6625" s="9">
        <v>87.51</v>
      </c>
      <c r="AD6625" s="9">
        <v>1242.4000000000001</v>
      </c>
      <c r="AF6625" s="9">
        <v>1242.4000000000001</v>
      </c>
      <c r="AJ6625" s="9">
        <v>931.79999999999905</v>
      </c>
      <c r="AL6625" s="9">
        <v>1242.4000000000001</v>
      </c>
      <c r="AX6625" s="9">
        <v>1129.46</v>
      </c>
      <c r="BH6625" s="9">
        <v>78.400000000000006</v>
      </c>
      <c r="BJ6625" s="9">
        <v>68.72</v>
      </c>
      <c r="BL6625" s="9">
        <v>78.400000000000006</v>
      </c>
      <c r="BP6625" s="9">
        <v>78.400000000000006</v>
      </c>
      <c r="BX6625" s="9">
        <v>1129.46</v>
      </c>
      <c r="BZ6625" s="9">
        <v>1129.46</v>
      </c>
    </row>
    <row r="6626" spans="1:78" x14ac:dyDescent="0.2">
      <c r="A6626" t="s">
        <v>3</v>
      </c>
      <c r="B6626" s="13">
        <v>43152446</v>
      </c>
      <c r="C6626" t="s">
        <v>3714</v>
      </c>
      <c r="E6626" s="5" t="s">
        <v>3282</v>
      </c>
      <c r="G6626" s="20">
        <v>636</v>
      </c>
      <c r="H6626" s="7">
        <v>67457095100</v>
      </c>
      <c r="I6626" s="15">
        <v>1579.5069000000001</v>
      </c>
      <c r="K6626" s="9">
        <f t="shared" si="220"/>
        <v>0.25</v>
      </c>
      <c r="L6626" s="9">
        <f t="shared" si="221"/>
        <v>868.73</v>
      </c>
      <c r="AD6626" s="9">
        <v>868.73</v>
      </c>
      <c r="AF6626" s="9">
        <v>868.73</v>
      </c>
      <c r="AJ6626" s="9">
        <v>651.54999999999905</v>
      </c>
      <c r="AL6626" s="9">
        <v>868.73</v>
      </c>
      <c r="AX6626" s="9">
        <v>789.75</v>
      </c>
      <c r="BH6626" s="9">
        <v>0.25</v>
      </c>
      <c r="BJ6626" s="9">
        <v>0.26</v>
      </c>
      <c r="BX6626" s="9">
        <v>789.75</v>
      </c>
      <c r="BZ6626" s="9">
        <v>789.75</v>
      </c>
    </row>
    <row r="6627" spans="1:78" x14ac:dyDescent="0.2">
      <c r="A6627" t="s">
        <v>3</v>
      </c>
      <c r="B6627" s="13">
        <v>43152461</v>
      </c>
      <c r="C6627" t="s">
        <v>3326</v>
      </c>
      <c r="E6627" s="5" t="s">
        <v>3327</v>
      </c>
      <c r="G6627" s="20">
        <v>636</v>
      </c>
      <c r="H6627" s="7">
        <v>36000004824</v>
      </c>
      <c r="I6627" s="15">
        <v>29.946999999999999</v>
      </c>
      <c r="K6627" s="9">
        <f t="shared" si="220"/>
        <v>0.36</v>
      </c>
      <c r="L6627" s="9">
        <f t="shared" si="221"/>
        <v>16.469999999999899</v>
      </c>
      <c r="AD6627" s="9">
        <v>16.469999999999899</v>
      </c>
      <c r="AF6627" s="9">
        <v>16.469999999999899</v>
      </c>
      <c r="AJ6627" s="9">
        <v>12.35</v>
      </c>
      <c r="AL6627" s="9">
        <v>16.469999999999899</v>
      </c>
      <c r="AX6627" s="9">
        <v>14.97</v>
      </c>
      <c r="BH6627" s="9">
        <v>0.4</v>
      </c>
      <c r="BJ6627" s="9">
        <v>0.36</v>
      </c>
      <c r="BX6627" s="9">
        <v>14.97</v>
      </c>
      <c r="BZ6627" s="9">
        <v>14.97</v>
      </c>
    </row>
    <row r="6628" spans="1:78" x14ac:dyDescent="0.2">
      <c r="A6628" t="s">
        <v>3</v>
      </c>
      <c r="B6628" s="13">
        <v>43152479</v>
      </c>
      <c r="C6628" t="s">
        <v>3840</v>
      </c>
      <c r="E6628" s="5" t="s">
        <v>3314</v>
      </c>
      <c r="G6628" s="20">
        <v>636</v>
      </c>
      <c r="I6628" s="15">
        <v>79.099999999999994</v>
      </c>
      <c r="K6628" s="9">
        <f t="shared" si="220"/>
        <v>0.5</v>
      </c>
      <c r="L6628" s="9">
        <f t="shared" si="221"/>
        <v>43.509999999999899</v>
      </c>
      <c r="AD6628" s="9">
        <v>43.509999999999899</v>
      </c>
      <c r="AF6628" s="9">
        <v>43.509999999999899</v>
      </c>
      <c r="AJ6628" s="9">
        <v>32.630000000000003</v>
      </c>
      <c r="AL6628" s="9">
        <v>43.509999999999899</v>
      </c>
      <c r="AX6628" s="9">
        <v>39.549999999999997</v>
      </c>
      <c r="BH6628" s="9">
        <v>0.68</v>
      </c>
      <c r="BJ6628" s="9">
        <v>0.5</v>
      </c>
      <c r="BX6628" s="9">
        <v>39.549999999999997</v>
      </c>
      <c r="BZ6628" s="9">
        <v>39.549999999999997</v>
      </c>
    </row>
    <row r="6629" spans="1:78" x14ac:dyDescent="0.2">
      <c r="A6629" t="s">
        <v>3</v>
      </c>
      <c r="B6629" s="13">
        <v>43107929</v>
      </c>
      <c r="C6629" t="s">
        <v>606</v>
      </c>
      <c r="G6629" s="20">
        <v>250</v>
      </c>
      <c r="H6629" s="7">
        <v>56017675</v>
      </c>
      <c r="I6629" s="15">
        <v>8.6057000000000006</v>
      </c>
      <c r="K6629" s="9">
        <f t="shared" si="220"/>
        <v>3.5499999999999901</v>
      </c>
      <c r="L6629" s="9">
        <f t="shared" si="221"/>
        <v>6.88</v>
      </c>
      <c r="N6629" s="9">
        <v>6.0199999999999898</v>
      </c>
      <c r="AD6629" s="9">
        <v>4.7300000000000004</v>
      </c>
      <c r="AF6629" s="9">
        <v>4.7300000000000004</v>
      </c>
      <c r="AJ6629" s="9">
        <v>3.5499999999999901</v>
      </c>
      <c r="AL6629" s="9">
        <v>4.7300000000000004</v>
      </c>
      <c r="BH6629" s="9">
        <v>4.3</v>
      </c>
      <c r="BL6629" s="9">
        <v>6.88</v>
      </c>
      <c r="BP6629" s="9">
        <v>6.8799999999999901</v>
      </c>
      <c r="BX6629" s="9">
        <v>4.3</v>
      </c>
      <c r="BZ6629" s="9">
        <v>4.3</v>
      </c>
    </row>
    <row r="6630" spans="1:78" x14ac:dyDescent="0.2">
      <c r="A6630" t="s">
        <v>3</v>
      </c>
      <c r="B6630" s="13">
        <v>43152511</v>
      </c>
      <c r="C6630" t="s">
        <v>3323</v>
      </c>
      <c r="E6630" s="5" t="s">
        <v>3324</v>
      </c>
      <c r="G6630" s="20">
        <v>636</v>
      </c>
      <c r="H6630" s="7">
        <v>338601048</v>
      </c>
      <c r="I6630" s="15">
        <v>121.31</v>
      </c>
      <c r="K6630" s="9">
        <f t="shared" si="220"/>
        <v>1.36</v>
      </c>
      <c r="L6630" s="9">
        <f t="shared" si="221"/>
        <v>66.719999999999899</v>
      </c>
      <c r="AD6630" s="9">
        <v>66.719999999999899</v>
      </c>
      <c r="AF6630" s="9">
        <v>66.719999999999899</v>
      </c>
      <c r="AJ6630" s="9">
        <v>50.0399999999999</v>
      </c>
      <c r="AL6630" s="9">
        <v>66.719999999999899</v>
      </c>
      <c r="AX6630" s="9">
        <v>60.66</v>
      </c>
      <c r="BH6630" s="9">
        <v>1.43</v>
      </c>
      <c r="BJ6630" s="9">
        <v>1.36</v>
      </c>
      <c r="BX6630" s="9">
        <v>60.66</v>
      </c>
      <c r="BZ6630" s="9">
        <v>60.66</v>
      </c>
    </row>
    <row r="6631" spans="1:78" x14ac:dyDescent="0.2">
      <c r="A6631" t="s">
        <v>3</v>
      </c>
      <c r="B6631" s="13">
        <v>43143312</v>
      </c>
      <c r="C6631" t="s">
        <v>178</v>
      </c>
      <c r="G6631" s="20">
        <v>250</v>
      </c>
      <c r="H6631" s="7">
        <v>55111068330</v>
      </c>
      <c r="I6631" s="15">
        <v>1.0164</v>
      </c>
      <c r="K6631" s="9">
        <f t="shared" si="220"/>
        <v>0.41999999999999899</v>
      </c>
      <c r="L6631" s="9">
        <f t="shared" si="221"/>
        <v>0.81</v>
      </c>
      <c r="N6631" s="9">
        <v>0.70999999999999897</v>
      </c>
      <c r="AD6631" s="9">
        <v>0.56000000000000005</v>
      </c>
      <c r="AF6631" s="9">
        <v>0.56000000000000005</v>
      </c>
      <c r="AJ6631" s="9">
        <v>0.41999999999999899</v>
      </c>
      <c r="AL6631" s="9">
        <v>0.56000000000000005</v>
      </c>
      <c r="BH6631" s="9">
        <v>0.51</v>
      </c>
      <c r="BL6631" s="9">
        <v>0.81</v>
      </c>
      <c r="BP6631" s="9">
        <v>0.81</v>
      </c>
      <c r="BX6631" s="9">
        <v>0.51</v>
      </c>
      <c r="BZ6631" s="9">
        <v>0.51</v>
      </c>
    </row>
    <row r="6632" spans="1:78" x14ac:dyDescent="0.2">
      <c r="A6632" t="s">
        <v>3</v>
      </c>
      <c r="B6632" s="13">
        <v>43111855</v>
      </c>
      <c r="C6632" t="s">
        <v>174</v>
      </c>
      <c r="G6632" s="20">
        <v>250</v>
      </c>
      <c r="H6632" s="7">
        <v>54453825</v>
      </c>
      <c r="I6632" s="15">
        <v>1.0023</v>
      </c>
      <c r="K6632" s="9">
        <f t="shared" si="220"/>
        <v>0.40999999999999898</v>
      </c>
      <c r="L6632" s="9">
        <f t="shared" si="221"/>
        <v>0.8</v>
      </c>
      <c r="N6632" s="9">
        <v>0.69999999999999896</v>
      </c>
      <c r="AD6632" s="9">
        <v>0.55000000000000004</v>
      </c>
      <c r="AF6632" s="9">
        <v>0.55000000000000004</v>
      </c>
      <c r="AJ6632" s="9">
        <v>0.40999999999999898</v>
      </c>
      <c r="AL6632" s="9">
        <v>0.55000000000000004</v>
      </c>
      <c r="BH6632" s="9">
        <v>0.5</v>
      </c>
      <c r="BL6632" s="9">
        <v>0.8</v>
      </c>
      <c r="BP6632" s="9">
        <v>0.8</v>
      </c>
      <c r="BX6632" s="9">
        <v>0.5</v>
      </c>
      <c r="BZ6632" s="9">
        <v>0.5</v>
      </c>
    </row>
    <row r="6633" spans="1:78" x14ac:dyDescent="0.2">
      <c r="A6633" t="s">
        <v>3</v>
      </c>
      <c r="B6633" s="13">
        <v>43152685</v>
      </c>
      <c r="C6633" t="s">
        <v>3611</v>
      </c>
      <c r="E6633" s="5" t="s">
        <v>3305</v>
      </c>
      <c r="G6633" s="20">
        <v>636</v>
      </c>
      <c r="H6633" s="7">
        <v>63323017302</v>
      </c>
      <c r="I6633" s="15">
        <v>25.066500000000001</v>
      </c>
      <c r="K6633" s="9">
        <f t="shared" si="220"/>
        <v>1.61</v>
      </c>
      <c r="L6633" s="9">
        <f t="shared" si="221"/>
        <v>13.7899999999999</v>
      </c>
      <c r="AD6633" s="9">
        <v>13.7899999999999</v>
      </c>
      <c r="AF6633" s="9">
        <v>13.7899999999999</v>
      </c>
      <c r="AJ6633" s="9">
        <v>10.34</v>
      </c>
      <c r="AL6633" s="9">
        <v>13.7899999999999</v>
      </c>
      <c r="AX6633" s="9">
        <v>12.53</v>
      </c>
      <c r="BH6633" s="9">
        <v>1.94</v>
      </c>
      <c r="BJ6633" s="9">
        <v>1.61</v>
      </c>
      <c r="BX6633" s="9">
        <v>12.53</v>
      </c>
      <c r="BZ6633" s="9">
        <v>12.53</v>
      </c>
    </row>
    <row r="6634" spans="1:78" x14ac:dyDescent="0.2">
      <c r="A6634" t="s">
        <v>3</v>
      </c>
      <c r="B6634" s="13">
        <v>43103332</v>
      </c>
      <c r="C6634" t="s">
        <v>339</v>
      </c>
      <c r="G6634" s="20">
        <v>250</v>
      </c>
      <c r="H6634" s="7">
        <v>93894005</v>
      </c>
      <c r="I6634" s="15">
        <v>2.714</v>
      </c>
      <c r="K6634" s="9">
        <f t="shared" si="220"/>
        <v>1.1200000000000001</v>
      </c>
      <c r="L6634" s="9">
        <f t="shared" si="221"/>
        <v>2.17</v>
      </c>
      <c r="N6634" s="9">
        <v>1.8999999999999899</v>
      </c>
      <c r="AD6634" s="9">
        <v>1.49</v>
      </c>
      <c r="AF6634" s="9">
        <v>1.49</v>
      </c>
      <c r="AJ6634" s="9">
        <v>1.1200000000000001</v>
      </c>
      <c r="AL6634" s="9">
        <v>1.49</v>
      </c>
      <c r="BH6634" s="9">
        <v>1.36</v>
      </c>
      <c r="BL6634" s="9">
        <v>2.17</v>
      </c>
      <c r="BP6634" s="9">
        <v>2.1699999999999902</v>
      </c>
      <c r="BX6634" s="9">
        <v>1.36</v>
      </c>
      <c r="BZ6634" s="9">
        <v>1.36</v>
      </c>
    </row>
    <row r="6635" spans="1:78" x14ac:dyDescent="0.2">
      <c r="A6635" t="s">
        <v>3</v>
      </c>
      <c r="B6635" s="13">
        <v>43137918</v>
      </c>
      <c r="C6635" t="s">
        <v>438</v>
      </c>
      <c r="G6635" s="20">
        <v>250</v>
      </c>
      <c r="H6635" s="7">
        <v>51079079520</v>
      </c>
      <c r="I6635" s="15">
        <v>4.3600000000000003</v>
      </c>
      <c r="K6635" s="9">
        <f t="shared" si="220"/>
        <v>1.8</v>
      </c>
      <c r="L6635" s="9">
        <f t="shared" si="221"/>
        <v>3.49</v>
      </c>
      <c r="N6635" s="9">
        <v>3.0499999999999901</v>
      </c>
      <c r="AD6635" s="9">
        <v>2.3999999999999901</v>
      </c>
      <c r="AF6635" s="9">
        <v>2.3999999999999901</v>
      </c>
      <c r="AJ6635" s="9">
        <v>1.8</v>
      </c>
      <c r="AL6635" s="9">
        <v>2.3999999999999901</v>
      </c>
      <c r="BH6635" s="9">
        <v>2.1800000000000002</v>
      </c>
      <c r="BL6635" s="9">
        <v>3.49</v>
      </c>
      <c r="BP6635" s="9">
        <v>3.49</v>
      </c>
      <c r="BX6635" s="9">
        <v>2.1800000000000002</v>
      </c>
      <c r="BZ6635" s="9">
        <v>2.1800000000000002</v>
      </c>
    </row>
    <row r="6636" spans="1:78" x14ac:dyDescent="0.2">
      <c r="A6636" t="s">
        <v>3</v>
      </c>
      <c r="B6636" s="13">
        <v>43152730</v>
      </c>
      <c r="C6636" t="s">
        <v>3563</v>
      </c>
      <c r="E6636" s="5" t="s">
        <v>3564</v>
      </c>
      <c r="G6636" s="20">
        <v>636</v>
      </c>
      <c r="H6636" s="7">
        <v>59148001971</v>
      </c>
      <c r="I6636" s="15">
        <v>2040.71</v>
      </c>
      <c r="K6636" s="9">
        <f t="shared" si="220"/>
        <v>5.13</v>
      </c>
      <c r="L6636" s="9">
        <f t="shared" si="221"/>
        <v>1122.3900000000001</v>
      </c>
      <c r="AD6636" s="9">
        <v>1122.3900000000001</v>
      </c>
      <c r="AF6636" s="9">
        <v>1122.3900000000001</v>
      </c>
      <c r="AJ6636" s="9">
        <v>841.78999999999905</v>
      </c>
      <c r="AL6636" s="9">
        <v>1122.3900000000001</v>
      </c>
      <c r="AX6636" s="9">
        <v>1020.36</v>
      </c>
      <c r="BH6636" s="9">
        <v>5.7</v>
      </c>
      <c r="BJ6636" s="9">
        <v>5.13</v>
      </c>
      <c r="BL6636" s="9">
        <v>5.7</v>
      </c>
      <c r="BP6636" s="9">
        <v>5.7</v>
      </c>
      <c r="BX6636" s="9">
        <v>1020.36</v>
      </c>
      <c r="BZ6636" s="9">
        <v>1020.36</v>
      </c>
    </row>
    <row r="6637" spans="1:78" x14ac:dyDescent="0.2">
      <c r="A6637" t="s">
        <v>3</v>
      </c>
      <c r="B6637" s="13">
        <v>43109610</v>
      </c>
      <c r="C6637" t="s">
        <v>109</v>
      </c>
      <c r="G6637" s="20">
        <v>250</v>
      </c>
      <c r="H6637" s="7">
        <v>39238005750</v>
      </c>
      <c r="I6637" s="15">
        <v>0.31630000000000003</v>
      </c>
      <c r="K6637" s="9">
        <f t="shared" si="220"/>
        <v>0.13</v>
      </c>
      <c r="L6637" s="9">
        <f t="shared" si="221"/>
        <v>0.25</v>
      </c>
      <c r="N6637" s="9">
        <v>0.22</v>
      </c>
      <c r="AD6637" s="9">
        <v>0.17</v>
      </c>
      <c r="AF6637" s="9">
        <v>0.17</v>
      </c>
      <c r="AJ6637" s="9">
        <v>0.13</v>
      </c>
      <c r="AL6637" s="9">
        <v>0.17</v>
      </c>
      <c r="BH6637" s="9">
        <v>0.16</v>
      </c>
      <c r="BL6637" s="9">
        <v>0.25</v>
      </c>
      <c r="BP6637" s="9">
        <v>0.25</v>
      </c>
      <c r="BX6637" s="9">
        <v>0.16</v>
      </c>
      <c r="BZ6637" s="9">
        <v>0.16</v>
      </c>
    </row>
    <row r="6638" spans="1:78" x14ac:dyDescent="0.2">
      <c r="A6638" t="s">
        <v>3</v>
      </c>
      <c r="B6638" s="13">
        <v>43105253</v>
      </c>
      <c r="C6638" t="s">
        <v>528</v>
      </c>
      <c r="G6638" s="20">
        <v>250</v>
      </c>
      <c r="H6638" s="7">
        <v>54001025</v>
      </c>
      <c r="I6638" s="15">
        <v>6.6532999999999998</v>
      </c>
      <c r="K6638" s="9">
        <f t="shared" si="220"/>
        <v>2.74</v>
      </c>
      <c r="L6638" s="9">
        <f t="shared" si="221"/>
        <v>5.32</v>
      </c>
      <c r="N6638" s="9">
        <v>4.66</v>
      </c>
      <c r="AD6638" s="9">
        <v>3.66</v>
      </c>
      <c r="AF6638" s="9">
        <v>3.66</v>
      </c>
      <c r="AJ6638" s="9">
        <v>2.74</v>
      </c>
      <c r="AL6638" s="9">
        <v>3.66</v>
      </c>
      <c r="BH6638" s="9">
        <v>3.33</v>
      </c>
      <c r="BL6638" s="9">
        <v>5.32</v>
      </c>
      <c r="BP6638" s="9">
        <v>5.32</v>
      </c>
      <c r="BX6638" s="9">
        <v>3.33</v>
      </c>
      <c r="BZ6638" s="9">
        <v>3.33</v>
      </c>
    </row>
    <row r="6639" spans="1:78" x14ac:dyDescent="0.2">
      <c r="A6639" t="s">
        <v>3</v>
      </c>
      <c r="B6639" s="13">
        <v>43110253</v>
      </c>
      <c r="C6639" t="s">
        <v>251</v>
      </c>
      <c r="G6639" s="20">
        <v>250</v>
      </c>
      <c r="H6639" s="7">
        <v>781139313</v>
      </c>
      <c r="I6639" s="15">
        <v>1.823</v>
      </c>
      <c r="K6639" s="9">
        <f t="shared" si="220"/>
        <v>0.75</v>
      </c>
      <c r="L6639" s="9">
        <f t="shared" si="221"/>
        <v>1.46</v>
      </c>
      <c r="N6639" s="9">
        <v>1.28</v>
      </c>
      <c r="AD6639" s="9">
        <v>1</v>
      </c>
      <c r="AF6639" s="9">
        <v>1</v>
      </c>
      <c r="AJ6639" s="9">
        <v>0.75</v>
      </c>
      <c r="AL6639" s="9">
        <v>1</v>
      </c>
      <c r="BH6639" s="9">
        <v>0.91</v>
      </c>
      <c r="BL6639" s="9">
        <v>1.46</v>
      </c>
      <c r="BP6639" s="9">
        <v>1.46</v>
      </c>
      <c r="BX6639" s="9">
        <v>0.91</v>
      </c>
      <c r="BZ6639" s="9">
        <v>0.91</v>
      </c>
    </row>
    <row r="6640" spans="1:78" x14ac:dyDescent="0.2">
      <c r="A6640" t="s">
        <v>3</v>
      </c>
      <c r="B6640" s="13">
        <v>43114453</v>
      </c>
      <c r="C6640" t="s">
        <v>67</v>
      </c>
      <c r="G6640" s="20">
        <v>250</v>
      </c>
      <c r="H6640" s="7">
        <v>904051860</v>
      </c>
      <c r="I6640" s="15">
        <v>0.13</v>
      </c>
      <c r="K6640" s="9">
        <f t="shared" si="220"/>
        <v>0.05</v>
      </c>
      <c r="L6640" s="9">
        <f t="shared" si="221"/>
        <v>0.1</v>
      </c>
      <c r="N6640" s="9">
        <v>8.99999999999999E-2</v>
      </c>
      <c r="AD6640" s="9">
        <v>7.0000000000000007E-2</v>
      </c>
      <c r="AF6640" s="9">
        <v>7.0000000000000007E-2</v>
      </c>
      <c r="AJ6640" s="9">
        <v>0.05</v>
      </c>
      <c r="AL6640" s="9">
        <v>7.0000000000000007E-2</v>
      </c>
      <c r="BH6640" s="9">
        <v>7.0000000000000007E-2</v>
      </c>
      <c r="BL6640" s="9">
        <v>0.1</v>
      </c>
      <c r="BP6640" s="9">
        <v>0.1</v>
      </c>
      <c r="BX6640" s="9">
        <v>7.0000000000000007E-2</v>
      </c>
      <c r="BZ6640" s="9">
        <v>7.0000000000000007E-2</v>
      </c>
    </row>
    <row r="6641" spans="1:78" x14ac:dyDescent="0.2">
      <c r="A6641" t="s">
        <v>3</v>
      </c>
      <c r="B6641" s="13">
        <v>43152800</v>
      </c>
      <c r="C6641" t="s">
        <v>3832</v>
      </c>
      <c r="E6641" s="5" t="s">
        <v>3833</v>
      </c>
      <c r="G6641" s="20">
        <v>636</v>
      </c>
      <c r="I6641" s="15">
        <v>60</v>
      </c>
      <c r="K6641" s="9">
        <f t="shared" si="220"/>
        <v>24.75</v>
      </c>
      <c r="L6641" s="9">
        <f t="shared" si="221"/>
        <v>60</v>
      </c>
      <c r="AD6641" s="9">
        <v>33</v>
      </c>
      <c r="AF6641" s="9">
        <v>33</v>
      </c>
      <c r="AJ6641" s="9">
        <v>24.75</v>
      </c>
      <c r="AL6641" s="9">
        <v>33</v>
      </c>
      <c r="AX6641" s="9">
        <v>30</v>
      </c>
      <c r="BH6641" s="9">
        <v>60</v>
      </c>
      <c r="BX6641" s="9">
        <v>30</v>
      </c>
      <c r="BZ6641" s="9">
        <v>30</v>
      </c>
    </row>
    <row r="6642" spans="1:78" x14ac:dyDescent="0.2">
      <c r="A6642" t="s">
        <v>3</v>
      </c>
      <c r="B6642" s="13">
        <v>43152842</v>
      </c>
      <c r="C6642" t="s">
        <v>3793</v>
      </c>
      <c r="E6642" s="5" t="s">
        <v>3794</v>
      </c>
      <c r="F6642" t="s">
        <v>3258</v>
      </c>
      <c r="G6642" s="20">
        <v>636</v>
      </c>
      <c r="H6642" s="7">
        <v>8499020</v>
      </c>
      <c r="I6642" s="15">
        <v>430.80180000000001</v>
      </c>
      <c r="K6642" s="9">
        <f t="shared" si="220"/>
        <v>1.24</v>
      </c>
      <c r="L6642" s="9">
        <f t="shared" si="221"/>
        <v>236.94</v>
      </c>
      <c r="AD6642" s="9">
        <v>236.94</v>
      </c>
      <c r="AF6642" s="9">
        <v>236.94</v>
      </c>
      <c r="AJ6642" s="9">
        <v>177.71</v>
      </c>
      <c r="AL6642" s="9">
        <v>236.94</v>
      </c>
      <c r="AX6642" s="9">
        <v>215.4</v>
      </c>
      <c r="BH6642" s="9">
        <v>1.45</v>
      </c>
      <c r="BJ6642" s="9">
        <v>1.24</v>
      </c>
      <c r="BL6642" s="9">
        <v>1.45</v>
      </c>
      <c r="BP6642" s="9">
        <v>1.45</v>
      </c>
      <c r="BX6642" s="9">
        <v>215.4</v>
      </c>
      <c r="BZ6642" s="9">
        <v>215.4</v>
      </c>
    </row>
    <row r="6643" spans="1:78" x14ac:dyDescent="0.2">
      <c r="A6643" t="s">
        <v>3</v>
      </c>
      <c r="B6643" s="13">
        <v>43152859</v>
      </c>
      <c r="C6643" t="s">
        <v>3606</v>
      </c>
      <c r="E6643" s="5" t="s">
        <v>3521</v>
      </c>
      <c r="G6643" s="20">
        <v>636</v>
      </c>
      <c r="H6643" s="7">
        <v>63323012710</v>
      </c>
      <c r="I6643" s="15">
        <v>26.648900000000001</v>
      </c>
      <c r="K6643" s="9">
        <f t="shared" si="220"/>
        <v>4.01</v>
      </c>
      <c r="L6643" s="9">
        <f t="shared" si="221"/>
        <v>14.66</v>
      </c>
      <c r="N6643" s="9">
        <v>4.66</v>
      </c>
      <c r="AD6643" s="9">
        <v>14.66</v>
      </c>
      <c r="AF6643" s="9">
        <v>14.66</v>
      </c>
      <c r="AJ6643" s="9">
        <v>10.99</v>
      </c>
      <c r="AL6643" s="9">
        <v>14.66</v>
      </c>
      <c r="AX6643" s="9">
        <v>13.32</v>
      </c>
      <c r="BH6643" s="9">
        <v>4.2699999999999996</v>
      </c>
      <c r="BJ6643" s="9">
        <v>4.01</v>
      </c>
      <c r="BX6643" s="9">
        <v>13.32</v>
      </c>
      <c r="BZ6643" s="9">
        <v>13.32</v>
      </c>
    </row>
    <row r="6644" spans="1:78" x14ac:dyDescent="0.2">
      <c r="A6644" t="s">
        <v>3</v>
      </c>
      <c r="B6644" s="13">
        <v>43110899</v>
      </c>
      <c r="C6644" t="s">
        <v>188</v>
      </c>
      <c r="G6644" s="20">
        <v>250</v>
      </c>
      <c r="H6644" s="7">
        <v>51079019020</v>
      </c>
      <c r="I6644" s="15">
        <v>1.1769000000000001</v>
      </c>
      <c r="K6644" s="9">
        <f t="shared" ref="K6644:K6707" si="222">MIN(L6644:BZ6644)</f>
        <v>0.48999999999999899</v>
      </c>
      <c r="L6644" s="9">
        <f t="shared" ref="L6644:L6707" si="223">MAX(M6644:BZ6644)</f>
        <v>0.94</v>
      </c>
      <c r="N6644" s="9">
        <v>0.81999999999999895</v>
      </c>
      <c r="AD6644" s="9">
        <v>0.65</v>
      </c>
      <c r="AF6644" s="9">
        <v>0.65</v>
      </c>
      <c r="AJ6644" s="9">
        <v>0.48999999999999899</v>
      </c>
      <c r="AL6644" s="9">
        <v>0.65</v>
      </c>
      <c r="BH6644" s="9">
        <v>0.59</v>
      </c>
      <c r="BL6644" s="9">
        <v>0.94</v>
      </c>
      <c r="BP6644" s="9">
        <v>0.93999999999999895</v>
      </c>
      <c r="BX6644" s="9">
        <v>0.59</v>
      </c>
      <c r="BZ6644" s="9">
        <v>0.59</v>
      </c>
    </row>
    <row r="6645" spans="1:78" x14ac:dyDescent="0.2">
      <c r="A6645" t="s">
        <v>3</v>
      </c>
      <c r="B6645" s="13">
        <v>43114230</v>
      </c>
      <c r="C6645" t="s">
        <v>176</v>
      </c>
      <c r="G6645" s="20">
        <v>250</v>
      </c>
      <c r="H6645" s="7">
        <v>603158454</v>
      </c>
      <c r="I6645" s="15">
        <v>1.01</v>
      </c>
      <c r="K6645" s="9">
        <f t="shared" si="222"/>
        <v>0.41999999999999899</v>
      </c>
      <c r="L6645" s="9">
        <f t="shared" si="223"/>
        <v>0.81</v>
      </c>
      <c r="N6645" s="9">
        <v>0.70999999999999897</v>
      </c>
      <c r="AD6645" s="9">
        <v>0.56000000000000005</v>
      </c>
      <c r="AF6645" s="9">
        <v>0.56000000000000005</v>
      </c>
      <c r="AJ6645" s="9">
        <v>0.41999999999999899</v>
      </c>
      <c r="AL6645" s="9">
        <v>0.56000000000000005</v>
      </c>
      <c r="BH6645" s="9">
        <v>0.51</v>
      </c>
      <c r="BL6645" s="9">
        <v>0.81</v>
      </c>
      <c r="BP6645" s="9">
        <v>0.81</v>
      </c>
      <c r="BX6645" s="9">
        <v>0.51</v>
      </c>
      <c r="BZ6645" s="9">
        <v>0.51</v>
      </c>
    </row>
    <row r="6646" spans="1:78" x14ac:dyDescent="0.2">
      <c r="A6646" t="s">
        <v>3</v>
      </c>
      <c r="B6646" s="13">
        <v>43120740</v>
      </c>
      <c r="C6646" t="s">
        <v>513</v>
      </c>
      <c r="G6646" s="20">
        <v>250</v>
      </c>
      <c r="H6646" s="7">
        <v>78035752</v>
      </c>
      <c r="I6646" s="15">
        <v>6.2725</v>
      </c>
      <c r="K6646" s="9">
        <f t="shared" si="222"/>
        <v>2.5899999999999901</v>
      </c>
      <c r="L6646" s="9">
        <f t="shared" si="223"/>
        <v>5.0199999999999996</v>
      </c>
      <c r="N6646" s="9">
        <v>4.3899999999999899</v>
      </c>
      <c r="AD6646" s="9">
        <v>3.45</v>
      </c>
      <c r="AF6646" s="9">
        <v>3.45</v>
      </c>
      <c r="AJ6646" s="9">
        <v>2.5899999999999901</v>
      </c>
      <c r="AL6646" s="9">
        <v>3.45</v>
      </c>
      <c r="BH6646" s="9">
        <v>3.14</v>
      </c>
      <c r="BL6646" s="9">
        <v>5.0199999999999996</v>
      </c>
      <c r="BP6646" s="9">
        <v>5.0199999999999898</v>
      </c>
      <c r="BX6646" s="9">
        <v>3.14</v>
      </c>
      <c r="BZ6646" s="9">
        <v>3.14</v>
      </c>
    </row>
    <row r="6647" spans="1:78" x14ac:dyDescent="0.2">
      <c r="A6647" t="s">
        <v>3</v>
      </c>
      <c r="B6647" s="13">
        <v>43118694</v>
      </c>
      <c r="C6647" t="s">
        <v>367</v>
      </c>
      <c r="G6647" s="20">
        <v>250</v>
      </c>
      <c r="H6647" s="7">
        <v>74707013</v>
      </c>
      <c r="I6647" s="15">
        <v>3.0419999999999998</v>
      </c>
      <c r="K6647" s="9">
        <f t="shared" si="222"/>
        <v>1.25</v>
      </c>
      <c r="L6647" s="9">
        <f t="shared" si="223"/>
        <v>2.4300000000000002</v>
      </c>
      <c r="N6647" s="9">
        <v>2.1299999999999901</v>
      </c>
      <c r="AD6647" s="9">
        <v>1.6699999999999899</v>
      </c>
      <c r="AF6647" s="9">
        <v>1.6699999999999899</v>
      </c>
      <c r="AJ6647" s="9">
        <v>1.25</v>
      </c>
      <c r="AL6647" s="9">
        <v>1.6699999999999899</v>
      </c>
      <c r="BH6647" s="9">
        <v>1.52</v>
      </c>
      <c r="BL6647" s="9">
        <v>2.4300000000000002</v>
      </c>
      <c r="BP6647" s="9">
        <v>2.4300000000000002</v>
      </c>
      <c r="BX6647" s="9">
        <v>1.52</v>
      </c>
      <c r="BZ6647" s="9">
        <v>1.52</v>
      </c>
    </row>
    <row r="6648" spans="1:78" x14ac:dyDescent="0.2">
      <c r="A6648" t="s">
        <v>3</v>
      </c>
      <c r="B6648" s="13">
        <v>43110493</v>
      </c>
      <c r="C6648" t="s">
        <v>230</v>
      </c>
      <c r="G6648" s="20">
        <v>250</v>
      </c>
      <c r="H6648" s="7">
        <v>51079007520</v>
      </c>
      <c r="I6648" s="15">
        <v>1.6211</v>
      </c>
      <c r="K6648" s="9">
        <f t="shared" si="222"/>
        <v>0.67</v>
      </c>
      <c r="L6648" s="9">
        <f t="shared" si="223"/>
        <v>1.3</v>
      </c>
      <c r="N6648" s="9">
        <v>1.1299999999999899</v>
      </c>
      <c r="AD6648" s="9">
        <v>0.89</v>
      </c>
      <c r="AF6648" s="9">
        <v>0.89</v>
      </c>
      <c r="AJ6648" s="9">
        <v>0.67</v>
      </c>
      <c r="AL6648" s="9">
        <v>0.89</v>
      </c>
      <c r="BH6648" s="9">
        <v>0.81</v>
      </c>
      <c r="BL6648" s="9">
        <v>1.3</v>
      </c>
      <c r="BP6648" s="9">
        <v>1.3</v>
      </c>
      <c r="BX6648" s="9">
        <v>0.81</v>
      </c>
      <c r="BZ6648" s="9">
        <v>0.81</v>
      </c>
    </row>
    <row r="6649" spans="1:78" x14ac:dyDescent="0.2">
      <c r="A6649" t="s">
        <v>3</v>
      </c>
      <c r="B6649" s="13">
        <v>43106491</v>
      </c>
      <c r="C6649" t="s">
        <v>608</v>
      </c>
      <c r="G6649" s="20">
        <v>250</v>
      </c>
      <c r="H6649" s="7">
        <v>832051201</v>
      </c>
      <c r="I6649" s="15">
        <v>8.67</v>
      </c>
      <c r="K6649" s="9">
        <f t="shared" si="222"/>
        <v>3.58</v>
      </c>
      <c r="L6649" s="9">
        <f t="shared" si="223"/>
        <v>6.94</v>
      </c>
      <c r="N6649" s="9">
        <v>6.07</v>
      </c>
      <c r="AD6649" s="9">
        <v>4.7699999999999898</v>
      </c>
      <c r="AF6649" s="9">
        <v>4.7699999999999898</v>
      </c>
      <c r="AJ6649" s="9">
        <v>3.58</v>
      </c>
      <c r="AL6649" s="9">
        <v>4.7699999999999898</v>
      </c>
      <c r="BH6649" s="9">
        <v>4.33</v>
      </c>
      <c r="BL6649" s="9">
        <v>6.94</v>
      </c>
      <c r="BP6649" s="9">
        <v>6.94</v>
      </c>
      <c r="BX6649" s="9">
        <v>4.33</v>
      </c>
      <c r="BZ6649" s="9">
        <v>4.33</v>
      </c>
    </row>
    <row r="6650" spans="1:78" x14ac:dyDescent="0.2">
      <c r="A6650" t="s">
        <v>3</v>
      </c>
      <c r="B6650" s="13">
        <v>43108398</v>
      </c>
      <c r="C6650" t="s">
        <v>412</v>
      </c>
      <c r="G6650" s="20">
        <v>250</v>
      </c>
      <c r="H6650" s="7">
        <v>54817525</v>
      </c>
      <c r="I6650" s="15">
        <v>3.7759999999999998</v>
      </c>
      <c r="K6650" s="9">
        <f t="shared" si="222"/>
        <v>1.56</v>
      </c>
      <c r="L6650" s="9">
        <f t="shared" si="223"/>
        <v>3.02</v>
      </c>
      <c r="N6650" s="9">
        <v>2.64</v>
      </c>
      <c r="AD6650" s="9">
        <v>2.08</v>
      </c>
      <c r="AF6650" s="9">
        <v>2.08</v>
      </c>
      <c r="AJ6650" s="9">
        <v>1.56</v>
      </c>
      <c r="AL6650" s="9">
        <v>2.08</v>
      </c>
      <c r="BH6650" s="9">
        <v>1.89</v>
      </c>
      <c r="BL6650" s="9">
        <v>3.02</v>
      </c>
      <c r="BP6650" s="9">
        <v>3.02</v>
      </c>
      <c r="BX6650" s="9">
        <v>1.89</v>
      </c>
      <c r="BZ6650" s="9">
        <v>1.89</v>
      </c>
    </row>
    <row r="6651" spans="1:78" x14ac:dyDescent="0.2">
      <c r="A6651" t="s">
        <v>3</v>
      </c>
      <c r="B6651" s="13">
        <v>43121979</v>
      </c>
      <c r="C6651" t="s">
        <v>144</v>
      </c>
      <c r="G6651" s="20">
        <v>250</v>
      </c>
      <c r="I6651" s="15">
        <v>0.68</v>
      </c>
      <c r="K6651" s="9">
        <f t="shared" si="222"/>
        <v>0.28000000000000003</v>
      </c>
      <c r="L6651" s="9">
        <f t="shared" si="223"/>
        <v>0.54</v>
      </c>
      <c r="N6651" s="9">
        <v>0.47999999999999898</v>
      </c>
      <c r="AD6651" s="9">
        <v>0.37</v>
      </c>
      <c r="AF6651" s="9">
        <v>0.37</v>
      </c>
      <c r="AJ6651" s="9">
        <v>0.28000000000000003</v>
      </c>
      <c r="AL6651" s="9">
        <v>0.37</v>
      </c>
      <c r="BH6651" s="9">
        <v>0.34</v>
      </c>
      <c r="BL6651" s="9">
        <v>0.54</v>
      </c>
      <c r="BP6651" s="9">
        <v>0.54</v>
      </c>
      <c r="BX6651" s="9">
        <v>0.34</v>
      </c>
      <c r="BZ6651" s="9">
        <v>0.34</v>
      </c>
    </row>
    <row r="6652" spans="1:78" x14ac:dyDescent="0.2">
      <c r="A6652" t="s">
        <v>3</v>
      </c>
      <c r="B6652" s="13">
        <v>43106723</v>
      </c>
      <c r="C6652" t="s">
        <v>433</v>
      </c>
      <c r="G6652" s="20">
        <v>250</v>
      </c>
      <c r="H6652" s="7">
        <v>51079098620</v>
      </c>
      <c r="I6652" s="15">
        <v>4.2727000000000004</v>
      </c>
      <c r="K6652" s="9">
        <f t="shared" si="222"/>
        <v>1.76</v>
      </c>
      <c r="L6652" s="9">
        <f t="shared" si="223"/>
        <v>3.42</v>
      </c>
      <c r="N6652" s="9">
        <v>2.99</v>
      </c>
      <c r="AD6652" s="9">
        <v>2.35</v>
      </c>
      <c r="AF6652" s="9">
        <v>2.35</v>
      </c>
      <c r="AJ6652" s="9">
        <v>1.76</v>
      </c>
      <c r="AL6652" s="9">
        <v>2.35</v>
      </c>
      <c r="BH6652" s="9">
        <v>2.14</v>
      </c>
      <c r="BL6652" s="9">
        <v>3.42</v>
      </c>
      <c r="BP6652" s="9">
        <v>3.4199999999999902</v>
      </c>
      <c r="BX6652" s="9">
        <v>2.14</v>
      </c>
      <c r="BZ6652" s="9">
        <v>2.14</v>
      </c>
    </row>
    <row r="6653" spans="1:78" x14ac:dyDescent="0.2">
      <c r="A6653" t="s">
        <v>3</v>
      </c>
      <c r="B6653" s="13">
        <v>43111707</v>
      </c>
      <c r="C6653" t="s">
        <v>392</v>
      </c>
      <c r="G6653" s="20">
        <v>250</v>
      </c>
      <c r="H6653" s="7">
        <v>51079043520</v>
      </c>
      <c r="I6653" s="15">
        <v>3.48</v>
      </c>
      <c r="K6653" s="9">
        <f t="shared" si="222"/>
        <v>1.43999999999999</v>
      </c>
      <c r="L6653" s="9">
        <f t="shared" si="223"/>
        <v>2.78</v>
      </c>
      <c r="N6653" s="9">
        <v>2.4399999999999902</v>
      </c>
      <c r="AD6653" s="9">
        <v>1.9099999999999899</v>
      </c>
      <c r="AF6653" s="9">
        <v>1.9099999999999899</v>
      </c>
      <c r="AJ6653" s="9">
        <v>1.43999999999999</v>
      </c>
      <c r="AL6653" s="9">
        <v>1.9099999999999899</v>
      </c>
      <c r="BH6653" s="9">
        <v>1.74</v>
      </c>
      <c r="BL6653" s="9">
        <v>2.78</v>
      </c>
      <c r="BP6653" s="9">
        <v>2.77999999999999</v>
      </c>
      <c r="BX6653" s="9">
        <v>1.74</v>
      </c>
      <c r="BZ6653" s="9">
        <v>1.74</v>
      </c>
    </row>
    <row r="6654" spans="1:78" x14ac:dyDescent="0.2">
      <c r="A6654" t="s">
        <v>3</v>
      </c>
      <c r="B6654" s="13">
        <v>43104926</v>
      </c>
      <c r="C6654" t="s">
        <v>86</v>
      </c>
      <c r="G6654" s="20">
        <v>250</v>
      </c>
      <c r="H6654" s="7">
        <v>63739064410</v>
      </c>
      <c r="I6654" s="15">
        <v>0.22309999999999999</v>
      </c>
      <c r="K6654" s="9">
        <f t="shared" si="222"/>
        <v>8.99999999999999E-2</v>
      </c>
      <c r="L6654" s="9">
        <f t="shared" si="223"/>
        <v>0.18</v>
      </c>
      <c r="N6654" s="9">
        <v>0.16</v>
      </c>
      <c r="AD6654" s="9">
        <v>0.12</v>
      </c>
      <c r="AF6654" s="9">
        <v>0.12</v>
      </c>
      <c r="AJ6654" s="9">
        <v>8.99999999999999E-2</v>
      </c>
      <c r="AL6654" s="9">
        <v>0.12</v>
      </c>
      <c r="BH6654" s="9">
        <v>0.11</v>
      </c>
      <c r="BL6654" s="9">
        <v>0.18</v>
      </c>
      <c r="BP6654" s="9">
        <v>0.17999999999999899</v>
      </c>
      <c r="BX6654" s="9">
        <v>0.11</v>
      </c>
      <c r="BZ6654" s="9">
        <v>0.11</v>
      </c>
    </row>
    <row r="6655" spans="1:78" x14ac:dyDescent="0.2">
      <c r="A6655" t="s">
        <v>3</v>
      </c>
      <c r="B6655" s="13">
        <v>43111608</v>
      </c>
      <c r="C6655" t="s">
        <v>361</v>
      </c>
      <c r="G6655" s="20">
        <v>250</v>
      </c>
      <c r="I6655" s="15">
        <v>2.9575999999999998</v>
      </c>
      <c r="K6655" s="9">
        <f t="shared" si="222"/>
        <v>1.22</v>
      </c>
      <c r="L6655" s="9">
        <f t="shared" si="223"/>
        <v>2.37</v>
      </c>
      <c r="N6655" s="9">
        <v>2.0699999999999901</v>
      </c>
      <c r="AD6655" s="9">
        <v>1.6299999999999899</v>
      </c>
      <c r="AF6655" s="9">
        <v>1.6299999999999899</v>
      </c>
      <c r="AJ6655" s="9">
        <v>1.22</v>
      </c>
      <c r="AL6655" s="9">
        <v>1.6299999999999899</v>
      </c>
      <c r="BH6655" s="9">
        <v>1.48</v>
      </c>
      <c r="BL6655" s="9">
        <v>2.37</v>
      </c>
      <c r="BP6655" s="9">
        <v>2.37</v>
      </c>
      <c r="BX6655" s="9">
        <v>1.48</v>
      </c>
      <c r="BZ6655" s="9">
        <v>1.48</v>
      </c>
    </row>
    <row r="6656" spans="1:78" x14ac:dyDescent="0.2">
      <c r="A6656" t="s">
        <v>3</v>
      </c>
      <c r="B6656" s="13">
        <v>43106418</v>
      </c>
      <c r="C6656" t="s">
        <v>199</v>
      </c>
      <c r="G6656" s="20">
        <v>250</v>
      </c>
      <c r="H6656" s="7">
        <v>603243421</v>
      </c>
      <c r="I6656" s="15">
        <v>1.2673000000000001</v>
      </c>
      <c r="K6656" s="9">
        <f t="shared" si="222"/>
        <v>0.52</v>
      </c>
      <c r="L6656" s="9">
        <f t="shared" si="223"/>
        <v>1.01</v>
      </c>
      <c r="N6656" s="9">
        <v>0.89</v>
      </c>
      <c r="AD6656" s="9">
        <v>0.69999999999999896</v>
      </c>
      <c r="AF6656" s="9">
        <v>0.69999999999999896</v>
      </c>
      <c r="AJ6656" s="9">
        <v>0.52</v>
      </c>
      <c r="AL6656" s="9">
        <v>0.69999999999999896</v>
      </c>
      <c r="BH6656" s="9">
        <v>0.63</v>
      </c>
      <c r="BL6656" s="9">
        <v>1.01</v>
      </c>
      <c r="BP6656" s="9">
        <v>1.01</v>
      </c>
      <c r="BX6656" s="9">
        <v>0.63</v>
      </c>
      <c r="BZ6656" s="9">
        <v>0.63</v>
      </c>
    </row>
    <row r="6657" spans="1:78" x14ac:dyDescent="0.2">
      <c r="A6657" t="s">
        <v>3</v>
      </c>
      <c r="B6657" s="13">
        <v>43115559</v>
      </c>
      <c r="C6657" t="s">
        <v>452</v>
      </c>
      <c r="G6657" s="20">
        <v>250</v>
      </c>
      <c r="H6657" s="7">
        <v>74662411</v>
      </c>
      <c r="I6657" s="15">
        <v>4.7111999999999998</v>
      </c>
      <c r="K6657" s="9">
        <f t="shared" si="222"/>
        <v>1.93999999999999</v>
      </c>
      <c r="L6657" s="9">
        <f t="shared" si="223"/>
        <v>3.77</v>
      </c>
      <c r="N6657" s="9">
        <v>3.2999999999999901</v>
      </c>
      <c r="AD6657" s="9">
        <v>2.5899999999999901</v>
      </c>
      <c r="AF6657" s="9">
        <v>2.5899999999999901</v>
      </c>
      <c r="AJ6657" s="9">
        <v>1.93999999999999</v>
      </c>
      <c r="AL6657" s="9">
        <v>2.5899999999999901</v>
      </c>
      <c r="BH6657" s="9">
        <v>2.36</v>
      </c>
      <c r="BL6657" s="9">
        <v>3.77</v>
      </c>
      <c r="BP6657" s="9">
        <v>3.77</v>
      </c>
      <c r="BX6657" s="9">
        <v>2.36</v>
      </c>
      <c r="BZ6657" s="9">
        <v>2.36</v>
      </c>
    </row>
    <row r="6658" spans="1:78" x14ac:dyDescent="0.2">
      <c r="A6658" t="s">
        <v>3</v>
      </c>
      <c r="B6658" s="13">
        <v>43153121</v>
      </c>
      <c r="C6658" t="s">
        <v>3816</v>
      </c>
      <c r="E6658" s="5" t="s">
        <v>3817</v>
      </c>
      <c r="G6658" s="20">
        <v>636</v>
      </c>
      <c r="H6658" s="7">
        <v>944381001</v>
      </c>
      <c r="I6658" s="15">
        <v>66342.350000000006</v>
      </c>
      <c r="K6658" s="9">
        <f t="shared" si="222"/>
        <v>17745.98</v>
      </c>
      <c r="L6658" s="9">
        <f t="shared" si="223"/>
        <v>36488.29</v>
      </c>
      <c r="N6658" s="9">
        <v>19811.7</v>
      </c>
      <c r="AD6658" s="9">
        <v>36488.29</v>
      </c>
      <c r="AF6658" s="9">
        <v>36488.29</v>
      </c>
      <c r="AJ6658" s="9">
        <v>27366.22</v>
      </c>
      <c r="AL6658" s="9">
        <v>36488.29</v>
      </c>
      <c r="AX6658" s="9">
        <v>33171.18</v>
      </c>
      <c r="BH6658" s="9">
        <v>19334.77</v>
      </c>
      <c r="BJ6658" s="9">
        <v>17745.98</v>
      </c>
      <c r="BL6658" s="9">
        <v>19334.77</v>
      </c>
      <c r="BP6658" s="9">
        <v>19334.77</v>
      </c>
      <c r="BX6658" s="9">
        <v>33171.18</v>
      </c>
      <c r="BZ6658" s="9">
        <v>33171.18</v>
      </c>
    </row>
    <row r="6659" spans="1:78" x14ac:dyDescent="0.2">
      <c r="A6659" t="s">
        <v>3</v>
      </c>
      <c r="B6659" s="13">
        <v>43108612</v>
      </c>
      <c r="C6659" t="s">
        <v>255</v>
      </c>
      <c r="G6659" s="20">
        <v>250</v>
      </c>
      <c r="H6659" s="7">
        <v>51079011920</v>
      </c>
      <c r="I6659" s="15">
        <v>1.8612</v>
      </c>
      <c r="K6659" s="9">
        <f t="shared" si="222"/>
        <v>0.77</v>
      </c>
      <c r="L6659" s="9">
        <f t="shared" si="223"/>
        <v>1.49</v>
      </c>
      <c r="N6659" s="9">
        <v>1.3</v>
      </c>
      <c r="AD6659" s="9">
        <v>1.02</v>
      </c>
      <c r="AF6659" s="9">
        <v>1.02</v>
      </c>
      <c r="AJ6659" s="9">
        <v>0.77</v>
      </c>
      <c r="AL6659" s="9">
        <v>1.02</v>
      </c>
      <c r="BH6659" s="9">
        <v>0.93</v>
      </c>
      <c r="BL6659" s="9">
        <v>1.49</v>
      </c>
      <c r="BP6659" s="9">
        <v>1.49</v>
      </c>
      <c r="BX6659" s="9">
        <v>0.93</v>
      </c>
      <c r="BZ6659" s="9">
        <v>0.93</v>
      </c>
    </row>
    <row r="6660" spans="1:78" x14ac:dyDescent="0.2">
      <c r="A6660" t="s">
        <v>3</v>
      </c>
      <c r="B6660" s="13">
        <v>43153170</v>
      </c>
      <c r="C6660" t="s">
        <v>3897</v>
      </c>
      <c r="E6660" s="5" t="s">
        <v>3309</v>
      </c>
      <c r="G6660" s="20">
        <v>636</v>
      </c>
      <c r="I6660" s="15">
        <v>26.04</v>
      </c>
      <c r="K6660" s="9">
        <f t="shared" si="222"/>
        <v>0.14000000000000001</v>
      </c>
      <c r="L6660" s="9">
        <f t="shared" si="223"/>
        <v>14.32</v>
      </c>
      <c r="AD6660" s="9">
        <v>14.32</v>
      </c>
      <c r="AF6660" s="9">
        <v>14.32</v>
      </c>
      <c r="AJ6660" s="9">
        <v>10.74</v>
      </c>
      <c r="AL6660" s="9">
        <v>14.32</v>
      </c>
      <c r="AX6660" s="9">
        <v>13.02</v>
      </c>
      <c r="BH6660" s="9">
        <v>0.18</v>
      </c>
      <c r="BJ6660" s="9">
        <v>0.14000000000000001</v>
      </c>
      <c r="BX6660" s="9">
        <v>13.02</v>
      </c>
      <c r="BZ6660" s="9">
        <v>13.02</v>
      </c>
    </row>
    <row r="6661" spans="1:78" x14ac:dyDescent="0.2">
      <c r="A6661" t="s">
        <v>3</v>
      </c>
      <c r="B6661" s="13">
        <v>43153196</v>
      </c>
      <c r="C6661" t="s">
        <v>3675</v>
      </c>
      <c r="E6661" s="5" t="s">
        <v>3676</v>
      </c>
      <c r="G6661" s="20">
        <v>636</v>
      </c>
      <c r="H6661" s="7">
        <v>641256944</v>
      </c>
      <c r="I6661" s="15">
        <v>59.4</v>
      </c>
      <c r="K6661" s="9">
        <f t="shared" si="222"/>
        <v>3.02</v>
      </c>
      <c r="L6661" s="9">
        <f t="shared" si="223"/>
        <v>32.67</v>
      </c>
      <c r="AD6661" s="9">
        <v>32.67</v>
      </c>
      <c r="AF6661" s="9">
        <v>32.67</v>
      </c>
      <c r="AJ6661" s="9">
        <v>24.5</v>
      </c>
      <c r="AL6661" s="9">
        <v>32.67</v>
      </c>
      <c r="AX6661" s="9">
        <v>29.7</v>
      </c>
      <c r="BH6661" s="9">
        <v>3.35</v>
      </c>
      <c r="BJ6661" s="9">
        <v>3.02</v>
      </c>
      <c r="BX6661" s="9">
        <v>29.7</v>
      </c>
      <c r="BZ6661" s="9">
        <v>29.7</v>
      </c>
    </row>
    <row r="6662" spans="1:78" x14ac:dyDescent="0.2">
      <c r="A6662" t="s">
        <v>3</v>
      </c>
      <c r="B6662" s="13">
        <v>43153247</v>
      </c>
      <c r="C6662" t="s">
        <v>3337</v>
      </c>
      <c r="G6662" s="20">
        <v>636</v>
      </c>
      <c r="H6662" s="7">
        <v>409125611</v>
      </c>
      <c r="I6662" s="15">
        <v>15.05</v>
      </c>
      <c r="K6662" s="9">
        <f t="shared" si="222"/>
        <v>6.21</v>
      </c>
      <c r="L6662" s="9">
        <f t="shared" si="223"/>
        <v>10.5399999999999</v>
      </c>
      <c r="N6662" s="9">
        <v>10.5399999999999</v>
      </c>
      <c r="AD6662" s="9">
        <v>8.2799999999999905</v>
      </c>
      <c r="AF6662" s="9">
        <v>8.2799999999999905</v>
      </c>
      <c r="AJ6662" s="9">
        <v>6.21</v>
      </c>
      <c r="AL6662" s="9">
        <v>8.2799999999999905</v>
      </c>
      <c r="BH6662" s="9">
        <v>7.53</v>
      </c>
      <c r="BX6662" s="9">
        <v>7.53</v>
      </c>
      <c r="BZ6662" s="9">
        <v>7.53</v>
      </c>
    </row>
    <row r="6663" spans="1:78" x14ac:dyDescent="0.2">
      <c r="A6663" t="s">
        <v>3</v>
      </c>
      <c r="B6663" s="13">
        <v>43101187</v>
      </c>
      <c r="C6663" t="s">
        <v>574</v>
      </c>
      <c r="G6663" s="20">
        <v>250</v>
      </c>
      <c r="H6663" s="7">
        <v>56017075</v>
      </c>
      <c r="I6663" s="15">
        <v>7.9116</v>
      </c>
      <c r="K6663" s="9">
        <f t="shared" si="222"/>
        <v>3.25999999999999</v>
      </c>
      <c r="L6663" s="9">
        <f t="shared" si="223"/>
        <v>6.33</v>
      </c>
      <c r="N6663" s="9">
        <v>5.54</v>
      </c>
      <c r="AD6663" s="9">
        <v>4.3499999999999899</v>
      </c>
      <c r="AF6663" s="9">
        <v>4.3499999999999899</v>
      </c>
      <c r="AJ6663" s="9">
        <v>3.25999999999999</v>
      </c>
      <c r="AL6663" s="9">
        <v>4.3499999999999899</v>
      </c>
      <c r="BH6663" s="9">
        <v>3.96</v>
      </c>
      <c r="BL6663" s="9">
        <v>6.33</v>
      </c>
      <c r="BP6663" s="9">
        <v>6.33</v>
      </c>
      <c r="BX6663" s="9">
        <v>3.96</v>
      </c>
      <c r="BZ6663" s="9">
        <v>3.96</v>
      </c>
    </row>
    <row r="6664" spans="1:78" x14ac:dyDescent="0.2">
      <c r="A6664" t="s">
        <v>3</v>
      </c>
      <c r="B6664" s="13">
        <v>43117894</v>
      </c>
      <c r="C6664" t="s">
        <v>337</v>
      </c>
      <c r="G6664" s="20">
        <v>250</v>
      </c>
      <c r="H6664" s="7">
        <v>486112501</v>
      </c>
      <c r="I6664" s="15">
        <v>2.6981000000000002</v>
      </c>
      <c r="K6664" s="9">
        <f t="shared" si="222"/>
        <v>1.1100000000000001</v>
      </c>
      <c r="L6664" s="9">
        <f t="shared" si="223"/>
        <v>2.16</v>
      </c>
      <c r="N6664" s="9">
        <v>1.8899999999999899</v>
      </c>
      <c r="AD6664" s="9">
        <v>1.48</v>
      </c>
      <c r="AF6664" s="9">
        <v>1.48</v>
      </c>
      <c r="AJ6664" s="9">
        <v>1.1100000000000001</v>
      </c>
      <c r="AL6664" s="9">
        <v>1.48</v>
      </c>
      <c r="BH6664" s="9">
        <v>1.35</v>
      </c>
      <c r="BL6664" s="9">
        <v>2.16</v>
      </c>
      <c r="BP6664" s="9">
        <v>2.16</v>
      </c>
      <c r="BX6664" s="9">
        <v>1.35</v>
      </c>
      <c r="BZ6664" s="9">
        <v>1.35</v>
      </c>
    </row>
    <row r="6665" spans="1:78" x14ac:dyDescent="0.2">
      <c r="A6665" t="s">
        <v>3</v>
      </c>
      <c r="B6665" s="13">
        <v>43114255</v>
      </c>
      <c r="C6665" t="s">
        <v>85</v>
      </c>
      <c r="G6665" s="20">
        <v>250</v>
      </c>
      <c r="H6665" s="7">
        <v>603158654</v>
      </c>
      <c r="I6665" s="15">
        <v>0.2104</v>
      </c>
      <c r="K6665" s="9">
        <f t="shared" si="222"/>
        <v>8.99999999999999E-2</v>
      </c>
      <c r="L6665" s="9">
        <f t="shared" si="223"/>
        <v>0.17</v>
      </c>
      <c r="N6665" s="9">
        <v>0.149999999999999</v>
      </c>
      <c r="AD6665" s="9">
        <v>0.12</v>
      </c>
      <c r="AF6665" s="9">
        <v>0.12</v>
      </c>
      <c r="AJ6665" s="9">
        <v>8.99999999999999E-2</v>
      </c>
      <c r="AL6665" s="9">
        <v>0.12</v>
      </c>
      <c r="BH6665" s="9">
        <v>0.11</v>
      </c>
      <c r="BL6665" s="9">
        <v>0.17</v>
      </c>
      <c r="BP6665" s="9">
        <v>0.17</v>
      </c>
      <c r="BX6665" s="9">
        <v>0.11</v>
      </c>
      <c r="BZ6665" s="9">
        <v>0.11</v>
      </c>
    </row>
    <row r="6666" spans="1:78" x14ac:dyDescent="0.2">
      <c r="A6666" t="s">
        <v>3</v>
      </c>
      <c r="B6666" s="13">
        <v>43115807</v>
      </c>
      <c r="C6666" t="s">
        <v>130</v>
      </c>
      <c r="G6666" s="20">
        <v>250</v>
      </c>
      <c r="H6666" s="7">
        <v>50383068304</v>
      </c>
      <c r="I6666" s="15">
        <v>0.53769999999999996</v>
      </c>
      <c r="K6666" s="9">
        <f t="shared" si="222"/>
        <v>0.22</v>
      </c>
      <c r="L6666" s="9">
        <f t="shared" si="223"/>
        <v>0.43</v>
      </c>
      <c r="N6666" s="9">
        <v>0.38</v>
      </c>
      <c r="AD6666" s="9">
        <v>0.29999999999999899</v>
      </c>
      <c r="AF6666" s="9">
        <v>0.29999999999999899</v>
      </c>
      <c r="AJ6666" s="9">
        <v>0.22</v>
      </c>
      <c r="AL6666" s="9">
        <v>0.29999999999999899</v>
      </c>
      <c r="BH6666" s="9">
        <v>0.27</v>
      </c>
      <c r="BL6666" s="9">
        <v>0.43</v>
      </c>
      <c r="BP6666" s="9">
        <v>0.42999999999999899</v>
      </c>
      <c r="BX6666" s="9">
        <v>0.27</v>
      </c>
      <c r="BZ6666" s="9">
        <v>0.27</v>
      </c>
    </row>
    <row r="6667" spans="1:78" x14ac:dyDescent="0.2">
      <c r="A6667" t="s">
        <v>3</v>
      </c>
      <c r="B6667" s="13">
        <v>43117530</v>
      </c>
      <c r="C6667" t="s">
        <v>312</v>
      </c>
      <c r="G6667" s="20">
        <v>250</v>
      </c>
      <c r="H6667" s="7">
        <v>51079043720</v>
      </c>
      <c r="I6667" s="15">
        <v>2.4068999999999998</v>
      </c>
      <c r="K6667" s="9">
        <f t="shared" si="222"/>
        <v>0.98999999999999899</v>
      </c>
      <c r="L6667" s="9">
        <f t="shared" si="223"/>
        <v>1.93</v>
      </c>
      <c r="N6667" s="9">
        <v>1.6799999999999899</v>
      </c>
      <c r="AD6667" s="9">
        <v>1.32</v>
      </c>
      <c r="AF6667" s="9">
        <v>1.32</v>
      </c>
      <c r="AJ6667" s="9">
        <v>0.98999999999999899</v>
      </c>
      <c r="AL6667" s="9">
        <v>1.32</v>
      </c>
      <c r="BH6667" s="9">
        <v>1.2</v>
      </c>
      <c r="BL6667" s="9">
        <v>1.93</v>
      </c>
      <c r="BP6667" s="9">
        <v>1.9299999999999899</v>
      </c>
      <c r="BX6667" s="9">
        <v>1.2</v>
      </c>
      <c r="BZ6667" s="9">
        <v>1.2</v>
      </c>
    </row>
    <row r="6668" spans="1:78" x14ac:dyDescent="0.2">
      <c r="A6668" t="s">
        <v>3</v>
      </c>
      <c r="B6668" s="13">
        <v>43118736</v>
      </c>
      <c r="C6668" t="s">
        <v>321</v>
      </c>
      <c r="G6668" s="20">
        <v>250</v>
      </c>
      <c r="H6668" s="7">
        <v>68084027601</v>
      </c>
      <c r="I6668" s="15">
        <v>2.5017</v>
      </c>
      <c r="K6668" s="9">
        <f t="shared" si="222"/>
        <v>1.03</v>
      </c>
      <c r="L6668" s="9">
        <f t="shared" si="223"/>
        <v>2</v>
      </c>
      <c r="N6668" s="9">
        <v>1.75</v>
      </c>
      <c r="AD6668" s="9">
        <v>1.3799999999999899</v>
      </c>
      <c r="AF6668" s="9">
        <v>1.3799999999999899</v>
      </c>
      <c r="AJ6668" s="9">
        <v>1.03</v>
      </c>
      <c r="AL6668" s="9">
        <v>1.3799999999999899</v>
      </c>
      <c r="BH6668" s="9">
        <v>1.25</v>
      </c>
      <c r="BL6668" s="9">
        <v>2</v>
      </c>
      <c r="BP6668" s="9">
        <v>2</v>
      </c>
      <c r="BX6668" s="9">
        <v>1.25</v>
      </c>
      <c r="BZ6668" s="9">
        <v>1.25</v>
      </c>
    </row>
    <row r="6669" spans="1:78" x14ac:dyDescent="0.2">
      <c r="A6669" t="s">
        <v>3</v>
      </c>
      <c r="B6669" s="13">
        <v>43119890</v>
      </c>
      <c r="C6669" t="s">
        <v>384</v>
      </c>
      <c r="G6669" s="20">
        <v>250</v>
      </c>
      <c r="H6669" s="7">
        <v>60432021208</v>
      </c>
      <c r="I6669" s="15">
        <v>3.3184</v>
      </c>
      <c r="K6669" s="9">
        <f t="shared" si="222"/>
        <v>1.37</v>
      </c>
      <c r="L6669" s="9">
        <f t="shared" si="223"/>
        <v>2.65</v>
      </c>
      <c r="N6669" s="9">
        <v>2.3199999999999901</v>
      </c>
      <c r="AD6669" s="9">
        <v>1.83</v>
      </c>
      <c r="AF6669" s="9">
        <v>1.83</v>
      </c>
      <c r="AJ6669" s="9">
        <v>1.37</v>
      </c>
      <c r="AL6669" s="9">
        <v>1.83</v>
      </c>
      <c r="BH6669" s="9">
        <v>1.66</v>
      </c>
      <c r="BL6669" s="9">
        <v>2.65</v>
      </c>
      <c r="BP6669" s="9">
        <v>2.6499999999999901</v>
      </c>
      <c r="BX6669" s="9">
        <v>1.66</v>
      </c>
      <c r="BZ6669" s="9">
        <v>1.66</v>
      </c>
    </row>
    <row r="6670" spans="1:78" x14ac:dyDescent="0.2">
      <c r="A6670" t="s">
        <v>3</v>
      </c>
      <c r="B6670" s="13">
        <v>43109594</v>
      </c>
      <c r="C6670" t="s">
        <v>90</v>
      </c>
      <c r="G6670" s="20">
        <v>250</v>
      </c>
      <c r="H6670" s="7">
        <v>904213761</v>
      </c>
      <c r="I6670" s="15">
        <v>0.22839999999999999</v>
      </c>
      <c r="K6670" s="9">
        <f t="shared" si="222"/>
        <v>8.99999999999999E-2</v>
      </c>
      <c r="L6670" s="9">
        <f t="shared" si="223"/>
        <v>0.18</v>
      </c>
      <c r="N6670" s="9">
        <v>0.16</v>
      </c>
      <c r="AD6670" s="9">
        <v>0.13</v>
      </c>
      <c r="AF6670" s="9">
        <v>0.13</v>
      </c>
      <c r="AJ6670" s="9">
        <v>8.99999999999999E-2</v>
      </c>
      <c r="AL6670" s="9">
        <v>0.13</v>
      </c>
      <c r="BH6670" s="9">
        <v>0.11</v>
      </c>
      <c r="BL6670" s="9">
        <v>0.18</v>
      </c>
      <c r="BP6670" s="9">
        <v>0.17999999999999899</v>
      </c>
      <c r="BX6670" s="9">
        <v>0.11</v>
      </c>
      <c r="BZ6670" s="9">
        <v>0.11</v>
      </c>
    </row>
    <row r="6671" spans="1:78" x14ac:dyDescent="0.2">
      <c r="A6671" t="s">
        <v>3</v>
      </c>
      <c r="B6671" s="13">
        <v>43153451</v>
      </c>
      <c r="C6671" t="s">
        <v>3689</v>
      </c>
      <c r="E6671" s="5" t="s">
        <v>3636</v>
      </c>
      <c r="G6671" s="20">
        <v>636</v>
      </c>
      <c r="H6671" s="7">
        <v>64253033352</v>
      </c>
      <c r="I6671" s="15">
        <v>12.0061</v>
      </c>
      <c r="K6671" s="9">
        <f t="shared" si="222"/>
        <v>0.01</v>
      </c>
      <c r="L6671" s="9">
        <f t="shared" si="223"/>
        <v>6.5999999999999899</v>
      </c>
      <c r="AD6671" s="9">
        <v>6.5999999999999899</v>
      </c>
      <c r="AF6671" s="9">
        <v>6.5999999999999899</v>
      </c>
      <c r="AJ6671" s="9">
        <v>4.95</v>
      </c>
      <c r="AL6671" s="9">
        <v>6.5999999999999899</v>
      </c>
      <c r="AX6671" s="9">
        <v>6</v>
      </c>
      <c r="BH6671" s="9">
        <v>0.01</v>
      </c>
      <c r="BJ6671" s="9">
        <v>0.01</v>
      </c>
      <c r="BX6671" s="9">
        <v>6</v>
      </c>
      <c r="BZ6671" s="9">
        <v>6</v>
      </c>
    </row>
    <row r="6672" spans="1:78" x14ac:dyDescent="0.2">
      <c r="A6672" t="s">
        <v>3</v>
      </c>
      <c r="B6672" s="13">
        <v>43153477</v>
      </c>
      <c r="C6672" t="s">
        <v>3602</v>
      </c>
      <c r="E6672" s="5" t="s">
        <v>3594</v>
      </c>
      <c r="G6672" s="20">
        <v>636</v>
      </c>
      <c r="H6672" s="7">
        <v>63323010615</v>
      </c>
      <c r="I6672" s="15">
        <v>25.301500000000001</v>
      </c>
      <c r="K6672" s="9">
        <f t="shared" si="222"/>
        <v>0.38</v>
      </c>
      <c r="L6672" s="9">
        <f t="shared" si="223"/>
        <v>13.92</v>
      </c>
      <c r="AD6672" s="9">
        <v>13.92</v>
      </c>
      <c r="AF6672" s="9">
        <v>13.92</v>
      </c>
      <c r="AJ6672" s="9">
        <v>10.44</v>
      </c>
      <c r="AL6672" s="9">
        <v>13.92</v>
      </c>
      <c r="AX6672" s="9">
        <v>12.65</v>
      </c>
      <c r="BH6672" s="9">
        <v>0.64</v>
      </c>
      <c r="BJ6672" s="9">
        <v>0.38</v>
      </c>
      <c r="BX6672" s="9">
        <v>12.65</v>
      </c>
      <c r="BZ6672" s="9">
        <v>12.65</v>
      </c>
    </row>
    <row r="6673" spans="1:78" x14ac:dyDescent="0.2">
      <c r="A6673" t="s">
        <v>3</v>
      </c>
      <c r="B6673" s="13">
        <v>43114677</v>
      </c>
      <c r="C6673" t="s">
        <v>308</v>
      </c>
      <c r="G6673" s="20">
        <v>250</v>
      </c>
      <c r="H6673" s="7">
        <v>591588201</v>
      </c>
      <c r="I6673" s="15">
        <v>2.3738999999999999</v>
      </c>
      <c r="K6673" s="9">
        <f t="shared" si="222"/>
        <v>0.97999999999999898</v>
      </c>
      <c r="L6673" s="9">
        <f t="shared" si="223"/>
        <v>1.9</v>
      </c>
      <c r="N6673" s="9">
        <v>1.6599999999999899</v>
      </c>
      <c r="AD6673" s="9">
        <v>1.31</v>
      </c>
      <c r="AF6673" s="9">
        <v>1.31</v>
      </c>
      <c r="AJ6673" s="9">
        <v>0.97999999999999898</v>
      </c>
      <c r="AL6673" s="9">
        <v>1.31</v>
      </c>
      <c r="BH6673" s="9">
        <v>1.19</v>
      </c>
      <c r="BL6673" s="9">
        <v>1.9</v>
      </c>
      <c r="BP6673" s="9">
        <v>1.8999999999999899</v>
      </c>
      <c r="BX6673" s="9">
        <v>1.19</v>
      </c>
      <c r="BZ6673" s="9">
        <v>1.19</v>
      </c>
    </row>
    <row r="6674" spans="1:78" x14ac:dyDescent="0.2">
      <c r="A6674" t="s">
        <v>3</v>
      </c>
      <c r="B6674" s="13">
        <v>43153519</v>
      </c>
      <c r="C6674" t="s">
        <v>3818</v>
      </c>
      <c r="E6674" s="5" t="s">
        <v>3819</v>
      </c>
      <c r="G6674" s="20">
        <v>636</v>
      </c>
      <c r="H6674" s="7">
        <v>9514001</v>
      </c>
      <c r="I6674" s="15">
        <v>31.1</v>
      </c>
      <c r="K6674" s="9">
        <f t="shared" si="222"/>
        <v>6.46</v>
      </c>
      <c r="L6674" s="9">
        <f t="shared" si="223"/>
        <v>17.1099999999999</v>
      </c>
      <c r="AD6674" s="9">
        <v>17.1099999999999</v>
      </c>
      <c r="AF6674" s="9">
        <v>17.1099999999999</v>
      </c>
      <c r="AJ6674" s="9">
        <v>12.83</v>
      </c>
      <c r="AL6674" s="9">
        <v>17.1099999999999</v>
      </c>
      <c r="AX6674" s="9">
        <v>15.55</v>
      </c>
      <c r="BH6674" s="9">
        <v>6.46</v>
      </c>
      <c r="BJ6674" s="9">
        <v>6.76</v>
      </c>
      <c r="BX6674" s="9">
        <v>15.55</v>
      </c>
      <c r="BZ6674" s="9">
        <v>15.55</v>
      </c>
    </row>
    <row r="6675" spans="1:78" x14ac:dyDescent="0.2">
      <c r="A6675" t="s">
        <v>3</v>
      </c>
      <c r="B6675" s="13">
        <v>43101849</v>
      </c>
      <c r="C6675" t="s">
        <v>399</v>
      </c>
      <c r="G6675" s="20">
        <v>250</v>
      </c>
      <c r="H6675" s="7">
        <v>87606005</v>
      </c>
      <c r="I6675" s="15">
        <v>3.5634999999999999</v>
      </c>
      <c r="K6675" s="9">
        <f t="shared" si="222"/>
        <v>1.47</v>
      </c>
      <c r="L6675" s="9">
        <f t="shared" si="223"/>
        <v>2.85</v>
      </c>
      <c r="N6675" s="9">
        <v>2.4900000000000002</v>
      </c>
      <c r="AD6675" s="9">
        <v>1.96</v>
      </c>
      <c r="AF6675" s="9">
        <v>1.96</v>
      </c>
      <c r="AJ6675" s="9">
        <v>1.47</v>
      </c>
      <c r="AL6675" s="9">
        <v>1.96</v>
      </c>
      <c r="BH6675" s="9">
        <v>1.78</v>
      </c>
      <c r="BL6675" s="9">
        <v>2.85</v>
      </c>
      <c r="BP6675" s="9">
        <v>2.85</v>
      </c>
      <c r="BX6675" s="9">
        <v>1.78</v>
      </c>
      <c r="BZ6675" s="9">
        <v>1.78</v>
      </c>
    </row>
    <row r="6676" spans="1:78" x14ac:dyDescent="0.2">
      <c r="A6676" t="s">
        <v>3</v>
      </c>
      <c r="B6676" s="13">
        <v>43153576</v>
      </c>
      <c r="C6676" t="s">
        <v>3709</v>
      </c>
      <c r="E6676" s="5" t="s">
        <v>3710</v>
      </c>
      <c r="G6676" s="20">
        <v>636</v>
      </c>
      <c r="H6676" s="7">
        <v>67457059210</v>
      </c>
      <c r="I6676" s="15">
        <v>216.91</v>
      </c>
      <c r="K6676" s="9">
        <f t="shared" si="222"/>
        <v>1.31</v>
      </c>
      <c r="L6676" s="9">
        <f t="shared" si="223"/>
        <v>119.3</v>
      </c>
      <c r="AD6676" s="9">
        <v>119.3</v>
      </c>
      <c r="AF6676" s="9">
        <v>119.3</v>
      </c>
      <c r="AJ6676" s="9">
        <v>89.48</v>
      </c>
      <c r="AL6676" s="9">
        <v>119.3</v>
      </c>
      <c r="AX6676" s="9">
        <v>108.46</v>
      </c>
      <c r="BH6676" s="9">
        <v>1.47</v>
      </c>
      <c r="BJ6676" s="9">
        <v>1.31</v>
      </c>
      <c r="BX6676" s="9">
        <v>108.45</v>
      </c>
      <c r="BZ6676" s="9">
        <v>108.45</v>
      </c>
    </row>
    <row r="6677" spans="1:78" x14ac:dyDescent="0.2">
      <c r="A6677" t="s">
        <v>3</v>
      </c>
      <c r="B6677" s="13">
        <v>43153584</v>
      </c>
      <c r="C6677" t="s">
        <v>3755</v>
      </c>
      <c r="E6677" s="5" t="s">
        <v>3710</v>
      </c>
      <c r="G6677" s="20">
        <v>636</v>
      </c>
      <c r="H6677" s="7">
        <v>7323611</v>
      </c>
      <c r="I6677" s="15">
        <v>510.41</v>
      </c>
      <c r="K6677" s="9">
        <f t="shared" si="222"/>
        <v>1.31</v>
      </c>
      <c r="L6677" s="9">
        <f t="shared" si="223"/>
        <v>280.73</v>
      </c>
      <c r="AD6677" s="9">
        <v>280.73</v>
      </c>
      <c r="AF6677" s="9">
        <v>280.73</v>
      </c>
      <c r="AJ6677" s="9">
        <v>210.539999999999</v>
      </c>
      <c r="AL6677" s="9">
        <v>280.73</v>
      </c>
      <c r="AX6677" s="9">
        <v>255.21</v>
      </c>
      <c r="BH6677" s="9">
        <v>1.47</v>
      </c>
      <c r="BJ6677" s="9">
        <v>1.31</v>
      </c>
      <c r="BX6677" s="9">
        <v>255.21</v>
      </c>
      <c r="BZ6677" s="9">
        <v>255.21</v>
      </c>
    </row>
    <row r="6678" spans="1:78" x14ac:dyDescent="0.2">
      <c r="A6678" t="s">
        <v>3</v>
      </c>
      <c r="B6678" s="13">
        <v>43153592</v>
      </c>
      <c r="C6678" t="s">
        <v>3711</v>
      </c>
      <c r="E6678" s="5" t="s">
        <v>3710</v>
      </c>
      <c r="G6678" s="20">
        <v>636</v>
      </c>
      <c r="H6678" s="7">
        <v>67457059406</v>
      </c>
      <c r="I6678" s="15">
        <v>510.41</v>
      </c>
      <c r="K6678" s="9">
        <f t="shared" si="222"/>
        <v>1.31</v>
      </c>
      <c r="L6678" s="9">
        <f t="shared" si="223"/>
        <v>280.73</v>
      </c>
      <c r="AD6678" s="9">
        <v>280.73</v>
      </c>
      <c r="AF6678" s="9">
        <v>280.73</v>
      </c>
      <c r="AJ6678" s="9">
        <v>210.539999999999</v>
      </c>
      <c r="AL6678" s="9">
        <v>280.73</v>
      </c>
      <c r="AX6678" s="9">
        <v>255.21</v>
      </c>
      <c r="BH6678" s="9">
        <v>1.47</v>
      </c>
      <c r="BJ6678" s="9">
        <v>1.31</v>
      </c>
      <c r="BX6678" s="9">
        <v>255.21</v>
      </c>
      <c r="BZ6678" s="9">
        <v>255.21</v>
      </c>
    </row>
    <row r="6679" spans="1:78" x14ac:dyDescent="0.2">
      <c r="A6679" t="s">
        <v>3</v>
      </c>
      <c r="B6679" s="13">
        <v>43153600</v>
      </c>
      <c r="C6679" t="s">
        <v>3320</v>
      </c>
      <c r="E6679" s="5" t="s">
        <v>3319</v>
      </c>
      <c r="G6679" s="20">
        <v>636</v>
      </c>
      <c r="H6679" s="7">
        <v>338107502</v>
      </c>
      <c r="I6679" s="15">
        <v>135.38470000000001</v>
      </c>
      <c r="K6679" s="9">
        <f t="shared" si="222"/>
        <v>5.12</v>
      </c>
      <c r="L6679" s="9">
        <f t="shared" si="223"/>
        <v>74.459999999999894</v>
      </c>
      <c r="AD6679" s="9">
        <v>74.459999999999894</v>
      </c>
      <c r="AF6679" s="9">
        <v>74.459999999999894</v>
      </c>
      <c r="AJ6679" s="9">
        <v>55.85</v>
      </c>
      <c r="AL6679" s="9">
        <v>74.459999999999894</v>
      </c>
      <c r="AX6679" s="9">
        <v>67.69</v>
      </c>
      <c r="BH6679" s="9">
        <v>5.96</v>
      </c>
      <c r="BJ6679" s="9">
        <v>5.12</v>
      </c>
      <c r="BX6679" s="9">
        <v>67.69</v>
      </c>
      <c r="BZ6679" s="9">
        <v>67.69</v>
      </c>
    </row>
    <row r="6680" spans="1:78" x14ac:dyDescent="0.2">
      <c r="A6680" t="s">
        <v>3</v>
      </c>
      <c r="B6680" s="13">
        <v>43115674</v>
      </c>
      <c r="C6680" t="s">
        <v>408</v>
      </c>
      <c r="G6680" s="20">
        <v>250</v>
      </c>
      <c r="H6680" s="7">
        <v>591045301</v>
      </c>
      <c r="I6680" s="15">
        <v>3.6920000000000002</v>
      </c>
      <c r="K6680" s="9">
        <f t="shared" si="222"/>
        <v>1.52</v>
      </c>
      <c r="L6680" s="9">
        <f t="shared" si="223"/>
        <v>2.95</v>
      </c>
      <c r="N6680" s="9">
        <v>2.58</v>
      </c>
      <c r="AD6680" s="9">
        <v>2.02999999999999</v>
      </c>
      <c r="AF6680" s="9">
        <v>2.02999999999999</v>
      </c>
      <c r="AJ6680" s="9">
        <v>1.52</v>
      </c>
      <c r="AL6680" s="9">
        <v>2.02999999999999</v>
      </c>
      <c r="BH6680" s="9">
        <v>1.85</v>
      </c>
      <c r="BL6680" s="9">
        <v>2.95</v>
      </c>
      <c r="BP6680" s="9">
        <v>2.95</v>
      </c>
      <c r="BX6680" s="9">
        <v>1.85</v>
      </c>
      <c r="BZ6680" s="9">
        <v>1.85</v>
      </c>
    </row>
    <row r="6681" spans="1:78" x14ac:dyDescent="0.2">
      <c r="A6681" t="s">
        <v>3</v>
      </c>
      <c r="B6681" s="13">
        <v>43153626</v>
      </c>
      <c r="C6681" t="s">
        <v>3777</v>
      </c>
      <c r="E6681" s="5" t="s">
        <v>3778</v>
      </c>
      <c r="G6681" s="20">
        <v>636</v>
      </c>
      <c r="H6681" s="7">
        <v>78093061</v>
      </c>
      <c r="I6681" s="15">
        <v>3704.07</v>
      </c>
      <c r="K6681" s="9">
        <f t="shared" si="222"/>
        <v>1.34</v>
      </c>
      <c r="L6681" s="9">
        <f t="shared" si="223"/>
        <v>2037.24</v>
      </c>
      <c r="AD6681" s="9">
        <v>2037.24</v>
      </c>
      <c r="AF6681" s="9">
        <v>2037.24</v>
      </c>
      <c r="AJ6681" s="9">
        <v>1527.93</v>
      </c>
      <c r="AL6681" s="9">
        <v>2037.24</v>
      </c>
      <c r="AX6681" s="9">
        <v>1852.04</v>
      </c>
      <c r="BH6681" s="9">
        <v>5.67</v>
      </c>
      <c r="BL6681" s="9">
        <v>1.34</v>
      </c>
      <c r="BP6681" s="9">
        <v>1.34</v>
      </c>
      <c r="BX6681" s="9">
        <v>1852.04</v>
      </c>
      <c r="BZ6681" s="9">
        <v>1852.04</v>
      </c>
    </row>
    <row r="6682" spans="1:78" x14ac:dyDescent="0.2">
      <c r="A6682" t="s">
        <v>3</v>
      </c>
      <c r="B6682" s="13">
        <v>43153634</v>
      </c>
      <c r="C6682" t="s">
        <v>3514</v>
      </c>
      <c r="E6682" s="5" t="s">
        <v>3515</v>
      </c>
      <c r="G6682" s="20">
        <v>636</v>
      </c>
      <c r="H6682" s="7">
        <v>55150025930</v>
      </c>
      <c r="I6682" s="15">
        <v>822.5</v>
      </c>
      <c r="K6682" s="9">
        <f t="shared" si="222"/>
        <v>0.95</v>
      </c>
      <c r="L6682" s="9">
        <f t="shared" si="223"/>
        <v>452.38</v>
      </c>
      <c r="AD6682" s="9">
        <v>452.38</v>
      </c>
      <c r="AF6682" s="9">
        <v>452.38</v>
      </c>
      <c r="AJ6682" s="9">
        <v>339.27999999999901</v>
      </c>
      <c r="AL6682" s="9">
        <v>452.38</v>
      </c>
      <c r="AX6682" s="9">
        <v>411.25</v>
      </c>
      <c r="BH6682" s="9">
        <v>1.08</v>
      </c>
      <c r="BJ6682" s="9">
        <v>0.95</v>
      </c>
      <c r="BX6682" s="9">
        <v>411.25</v>
      </c>
      <c r="BZ6682" s="9">
        <v>411.25</v>
      </c>
    </row>
    <row r="6683" spans="1:78" x14ac:dyDescent="0.2">
      <c r="A6683" t="s">
        <v>3</v>
      </c>
      <c r="B6683" s="13">
        <v>43153642</v>
      </c>
      <c r="C6683" t="s">
        <v>3927</v>
      </c>
      <c r="E6683" s="5" t="s">
        <v>3928</v>
      </c>
      <c r="G6683" s="20">
        <v>636</v>
      </c>
      <c r="I6683" s="15">
        <v>7227.2844999999998</v>
      </c>
      <c r="K6683" s="9">
        <f t="shared" si="222"/>
        <v>270.85000000000002</v>
      </c>
      <c r="L6683" s="9">
        <f t="shared" si="223"/>
        <v>3975.01</v>
      </c>
      <c r="AD6683" s="9">
        <v>3975.01</v>
      </c>
      <c r="AF6683" s="9">
        <v>3975.01</v>
      </c>
      <c r="AJ6683" s="9">
        <v>2981.25</v>
      </c>
      <c r="AL6683" s="9">
        <v>3975.01</v>
      </c>
      <c r="AX6683" s="9">
        <v>3613.64</v>
      </c>
      <c r="BH6683" s="9">
        <v>301.49</v>
      </c>
      <c r="BJ6683" s="9">
        <v>270.85000000000002</v>
      </c>
      <c r="BL6683" s="9">
        <v>301.49</v>
      </c>
      <c r="BP6683" s="9">
        <v>301.49</v>
      </c>
      <c r="BX6683" s="9">
        <v>3613.64</v>
      </c>
      <c r="BZ6683" s="9">
        <v>3613.64</v>
      </c>
    </row>
    <row r="6684" spans="1:78" x14ac:dyDescent="0.2">
      <c r="A6684" t="s">
        <v>3</v>
      </c>
      <c r="B6684" s="13">
        <v>43153667</v>
      </c>
      <c r="C6684" t="s">
        <v>3390</v>
      </c>
      <c r="E6684" s="5" t="s">
        <v>3388</v>
      </c>
      <c r="G6684" s="20">
        <v>636</v>
      </c>
      <c r="H6684" s="7">
        <v>44206043710</v>
      </c>
      <c r="I6684" s="15">
        <v>4004.4</v>
      </c>
      <c r="K6684" s="9">
        <f t="shared" si="222"/>
        <v>37.35</v>
      </c>
      <c r="L6684" s="9">
        <f t="shared" si="223"/>
        <v>2202.42</v>
      </c>
      <c r="AD6684" s="9">
        <v>2202.42</v>
      </c>
      <c r="AF6684" s="9">
        <v>2202.42</v>
      </c>
      <c r="AJ6684" s="9">
        <v>1651.8199999999899</v>
      </c>
      <c r="AL6684" s="9">
        <v>2202.42</v>
      </c>
      <c r="AX6684" s="9">
        <v>2002.2</v>
      </c>
      <c r="BH6684" s="9">
        <v>41.28</v>
      </c>
      <c r="BJ6684" s="9">
        <v>37.35</v>
      </c>
      <c r="BL6684" s="9">
        <v>41.28</v>
      </c>
      <c r="BP6684" s="9">
        <v>41.28</v>
      </c>
      <c r="BX6684" s="9">
        <v>2002.2</v>
      </c>
      <c r="BZ6684" s="9">
        <v>2002.2</v>
      </c>
    </row>
    <row r="6685" spans="1:78" x14ac:dyDescent="0.2">
      <c r="A6685" t="s">
        <v>3</v>
      </c>
      <c r="B6685" s="13">
        <v>43153683</v>
      </c>
      <c r="C6685" t="s">
        <v>3722</v>
      </c>
      <c r="E6685" s="5" t="s">
        <v>3723</v>
      </c>
      <c r="F6685" t="s">
        <v>3258</v>
      </c>
      <c r="G6685" s="20">
        <v>636</v>
      </c>
      <c r="H6685" s="7">
        <v>68817013450</v>
      </c>
      <c r="I6685" s="15">
        <v>3925.4504999999999</v>
      </c>
      <c r="K6685" s="9">
        <f t="shared" si="222"/>
        <v>11.97</v>
      </c>
      <c r="L6685" s="9">
        <f t="shared" si="223"/>
        <v>2159</v>
      </c>
      <c r="N6685" s="9">
        <v>13.99</v>
      </c>
      <c r="AD6685" s="9">
        <v>2159</v>
      </c>
      <c r="AF6685" s="9">
        <v>2159</v>
      </c>
      <c r="AJ6685" s="9">
        <v>1619.25</v>
      </c>
      <c r="AL6685" s="9">
        <v>2159</v>
      </c>
      <c r="AX6685" s="9">
        <v>1962.73</v>
      </c>
      <c r="BH6685" s="9">
        <v>13.27</v>
      </c>
      <c r="BJ6685" s="9">
        <v>11.97</v>
      </c>
      <c r="BL6685" s="9">
        <v>13.27</v>
      </c>
      <c r="BP6685" s="9">
        <v>13.27</v>
      </c>
      <c r="BX6685" s="9">
        <v>1962.73</v>
      </c>
      <c r="BZ6685" s="9">
        <v>1962.73</v>
      </c>
    </row>
    <row r="6686" spans="1:78" x14ac:dyDescent="0.2">
      <c r="A6686" t="s">
        <v>3</v>
      </c>
      <c r="B6686" s="13">
        <v>43118603</v>
      </c>
      <c r="C6686" t="s">
        <v>418</v>
      </c>
      <c r="G6686" s="20">
        <v>250</v>
      </c>
      <c r="H6686" s="7">
        <v>54000725</v>
      </c>
      <c r="I6686" s="15">
        <v>3.9136000000000002</v>
      </c>
      <c r="K6686" s="9">
        <f t="shared" si="222"/>
        <v>1.61</v>
      </c>
      <c r="L6686" s="9">
        <f t="shared" si="223"/>
        <v>3.13</v>
      </c>
      <c r="N6686" s="9">
        <v>2.74</v>
      </c>
      <c r="AD6686" s="9">
        <v>2.1499999999999901</v>
      </c>
      <c r="AF6686" s="9">
        <v>2.1499999999999901</v>
      </c>
      <c r="AJ6686" s="9">
        <v>1.61</v>
      </c>
      <c r="AL6686" s="9">
        <v>2.1499999999999901</v>
      </c>
      <c r="BH6686" s="9">
        <v>1.96</v>
      </c>
      <c r="BL6686" s="9">
        <v>3.13</v>
      </c>
      <c r="BP6686" s="9">
        <v>3.1299999999999901</v>
      </c>
      <c r="BX6686" s="9">
        <v>1.96</v>
      </c>
      <c r="BZ6686" s="9">
        <v>1.96</v>
      </c>
    </row>
    <row r="6687" spans="1:78" x14ac:dyDescent="0.2">
      <c r="A6687" t="s">
        <v>3</v>
      </c>
      <c r="B6687" s="13">
        <v>43106053</v>
      </c>
      <c r="C6687" t="s">
        <v>66</v>
      </c>
      <c r="G6687" s="20">
        <v>250</v>
      </c>
      <c r="H6687" s="7">
        <v>904404073</v>
      </c>
      <c r="I6687" s="15">
        <v>0.12540000000000001</v>
      </c>
      <c r="K6687" s="9">
        <f t="shared" si="222"/>
        <v>0.05</v>
      </c>
      <c r="L6687" s="9">
        <f t="shared" si="223"/>
        <v>0.1</v>
      </c>
      <c r="N6687" s="9">
        <v>8.99999999999999E-2</v>
      </c>
      <c r="AD6687" s="9">
        <v>7.0000000000000007E-2</v>
      </c>
      <c r="AF6687" s="9">
        <v>7.0000000000000007E-2</v>
      </c>
      <c r="AJ6687" s="9">
        <v>0.05</v>
      </c>
      <c r="AL6687" s="9">
        <v>7.0000000000000007E-2</v>
      </c>
      <c r="BH6687" s="9">
        <v>0.06</v>
      </c>
      <c r="BL6687" s="9">
        <v>0.1</v>
      </c>
      <c r="BP6687" s="9">
        <v>0.1</v>
      </c>
      <c r="BX6687" s="9">
        <v>0.06</v>
      </c>
      <c r="BZ6687" s="9">
        <v>0.06</v>
      </c>
    </row>
    <row r="6688" spans="1:78" x14ac:dyDescent="0.2">
      <c r="A6688" t="s">
        <v>3</v>
      </c>
      <c r="B6688" s="13">
        <v>43153736</v>
      </c>
      <c r="C6688" t="s">
        <v>3697</v>
      </c>
      <c r="E6688" s="5" t="s">
        <v>3698</v>
      </c>
      <c r="G6688" s="20">
        <v>636</v>
      </c>
      <c r="H6688" s="7">
        <v>65293000310</v>
      </c>
      <c r="I6688" s="15">
        <v>2247</v>
      </c>
      <c r="K6688" s="9">
        <f t="shared" si="222"/>
        <v>15.41</v>
      </c>
      <c r="L6688" s="9">
        <f t="shared" si="223"/>
        <v>1235.8499999999899</v>
      </c>
      <c r="AD6688" s="9">
        <v>1235.8499999999899</v>
      </c>
      <c r="AF6688" s="9">
        <v>1235.8499999999899</v>
      </c>
      <c r="AJ6688" s="9">
        <v>926.88999999999896</v>
      </c>
      <c r="AL6688" s="9">
        <v>1235.8499999999899</v>
      </c>
      <c r="AX6688" s="9">
        <v>1123.5</v>
      </c>
      <c r="BH6688" s="9">
        <v>15.41</v>
      </c>
      <c r="BL6688" s="9">
        <v>15.41</v>
      </c>
      <c r="BP6688" s="9">
        <v>15.41</v>
      </c>
      <c r="BX6688" s="9">
        <v>1123.5</v>
      </c>
      <c r="BZ6688" s="9">
        <v>1123.5</v>
      </c>
    </row>
    <row r="6689" spans="1:78" x14ac:dyDescent="0.2">
      <c r="A6689" t="s">
        <v>3</v>
      </c>
      <c r="B6689" s="13">
        <v>43110378</v>
      </c>
      <c r="C6689" t="s">
        <v>69</v>
      </c>
      <c r="G6689" s="20">
        <v>250</v>
      </c>
      <c r="H6689" s="7">
        <v>904053961</v>
      </c>
      <c r="I6689" s="15">
        <v>0.15310000000000001</v>
      </c>
      <c r="K6689" s="9">
        <f t="shared" si="222"/>
        <v>5.9999999999999901E-2</v>
      </c>
      <c r="L6689" s="9">
        <f t="shared" si="223"/>
        <v>0.12</v>
      </c>
      <c r="N6689" s="9">
        <v>0.11</v>
      </c>
      <c r="AD6689" s="9">
        <v>0.08</v>
      </c>
      <c r="AF6689" s="9">
        <v>0.08</v>
      </c>
      <c r="AJ6689" s="9">
        <v>5.9999999999999901E-2</v>
      </c>
      <c r="AL6689" s="9">
        <v>0.08</v>
      </c>
      <c r="BH6689" s="9">
        <v>0.08</v>
      </c>
      <c r="BL6689" s="9">
        <v>0.12</v>
      </c>
      <c r="BP6689" s="9">
        <v>0.12</v>
      </c>
      <c r="BX6689" s="9">
        <v>0.08</v>
      </c>
      <c r="BZ6689" s="9">
        <v>0.08</v>
      </c>
    </row>
    <row r="6690" spans="1:78" x14ac:dyDescent="0.2">
      <c r="A6690" t="s">
        <v>3</v>
      </c>
      <c r="B6690" s="13">
        <v>43153790</v>
      </c>
      <c r="C6690" t="s">
        <v>3494</v>
      </c>
      <c r="E6690" s="5" t="s">
        <v>3495</v>
      </c>
      <c r="G6690" s="20">
        <v>636</v>
      </c>
      <c r="H6690" s="7">
        <v>54482014701</v>
      </c>
      <c r="I6690" s="15">
        <v>129.15600000000001</v>
      </c>
      <c r="K6690" s="9">
        <f t="shared" si="222"/>
        <v>18.739999999999998</v>
      </c>
      <c r="L6690" s="9">
        <f t="shared" si="223"/>
        <v>71.040000000000006</v>
      </c>
      <c r="AD6690" s="9">
        <v>71.040000000000006</v>
      </c>
      <c r="AF6690" s="9">
        <v>71.040000000000006</v>
      </c>
      <c r="AJ6690" s="9">
        <v>53.28</v>
      </c>
      <c r="AL6690" s="9">
        <v>71.040000000000006</v>
      </c>
      <c r="AX6690" s="9">
        <v>64.58</v>
      </c>
      <c r="BH6690" s="9">
        <v>20.84</v>
      </c>
      <c r="BJ6690" s="9">
        <v>18.739999999999998</v>
      </c>
      <c r="BX6690" s="9">
        <v>64.58</v>
      </c>
      <c r="BZ6690" s="9">
        <v>64.58</v>
      </c>
    </row>
    <row r="6691" spans="1:78" x14ac:dyDescent="0.2">
      <c r="A6691" t="s">
        <v>3</v>
      </c>
      <c r="B6691" s="13">
        <v>43108760</v>
      </c>
      <c r="C6691" t="s">
        <v>333</v>
      </c>
      <c r="G6691" s="20">
        <v>250</v>
      </c>
      <c r="I6691" s="15">
        <v>2.665</v>
      </c>
      <c r="K6691" s="9">
        <f t="shared" si="222"/>
        <v>1.1000000000000001</v>
      </c>
      <c r="L6691" s="9">
        <f t="shared" si="223"/>
        <v>2.13</v>
      </c>
      <c r="N6691" s="9">
        <v>1.87</v>
      </c>
      <c r="AD6691" s="9">
        <v>1.47</v>
      </c>
      <c r="AF6691" s="9">
        <v>1.47</v>
      </c>
      <c r="AJ6691" s="9">
        <v>1.1000000000000001</v>
      </c>
      <c r="AL6691" s="9">
        <v>1.47</v>
      </c>
      <c r="BH6691" s="9">
        <v>1.33</v>
      </c>
      <c r="BL6691" s="9">
        <v>2.13</v>
      </c>
      <c r="BP6691" s="9">
        <v>2.1299999999999901</v>
      </c>
      <c r="BX6691" s="9">
        <v>1.33</v>
      </c>
      <c r="BZ6691" s="9">
        <v>1.33</v>
      </c>
    </row>
    <row r="6692" spans="1:78" x14ac:dyDescent="0.2">
      <c r="A6692" t="s">
        <v>3</v>
      </c>
      <c r="B6692" s="13">
        <v>43112838</v>
      </c>
      <c r="C6692" t="s">
        <v>504</v>
      </c>
      <c r="G6692" s="20">
        <v>250</v>
      </c>
      <c r="H6692" s="7">
        <v>378910293</v>
      </c>
      <c r="I6692" s="15">
        <v>6.05</v>
      </c>
      <c r="K6692" s="9">
        <f t="shared" si="222"/>
        <v>2.5</v>
      </c>
      <c r="L6692" s="9">
        <f t="shared" si="223"/>
        <v>4.84</v>
      </c>
      <c r="N6692" s="9">
        <v>4.24</v>
      </c>
      <c r="AD6692" s="9">
        <v>3.33</v>
      </c>
      <c r="AF6692" s="9">
        <v>3.33</v>
      </c>
      <c r="AJ6692" s="9">
        <v>2.5</v>
      </c>
      <c r="AL6692" s="9">
        <v>3.33</v>
      </c>
      <c r="BH6692" s="9">
        <v>3.02</v>
      </c>
      <c r="BL6692" s="9">
        <v>4.84</v>
      </c>
      <c r="BP6692" s="9">
        <v>4.8399999999999901</v>
      </c>
      <c r="BX6692" s="9">
        <v>3.02</v>
      </c>
      <c r="BZ6692" s="9">
        <v>3.02</v>
      </c>
    </row>
    <row r="6693" spans="1:78" x14ac:dyDescent="0.2">
      <c r="A6693" t="s">
        <v>3</v>
      </c>
      <c r="B6693" s="13">
        <v>43143767</v>
      </c>
      <c r="C6693" t="s">
        <v>539</v>
      </c>
      <c r="G6693" s="20">
        <v>250</v>
      </c>
      <c r="H6693" s="7">
        <v>281020502</v>
      </c>
      <c r="I6693" s="15">
        <v>6.9939</v>
      </c>
      <c r="K6693" s="9">
        <f t="shared" si="222"/>
        <v>2.8799999999999901</v>
      </c>
      <c r="L6693" s="9">
        <f t="shared" si="223"/>
        <v>5.6</v>
      </c>
      <c r="N6693" s="9">
        <v>4.9000000000000004</v>
      </c>
      <c r="AD6693" s="9">
        <v>3.85</v>
      </c>
      <c r="AF6693" s="9">
        <v>3.85</v>
      </c>
      <c r="AJ6693" s="9">
        <v>2.8799999999999901</v>
      </c>
      <c r="AL6693" s="9">
        <v>3.85</v>
      </c>
      <c r="BH6693" s="9">
        <v>3.5</v>
      </c>
      <c r="BL6693" s="9">
        <v>5.6</v>
      </c>
      <c r="BP6693" s="9">
        <v>5.5999999999999899</v>
      </c>
      <c r="BX6693" s="9">
        <v>3.5</v>
      </c>
      <c r="BZ6693" s="9">
        <v>3.5</v>
      </c>
    </row>
    <row r="6694" spans="1:78" x14ac:dyDescent="0.2">
      <c r="A6694" t="s">
        <v>3</v>
      </c>
      <c r="B6694" s="13">
        <v>43153986</v>
      </c>
      <c r="C6694" t="s">
        <v>3432</v>
      </c>
      <c r="E6694" s="5" t="s">
        <v>3433</v>
      </c>
      <c r="G6694" s="20">
        <v>636</v>
      </c>
      <c r="H6694" s="7">
        <v>50242013701</v>
      </c>
      <c r="I6694" s="15">
        <v>6502.3598000000002</v>
      </c>
      <c r="K6694" s="9">
        <f t="shared" si="222"/>
        <v>4.8600000000000003</v>
      </c>
      <c r="L6694" s="9">
        <f t="shared" si="223"/>
        <v>3576.3</v>
      </c>
      <c r="AD6694" s="9">
        <v>3576.3</v>
      </c>
      <c r="AF6694" s="9">
        <v>3576.3</v>
      </c>
      <c r="AJ6694" s="9">
        <v>2682.2199999999898</v>
      </c>
      <c r="AL6694" s="9">
        <v>3576.3</v>
      </c>
      <c r="AX6694" s="9">
        <v>3251.18</v>
      </c>
      <c r="BH6694" s="9">
        <v>5.3</v>
      </c>
      <c r="BJ6694" s="9">
        <v>4.8600000000000003</v>
      </c>
      <c r="BL6694" s="9">
        <v>5.3</v>
      </c>
      <c r="BP6694" s="9">
        <v>5.2999999999999901</v>
      </c>
      <c r="BX6694" s="9">
        <v>3251.18</v>
      </c>
      <c r="BZ6694" s="9">
        <v>3251.18</v>
      </c>
    </row>
    <row r="6695" spans="1:78" x14ac:dyDescent="0.2">
      <c r="A6695" t="s">
        <v>3</v>
      </c>
      <c r="B6695" s="13">
        <v>43154046</v>
      </c>
      <c r="C6695" t="s">
        <v>3509</v>
      </c>
      <c r="E6695" s="5" t="s">
        <v>3510</v>
      </c>
      <c r="G6695" s="20">
        <v>636</v>
      </c>
      <c r="H6695" s="7">
        <v>55150017705</v>
      </c>
      <c r="I6695" s="15">
        <v>35.252800000000001</v>
      </c>
      <c r="K6695" s="9">
        <f t="shared" si="222"/>
        <v>0.11</v>
      </c>
      <c r="L6695" s="9">
        <f t="shared" si="223"/>
        <v>19.39</v>
      </c>
      <c r="AD6695" s="9">
        <v>19.39</v>
      </c>
      <c r="AF6695" s="9">
        <v>19.39</v>
      </c>
      <c r="AJ6695" s="9">
        <v>14.5399999999999</v>
      </c>
      <c r="AL6695" s="9">
        <v>19.39</v>
      </c>
      <c r="AX6695" s="9">
        <v>17.63</v>
      </c>
      <c r="BH6695" s="9">
        <v>0.14000000000000001</v>
      </c>
      <c r="BJ6695" s="9">
        <v>0.11</v>
      </c>
      <c r="BX6695" s="9">
        <v>17.63</v>
      </c>
      <c r="BZ6695" s="9">
        <v>17.63</v>
      </c>
    </row>
    <row r="6696" spans="1:78" x14ac:dyDescent="0.2">
      <c r="A6696" t="s">
        <v>3</v>
      </c>
      <c r="B6696" s="13">
        <v>43154079</v>
      </c>
      <c r="C6696" t="s">
        <v>3442</v>
      </c>
      <c r="E6696" s="5" t="s">
        <v>3443</v>
      </c>
      <c r="F6696" t="s">
        <v>3258</v>
      </c>
      <c r="G6696" s="20">
        <v>636</v>
      </c>
      <c r="H6696" s="7">
        <v>50458030611</v>
      </c>
      <c r="I6696" s="15">
        <v>1798.4495999999999</v>
      </c>
      <c r="K6696" s="9">
        <f t="shared" si="222"/>
        <v>9.48</v>
      </c>
      <c r="L6696" s="9">
        <f t="shared" si="223"/>
        <v>989.14999999999895</v>
      </c>
      <c r="AD6696" s="9">
        <v>989.14999999999895</v>
      </c>
      <c r="AF6696" s="9">
        <v>989.14999999999895</v>
      </c>
      <c r="AJ6696" s="9">
        <v>741.86</v>
      </c>
      <c r="AL6696" s="9">
        <v>989.14999999999895</v>
      </c>
      <c r="AX6696" s="9">
        <v>899.22</v>
      </c>
      <c r="BH6696" s="9">
        <v>10.44</v>
      </c>
      <c r="BJ6696" s="9">
        <v>9.48</v>
      </c>
      <c r="BL6696" s="9">
        <v>10.44</v>
      </c>
      <c r="BP6696" s="9">
        <v>10.44</v>
      </c>
      <c r="BX6696" s="9">
        <v>899.22</v>
      </c>
      <c r="BZ6696" s="9">
        <v>899.22</v>
      </c>
    </row>
    <row r="6697" spans="1:78" x14ac:dyDescent="0.2">
      <c r="A6697" t="s">
        <v>3</v>
      </c>
      <c r="B6697" s="13">
        <v>43154087</v>
      </c>
      <c r="C6697" t="s">
        <v>3444</v>
      </c>
      <c r="E6697" s="5" t="s">
        <v>3443</v>
      </c>
      <c r="F6697" t="s">
        <v>3258</v>
      </c>
      <c r="G6697" s="20">
        <v>636</v>
      </c>
      <c r="H6697" s="7">
        <v>50458030711</v>
      </c>
      <c r="I6697" s="15">
        <v>2813.9443999999999</v>
      </c>
      <c r="K6697" s="9">
        <f t="shared" si="222"/>
        <v>9.48</v>
      </c>
      <c r="L6697" s="9">
        <f t="shared" si="223"/>
        <v>1547.67</v>
      </c>
      <c r="AD6697" s="9">
        <v>1547.67</v>
      </c>
      <c r="AF6697" s="9">
        <v>1547.67</v>
      </c>
      <c r="AJ6697" s="9">
        <v>1160.75</v>
      </c>
      <c r="AL6697" s="9">
        <v>1547.67</v>
      </c>
      <c r="AX6697" s="9">
        <v>1406.97</v>
      </c>
      <c r="BH6697" s="9">
        <v>10.44</v>
      </c>
      <c r="BJ6697" s="9">
        <v>9.48</v>
      </c>
      <c r="BL6697" s="9">
        <v>10.44</v>
      </c>
      <c r="BP6697" s="9">
        <v>10.44</v>
      </c>
      <c r="BX6697" s="9">
        <v>1406.97</v>
      </c>
      <c r="BZ6697" s="9">
        <v>1406.97</v>
      </c>
    </row>
    <row r="6698" spans="1:78" x14ac:dyDescent="0.2">
      <c r="A6698" t="s">
        <v>3</v>
      </c>
      <c r="B6698" s="13">
        <v>43154095</v>
      </c>
      <c r="C6698" t="s">
        <v>3445</v>
      </c>
      <c r="E6698" s="5" t="s">
        <v>3443</v>
      </c>
      <c r="F6698" t="s">
        <v>3258</v>
      </c>
      <c r="G6698" s="20">
        <v>636</v>
      </c>
      <c r="H6698" s="7">
        <v>50458030811</v>
      </c>
      <c r="I6698" s="15">
        <v>3608.2067999999999</v>
      </c>
      <c r="K6698" s="9">
        <f t="shared" si="222"/>
        <v>9.48</v>
      </c>
      <c r="L6698" s="9">
        <f t="shared" si="223"/>
        <v>1984.51</v>
      </c>
      <c r="AD6698" s="9">
        <v>1984.51</v>
      </c>
      <c r="AF6698" s="9">
        <v>1984.51</v>
      </c>
      <c r="AJ6698" s="9">
        <v>1488.39</v>
      </c>
      <c r="AL6698" s="9">
        <v>1984.51</v>
      </c>
      <c r="AX6698" s="9">
        <v>1804.1</v>
      </c>
      <c r="BH6698" s="9">
        <v>10.44</v>
      </c>
      <c r="BJ6698" s="9">
        <v>9.48</v>
      </c>
      <c r="BL6698" s="9">
        <v>10.44</v>
      </c>
      <c r="BP6698" s="9">
        <v>10.44</v>
      </c>
      <c r="BX6698" s="9">
        <v>1804.1</v>
      </c>
      <c r="BZ6698" s="9">
        <v>1804.1</v>
      </c>
    </row>
    <row r="6699" spans="1:78" x14ac:dyDescent="0.2">
      <c r="A6699" t="s">
        <v>3</v>
      </c>
      <c r="B6699" s="13">
        <v>43104561</v>
      </c>
      <c r="C6699" t="s">
        <v>309</v>
      </c>
      <c r="G6699" s="20">
        <v>250</v>
      </c>
      <c r="H6699" s="7">
        <v>51079048720</v>
      </c>
      <c r="I6699" s="15">
        <v>2.3851</v>
      </c>
      <c r="K6699" s="9">
        <f t="shared" si="222"/>
        <v>0.97999999999999898</v>
      </c>
      <c r="L6699" s="9">
        <f t="shared" si="223"/>
        <v>1.91</v>
      </c>
      <c r="N6699" s="9">
        <v>1.6699999999999899</v>
      </c>
      <c r="AD6699" s="9">
        <v>1.31</v>
      </c>
      <c r="AF6699" s="9">
        <v>1.31</v>
      </c>
      <c r="AJ6699" s="9">
        <v>0.97999999999999898</v>
      </c>
      <c r="AL6699" s="9">
        <v>1.31</v>
      </c>
      <c r="BH6699" s="9">
        <v>1.19</v>
      </c>
      <c r="BL6699" s="9">
        <v>1.91</v>
      </c>
      <c r="BP6699" s="9">
        <v>1.9099999999999899</v>
      </c>
      <c r="BX6699" s="9">
        <v>1.19</v>
      </c>
      <c r="BZ6699" s="9">
        <v>1.19</v>
      </c>
    </row>
    <row r="6700" spans="1:78" x14ac:dyDescent="0.2">
      <c r="A6700" t="s">
        <v>3</v>
      </c>
      <c r="B6700" s="13">
        <v>43102243</v>
      </c>
      <c r="C6700" t="s">
        <v>437</v>
      </c>
      <c r="G6700" s="20">
        <v>250</v>
      </c>
      <c r="H6700" s="7">
        <v>121050405</v>
      </c>
      <c r="I6700" s="15">
        <v>4.3475000000000001</v>
      </c>
      <c r="K6700" s="9">
        <f t="shared" si="222"/>
        <v>1.79</v>
      </c>
      <c r="L6700" s="9">
        <f t="shared" si="223"/>
        <v>3.48</v>
      </c>
      <c r="N6700" s="9">
        <v>3.04</v>
      </c>
      <c r="AD6700" s="9">
        <v>2.39</v>
      </c>
      <c r="AF6700" s="9">
        <v>2.39</v>
      </c>
      <c r="AJ6700" s="9">
        <v>1.79</v>
      </c>
      <c r="AL6700" s="9">
        <v>2.39</v>
      </c>
      <c r="BH6700" s="9">
        <v>2.17</v>
      </c>
      <c r="BL6700" s="9">
        <v>3.48</v>
      </c>
      <c r="BP6700" s="9">
        <v>3.48</v>
      </c>
      <c r="BX6700" s="9">
        <v>2.17</v>
      </c>
      <c r="BZ6700" s="9">
        <v>2.17</v>
      </c>
    </row>
    <row r="6701" spans="1:78" x14ac:dyDescent="0.2">
      <c r="A6701" t="s">
        <v>3</v>
      </c>
      <c r="B6701" s="13">
        <v>43116581</v>
      </c>
      <c r="C6701" t="s">
        <v>463</v>
      </c>
      <c r="G6701" s="20">
        <v>250</v>
      </c>
      <c r="H6701" s="7">
        <v>904550261</v>
      </c>
      <c r="I6701" s="15">
        <v>4.8640999999999996</v>
      </c>
      <c r="K6701" s="9">
        <f t="shared" si="222"/>
        <v>2.00999999999999</v>
      </c>
      <c r="L6701" s="9">
        <f t="shared" si="223"/>
        <v>3.89</v>
      </c>
      <c r="N6701" s="9">
        <v>3.3999999999999901</v>
      </c>
      <c r="AD6701" s="9">
        <v>2.68</v>
      </c>
      <c r="AF6701" s="9">
        <v>2.68</v>
      </c>
      <c r="AJ6701" s="9">
        <v>2.00999999999999</v>
      </c>
      <c r="AL6701" s="9">
        <v>2.68</v>
      </c>
      <c r="BH6701" s="9">
        <v>2.4300000000000002</v>
      </c>
      <c r="BL6701" s="9">
        <v>3.89</v>
      </c>
      <c r="BP6701" s="9">
        <v>3.89</v>
      </c>
      <c r="BX6701" s="9">
        <v>2.4300000000000002</v>
      </c>
      <c r="BZ6701" s="9">
        <v>2.4300000000000002</v>
      </c>
    </row>
    <row r="6702" spans="1:78" x14ac:dyDescent="0.2">
      <c r="A6702" t="s">
        <v>3</v>
      </c>
      <c r="B6702" s="13">
        <v>43101328</v>
      </c>
      <c r="C6702" t="s">
        <v>139</v>
      </c>
      <c r="G6702" s="20">
        <v>250</v>
      </c>
      <c r="H6702" s="7">
        <v>54817925</v>
      </c>
      <c r="I6702" s="15">
        <v>0.60289999999999999</v>
      </c>
      <c r="K6702" s="9">
        <f t="shared" si="222"/>
        <v>0.25</v>
      </c>
      <c r="L6702" s="9">
        <f t="shared" si="223"/>
        <v>0.48</v>
      </c>
      <c r="N6702" s="9">
        <v>0.41999999999999899</v>
      </c>
      <c r="AD6702" s="9">
        <v>0.33</v>
      </c>
      <c r="AF6702" s="9">
        <v>0.33</v>
      </c>
      <c r="AJ6702" s="9">
        <v>0.25</v>
      </c>
      <c r="AL6702" s="9">
        <v>0.33</v>
      </c>
      <c r="BH6702" s="9">
        <v>0.3</v>
      </c>
      <c r="BL6702" s="9">
        <v>0.48</v>
      </c>
      <c r="BP6702" s="9">
        <v>0.47999999999999898</v>
      </c>
      <c r="BX6702" s="9">
        <v>0.3</v>
      </c>
      <c r="BZ6702" s="9">
        <v>0.3</v>
      </c>
    </row>
    <row r="6703" spans="1:78" x14ac:dyDescent="0.2">
      <c r="A6703" t="s">
        <v>3</v>
      </c>
      <c r="B6703" s="13">
        <v>43108406</v>
      </c>
      <c r="C6703" t="s">
        <v>249</v>
      </c>
      <c r="G6703" s="20">
        <v>250</v>
      </c>
      <c r="H6703" s="7">
        <v>54418325</v>
      </c>
      <c r="I6703" s="15">
        <v>1.8179000000000001</v>
      </c>
      <c r="K6703" s="9">
        <f t="shared" si="222"/>
        <v>0.75</v>
      </c>
      <c r="L6703" s="9">
        <f t="shared" si="223"/>
        <v>1.45</v>
      </c>
      <c r="N6703" s="9">
        <v>1.27</v>
      </c>
      <c r="AD6703" s="9">
        <v>1</v>
      </c>
      <c r="AF6703" s="9">
        <v>1</v>
      </c>
      <c r="AJ6703" s="9">
        <v>0.75</v>
      </c>
      <c r="AL6703" s="9">
        <v>1</v>
      </c>
      <c r="BH6703" s="9">
        <v>0.91</v>
      </c>
      <c r="BL6703" s="9">
        <v>1.45</v>
      </c>
      <c r="BP6703" s="9">
        <v>1.45</v>
      </c>
      <c r="BX6703" s="9">
        <v>0.91</v>
      </c>
      <c r="BZ6703" s="9">
        <v>0.91</v>
      </c>
    </row>
    <row r="6704" spans="1:78" x14ac:dyDescent="0.2">
      <c r="A6704" t="s">
        <v>3</v>
      </c>
      <c r="B6704" s="13">
        <v>43107572</v>
      </c>
      <c r="C6704" t="s">
        <v>171</v>
      </c>
      <c r="G6704" s="20">
        <v>250</v>
      </c>
      <c r="H6704" s="7">
        <v>51079030020</v>
      </c>
      <c r="I6704" s="15">
        <v>0.98140000000000005</v>
      </c>
      <c r="K6704" s="9">
        <f t="shared" si="222"/>
        <v>0.4</v>
      </c>
      <c r="L6704" s="9">
        <f t="shared" si="223"/>
        <v>0.79</v>
      </c>
      <c r="N6704" s="9">
        <v>0.68999999999999895</v>
      </c>
      <c r="AD6704" s="9">
        <v>0.54</v>
      </c>
      <c r="AF6704" s="9">
        <v>0.54</v>
      </c>
      <c r="AJ6704" s="9">
        <v>0.4</v>
      </c>
      <c r="AL6704" s="9">
        <v>0.54</v>
      </c>
      <c r="BH6704" s="9">
        <v>0.49</v>
      </c>
      <c r="BL6704" s="9">
        <v>0.79</v>
      </c>
      <c r="BP6704" s="9">
        <v>0.79</v>
      </c>
      <c r="BX6704" s="9">
        <v>0.49</v>
      </c>
      <c r="BZ6704" s="9">
        <v>0.49</v>
      </c>
    </row>
    <row r="6705" spans="1:78" x14ac:dyDescent="0.2">
      <c r="A6705" t="s">
        <v>3</v>
      </c>
      <c r="B6705" s="13">
        <v>43114305</v>
      </c>
      <c r="C6705" t="s">
        <v>166</v>
      </c>
      <c r="G6705" s="20">
        <v>250</v>
      </c>
      <c r="H6705" s="7">
        <v>51079027820</v>
      </c>
      <c r="I6705" s="15">
        <v>0.86170000000000002</v>
      </c>
      <c r="K6705" s="9">
        <f t="shared" si="222"/>
        <v>0.35999999999999899</v>
      </c>
      <c r="L6705" s="9">
        <f t="shared" si="223"/>
        <v>0.69</v>
      </c>
      <c r="N6705" s="9">
        <v>0.59999999999999898</v>
      </c>
      <c r="AD6705" s="9">
        <v>0.46999999999999897</v>
      </c>
      <c r="AF6705" s="9">
        <v>0.46999999999999897</v>
      </c>
      <c r="AJ6705" s="9">
        <v>0.35999999999999899</v>
      </c>
      <c r="AL6705" s="9">
        <v>0.46999999999999897</v>
      </c>
      <c r="BH6705" s="9">
        <v>0.43</v>
      </c>
      <c r="BL6705" s="9">
        <v>0.69</v>
      </c>
      <c r="BP6705" s="9">
        <v>0.68999999999999895</v>
      </c>
      <c r="BX6705" s="9">
        <v>0.43</v>
      </c>
      <c r="BZ6705" s="9">
        <v>0.43</v>
      </c>
    </row>
    <row r="6706" spans="1:78" x14ac:dyDescent="0.2">
      <c r="A6706" t="s">
        <v>3</v>
      </c>
      <c r="B6706" s="13">
        <v>43118090</v>
      </c>
      <c r="C6706" t="s">
        <v>187</v>
      </c>
      <c r="G6706" s="20">
        <v>250</v>
      </c>
      <c r="H6706" s="7">
        <v>50383061806</v>
      </c>
      <c r="I6706" s="15">
        <v>1.17</v>
      </c>
      <c r="K6706" s="9">
        <f t="shared" si="222"/>
        <v>0.47999999999999898</v>
      </c>
      <c r="L6706" s="9">
        <f t="shared" si="223"/>
        <v>0.94</v>
      </c>
      <c r="N6706" s="9">
        <v>0.81999999999999895</v>
      </c>
      <c r="AD6706" s="9">
        <v>0.64</v>
      </c>
      <c r="AF6706" s="9">
        <v>0.64</v>
      </c>
      <c r="AJ6706" s="9">
        <v>0.47999999999999898</v>
      </c>
      <c r="AL6706" s="9">
        <v>0.64</v>
      </c>
      <c r="BH6706" s="9">
        <v>0.57999999999999996</v>
      </c>
      <c r="BL6706" s="9">
        <v>0.94</v>
      </c>
      <c r="BP6706" s="9">
        <v>0.93999999999999895</v>
      </c>
      <c r="BX6706" s="9">
        <v>0.57999999999999996</v>
      </c>
      <c r="BZ6706" s="9">
        <v>0.57999999999999996</v>
      </c>
    </row>
    <row r="6707" spans="1:78" x14ac:dyDescent="0.2">
      <c r="A6707" t="s">
        <v>3</v>
      </c>
      <c r="B6707" s="13">
        <v>43134725</v>
      </c>
      <c r="C6707" t="s">
        <v>370</v>
      </c>
      <c r="G6707" s="20">
        <v>250</v>
      </c>
      <c r="H6707" s="7">
        <v>60258080215</v>
      </c>
      <c r="I6707" s="15">
        <v>3.0733000000000001</v>
      </c>
      <c r="K6707" s="9">
        <f t="shared" si="222"/>
        <v>1.27</v>
      </c>
      <c r="L6707" s="9">
        <f t="shared" si="223"/>
        <v>2.46</v>
      </c>
      <c r="N6707" s="9">
        <v>2.1499999999999901</v>
      </c>
      <c r="AD6707" s="9">
        <v>1.68999999999999</v>
      </c>
      <c r="AF6707" s="9">
        <v>1.68999999999999</v>
      </c>
      <c r="AJ6707" s="9">
        <v>1.27</v>
      </c>
      <c r="AL6707" s="9">
        <v>1.68999999999999</v>
      </c>
      <c r="BH6707" s="9">
        <v>1.54</v>
      </c>
      <c r="BL6707" s="9">
        <v>2.46</v>
      </c>
      <c r="BP6707" s="9">
        <v>2.46</v>
      </c>
      <c r="BX6707" s="9">
        <v>1.54</v>
      </c>
      <c r="BZ6707" s="9">
        <v>1.54</v>
      </c>
    </row>
    <row r="6708" spans="1:78" x14ac:dyDescent="0.2">
      <c r="A6708" t="s">
        <v>3</v>
      </c>
      <c r="B6708" s="13">
        <v>43107192</v>
      </c>
      <c r="C6708" t="s">
        <v>158</v>
      </c>
      <c r="G6708" s="20">
        <v>250</v>
      </c>
      <c r="H6708" s="7">
        <v>68180012301</v>
      </c>
      <c r="I6708" s="15">
        <v>0.78</v>
      </c>
      <c r="K6708" s="9">
        <f t="shared" ref="K6708:K6771" si="224">MIN(L6708:BZ6708)</f>
        <v>0.32</v>
      </c>
      <c r="L6708" s="9">
        <f t="shared" ref="L6708:L6771" si="225">MAX(M6708:BZ6708)</f>
        <v>0.62</v>
      </c>
      <c r="N6708" s="9">
        <v>0.55000000000000004</v>
      </c>
      <c r="AD6708" s="9">
        <v>0.42999999999999899</v>
      </c>
      <c r="AF6708" s="9">
        <v>0.42999999999999899</v>
      </c>
      <c r="AJ6708" s="9">
        <v>0.32</v>
      </c>
      <c r="AL6708" s="9">
        <v>0.42999999999999899</v>
      </c>
      <c r="BH6708" s="9">
        <v>0.39</v>
      </c>
      <c r="BL6708" s="9">
        <v>0.62</v>
      </c>
      <c r="BP6708" s="9">
        <v>0.62</v>
      </c>
      <c r="BX6708" s="9">
        <v>0.39</v>
      </c>
      <c r="BZ6708" s="9">
        <v>0.39</v>
      </c>
    </row>
    <row r="6709" spans="1:78" x14ac:dyDescent="0.2">
      <c r="A6709" t="s">
        <v>3</v>
      </c>
      <c r="B6709" s="13">
        <v>43154335</v>
      </c>
      <c r="C6709" t="s">
        <v>3536</v>
      </c>
      <c r="E6709" s="5" t="s">
        <v>3537</v>
      </c>
      <c r="F6709" t="s">
        <v>3258</v>
      </c>
      <c r="G6709" s="20">
        <v>636</v>
      </c>
      <c r="H6709" s="7">
        <v>55513019001</v>
      </c>
      <c r="I6709" s="15">
        <v>23747.258099999999</v>
      </c>
      <c r="K6709" s="9">
        <f t="shared" si="224"/>
        <v>2206.48</v>
      </c>
      <c r="L6709" s="9">
        <f t="shared" si="225"/>
        <v>13060.99</v>
      </c>
      <c r="P6709" s="9">
        <v>2251.5100000000002</v>
      </c>
      <c r="X6709" s="9">
        <v>2296.54</v>
      </c>
      <c r="AD6709" s="9">
        <v>13060.99</v>
      </c>
      <c r="AF6709" s="9">
        <v>13060.99</v>
      </c>
      <c r="AH6709" s="9">
        <v>2251.5100000000002</v>
      </c>
      <c r="AJ6709" s="9">
        <v>9795.7399999999907</v>
      </c>
      <c r="AL6709" s="9">
        <v>13060.99</v>
      </c>
      <c r="AV6709" s="9">
        <v>2251.5100000000002</v>
      </c>
      <c r="AX6709" s="9">
        <v>11873.63</v>
      </c>
      <c r="BF6709" s="9">
        <v>2251.5100000000002</v>
      </c>
      <c r="BH6709" s="9">
        <v>3807.3</v>
      </c>
      <c r="BJ6709" s="9">
        <v>3214.51</v>
      </c>
      <c r="BL6709" s="9">
        <v>3807.3</v>
      </c>
      <c r="BP6709" s="9">
        <v>3807.3</v>
      </c>
      <c r="BV6709" s="9">
        <v>2206.48</v>
      </c>
      <c r="BX6709" s="9">
        <v>11873.63</v>
      </c>
      <c r="BZ6709" s="9">
        <v>11873.63</v>
      </c>
    </row>
    <row r="6710" spans="1:78" x14ac:dyDescent="0.2">
      <c r="A6710" t="s">
        <v>3</v>
      </c>
      <c r="B6710" s="13">
        <v>43154442</v>
      </c>
      <c r="C6710" t="s">
        <v>3701</v>
      </c>
      <c r="E6710" s="5" t="s">
        <v>3275</v>
      </c>
      <c r="G6710" s="20">
        <v>636</v>
      </c>
      <c r="H6710" s="7">
        <v>65862039110</v>
      </c>
      <c r="I6710" s="15">
        <v>111.0013</v>
      </c>
      <c r="K6710" s="9">
        <f t="shared" si="224"/>
        <v>0.01</v>
      </c>
      <c r="L6710" s="9">
        <f t="shared" si="225"/>
        <v>61.049999999999898</v>
      </c>
      <c r="AD6710" s="9">
        <v>61.049999999999898</v>
      </c>
      <c r="AF6710" s="9">
        <v>61.049999999999898</v>
      </c>
      <c r="AJ6710" s="9">
        <v>45.7899999999999</v>
      </c>
      <c r="AL6710" s="9">
        <v>61.049999999999898</v>
      </c>
      <c r="AX6710" s="9">
        <v>55.5</v>
      </c>
      <c r="BH6710" s="9">
        <v>0.02</v>
      </c>
      <c r="BJ6710" s="9">
        <v>0.01</v>
      </c>
      <c r="BX6710" s="9">
        <v>55.5</v>
      </c>
      <c r="BZ6710" s="9">
        <v>55.5</v>
      </c>
    </row>
    <row r="6711" spans="1:78" x14ac:dyDescent="0.2">
      <c r="A6711" t="s">
        <v>3</v>
      </c>
      <c r="B6711" s="13">
        <v>43117829</v>
      </c>
      <c r="C6711" t="s">
        <v>481</v>
      </c>
      <c r="G6711" s="20">
        <v>250</v>
      </c>
      <c r="H6711" s="7">
        <v>591288001</v>
      </c>
      <c r="I6711" s="15">
        <v>5.3461999999999996</v>
      </c>
      <c r="K6711" s="9">
        <f t="shared" si="224"/>
        <v>2.21</v>
      </c>
      <c r="L6711" s="9">
        <f t="shared" si="225"/>
        <v>4.28</v>
      </c>
      <c r="N6711" s="9">
        <v>3.74</v>
      </c>
      <c r="AD6711" s="9">
        <v>2.9399999999999902</v>
      </c>
      <c r="AF6711" s="9">
        <v>2.9399999999999902</v>
      </c>
      <c r="AJ6711" s="9">
        <v>2.21</v>
      </c>
      <c r="AL6711" s="9">
        <v>2.9399999999999902</v>
      </c>
      <c r="BH6711" s="9">
        <v>2.67</v>
      </c>
      <c r="BL6711" s="9">
        <v>4.28</v>
      </c>
      <c r="BP6711" s="9">
        <v>4.28</v>
      </c>
      <c r="BX6711" s="9">
        <v>2.67</v>
      </c>
      <c r="BZ6711" s="9">
        <v>2.67</v>
      </c>
    </row>
    <row r="6712" spans="1:78" x14ac:dyDescent="0.2">
      <c r="A6712" t="s">
        <v>3</v>
      </c>
      <c r="B6712" s="13">
        <v>43112861</v>
      </c>
      <c r="C6712" t="s">
        <v>483</v>
      </c>
      <c r="G6712" s="20">
        <v>250</v>
      </c>
      <c r="H6712" s="7">
        <v>71041813</v>
      </c>
      <c r="I6712" s="15">
        <v>5.4096000000000002</v>
      </c>
      <c r="K6712" s="9">
        <f t="shared" si="224"/>
        <v>2.23</v>
      </c>
      <c r="L6712" s="9">
        <f t="shared" si="225"/>
        <v>4.33</v>
      </c>
      <c r="N6712" s="9">
        <v>3.79</v>
      </c>
      <c r="AD6712" s="9">
        <v>2.98</v>
      </c>
      <c r="AF6712" s="9">
        <v>2.98</v>
      </c>
      <c r="AJ6712" s="9">
        <v>2.23</v>
      </c>
      <c r="AL6712" s="9">
        <v>2.98</v>
      </c>
      <c r="BH6712" s="9">
        <v>2.7</v>
      </c>
      <c r="BL6712" s="9">
        <v>4.33</v>
      </c>
      <c r="BP6712" s="9">
        <v>4.33</v>
      </c>
      <c r="BX6712" s="9">
        <v>2.7</v>
      </c>
      <c r="BZ6712" s="9">
        <v>2.7</v>
      </c>
    </row>
    <row r="6713" spans="1:78" x14ac:dyDescent="0.2">
      <c r="A6713" t="s">
        <v>3</v>
      </c>
      <c r="B6713" s="13">
        <v>43156793</v>
      </c>
      <c r="C6713" t="s">
        <v>521</v>
      </c>
      <c r="G6713" s="20">
        <v>250</v>
      </c>
      <c r="H6713" s="7">
        <v>338004803</v>
      </c>
      <c r="I6713" s="15">
        <v>6.4574999999999996</v>
      </c>
      <c r="K6713" s="9">
        <f t="shared" si="224"/>
        <v>2.66</v>
      </c>
      <c r="L6713" s="9">
        <f t="shared" si="225"/>
        <v>5.17</v>
      </c>
      <c r="N6713" s="9">
        <v>4.5199999999999898</v>
      </c>
      <c r="AD6713" s="9">
        <v>3.5499999999999901</v>
      </c>
      <c r="AF6713" s="9">
        <v>3.5499999999999901</v>
      </c>
      <c r="AJ6713" s="9">
        <v>2.66</v>
      </c>
      <c r="AL6713" s="9">
        <v>3.5499999999999901</v>
      </c>
      <c r="BH6713" s="9">
        <v>3.23</v>
      </c>
      <c r="BL6713" s="9">
        <v>5.17</v>
      </c>
      <c r="BP6713" s="9">
        <v>5.1699999999999902</v>
      </c>
      <c r="BX6713" s="9">
        <v>3.23</v>
      </c>
      <c r="BZ6713" s="9">
        <v>3.23</v>
      </c>
    </row>
    <row r="6714" spans="1:78" x14ac:dyDescent="0.2">
      <c r="A6714" t="s">
        <v>3</v>
      </c>
      <c r="B6714" s="13">
        <v>43111848</v>
      </c>
      <c r="C6714" t="s">
        <v>207</v>
      </c>
      <c r="G6714" s="20">
        <v>250</v>
      </c>
      <c r="H6714" s="7">
        <v>54855424</v>
      </c>
      <c r="I6714" s="15">
        <v>1.3818999999999999</v>
      </c>
      <c r="K6714" s="9">
        <f t="shared" si="224"/>
        <v>0.56999999999999895</v>
      </c>
      <c r="L6714" s="9">
        <f t="shared" si="225"/>
        <v>1.1100000000000001</v>
      </c>
      <c r="N6714" s="9">
        <v>0.96999999999999897</v>
      </c>
      <c r="AD6714" s="9">
        <v>0.76</v>
      </c>
      <c r="AF6714" s="9">
        <v>0.76</v>
      </c>
      <c r="AJ6714" s="9">
        <v>0.56999999999999895</v>
      </c>
      <c r="AL6714" s="9">
        <v>0.76</v>
      </c>
      <c r="BH6714" s="9">
        <v>0.69</v>
      </c>
      <c r="BL6714" s="9">
        <v>1.1100000000000001</v>
      </c>
      <c r="BP6714" s="9">
        <v>1.1100000000000001</v>
      </c>
      <c r="BX6714" s="9">
        <v>0.69</v>
      </c>
      <c r="BZ6714" s="9">
        <v>0.69</v>
      </c>
    </row>
    <row r="6715" spans="1:78" x14ac:dyDescent="0.2">
      <c r="A6715" t="s">
        <v>3</v>
      </c>
      <c r="B6715" s="13">
        <v>43143098</v>
      </c>
      <c r="C6715" t="s">
        <v>586</v>
      </c>
      <c r="G6715" s="20">
        <v>250</v>
      </c>
      <c r="H6715" s="7">
        <v>338004918</v>
      </c>
      <c r="I6715" s="15">
        <v>8.3724000000000007</v>
      </c>
      <c r="K6715" s="9">
        <f t="shared" si="224"/>
        <v>3.45</v>
      </c>
      <c r="L6715" s="9">
        <f t="shared" si="225"/>
        <v>6.7</v>
      </c>
      <c r="N6715" s="9">
        <v>5.86</v>
      </c>
      <c r="AD6715" s="9">
        <v>4.5999999999999899</v>
      </c>
      <c r="AF6715" s="9">
        <v>4.5999999999999899</v>
      </c>
      <c r="AJ6715" s="9">
        <v>3.45</v>
      </c>
      <c r="AL6715" s="9">
        <v>4.5999999999999899</v>
      </c>
      <c r="BH6715" s="9">
        <v>4.1900000000000004</v>
      </c>
      <c r="BL6715" s="9">
        <v>6.7</v>
      </c>
      <c r="BP6715" s="9">
        <v>6.7</v>
      </c>
      <c r="BX6715" s="9">
        <v>4.1900000000000004</v>
      </c>
      <c r="BZ6715" s="9">
        <v>4.1900000000000004</v>
      </c>
    </row>
    <row r="6716" spans="1:78" x14ac:dyDescent="0.2">
      <c r="A6716" t="s">
        <v>3</v>
      </c>
      <c r="B6716" s="13">
        <v>43108588</v>
      </c>
      <c r="C6716" t="s">
        <v>593</v>
      </c>
      <c r="G6716" s="20">
        <v>250</v>
      </c>
      <c r="H6716" s="7">
        <v>93312501</v>
      </c>
      <c r="I6716" s="15">
        <v>8.16</v>
      </c>
      <c r="K6716" s="9">
        <f t="shared" si="224"/>
        <v>3.37</v>
      </c>
      <c r="L6716" s="9">
        <f t="shared" si="225"/>
        <v>6.53</v>
      </c>
      <c r="N6716" s="9">
        <v>5.71</v>
      </c>
      <c r="AD6716" s="9">
        <v>4.49</v>
      </c>
      <c r="AF6716" s="9">
        <v>4.49</v>
      </c>
      <c r="AJ6716" s="9">
        <v>3.37</v>
      </c>
      <c r="AL6716" s="9">
        <v>4.49</v>
      </c>
      <c r="BH6716" s="9">
        <v>4.08</v>
      </c>
      <c r="BL6716" s="9">
        <v>6.53</v>
      </c>
      <c r="BP6716" s="9">
        <v>6.53</v>
      </c>
      <c r="BX6716" s="9">
        <v>4.08</v>
      </c>
      <c r="BZ6716" s="9">
        <v>4.08</v>
      </c>
    </row>
    <row r="6717" spans="1:78" x14ac:dyDescent="0.2">
      <c r="A6717" t="s">
        <v>3</v>
      </c>
      <c r="B6717" s="13">
        <v>43154558</v>
      </c>
      <c r="C6717" t="s">
        <v>3399</v>
      </c>
      <c r="E6717" s="5" t="s">
        <v>3270</v>
      </c>
      <c r="G6717" s="20">
        <v>636</v>
      </c>
      <c r="H6717" s="7">
        <v>469060773</v>
      </c>
      <c r="I6717" s="15">
        <v>11.7666</v>
      </c>
      <c r="K6717" s="9">
        <f t="shared" si="224"/>
        <v>0.59</v>
      </c>
      <c r="L6717" s="9">
        <f t="shared" si="225"/>
        <v>6.46999999999999</v>
      </c>
      <c r="AD6717" s="9">
        <v>6.46999999999999</v>
      </c>
      <c r="AF6717" s="9">
        <v>6.46999999999999</v>
      </c>
      <c r="AJ6717" s="9">
        <v>4.8499999999999899</v>
      </c>
      <c r="AL6717" s="9">
        <v>6.46999999999999</v>
      </c>
      <c r="AX6717" s="9">
        <v>5.88</v>
      </c>
      <c r="BH6717" s="9">
        <v>0.59</v>
      </c>
      <c r="BJ6717" s="9">
        <v>0.68</v>
      </c>
      <c r="BX6717" s="9">
        <v>5.88</v>
      </c>
      <c r="BZ6717" s="9">
        <v>5.88</v>
      </c>
    </row>
    <row r="6718" spans="1:78" x14ac:dyDescent="0.2">
      <c r="A6718" t="s">
        <v>3</v>
      </c>
      <c r="B6718" s="13">
        <v>43156694</v>
      </c>
      <c r="C6718" t="s">
        <v>304</v>
      </c>
      <c r="G6718" s="20">
        <v>250</v>
      </c>
      <c r="H6718" s="7">
        <v>68094019361</v>
      </c>
      <c r="I6718" s="15">
        <v>2.3258999999999999</v>
      </c>
      <c r="K6718" s="9">
        <f t="shared" si="224"/>
        <v>0.95999999999999897</v>
      </c>
      <c r="L6718" s="9">
        <f t="shared" si="225"/>
        <v>1.86</v>
      </c>
      <c r="N6718" s="9">
        <v>1.6299999999999899</v>
      </c>
      <c r="AD6718" s="9">
        <v>1.28</v>
      </c>
      <c r="AF6718" s="9">
        <v>1.28</v>
      </c>
      <c r="AJ6718" s="9">
        <v>0.95999999999999897</v>
      </c>
      <c r="AL6718" s="9">
        <v>1.28</v>
      </c>
      <c r="BH6718" s="9">
        <v>1.1599999999999999</v>
      </c>
      <c r="BL6718" s="9">
        <v>1.86</v>
      </c>
      <c r="BP6718" s="9">
        <v>1.86</v>
      </c>
      <c r="BX6718" s="9">
        <v>1.1599999999999999</v>
      </c>
      <c r="BZ6718" s="9">
        <v>1.1599999999999999</v>
      </c>
    </row>
    <row r="6719" spans="1:78" x14ac:dyDescent="0.2">
      <c r="A6719" t="s">
        <v>3</v>
      </c>
      <c r="B6719" s="13">
        <v>43154681</v>
      </c>
      <c r="C6719" t="s">
        <v>3507</v>
      </c>
      <c r="E6719" s="5" t="s">
        <v>3508</v>
      </c>
      <c r="G6719" s="20">
        <v>636</v>
      </c>
      <c r="H6719" s="7">
        <v>55111055610</v>
      </c>
      <c r="I6719" s="15">
        <v>1875.3</v>
      </c>
      <c r="K6719" s="9">
        <f t="shared" si="224"/>
        <v>3.83</v>
      </c>
      <c r="L6719" s="9">
        <f t="shared" si="225"/>
        <v>1031.4100000000001</v>
      </c>
      <c r="N6719" s="9">
        <v>4.91</v>
      </c>
      <c r="AD6719" s="9">
        <v>1031.4100000000001</v>
      </c>
      <c r="AF6719" s="9">
        <v>1031.4100000000001</v>
      </c>
      <c r="AJ6719" s="9">
        <v>773.55999999999904</v>
      </c>
      <c r="AL6719" s="9">
        <v>1031.4100000000001</v>
      </c>
      <c r="AX6719" s="9">
        <v>937.65</v>
      </c>
      <c r="BH6719" s="9">
        <v>4.28</v>
      </c>
      <c r="BJ6719" s="9">
        <v>3.83</v>
      </c>
      <c r="BL6719" s="9">
        <v>4.28</v>
      </c>
      <c r="BP6719" s="9">
        <v>4.28</v>
      </c>
      <c r="BX6719" s="9">
        <v>937.65</v>
      </c>
      <c r="BZ6719" s="9">
        <v>937.65</v>
      </c>
    </row>
    <row r="6720" spans="1:78" x14ac:dyDescent="0.2">
      <c r="A6720" t="s">
        <v>3</v>
      </c>
      <c r="B6720" s="13">
        <v>43118884</v>
      </c>
      <c r="C6720" t="s">
        <v>77</v>
      </c>
      <c r="G6720" s="20">
        <v>250</v>
      </c>
      <c r="H6720" s="7">
        <v>45029609</v>
      </c>
      <c r="I6720" s="15">
        <v>0.16250000000000001</v>
      </c>
      <c r="K6720" s="9">
        <f t="shared" si="224"/>
        <v>7.0000000000000007E-2</v>
      </c>
      <c r="L6720" s="9">
        <f t="shared" si="225"/>
        <v>0.13</v>
      </c>
      <c r="N6720" s="9">
        <v>0.11</v>
      </c>
      <c r="AD6720" s="9">
        <v>8.99999999999999E-2</v>
      </c>
      <c r="AF6720" s="9">
        <v>8.99999999999999E-2</v>
      </c>
      <c r="AJ6720" s="9">
        <v>7.0000000000000007E-2</v>
      </c>
      <c r="AL6720" s="9">
        <v>8.99999999999999E-2</v>
      </c>
      <c r="BH6720" s="9">
        <v>0.08</v>
      </c>
      <c r="BL6720" s="9">
        <v>0.13</v>
      </c>
      <c r="BP6720" s="9">
        <v>0.13</v>
      </c>
      <c r="BX6720" s="9">
        <v>0.08</v>
      </c>
      <c r="BZ6720" s="9">
        <v>0.08</v>
      </c>
    </row>
    <row r="6721" spans="1:78" x14ac:dyDescent="0.2">
      <c r="A6721" t="s">
        <v>3</v>
      </c>
      <c r="B6721" s="13">
        <v>43109909</v>
      </c>
      <c r="C6721" t="s">
        <v>127</v>
      </c>
      <c r="G6721" s="20">
        <v>250</v>
      </c>
      <c r="H6721" s="7">
        <v>54329446</v>
      </c>
      <c r="I6721" s="15">
        <v>0.52549999999999997</v>
      </c>
      <c r="K6721" s="9">
        <f t="shared" si="224"/>
        <v>0.22</v>
      </c>
      <c r="L6721" s="9">
        <f t="shared" si="225"/>
        <v>0.42</v>
      </c>
      <c r="N6721" s="9">
        <v>0.37</v>
      </c>
      <c r="AD6721" s="9">
        <v>0.28999999999999898</v>
      </c>
      <c r="AF6721" s="9">
        <v>0.28999999999999898</v>
      </c>
      <c r="AJ6721" s="9">
        <v>0.22</v>
      </c>
      <c r="AL6721" s="9">
        <v>0.28999999999999898</v>
      </c>
      <c r="BH6721" s="9">
        <v>0.26</v>
      </c>
      <c r="BL6721" s="9">
        <v>0.42</v>
      </c>
      <c r="BP6721" s="9">
        <v>0.41999999999999899</v>
      </c>
      <c r="BX6721" s="9">
        <v>0.26</v>
      </c>
      <c r="BZ6721" s="9">
        <v>0.26</v>
      </c>
    </row>
    <row r="6722" spans="1:78" x14ac:dyDescent="0.2">
      <c r="A6722" t="s">
        <v>3</v>
      </c>
      <c r="B6722" s="13">
        <v>43155001</v>
      </c>
      <c r="C6722" t="s">
        <v>3345</v>
      </c>
      <c r="E6722" s="5" t="s">
        <v>3254</v>
      </c>
      <c r="G6722" s="20">
        <v>636</v>
      </c>
      <c r="H6722" s="7">
        <v>409189001</v>
      </c>
      <c r="I6722" s="15">
        <v>7.0004999999999997</v>
      </c>
      <c r="K6722" s="9">
        <f t="shared" si="224"/>
        <v>1.68</v>
      </c>
      <c r="L6722" s="9">
        <f t="shared" si="225"/>
        <v>3.85</v>
      </c>
      <c r="AD6722" s="9">
        <v>3.85</v>
      </c>
      <c r="AF6722" s="9">
        <v>3.85</v>
      </c>
      <c r="AJ6722" s="9">
        <v>2.89</v>
      </c>
      <c r="AL6722" s="9">
        <v>3.85</v>
      </c>
      <c r="AX6722" s="9">
        <v>3.5</v>
      </c>
      <c r="BH6722" s="9">
        <v>3.72</v>
      </c>
      <c r="BJ6722" s="9">
        <v>1.68</v>
      </c>
      <c r="BX6722" s="9">
        <v>3.5</v>
      </c>
      <c r="BZ6722" s="9">
        <v>3.5</v>
      </c>
    </row>
    <row r="6723" spans="1:78" x14ac:dyDescent="0.2">
      <c r="A6723" t="s">
        <v>3</v>
      </c>
      <c r="B6723" s="13">
        <v>43150887</v>
      </c>
      <c r="C6723" t="s">
        <v>598</v>
      </c>
      <c r="G6723" s="20">
        <v>250</v>
      </c>
      <c r="H6723" s="7">
        <v>338001731</v>
      </c>
      <c r="I6723" s="15">
        <v>8.2152999999999992</v>
      </c>
      <c r="K6723" s="9">
        <f t="shared" si="224"/>
        <v>3.39</v>
      </c>
      <c r="L6723" s="9">
        <f t="shared" si="225"/>
        <v>6.57</v>
      </c>
      <c r="N6723" s="9">
        <v>5.75</v>
      </c>
      <c r="AD6723" s="9">
        <v>4.5199999999999898</v>
      </c>
      <c r="AF6723" s="9">
        <v>4.5199999999999898</v>
      </c>
      <c r="AJ6723" s="9">
        <v>3.39</v>
      </c>
      <c r="AL6723" s="9">
        <v>4.5199999999999898</v>
      </c>
      <c r="BH6723" s="9">
        <v>4.1100000000000003</v>
      </c>
      <c r="BL6723" s="9">
        <v>6.57</v>
      </c>
      <c r="BP6723" s="9">
        <v>6.57</v>
      </c>
      <c r="BX6723" s="9">
        <v>4.1100000000000003</v>
      </c>
      <c r="BZ6723" s="9">
        <v>4.1100000000000003</v>
      </c>
    </row>
    <row r="6724" spans="1:78" x14ac:dyDescent="0.2">
      <c r="A6724" t="s">
        <v>3</v>
      </c>
      <c r="B6724" s="13">
        <v>43155050</v>
      </c>
      <c r="C6724" t="s">
        <v>3567</v>
      </c>
      <c r="E6724" s="5" t="s">
        <v>3568</v>
      </c>
      <c r="G6724" s="20">
        <v>636</v>
      </c>
      <c r="H6724" s="7">
        <v>59572010201</v>
      </c>
      <c r="I6724" s="15">
        <v>1650.38</v>
      </c>
      <c r="K6724" s="9">
        <f t="shared" si="224"/>
        <v>0.72</v>
      </c>
      <c r="L6724" s="9">
        <f t="shared" si="225"/>
        <v>907.71</v>
      </c>
      <c r="N6724" s="9">
        <v>0.97999999999999898</v>
      </c>
      <c r="AD6724" s="9">
        <v>907.71</v>
      </c>
      <c r="AF6724" s="9">
        <v>907.71</v>
      </c>
      <c r="AJ6724" s="9">
        <v>680.77999999999895</v>
      </c>
      <c r="AL6724" s="9">
        <v>907.71</v>
      </c>
      <c r="AX6724" s="9">
        <v>825.19</v>
      </c>
      <c r="BH6724" s="9">
        <v>1.0900000000000001</v>
      </c>
      <c r="BJ6724" s="9">
        <v>0.72</v>
      </c>
      <c r="BL6724" s="9">
        <v>1.0900000000000001</v>
      </c>
      <c r="BP6724" s="9">
        <v>1.0900000000000001</v>
      </c>
      <c r="BX6724" s="9">
        <v>825.19</v>
      </c>
      <c r="BZ6724" s="9">
        <v>825.19</v>
      </c>
    </row>
    <row r="6725" spans="1:78" x14ac:dyDescent="0.2">
      <c r="A6725" t="s">
        <v>3</v>
      </c>
      <c r="B6725" s="13">
        <v>43152032</v>
      </c>
      <c r="C6725" t="s">
        <v>285</v>
      </c>
      <c r="G6725" s="20">
        <v>250</v>
      </c>
      <c r="I6725" s="15">
        <v>2.1800000000000002</v>
      </c>
      <c r="K6725" s="9">
        <f t="shared" si="224"/>
        <v>0.9</v>
      </c>
      <c r="L6725" s="9">
        <f t="shared" si="225"/>
        <v>1.74</v>
      </c>
      <c r="N6725" s="9">
        <v>1.53</v>
      </c>
      <c r="AD6725" s="9">
        <v>1.2</v>
      </c>
      <c r="AF6725" s="9">
        <v>1.2</v>
      </c>
      <c r="AJ6725" s="9">
        <v>0.9</v>
      </c>
      <c r="AL6725" s="9">
        <v>1.2</v>
      </c>
      <c r="BH6725" s="9">
        <v>1.0900000000000001</v>
      </c>
      <c r="BL6725" s="9">
        <v>1.74</v>
      </c>
      <c r="BP6725" s="9">
        <v>1.74</v>
      </c>
      <c r="BX6725" s="9">
        <v>1.0900000000000001</v>
      </c>
      <c r="BZ6725" s="9">
        <v>1.0900000000000001</v>
      </c>
    </row>
    <row r="6726" spans="1:78" x14ac:dyDescent="0.2">
      <c r="A6726" t="s">
        <v>3</v>
      </c>
      <c r="B6726" s="13">
        <v>43112069</v>
      </c>
      <c r="C6726" t="s">
        <v>311</v>
      </c>
      <c r="G6726" s="20">
        <v>250</v>
      </c>
      <c r="H6726" s="7">
        <v>64980023650</v>
      </c>
      <c r="I6726" s="15">
        <v>2.3940000000000001</v>
      </c>
      <c r="K6726" s="9">
        <f t="shared" si="224"/>
        <v>0.98999999999999899</v>
      </c>
      <c r="L6726" s="9">
        <f t="shared" si="225"/>
        <v>1.92</v>
      </c>
      <c r="N6726" s="9">
        <v>1.6799999999999899</v>
      </c>
      <c r="AD6726" s="9">
        <v>1.32</v>
      </c>
      <c r="AF6726" s="9">
        <v>1.32</v>
      </c>
      <c r="AJ6726" s="9">
        <v>0.98999999999999899</v>
      </c>
      <c r="AL6726" s="9">
        <v>1.32</v>
      </c>
      <c r="BH6726" s="9">
        <v>1.2</v>
      </c>
      <c r="BL6726" s="9">
        <v>1.92</v>
      </c>
      <c r="BP6726" s="9">
        <v>1.9199999999999899</v>
      </c>
      <c r="BX6726" s="9">
        <v>1.2</v>
      </c>
      <c r="BZ6726" s="9">
        <v>1.2</v>
      </c>
    </row>
    <row r="6727" spans="1:78" x14ac:dyDescent="0.2">
      <c r="A6727" t="s">
        <v>3</v>
      </c>
      <c r="B6727" s="13">
        <v>43118611</v>
      </c>
      <c r="C6727" t="s">
        <v>307</v>
      </c>
      <c r="G6727" s="20">
        <v>250</v>
      </c>
      <c r="H6727" s="7">
        <v>713010209</v>
      </c>
      <c r="I6727" s="15">
        <v>2.3729</v>
      </c>
      <c r="K6727" s="9">
        <f t="shared" si="224"/>
        <v>0.97999999999999898</v>
      </c>
      <c r="L6727" s="9">
        <f t="shared" si="225"/>
        <v>1.9</v>
      </c>
      <c r="N6727" s="9">
        <v>1.6599999999999899</v>
      </c>
      <c r="AD6727" s="9">
        <v>1.31</v>
      </c>
      <c r="AF6727" s="9">
        <v>1.31</v>
      </c>
      <c r="AJ6727" s="9">
        <v>0.97999999999999898</v>
      </c>
      <c r="AL6727" s="9">
        <v>1.31</v>
      </c>
      <c r="BH6727" s="9">
        <v>1.19</v>
      </c>
      <c r="BL6727" s="9">
        <v>1.9</v>
      </c>
      <c r="BP6727" s="9">
        <v>1.8999999999999899</v>
      </c>
      <c r="BX6727" s="9">
        <v>1.19</v>
      </c>
      <c r="BZ6727" s="9">
        <v>1.19</v>
      </c>
    </row>
    <row r="6728" spans="1:78" x14ac:dyDescent="0.2">
      <c r="A6728" t="s">
        <v>3</v>
      </c>
      <c r="B6728" s="13">
        <v>43110030</v>
      </c>
      <c r="C6728" t="s">
        <v>516</v>
      </c>
      <c r="G6728" s="20">
        <v>250</v>
      </c>
      <c r="H6728" s="7">
        <v>87607005</v>
      </c>
      <c r="I6728" s="15">
        <v>6.3609999999999998</v>
      </c>
      <c r="K6728" s="9">
        <f t="shared" si="224"/>
        <v>2.62</v>
      </c>
      <c r="L6728" s="9">
        <f t="shared" si="225"/>
        <v>5.09</v>
      </c>
      <c r="N6728" s="9">
        <v>4.45</v>
      </c>
      <c r="AD6728" s="9">
        <v>3.5</v>
      </c>
      <c r="AF6728" s="9">
        <v>3.5</v>
      </c>
      <c r="AJ6728" s="9">
        <v>2.62</v>
      </c>
      <c r="AL6728" s="9">
        <v>3.5</v>
      </c>
      <c r="BH6728" s="9">
        <v>3.18</v>
      </c>
      <c r="BL6728" s="9">
        <v>5.09</v>
      </c>
      <c r="BP6728" s="9">
        <v>5.0899999999999901</v>
      </c>
      <c r="BX6728" s="9">
        <v>3.18</v>
      </c>
      <c r="BZ6728" s="9">
        <v>3.18</v>
      </c>
    </row>
    <row r="6729" spans="1:78" x14ac:dyDescent="0.2">
      <c r="A6729" t="s">
        <v>3</v>
      </c>
      <c r="B6729" s="13">
        <v>43155175</v>
      </c>
      <c r="C6729" t="s">
        <v>3601</v>
      </c>
      <c r="E6729" s="5" t="s">
        <v>3594</v>
      </c>
      <c r="G6729" s="20">
        <v>636</v>
      </c>
      <c r="H6729" s="7">
        <v>63323010605</v>
      </c>
      <c r="I6729" s="15">
        <v>66.032399999999996</v>
      </c>
      <c r="K6729" s="9">
        <f t="shared" si="224"/>
        <v>0.38</v>
      </c>
      <c r="L6729" s="9">
        <f t="shared" si="225"/>
        <v>36.32</v>
      </c>
      <c r="AD6729" s="9">
        <v>36.32</v>
      </c>
      <c r="AF6729" s="9">
        <v>36.32</v>
      </c>
      <c r="AJ6729" s="9">
        <v>27.239999999999899</v>
      </c>
      <c r="AL6729" s="9">
        <v>36.32</v>
      </c>
      <c r="AX6729" s="9">
        <v>33.020000000000003</v>
      </c>
      <c r="BH6729" s="9">
        <v>0.64</v>
      </c>
      <c r="BJ6729" s="9">
        <v>0.38</v>
      </c>
      <c r="BX6729" s="9">
        <v>33.020000000000003</v>
      </c>
      <c r="BZ6729" s="9">
        <v>33.020000000000003</v>
      </c>
    </row>
    <row r="6730" spans="1:78" x14ac:dyDescent="0.2">
      <c r="A6730" t="s">
        <v>3</v>
      </c>
      <c r="B6730" s="13">
        <v>43155191</v>
      </c>
      <c r="C6730" t="s">
        <v>3405</v>
      </c>
      <c r="E6730" s="5" t="s">
        <v>3406</v>
      </c>
      <c r="G6730" s="20">
        <v>636</v>
      </c>
      <c r="H6730" s="7">
        <v>469650189</v>
      </c>
      <c r="I6730" s="15">
        <v>728.87</v>
      </c>
      <c r="K6730" s="9">
        <f t="shared" si="224"/>
        <v>53.27</v>
      </c>
      <c r="L6730" s="9">
        <f t="shared" si="225"/>
        <v>400.88</v>
      </c>
      <c r="AD6730" s="9">
        <v>400.88</v>
      </c>
      <c r="AF6730" s="9">
        <v>400.88</v>
      </c>
      <c r="AJ6730" s="9">
        <v>300.66000000000003</v>
      </c>
      <c r="AL6730" s="9">
        <v>400.88</v>
      </c>
      <c r="AX6730" s="9">
        <v>364.44</v>
      </c>
      <c r="BH6730" s="9">
        <v>59.18</v>
      </c>
      <c r="BJ6730" s="9">
        <v>53.27</v>
      </c>
      <c r="BX6730" s="9">
        <v>364.44</v>
      </c>
      <c r="BZ6730" s="9">
        <v>364.44</v>
      </c>
    </row>
    <row r="6731" spans="1:78" x14ac:dyDescent="0.2">
      <c r="A6731" t="s">
        <v>3</v>
      </c>
      <c r="B6731" s="13">
        <v>43107184</v>
      </c>
      <c r="C6731" t="s">
        <v>185</v>
      </c>
      <c r="G6731" s="20">
        <v>250</v>
      </c>
      <c r="H6731" s="7">
        <v>68180012401</v>
      </c>
      <c r="I6731" s="15">
        <v>1.1431</v>
      </c>
      <c r="K6731" s="9">
        <f t="shared" si="224"/>
        <v>0.46999999999999897</v>
      </c>
      <c r="L6731" s="9">
        <f t="shared" si="225"/>
        <v>0.91</v>
      </c>
      <c r="N6731" s="9">
        <v>0.8</v>
      </c>
      <c r="AD6731" s="9">
        <v>0.63</v>
      </c>
      <c r="AF6731" s="9">
        <v>0.63</v>
      </c>
      <c r="AJ6731" s="9">
        <v>0.46999999999999897</v>
      </c>
      <c r="AL6731" s="9">
        <v>0.63</v>
      </c>
      <c r="BH6731" s="9">
        <v>0.56999999999999995</v>
      </c>
      <c r="BL6731" s="9">
        <v>0.91</v>
      </c>
      <c r="BP6731" s="9">
        <v>0.91</v>
      </c>
      <c r="BX6731" s="9">
        <v>0.56999999999999995</v>
      </c>
      <c r="BZ6731" s="9">
        <v>0.56999999999999995</v>
      </c>
    </row>
    <row r="6732" spans="1:78" x14ac:dyDescent="0.2">
      <c r="A6732" t="s">
        <v>3</v>
      </c>
      <c r="B6732" s="13">
        <v>43155233</v>
      </c>
      <c r="C6732" t="s">
        <v>3573</v>
      </c>
      <c r="E6732" s="5" t="s">
        <v>3276</v>
      </c>
      <c r="G6732" s="20">
        <v>636</v>
      </c>
      <c r="H6732" s="7">
        <v>60505068804</v>
      </c>
      <c r="I6732" s="15">
        <v>51.11</v>
      </c>
      <c r="K6732" s="9">
        <f t="shared" si="224"/>
        <v>1.48</v>
      </c>
      <c r="L6732" s="9">
        <f t="shared" si="225"/>
        <v>28.1099999999999</v>
      </c>
      <c r="AD6732" s="9">
        <v>28.1099999999999</v>
      </c>
      <c r="AF6732" s="9">
        <v>28.1099999999999</v>
      </c>
      <c r="AJ6732" s="9">
        <v>21.079999999999899</v>
      </c>
      <c r="AL6732" s="9">
        <v>28.1099999999999</v>
      </c>
      <c r="AX6732" s="9">
        <v>25.56</v>
      </c>
      <c r="BH6732" s="9">
        <v>1.68</v>
      </c>
      <c r="BJ6732" s="9">
        <v>1.48</v>
      </c>
      <c r="BX6732" s="9">
        <v>25.55</v>
      </c>
      <c r="BZ6732" s="9">
        <v>25.55</v>
      </c>
    </row>
    <row r="6733" spans="1:78" x14ac:dyDescent="0.2">
      <c r="A6733" t="s">
        <v>3</v>
      </c>
      <c r="B6733" s="13">
        <v>43155258</v>
      </c>
      <c r="C6733" t="s">
        <v>3651</v>
      </c>
      <c r="E6733" s="5" t="s">
        <v>3276</v>
      </c>
      <c r="G6733" s="20">
        <v>636</v>
      </c>
      <c r="H6733" s="7">
        <v>63323098121</v>
      </c>
      <c r="I6733" s="15">
        <v>26.0898</v>
      </c>
      <c r="K6733" s="9">
        <f t="shared" si="224"/>
        <v>1.48</v>
      </c>
      <c r="L6733" s="9">
        <f t="shared" si="225"/>
        <v>14.35</v>
      </c>
      <c r="AD6733" s="9">
        <v>14.35</v>
      </c>
      <c r="AF6733" s="9">
        <v>14.35</v>
      </c>
      <c r="AJ6733" s="9">
        <v>10.76</v>
      </c>
      <c r="AL6733" s="9">
        <v>14.35</v>
      </c>
      <c r="AX6733" s="9">
        <v>13.04</v>
      </c>
      <c r="BH6733" s="9">
        <v>1.68</v>
      </c>
      <c r="BJ6733" s="9">
        <v>1.48</v>
      </c>
      <c r="BX6733" s="9">
        <v>13.04</v>
      </c>
      <c r="BZ6733" s="9">
        <v>13.04</v>
      </c>
    </row>
    <row r="6734" spans="1:78" x14ac:dyDescent="0.2">
      <c r="A6734" t="s">
        <v>3</v>
      </c>
      <c r="B6734" s="13">
        <v>43115427</v>
      </c>
      <c r="C6734" t="s">
        <v>566</v>
      </c>
      <c r="G6734" s="20">
        <v>250</v>
      </c>
      <c r="H6734" s="7">
        <v>185075701</v>
      </c>
      <c r="I6734" s="15">
        <v>7.7005999999999997</v>
      </c>
      <c r="K6734" s="9">
        <f t="shared" si="224"/>
        <v>3.18</v>
      </c>
      <c r="L6734" s="9">
        <f t="shared" si="225"/>
        <v>6.16</v>
      </c>
      <c r="N6734" s="9">
        <v>5.3899999999999899</v>
      </c>
      <c r="AD6734" s="9">
        <v>4.24</v>
      </c>
      <c r="AF6734" s="9">
        <v>4.24</v>
      </c>
      <c r="AJ6734" s="9">
        <v>3.18</v>
      </c>
      <c r="AL6734" s="9">
        <v>4.24</v>
      </c>
      <c r="BH6734" s="9">
        <v>3.85</v>
      </c>
      <c r="BL6734" s="9">
        <v>6.16</v>
      </c>
      <c r="BP6734" s="9">
        <v>6.16</v>
      </c>
      <c r="BX6734" s="9">
        <v>3.85</v>
      </c>
      <c r="BZ6734" s="9">
        <v>3.85</v>
      </c>
    </row>
    <row r="6735" spans="1:78" x14ac:dyDescent="0.2">
      <c r="A6735" t="s">
        <v>3</v>
      </c>
      <c r="B6735" s="13">
        <v>43105584</v>
      </c>
      <c r="C6735" t="s">
        <v>75</v>
      </c>
      <c r="G6735" s="20">
        <v>250</v>
      </c>
      <c r="H6735" s="7">
        <v>143988915</v>
      </c>
      <c r="I6735" s="15">
        <v>0.16120000000000001</v>
      </c>
      <c r="K6735" s="9">
        <f t="shared" si="224"/>
        <v>7.0000000000000007E-2</v>
      </c>
      <c r="L6735" s="9">
        <f t="shared" si="225"/>
        <v>0.13</v>
      </c>
      <c r="N6735" s="9">
        <v>0.11</v>
      </c>
      <c r="AD6735" s="9">
        <v>8.99999999999999E-2</v>
      </c>
      <c r="AF6735" s="9">
        <v>8.99999999999999E-2</v>
      </c>
      <c r="AJ6735" s="9">
        <v>7.0000000000000007E-2</v>
      </c>
      <c r="AL6735" s="9">
        <v>8.99999999999999E-2</v>
      </c>
      <c r="BH6735" s="9">
        <v>0.08</v>
      </c>
      <c r="BL6735" s="9">
        <v>0.13</v>
      </c>
      <c r="BP6735" s="9">
        <v>0.13</v>
      </c>
      <c r="BX6735" s="9">
        <v>0.08</v>
      </c>
      <c r="BZ6735" s="9">
        <v>0.08</v>
      </c>
    </row>
    <row r="6736" spans="1:78" x14ac:dyDescent="0.2">
      <c r="A6736" t="s">
        <v>3</v>
      </c>
      <c r="B6736" s="13">
        <v>43116490</v>
      </c>
      <c r="C6736" t="s">
        <v>215</v>
      </c>
      <c r="G6736" s="20">
        <v>250</v>
      </c>
      <c r="H6736" s="7">
        <v>51079029808</v>
      </c>
      <c r="I6736" s="15">
        <v>1.4513</v>
      </c>
      <c r="K6736" s="9">
        <f t="shared" si="224"/>
        <v>0.59999999999999898</v>
      </c>
      <c r="L6736" s="9">
        <f t="shared" si="225"/>
        <v>1.1599999999999999</v>
      </c>
      <c r="N6736" s="9">
        <v>1.02</v>
      </c>
      <c r="AD6736" s="9">
        <v>0.8</v>
      </c>
      <c r="AF6736" s="9">
        <v>0.8</v>
      </c>
      <c r="AJ6736" s="9">
        <v>0.59999999999999898</v>
      </c>
      <c r="AL6736" s="9">
        <v>0.8</v>
      </c>
      <c r="BH6736" s="9">
        <v>0.73</v>
      </c>
      <c r="BL6736" s="9">
        <v>1.1599999999999999</v>
      </c>
      <c r="BP6736" s="9">
        <v>1.1599999999999899</v>
      </c>
      <c r="BX6736" s="9">
        <v>0.73</v>
      </c>
      <c r="BZ6736" s="9">
        <v>0.73</v>
      </c>
    </row>
    <row r="6737" spans="1:78" x14ac:dyDescent="0.2">
      <c r="A6737" t="s">
        <v>3</v>
      </c>
      <c r="B6737" s="13">
        <v>43113646</v>
      </c>
      <c r="C6737" t="s">
        <v>522</v>
      </c>
      <c r="G6737" s="20">
        <v>250</v>
      </c>
      <c r="H6737" s="7">
        <v>24208068615</v>
      </c>
      <c r="I6737" s="15">
        <v>6.46</v>
      </c>
      <c r="K6737" s="9">
        <f t="shared" si="224"/>
        <v>2.66</v>
      </c>
      <c r="L6737" s="9">
        <f t="shared" si="225"/>
        <v>5.17</v>
      </c>
      <c r="N6737" s="9">
        <v>4.5199999999999898</v>
      </c>
      <c r="AD6737" s="9">
        <v>3.5499999999999901</v>
      </c>
      <c r="AF6737" s="9">
        <v>3.5499999999999901</v>
      </c>
      <c r="AJ6737" s="9">
        <v>2.66</v>
      </c>
      <c r="AL6737" s="9">
        <v>3.5499999999999901</v>
      </c>
      <c r="BH6737" s="9">
        <v>3.23</v>
      </c>
      <c r="BL6737" s="9">
        <v>5.17</v>
      </c>
      <c r="BP6737" s="9">
        <v>5.1699999999999902</v>
      </c>
      <c r="BX6737" s="9">
        <v>3.23</v>
      </c>
      <c r="BZ6737" s="9">
        <v>3.23</v>
      </c>
    </row>
    <row r="6738" spans="1:78" x14ac:dyDescent="0.2">
      <c r="A6738" t="s">
        <v>3</v>
      </c>
      <c r="B6738" s="13">
        <v>43155332</v>
      </c>
      <c r="C6738" t="s">
        <v>3693</v>
      </c>
      <c r="E6738" s="5">
        <v>90716</v>
      </c>
      <c r="G6738" s="20">
        <v>636</v>
      </c>
      <c r="H6738" s="7">
        <v>6482600</v>
      </c>
      <c r="I6738" s="15">
        <v>439.99</v>
      </c>
      <c r="K6738" s="9">
        <f t="shared" si="224"/>
        <v>139.51</v>
      </c>
      <c r="L6738" s="9">
        <f t="shared" si="225"/>
        <v>307.99</v>
      </c>
      <c r="N6738" s="9">
        <v>307.99</v>
      </c>
      <c r="P6738" s="9">
        <v>189.19999999999899</v>
      </c>
      <c r="AD6738" s="9">
        <v>241.99</v>
      </c>
      <c r="AF6738" s="9">
        <v>241.99</v>
      </c>
      <c r="AJ6738" s="9">
        <v>181.5</v>
      </c>
      <c r="AL6738" s="9">
        <v>241.99</v>
      </c>
      <c r="AX6738" s="9">
        <v>220</v>
      </c>
      <c r="BH6738" s="9">
        <v>139.51</v>
      </c>
      <c r="BX6738" s="9">
        <v>220</v>
      </c>
      <c r="BZ6738" s="9">
        <v>220</v>
      </c>
    </row>
    <row r="6739" spans="1:78" x14ac:dyDescent="0.2">
      <c r="A6739" t="s">
        <v>3</v>
      </c>
      <c r="B6739" s="13">
        <v>43155381</v>
      </c>
      <c r="C6739" t="s">
        <v>3718</v>
      </c>
      <c r="E6739" s="5" t="s">
        <v>3719</v>
      </c>
      <c r="G6739" s="20">
        <v>636</v>
      </c>
      <c r="H6739" s="7">
        <v>68084084701</v>
      </c>
      <c r="I6739" s="15">
        <v>1.8153999999999999</v>
      </c>
      <c r="K6739" s="9">
        <f t="shared" si="224"/>
        <v>0.04</v>
      </c>
      <c r="L6739" s="9">
        <f t="shared" si="225"/>
        <v>1</v>
      </c>
      <c r="AD6739" s="9">
        <v>1</v>
      </c>
      <c r="AF6739" s="9">
        <v>1</v>
      </c>
      <c r="AJ6739" s="9">
        <v>0.75</v>
      </c>
      <c r="AL6739" s="9">
        <v>1</v>
      </c>
      <c r="AX6739" s="9">
        <v>0.91</v>
      </c>
      <c r="BH6739" s="9">
        <v>0.04</v>
      </c>
      <c r="BX6739" s="9">
        <v>0.91</v>
      </c>
      <c r="BZ6739" s="9">
        <v>0.91</v>
      </c>
    </row>
    <row r="6740" spans="1:78" x14ac:dyDescent="0.2">
      <c r="A6740" t="s">
        <v>3</v>
      </c>
      <c r="B6740" s="13">
        <v>43155423</v>
      </c>
      <c r="C6740" t="s">
        <v>3313</v>
      </c>
      <c r="E6740" s="5" t="s">
        <v>3314</v>
      </c>
      <c r="G6740" s="20">
        <v>636</v>
      </c>
      <c r="H6740" s="7">
        <v>338100502</v>
      </c>
      <c r="I6740" s="15">
        <v>41.181199999999997</v>
      </c>
      <c r="K6740" s="9">
        <f t="shared" si="224"/>
        <v>0.5</v>
      </c>
      <c r="L6740" s="9">
        <f t="shared" si="225"/>
        <v>22.649999999999899</v>
      </c>
      <c r="AD6740" s="9">
        <v>22.649999999999899</v>
      </c>
      <c r="AF6740" s="9">
        <v>22.649999999999899</v>
      </c>
      <c r="AJ6740" s="9">
        <v>16.989999999999899</v>
      </c>
      <c r="AL6740" s="9">
        <v>22.649999999999899</v>
      </c>
      <c r="AX6740" s="9">
        <v>20.59</v>
      </c>
      <c r="BH6740" s="9">
        <v>0.68</v>
      </c>
      <c r="BJ6740" s="9">
        <v>0.5</v>
      </c>
      <c r="BX6740" s="9">
        <v>20.59</v>
      </c>
      <c r="BZ6740" s="9">
        <v>20.59</v>
      </c>
    </row>
    <row r="6741" spans="1:78" x14ac:dyDescent="0.2">
      <c r="A6741" t="s">
        <v>3</v>
      </c>
      <c r="B6741" s="13">
        <v>43155431</v>
      </c>
      <c r="C6741" t="s">
        <v>3318</v>
      </c>
      <c r="E6741" s="5" t="s">
        <v>3319</v>
      </c>
      <c r="G6741" s="20">
        <v>636</v>
      </c>
      <c r="H6741" s="7">
        <v>338107302</v>
      </c>
      <c r="I6741" s="15">
        <v>78.257099999999994</v>
      </c>
      <c r="K6741" s="9">
        <f t="shared" si="224"/>
        <v>5.12</v>
      </c>
      <c r="L6741" s="9">
        <f t="shared" si="225"/>
        <v>43.0399999999999</v>
      </c>
      <c r="AD6741" s="9">
        <v>43.0399999999999</v>
      </c>
      <c r="AF6741" s="9">
        <v>43.0399999999999</v>
      </c>
      <c r="AJ6741" s="9">
        <v>32.28</v>
      </c>
      <c r="AL6741" s="9">
        <v>43.0399999999999</v>
      </c>
      <c r="AX6741" s="9">
        <v>39.130000000000003</v>
      </c>
      <c r="BH6741" s="9">
        <v>5.96</v>
      </c>
      <c r="BJ6741" s="9">
        <v>5.12</v>
      </c>
      <c r="BX6741" s="9">
        <v>39.130000000000003</v>
      </c>
      <c r="BZ6741" s="9">
        <v>39.130000000000003</v>
      </c>
    </row>
    <row r="6742" spans="1:78" x14ac:dyDescent="0.2">
      <c r="A6742" t="s">
        <v>3</v>
      </c>
      <c r="B6742" s="13">
        <v>43110816</v>
      </c>
      <c r="C6742" t="s">
        <v>457</v>
      </c>
      <c r="G6742" s="20">
        <v>250</v>
      </c>
      <c r="H6742" s="7">
        <v>781176613</v>
      </c>
      <c r="I6742" s="15">
        <v>4.75</v>
      </c>
      <c r="K6742" s="9">
        <f t="shared" si="224"/>
        <v>1.96</v>
      </c>
      <c r="L6742" s="9">
        <f t="shared" si="225"/>
        <v>3.8</v>
      </c>
      <c r="N6742" s="9">
        <v>3.33</v>
      </c>
      <c r="AD6742" s="9">
        <v>2.6099999999999901</v>
      </c>
      <c r="AF6742" s="9">
        <v>2.6099999999999901</v>
      </c>
      <c r="AJ6742" s="9">
        <v>1.96</v>
      </c>
      <c r="AL6742" s="9">
        <v>2.6099999999999901</v>
      </c>
      <c r="BH6742" s="9">
        <v>2.38</v>
      </c>
      <c r="BL6742" s="9">
        <v>3.8</v>
      </c>
      <c r="BP6742" s="9">
        <v>3.7999999999999901</v>
      </c>
      <c r="BX6742" s="9">
        <v>2.38</v>
      </c>
      <c r="BZ6742" s="9">
        <v>2.38</v>
      </c>
    </row>
    <row r="6743" spans="1:78" x14ac:dyDescent="0.2">
      <c r="A6743" t="s">
        <v>3</v>
      </c>
      <c r="B6743" s="13">
        <v>43111913</v>
      </c>
      <c r="C6743" t="s">
        <v>258</v>
      </c>
      <c r="G6743" s="20">
        <v>250</v>
      </c>
      <c r="H6743" s="7">
        <v>63739016710</v>
      </c>
      <c r="I6743" s="15">
        <v>1.8905000000000001</v>
      </c>
      <c r="K6743" s="9">
        <f t="shared" si="224"/>
        <v>0.78</v>
      </c>
      <c r="L6743" s="9">
        <f t="shared" si="225"/>
        <v>1.51</v>
      </c>
      <c r="N6743" s="9">
        <v>1.32</v>
      </c>
      <c r="AD6743" s="9">
        <v>1.04</v>
      </c>
      <c r="AF6743" s="9">
        <v>1.04</v>
      </c>
      <c r="AJ6743" s="9">
        <v>0.78</v>
      </c>
      <c r="AL6743" s="9">
        <v>1.04</v>
      </c>
      <c r="BH6743" s="9">
        <v>0.95</v>
      </c>
      <c r="BL6743" s="9">
        <v>1.51</v>
      </c>
      <c r="BP6743" s="9">
        <v>1.51</v>
      </c>
      <c r="BX6743" s="9">
        <v>0.95</v>
      </c>
      <c r="BZ6743" s="9">
        <v>0.95</v>
      </c>
    </row>
    <row r="6744" spans="1:78" x14ac:dyDescent="0.2">
      <c r="A6744" t="s">
        <v>3</v>
      </c>
      <c r="B6744" s="13">
        <v>43112382</v>
      </c>
      <c r="C6744" t="s">
        <v>373</v>
      </c>
      <c r="G6744" s="20">
        <v>250</v>
      </c>
      <c r="H6744" s="7">
        <v>68850001202</v>
      </c>
      <c r="I6744" s="15">
        <v>3.1173000000000002</v>
      </c>
      <c r="K6744" s="9">
        <f t="shared" si="224"/>
        <v>1.29</v>
      </c>
      <c r="L6744" s="9">
        <f t="shared" si="225"/>
        <v>2.4900000000000002</v>
      </c>
      <c r="N6744" s="9">
        <v>2.1800000000000002</v>
      </c>
      <c r="AD6744" s="9">
        <v>1.71</v>
      </c>
      <c r="AF6744" s="9">
        <v>1.71</v>
      </c>
      <c r="AJ6744" s="9">
        <v>1.29</v>
      </c>
      <c r="AL6744" s="9">
        <v>1.71</v>
      </c>
      <c r="BH6744" s="9">
        <v>1.56</v>
      </c>
      <c r="BL6744" s="9">
        <v>2.4900000000000002</v>
      </c>
      <c r="BP6744" s="9">
        <v>2.4900000000000002</v>
      </c>
      <c r="BX6744" s="9">
        <v>1.56</v>
      </c>
      <c r="BZ6744" s="9">
        <v>1.56</v>
      </c>
    </row>
    <row r="6745" spans="1:78" x14ac:dyDescent="0.2">
      <c r="A6745" t="s">
        <v>3</v>
      </c>
      <c r="B6745" s="13">
        <v>43138569</v>
      </c>
      <c r="C6745" t="s">
        <v>444</v>
      </c>
      <c r="G6745" s="20">
        <v>250</v>
      </c>
      <c r="H6745" s="7">
        <v>71041724</v>
      </c>
      <c r="I6745" s="15">
        <v>4.5476000000000001</v>
      </c>
      <c r="K6745" s="9">
        <f t="shared" si="224"/>
        <v>1.8799999999999899</v>
      </c>
      <c r="L6745" s="9">
        <f t="shared" si="225"/>
        <v>3.64</v>
      </c>
      <c r="N6745" s="9">
        <v>3.18</v>
      </c>
      <c r="AD6745" s="9">
        <v>2.5</v>
      </c>
      <c r="AF6745" s="9">
        <v>2.5</v>
      </c>
      <c r="AJ6745" s="9">
        <v>1.8799999999999899</v>
      </c>
      <c r="AL6745" s="9">
        <v>2.5</v>
      </c>
      <c r="BH6745" s="9">
        <v>2.27</v>
      </c>
      <c r="BL6745" s="9">
        <v>3.64</v>
      </c>
      <c r="BP6745" s="9">
        <v>3.64</v>
      </c>
      <c r="BX6745" s="9">
        <v>2.27</v>
      </c>
      <c r="BZ6745" s="9">
        <v>2.27</v>
      </c>
    </row>
    <row r="6746" spans="1:78" x14ac:dyDescent="0.2">
      <c r="A6746" t="s">
        <v>3</v>
      </c>
      <c r="B6746" s="13">
        <v>43152305</v>
      </c>
      <c r="C6746" t="s">
        <v>225</v>
      </c>
      <c r="G6746" s="20">
        <v>250</v>
      </c>
      <c r="H6746" s="7">
        <v>409361301</v>
      </c>
      <c r="I6746" s="15">
        <v>1.5286</v>
      </c>
      <c r="K6746" s="9">
        <f t="shared" si="224"/>
        <v>0.63</v>
      </c>
      <c r="L6746" s="9">
        <f t="shared" si="225"/>
        <v>1.22</v>
      </c>
      <c r="N6746" s="9">
        <v>1.07</v>
      </c>
      <c r="AD6746" s="9">
        <v>0.83999999999999897</v>
      </c>
      <c r="AF6746" s="9">
        <v>0.83999999999999897</v>
      </c>
      <c r="AJ6746" s="9">
        <v>0.63</v>
      </c>
      <c r="AL6746" s="9">
        <v>0.83999999999999897</v>
      </c>
      <c r="BH6746" s="9">
        <v>0.76</v>
      </c>
      <c r="BL6746" s="9">
        <v>1.22</v>
      </c>
      <c r="BP6746" s="9">
        <v>1.22</v>
      </c>
      <c r="BX6746" s="9">
        <v>0.76</v>
      </c>
      <c r="BZ6746" s="9">
        <v>0.76</v>
      </c>
    </row>
    <row r="6747" spans="1:78" x14ac:dyDescent="0.2">
      <c r="A6747" t="s">
        <v>3</v>
      </c>
      <c r="B6747" s="13">
        <v>43111624</v>
      </c>
      <c r="C6747" t="s">
        <v>222</v>
      </c>
      <c r="G6747" s="20">
        <v>250</v>
      </c>
      <c r="H6747" s="7">
        <v>59746012206</v>
      </c>
      <c r="I6747" s="15">
        <v>1.5001</v>
      </c>
      <c r="K6747" s="9">
        <f t="shared" si="224"/>
        <v>0.62</v>
      </c>
      <c r="L6747" s="9">
        <f t="shared" si="225"/>
        <v>1.2</v>
      </c>
      <c r="N6747" s="9">
        <v>1.05</v>
      </c>
      <c r="AD6747" s="9">
        <v>0.82999999999999896</v>
      </c>
      <c r="AF6747" s="9">
        <v>0.82999999999999896</v>
      </c>
      <c r="AJ6747" s="9">
        <v>0.62</v>
      </c>
      <c r="AL6747" s="9">
        <v>0.82999999999999896</v>
      </c>
      <c r="BH6747" s="9">
        <v>0.75</v>
      </c>
      <c r="BL6747" s="9">
        <v>1.2</v>
      </c>
      <c r="BP6747" s="9">
        <v>1.2</v>
      </c>
      <c r="BX6747" s="9">
        <v>0.75</v>
      </c>
      <c r="BZ6747" s="9">
        <v>0.75</v>
      </c>
    </row>
    <row r="6748" spans="1:78" x14ac:dyDescent="0.2">
      <c r="A6748" t="s">
        <v>3</v>
      </c>
      <c r="B6748" s="13">
        <v>43111616</v>
      </c>
      <c r="C6748" t="s">
        <v>232</v>
      </c>
      <c r="G6748" s="20">
        <v>250</v>
      </c>
      <c r="H6748" s="7">
        <v>33358023100</v>
      </c>
      <c r="I6748" s="15">
        <v>1.6538999999999999</v>
      </c>
      <c r="K6748" s="9">
        <f t="shared" si="224"/>
        <v>0.68</v>
      </c>
      <c r="L6748" s="9">
        <f t="shared" si="225"/>
        <v>1.32</v>
      </c>
      <c r="N6748" s="9">
        <v>1.1599999999999899</v>
      </c>
      <c r="AD6748" s="9">
        <v>0.91</v>
      </c>
      <c r="AF6748" s="9">
        <v>0.91</v>
      </c>
      <c r="AJ6748" s="9">
        <v>0.68</v>
      </c>
      <c r="AL6748" s="9">
        <v>0.91</v>
      </c>
      <c r="BH6748" s="9">
        <v>0.83</v>
      </c>
      <c r="BL6748" s="9">
        <v>1.32</v>
      </c>
      <c r="BP6748" s="9">
        <v>1.32</v>
      </c>
      <c r="BX6748" s="9">
        <v>0.83</v>
      </c>
      <c r="BZ6748" s="9">
        <v>0.83</v>
      </c>
    </row>
    <row r="6749" spans="1:78" x14ac:dyDescent="0.2">
      <c r="A6749" t="s">
        <v>3</v>
      </c>
      <c r="B6749" s="13">
        <v>43155647</v>
      </c>
      <c r="C6749" t="s">
        <v>3762</v>
      </c>
      <c r="E6749" s="5" t="s">
        <v>3758</v>
      </c>
      <c r="G6749" s="20">
        <v>636</v>
      </c>
      <c r="H6749" s="7">
        <v>75291201</v>
      </c>
      <c r="I6749" s="15">
        <v>386.48579999999998</v>
      </c>
      <c r="K6749" s="9">
        <f t="shared" si="224"/>
        <v>0.62</v>
      </c>
      <c r="L6749" s="9">
        <f t="shared" si="225"/>
        <v>212.569999999999</v>
      </c>
      <c r="AD6749" s="9">
        <v>212.569999999999</v>
      </c>
      <c r="AF6749" s="9">
        <v>212.569999999999</v>
      </c>
      <c r="AJ6749" s="9">
        <v>159.43</v>
      </c>
      <c r="AL6749" s="9">
        <v>212.569999999999</v>
      </c>
      <c r="AX6749" s="9">
        <v>193.24</v>
      </c>
      <c r="BH6749" s="9">
        <v>0.69</v>
      </c>
      <c r="BJ6749" s="9">
        <v>0.62</v>
      </c>
      <c r="BX6749" s="9">
        <v>193.24</v>
      </c>
      <c r="BZ6749" s="9">
        <v>193.24</v>
      </c>
    </row>
    <row r="6750" spans="1:78" x14ac:dyDescent="0.2">
      <c r="A6750" t="s">
        <v>3</v>
      </c>
      <c r="B6750" s="13">
        <v>43155654</v>
      </c>
      <c r="C6750" t="s">
        <v>3763</v>
      </c>
      <c r="E6750" s="5" t="s">
        <v>3758</v>
      </c>
      <c r="G6750" s="20">
        <v>636</v>
      </c>
      <c r="H6750" s="7">
        <v>75291501</v>
      </c>
      <c r="I6750" s="15">
        <v>468.42630000000003</v>
      </c>
      <c r="K6750" s="9">
        <f t="shared" si="224"/>
        <v>0.62</v>
      </c>
      <c r="L6750" s="9">
        <f t="shared" si="225"/>
        <v>257.63</v>
      </c>
      <c r="AD6750" s="9">
        <v>257.63</v>
      </c>
      <c r="AF6750" s="9">
        <v>257.63</v>
      </c>
      <c r="AJ6750" s="9">
        <v>193.229999999999</v>
      </c>
      <c r="AL6750" s="9">
        <v>257.63</v>
      </c>
      <c r="AX6750" s="9">
        <v>234.21</v>
      </c>
      <c r="BH6750" s="9">
        <v>0.69</v>
      </c>
      <c r="BJ6750" s="9">
        <v>0.62</v>
      </c>
      <c r="BX6750" s="9">
        <v>234.21</v>
      </c>
      <c r="BZ6750" s="9">
        <v>234.21</v>
      </c>
    </row>
    <row r="6751" spans="1:78" x14ac:dyDescent="0.2">
      <c r="A6751" t="s">
        <v>3</v>
      </c>
      <c r="B6751" s="13">
        <v>43101179</v>
      </c>
      <c r="C6751" t="s">
        <v>610</v>
      </c>
      <c r="G6751" s="20">
        <v>250</v>
      </c>
      <c r="H6751" s="7">
        <v>56017275</v>
      </c>
      <c r="I6751" s="15">
        <v>8.7003000000000004</v>
      </c>
      <c r="K6751" s="9">
        <f t="shared" si="224"/>
        <v>3.5899999999999901</v>
      </c>
      <c r="L6751" s="9">
        <f t="shared" si="225"/>
        <v>6.96</v>
      </c>
      <c r="N6751" s="9">
        <v>6.0899999999999901</v>
      </c>
      <c r="AD6751" s="9">
        <v>4.79</v>
      </c>
      <c r="AF6751" s="9">
        <v>4.79</v>
      </c>
      <c r="AJ6751" s="9">
        <v>3.5899999999999901</v>
      </c>
      <c r="AL6751" s="9">
        <v>4.79</v>
      </c>
      <c r="BH6751" s="9">
        <v>4.3499999999999996</v>
      </c>
      <c r="BL6751" s="9">
        <v>6.96</v>
      </c>
      <c r="BP6751" s="9">
        <v>6.96</v>
      </c>
      <c r="BX6751" s="9">
        <v>4.3499999999999996</v>
      </c>
      <c r="BZ6751" s="9">
        <v>4.3499999999999996</v>
      </c>
    </row>
    <row r="6752" spans="1:78" x14ac:dyDescent="0.2">
      <c r="A6752" t="s">
        <v>3</v>
      </c>
      <c r="B6752" s="13">
        <v>43110485</v>
      </c>
      <c r="C6752" t="s">
        <v>239</v>
      </c>
      <c r="G6752" s="20">
        <v>250</v>
      </c>
      <c r="H6752" s="7">
        <v>51079007620</v>
      </c>
      <c r="I6752" s="15">
        <v>1.7644</v>
      </c>
      <c r="K6752" s="9">
        <f t="shared" si="224"/>
        <v>0.72999999999999898</v>
      </c>
      <c r="L6752" s="9">
        <f t="shared" si="225"/>
        <v>1.41</v>
      </c>
      <c r="N6752" s="9">
        <v>1.24</v>
      </c>
      <c r="AD6752" s="9">
        <v>0.96999999999999897</v>
      </c>
      <c r="AF6752" s="9">
        <v>0.96999999999999897</v>
      </c>
      <c r="AJ6752" s="9">
        <v>0.72999999999999898</v>
      </c>
      <c r="AL6752" s="9">
        <v>0.96999999999999897</v>
      </c>
      <c r="BH6752" s="9">
        <v>0.88</v>
      </c>
      <c r="BL6752" s="9">
        <v>1.41</v>
      </c>
      <c r="BP6752" s="9">
        <v>1.4099999999999899</v>
      </c>
      <c r="BX6752" s="9">
        <v>0.88</v>
      </c>
      <c r="BZ6752" s="9">
        <v>0.88</v>
      </c>
    </row>
    <row r="6753" spans="1:78" x14ac:dyDescent="0.2">
      <c r="A6753" t="s">
        <v>3</v>
      </c>
      <c r="B6753" s="13">
        <v>43118132</v>
      </c>
      <c r="C6753" t="s">
        <v>241</v>
      </c>
      <c r="G6753" s="20">
        <v>250</v>
      </c>
      <c r="H6753" s="7">
        <v>63739047910</v>
      </c>
      <c r="I6753" s="15">
        <v>1.7658</v>
      </c>
      <c r="K6753" s="9">
        <f t="shared" si="224"/>
        <v>0.72999999999999898</v>
      </c>
      <c r="L6753" s="9">
        <f t="shared" si="225"/>
        <v>1.41</v>
      </c>
      <c r="N6753" s="9">
        <v>1.24</v>
      </c>
      <c r="AD6753" s="9">
        <v>0.96999999999999897</v>
      </c>
      <c r="AF6753" s="9">
        <v>0.96999999999999897</v>
      </c>
      <c r="AJ6753" s="9">
        <v>0.72999999999999898</v>
      </c>
      <c r="AL6753" s="9">
        <v>0.96999999999999897</v>
      </c>
      <c r="BH6753" s="9">
        <v>0.88</v>
      </c>
      <c r="BL6753" s="9">
        <v>1.41</v>
      </c>
      <c r="BP6753" s="9">
        <v>1.4099999999999899</v>
      </c>
      <c r="BX6753" s="9">
        <v>0.88</v>
      </c>
      <c r="BZ6753" s="9">
        <v>0.88</v>
      </c>
    </row>
    <row r="6754" spans="1:78" x14ac:dyDescent="0.2">
      <c r="A6754" t="s">
        <v>3</v>
      </c>
      <c r="B6754" s="13">
        <v>43154343</v>
      </c>
      <c r="C6754" t="s">
        <v>245</v>
      </c>
      <c r="G6754" s="20">
        <v>250</v>
      </c>
      <c r="H6754" s="7">
        <v>54569328500</v>
      </c>
      <c r="I6754" s="15">
        <v>1.7905</v>
      </c>
      <c r="K6754" s="9">
        <f t="shared" si="224"/>
        <v>0.73999999999999899</v>
      </c>
      <c r="L6754" s="9">
        <f t="shared" si="225"/>
        <v>1.43</v>
      </c>
      <c r="N6754" s="9">
        <v>1.25</v>
      </c>
      <c r="AD6754" s="9">
        <v>0.97999999999999898</v>
      </c>
      <c r="AF6754" s="9">
        <v>0.97999999999999898</v>
      </c>
      <c r="AJ6754" s="9">
        <v>0.73999999999999899</v>
      </c>
      <c r="AL6754" s="9">
        <v>0.97999999999999898</v>
      </c>
      <c r="BH6754" s="9">
        <v>0.9</v>
      </c>
      <c r="BL6754" s="9">
        <v>1.43</v>
      </c>
      <c r="BP6754" s="9">
        <v>1.4299999999999899</v>
      </c>
      <c r="BX6754" s="9">
        <v>0.9</v>
      </c>
      <c r="BZ6754" s="9">
        <v>0.9</v>
      </c>
    </row>
    <row r="6755" spans="1:78" x14ac:dyDescent="0.2">
      <c r="A6755" t="s">
        <v>3</v>
      </c>
      <c r="B6755" s="13">
        <v>43155760</v>
      </c>
      <c r="C6755" t="s">
        <v>8000</v>
      </c>
      <c r="E6755" s="5" t="s">
        <v>3293</v>
      </c>
      <c r="G6755" s="20">
        <v>636</v>
      </c>
      <c r="H6755" s="7">
        <v>781315972</v>
      </c>
      <c r="I6755" s="15">
        <v>132.55330000000001</v>
      </c>
      <c r="K6755" s="9">
        <f t="shared" si="224"/>
        <v>54.68</v>
      </c>
      <c r="L6755" s="9">
        <f t="shared" si="225"/>
        <v>72.900000000000006</v>
      </c>
      <c r="AD6755" s="9">
        <v>72.900000000000006</v>
      </c>
      <c r="AF6755" s="9">
        <v>72.900000000000006</v>
      </c>
      <c r="AJ6755" s="9">
        <v>54.68</v>
      </c>
      <c r="AL6755" s="9">
        <v>72.900000000000006</v>
      </c>
      <c r="AX6755" s="9">
        <v>66.28</v>
      </c>
      <c r="BH6755" s="9">
        <v>66.28</v>
      </c>
      <c r="BX6755" s="9">
        <v>66.28</v>
      </c>
      <c r="BZ6755" s="9">
        <v>66.28</v>
      </c>
    </row>
    <row r="6756" spans="1:78" x14ac:dyDescent="0.2">
      <c r="A6756" t="s">
        <v>3</v>
      </c>
      <c r="B6756" s="13">
        <v>43155761</v>
      </c>
      <c r="C6756" t="s">
        <v>3919</v>
      </c>
      <c r="E6756" s="5" t="s">
        <v>3293</v>
      </c>
      <c r="G6756" s="20">
        <v>636</v>
      </c>
      <c r="I6756" s="15">
        <v>1928.5075999999999</v>
      </c>
      <c r="K6756" s="9">
        <f t="shared" si="224"/>
        <v>795.50999999999897</v>
      </c>
      <c r="L6756" s="9">
        <f t="shared" si="225"/>
        <v>1060.68</v>
      </c>
      <c r="AD6756" s="9">
        <v>1060.68</v>
      </c>
      <c r="AF6756" s="9">
        <v>1060.68</v>
      </c>
      <c r="AJ6756" s="9">
        <v>795.50999999999897</v>
      </c>
      <c r="AL6756" s="9">
        <v>1060.68</v>
      </c>
      <c r="AX6756" s="9">
        <v>964.25</v>
      </c>
      <c r="BH6756" s="9">
        <v>964.25</v>
      </c>
      <c r="BX6756" s="9">
        <v>964.25</v>
      </c>
      <c r="BZ6756" s="9">
        <v>964.25</v>
      </c>
    </row>
    <row r="6757" spans="1:78" x14ac:dyDescent="0.2">
      <c r="A6757" t="s">
        <v>3</v>
      </c>
      <c r="B6757" s="13">
        <v>43117704</v>
      </c>
      <c r="C6757" t="s">
        <v>172</v>
      </c>
      <c r="G6757" s="20">
        <v>250</v>
      </c>
      <c r="H6757" s="7">
        <v>51079007820</v>
      </c>
      <c r="I6757" s="15">
        <v>0.98709999999999998</v>
      </c>
      <c r="K6757" s="9">
        <f t="shared" si="224"/>
        <v>0.40999999999999898</v>
      </c>
      <c r="L6757" s="9">
        <f t="shared" si="225"/>
        <v>0.79</v>
      </c>
      <c r="N6757" s="9">
        <v>0.68999999999999895</v>
      </c>
      <c r="AD6757" s="9">
        <v>0.54</v>
      </c>
      <c r="AF6757" s="9">
        <v>0.54</v>
      </c>
      <c r="AJ6757" s="9">
        <v>0.40999999999999898</v>
      </c>
      <c r="AL6757" s="9">
        <v>0.54</v>
      </c>
      <c r="BH6757" s="9">
        <v>0.49</v>
      </c>
      <c r="BL6757" s="9">
        <v>0.79</v>
      </c>
      <c r="BP6757" s="9">
        <v>0.79</v>
      </c>
      <c r="BX6757" s="9">
        <v>0.49</v>
      </c>
      <c r="BZ6757" s="9">
        <v>0.49</v>
      </c>
    </row>
    <row r="6758" spans="1:78" x14ac:dyDescent="0.2">
      <c r="A6758" t="s">
        <v>3</v>
      </c>
      <c r="B6758" s="13">
        <v>43104264</v>
      </c>
      <c r="C6758" t="s">
        <v>51</v>
      </c>
      <c r="G6758" s="20">
        <v>250</v>
      </c>
      <c r="H6758" s="7">
        <v>536354201</v>
      </c>
      <c r="I6758" s="15">
        <v>6.6900000000000001E-2</v>
      </c>
      <c r="K6758" s="9">
        <f t="shared" si="224"/>
        <v>2.9999999999999898E-2</v>
      </c>
      <c r="L6758" s="9">
        <f t="shared" si="225"/>
        <v>0.05</v>
      </c>
      <c r="N6758" s="9">
        <v>0.05</v>
      </c>
      <c r="AD6758" s="9">
        <v>0.04</v>
      </c>
      <c r="AF6758" s="9">
        <v>0.04</v>
      </c>
      <c r="AJ6758" s="9">
        <v>2.9999999999999898E-2</v>
      </c>
      <c r="AL6758" s="9">
        <v>0.04</v>
      </c>
      <c r="BH6758" s="9">
        <v>0.03</v>
      </c>
      <c r="BL6758" s="9">
        <v>0.05</v>
      </c>
      <c r="BP6758" s="9">
        <v>0.05</v>
      </c>
      <c r="BX6758" s="9">
        <v>0.03</v>
      </c>
      <c r="BZ6758" s="9">
        <v>0.03</v>
      </c>
    </row>
    <row r="6759" spans="1:78" x14ac:dyDescent="0.2">
      <c r="A6759" t="s">
        <v>3</v>
      </c>
      <c r="B6759" s="13">
        <v>43103670</v>
      </c>
      <c r="C6759" t="s">
        <v>167</v>
      </c>
      <c r="G6759" s="20">
        <v>250</v>
      </c>
      <c r="H6759" s="7">
        <v>63323046431</v>
      </c>
      <c r="I6759" s="15">
        <v>0.86209999999999998</v>
      </c>
      <c r="K6759" s="9">
        <f t="shared" si="224"/>
        <v>0.35999999999999899</v>
      </c>
      <c r="L6759" s="9">
        <f t="shared" si="225"/>
        <v>0.69</v>
      </c>
      <c r="N6759" s="9">
        <v>0.59999999999999898</v>
      </c>
      <c r="AD6759" s="9">
        <v>0.46999999999999897</v>
      </c>
      <c r="AF6759" s="9">
        <v>0.46999999999999897</v>
      </c>
      <c r="AJ6759" s="9">
        <v>0.35999999999999899</v>
      </c>
      <c r="AL6759" s="9">
        <v>0.46999999999999897</v>
      </c>
      <c r="BH6759" s="9">
        <v>0.43</v>
      </c>
      <c r="BL6759" s="9">
        <v>0.69</v>
      </c>
      <c r="BP6759" s="9">
        <v>0.68999999999999895</v>
      </c>
      <c r="BX6759" s="9">
        <v>0.43</v>
      </c>
      <c r="BZ6759" s="9">
        <v>0.43</v>
      </c>
    </row>
    <row r="6760" spans="1:78" x14ac:dyDescent="0.2">
      <c r="A6760" t="s">
        <v>3</v>
      </c>
      <c r="B6760" s="13">
        <v>43155878</v>
      </c>
      <c r="C6760" t="s">
        <v>3402</v>
      </c>
      <c r="E6760" s="5" t="s">
        <v>3401</v>
      </c>
      <c r="G6760" s="20">
        <v>636</v>
      </c>
      <c r="H6760" s="7">
        <v>469325010</v>
      </c>
      <c r="I6760" s="15">
        <v>263.67</v>
      </c>
      <c r="K6760" s="9">
        <f t="shared" si="224"/>
        <v>1.05</v>
      </c>
      <c r="L6760" s="9">
        <f t="shared" si="225"/>
        <v>145.02000000000001</v>
      </c>
      <c r="AD6760" s="9">
        <v>145.02000000000001</v>
      </c>
      <c r="AF6760" s="9">
        <v>145.02000000000001</v>
      </c>
      <c r="AJ6760" s="9">
        <v>108.76</v>
      </c>
      <c r="AL6760" s="9">
        <v>145.02000000000001</v>
      </c>
      <c r="AX6760" s="9">
        <v>131.84</v>
      </c>
      <c r="BH6760" s="9">
        <v>1.05</v>
      </c>
      <c r="BJ6760" s="9">
        <v>1.06</v>
      </c>
      <c r="BX6760" s="9">
        <v>131.84</v>
      </c>
      <c r="BZ6760" s="9">
        <v>131.84</v>
      </c>
    </row>
    <row r="6761" spans="1:78" x14ac:dyDescent="0.2">
      <c r="A6761" t="s">
        <v>3</v>
      </c>
      <c r="B6761" s="13">
        <v>43155886</v>
      </c>
      <c r="C6761" t="s">
        <v>3400</v>
      </c>
      <c r="E6761" s="5" t="s">
        <v>3401</v>
      </c>
      <c r="G6761" s="20">
        <v>636</v>
      </c>
      <c r="H6761" s="7">
        <v>469321110</v>
      </c>
      <c r="I6761" s="15">
        <v>527.34</v>
      </c>
      <c r="K6761" s="9">
        <f t="shared" si="224"/>
        <v>1.05</v>
      </c>
      <c r="L6761" s="9">
        <f t="shared" si="225"/>
        <v>290.04000000000002</v>
      </c>
      <c r="AD6761" s="9">
        <v>290.04000000000002</v>
      </c>
      <c r="AF6761" s="9">
        <v>290.04000000000002</v>
      </c>
      <c r="AJ6761" s="9">
        <v>217.53</v>
      </c>
      <c r="AL6761" s="9">
        <v>290.04000000000002</v>
      </c>
      <c r="AX6761" s="9">
        <v>263.67</v>
      </c>
      <c r="BH6761" s="9">
        <v>1.05</v>
      </c>
      <c r="BJ6761" s="9">
        <v>1.06</v>
      </c>
      <c r="BX6761" s="9">
        <v>263.67</v>
      </c>
      <c r="BZ6761" s="9">
        <v>263.67</v>
      </c>
    </row>
    <row r="6762" spans="1:78" x14ac:dyDescent="0.2">
      <c r="A6762" t="s">
        <v>3</v>
      </c>
      <c r="B6762" s="13">
        <v>43108539</v>
      </c>
      <c r="C6762" t="s">
        <v>154</v>
      </c>
      <c r="G6762" s="20">
        <v>250</v>
      </c>
      <c r="H6762" s="7">
        <v>51079028420</v>
      </c>
      <c r="I6762" s="15">
        <v>0.76859999999999995</v>
      </c>
      <c r="K6762" s="9">
        <f t="shared" si="224"/>
        <v>0.32</v>
      </c>
      <c r="L6762" s="9">
        <f t="shared" si="225"/>
        <v>0.61</v>
      </c>
      <c r="N6762" s="9">
        <v>0.54</v>
      </c>
      <c r="AD6762" s="9">
        <v>0.41999999999999899</v>
      </c>
      <c r="AF6762" s="9">
        <v>0.41999999999999899</v>
      </c>
      <c r="AJ6762" s="9">
        <v>0.32</v>
      </c>
      <c r="AL6762" s="9">
        <v>0.41999999999999899</v>
      </c>
      <c r="BH6762" s="9">
        <v>0.38</v>
      </c>
      <c r="BL6762" s="9">
        <v>0.61</v>
      </c>
      <c r="BP6762" s="9">
        <v>0.60999999999999899</v>
      </c>
      <c r="BX6762" s="9">
        <v>0.38</v>
      </c>
      <c r="BZ6762" s="9">
        <v>0.38</v>
      </c>
    </row>
    <row r="6763" spans="1:78" x14ac:dyDescent="0.2">
      <c r="A6763" t="s">
        <v>3</v>
      </c>
      <c r="B6763" s="13">
        <v>43155910</v>
      </c>
      <c r="C6763" t="s">
        <v>3836</v>
      </c>
      <c r="E6763" s="5" t="s">
        <v>3736</v>
      </c>
      <c r="G6763" s="20">
        <v>636</v>
      </c>
      <c r="I6763" s="15">
        <v>13.49</v>
      </c>
      <c r="K6763" s="9">
        <f t="shared" si="224"/>
        <v>2.48</v>
      </c>
      <c r="L6763" s="9">
        <f t="shared" si="225"/>
        <v>7.4199999999999902</v>
      </c>
      <c r="N6763" s="9">
        <v>3.0699999999999901</v>
      </c>
      <c r="AD6763" s="9">
        <v>7.4199999999999902</v>
      </c>
      <c r="AF6763" s="9">
        <v>7.4199999999999902</v>
      </c>
      <c r="AJ6763" s="9">
        <v>5.5599999999999898</v>
      </c>
      <c r="AL6763" s="9">
        <v>7.4199999999999902</v>
      </c>
      <c r="AX6763" s="9">
        <v>6.75</v>
      </c>
      <c r="BH6763" s="9">
        <v>2.86</v>
      </c>
      <c r="BJ6763" s="9">
        <v>2.48</v>
      </c>
      <c r="BX6763" s="9">
        <v>6.75</v>
      </c>
      <c r="BZ6763" s="9">
        <v>6.75</v>
      </c>
    </row>
    <row r="6764" spans="1:78" x14ac:dyDescent="0.2">
      <c r="A6764" t="s">
        <v>3</v>
      </c>
      <c r="B6764" s="13">
        <v>43155928</v>
      </c>
      <c r="C6764" t="s">
        <v>3735</v>
      </c>
      <c r="E6764" s="5" t="s">
        <v>3736</v>
      </c>
      <c r="G6764" s="20">
        <v>636</v>
      </c>
      <c r="H6764" s="7">
        <v>703423901</v>
      </c>
      <c r="I6764" s="15">
        <v>3.0623</v>
      </c>
      <c r="K6764" s="9">
        <f t="shared" si="224"/>
        <v>1.26</v>
      </c>
      <c r="L6764" s="9">
        <f t="shared" si="225"/>
        <v>3.06</v>
      </c>
      <c r="N6764" s="9">
        <v>3.06</v>
      </c>
      <c r="AD6764" s="9">
        <v>1.6799999999999899</v>
      </c>
      <c r="AF6764" s="9">
        <v>1.6799999999999899</v>
      </c>
      <c r="AJ6764" s="9">
        <v>1.26</v>
      </c>
      <c r="AL6764" s="9">
        <v>1.6799999999999899</v>
      </c>
      <c r="AX6764" s="9">
        <v>1.53</v>
      </c>
      <c r="BH6764" s="9">
        <v>2.86</v>
      </c>
      <c r="BJ6764" s="9">
        <v>2.48</v>
      </c>
      <c r="BX6764" s="9">
        <v>1.53</v>
      </c>
      <c r="BZ6764" s="9">
        <v>1.53</v>
      </c>
    </row>
    <row r="6765" spans="1:78" x14ac:dyDescent="0.2">
      <c r="A6765" t="s">
        <v>3</v>
      </c>
      <c r="B6765" s="13">
        <v>43155951</v>
      </c>
      <c r="C6765" t="s">
        <v>3364</v>
      </c>
      <c r="E6765" s="5" t="s">
        <v>3283</v>
      </c>
      <c r="G6765" s="20">
        <v>636</v>
      </c>
      <c r="H6765" s="7">
        <v>409710067</v>
      </c>
      <c r="I6765" s="15">
        <v>9.3088999999999995</v>
      </c>
      <c r="K6765" s="9">
        <f t="shared" si="224"/>
        <v>0.97</v>
      </c>
      <c r="L6765" s="9">
        <f t="shared" si="225"/>
        <v>5.12</v>
      </c>
      <c r="AD6765" s="9">
        <v>5.12</v>
      </c>
      <c r="AF6765" s="9">
        <v>5.12</v>
      </c>
      <c r="AJ6765" s="9">
        <v>3.8399999999999901</v>
      </c>
      <c r="AL6765" s="9">
        <v>5.12</v>
      </c>
      <c r="AX6765" s="9">
        <v>4.6500000000000004</v>
      </c>
      <c r="BH6765" s="9">
        <v>1.02</v>
      </c>
      <c r="BJ6765" s="9">
        <v>0.97</v>
      </c>
      <c r="BX6765" s="9">
        <v>4.6500000000000004</v>
      </c>
      <c r="BZ6765" s="9">
        <v>4.6500000000000004</v>
      </c>
    </row>
    <row r="6766" spans="1:78" x14ac:dyDescent="0.2">
      <c r="A6766" t="s">
        <v>3</v>
      </c>
      <c r="B6766" s="13">
        <v>43155993</v>
      </c>
      <c r="C6766" t="s">
        <v>3729</v>
      </c>
      <c r="E6766" s="5" t="s">
        <v>3530</v>
      </c>
      <c r="G6766" s="20">
        <v>636</v>
      </c>
      <c r="H6766" s="7">
        <v>69303220</v>
      </c>
      <c r="I6766" s="15">
        <v>68.268500000000003</v>
      </c>
      <c r="K6766" s="9">
        <f t="shared" si="224"/>
        <v>2.4300000000000002</v>
      </c>
      <c r="L6766" s="9">
        <f t="shared" si="225"/>
        <v>37.549999999999898</v>
      </c>
      <c r="N6766" s="9">
        <v>3.2999999999999901</v>
      </c>
      <c r="AD6766" s="9">
        <v>37.549999999999898</v>
      </c>
      <c r="AF6766" s="9">
        <v>37.549999999999898</v>
      </c>
      <c r="AJ6766" s="9">
        <v>28.16</v>
      </c>
      <c r="AL6766" s="9">
        <v>37.549999999999898</v>
      </c>
      <c r="AX6766" s="9">
        <v>34.130000000000003</v>
      </c>
      <c r="BH6766" s="9">
        <v>2.93</v>
      </c>
      <c r="BJ6766" s="9">
        <v>2.4300000000000002</v>
      </c>
      <c r="BX6766" s="9">
        <v>34.130000000000003</v>
      </c>
      <c r="BZ6766" s="9">
        <v>34.130000000000003</v>
      </c>
    </row>
    <row r="6767" spans="1:78" x14ac:dyDescent="0.2">
      <c r="A6767" t="s">
        <v>3</v>
      </c>
      <c r="B6767" s="13">
        <v>43156033</v>
      </c>
      <c r="C6767" t="s">
        <v>3307</v>
      </c>
      <c r="E6767" s="5" t="s">
        <v>3305</v>
      </c>
      <c r="G6767" s="20">
        <v>636</v>
      </c>
      <c r="H6767" s="7">
        <v>338051141</v>
      </c>
      <c r="I6767" s="15">
        <v>13.83</v>
      </c>
      <c r="K6767" s="9">
        <f t="shared" si="224"/>
        <v>1.61</v>
      </c>
      <c r="L6767" s="9">
        <f t="shared" si="225"/>
        <v>7.61</v>
      </c>
      <c r="AD6767" s="9">
        <v>7.61</v>
      </c>
      <c r="AF6767" s="9">
        <v>7.61</v>
      </c>
      <c r="AJ6767" s="9">
        <v>5.7</v>
      </c>
      <c r="AL6767" s="9">
        <v>7.61</v>
      </c>
      <c r="AX6767" s="9">
        <v>6.92</v>
      </c>
      <c r="BH6767" s="9">
        <v>1.94</v>
      </c>
      <c r="BJ6767" s="9">
        <v>1.61</v>
      </c>
      <c r="BX6767" s="9">
        <v>6.92</v>
      </c>
      <c r="BZ6767" s="9">
        <v>6.92</v>
      </c>
    </row>
    <row r="6768" spans="1:78" x14ac:dyDescent="0.2">
      <c r="A6768" t="s">
        <v>3</v>
      </c>
      <c r="B6768" s="13">
        <v>43156082</v>
      </c>
      <c r="C6768" t="s">
        <v>3910</v>
      </c>
      <c r="E6768" s="5" t="s">
        <v>3254</v>
      </c>
      <c r="G6768" s="20">
        <v>636</v>
      </c>
      <c r="I6768" s="15">
        <v>6.3243999999999998</v>
      </c>
      <c r="K6768" s="9">
        <f t="shared" si="224"/>
        <v>1.68</v>
      </c>
      <c r="L6768" s="9">
        <f t="shared" si="225"/>
        <v>3.72</v>
      </c>
      <c r="AD6768" s="9">
        <v>3.48</v>
      </c>
      <c r="AF6768" s="9">
        <v>3.48</v>
      </c>
      <c r="AJ6768" s="9">
        <v>2.6099999999999901</v>
      </c>
      <c r="AL6768" s="9">
        <v>3.48</v>
      </c>
      <c r="AX6768" s="9">
        <v>3.16</v>
      </c>
      <c r="BH6768" s="9">
        <v>3.72</v>
      </c>
      <c r="BJ6768" s="9">
        <v>1.68</v>
      </c>
      <c r="BX6768" s="9">
        <v>3.16</v>
      </c>
      <c r="BZ6768" s="9">
        <v>3.16</v>
      </c>
    </row>
    <row r="6769" spans="1:78" x14ac:dyDescent="0.2">
      <c r="A6769" t="s">
        <v>3</v>
      </c>
      <c r="B6769" s="13">
        <v>43156108</v>
      </c>
      <c r="C6769" t="s">
        <v>3373</v>
      </c>
      <c r="E6769" s="5" t="s">
        <v>3374</v>
      </c>
      <c r="G6769" s="20">
        <v>636</v>
      </c>
      <c r="H6769" s="7">
        <v>42023011602</v>
      </c>
      <c r="I6769" s="15">
        <v>39.448500000000003</v>
      </c>
      <c r="K6769" s="9">
        <f t="shared" si="224"/>
        <v>0.53</v>
      </c>
      <c r="L6769" s="9">
        <f t="shared" si="225"/>
        <v>21.6999999999999</v>
      </c>
      <c r="AD6769" s="9">
        <v>21.6999999999999</v>
      </c>
      <c r="AF6769" s="9">
        <v>21.6999999999999</v>
      </c>
      <c r="AJ6769" s="9">
        <v>16.27</v>
      </c>
      <c r="AL6769" s="9">
        <v>21.6999999999999</v>
      </c>
      <c r="AX6769" s="9">
        <v>19.72</v>
      </c>
      <c r="BH6769" s="9">
        <v>0.53</v>
      </c>
      <c r="BX6769" s="9">
        <v>19.72</v>
      </c>
      <c r="BZ6769" s="9">
        <v>19.72</v>
      </c>
    </row>
    <row r="6770" spans="1:78" x14ac:dyDescent="0.2">
      <c r="A6770" t="s">
        <v>3</v>
      </c>
      <c r="B6770" s="13">
        <v>43156124</v>
      </c>
      <c r="C6770" t="s">
        <v>3446</v>
      </c>
      <c r="E6770" s="5" t="s">
        <v>3447</v>
      </c>
      <c r="F6770" t="s">
        <v>3258</v>
      </c>
      <c r="G6770" s="20">
        <v>636</v>
      </c>
      <c r="H6770" s="7">
        <v>50458056201</v>
      </c>
      <c r="I6770" s="15">
        <v>4632.3845000000001</v>
      </c>
      <c r="K6770" s="9">
        <f t="shared" si="224"/>
        <v>10.89</v>
      </c>
      <c r="L6770" s="9">
        <f t="shared" si="225"/>
        <v>2547.8099999999899</v>
      </c>
      <c r="AD6770" s="9">
        <v>2547.8099999999899</v>
      </c>
      <c r="AF6770" s="9">
        <v>2547.8099999999899</v>
      </c>
      <c r="AJ6770" s="9">
        <v>1910.8599999999899</v>
      </c>
      <c r="AL6770" s="9">
        <v>2547.8099999999899</v>
      </c>
      <c r="AX6770" s="9">
        <v>2316.19</v>
      </c>
      <c r="BH6770" s="9">
        <v>12.03</v>
      </c>
      <c r="BJ6770" s="9">
        <v>10.89</v>
      </c>
      <c r="BL6770" s="9">
        <v>12.03</v>
      </c>
      <c r="BP6770" s="9">
        <v>12.0299999999999</v>
      </c>
      <c r="BX6770" s="9">
        <v>2316.19</v>
      </c>
      <c r="BZ6770" s="9">
        <v>2316.19</v>
      </c>
    </row>
    <row r="6771" spans="1:78" x14ac:dyDescent="0.2">
      <c r="A6771" t="s">
        <v>3</v>
      </c>
      <c r="B6771" s="13">
        <v>43156207</v>
      </c>
      <c r="C6771" t="s">
        <v>3702</v>
      </c>
      <c r="E6771" s="5" t="s">
        <v>3687</v>
      </c>
      <c r="G6771" s="20">
        <v>636</v>
      </c>
      <c r="H6771" s="7">
        <v>66758001604</v>
      </c>
      <c r="I6771" s="15">
        <v>48.346400000000003</v>
      </c>
      <c r="K6771" s="9">
        <f t="shared" si="224"/>
        <v>3.34</v>
      </c>
      <c r="L6771" s="9">
        <f t="shared" si="225"/>
        <v>26.59</v>
      </c>
      <c r="AD6771" s="9">
        <v>26.59</v>
      </c>
      <c r="AF6771" s="9">
        <v>26.59</v>
      </c>
      <c r="AJ6771" s="9">
        <v>19.940000000000001</v>
      </c>
      <c r="AL6771" s="9">
        <v>26.59</v>
      </c>
      <c r="AX6771" s="9">
        <v>24.17</v>
      </c>
      <c r="BH6771" s="9">
        <v>3.34</v>
      </c>
      <c r="BX6771" s="9">
        <v>24.17</v>
      </c>
      <c r="BZ6771" s="9">
        <v>24.17</v>
      </c>
    </row>
    <row r="6772" spans="1:78" x14ac:dyDescent="0.2">
      <c r="A6772" t="s">
        <v>3</v>
      </c>
      <c r="B6772" s="13">
        <v>43156744</v>
      </c>
      <c r="C6772" t="s">
        <v>244</v>
      </c>
      <c r="G6772" s="20">
        <v>250</v>
      </c>
      <c r="H6772" s="7">
        <v>62756025802</v>
      </c>
      <c r="I6772" s="15">
        <v>1.7875000000000001</v>
      </c>
      <c r="K6772" s="9">
        <f t="shared" ref="K6772:K6835" si="226">MIN(L6772:BZ6772)</f>
        <v>0.73999999999999899</v>
      </c>
      <c r="L6772" s="9">
        <f t="shared" ref="L6772:L6835" si="227">MAX(M6772:BZ6772)</f>
        <v>1.43</v>
      </c>
      <c r="N6772" s="9">
        <v>1.25</v>
      </c>
      <c r="AD6772" s="9">
        <v>0.97999999999999898</v>
      </c>
      <c r="AF6772" s="9">
        <v>0.97999999999999898</v>
      </c>
      <c r="AJ6772" s="9">
        <v>0.73999999999999899</v>
      </c>
      <c r="AL6772" s="9">
        <v>0.97999999999999898</v>
      </c>
      <c r="BH6772" s="9">
        <v>0.89</v>
      </c>
      <c r="BL6772" s="9">
        <v>1.43</v>
      </c>
      <c r="BP6772" s="9">
        <v>1.4299999999999899</v>
      </c>
      <c r="BX6772" s="9">
        <v>0.89</v>
      </c>
      <c r="BZ6772" s="9">
        <v>0.89</v>
      </c>
    </row>
    <row r="6773" spans="1:78" x14ac:dyDescent="0.2">
      <c r="A6773" t="s">
        <v>3</v>
      </c>
      <c r="B6773" s="13">
        <v>42141135</v>
      </c>
      <c r="C6773" t="s">
        <v>1427</v>
      </c>
      <c r="E6773" s="5" t="s">
        <v>1301</v>
      </c>
      <c r="G6773" s="20">
        <v>272</v>
      </c>
      <c r="I6773" s="15">
        <v>1585</v>
      </c>
      <c r="K6773" s="9">
        <f t="shared" si="226"/>
        <v>653.80999999999904</v>
      </c>
      <c r="L6773" s="9">
        <f t="shared" si="227"/>
        <v>1268</v>
      </c>
      <c r="N6773" s="9">
        <v>1109.5</v>
      </c>
      <c r="AD6773" s="9">
        <v>871.75</v>
      </c>
      <c r="AF6773" s="9">
        <v>871.75</v>
      </c>
      <c r="AJ6773" s="9">
        <v>653.80999999999904</v>
      </c>
      <c r="AL6773" s="9">
        <v>871.75</v>
      </c>
      <c r="AX6773" s="9">
        <v>792.5</v>
      </c>
      <c r="BH6773" s="9">
        <v>792.5</v>
      </c>
      <c r="BL6773" s="9">
        <v>1268</v>
      </c>
      <c r="BP6773" s="9">
        <v>1268</v>
      </c>
      <c r="BX6773" s="9">
        <v>792.5</v>
      </c>
      <c r="BZ6773" s="9">
        <v>792.5</v>
      </c>
    </row>
    <row r="6774" spans="1:78" x14ac:dyDescent="0.2">
      <c r="A6774" t="s">
        <v>3</v>
      </c>
      <c r="B6774" s="13">
        <v>43112002</v>
      </c>
      <c r="C6774" t="s">
        <v>143</v>
      </c>
      <c r="G6774" s="20">
        <v>250</v>
      </c>
      <c r="H6774" s="7">
        <v>93220310</v>
      </c>
      <c r="I6774" s="15">
        <v>0.6603</v>
      </c>
      <c r="K6774" s="9">
        <f t="shared" si="226"/>
        <v>0.27</v>
      </c>
      <c r="L6774" s="9">
        <f t="shared" si="227"/>
        <v>0.53</v>
      </c>
      <c r="N6774" s="9">
        <v>0.46</v>
      </c>
      <c r="AD6774" s="9">
        <v>0.35999999999999899</v>
      </c>
      <c r="AF6774" s="9">
        <v>0.35999999999999899</v>
      </c>
      <c r="AJ6774" s="9">
        <v>0.27</v>
      </c>
      <c r="AL6774" s="9">
        <v>0.35999999999999899</v>
      </c>
      <c r="BH6774" s="9">
        <v>0.33</v>
      </c>
      <c r="BL6774" s="9">
        <v>0.53</v>
      </c>
      <c r="BP6774" s="9">
        <v>0.53</v>
      </c>
      <c r="BX6774" s="9">
        <v>0.33</v>
      </c>
      <c r="BZ6774" s="9">
        <v>0.33</v>
      </c>
    </row>
    <row r="6775" spans="1:78" x14ac:dyDescent="0.2">
      <c r="A6775" t="s">
        <v>3</v>
      </c>
      <c r="B6775" s="13">
        <v>43155407</v>
      </c>
      <c r="C6775" t="s">
        <v>115</v>
      </c>
      <c r="G6775" s="20">
        <v>250</v>
      </c>
      <c r="H6775" s="7">
        <v>54372763</v>
      </c>
      <c r="I6775" s="15">
        <v>0.42249999999999999</v>
      </c>
      <c r="K6775" s="9">
        <f t="shared" si="226"/>
        <v>0.17</v>
      </c>
      <c r="L6775" s="9">
        <f t="shared" si="227"/>
        <v>0.34</v>
      </c>
      <c r="N6775" s="9">
        <v>0.29999999999999899</v>
      </c>
      <c r="AD6775" s="9">
        <v>0.23</v>
      </c>
      <c r="AF6775" s="9">
        <v>0.23</v>
      </c>
      <c r="AJ6775" s="9">
        <v>0.17</v>
      </c>
      <c r="AL6775" s="9">
        <v>0.23</v>
      </c>
      <c r="BH6775" s="9">
        <v>0.21</v>
      </c>
      <c r="BL6775" s="9">
        <v>0.34</v>
      </c>
      <c r="BP6775" s="9">
        <v>0.34</v>
      </c>
      <c r="BX6775" s="9">
        <v>0.21</v>
      </c>
      <c r="BZ6775" s="9">
        <v>0.21</v>
      </c>
    </row>
    <row r="6776" spans="1:78" x14ac:dyDescent="0.2">
      <c r="A6776" t="s">
        <v>3</v>
      </c>
      <c r="B6776" s="13">
        <v>43156306</v>
      </c>
      <c r="C6776" t="s">
        <v>3612</v>
      </c>
      <c r="E6776" s="5" t="s">
        <v>3613</v>
      </c>
      <c r="G6776" s="20">
        <v>636</v>
      </c>
      <c r="H6776" s="7">
        <v>63323018001</v>
      </c>
      <c r="I6776" s="15">
        <v>59.28</v>
      </c>
      <c r="K6776" s="9">
        <f t="shared" si="226"/>
        <v>7.04</v>
      </c>
      <c r="L6776" s="9">
        <f t="shared" si="227"/>
        <v>32.6</v>
      </c>
      <c r="AD6776" s="9">
        <v>32.6</v>
      </c>
      <c r="AF6776" s="9">
        <v>32.6</v>
      </c>
      <c r="AJ6776" s="9">
        <v>24.4499999999999</v>
      </c>
      <c r="AL6776" s="9">
        <v>32.6</v>
      </c>
      <c r="AX6776" s="9">
        <v>29.64</v>
      </c>
      <c r="BH6776" s="9">
        <v>7.91</v>
      </c>
      <c r="BJ6776" s="9">
        <v>7.04</v>
      </c>
      <c r="BX6776" s="9">
        <v>29.64</v>
      </c>
      <c r="BZ6776" s="9">
        <v>29.64</v>
      </c>
    </row>
    <row r="6777" spans="1:78" x14ac:dyDescent="0.2">
      <c r="A6777" t="s">
        <v>3</v>
      </c>
      <c r="B6777" s="13">
        <v>43105972</v>
      </c>
      <c r="C6777" t="s">
        <v>382</v>
      </c>
      <c r="G6777" s="20">
        <v>250</v>
      </c>
      <c r="I6777" s="15">
        <v>3.2850000000000001</v>
      </c>
      <c r="K6777" s="9">
        <f t="shared" si="226"/>
        <v>1.36</v>
      </c>
      <c r="L6777" s="9">
        <f t="shared" si="227"/>
        <v>2.63</v>
      </c>
      <c r="N6777" s="9">
        <v>2.2999999999999901</v>
      </c>
      <c r="AD6777" s="9">
        <v>1.81</v>
      </c>
      <c r="AF6777" s="9">
        <v>1.81</v>
      </c>
      <c r="AJ6777" s="9">
        <v>1.36</v>
      </c>
      <c r="AL6777" s="9">
        <v>1.81</v>
      </c>
      <c r="BH6777" s="9">
        <v>1.64</v>
      </c>
      <c r="BL6777" s="9">
        <v>2.63</v>
      </c>
      <c r="BP6777" s="9">
        <v>2.6299999999999901</v>
      </c>
      <c r="BX6777" s="9">
        <v>1.64</v>
      </c>
      <c r="BZ6777" s="9">
        <v>1.64</v>
      </c>
    </row>
    <row r="6778" spans="1:78" x14ac:dyDescent="0.2">
      <c r="A6778" t="s">
        <v>3</v>
      </c>
      <c r="B6778" s="13">
        <v>43112283</v>
      </c>
      <c r="C6778" t="s">
        <v>145</v>
      </c>
      <c r="G6778" s="20">
        <v>250</v>
      </c>
      <c r="H6778" s="7">
        <v>904585361</v>
      </c>
      <c r="I6778" s="15">
        <v>0.68430000000000002</v>
      </c>
      <c r="K6778" s="9">
        <f t="shared" si="226"/>
        <v>0.28000000000000003</v>
      </c>
      <c r="L6778" s="9">
        <f t="shared" si="227"/>
        <v>0.55000000000000004</v>
      </c>
      <c r="N6778" s="9">
        <v>0.47999999999999898</v>
      </c>
      <c r="AD6778" s="9">
        <v>0.38</v>
      </c>
      <c r="AF6778" s="9">
        <v>0.38</v>
      </c>
      <c r="AJ6778" s="9">
        <v>0.28000000000000003</v>
      </c>
      <c r="AL6778" s="9">
        <v>0.38</v>
      </c>
      <c r="BH6778" s="9">
        <v>0.34</v>
      </c>
      <c r="BL6778" s="9">
        <v>0.55000000000000004</v>
      </c>
      <c r="BP6778" s="9">
        <v>0.55000000000000004</v>
      </c>
      <c r="BX6778" s="9">
        <v>0.34</v>
      </c>
      <c r="BZ6778" s="9">
        <v>0.34</v>
      </c>
    </row>
    <row r="6779" spans="1:78" x14ac:dyDescent="0.2">
      <c r="A6779" t="s">
        <v>3</v>
      </c>
      <c r="B6779" s="13">
        <v>43156389</v>
      </c>
      <c r="C6779" t="s">
        <v>3428</v>
      </c>
      <c r="E6779" s="5" t="s">
        <v>3427</v>
      </c>
      <c r="F6779" t="s">
        <v>3258</v>
      </c>
      <c r="G6779" s="20">
        <v>636</v>
      </c>
      <c r="H6779" s="7">
        <v>50242005306</v>
      </c>
      <c r="I6779" s="15">
        <v>13247.23</v>
      </c>
      <c r="K6779" s="9">
        <f t="shared" si="226"/>
        <v>83.3</v>
      </c>
      <c r="L6779" s="9">
        <f t="shared" si="227"/>
        <v>7285.9799999999896</v>
      </c>
      <c r="N6779" s="9">
        <v>103.599999999999</v>
      </c>
      <c r="AD6779" s="9">
        <v>7285.9799999999896</v>
      </c>
      <c r="AF6779" s="9">
        <v>7285.9799999999896</v>
      </c>
      <c r="AJ6779" s="9">
        <v>5464.4799999999896</v>
      </c>
      <c r="AL6779" s="9">
        <v>7285.9799999999896</v>
      </c>
      <c r="AX6779" s="9">
        <v>6623.62</v>
      </c>
      <c r="BH6779" s="9">
        <v>93.37</v>
      </c>
      <c r="BJ6779" s="9">
        <v>83.3</v>
      </c>
      <c r="BL6779" s="9">
        <v>93.37</v>
      </c>
      <c r="BP6779" s="9">
        <v>93.37</v>
      </c>
      <c r="BX6779" s="9">
        <v>6623.61</v>
      </c>
      <c r="BZ6779" s="9">
        <v>6623.61</v>
      </c>
    </row>
    <row r="6780" spans="1:78" x14ac:dyDescent="0.2">
      <c r="A6780" t="s">
        <v>3</v>
      </c>
      <c r="B6780" s="13">
        <v>43116078</v>
      </c>
      <c r="C6780" t="s">
        <v>597</v>
      </c>
      <c r="G6780" s="20">
        <v>250</v>
      </c>
      <c r="H6780" s="7">
        <v>51079072620</v>
      </c>
      <c r="I6780" s="15">
        <v>8.1797000000000004</v>
      </c>
      <c r="K6780" s="9">
        <f t="shared" si="226"/>
        <v>3.37</v>
      </c>
      <c r="L6780" s="9">
        <f t="shared" si="227"/>
        <v>6.54</v>
      </c>
      <c r="N6780" s="9">
        <v>5.73</v>
      </c>
      <c r="AD6780" s="9">
        <v>4.5</v>
      </c>
      <c r="AF6780" s="9">
        <v>4.5</v>
      </c>
      <c r="AJ6780" s="9">
        <v>3.37</v>
      </c>
      <c r="AL6780" s="9">
        <v>4.5</v>
      </c>
      <c r="BH6780" s="9">
        <v>4.09</v>
      </c>
      <c r="BL6780" s="9">
        <v>6.54</v>
      </c>
      <c r="BP6780" s="9">
        <v>6.54</v>
      </c>
      <c r="BX6780" s="9">
        <v>4.09</v>
      </c>
      <c r="BZ6780" s="9">
        <v>4.09</v>
      </c>
    </row>
    <row r="6781" spans="1:78" x14ac:dyDescent="0.2">
      <c r="A6781" t="s">
        <v>3</v>
      </c>
      <c r="B6781" s="13">
        <v>43119411</v>
      </c>
      <c r="C6781" t="s">
        <v>517</v>
      </c>
      <c r="G6781" s="20">
        <v>250</v>
      </c>
      <c r="H6781" s="7">
        <v>61919032614</v>
      </c>
      <c r="I6781" s="15">
        <v>6.3692000000000002</v>
      </c>
      <c r="K6781" s="9">
        <f t="shared" si="226"/>
        <v>2.6299999999999901</v>
      </c>
      <c r="L6781" s="9">
        <f t="shared" si="227"/>
        <v>5.0999999999999996</v>
      </c>
      <c r="N6781" s="9">
        <v>4.46</v>
      </c>
      <c r="AD6781" s="9">
        <v>3.5</v>
      </c>
      <c r="AF6781" s="9">
        <v>3.5</v>
      </c>
      <c r="AJ6781" s="9">
        <v>2.6299999999999901</v>
      </c>
      <c r="AL6781" s="9">
        <v>3.5</v>
      </c>
      <c r="BH6781" s="9">
        <v>3.18</v>
      </c>
      <c r="BL6781" s="9">
        <v>5.0999999999999996</v>
      </c>
      <c r="BP6781" s="9">
        <v>5.0999999999999899</v>
      </c>
      <c r="BX6781" s="9">
        <v>3.18</v>
      </c>
      <c r="BZ6781" s="9">
        <v>3.18</v>
      </c>
    </row>
    <row r="6782" spans="1:78" x14ac:dyDescent="0.2">
      <c r="A6782" t="s">
        <v>3</v>
      </c>
      <c r="B6782" s="13">
        <v>43101922</v>
      </c>
      <c r="C6782" t="s">
        <v>217</v>
      </c>
      <c r="G6782" s="20">
        <v>250</v>
      </c>
      <c r="H6782" s="7">
        <v>781139213</v>
      </c>
      <c r="I6782" s="15">
        <v>1.4731000000000001</v>
      </c>
      <c r="K6782" s="9">
        <f t="shared" si="226"/>
        <v>0.60999999999999899</v>
      </c>
      <c r="L6782" s="9">
        <f t="shared" si="227"/>
        <v>1.18</v>
      </c>
      <c r="N6782" s="9">
        <v>1.03</v>
      </c>
      <c r="AD6782" s="9">
        <v>0.81</v>
      </c>
      <c r="AF6782" s="9">
        <v>0.81</v>
      </c>
      <c r="AJ6782" s="9">
        <v>0.60999999999999899</v>
      </c>
      <c r="AL6782" s="9">
        <v>0.81</v>
      </c>
      <c r="BH6782" s="9">
        <v>0.74</v>
      </c>
      <c r="BL6782" s="9">
        <v>1.18</v>
      </c>
      <c r="BP6782" s="9">
        <v>1.1799999999999899</v>
      </c>
      <c r="BX6782" s="9">
        <v>0.74</v>
      </c>
      <c r="BZ6782" s="9">
        <v>0.74</v>
      </c>
    </row>
    <row r="6783" spans="1:78" x14ac:dyDescent="0.2">
      <c r="A6783" t="s">
        <v>3</v>
      </c>
      <c r="B6783" s="13">
        <v>43111418</v>
      </c>
      <c r="C6783" t="s">
        <v>512</v>
      </c>
      <c r="G6783" s="20">
        <v>250</v>
      </c>
      <c r="H6783" s="7">
        <v>378702501</v>
      </c>
      <c r="I6783" s="15">
        <v>6.24</v>
      </c>
      <c r="K6783" s="9">
        <f t="shared" si="226"/>
        <v>2.5699999999999901</v>
      </c>
      <c r="L6783" s="9">
        <f t="shared" si="227"/>
        <v>4.99</v>
      </c>
      <c r="N6783" s="9">
        <v>4.37</v>
      </c>
      <c r="AD6783" s="9">
        <v>3.43</v>
      </c>
      <c r="AF6783" s="9">
        <v>3.43</v>
      </c>
      <c r="AJ6783" s="9">
        <v>2.5699999999999901</v>
      </c>
      <c r="AL6783" s="9">
        <v>3.43</v>
      </c>
      <c r="BH6783" s="9">
        <v>3.12</v>
      </c>
      <c r="BL6783" s="9">
        <v>4.99</v>
      </c>
      <c r="BP6783" s="9">
        <v>4.99</v>
      </c>
      <c r="BX6783" s="9">
        <v>3.12</v>
      </c>
      <c r="BZ6783" s="9">
        <v>3.12</v>
      </c>
    </row>
    <row r="6784" spans="1:78" x14ac:dyDescent="0.2">
      <c r="A6784" t="s">
        <v>3</v>
      </c>
      <c r="B6784" s="13">
        <v>43156702</v>
      </c>
      <c r="C6784" t="s">
        <v>3614</v>
      </c>
      <c r="E6784" s="5" t="s">
        <v>3322</v>
      </c>
      <c r="G6784" s="20">
        <v>636</v>
      </c>
      <c r="H6784" s="7">
        <v>63323020320</v>
      </c>
      <c r="I6784" s="15">
        <v>26.9621</v>
      </c>
      <c r="K6784" s="9">
        <f t="shared" si="226"/>
        <v>2.4900000000000002</v>
      </c>
      <c r="L6784" s="9">
        <f t="shared" si="227"/>
        <v>14.83</v>
      </c>
      <c r="AD6784" s="9">
        <v>14.83</v>
      </c>
      <c r="AF6784" s="9">
        <v>14.83</v>
      </c>
      <c r="AJ6784" s="9">
        <v>11.1199999999999</v>
      </c>
      <c r="AL6784" s="9">
        <v>14.83</v>
      </c>
      <c r="AX6784" s="9">
        <v>13.48</v>
      </c>
      <c r="BH6784" s="9">
        <v>2.77</v>
      </c>
      <c r="BJ6784" s="9">
        <v>2.4900000000000002</v>
      </c>
      <c r="BX6784" s="9">
        <v>13.48</v>
      </c>
      <c r="BZ6784" s="9">
        <v>13.48</v>
      </c>
    </row>
    <row r="6785" spans="1:78" x14ac:dyDescent="0.2">
      <c r="A6785" t="s">
        <v>3</v>
      </c>
      <c r="B6785" s="13">
        <v>43118868</v>
      </c>
      <c r="C6785" t="s">
        <v>53</v>
      </c>
      <c r="G6785" s="20">
        <v>250</v>
      </c>
      <c r="I6785" s="15">
        <v>9.3799999999999994E-2</v>
      </c>
      <c r="K6785" s="9">
        <f t="shared" si="226"/>
        <v>0.04</v>
      </c>
      <c r="L6785" s="9">
        <f t="shared" si="227"/>
        <v>0.08</v>
      </c>
      <c r="N6785" s="9">
        <v>7.0000000000000007E-2</v>
      </c>
      <c r="AD6785" s="9">
        <v>0.05</v>
      </c>
      <c r="AF6785" s="9">
        <v>0.05</v>
      </c>
      <c r="AJ6785" s="9">
        <v>0.04</v>
      </c>
      <c r="AL6785" s="9">
        <v>0.05</v>
      </c>
      <c r="BH6785" s="9">
        <v>0.05</v>
      </c>
      <c r="BL6785" s="9">
        <v>0.08</v>
      </c>
      <c r="BP6785" s="9">
        <v>0.08</v>
      </c>
      <c r="BX6785" s="9">
        <v>0.05</v>
      </c>
      <c r="BZ6785" s="9">
        <v>0.05</v>
      </c>
    </row>
    <row r="6786" spans="1:78" x14ac:dyDescent="0.2">
      <c r="A6786" t="s">
        <v>3</v>
      </c>
      <c r="B6786" s="13">
        <v>43156730</v>
      </c>
      <c r="C6786" t="s">
        <v>3385</v>
      </c>
      <c r="E6786" s="5" t="s">
        <v>3386</v>
      </c>
      <c r="G6786" s="20">
        <v>636</v>
      </c>
      <c r="H6786" s="7">
        <v>43825010201</v>
      </c>
      <c r="I6786" s="15">
        <v>171.3586</v>
      </c>
      <c r="K6786" s="9">
        <f t="shared" si="226"/>
        <v>0.4</v>
      </c>
      <c r="L6786" s="9">
        <f t="shared" si="227"/>
        <v>94.25</v>
      </c>
      <c r="AD6786" s="9">
        <v>94.25</v>
      </c>
      <c r="AF6786" s="9">
        <v>94.25</v>
      </c>
      <c r="AJ6786" s="9">
        <v>70.689999999999898</v>
      </c>
      <c r="AL6786" s="9">
        <v>94.25</v>
      </c>
      <c r="AX6786" s="9">
        <v>85.68</v>
      </c>
      <c r="BH6786" s="9">
        <v>0.4</v>
      </c>
      <c r="BX6786" s="9">
        <v>85.68</v>
      </c>
      <c r="BZ6786" s="9">
        <v>85.68</v>
      </c>
    </row>
    <row r="6787" spans="1:78" x14ac:dyDescent="0.2">
      <c r="A6787" t="s">
        <v>3</v>
      </c>
      <c r="B6787" s="13">
        <v>43135318</v>
      </c>
      <c r="C6787" t="s">
        <v>79</v>
      </c>
      <c r="G6787" s="20">
        <v>250</v>
      </c>
      <c r="H6787" s="7">
        <v>904570909</v>
      </c>
      <c r="I6787" s="15">
        <v>0.1847</v>
      </c>
      <c r="K6787" s="9">
        <f t="shared" si="226"/>
        <v>0.08</v>
      </c>
      <c r="L6787" s="9">
        <f t="shared" si="227"/>
        <v>0.15</v>
      </c>
      <c r="N6787" s="9">
        <v>0.13</v>
      </c>
      <c r="AD6787" s="9">
        <v>0.1</v>
      </c>
      <c r="AF6787" s="9">
        <v>0.1</v>
      </c>
      <c r="AJ6787" s="9">
        <v>0.08</v>
      </c>
      <c r="AL6787" s="9">
        <v>0.1</v>
      </c>
      <c r="BH6787" s="9">
        <v>0.09</v>
      </c>
      <c r="BL6787" s="9">
        <v>0.15</v>
      </c>
      <c r="BP6787" s="9">
        <v>0.149999999999999</v>
      </c>
      <c r="BX6787" s="9">
        <v>0.09</v>
      </c>
      <c r="BZ6787" s="9">
        <v>0.09</v>
      </c>
    </row>
    <row r="6788" spans="1:78" x14ac:dyDescent="0.2">
      <c r="A6788" t="s">
        <v>3</v>
      </c>
      <c r="B6788" s="13">
        <v>43156733</v>
      </c>
      <c r="C6788" t="s">
        <v>3766</v>
      </c>
      <c r="E6788" s="5" t="s">
        <v>3341</v>
      </c>
      <c r="G6788" s="20">
        <v>636</v>
      </c>
      <c r="H6788" s="7">
        <v>76045000910</v>
      </c>
      <c r="I6788" s="15">
        <v>13.4824</v>
      </c>
      <c r="K6788" s="9">
        <f t="shared" si="226"/>
        <v>1.78</v>
      </c>
      <c r="L6788" s="9">
        <f t="shared" si="227"/>
        <v>7.4199999999999902</v>
      </c>
      <c r="AD6788" s="9">
        <v>7.4199999999999902</v>
      </c>
      <c r="AF6788" s="9">
        <v>7.4199999999999902</v>
      </c>
      <c r="AJ6788" s="9">
        <v>5.5599999999999898</v>
      </c>
      <c r="AL6788" s="9">
        <v>7.4199999999999902</v>
      </c>
      <c r="AX6788" s="9">
        <v>6.74</v>
      </c>
      <c r="BH6788" s="9">
        <v>3.11</v>
      </c>
      <c r="BJ6788" s="9">
        <v>1.78</v>
      </c>
      <c r="BX6788" s="9">
        <v>6.74</v>
      </c>
      <c r="BZ6788" s="9">
        <v>6.74</v>
      </c>
    </row>
    <row r="6789" spans="1:78" x14ac:dyDescent="0.2">
      <c r="A6789" t="s">
        <v>3</v>
      </c>
      <c r="B6789" s="13">
        <v>43119445</v>
      </c>
      <c r="C6789" t="s">
        <v>464</v>
      </c>
      <c r="G6789" s="20">
        <v>250</v>
      </c>
      <c r="H6789" s="7">
        <v>74714811</v>
      </c>
      <c r="I6789" s="15">
        <v>4.8673000000000002</v>
      </c>
      <c r="K6789" s="9">
        <f t="shared" si="226"/>
        <v>2.00999999999999</v>
      </c>
      <c r="L6789" s="9">
        <f t="shared" si="227"/>
        <v>3.89</v>
      </c>
      <c r="N6789" s="9">
        <v>3.41</v>
      </c>
      <c r="AD6789" s="9">
        <v>2.68</v>
      </c>
      <c r="AF6789" s="9">
        <v>2.68</v>
      </c>
      <c r="AJ6789" s="9">
        <v>2.00999999999999</v>
      </c>
      <c r="AL6789" s="9">
        <v>2.68</v>
      </c>
      <c r="BH6789" s="9">
        <v>2.4300000000000002</v>
      </c>
      <c r="BL6789" s="9">
        <v>3.89</v>
      </c>
      <c r="BP6789" s="9">
        <v>3.89</v>
      </c>
      <c r="BX6789" s="9">
        <v>2.4300000000000002</v>
      </c>
      <c r="BZ6789" s="9">
        <v>2.4300000000000002</v>
      </c>
    </row>
    <row r="6790" spans="1:78" x14ac:dyDescent="0.2">
      <c r="A6790" t="s">
        <v>3</v>
      </c>
      <c r="B6790" s="13">
        <v>43156868</v>
      </c>
      <c r="C6790" t="s">
        <v>3791</v>
      </c>
      <c r="E6790" s="5" t="s">
        <v>3275</v>
      </c>
      <c r="G6790" s="20">
        <v>636</v>
      </c>
      <c r="H6790" s="7">
        <v>781523864</v>
      </c>
      <c r="I6790" s="15">
        <v>70.198899999999995</v>
      </c>
      <c r="K6790" s="9">
        <f t="shared" si="226"/>
        <v>0.01</v>
      </c>
      <c r="L6790" s="9">
        <f t="shared" si="227"/>
        <v>38.6099999999999</v>
      </c>
      <c r="AD6790" s="9">
        <v>38.6099999999999</v>
      </c>
      <c r="AF6790" s="9">
        <v>38.6099999999999</v>
      </c>
      <c r="AJ6790" s="9">
        <v>28.96</v>
      </c>
      <c r="AL6790" s="9">
        <v>38.6099999999999</v>
      </c>
      <c r="AX6790" s="9">
        <v>35.1</v>
      </c>
      <c r="BH6790" s="9">
        <v>0.02</v>
      </c>
      <c r="BJ6790" s="9">
        <v>0.01</v>
      </c>
      <c r="BX6790" s="9">
        <v>35.1</v>
      </c>
      <c r="BZ6790" s="9">
        <v>35.1</v>
      </c>
    </row>
    <row r="6791" spans="1:78" x14ac:dyDescent="0.2">
      <c r="A6791" t="s">
        <v>3</v>
      </c>
      <c r="B6791" s="13">
        <v>43156892</v>
      </c>
      <c r="C6791" t="s">
        <v>3821</v>
      </c>
      <c r="E6791" s="5" t="s">
        <v>3278</v>
      </c>
      <c r="G6791" s="20">
        <v>636</v>
      </c>
      <c r="H6791" s="7">
        <v>955172720</v>
      </c>
      <c r="I6791" s="15">
        <v>1399.5835999999999</v>
      </c>
      <c r="K6791" s="9">
        <f t="shared" si="226"/>
        <v>0.11</v>
      </c>
      <c r="L6791" s="9">
        <f t="shared" si="227"/>
        <v>769.76999999999896</v>
      </c>
      <c r="N6791" s="9">
        <v>0.149999999999999</v>
      </c>
      <c r="AD6791" s="9">
        <v>769.76999999999896</v>
      </c>
      <c r="AF6791" s="9">
        <v>769.76999999999896</v>
      </c>
      <c r="AJ6791" s="9">
        <v>577.33000000000004</v>
      </c>
      <c r="AL6791" s="9">
        <v>769.76999999999896</v>
      </c>
      <c r="AX6791" s="9">
        <v>699.79</v>
      </c>
      <c r="BH6791" s="9">
        <v>0.15</v>
      </c>
      <c r="BJ6791" s="9">
        <v>0.11</v>
      </c>
      <c r="BX6791" s="9">
        <v>699.79</v>
      </c>
      <c r="BZ6791" s="9">
        <v>699.79</v>
      </c>
    </row>
    <row r="6792" spans="1:78" x14ac:dyDescent="0.2">
      <c r="A6792" t="s">
        <v>3</v>
      </c>
      <c r="B6792" s="13">
        <v>43156900</v>
      </c>
      <c r="C6792" t="s">
        <v>3734</v>
      </c>
      <c r="E6792" s="5" t="s">
        <v>3278</v>
      </c>
      <c r="G6792" s="20">
        <v>636</v>
      </c>
      <c r="H6792" s="7">
        <v>703398501</v>
      </c>
      <c r="I6792" s="15">
        <v>705</v>
      </c>
      <c r="K6792" s="9">
        <f t="shared" si="226"/>
        <v>0.11</v>
      </c>
      <c r="L6792" s="9">
        <f t="shared" si="227"/>
        <v>387.75</v>
      </c>
      <c r="N6792" s="9">
        <v>0.149999999999999</v>
      </c>
      <c r="AD6792" s="9">
        <v>387.75</v>
      </c>
      <c r="AF6792" s="9">
        <v>387.75</v>
      </c>
      <c r="AJ6792" s="9">
        <v>290.81</v>
      </c>
      <c r="AL6792" s="9">
        <v>387.75</v>
      </c>
      <c r="AX6792" s="9">
        <v>352.5</v>
      </c>
      <c r="BH6792" s="9">
        <v>0.15</v>
      </c>
      <c r="BJ6792" s="9">
        <v>0.11</v>
      </c>
      <c r="BX6792" s="9">
        <v>352.5</v>
      </c>
      <c r="BZ6792" s="9">
        <v>352.5</v>
      </c>
    </row>
    <row r="6793" spans="1:78" x14ac:dyDescent="0.2">
      <c r="A6793" t="s">
        <v>3</v>
      </c>
      <c r="B6793" s="13">
        <v>43100478</v>
      </c>
      <c r="C6793" t="s">
        <v>355</v>
      </c>
      <c r="G6793" s="20">
        <v>250</v>
      </c>
      <c r="H6793" s="7">
        <v>456045801</v>
      </c>
      <c r="I6793" s="15">
        <v>2.8895</v>
      </c>
      <c r="K6793" s="9">
        <f t="shared" si="226"/>
        <v>1.18999999999999</v>
      </c>
      <c r="L6793" s="9">
        <f t="shared" si="227"/>
        <v>2.31</v>
      </c>
      <c r="N6793" s="9">
        <v>2.02</v>
      </c>
      <c r="AD6793" s="9">
        <v>1.59</v>
      </c>
      <c r="AF6793" s="9">
        <v>1.59</v>
      </c>
      <c r="AJ6793" s="9">
        <v>1.18999999999999</v>
      </c>
      <c r="AL6793" s="9">
        <v>1.59</v>
      </c>
      <c r="BH6793" s="9">
        <v>1.44</v>
      </c>
      <c r="BL6793" s="9">
        <v>2.31</v>
      </c>
      <c r="BP6793" s="9">
        <v>2.31</v>
      </c>
      <c r="BX6793" s="9">
        <v>1.44</v>
      </c>
      <c r="BZ6793" s="9">
        <v>1.44</v>
      </c>
    </row>
    <row r="6794" spans="1:78" x14ac:dyDescent="0.2">
      <c r="A6794" t="s">
        <v>3</v>
      </c>
      <c r="B6794" s="13">
        <v>43156967</v>
      </c>
      <c r="C6794" t="s">
        <v>3652</v>
      </c>
      <c r="E6794" s="5" t="s">
        <v>3653</v>
      </c>
      <c r="F6794" t="s">
        <v>3258</v>
      </c>
      <c r="G6794" s="20">
        <v>636</v>
      </c>
      <c r="H6794" s="7">
        <v>63459039120</v>
      </c>
      <c r="I6794" s="15">
        <v>8380.48</v>
      </c>
      <c r="K6794" s="9">
        <f t="shared" si="226"/>
        <v>22.22</v>
      </c>
      <c r="L6794" s="9">
        <f t="shared" si="227"/>
        <v>4609.26</v>
      </c>
      <c r="AD6794" s="9">
        <v>4609.26</v>
      </c>
      <c r="AF6794" s="9">
        <v>4609.26</v>
      </c>
      <c r="AJ6794" s="9">
        <v>3456.9499999999898</v>
      </c>
      <c r="AL6794" s="9">
        <v>4609.26</v>
      </c>
      <c r="AX6794" s="9">
        <v>4190.24</v>
      </c>
      <c r="BH6794" s="9">
        <v>25.23</v>
      </c>
      <c r="BJ6794" s="9">
        <v>22.22</v>
      </c>
      <c r="BL6794" s="9">
        <v>25.23</v>
      </c>
      <c r="BP6794" s="9">
        <v>25.23</v>
      </c>
      <c r="BX6794" s="9">
        <v>4190.24</v>
      </c>
      <c r="BZ6794" s="9">
        <v>4190.24</v>
      </c>
    </row>
    <row r="6795" spans="1:78" x14ac:dyDescent="0.2">
      <c r="A6795" t="s">
        <v>3</v>
      </c>
      <c r="B6795" s="13">
        <v>43157064</v>
      </c>
      <c r="C6795" t="s">
        <v>3520</v>
      </c>
      <c r="E6795" s="5" t="s">
        <v>3521</v>
      </c>
      <c r="G6795" s="20">
        <v>636</v>
      </c>
      <c r="H6795" s="7">
        <v>55390009010</v>
      </c>
      <c r="I6795" s="15">
        <v>44.274000000000001</v>
      </c>
      <c r="K6795" s="9">
        <f t="shared" si="226"/>
        <v>4.01</v>
      </c>
      <c r="L6795" s="9">
        <f t="shared" si="227"/>
        <v>24.35</v>
      </c>
      <c r="N6795" s="9">
        <v>4.66</v>
      </c>
      <c r="AD6795" s="9">
        <v>24.35</v>
      </c>
      <c r="AF6795" s="9">
        <v>24.35</v>
      </c>
      <c r="AJ6795" s="9">
        <v>18.260000000000002</v>
      </c>
      <c r="AL6795" s="9">
        <v>24.35</v>
      </c>
      <c r="AX6795" s="9">
        <v>22.14</v>
      </c>
      <c r="BH6795" s="9">
        <v>4.2699999999999996</v>
      </c>
      <c r="BJ6795" s="9">
        <v>4.01</v>
      </c>
      <c r="BX6795" s="9">
        <v>22.14</v>
      </c>
      <c r="BZ6795" s="9">
        <v>22.14</v>
      </c>
    </row>
    <row r="6796" spans="1:78" x14ac:dyDescent="0.2">
      <c r="A6796" t="s">
        <v>3</v>
      </c>
      <c r="B6796" s="13">
        <v>43109016</v>
      </c>
      <c r="C6796" t="s">
        <v>282</v>
      </c>
      <c r="G6796" s="20">
        <v>250</v>
      </c>
      <c r="H6796" s="7">
        <v>904108761</v>
      </c>
      <c r="I6796" s="15">
        <v>2.15</v>
      </c>
      <c r="K6796" s="9">
        <f t="shared" si="226"/>
        <v>0.89</v>
      </c>
      <c r="L6796" s="9">
        <f t="shared" si="227"/>
        <v>1.72</v>
      </c>
      <c r="N6796" s="9">
        <v>1.5</v>
      </c>
      <c r="AD6796" s="9">
        <v>1.1799999999999899</v>
      </c>
      <c r="AF6796" s="9">
        <v>1.1799999999999899</v>
      </c>
      <c r="AJ6796" s="9">
        <v>0.89</v>
      </c>
      <c r="AL6796" s="9">
        <v>1.1799999999999899</v>
      </c>
      <c r="BH6796" s="9">
        <v>1.07</v>
      </c>
      <c r="BL6796" s="9">
        <v>1.72</v>
      </c>
      <c r="BP6796" s="9">
        <v>1.72</v>
      </c>
      <c r="BX6796" s="9">
        <v>1.07</v>
      </c>
      <c r="BZ6796" s="9">
        <v>1.07</v>
      </c>
    </row>
    <row r="6797" spans="1:78" x14ac:dyDescent="0.2">
      <c r="A6797" t="s">
        <v>3</v>
      </c>
      <c r="B6797" s="13">
        <v>43157114</v>
      </c>
      <c r="C6797" t="s">
        <v>3650</v>
      </c>
      <c r="E6797" s="5" t="s">
        <v>3525</v>
      </c>
      <c r="G6797" s="20">
        <v>636</v>
      </c>
      <c r="H6797" s="7">
        <v>63323098121</v>
      </c>
      <c r="I6797" s="15">
        <v>26.09</v>
      </c>
      <c r="K6797" s="9">
        <f t="shared" si="226"/>
        <v>10.37</v>
      </c>
      <c r="L6797" s="9">
        <f t="shared" si="227"/>
        <v>14.35</v>
      </c>
      <c r="N6797" s="9">
        <v>11.38</v>
      </c>
      <c r="AD6797" s="9">
        <v>14.35</v>
      </c>
      <c r="AF6797" s="9">
        <v>14.35</v>
      </c>
      <c r="AJ6797" s="9">
        <v>10.76</v>
      </c>
      <c r="AL6797" s="9">
        <v>14.35</v>
      </c>
      <c r="AX6797" s="9">
        <v>13.05</v>
      </c>
      <c r="BH6797" s="9">
        <v>12.63</v>
      </c>
      <c r="BJ6797" s="9">
        <v>10.37</v>
      </c>
      <c r="BX6797" s="9">
        <v>13.04</v>
      </c>
      <c r="BZ6797" s="9">
        <v>13.04</v>
      </c>
    </row>
    <row r="6798" spans="1:78" x14ac:dyDescent="0.2">
      <c r="A6798" t="s">
        <v>3</v>
      </c>
      <c r="B6798" s="13">
        <v>43157163</v>
      </c>
      <c r="C6798" t="s">
        <v>3550</v>
      </c>
      <c r="E6798" s="5" t="s">
        <v>3551</v>
      </c>
      <c r="G6798" s="20">
        <v>636</v>
      </c>
      <c r="H6798" s="7">
        <v>57665010141</v>
      </c>
      <c r="I6798" s="15">
        <v>405.6164</v>
      </c>
      <c r="K6798" s="9">
        <f t="shared" si="226"/>
        <v>8.42</v>
      </c>
      <c r="L6798" s="9">
        <f t="shared" si="227"/>
        <v>223.09</v>
      </c>
      <c r="AD6798" s="9">
        <v>223.09</v>
      </c>
      <c r="AF6798" s="9">
        <v>223.09</v>
      </c>
      <c r="AJ6798" s="9">
        <v>167.319999999999</v>
      </c>
      <c r="AL6798" s="9">
        <v>223.09</v>
      </c>
      <c r="AX6798" s="9">
        <v>202.81</v>
      </c>
      <c r="BH6798" s="9">
        <v>9.31</v>
      </c>
      <c r="BJ6798" s="9">
        <v>8.42</v>
      </c>
      <c r="BL6798" s="9">
        <v>9.31</v>
      </c>
      <c r="BP6798" s="9">
        <v>9.31</v>
      </c>
      <c r="BX6798" s="9">
        <v>202.81</v>
      </c>
      <c r="BZ6798" s="9">
        <v>202.81</v>
      </c>
    </row>
    <row r="6799" spans="1:78" x14ac:dyDescent="0.2">
      <c r="A6799" t="s">
        <v>3</v>
      </c>
      <c r="B6799" s="13">
        <v>43151886</v>
      </c>
      <c r="C6799" t="s">
        <v>525</v>
      </c>
      <c r="G6799" s="20">
        <v>250</v>
      </c>
      <c r="H6799" s="7">
        <v>68094010762</v>
      </c>
      <c r="I6799" s="15">
        <v>6.5350000000000001</v>
      </c>
      <c r="K6799" s="9">
        <f t="shared" si="226"/>
        <v>2.7</v>
      </c>
      <c r="L6799" s="9">
        <f t="shared" si="227"/>
        <v>5.23</v>
      </c>
      <c r="N6799" s="9">
        <v>4.57</v>
      </c>
      <c r="AD6799" s="9">
        <v>3.5899999999999901</v>
      </c>
      <c r="AF6799" s="9">
        <v>3.5899999999999901</v>
      </c>
      <c r="AJ6799" s="9">
        <v>2.7</v>
      </c>
      <c r="AL6799" s="9">
        <v>3.5899999999999901</v>
      </c>
      <c r="BH6799" s="9">
        <v>3.27</v>
      </c>
      <c r="BL6799" s="9">
        <v>5.23</v>
      </c>
      <c r="BP6799" s="9">
        <v>5.23</v>
      </c>
      <c r="BX6799" s="9">
        <v>3.27</v>
      </c>
      <c r="BZ6799" s="9">
        <v>3.27</v>
      </c>
    </row>
    <row r="6800" spans="1:78" x14ac:dyDescent="0.2">
      <c r="A6800" t="s">
        <v>3</v>
      </c>
      <c r="B6800" s="13">
        <v>43155795</v>
      </c>
      <c r="C6800" t="s">
        <v>619</v>
      </c>
      <c r="G6800" s="20">
        <v>250</v>
      </c>
      <c r="H6800" s="7">
        <v>338001710</v>
      </c>
      <c r="I6800" s="15">
        <v>8.9224999999999994</v>
      </c>
      <c r="K6800" s="9">
        <f t="shared" si="226"/>
        <v>3.68</v>
      </c>
      <c r="L6800" s="9">
        <f t="shared" si="227"/>
        <v>7.14</v>
      </c>
      <c r="N6800" s="9">
        <v>6.25</v>
      </c>
      <c r="AD6800" s="9">
        <v>4.91</v>
      </c>
      <c r="AF6800" s="9">
        <v>4.91</v>
      </c>
      <c r="AJ6800" s="9">
        <v>3.68</v>
      </c>
      <c r="AL6800" s="9">
        <v>4.91</v>
      </c>
      <c r="BH6800" s="9">
        <v>4.46</v>
      </c>
      <c r="BL6800" s="9">
        <v>7.14</v>
      </c>
      <c r="BP6800" s="9">
        <v>7.1399999999999899</v>
      </c>
      <c r="BX6800" s="9">
        <v>4.46</v>
      </c>
      <c r="BZ6800" s="9">
        <v>4.46</v>
      </c>
    </row>
    <row r="6801" spans="1:78" x14ac:dyDescent="0.2">
      <c r="A6801" t="s">
        <v>3</v>
      </c>
      <c r="B6801" s="13">
        <v>43114404</v>
      </c>
      <c r="C6801" t="s">
        <v>106</v>
      </c>
      <c r="G6801" s="20">
        <v>250</v>
      </c>
      <c r="H6801" s="7">
        <v>50580054548</v>
      </c>
      <c r="I6801" s="15">
        <v>0.31240000000000001</v>
      </c>
      <c r="K6801" s="9">
        <f t="shared" si="226"/>
        <v>0.13</v>
      </c>
      <c r="L6801" s="9">
        <f t="shared" si="227"/>
        <v>0.25</v>
      </c>
      <c r="N6801" s="9">
        <v>0.22</v>
      </c>
      <c r="AD6801" s="9">
        <v>0.17</v>
      </c>
      <c r="AF6801" s="9">
        <v>0.17</v>
      </c>
      <c r="AJ6801" s="9">
        <v>0.13</v>
      </c>
      <c r="AL6801" s="9">
        <v>0.17</v>
      </c>
      <c r="BH6801" s="9">
        <v>0.16</v>
      </c>
      <c r="BL6801" s="9">
        <v>0.25</v>
      </c>
      <c r="BP6801" s="9">
        <v>0.25</v>
      </c>
      <c r="BX6801" s="9">
        <v>0.16</v>
      </c>
      <c r="BZ6801" s="9">
        <v>0.16</v>
      </c>
    </row>
    <row r="6802" spans="1:78" x14ac:dyDescent="0.2">
      <c r="A6802" t="s">
        <v>3</v>
      </c>
      <c r="B6802" s="13">
        <v>43121383</v>
      </c>
      <c r="C6802" t="s">
        <v>519</v>
      </c>
      <c r="E6802" s="5" t="s">
        <v>520</v>
      </c>
      <c r="G6802" s="20">
        <v>250</v>
      </c>
      <c r="H6802" s="7">
        <v>76204070001</v>
      </c>
      <c r="I6802" s="15">
        <v>6.4</v>
      </c>
      <c r="K6802" s="9">
        <f t="shared" si="226"/>
        <v>0.05</v>
      </c>
      <c r="L6802" s="9">
        <f t="shared" si="227"/>
        <v>5.12</v>
      </c>
      <c r="P6802" s="9">
        <v>2.75</v>
      </c>
      <c r="AD6802" s="9">
        <v>3.52</v>
      </c>
      <c r="AF6802" s="9">
        <v>3.52</v>
      </c>
      <c r="AJ6802" s="9">
        <v>2.64</v>
      </c>
      <c r="AL6802" s="9">
        <v>3.52</v>
      </c>
      <c r="AX6802" s="9">
        <v>3.2</v>
      </c>
      <c r="BH6802" s="9">
        <v>0.06</v>
      </c>
      <c r="BJ6802" s="9">
        <v>0.05</v>
      </c>
      <c r="BL6802" s="9">
        <v>5.12</v>
      </c>
      <c r="BP6802" s="9">
        <v>5.12</v>
      </c>
      <c r="BX6802" s="9">
        <v>3.2</v>
      </c>
      <c r="BZ6802" s="9">
        <v>3.2</v>
      </c>
    </row>
    <row r="6803" spans="1:78" x14ac:dyDescent="0.2">
      <c r="A6803" t="s">
        <v>3</v>
      </c>
      <c r="B6803" s="13">
        <v>43107481</v>
      </c>
      <c r="C6803" t="s">
        <v>330</v>
      </c>
      <c r="G6803" s="20">
        <v>250</v>
      </c>
      <c r="H6803" s="7">
        <v>51079024620</v>
      </c>
      <c r="I6803" s="15">
        <v>2.6132</v>
      </c>
      <c r="K6803" s="9">
        <f t="shared" si="226"/>
        <v>1.08</v>
      </c>
      <c r="L6803" s="9">
        <f t="shared" si="227"/>
        <v>2.09</v>
      </c>
      <c r="N6803" s="9">
        <v>1.83</v>
      </c>
      <c r="AD6803" s="9">
        <v>1.43999999999999</v>
      </c>
      <c r="AF6803" s="9">
        <v>1.43999999999999</v>
      </c>
      <c r="AJ6803" s="9">
        <v>1.08</v>
      </c>
      <c r="AL6803" s="9">
        <v>1.43999999999999</v>
      </c>
      <c r="BH6803" s="9">
        <v>1.31</v>
      </c>
      <c r="BL6803" s="9">
        <v>2.09</v>
      </c>
      <c r="BP6803" s="9">
        <v>2.0899999999999901</v>
      </c>
      <c r="BX6803" s="9">
        <v>1.31</v>
      </c>
      <c r="BZ6803" s="9">
        <v>1.31</v>
      </c>
    </row>
    <row r="6804" spans="1:78" x14ac:dyDescent="0.2">
      <c r="A6804" t="s">
        <v>3</v>
      </c>
      <c r="B6804" s="13">
        <v>43157395</v>
      </c>
      <c r="C6804" t="s">
        <v>3775</v>
      </c>
      <c r="E6804" s="5" t="s">
        <v>3776</v>
      </c>
      <c r="G6804" s="20">
        <v>636</v>
      </c>
      <c r="H6804" s="7">
        <v>78038725</v>
      </c>
      <c r="I6804" s="15">
        <v>2601.4</v>
      </c>
      <c r="K6804" s="9">
        <f t="shared" si="226"/>
        <v>8.74</v>
      </c>
      <c r="L6804" s="9">
        <f t="shared" si="227"/>
        <v>1430.77</v>
      </c>
      <c r="AD6804" s="9">
        <v>1430.77</v>
      </c>
      <c r="AF6804" s="9">
        <v>1430.77</v>
      </c>
      <c r="AJ6804" s="9">
        <v>1073.0799999999899</v>
      </c>
      <c r="AL6804" s="9">
        <v>1430.77</v>
      </c>
      <c r="AX6804" s="9">
        <v>1300.7</v>
      </c>
      <c r="BH6804" s="9">
        <v>11.39</v>
      </c>
      <c r="BJ6804" s="9">
        <v>8.74</v>
      </c>
      <c r="BX6804" s="9">
        <v>1300.7</v>
      </c>
      <c r="BZ6804" s="9">
        <v>1300.7</v>
      </c>
    </row>
    <row r="6805" spans="1:78" x14ac:dyDescent="0.2">
      <c r="A6805" t="s">
        <v>3</v>
      </c>
      <c r="B6805" s="13">
        <v>43157510</v>
      </c>
      <c r="C6805" t="s">
        <v>3841</v>
      </c>
      <c r="E6805" s="5" t="s">
        <v>3842</v>
      </c>
      <c r="G6805" s="20">
        <v>636</v>
      </c>
      <c r="I6805" s="15">
        <v>10.5702</v>
      </c>
      <c r="K6805" s="9">
        <f t="shared" si="226"/>
        <v>0.3</v>
      </c>
      <c r="L6805" s="9">
        <f t="shared" si="227"/>
        <v>5.8099999999999898</v>
      </c>
      <c r="AD6805" s="9">
        <v>5.8099999999999898</v>
      </c>
      <c r="AF6805" s="9">
        <v>5.8099999999999898</v>
      </c>
      <c r="AJ6805" s="9">
        <v>4.3600000000000003</v>
      </c>
      <c r="AL6805" s="9">
        <v>5.8099999999999898</v>
      </c>
      <c r="AX6805" s="9">
        <v>5.29</v>
      </c>
      <c r="BH6805" s="9">
        <v>0.38</v>
      </c>
      <c r="BJ6805" s="9">
        <v>0.3</v>
      </c>
      <c r="BX6805" s="9">
        <v>5.29</v>
      </c>
      <c r="BZ6805" s="9">
        <v>5.29</v>
      </c>
    </row>
    <row r="6806" spans="1:78" x14ac:dyDescent="0.2">
      <c r="A6806" t="s">
        <v>3</v>
      </c>
      <c r="B6806" s="13">
        <v>43117647</v>
      </c>
      <c r="C6806" t="s">
        <v>273</v>
      </c>
      <c r="G6806" s="20">
        <v>250</v>
      </c>
      <c r="H6806" s="7">
        <v>51079048520</v>
      </c>
      <c r="I6806" s="15">
        <v>2.0508000000000002</v>
      </c>
      <c r="K6806" s="9">
        <f t="shared" si="226"/>
        <v>0.84999999999999898</v>
      </c>
      <c r="L6806" s="9">
        <f t="shared" si="227"/>
        <v>1.64</v>
      </c>
      <c r="N6806" s="9">
        <v>1.43999999999999</v>
      </c>
      <c r="AD6806" s="9">
        <v>1.1299999999999899</v>
      </c>
      <c r="AF6806" s="9">
        <v>1.1299999999999899</v>
      </c>
      <c r="AJ6806" s="9">
        <v>0.84999999999999898</v>
      </c>
      <c r="AL6806" s="9">
        <v>1.1299999999999899</v>
      </c>
      <c r="BH6806" s="9">
        <v>1.03</v>
      </c>
      <c r="BL6806" s="9">
        <v>1.64</v>
      </c>
      <c r="BP6806" s="9">
        <v>1.6399999999999899</v>
      </c>
      <c r="BX6806" s="9">
        <v>1.03</v>
      </c>
      <c r="BZ6806" s="9">
        <v>1.03</v>
      </c>
    </row>
    <row r="6807" spans="1:78" x14ac:dyDescent="0.2">
      <c r="A6807" t="s">
        <v>3</v>
      </c>
      <c r="B6807" s="13">
        <v>43143106</v>
      </c>
      <c r="C6807" t="s">
        <v>347</v>
      </c>
      <c r="G6807" s="20">
        <v>250</v>
      </c>
      <c r="H6807" s="7">
        <v>378698789</v>
      </c>
      <c r="I6807" s="15">
        <v>3.0219</v>
      </c>
      <c r="K6807" s="9">
        <f t="shared" si="226"/>
        <v>1.25</v>
      </c>
      <c r="L6807" s="9">
        <f t="shared" si="227"/>
        <v>2.42</v>
      </c>
      <c r="N6807" s="9">
        <v>2.12</v>
      </c>
      <c r="AD6807" s="9">
        <v>1.6599999999999899</v>
      </c>
      <c r="AF6807" s="9">
        <v>1.6599999999999899</v>
      </c>
      <c r="AJ6807" s="9">
        <v>1.25</v>
      </c>
      <c r="AL6807" s="9">
        <v>1.6599999999999899</v>
      </c>
      <c r="BH6807" s="9">
        <v>1.51</v>
      </c>
      <c r="BL6807" s="9">
        <v>2.42</v>
      </c>
      <c r="BP6807" s="9">
        <v>2.4199999999999902</v>
      </c>
      <c r="BX6807" s="9">
        <v>1.51</v>
      </c>
      <c r="BZ6807" s="9">
        <v>1.51</v>
      </c>
    </row>
    <row r="6808" spans="1:78" x14ac:dyDescent="0.2">
      <c r="A6808" t="s">
        <v>3</v>
      </c>
      <c r="B6808" s="13">
        <v>43156231</v>
      </c>
      <c r="C6808" t="s">
        <v>332</v>
      </c>
      <c r="G6808" s="20">
        <v>250</v>
      </c>
      <c r="H6808" s="7">
        <v>63739020110</v>
      </c>
      <c r="I6808" s="15">
        <v>2.6556999999999999</v>
      </c>
      <c r="K6808" s="9">
        <f t="shared" si="226"/>
        <v>1.1000000000000001</v>
      </c>
      <c r="L6808" s="9">
        <f t="shared" si="227"/>
        <v>2.12</v>
      </c>
      <c r="N6808" s="9">
        <v>1.86</v>
      </c>
      <c r="AD6808" s="9">
        <v>1.46</v>
      </c>
      <c r="AF6808" s="9">
        <v>1.46</v>
      </c>
      <c r="AJ6808" s="9">
        <v>1.1000000000000001</v>
      </c>
      <c r="AL6808" s="9">
        <v>1.46</v>
      </c>
      <c r="BH6808" s="9">
        <v>1.33</v>
      </c>
      <c r="BL6808" s="9">
        <v>2.12</v>
      </c>
      <c r="BP6808" s="9">
        <v>2.12</v>
      </c>
      <c r="BX6808" s="9">
        <v>1.33</v>
      </c>
      <c r="BZ6808" s="9">
        <v>1.33</v>
      </c>
    </row>
    <row r="6809" spans="1:78" x14ac:dyDescent="0.2">
      <c r="A6809" t="s">
        <v>3</v>
      </c>
      <c r="B6809" s="13">
        <v>43157650</v>
      </c>
      <c r="C6809" t="s">
        <v>3389</v>
      </c>
      <c r="E6809" s="5" t="s">
        <v>3388</v>
      </c>
      <c r="G6809" s="20">
        <v>636</v>
      </c>
      <c r="H6809" s="7">
        <v>44206043710</v>
      </c>
      <c r="I6809" s="15">
        <v>400.44</v>
      </c>
      <c r="K6809" s="9">
        <f t="shared" si="226"/>
        <v>37.35</v>
      </c>
      <c r="L6809" s="9">
        <f t="shared" si="227"/>
        <v>220.24</v>
      </c>
      <c r="AD6809" s="9">
        <v>220.24</v>
      </c>
      <c r="AF6809" s="9">
        <v>220.24</v>
      </c>
      <c r="AJ6809" s="9">
        <v>165.18</v>
      </c>
      <c r="AL6809" s="9">
        <v>220.24</v>
      </c>
      <c r="AX6809" s="9">
        <v>200.22</v>
      </c>
      <c r="BH6809" s="9">
        <v>41.28</v>
      </c>
      <c r="BJ6809" s="9">
        <v>37.35</v>
      </c>
      <c r="BL6809" s="9">
        <v>41.28</v>
      </c>
      <c r="BP6809" s="9">
        <v>41.28</v>
      </c>
      <c r="BX6809" s="9">
        <v>200.22</v>
      </c>
      <c r="BZ6809" s="9">
        <v>200.22</v>
      </c>
    </row>
    <row r="6810" spans="1:78" x14ac:dyDescent="0.2">
      <c r="A6810" t="s">
        <v>3</v>
      </c>
      <c r="B6810" s="13">
        <v>43157684</v>
      </c>
      <c r="C6810" t="s">
        <v>3849</v>
      </c>
      <c r="E6810" s="5" t="s">
        <v>3850</v>
      </c>
      <c r="G6810" s="20">
        <v>636</v>
      </c>
      <c r="I6810" s="15">
        <v>3597.2712999999999</v>
      </c>
      <c r="K6810" s="9">
        <f t="shared" si="226"/>
        <v>47.47</v>
      </c>
      <c r="L6810" s="9">
        <f t="shared" si="227"/>
        <v>1978.5</v>
      </c>
      <c r="N6810" s="9">
        <v>62.1099999999999</v>
      </c>
      <c r="AD6810" s="9">
        <v>1978.5</v>
      </c>
      <c r="AF6810" s="9">
        <v>1978.5</v>
      </c>
      <c r="AJ6810" s="9">
        <v>1483.8699999999899</v>
      </c>
      <c r="AL6810" s="9">
        <v>1978.5</v>
      </c>
      <c r="AX6810" s="9">
        <v>1798.64</v>
      </c>
      <c r="BH6810" s="9">
        <v>49.48</v>
      </c>
      <c r="BJ6810" s="9">
        <v>47.47</v>
      </c>
      <c r="BL6810" s="9">
        <v>49.48</v>
      </c>
      <c r="BP6810" s="9">
        <v>49.479999999999897</v>
      </c>
      <c r="BX6810" s="9">
        <v>1798.64</v>
      </c>
      <c r="BZ6810" s="9">
        <v>1798.64</v>
      </c>
    </row>
    <row r="6811" spans="1:78" x14ac:dyDescent="0.2">
      <c r="A6811" t="s">
        <v>3</v>
      </c>
      <c r="B6811" s="13">
        <v>43157692</v>
      </c>
      <c r="C6811" t="s">
        <v>3904</v>
      </c>
      <c r="E6811" s="5" t="s">
        <v>3905</v>
      </c>
      <c r="G6811" s="20">
        <v>636</v>
      </c>
      <c r="I6811" s="15">
        <v>18116.1253</v>
      </c>
      <c r="K6811" s="9">
        <f t="shared" si="226"/>
        <v>202</v>
      </c>
      <c r="L6811" s="9">
        <f t="shared" si="227"/>
        <v>9963.8700000000008</v>
      </c>
      <c r="N6811" s="9">
        <v>258.89999999999901</v>
      </c>
      <c r="AD6811" s="9">
        <v>9963.8700000000008</v>
      </c>
      <c r="AF6811" s="9">
        <v>9963.8700000000008</v>
      </c>
      <c r="AJ6811" s="9">
        <v>7472.8999999999896</v>
      </c>
      <c r="AL6811" s="9">
        <v>9963.8700000000008</v>
      </c>
      <c r="AX6811" s="9">
        <v>9058.06</v>
      </c>
      <c r="BH6811" s="9">
        <v>205.89</v>
      </c>
      <c r="BJ6811" s="9">
        <v>202</v>
      </c>
      <c r="BL6811" s="9">
        <v>205.89</v>
      </c>
      <c r="BP6811" s="9">
        <v>205.88999999999899</v>
      </c>
      <c r="BX6811" s="9">
        <v>9058.06</v>
      </c>
      <c r="BZ6811" s="9">
        <v>9058.06</v>
      </c>
    </row>
    <row r="6812" spans="1:78" x14ac:dyDescent="0.2">
      <c r="A6812" t="s">
        <v>3</v>
      </c>
      <c r="B6812" s="13">
        <v>43155530</v>
      </c>
      <c r="C6812" t="s">
        <v>594</v>
      </c>
      <c r="E6812" s="5" t="s">
        <v>272</v>
      </c>
      <c r="G6812" s="20">
        <v>250</v>
      </c>
      <c r="I6812" s="15">
        <v>8.16</v>
      </c>
      <c r="K6812" s="9">
        <f t="shared" si="226"/>
        <v>3.37</v>
      </c>
      <c r="L6812" s="9">
        <f t="shared" si="227"/>
        <v>6.53</v>
      </c>
      <c r="N6812" s="9">
        <v>5.71</v>
      </c>
      <c r="P6812" s="9">
        <v>3.50999999999999</v>
      </c>
      <c r="AD6812" s="9">
        <v>4.49</v>
      </c>
      <c r="AF6812" s="9">
        <v>4.49</v>
      </c>
      <c r="AJ6812" s="9">
        <v>3.37</v>
      </c>
      <c r="AL6812" s="9">
        <v>4.49</v>
      </c>
      <c r="AX6812" s="9">
        <v>4.08</v>
      </c>
      <c r="BH6812" s="9">
        <v>4.08</v>
      </c>
      <c r="BL6812" s="9">
        <v>6.53</v>
      </c>
      <c r="BP6812" s="9">
        <v>6.53</v>
      </c>
      <c r="BX6812" s="9">
        <v>4.08</v>
      </c>
      <c r="BZ6812" s="9">
        <v>4.08</v>
      </c>
    </row>
    <row r="6813" spans="1:78" x14ac:dyDescent="0.2">
      <c r="A6813" t="s">
        <v>3</v>
      </c>
      <c r="B6813" s="13">
        <v>43115096</v>
      </c>
      <c r="C6813" t="s">
        <v>118</v>
      </c>
      <c r="G6813" s="20">
        <v>250</v>
      </c>
      <c r="H6813" s="7">
        <v>46287050630</v>
      </c>
      <c r="I6813" s="15">
        <v>0.45469999999999999</v>
      </c>
      <c r="K6813" s="9">
        <f t="shared" si="226"/>
        <v>0.19</v>
      </c>
      <c r="L6813" s="9">
        <f t="shared" si="227"/>
        <v>0.36</v>
      </c>
      <c r="N6813" s="9">
        <v>0.32</v>
      </c>
      <c r="AD6813" s="9">
        <v>0.25</v>
      </c>
      <c r="AF6813" s="9">
        <v>0.25</v>
      </c>
      <c r="AJ6813" s="9">
        <v>0.19</v>
      </c>
      <c r="AL6813" s="9">
        <v>0.25</v>
      </c>
      <c r="BH6813" s="9">
        <v>0.23</v>
      </c>
      <c r="BL6813" s="9">
        <v>0.36</v>
      </c>
      <c r="BP6813" s="9">
        <v>0.35999999999999899</v>
      </c>
      <c r="BX6813" s="9">
        <v>0.23</v>
      </c>
      <c r="BZ6813" s="9">
        <v>0.23</v>
      </c>
    </row>
    <row r="6814" spans="1:78" x14ac:dyDescent="0.2">
      <c r="A6814" t="s">
        <v>3</v>
      </c>
      <c r="B6814" s="13">
        <v>43136134</v>
      </c>
      <c r="C6814" t="s">
        <v>358</v>
      </c>
      <c r="G6814" s="20">
        <v>250</v>
      </c>
      <c r="H6814" s="7">
        <v>51079014620</v>
      </c>
      <c r="I6814" s="15">
        <v>2.9315000000000002</v>
      </c>
      <c r="K6814" s="9">
        <f t="shared" si="226"/>
        <v>1.21</v>
      </c>
      <c r="L6814" s="9">
        <f t="shared" si="227"/>
        <v>2.35</v>
      </c>
      <c r="N6814" s="9">
        <v>2.0499999999999901</v>
      </c>
      <c r="AD6814" s="9">
        <v>1.61</v>
      </c>
      <c r="AF6814" s="9">
        <v>1.61</v>
      </c>
      <c r="AJ6814" s="9">
        <v>1.21</v>
      </c>
      <c r="AL6814" s="9">
        <v>1.61</v>
      </c>
      <c r="BH6814" s="9">
        <v>1.47</v>
      </c>
      <c r="BL6814" s="9">
        <v>2.35</v>
      </c>
      <c r="BP6814" s="9">
        <v>2.35</v>
      </c>
      <c r="BX6814" s="9">
        <v>1.47</v>
      </c>
      <c r="BZ6814" s="9">
        <v>1.47</v>
      </c>
    </row>
    <row r="6815" spans="1:78" x14ac:dyDescent="0.2">
      <c r="A6815" t="s">
        <v>3</v>
      </c>
      <c r="B6815" s="13">
        <v>43157742</v>
      </c>
      <c r="C6815" t="s">
        <v>3484</v>
      </c>
      <c r="E6815" s="5">
        <v>90670</v>
      </c>
      <c r="G6815" s="20">
        <v>636</v>
      </c>
      <c r="H6815" s="7">
        <v>5197102</v>
      </c>
      <c r="I6815" s="15">
        <v>469.54160000000002</v>
      </c>
      <c r="K6815" s="9">
        <f t="shared" si="226"/>
        <v>69.019999999999897</v>
      </c>
      <c r="L6815" s="9">
        <f t="shared" si="227"/>
        <v>328.68</v>
      </c>
      <c r="N6815" s="9">
        <v>328.68</v>
      </c>
      <c r="P6815" s="9">
        <v>70.430000000000007</v>
      </c>
      <c r="X6815" s="9">
        <v>71.84</v>
      </c>
      <c r="AB6815" s="9">
        <v>70.430000000000007</v>
      </c>
      <c r="AD6815" s="9">
        <v>258.25</v>
      </c>
      <c r="AF6815" s="9">
        <v>258.25</v>
      </c>
      <c r="AH6815" s="9">
        <v>70.430000000000007</v>
      </c>
      <c r="AJ6815" s="9">
        <v>193.69</v>
      </c>
      <c r="AL6815" s="9">
        <v>258.25</v>
      </c>
      <c r="AV6815" s="9">
        <v>70.430000000000007</v>
      </c>
      <c r="AX6815" s="9">
        <v>234.77</v>
      </c>
      <c r="BF6815" s="9">
        <v>70.430000000000007</v>
      </c>
      <c r="BH6815" s="9">
        <v>230.14</v>
      </c>
      <c r="BJ6815" s="9">
        <v>207.13</v>
      </c>
      <c r="BL6815" s="9">
        <v>230.14</v>
      </c>
      <c r="BP6815" s="9">
        <v>230.13999999999899</v>
      </c>
      <c r="BV6815" s="9">
        <v>69.019999999999897</v>
      </c>
      <c r="BX6815" s="9">
        <v>234.77</v>
      </c>
      <c r="BZ6815" s="9">
        <v>234.77</v>
      </c>
    </row>
    <row r="6816" spans="1:78" x14ac:dyDescent="0.2">
      <c r="A6816" t="s">
        <v>3</v>
      </c>
      <c r="B6816" s="13">
        <v>43112168</v>
      </c>
      <c r="C6816" t="s">
        <v>549</v>
      </c>
      <c r="G6816" s="20">
        <v>250</v>
      </c>
      <c r="H6816" s="7">
        <v>121043130</v>
      </c>
      <c r="I6816" s="15">
        <v>7.2598000000000003</v>
      </c>
      <c r="K6816" s="9">
        <f t="shared" si="226"/>
        <v>2.99</v>
      </c>
      <c r="L6816" s="9">
        <f t="shared" si="227"/>
        <v>5.81</v>
      </c>
      <c r="N6816" s="9">
        <v>5.08</v>
      </c>
      <c r="AD6816" s="9">
        <v>3.99</v>
      </c>
      <c r="AF6816" s="9">
        <v>3.99</v>
      </c>
      <c r="AJ6816" s="9">
        <v>2.99</v>
      </c>
      <c r="AL6816" s="9">
        <v>3.99</v>
      </c>
      <c r="BH6816" s="9">
        <v>3.63</v>
      </c>
      <c r="BL6816" s="9">
        <v>5.81</v>
      </c>
      <c r="BP6816" s="9">
        <v>5.8099999999999898</v>
      </c>
      <c r="BX6816" s="9">
        <v>3.63</v>
      </c>
      <c r="BZ6816" s="9">
        <v>3.63</v>
      </c>
    </row>
    <row r="6817" spans="1:78" x14ac:dyDescent="0.2">
      <c r="A6817" t="s">
        <v>3</v>
      </c>
      <c r="B6817" s="13">
        <v>43155399</v>
      </c>
      <c r="C6817" t="s">
        <v>441</v>
      </c>
      <c r="E6817" s="5" t="s">
        <v>272</v>
      </c>
      <c r="G6817" s="20">
        <v>250</v>
      </c>
      <c r="H6817" s="7">
        <v>65862049647</v>
      </c>
      <c r="I6817" s="15">
        <v>4.4588999999999999</v>
      </c>
      <c r="K6817" s="9">
        <f t="shared" si="226"/>
        <v>1.84</v>
      </c>
      <c r="L6817" s="9">
        <f t="shared" si="227"/>
        <v>3.57</v>
      </c>
      <c r="N6817" s="9">
        <v>3.12</v>
      </c>
      <c r="P6817" s="9">
        <v>1.9199999999999899</v>
      </c>
      <c r="AD6817" s="9">
        <v>2.4500000000000002</v>
      </c>
      <c r="AF6817" s="9">
        <v>2.4500000000000002</v>
      </c>
      <c r="AJ6817" s="9">
        <v>1.84</v>
      </c>
      <c r="AL6817" s="9">
        <v>2.4500000000000002</v>
      </c>
      <c r="AX6817" s="9">
        <v>2.23</v>
      </c>
      <c r="BH6817" s="9">
        <v>2.23</v>
      </c>
      <c r="BL6817" s="9">
        <v>3.57</v>
      </c>
      <c r="BP6817" s="9">
        <v>3.5699999999999901</v>
      </c>
      <c r="BX6817" s="9">
        <v>2.23</v>
      </c>
      <c r="BZ6817" s="9">
        <v>2.23</v>
      </c>
    </row>
    <row r="6818" spans="1:78" x14ac:dyDescent="0.2">
      <c r="A6818" t="s">
        <v>3</v>
      </c>
      <c r="B6818" s="13">
        <v>43156942</v>
      </c>
      <c r="C6818" t="s">
        <v>423</v>
      </c>
      <c r="G6818" s="20">
        <v>250</v>
      </c>
      <c r="H6818" s="7">
        <v>904571135</v>
      </c>
      <c r="I6818" s="15">
        <v>4.1143000000000001</v>
      </c>
      <c r="K6818" s="9">
        <f t="shared" si="226"/>
        <v>1.7</v>
      </c>
      <c r="L6818" s="9">
        <f t="shared" si="227"/>
        <v>3.29</v>
      </c>
      <c r="N6818" s="9">
        <v>2.8799999999999901</v>
      </c>
      <c r="AD6818" s="9">
        <v>2.25999999999999</v>
      </c>
      <c r="AF6818" s="9">
        <v>2.25999999999999</v>
      </c>
      <c r="AJ6818" s="9">
        <v>1.7</v>
      </c>
      <c r="AL6818" s="9">
        <v>2.25999999999999</v>
      </c>
      <c r="BH6818" s="9">
        <v>2.06</v>
      </c>
      <c r="BL6818" s="9">
        <v>3.29</v>
      </c>
      <c r="BP6818" s="9">
        <v>3.29</v>
      </c>
      <c r="BX6818" s="9">
        <v>2.06</v>
      </c>
      <c r="BZ6818" s="9">
        <v>2.06</v>
      </c>
    </row>
    <row r="6819" spans="1:78" x14ac:dyDescent="0.2">
      <c r="A6819" t="s">
        <v>3</v>
      </c>
      <c r="B6819" s="13">
        <v>43106558</v>
      </c>
      <c r="C6819" t="s">
        <v>533</v>
      </c>
      <c r="G6819" s="20">
        <v>250</v>
      </c>
      <c r="H6819" s="7">
        <v>74318850</v>
      </c>
      <c r="I6819" s="15">
        <v>6.76</v>
      </c>
      <c r="K6819" s="9">
        <f t="shared" si="226"/>
        <v>2.79</v>
      </c>
      <c r="L6819" s="9">
        <f t="shared" si="227"/>
        <v>5.41</v>
      </c>
      <c r="N6819" s="9">
        <v>4.7300000000000004</v>
      </c>
      <c r="AD6819" s="9">
        <v>3.72</v>
      </c>
      <c r="AF6819" s="9">
        <v>3.72</v>
      </c>
      <c r="AJ6819" s="9">
        <v>2.79</v>
      </c>
      <c r="AL6819" s="9">
        <v>3.72</v>
      </c>
      <c r="BH6819" s="9">
        <v>3.38</v>
      </c>
      <c r="BL6819" s="9">
        <v>5.41</v>
      </c>
      <c r="BP6819" s="9">
        <v>5.41</v>
      </c>
      <c r="BX6819" s="9">
        <v>3.38</v>
      </c>
      <c r="BZ6819" s="9">
        <v>3.38</v>
      </c>
    </row>
    <row r="6820" spans="1:78" x14ac:dyDescent="0.2">
      <c r="A6820" t="s">
        <v>3</v>
      </c>
      <c r="B6820" s="13">
        <v>43107499</v>
      </c>
      <c r="C6820" t="s">
        <v>422</v>
      </c>
      <c r="G6820" s="20">
        <v>250</v>
      </c>
      <c r="H6820" s="7">
        <v>68084024401</v>
      </c>
      <c r="I6820" s="15">
        <v>4.0479000000000003</v>
      </c>
      <c r="K6820" s="9">
        <f t="shared" si="226"/>
        <v>1.6699999999999899</v>
      </c>
      <c r="L6820" s="9">
        <f t="shared" si="227"/>
        <v>3.24</v>
      </c>
      <c r="N6820" s="9">
        <v>2.83</v>
      </c>
      <c r="AD6820" s="9">
        <v>2.23</v>
      </c>
      <c r="AF6820" s="9">
        <v>2.23</v>
      </c>
      <c r="AJ6820" s="9">
        <v>1.6699999999999899</v>
      </c>
      <c r="AL6820" s="9">
        <v>2.23</v>
      </c>
      <c r="BH6820" s="9">
        <v>2.02</v>
      </c>
      <c r="BL6820" s="9">
        <v>3.24</v>
      </c>
      <c r="BP6820" s="9">
        <v>3.24</v>
      </c>
      <c r="BX6820" s="9">
        <v>2.02</v>
      </c>
      <c r="BZ6820" s="9">
        <v>2.02</v>
      </c>
    </row>
    <row r="6821" spans="1:78" x14ac:dyDescent="0.2">
      <c r="A6821" t="s">
        <v>3</v>
      </c>
      <c r="B6821" s="13">
        <v>43135763</v>
      </c>
      <c r="C6821" t="s">
        <v>496</v>
      </c>
      <c r="G6821" s="20">
        <v>250</v>
      </c>
      <c r="H6821" s="7">
        <v>409471302</v>
      </c>
      <c r="I6821" s="15">
        <v>5.7778</v>
      </c>
      <c r="K6821" s="9">
        <f t="shared" si="226"/>
        <v>2.3799999999999901</v>
      </c>
      <c r="L6821" s="9">
        <f t="shared" si="227"/>
        <v>4.62</v>
      </c>
      <c r="N6821" s="9">
        <v>4.04</v>
      </c>
      <c r="AD6821" s="9">
        <v>3.18</v>
      </c>
      <c r="AF6821" s="9">
        <v>3.18</v>
      </c>
      <c r="AJ6821" s="9">
        <v>2.3799999999999901</v>
      </c>
      <c r="AL6821" s="9">
        <v>3.18</v>
      </c>
      <c r="BH6821" s="9">
        <v>2.89</v>
      </c>
      <c r="BL6821" s="9">
        <v>4.62</v>
      </c>
      <c r="BP6821" s="9">
        <v>4.62</v>
      </c>
      <c r="BX6821" s="9">
        <v>2.89</v>
      </c>
      <c r="BZ6821" s="9">
        <v>2.89</v>
      </c>
    </row>
    <row r="6822" spans="1:78" x14ac:dyDescent="0.2">
      <c r="A6822" t="s">
        <v>3</v>
      </c>
      <c r="B6822" s="13">
        <v>43157809</v>
      </c>
      <c r="C6822" t="s">
        <v>3453</v>
      </c>
      <c r="E6822" s="5" t="s">
        <v>3454</v>
      </c>
      <c r="G6822" s="20">
        <v>636</v>
      </c>
      <c r="H6822" s="7">
        <v>51079037920</v>
      </c>
      <c r="I6822" s="15">
        <v>24.174099999999999</v>
      </c>
      <c r="K6822" s="9">
        <f t="shared" si="226"/>
        <v>0.37</v>
      </c>
      <c r="L6822" s="9">
        <f t="shared" si="227"/>
        <v>13.3</v>
      </c>
      <c r="AD6822" s="9">
        <v>13.3</v>
      </c>
      <c r="AF6822" s="9">
        <v>13.3</v>
      </c>
      <c r="AJ6822" s="9">
        <v>9.9700000000000006</v>
      </c>
      <c r="AL6822" s="9">
        <v>13.3</v>
      </c>
      <c r="AX6822" s="9">
        <v>12.09</v>
      </c>
      <c r="BH6822" s="9">
        <v>0.41</v>
      </c>
      <c r="BJ6822" s="9">
        <v>0.37</v>
      </c>
      <c r="BX6822" s="9">
        <v>12.09</v>
      </c>
      <c r="BZ6822" s="9">
        <v>12.09</v>
      </c>
    </row>
    <row r="6823" spans="1:78" x14ac:dyDescent="0.2">
      <c r="A6823" t="s">
        <v>3</v>
      </c>
      <c r="B6823" s="13">
        <v>43157818</v>
      </c>
      <c r="C6823" t="s">
        <v>3853</v>
      </c>
      <c r="E6823" s="5">
        <v>90686</v>
      </c>
      <c r="G6823" s="20">
        <v>636</v>
      </c>
      <c r="I6823" s="15">
        <v>35</v>
      </c>
      <c r="K6823" s="9">
        <f t="shared" si="226"/>
        <v>5.1399999999999899</v>
      </c>
      <c r="L6823" s="9">
        <f t="shared" si="227"/>
        <v>24.5</v>
      </c>
      <c r="N6823" s="9">
        <v>24.5</v>
      </c>
      <c r="P6823" s="9">
        <v>5.25</v>
      </c>
      <c r="X6823" s="9">
        <v>5.36</v>
      </c>
      <c r="AB6823" s="9">
        <v>5.25</v>
      </c>
      <c r="AD6823" s="9">
        <v>19.25</v>
      </c>
      <c r="AF6823" s="9">
        <v>19.25</v>
      </c>
      <c r="AH6823" s="9">
        <v>5.25</v>
      </c>
      <c r="AJ6823" s="9">
        <v>14.44</v>
      </c>
      <c r="AL6823" s="9">
        <v>19.25</v>
      </c>
      <c r="AV6823" s="9">
        <v>5.25</v>
      </c>
      <c r="AX6823" s="9">
        <v>17.5</v>
      </c>
      <c r="BF6823" s="9">
        <v>5.25</v>
      </c>
      <c r="BH6823" s="9">
        <v>19.03</v>
      </c>
      <c r="BJ6823" s="9">
        <v>17.62</v>
      </c>
      <c r="BL6823" s="9">
        <v>19.03</v>
      </c>
      <c r="BP6823" s="9">
        <v>19.03</v>
      </c>
      <c r="BV6823" s="9">
        <v>5.1399999999999899</v>
      </c>
      <c r="BX6823" s="9">
        <v>17.5</v>
      </c>
      <c r="BZ6823" s="9">
        <v>17.5</v>
      </c>
    </row>
    <row r="6824" spans="1:78" x14ac:dyDescent="0.2">
      <c r="A6824" t="s">
        <v>3</v>
      </c>
      <c r="B6824" s="13">
        <v>43157841</v>
      </c>
      <c r="C6824" t="s">
        <v>3863</v>
      </c>
      <c r="E6824" s="5" t="s">
        <v>3620</v>
      </c>
      <c r="G6824" s="20">
        <v>636</v>
      </c>
      <c r="I6824" s="15">
        <v>37.444899999999997</v>
      </c>
      <c r="K6824" s="9">
        <f t="shared" si="226"/>
        <v>0.6</v>
      </c>
      <c r="L6824" s="9">
        <f t="shared" si="227"/>
        <v>20.59</v>
      </c>
      <c r="AD6824" s="9">
        <v>20.59</v>
      </c>
      <c r="AF6824" s="9">
        <v>20.59</v>
      </c>
      <c r="AJ6824" s="9">
        <v>15.4499999999999</v>
      </c>
      <c r="AL6824" s="9">
        <v>20.59</v>
      </c>
      <c r="AX6824" s="9">
        <v>18.72</v>
      </c>
      <c r="BH6824" s="9">
        <v>0.6</v>
      </c>
      <c r="BJ6824" s="9">
        <v>0.71</v>
      </c>
      <c r="BX6824" s="9">
        <v>18.72</v>
      </c>
      <c r="BZ6824" s="9">
        <v>18.72</v>
      </c>
    </row>
    <row r="6825" spans="1:78" x14ac:dyDescent="0.2">
      <c r="A6825" t="s">
        <v>3</v>
      </c>
      <c r="B6825" s="13">
        <v>43119361</v>
      </c>
      <c r="C6825" t="s">
        <v>357</v>
      </c>
      <c r="G6825" s="20">
        <v>250</v>
      </c>
      <c r="H6825" s="7">
        <v>16837085520</v>
      </c>
      <c r="I6825" s="15">
        <v>2.9274</v>
      </c>
      <c r="K6825" s="9">
        <f t="shared" si="226"/>
        <v>1.21</v>
      </c>
      <c r="L6825" s="9">
        <f t="shared" si="227"/>
        <v>2.34</v>
      </c>
      <c r="N6825" s="9">
        <v>2.0499999999999901</v>
      </c>
      <c r="AD6825" s="9">
        <v>1.61</v>
      </c>
      <c r="AF6825" s="9">
        <v>1.61</v>
      </c>
      <c r="AJ6825" s="9">
        <v>1.21</v>
      </c>
      <c r="AL6825" s="9">
        <v>1.61</v>
      </c>
      <c r="BH6825" s="9">
        <v>1.46</v>
      </c>
      <c r="BL6825" s="9">
        <v>2.34</v>
      </c>
      <c r="BP6825" s="9">
        <v>2.3399999999999901</v>
      </c>
      <c r="BX6825" s="9">
        <v>1.46</v>
      </c>
      <c r="BZ6825" s="9">
        <v>1.46</v>
      </c>
    </row>
    <row r="6826" spans="1:78" x14ac:dyDescent="0.2">
      <c r="A6826" t="s">
        <v>3</v>
      </c>
      <c r="B6826" s="13">
        <v>43100254</v>
      </c>
      <c r="C6826" t="s">
        <v>351</v>
      </c>
      <c r="G6826" s="20">
        <v>250</v>
      </c>
      <c r="H6826" s="7">
        <v>68084032601</v>
      </c>
      <c r="I6826" s="15">
        <v>2.86</v>
      </c>
      <c r="K6826" s="9">
        <f t="shared" si="226"/>
        <v>1.1799999999999899</v>
      </c>
      <c r="L6826" s="9">
        <f t="shared" si="227"/>
        <v>2.29</v>
      </c>
      <c r="N6826" s="9">
        <v>2</v>
      </c>
      <c r="AD6826" s="9">
        <v>1.57</v>
      </c>
      <c r="AF6826" s="9">
        <v>1.57</v>
      </c>
      <c r="AJ6826" s="9">
        <v>1.1799999999999899</v>
      </c>
      <c r="AL6826" s="9">
        <v>1.57</v>
      </c>
      <c r="BH6826" s="9">
        <v>1.43</v>
      </c>
      <c r="BL6826" s="9">
        <v>2.29</v>
      </c>
      <c r="BP6826" s="9">
        <v>2.29</v>
      </c>
      <c r="BX6826" s="9">
        <v>1.43</v>
      </c>
      <c r="BZ6826" s="9">
        <v>1.43</v>
      </c>
    </row>
    <row r="6827" spans="1:78" x14ac:dyDescent="0.2">
      <c r="A6827" t="s">
        <v>3</v>
      </c>
      <c r="B6827" s="13">
        <v>43152578</v>
      </c>
      <c r="C6827" t="s">
        <v>364</v>
      </c>
      <c r="G6827" s="20">
        <v>250</v>
      </c>
      <c r="H6827" s="7">
        <v>71201223</v>
      </c>
      <c r="I6827" s="15">
        <v>3.0209000000000001</v>
      </c>
      <c r="K6827" s="9">
        <f t="shared" si="226"/>
        <v>1.25</v>
      </c>
      <c r="L6827" s="9">
        <f t="shared" si="227"/>
        <v>2.42</v>
      </c>
      <c r="N6827" s="9">
        <v>2.1099999999999901</v>
      </c>
      <c r="AD6827" s="9">
        <v>1.6599999999999899</v>
      </c>
      <c r="AF6827" s="9">
        <v>1.6599999999999899</v>
      </c>
      <c r="AJ6827" s="9">
        <v>1.25</v>
      </c>
      <c r="AL6827" s="9">
        <v>1.6599999999999899</v>
      </c>
      <c r="BH6827" s="9">
        <v>1.51</v>
      </c>
      <c r="BL6827" s="9">
        <v>2.42</v>
      </c>
      <c r="BP6827" s="9">
        <v>2.4199999999999902</v>
      </c>
      <c r="BX6827" s="9">
        <v>1.51</v>
      </c>
      <c r="BZ6827" s="9">
        <v>1.51</v>
      </c>
    </row>
    <row r="6828" spans="1:78" x14ac:dyDescent="0.2">
      <c r="A6828" t="s">
        <v>3</v>
      </c>
      <c r="B6828" s="13">
        <v>43106780</v>
      </c>
      <c r="C6828" t="s">
        <v>129</v>
      </c>
      <c r="G6828" s="20">
        <v>250</v>
      </c>
      <c r="H6828" s="7">
        <v>54812025</v>
      </c>
      <c r="I6828" s="15">
        <v>0.53100000000000003</v>
      </c>
      <c r="K6828" s="9">
        <f t="shared" si="226"/>
        <v>0.22</v>
      </c>
      <c r="L6828" s="9">
        <f t="shared" si="227"/>
        <v>0.42</v>
      </c>
      <c r="N6828" s="9">
        <v>0.37</v>
      </c>
      <c r="AD6828" s="9">
        <v>0.28999999999999898</v>
      </c>
      <c r="AF6828" s="9">
        <v>0.28999999999999898</v>
      </c>
      <c r="AJ6828" s="9">
        <v>0.22</v>
      </c>
      <c r="AL6828" s="9">
        <v>0.28999999999999898</v>
      </c>
      <c r="BH6828" s="9">
        <v>0.27</v>
      </c>
      <c r="BL6828" s="9">
        <v>0.42</v>
      </c>
      <c r="BP6828" s="9">
        <v>0.41999999999999899</v>
      </c>
      <c r="BX6828" s="9">
        <v>0.27</v>
      </c>
      <c r="BZ6828" s="9">
        <v>0.27</v>
      </c>
    </row>
    <row r="6829" spans="1:78" x14ac:dyDescent="0.2">
      <c r="A6829" t="s">
        <v>3</v>
      </c>
      <c r="B6829" s="13">
        <v>43100057</v>
      </c>
      <c r="C6829" t="s">
        <v>612</v>
      </c>
      <c r="G6829" s="20">
        <v>250</v>
      </c>
      <c r="H6829" s="7">
        <v>93733606</v>
      </c>
      <c r="I6829" s="15">
        <v>8.7102000000000004</v>
      </c>
      <c r="K6829" s="9">
        <f t="shared" si="226"/>
        <v>3.5899999999999901</v>
      </c>
      <c r="L6829" s="9">
        <f t="shared" si="227"/>
        <v>6.97</v>
      </c>
      <c r="N6829" s="9">
        <v>6.0999999999999899</v>
      </c>
      <c r="AD6829" s="9">
        <v>4.79</v>
      </c>
      <c r="AF6829" s="9">
        <v>4.79</v>
      </c>
      <c r="AJ6829" s="9">
        <v>3.5899999999999901</v>
      </c>
      <c r="AL6829" s="9">
        <v>4.79</v>
      </c>
      <c r="BH6829" s="9">
        <v>4.3600000000000003</v>
      </c>
      <c r="BL6829" s="9">
        <v>6.97</v>
      </c>
      <c r="BP6829" s="9">
        <v>6.96999999999999</v>
      </c>
      <c r="BX6829" s="9">
        <v>4.3600000000000003</v>
      </c>
      <c r="BZ6829" s="9">
        <v>4.3600000000000003</v>
      </c>
    </row>
    <row r="6830" spans="1:78" x14ac:dyDescent="0.2">
      <c r="A6830" t="s">
        <v>3</v>
      </c>
      <c r="B6830" s="13">
        <v>43110766</v>
      </c>
      <c r="C6830" t="s">
        <v>562</v>
      </c>
      <c r="G6830" s="20">
        <v>250</v>
      </c>
      <c r="H6830" s="7">
        <v>409317801</v>
      </c>
      <c r="I6830" s="15">
        <v>7.6630000000000003</v>
      </c>
      <c r="K6830" s="9">
        <f t="shared" si="226"/>
        <v>3.16</v>
      </c>
      <c r="L6830" s="9">
        <f t="shared" si="227"/>
        <v>6.13</v>
      </c>
      <c r="N6830" s="9">
        <v>5.36</v>
      </c>
      <c r="AD6830" s="9">
        <v>4.21</v>
      </c>
      <c r="AF6830" s="9">
        <v>4.21</v>
      </c>
      <c r="AJ6830" s="9">
        <v>3.16</v>
      </c>
      <c r="AL6830" s="9">
        <v>4.21</v>
      </c>
      <c r="BH6830" s="9">
        <v>3.83</v>
      </c>
      <c r="BL6830" s="9">
        <v>6.13</v>
      </c>
      <c r="BP6830" s="9">
        <v>6.1299999999999901</v>
      </c>
      <c r="BX6830" s="9">
        <v>3.83</v>
      </c>
      <c r="BZ6830" s="9">
        <v>3.83</v>
      </c>
    </row>
    <row r="6831" spans="1:78" x14ac:dyDescent="0.2">
      <c r="A6831" t="s">
        <v>3</v>
      </c>
      <c r="B6831" s="13">
        <v>43191890</v>
      </c>
      <c r="C6831" t="s">
        <v>3549</v>
      </c>
      <c r="G6831" s="20">
        <v>636</v>
      </c>
      <c r="H6831" s="7">
        <v>555904958</v>
      </c>
      <c r="I6831" s="15">
        <v>3.5427</v>
      </c>
      <c r="K6831" s="9">
        <f t="shared" si="226"/>
        <v>1.46</v>
      </c>
      <c r="L6831" s="9">
        <f t="shared" si="227"/>
        <v>2.48</v>
      </c>
      <c r="N6831" s="9">
        <v>2.48</v>
      </c>
      <c r="AD6831" s="9">
        <v>1.95</v>
      </c>
      <c r="AF6831" s="9">
        <v>1.95</v>
      </c>
      <c r="AJ6831" s="9">
        <v>1.46</v>
      </c>
      <c r="AL6831" s="9">
        <v>1.95</v>
      </c>
      <c r="BH6831" s="9">
        <v>1.77</v>
      </c>
      <c r="BX6831" s="9">
        <v>1.77</v>
      </c>
      <c r="BZ6831" s="9">
        <v>1.77</v>
      </c>
    </row>
    <row r="6832" spans="1:78" x14ac:dyDescent="0.2">
      <c r="A6832" t="s">
        <v>3</v>
      </c>
      <c r="B6832" s="13">
        <v>43191891</v>
      </c>
      <c r="C6832" t="s">
        <v>3756</v>
      </c>
      <c r="G6832" s="20">
        <v>636</v>
      </c>
      <c r="H6832" s="7">
        <v>74300000300</v>
      </c>
      <c r="I6832" s="15">
        <v>11.44</v>
      </c>
      <c r="K6832" s="9">
        <f t="shared" si="226"/>
        <v>4.71999999999999</v>
      </c>
      <c r="L6832" s="9">
        <f t="shared" si="227"/>
        <v>8.0099999999999891</v>
      </c>
      <c r="N6832" s="9">
        <v>8.0099999999999891</v>
      </c>
      <c r="AD6832" s="9">
        <v>6.29</v>
      </c>
      <c r="AF6832" s="9">
        <v>6.29</v>
      </c>
      <c r="AJ6832" s="9">
        <v>4.71999999999999</v>
      </c>
      <c r="AL6832" s="9">
        <v>6.29</v>
      </c>
      <c r="BH6832" s="9">
        <v>5.72</v>
      </c>
      <c r="BX6832" s="9">
        <v>5.72</v>
      </c>
      <c r="BZ6832" s="9">
        <v>5.72</v>
      </c>
    </row>
    <row r="6833" spans="1:78" x14ac:dyDescent="0.2">
      <c r="A6833" t="s">
        <v>3</v>
      </c>
      <c r="B6833" s="13">
        <v>43198995</v>
      </c>
      <c r="C6833" t="s">
        <v>3316</v>
      </c>
      <c r="E6833" s="5" t="s">
        <v>3314</v>
      </c>
      <c r="G6833" s="20">
        <v>636</v>
      </c>
      <c r="H6833" s="7">
        <v>338100702</v>
      </c>
      <c r="I6833" s="15">
        <v>34.36</v>
      </c>
      <c r="K6833" s="9">
        <f t="shared" si="226"/>
        <v>0.5</v>
      </c>
      <c r="L6833" s="9">
        <f t="shared" si="227"/>
        <v>18.899999999999899</v>
      </c>
      <c r="AD6833" s="9">
        <v>18.899999999999899</v>
      </c>
      <c r="AF6833" s="9">
        <v>18.899999999999899</v>
      </c>
      <c r="AJ6833" s="9">
        <v>14.17</v>
      </c>
      <c r="AL6833" s="9">
        <v>18.899999999999899</v>
      </c>
      <c r="AX6833" s="9">
        <v>17.18</v>
      </c>
      <c r="BH6833" s="9">
        <v>0.68</v>
      </c>
      <c r="BJ6833" s="9">
        <v>0.5</v>
      </c>
      <c r="BX6833" s="9">
        <v>17.18</v>
      </c>
      <c r="BZ6833" s="9">
        <v>17.18</v>
      </c>
    </row>
    <row r="6834" spans="1:78" x14ac:dyDescent="0.2">
      <c r="A6834" t="s">
        <v>3</v>
      </c>
      <c r="B6834" s="13">
        <v>43199890</v>
      </c>
      <c r="C6834" t="s">
        <v>3422</v>
      </c>
      <c r="E6834" s="5" t="s">
        <v>3423</v>
      </c>
      <c r="G6834" s="20">
        <v>636</v>
      </c>
      <c r="H6834" s="7">
        <v>50242004164</v>
      </c>
      <c r="I6834" s="15">
        <v>596.92999999999995</v>
      </c>
      <c r="K6834" s="9">
        <f t="shared" si="226"/>
        <v>78.44</v>
      </c>
      <c r="L6834" s="9">
        <f t="shared" si="227"/>
        <v>328.31</v>
      </c>
      <c r="AD6834" s="9">
        <v>328.31</v>
      </c>
      <c r="AF6834" s="9">
        <v>328.31</v>
      </c>
      <c r="AJ6834" s="9">
        <v>246.229999999999</v>
      </c>
      <c r="AL6834" s="9">
        <v>328.31</v>
      </c>
      <c r="AX6834" s="9">
        <v>298.45999999999998</v>
      </c>
      <c r="BH6834" s="9">
        <v>87.89</v>
      </c>
      <c r="BJ6834" s="9">
        <v>78.44</v>
      </c>
      <c r="BL6834" s="9">
        <v>87.89</v>
      </c>
      <c r="BP6834" s="9">
        <v>87.89</v>
      </c>
      <c r="BX6834" s="9">
        <v>298.45999999999998</v>
      </c>
      <c r="BZ6834" s="9">
        <v>298.45999999999998</v>
      </c>
    </row>
    <row r="6835" spans="1:78" x14ac:dyDescent="0.2">
      <c r="A6835" t="s">
        <v>3</v>
      </c>
      <c r="B6835" s="13">
        <v>43199896</v>
      </c>
      <c r="C6835" t="s">
        <v>3730</v>
      </c>
      <c r="G6835" s="20">
        <v>636</v>
      </c>
      <c r="H6835" s="7">
        <v>69543037910</v>
      </c>
      <c r="I6835" s="15">
        <v>33.030200000000001</v>
      </c>
      <c r="K6835" s="9">
        <f t="shared" si="226"/>
        <v>13.6199999999999</v>
      </c>
      <c r="L6835" s="9">
        <f t="shared" si="227"/>
        <v>23.12</v>
      </c>
      <c r="N6835" s="9">
        <v>23.12</v>
      </c>
      <c r="AD6835" s="9">
        <v>18.170000000000002</v>
      </c>
      <c r="AF6835" s="9">
        <v>18.170000000000002</v>
      </c>
      <c r="AJ6835" s="9">
        <v>13.6199999999999</v>
      </c>
      <c r="AL6835" s="9">
        <v>18.170000000000002</v>
      </c>
      <c r="BH6835" s="9">
        <v>16.52</v>
      </c>
      <c r="BX6835" s="9">
        <v>16.52</v>
      </c>
      <c r="BZ6835" s="9">
        <v>16.52</v>
      </c>
    </row>
    <row r="6836" spans="1:78" x14ac:dyDescent="0.2">
      <c r="A6836" t="s">
        <v>3</v>
      </c>
      <c r="B6836" s="13">
        <v>43199991</v>
      </c>
      <c r="C6836" t="s">
        <v>3321</v>
      </c>
      <c r="E6836" s="5" t="s">
        <v>3322</v>
      </c>
      <c r="G6836" s="20">
        <v>636</v>
      </c>
      <c r="H6836" s="7">
        <v>338355248</v>
      </c>
      <c r="I6836" s="15">
        <v>113.72</v>
      </c>
      <c r="K6836" s="9">
        <f t="shared" ref="K6836:K6899" si="228">MIN(L6836:BZ6836)</f>
        <v>2.4900000000000002</v>
      </c>
      <c r="L6836" s="9">
        <f t="shared" ref="L6836:L6899" si="229">MAX(M6836:BZ6836)</f>
        <v>62.549999999999898</v>
      </c>
      <c r="AD6836" s="9">
        <v>62.549999999999898</v>
      </c>
      <c r="AF6836" s="9">
        <v>62.549999999999898</v>
      </c>
      <c r="AJ6836" s="9">
        <v>46.909999999999897</v>
      </c>
      <c r="AL6836" s="9">
        <v>62.549999999999898</v>
      </c>
      <c r="AX6836" s="9">
        <v>56.86</v>
      </c>
      <c r="BH6836" s="9">
        <v>2.77</v>
      </c>
      <c r="BJ6836" s="9">
        <v>2.4900000000000002</v>
      </c>
      <c r="BX6836" s="9">
        <v>56.86</v>
      </c>
      <c r="BZ6836" s="9">
        <v>56.86</v>
      </c>
    </row>
    <row r="6837" spans="1:78" x14ac:dyDescent="0.2">
      <c r="A6837" t="s">
        <v>3</v>
      </c>
      <c r="B6837" s="13">
        <v>43104769</v>
      </c>
      <c r="C6837" t="s">
        <v>841</v>
      </c>
      <c r="G6837" s="20">
        <v>250</v>
      </c>
      <c r="H6837" s="7">
        <v>51079065820</v>
      </c>
      <c r="I6837" s="15">
        <v>22.91</v>
      </c>
      <c r="K6837" s="9">
        <f t="shared" si="228"/>
        <v>9.4499999999999904</v>
      </c>
      <c r="L6837" s="9">
        <f t="shared" si="229"/>
        <v>18.329999999999998</v>
      </c>
      <c r="N6837" s="9">
        <v>16.0399999999999</v>
      </c>
      <c r="AD6837" s="9">
        <v>12.6</v>
      </c>
      <c r="AF6837" s="9">
        <v>12.6</v>
      </c>
      <c r="AJ6837" s="9">
        <v>9.4499999999999904</v>
      </c>
      <c r="AL6837" s="9">
        <v>12.6</v>
      </c>
      <c r="BH6837" s="9">
        <v>11.46</v>
      </c>
      <c r="BL6837" s="9">
        <v>18.329999999999998</v>
      </c>
      <c r="BP6837" s="9">
        <v>18.329999999999899</v>
      </c>
      <c r="BX6837" s="9">
        <v>11.46</v>
      </c>
      <c r="BZ6837" s="9">
        <v>11.46</v>
      </c>
    </row>
    <row r="6838" spans="1:78" x14ac:dyDescent="0.2">
      <c r="A6838" t="s">
        <v>3</v>
      </c>
      <c r="B6838" s="13">
        <v>41321324</v>
      </c>
      <c r="C6838" t="s">
        <v>1431</v>
      </c>
      <c r="E6838" s="5" t="s">
        <v>1295</v>
      </c>
      <c r="G6838" s="20">
        <v>272</v>
      </c>
      <c r="I6838" s="15">
        <v>249</v>
      </c>
      <c r="K6838" s="9">
        <f t="shared" si="228"/>
        <v>102.709999999999</v>
      </c>
      <c r="L6838" s="9">
        <f t="shared" si="229"/>
        <v>199.2</v>
      </c>
      <c r="N6838" s="9">
        <v>174.3</v>
      </c>
      <c r="AD6838" s="9">
        <v>136.94999999999899</v>
      </c>
      <c r="AF6838" s="9">
        <v>136.94999999999899</v>
      </c>
      <c r="AJ6838" s="9">
        <v>102.709999999999</v>
      </c>
      <c r="AL6838" s="9">
        <v>136.94999999999899</v>
      </c>
      <c r="AX6838" s="9">
        <v>124.5</v>
      </c>
      <c r="BH6838" s="9">
        <v>124.5</v>
      </c>
      <c r="BL6838" s="9">
        <v>199.2</v>
      </c>
      <c r="BP6838" s="9">
        <v>199.19999999999899</v>
      </c>
      <c r="BX6838" s="9">
        <v>124.5</v>
      </c>
      <c r="BZ6838" s="9">
        <v>124.5</v>
      </c>
    </row>
    <row r="6839" spans="1:78" x14ac:dyDescent="0.2">
      <c r="A6839" t="s">
        <v>3</v>
      </c>
      <c r="B6839" s="13">
        <v>42702803</v>
      </c>
      <c r="C6839" t="s">
        <v>1438</v>
      </c>
      <c r="E6839" s="5" t="s">
        <v>1305</v>
      </c>
      <c r="G6839" s="20">
        <v>272</v>
      </c>
      <c r="I6839" s="15">
        <v>95</v>
      </c>
      <c r="K6839" s="9">
        <f t="shared" si="228"/>
        <v>39.189999999999898</v>
      </c>
      <c r="L6839" s="9">
        <f t="shared" si="229"/>
        <v>76</v>
      </c>
      <c r="N6839" s="9">
        <v>66.5</v>
      </c>
      <c r="AD6839" s="9">
        <v>52.25</v>
      </c>
      <c r="AF6839" s="9">
        <v>52.25</v>
      </c>
      <c r="AJ6839" s="9">
        <v>39.189999999999898</v>
      </c>
      <c r="AL6839" s="9">
        <v>52.25</v>
      </c>
      <c r="AX6839" s="9">
        <v>47.5</v>
      </c>
      <c r="BH6839" s="9">
        <v>47.5</v>
      </c>
      <c r="BL6839" s="9">
        <v>76</v>
      </c>
      <c r="BP6839" s="9">
        <v>76</v>
      </c>
      <c r="BX6839" s="9">
        <v>47.5</v>
      </c>
      <c r="BZ6839" s="9">
        <v>47.5</v>
      </c>
    </row>
    <row r="6840" spans="1:78" x14ac:dyDescent="0.2">
      <c r="A6840" t="s">
        <v>3</v>
      </c>
      <c r="B6840" s="13">
        <v>42141473</v>
      </c>
      <c r="C6840" t="s">
        <v>1439</v>
      </c>
      <c r="E6840" s="5" t="s">
        <v>1440</v>
      </c>
      <c r="G6840" s="20">
        <v>272</v>
      </c>
      <c r="I6840" s="15">
        <v>414</v>
      </c>
      <c r="K6840" s="9">
        <f t="shared" si="228"/>
        <v>170.78</v>
      </c>
      <c r="L6840" s="9">
        <f t="shared" si="229"/>
        <v>331.2</v>
      </c>
      <c r="N6840" s="9">
        <v>289.8</v>
      </c>
      <c r="AD6840" s="9">
        <v>227.69999999999899</v>
      </c>
      <c r="AF6840" s="9">
        <v>227.69999999999899</v>
      </c>
      <c r="AJ6840" s="9">
        <v>170.78</v>
      </c>
      <c r="AL6840" s="9">
        <v>227.69999999999899</v>
      </c>
      <c r="AX6840" s="9">
        <v>207</v>
      </c>
      <c r="BH6840" s="9">
        <v>207</v>
      </c>
      <c r="BL6840" s="9">
        <v>331.2</v>
      </c>
      <c r="BP6840" s="9">
        <v>331.19999999999902</v>
      </c>
      <c r="BX6840" s="9">
        <v>207</v>
      </c>
      <c r="BZ6840" s="9">
        <v>207</v>
      </c>
    </row>
    <row r="6841" spans="1:78" x14ac:dyDescent="0.2">
      <c r="A6841" t="s">
        <v>3</v>
      </c>
      <c r="B6841" s="13">
        <v>41320840</v>
      </c>
      <c r="C6841" t="s">
        <v>1441</v>
      </c>
      <c r="E6841" s="5" t="s">
        <v>1295</v>
      </c>
      <c r="G6841" s="20">
        <v>272</v>
      </c>
      <c r="I6841" s="15">
        <v>1323</v>
      </c>
      <c r="K6841" s="9">
        <f t="shared" si="228"/>
        <v>545.74</v>
      </c>
      <c r="L6841" s="9">
        <f t="shared" si="229"/>
        <v>1058.4000000000001</v>
      </c>
      <c r="N6841" s="9">
        <v>926.1</v>
      </c>
      <c r="AD6841" s="9">
        <v>727.64999999999895</v>
      </c>
      <c r="AF6841" s="9">
        <v>727.64999999999895</v>
      </c>
      <c r="AJ6841" s="9">
        <v>545.74</v>
      </c>
      <c r="AL6841" s="9">
        <v>727.64999999999895</v>
      </c>
      <c r="AX6841" s="9">
        <v>661.5</v>
      </c>
      <c r="BH6841" s="9">
        <v>661.5</v>
      </c>
      <c r="BL6841" s="9">
        <v>1058.4000000000001</v>
      </c>
      <c r="BP6841" s="9">
        <v>1058.4000000000001</v>
      </c>
      <c r="BX6841" s="9">
        <v>661.5</v>
      </c>
      <c r="BZ6841" s="9">
        <v>661.5</v>
      </c>
    </row>
    <row r="6842" spans="1:78" x14ac:dyDescent="0.2">
      <c r="A6842" t="s">
        <v>3</v>
      </c>
      <c r="B6842" s="13">
        <v>43107788</v>
      </c>
      <c r="C6842" t="s">
        <v>720</v>
      </c>
      <c r="G6842" s="20">
        <v>250</v>
      </c>
      <c r="H6842" s="7">
        <v>143987510</v>
      </c>
      <c r="I6842" s="15">
        <v>13.395</v>
      </c>
      <c r="K6842" s="9">
        <f t="shared" si="228"/>
        <v>5.53</v>
      </c>
      <c r="L6842" s="9">
        <f t="shared" si="229"/>
        <v>10.72</v>
      </c>
      <c r="N6842" s="9">
        <v>9.3800000000000008</v>
      </c>
      <c r="AD6842" s="9">
        <v>7.37</v>
      </c>
      <c r="AF6842" s="9">
        <v>7.37</v>
      </c>
      <c r="AJ6842" s="9">
        <v>5.53</v>
      </c>
      <c r="AL6842" s="9">
        <v>7.37</v>
      </c>
      <c r="BH6842" s="9">
        <v>6.7</v>
      </c>
      <c r="BL6842" s="9">
        <v>10.72</v>
      </c>
      <c r="BP6842" s="9">
        <v>10.72</v>
      </c>
      <c r="BX6842" s="9">
        <v>6.7</v>
      </c>
      <c r="BZ6842" s="9">
        <v>6.7</v>
      </c>
    </row>
    <row r="6843" spans="1:78" x14ac:dyDescent="0.2">
      <c r="A6843" t="s">
        <v>3</v>
      </c>
      <c r="B6843" s="13">
        <v>41320169</v>
      </c>
      <c r="C6843" t="s">
        <v>1393</v>
      </c>
      <c r="G6843" s="20">
        <v>272</v>
      </c>
      <c r="I6843" s="15">
        <v>55</v>
      </c>
      <c r="K6843" s="9">
        <f t="shared" si="228"/>
        <v>22.69</v>
      </c>
      <c r="L6843" s="9">
        <f t="shared" si="229"/>
        <v>44</v>
      </c>
      <c r="N6843" s="9">
        <v>38.5</v>
      </c>
      <c r="AD6843" s="9">
        <v>30.25</v>
      </c>
      <c r="AF6843" s="9">
        <v>30.25</v>
      </c>
      <c r="AJ6843" s="9">
        <v>22.69</v>
      </c>
      <c r="AL6843" s="9">
        <v>30.25</v>
      </c>
      <c r="BH6843" s="9">
        <v>27.5</v>
      </c>
      <c r="BL6843" s="9">
        <v>44</v>
      </c>
      <c r="BP6843" s="9">
        <v>44</v>
      </c>
      <c r="BX6843" s="9">
        <v>27.5</v>
      </c>
      <c r="BZ6843" s="9">
        <v>27.5</v>
      </c>
    </row>
    <row r="6844" spans="1:78" x14ac:dyDescent="0.2">
      <c r="A6844" t="s">
        <v>3</v>
      </c>
      <c r="B6844" s="13">
        <v>43135862</v>
      </c>
      <c r="C6844" t="s">
        <v>644</v>
      </c>
      <c r="G6844" s="20">
        <v>250</v>
      </c>
      <c r="I6844" s="15">
        <v>9.8208000000000002</v>
      </c>
      <c r="K6844" s="9">
        <f t="shared" si="228"/>
        <v>4.0499999999999901</v>
      </c>
      <c r="L6844" s="9">
        <f t="shared" si="229"/>
        <v>7.86</v>
      </c>
      <c r="N6844" s="9">
        <v>6.87</v>
      </c>
      <c r="AD6844" s="9">
        <v>5.4</v>
      </c>
      <c r="AF6844" s="9">
        <v>5.4</v>
      </c>
      <c r="AJ6844" s="9">
        <v>4.0499999999999901</v>
      </c>
      <c r="AL6844" s="9">
        <v>5.4</v>
      </c>
      <c r="BH6844" s="9">
        <v>4.91</v>
      </c>
      <c r="BL6844" s="9">
        <v>7.86</v>
      </c>
      <c r="BP6844" s="9">
        <v>7.86</v>
      </c>
      <c r="BX6844" s="9">
        <v>4.91</v>
      </c>
      <c r="BZ6844" s="9">
        <v>4.91</v>
      </c>
    </row>
    <row r="6845" spans="1:78" x14ac:dyDescent="0.2">
      <c r="A6845" t="s">
        <v>3</v>
      </c>
      <c r="B6845" s="13">
        <v>36030001</v>
      </c>
      <c r="C6845" t="s">
        <v>1469</v>
      </c>
      <c r="G6845" s="20">
        <v>278</v>
      </c>
      <c r="I6845" s="15">
        <v>3150</v>
      </c>
      <c r="K6845" s="9">
        <f t="shared" si="228"/>
        <v>1102.5</v>
      </c>
      <c r="L6845" s="9">
        <f t="shared" si="229"/>
        <v>2205</v>
      </c>
      <c r="N6845" s="9">
        <v>2205</v>
      </c>
      <c r="AD6845" s="9">
        <v>1732.5</v>
      </c>
      <c r="AF6845" s="9">
        <v>1732.5</v>
      </c>
      <c r="AJ6845" s="9">
        <v>1299.3800000000001</v>
      </c>
      <c r="AL6845" s="9">
        <v>1732.5</v>
      </c>
      <c r="AX6845" s="9">
        <v>1102.5</v>
      </c>
      <c r="BH6845" s="9">
        <v>1575</v>
      </c>
      <c r="BX6845" s="9">
        <v>1575</v>
      </c>
      <c r="BZ6845" s="9">
        <v>1575</v>
      </c>
    </row>
    <row r="6846" spans="1:78" x14ac:dyDescent="0.2">
      <c r="A6846" t="s">
        <v>3</v>
      </c>
      <c r="B6846" s="13">
        <v>36090923</v>
      </c>
      <c r="C6846" t="s">
        <v>1509</v>
      </c>
      <c r="E6846" s="5" t="s">
        <v>1510</v>
      </c>
      <c r="F6846" t="s">
        <v>1511</v>
      </c>
      <c r="G6846" s="20">
        <v>278</v>
      </c>
      <c r="I6846" s="15">
        <v>14700</v>
      </c>
      <c r="K6846" s="9">
        <f t="shared" si="228"/>
        <v>6063.75</v>
      </c>
      <c r="L6846" s="9">
        <f t="shared" si="229"/>
        <v>12495</v>
      </c>
      <c r="N6846" s="9">
        <v>10290</v>
      </c>
      <c r="AD6846" s="9">
        <v>8085</v>
      </c>
      <c r="AF6846" s="9">
        <v>8085</v>
      </c>
      <c r="AJ6846" s="9">
        <v>6063.75</v>
      </c>
      <c r="AL6846" s="9">
        <v>8085</v>
      </c>
      <c r="AX6846" s="9">
        <v>12495</v>
      </c>
      <c r="BH6846" s="9">
        <v>7350</v>
      </c>
      <c r="BX6846" s="9">
        <v>7350</v>
      </c>
      <c r="BZ6846" s="9">
        <v>7350</v>
      </c>
    </row>
    <row r="6847" spans="1:78" x14ac:dyDescent="0.2">
      <c r="A6847" t="s">
        <v>3</v>
      </c>
      <c r="B6847" s="13">
        <v>43115562</v>
      </c>
      <c r="C6847" t="s">
        <v>1120</v>
      </c>
      <c r="G6847" s="20">
        <v>250</v>
      </c>
      <c r="H6847" s="7">
        <v>65162069388</v>
      </c>
      <c r="I6847" s="15">
        <v>106.63500000000001</v>
      </c>
      <c r="K6847" s="9">
        <f t="shared" si="228"/>
        <v>43.99</v>
      </c>
      <c r="L6847" s="9">
        <f t="shared" si="229"/>
        <v>85.31</v>
      </c>
      <c r="N6847" s="9">
        <v>74.64</v>
      </c>
      <c r="AD6847" s="9">
        <v>58.649999999999899</v>
      </c>
      <c r="AF6847" s="9">
        <v>58.649999999999899</v>
      </c>
      <c r="AJ6847" s="9">
        <v>43.99</v>
      </c>
      <c r="AL6847" s="9">
        <v>58.649999999999899</v>
      </c>
      <c r="BH6847" s="9">
        <v>53.32</v>
      </c>
      <c r="BL6847" s="9">
        <v>85.31</v>
      </c>
      <c r="BP6847" s="9">
        <v>85.31</v>
      </c>
      <c r="BX6847" s="9">
        <v>53.32</v>
      </c>
      <c r="BZ6847" s="9">
        <v>53.32</v>
      </c>
    </row>
    <row r="6848" spans="1:78" x14ac:dyDescent="0.2">
      <c r="A6848" t="s">
        <v>3</v>
      </c>
      <c r="B6848" s="13">
        <v>43107193</v>
      </c>
      <c r="C6848" t="s">
        <v>506</v>
      </c>
      <c r="G6848" s="20">
        <v>250</v>
      </c>
      <c r="H6848" s="7">
        <v>67457043202</v>
      </c>
      <c r="I6848" s="15">
        <v>6.0913000000000004</v>
      </c>
      <c r="K6848" s="9">
        <f t="shared" si="228"/>
        <v>2.50999999999999</v>
      </c>
      <c r="L6848" s="9">
        <f t="shared" si="229"/>
        <v>4.87</v>
      </c>
      <c r="N6848" s="9">
        <v>4.25999999999999</v>
      </c>
      <c r="AD6848" s="9">
        <v>3.35</v>
      </c>
      <c r="AF6848" s="9">
        <v>3.35</v>
      </c>
      <c r="AJ6848" s="9">
        <v>2.50999999999999</v>
      </c>
      <c r="AL6848" s="9">
        <v>3.35</v>
      </c>
      <c r="BH6848" s="9">
        <v>3.05</v>
      </c>
      <c r="BL6848" s="9">
        <v>4.87</v>
      </c>
      <c r="BP6848" s="9">
        <v>4.87</v>
      </c>
      <c r="BX6848" s="9">
        <v>3.05</v>
      </c>
      <c r="BZ6848" s="9">
        <v>3.05</v>
      </c>
    </row>
    <row r="6849" spans="1:78" x14ac:dyDescent="0.2">
      <c r="A6849" t="s">
        <v>3</v>
      </c>
      <c r="B6849" s="13">
        <v>36041820</v>
      </c>
      <c r="C6849" t="s">
        <v>1470</v>
      </c>
      <c r="G6849" s="20">
        <v>278</v>
      </c>
      <c r="I6849" s="15">
        <v>2958</v>
      </c>
      <c r="K6849" s="9">
        <f t="shared" si="228"/>
        <v>1035.3</v>
      </c>
      <c r="L6849" s="9">
        <f t="shared" si="229"/>
        <v>2070.5999999999899</v>
      </c>
      <c r="N6849" s="9">
        <v>2070.5999999999899</v>
      </c>
      <c r="AD6849" s="9">
        <v>1626.9</v>
      </c>
      <c r="AF6849" s="9">
        <v>1626.9</v>
      </c>
      <c r="AJ6849" s="9">
        <v>1220.17</v>
      </c>
      <c r="AL6849" s="9">
        <v>1626.9</v>
      </c>
      <c r="AX6849" s="9">
        <v>1035.3</v>
      </c>
      <c r="BH6849" s="9">
        <v>1479</v>
      </c>
      <c r="BX6849" s="9">
        <v>1479</v>
      </c>
      <c r="BZ6849" s="9">
        <v>1479</v>
      </c>
    </row>
    <row r="6850" spans="1:78" x14ac:dyDescent="0.2">
      <c r="A6850" t="s">
        <v>3</v>
      </c>
      <c r="B6850" s="13">
        <v>36040921</v>
      </c>
      <c r="C6850" t="s">
        <v>1261</v>
      </c>
      <c r="G6850" s="20">
        <v>270</v>
      </c>
      <c r="I6850" s="15">
        <v>5</v>
      </c>
      <c r="K6850" s="9">
        <f t="shared" si="228"/>
        <v>2.06</v>
      </c>
      <c r="L6850" s="9">
        <f t="shared" si="229"/>
        <v>4</v>
      </c>
      <c r="N6850" s="9">
        <v>3.5</v>
      </c>
      <c r="AD6850" s="9">
        <v>2.75</v>
      </c>
      <c r="AF6850" s="9">
        <v>2.75</v>
      </c>
      <c r="AJ6850" s="9">
        <v>2.06</v>
      </c>
      <c r="AL6850" s="9">
        <v>2.75</v>
      </c>
      <c r="BH6850" s="9">
        <v>2.5</v>
      </c>
      <c r="BL6850" s="9">
        <v>4</v>
      </c>
      <c r="BP6850" s="9">
        <v>4</v>
      </c>
      <c r="BX6850" s="9">
        <v>2.5</v>
      </c>
      <c r="BZ6850" s="9">
        <v>2.5</v>
      </c>
    </row>
    <row r="6851" spans="1:78" x14ac:dyDescent="0.2">
      <c r="A6851" t="s">
        <v>3</v>
      </c>
      <c r="B6851" s="13">
        <v>36039776</v>
      </c>
      <c r="C6851" t="s">
        <v>1495</v>
      </c>
      <c r="E6851" s="5" t="s">
        <v>1437</v>
      </c>
      <c r="G6851" s="20">
        <v>278</v>
      </c>
      <c r="I6851" s="15">
        <v>1235</v>
      </c>
      <c r="K6851" s="9">
        <f t="shared" si="228"/>
        <v>509.44</v>
      </c>
      <c r="L6851" s="9">
        <f t="shared" si="229"/>
        <v>1049.75</v>
      </c>
      <c r="N6851" s="9">
        <v>864.5</v>
      </c>
      <c r="AD6851" s="9">
        <v>679.25</v>
      </c>
      <c r="AF6851" s="9">
        <v>679.25</v>
      </c>
      <c r="AJ6851" s="9">
        <v>509.44</v>
      </c>
      <c r="AL6851" s="9">
        <v>679.25</v>
      </c>
      <c r="AX6851" s="9">
        <v>1049.75</v>
      </c>
      <c r="BH6851" s="9">
        <v>617.5</v>
      </c>
      <c r="BX6851" s="9">
        <v>617.5</v>
      </c>
      <c r="BZ6851" s="9">
        <v>617.5</v>
      </c>
    </row>
    <row r="6852" spans="1:78" x14ac:dyDescent="0.2">
      <c r="A6852" t="s">
        <v>3</v>
      </c>
      <c r="B6852" s="13">
        <v>36038834</v>
      </c>
      <c r="C6852" t="s">
        <v>1472</v>
      </c>
      <c r="G6852" s="20">
        <v>278</v>
      </c>
      <c r="I6852" s="15">
        <v>113</v>
      </c>
      <c r="K6852" s="9">
        <f t="shared" si="228"/>
        <v>46.6099999999999</v>
      </c>
      <c r="L6852" s="9">
        <f t="shared" si="229"/>
        <v>79.099999999999895</v>
      </c>
      <c r="N6852" s="9">
        <v>79.099999999999895</v>
      </c>
      <c r="AD6852" s="9">
        <v>62.149999999999899</v>
      </c>
      <c r="AF6852" s="9">
        <v>62.149999999999899</v>
      </c>
      <c r="AJ6852" s="9">
        <v>46.6099999999999</v>
      </c>
      <c r="AL6852" s="9">
        <v>62.149999999999899</v>
      </c>
      <c r="BH6852" s="9">
        <v>56.5</v>
      </c>
      <c r="BX6852" s="9">
        <v>56.5</v>
      </c>
      <c r="BZ6852" s="9">
        <v>56.5</v>
      </c>
    </row>
    <row r="6853" spans="1:78" x14ac:dyDescent="0.2">
      <c r="A6853" t="s">
        <v>3</v>
      </c>
      <c r="B6853" s="13">
        <v>36030310</v>
      </c>
      <c r="C6853" t="s">
        <v>1484</v>
      </c>
      <c r="E6853" s="5" t="s">
        <v>1435</v>
      </c>
      <c r="G6853" s="20">
        <v>278</v>
      </c>
      <c r="I6853" s="15">
        <v>233</v>
      </c>
      <c r="K6853" s="9">
        <f t="shared" si="228"/>
        <v>96.1099999999999</v>
      </c>
      <c r="L6853" s="9">
        <f t="shared" si="229"/>
        <v>163.099999999999</v>
      </c>
      <c r="N6853" s="9">
        <v>163.099999999999</v>
      </c>
      <c r="AD6853" s="9">
        <v>128.15</v>
      </c>
      <c r="AF6853" s="9">
        <v>128.15</v>
      </c>
      <c r="AJ6853" s="9">
        <v>96.1099999999999</v>
      </c>
      <c r="AL6853" s="9">
        <v>128.15</v>
      </c>
      <c r="AX6853" s="9">
        <v>116.5</v>
      </c>
      <c r="BH6853" s="9">
        <v>116.5</v>
      </c>
      <c r="BX6853" s="9">
        <v>116.5</v>
      </c>
      <c r="BZ6853" s="9">
        <v>116.5</v>
      </c>
    </row>
    <row r="6854" spans="1:78" x14ac:dyDescent="0.2">
      <c r="A6854" t="s">
        <v>3</v>
      </c>
      <c r="B6854" s="13">
        <v>36038745</v>
      </c>
      <c r="C6854" t="s">
        <v>1492</v>
      </c>
      <c r="E6854" s="5" t="s">
        <v>1435</v>
      </c>
      <c r="G6854" s="20">
        <v>278</v>
      </c>
      <c r="I6854" s="15">
        <v>2678</v>
      </c>
      <c r="K6854" s="9">
        <f t="shared" si="228"/>
        <v>1104.67</v>
      </c>
      <c r="L6854" s="9">
        <f t="shared" si="229"/>
        <v>2276.3000000000002</v>
      </c>
      <c r="N6854" s="9">
        <v>1874.5999999999899</v>
      </c>
      <c r="AD6854" s="9">
        <v>1472.9</v>
      </c>
      <c r="AF6854" s="9">
        <v>1472.9</v>
      </c>
      <c r="AJ6854" s="9">
        <v>1104.67</v>
      </c>
      <c r="AL6854" s="9">
        <v>1472.9</v>
      </c>
      <c r="AX6854" s="9">
        <v>2276.3000000000002</v>
      </c>
      <c r="BH6854" s="9">
        <v>1339</v>
      </c>
      <c r="BX6854" s="9">
        <v>1339</v>
      </c>
      <c r="BZ6854" s="9">
        <v>1339</v>
      </c>
    </row>
    <row r="6855" spans="1:78" x14ac:dyDescent="0.2">
      <c r="A6855" t="s">
        <v>3</v>
      </c>
      <c r="B6855" s="13">
        <v>43104587</v>
      </c>
      <c r="C6855" t="s">
        <v>715</v>
      </c>
      <c r="G6855" s="20">
        <v>250</v>
      </c>
      <c r="H6855" s="7">
        <v>713029831</v>
      </c>
      <c r="I6855" s="15">
        <v>13.117100000000001</v>
      </c>
      <c r="K6855" s="9">
        <f t="shared" si="228"/>
        <v>5.41</v>
      </c>
      <c r="L6855" s="9">
        <f t="shared" si="229"/>
        <v>10.49</v>
      </c>
      <c r="N6855" s="9">
        <v>9.1799999999999908</v>
      </c>
      <c r="AD6855" s="9">
        <v>7.21</v>
      </c>
      <c r="AF6855" s="9">
        <v>7.21</v>
      </c>
      <c r="AJ6855" s="9">
        <v>5.41</v>
      </c>
      <c r="AL6855" s="9">
        <v>7.21</v>
      </c>
      <c r="BH6855" s="9">
        <v>6.56</v>
      </c>
      <c r="BL6855" s="9">
        <v>10.49</v>
      </c>
      <c r="BP6855" s="9">
        <v>10.49</v>
      </c>
      <c r="BX6855" s="9">
        <v>6.56</v>
      </c>
      <c r="BZ6855" s="9">
        <v>6.56</v>
      </c>
    </row>
    <row r="6856" spans="1:78" x14ac:dyDescent="0.2">
      <c r="A6856" t="s">
        <v>3</v>
      </c>
      <c r="B6856" s="13">
        <v>43109982</v>
      </c>
      <c r="C6856" t="s">
        <v>683</v>
      </c>
      <c r="G6856" s="20">
        <v>250</v>
      </c>
      <c r="I6856" s="15">
        <v>11.7</v>
      </c>
      <c r="K6856" s="9">
        <f t="shared" si="228"/>
        <v>4.83</v>
      </c>
      <c r="L6856" s="9">
        <f t="shared" si="229"/>
        <v>9.36</v>
      </c>
      <c r="N6856" s="9">
        <v>8.1899999999999906</v>
      </c>
      <c r="AD6856" s="9">
        <v>6.4299999999999899</v>
      </c>
      <c r="AF6856" s="9">
        <v>6.4299999999999899</v>
      </c>
      <c r="AJ6856" s="9">
        <v>4.83</v>
      </c>
      <c r="AL6856" s="9">
        <v>6.4299999999999899</v>
      </c>
      <c r="BH6856" s="9">
        <v>5.85</v>
      </c>
      <c r="BL6856" s="9">
        <v>9.36</v>
      </c>
      <c r="BP6856" s="9">
        <v>9.3599999999999905</v>
      </c>
      <c r="BX6856" s="9">
        <v>5.85</v>
      </c>
      <c r="BZ6856" s="9">
        <v>5.85</v>
      </c>
    </row>
    <row r="6857" spans="1:78" x14ac:dyDescent="0.2">
      <c r="A6857" t="s">
        <v>3</v>
      </c>
      <c r="B6857" s="13">
        <v>36041937</v>
      </c>
      <c r="C6857" t="s">
        <v>1491</v>
      </c>
      <c r="E6857" s="5" t="s">
        <v>1435</v>
      </c>
      <c r="G6857" s="20">
        <v>278</v>
      </c>
      <c r="I6857" s="15">
        <v>429</v>
      </c>
      <c r="K6857" s="9">
        <f t="shared" si="228"/>
        <v>176.96</v>
      </c>
      <c r="L6857" s="9">
        <f t="shared" si="229"/>
        <v>300.3</v>
      </c>
      <c r="N6857" s="9">
        <v>300.3</v>
      </c>
      <c r="AD6857" s="9">
        <v>235.94999999999899</v>
      </c>
      <c r="AF6857" s="9">
        <v>235.94999999999899</v>
      </c>
      <c r="AJ6857" s="9">
        <v>176.96</v>
      </c>
      <c r="AL6857" s="9">
        <v>235.94999999999899</v>
      </c>
      <c r="AX6857" s="9">
        <v>214.5</v>
      </c>
      <c r="BH6857" s="9">
        <v>214.5</v>
      </c>
      <c r="BX6857" s="9">
        <v>214.5</v>
      </c>
      <c r="BZ6857" s="9">
        <v>214.5</v>
      </c>
    </row>
    <row r="6858" spans="1:78" x14ac:dyDescent="0.2">
      <c r="A6858" t="s">
        <v>3</v>
      </c>
      <c r="B6858" s="13">
        <v>36030922</v>
      </c>
      <c r="C6858" t="s">
        <v>1494</v>
      </c>
      <c r="E6858" s="5" t="s">
        <v>1478</v>
      </c>
      <c r="G6858" s="20">
        <v>278</v>
      </c>
      <c r="I6858" s="15">
        <v>13024</v>
      </c>
      <c r="K6858" s="9">
        <f t="shared" si="228"/>
        <v>5372.3999999999896</v>
      </c>
      <c r="L6858" s="9">
        <f t="shared" si="229"/>
        <v>11070.4</v>
      </c>
      <c r="N6858" s="9">
        <v>9116.7999999999902</v>
      </c>
      <c r="AD6858" s="9">
        <v>7163.1999999999898</v>
      </c>
      <c r="AF6858" s="9">
        <v>7163.1999999999898</v>
      </c>
      <c r="AJ6858" s="9">
        <v>5372.3999999999896</v>
      </c>
      <c r="AL6858" s="9">
        <v>7163.1999999999898</v>
      </c>
      <c r="AX6858" s="9">
        <v>11070.4</v>
      </c>
      <c r="BH6858" s="9">
        <v>6512</v>
      </c>
      <c r="BX6858" s="9">
        <v>6512</v>
      </c>
      <c r="BZ6858" s="9">
        <v>6512</v>
      </c>
    </row>
    <row r="6859" spans="1:78" x14ac:dyDescent="0.2">
      <c r="A6859" t="s">
        <v>3</v>
      </c>
      <c r="B6859" s="13">
        <v>36032100</v>
      </c>
      <c r="C6859" t="s">
        <v>1493</v>
      </c>
      <c r="E6859" s="5" t="s">
        <v>1440</v>
      </c>
      <c r="G6859" s="20">
        <v>278</v>
      </c>
      <c r="I6859" s="15">
        <v>433</v>
      </c>
      <c r="K6859" s="9">
        <f t="shared" si="228"/>
        <v>178.61</v>
      </c>
      <c r="L6859" s="9">
        <f t="shared" si="229"/>
        <v>303.10000000000002</v>
      </c>
      <c r="N6859" s="9">
        <v>303.10000000000002</v>
      </c>
      <c r="AD6859" s="9">
        <v>238.15</v>
      </c>
      <c r="AF6859" s="9">
        <v>238.15</v>
      </c>
      <c r="AJ6859" s="9">
        <v>178.61</v>
      </c>
      <c r="AL6859" s="9">
        <v>238.15</v>
      </c>
      <c r="AX6859" s="9">
        <v>216.5</v>
      </c>
      <c r="BH6859" s="9">
        <v>216.5</v>
      </c>
      <c r="BX6859" s="9">
        <v>216.5</v>
      </c>
      <c r="BZ6859" s="9">
        <v>216.5</v>
      </c>
    </row>
    <row r="6860" spans="1:78" x14ac:dyDescent="0.2">
      <c r="A6860" t="s">
        <v>3</v>
      </c>
      <c r="B6860" s="13">
        <v>43108083</v>
      </c>
      <c r="C6860" t="s">
        <v>643</v>
      </c>
      <c r="G6860" s="20">
        <v>250</v>
      </c>
      <c r="H6860" s="7">
        <v>60793011601</v>
      </c>
      <c r="I6860" s="15">
        <v>9.82</v>
      </c>
      <c r="K6860" s="9">
        <f t="shared" si="228"/>
        <v>4.0499999999999901</v>
      </c>
      <c r="L6860" s="9">
        <f t="shared" si="229"/>
        <v>7.86</v>
      </c>
      <c r="N6860" s="9">
        <v>6.87</v>
      </c>
      <c r="AD6860" s="9">
        <v>5.4</v>
      </c>
      <c r="AF6860" s="9">
        <v>5.4</v>
      </c>
      <c r="AJ6860" s="9">
        <v>4.0499999999999901</v>
      </c>
      <c r="AL6860" s="9">
        <v>5.4</v>
      </c>
      <c r="BH6860" s="9">
        <v>4.91</v>
      </c>
      <c r="BL6860" s="9">
        <v>7.86</v>
      </c>
      <c r="BP6860" s="9">
        <v>7.86</v>
      </c>
      <c r="BX6860" s="9">
        <v>4.91</v>
      </c>
      <c r="BZ6860" s="9">
        <v>4.91</v>
      </c>
    </row>
    <row r="6861" spans="1:78" x14ac:dyDescent="0.2">
      <c r="A6861" t="s">
        <v>3</v>
      </c>
      <c r="B6861" s="13">
        <v>43109990</v>
      </c>
      <c r="C6861" t="s">
        <v>682</v>
      </c>
      <c r="G6861" s="20">
        <v>250</v>
      </c>
      <c r="H6861" s="7">
        <v>168007815</v>
      </c>
      <c r="I6861" s="15">
        <v>11.7</v>
      </c>
      <c r="K6861" s="9">
        <f t="shared" si="228"/>
        <v>4.83</v>
      </c>
      <c r="L6861" s="9">
        <f t="shared" si="229"/>
        <v>9.36</v>
      </c>
      <c r="N6861" s="9">
        <v>8.1899999999999906</v>
      </c>
      <c r="AD6861" s="9">
        <v>6.4299999999999899</v>
      </c>
      <c r="AF6861" s="9">
        <v>6.4299999999999899</v>
      </c>
      <c r="AJ6861" s="9">
        <v>4.83</v>
      </c>
      <c r="AL6861" s="9">
        <v>6.4299999999999899</v>
      </c>
      <c r="BH6861" s="9">
        <v>5.85</v>
      </c>
      <c r="BL6861" s="9">
        <v>9.36</v>
      </c>
      <c r="BP6861" s="9">
        <v>9.3599999999999905</v>
      </c>
      <c r="BX6861" s="9">
        <v>5.85</v>
      </c>
      <c r="BZ6861" s="9">
        <v>5.85</v>
      </c>
    </row>
    <row r="6862" spans="1:78" x14ac:dyDescent="0.2">
      <c r="A6862" t="s">
        <v>3</v>
      </c>
      <c r="B6862" s="13">
        <v>43120757</v>
      </c>
      <c r="C6862" t="s">
        <v>912</v>
      </c>
      <c r="G6862" s="20">
        <v>250</v>
      </c>
      <c r="H6862" s="7">
        <v>597019161</v>
      </c>
      <c r="I6862" s="15">
        <v>28.73</v>
      </c>
      <c r="K6862" s="9">
        <f t="shared" si="228"/>
        <v>11.85</v>
      </c>
      <c r="L6862" s="9">
        <f t="shared" si="229"/>
        <v>22.98</v>
      </c>
      <c r="N6862" s="9">
        <v>20.1099999999999</v>
      </c>
      <c r="AD6862" s="9">
        <v>15.8</v>
      </c>
      <c r="AF6862" s="9">
        <v>15.8</v>
      </c>
      <c r="AJ6862" s="9">
        <v>11.85</v>
      </c>
      <c r="AL6862" s="9">
        <v>15.8</v>
      </c>
      <c r="BH6862" s="9">
        <v>14.37</v>
      </c>
      <c r="BL6862" s="9">
        <v>22.98</v>
      </c>
      <c r="BP6862" s="9">
        <v>22.98</v>
      </c>
      <c r="BX6862" s="9">
        <v>14.37</v>
      </c>
      <c r="BZ6862" s="9">
        <v>14.37</v>
      </c>
    </row>
    <row r="6863" spans="1:78" x14ac:dyDescent="0.2">
      <c r="A6863" t="s">
        <v>3</v>
      </c>
      <c r="B6863" s="13">
        <v>36036028</v>
      </c>
      <c r="C6863" t="s">
        <v>1501</v>
      </c>
      <c r="E6863" s="5" t="s">
        <v>1435</v>
      </c>
      <c r="G6863" s="20">
        <v>278</v>
      </c>
      <c r="I6863" s="15">
        <v>97</v>
      </c>
      <c r="K6863" s="9">
        <f t="shared" si="228"/>
        <v>40.009999999999899</v>
      </c>
      <c r="L6863" s="9">
        <f t="shared" si="229"/>
        <v>67.900000000000006</v>
      </c>
      <c r="N6863" s="9">
        <v>67.900000000000006</v>
      </c>
      <c r="AD6863" s="9">
        <v>53.35</v>
      </c>
      <c r="AF6863" s="9">
        <v>53.35</v>
      </c>
      <c r="AJ6863" s="9">
        <v>40.009999999999899</v>
      </c>
      <c r="AL6863" s="9">
        <v>53.35</v>
      </c>
      <c r="AX6863" s="9">
        <v>48.5</v>
      </c>
      <c r="BH6863" s="9">
        <v>48.5</v>
      </c>
      <c r="BX6863" s="9">
        <v>48.5</v>
      </c>
      <c r="BZ6863" s="9">
        <v>48.5</v>
      </c>
    </row>
    <row r="6864" spans="1:78" x14ac:dyDescent="0.2">
      <c r="A6864" t="s">
        <v>3</v>
      </c>
      <c r="B6864" s="13">
        <v>36039774</v>
      </c>
      <c r="C6864" t="s">
        <v>1500</v>
      </c>
      <c r="E6864" s="5" t="s">
        <v>1437</v>
      </c>
      <c r="G6864" s="20">
        <v>278</v>
      </c>
      <c r="I6864" s="15">
        <v>834</v>
      </c>
      <c r="K6864" s="9">
        <f t="shared" si="228"/>
        <v>344.01999999999902</v>
      </c>
      <c r="L6864" s="9">
        <f t="shared" si="229"/>
        <v>708.9</v>
      </c>
      <c r="N6864" s="9">
        <v>583.79999999999905</v>
      </c>
      <c r="AD6864" s="9">
        <v>458.69999999999902</v>
      </c>
      <c r="AF6864" s="9">
        <v>458.69999999999902</v>
      </c>
      <c r="AJ6864" s="9">
        <v>344.01999999999902</v>
      </c>
      <c r="AL6864" s="9">
        <v>458.69999999999902</v>
      </c>
      <c r="AX6864" s="9">
        <v>708.9</v>
      </c>
      <c r="BH6864" s="9">
        <v>417</v>
      </c>
      <c r="BX6864" s="9">
        <v>417</v>
      </c>
      <c r="BZ6864" s="9">
        <v>417</v>
      </c>
    </row>
    <row r="6865" spans="1:78" x14ac:dyDescent="0.2">
      <c r="A6865" t="s">
        <v>3</v>
      </c>
      <c r="B6865" s="13">
        <v>43870008</v>
      </c>
      <c r="C6865" t="s">
        <v>3925</v>
      </c>
      <c r="E6865" s="5" t="s">
        <v>3926</v>
      </c>
      <c r="G6865" s="20">
        <v>636</v>
      </c>
      <c r="I6865" s="15">
        <v>360</v>
      </c>
      <c r="K6865" s="9">
        <f t="shared" si="228"/>
        <v>100.43</v>
      </c>
      <c r="L6865" s="9">
        <f t="shared" si="229"/>
        <v>252</v>
      </c>
      <c r="N6865" s="9">
        <v>252</v>
      </c>
      <c r="AD6865" s="9">
        <v>198</v>
      </c>
      <c r="AF6865" s="9">
        <v>198</v>
      </c>
      <c r="AJ6865" s="9">
        <v>148.5</v>
      </c>
      <c r="AL6865" s="9">
        <v>198</v>
      </c>
      <c r="AX6865" s="9">
        <v>180</v>
      </c>
      <c r="BH6865" s="9">
        <v>109.52</v>
      </c>
      <c r="BJ6865" s="9">
        <v>100.43</v>
      </c>
      <c r="BL6865" s="9">
        <v>109.52</v>
      </c>
      <c r="BP6865" s="9">
        <v>109.52</v>
      </c>
      <c r="BX6865" s="9">
        <v>180</v>
      </c>
      <c r="BZ6865" s="9">
        <v>180</v>
      </c>
    </row>
    <row r="6866" spans="1:78" x14ac:dyDescent="0.2">
      <c r="A6866" t="s">
        <v>3</v>
      </c>
      <c r="B6866" s="13">
        <v>43870009</v>
      </c>
      <c r="C6866" t="s">
        <v>3889</v>
      </c>
      <c r="E6866" s="5" t="s">
        <v>3890</v>
      </c>
      <c r="G6866" s="20">
        <v>636</v>
      </c>
      <c r="I6866" s="15">
        <v>2940</v>
      </c>
      <c r="K6866" s="9">
        <f t="shared" si="228"/>
        <v>1212.75</v>
      </c>
      <c r="L6866" s="9">
        <f t="shared" si="229"/>
        <v>2058</v>
      </c>
      <c r="N6866" s="9">
        <v>2058</v>
      </c>
      <c r="AD6866" s="9">
        <v>1617</v>
      </c>
      <c r="AF6866" s="9">
        <v>1617</v>
      </c>
      <c r="AJ6866" s="9">
        <v>1212.75</v>
      </c>
      <c r="AL6866" s="9">
        <v>1617</v>
      </c>
      <c r="AX6866" s="9">
        <v>1470</v>
      </c>
      <c r="BH6866" s="9">
        <v>1577.7</v>
      </c>
      <c r="BX6866" s="9">
        <v>1470</v>
      </c>
      <c r="BZ6866" s="9">
        <v>1470</v>
      </c>
    </row>
    <row r="6867" spans="1:78" x14ac:dyDescent="0.2">
      <c r="A6867" t="s">
        <v>3</v>
      </c>
      <c r="B6867" s="13">
        <v>43117415</v>
      </c>
      <c r="C6867" t="s">
        <v>692</v>
      </c>
      <c r="G6867" s="20">
        <v>250</v>
      </c>
      <c r="I6867" s="15">
        <v>11.9</v>
      </c>
      <c r="K6867" s="9">
        <f t="shared" si="228"/>
        <v>4.91</v>
      </c>
      <c r="L6867" s="9">
        <f t="shared" si="229"/>
        <v>9.52</v>
      </c>
      <c r="N6867" s="9">
        <v>8.33</v>
      </c>
      <c r="AD6867" s="9">
        <v>6.54</v>
      </c>
      <c r="AF6867" s="9">
        <v>6.54</v>
      </c>
      <c r="AJ6867" s="9">
        <v>4.91</v>
      </c>
      <c r="AL6867" s="9">
        <v>6.54</v>
      </c>
      <c r="BH6867" s="9">
        <v>5.95</v>
      </c>
      <c r="BL6867" s="9">
        <v>9.52</v>
      </c>
      <c r="BP6867" s="9">
        <v>9.5199999999999907</v>
      </c>
      <c r="BX6867" s="9">
        <v>5.95</v>
      </c>
      <c r="BZ6867" s="9">
        <v>5.95</v>
      </c>
    </row>
    <row r="6868" spans="1:78" x14ac:dyDescent="0.2">
      <c r="A6868" t="s">
        <v>3</v>
      </c>
      <c r="B6868" s="13">
        <v>43150614</v>
      </c>
      <c r="C6868" t="s">
        <v>368</v>
      </c>
      <c r="G6868" s="20">
        <v>250</v>
      </c>
      <c r="H6868" s="7">
        <v>409963305</v>
      </c>
      <c r="I6868" s="15">
        <v>39.871699999999997</v>
      </c>
      <c r="K6868" s="9">
        <f t="shared" si="228"/>
        <v>16.4499999999999</v>
      </c>
      <c r="L6868" s="9">
        <f t="shared" si="229"/>
        <v>31.9</v>
      </c>
      <c r="N6868" s="9">
        <v>27.91</v>
      </c>
      <c r="AD6868" s="9">
        <v>21.93</v>
      </c>
      <c r="AF6868" s="9">
        <v>21.93</v>
      </c>
      <c r="AJ6868" s="9">
        <v>16.4499999999999</v>
      </c>
      <c r="AL6868" s="9">
        <v>21.93</v>
      </c>
      <c r="BH6868" s="9">
        <v>19.940000000000001</v>
      </c>
      <c r="BL6868" s="9">
        <v>31.9</v>
      </c>
      <c r="BP6868" s="9">
        <v>31.899999999999899</v>
      </c>
      <c r="BX6868" s="9">
        <v>19.940000000000001</v>
      </c>
      <c r="BZ6868" s="9">
        <v>19.940000000000001</v>
      </c>
    </row>
    <row r="6869" spans="1:78" x14ac:dyDescent="0.2">
      <c r="A6869" t="s">
        <v>3</v>
      </c>
      <c r="B6869" s="13">
        <v>36041796</v>
      </c>
      <c r="C6869" t="s">
        <v>1471</v>
      </c>
      <c r="G6869" s="20">
        <v>278</v>
      </c>
      <c r="I6869" s="15">
        <v>405</v>
      </c>
      <c r="K6869" s="9">
        <f t="shared" si="228"/>
        <v>167.06</v>
      </c>
      <c r="L6869" s="9">
        <f t="shared" si="229"/>
        <v>283.5</v>
      </c>
      <c r="N6869" s="9">
        <v>283.5</v>
      </c>
      <c r="AD6869" s="9">
        <v>222.75</v>
      </c>
      <c r="AF6869" s="9">
        <v>222.75</v>
      </c>
      <c r="AJ6869" s="9">
        <v>167.06</v>
      </c>
      <c r="AL6869" s="9">
        <v>222.75</v>
      </c>
      <c r="BH6869" s="9">
        <v>202.5</v>
      </c>
      <c r="BX6869" s="9">
        <v>202.5</v>
      </c>
      <c r="BZ6869" s="9">
        <v>202.5</v>
      </c>
    </row>
    <row r="6870" spans="1:78" x14ac:dyDescent="0.2">
      <c r="A6870" t="s">
        <v>3</v>
      </c>
      <c r="B6870" s="13">
        <v>43919891</v>
      </c>
      <c r="C6870" t="s">
        <v>3756</v>
      </c>
      <c r="G6870" s="20">
        <v>636</v>
      </c>
      <c r="I6870" s="15">
        <v>9.3156999999999996</v>
      </c>
      <c r="K6870" s="9">
        <f t="shared" si="228"/>
        <v>3.8399999999999901</v>
      </c>
      <c r="L6870" s="9">
        <f t="shared" si="229"/>
        <v>6.5199999999999898</v>
      </c>
      <c r="N6870" s="9">
        <v>6.5199999999999898</v>
      </c>
      <c r="AD6870" s="9">
        <v>5.12</v>
      </c>
      <c r="AF6870" s="9">
        <v>5.12</v>
      </c>
      <c r="AJ6870" s="9">
        <v>3.8399999999999901</v>
      </c>
      <c r="AL6870" s="9">
        <v>5.12</v>
      </c>
      <c r="BH6870" s="9">
        <v>4.66</v>
      </c>
      <c r="BX6870" s="9">
        <v>4.66</v>
      </c>
      <c r="BZ6870" s="9">
        <v>4.66</v>
      </c>
    </row>
    <row r="6871" spans="1:78" x14ac:dyDescent="0.2">
      <c r="A6871" t="s">
        <v>3</v>
      </c>
      <c r="B6871" s="13">
        <v>43919892</v>
      </c>
      <c r="C6871" t="s">
        <v>3822</v>
      </c>
      <c r="G6871" s="20">
        <v>636</v>
      </c>
      <c r="I6871" s="15">
        <v>470.09</v>
      </c>
      <c r="K6871" s="9">
        <f t="shared" si="228"/>
        <v>193.91</v>
      </c>
      <c r="L6871" s="9">
        <f t="shared" si="229"/>
        <v>329.06</v>
      </c>
      <c r="N6871" s="9">
        <v>329.06</v>
      </c>
      <c r="AD6871" s="9">
        <v>258.55</v>
      </c>
      <c r="AF6871" s="9">
        <v>258.55</v>
      </c>
      <c r="AJ6871" s="9">
        <v>193.91</v>
      </c>
      <c r="AL6871" s="9">
        <v>258.55</v>
      </c>
      <c r="BH6871" s="9">
        <v>235.04</v>
      </c>
      <c r="BX6871" s="9">
        <v>235.04</v>
      </c>
      <c r="BZ6871" s="9">
        <v>235.04</v>
      </c>
    </row>
    <row r="6872" spans="1:78" x14ac:dyDescent="0.2">
      <c r="A6872" t="s">
        <v>3</v>
      </c>
      <c r="B6872" s="13">
        <v>43919894</v>
      </c>
      <c r="C6872" t="s">
        <v>3643</v>
      </c>
      <c r="E6872" s="5" t="s">
        <v>3293</v>
      </c>
      <c r="G6872" s="20">
        <v>636</v>
      </c>
      <c r="H6872" s="7">
        <v>63323073912</v>
      </c>
      <c r="I6872" s="15">
        <v>3.51</v>
      </c>
      <c r="K6872" s="9">
        <f t="shared" si="228"/>
        <v>1.45</v>
      </c>
      <c r="L6872" s="9">
        <f t="shared" si="229"/>
        <v>1.9299999999999899</v>
      </c>
      <c r="AD6872" s="9">
        <v>1.9299999999999899</v>
      </c>
      <c r="AF6872" s="9">
        <v>1.9299999999999899</v>
      </c>
      <c r="AJ6872" s="9">
        <v>1.45</v>
      </c>
      <c r="AL6872" s="9">
        <v>1.9299999999999899</v>
      </c>
      <c r="AX6872" s="9">
        <v>1.76</v>
      </c>
      <c r="BH6872" s="9">
        <v>1.75</v>
      </c>
      <c r="BX6872" s="9">
        <v>1.75</v>
      </c>
      <c r="BZ6872" s="9">
        <v>1.75</v>
      </c>
    </row>
    <row r="6873" spans="1:78" x14ac:dyDescent="0.2">
      <c r="A6873" t="s">
        <v>3</v>
      </c>
      <c r="B6873" s="13">
        <v>43107069</v>
      </c>
      <c r="C6873" t="s">
        <v>3280</v>
      </c>
      <c r="E6873" s="5" t="s">
        <v>3267</v>
      </c>
      <c r="G6873" s="20">
        <v>636</v>
      </c>
      <c r="H6873" s="7">
        <v>25021010110</v>
      </c>
      <c r="I6873" s="15">
        <v>5.3859000000000004</v>
      </c>
      <c r="K6873" s="9">
        <f t="shared" si="228"/>
        <v>0.77</v>
      </c>
      <c r="L6873" s="9">
        <f t="shared" si="229"/>
        <v>2.96</v>
      </c>
      <c r="AD6873" s="9">
        <v>2.96</v>
      </c>
      <c r="AF6873" s="9">
        <v>2.96</v>
      </c>
      <c r="AJ6873" s="9">
        <v>2.2200000000000002</v>
      </c>
      <c r="AL6873" s="9">
        <v>2.96</v>
      </c>
      <c r="AX6873" s="9">
        <v>2.69</v>
      </c>
      <c r="BH6873" s="9">
        <v>0.77</v>
      </c>
      <c r="BJ6873" s="9">
        <v>0.87</v>
      </c>
      <c r="BX6873" s="9">
        <v>2.69</v>
      </c>
      <c r="BZ6873" s="9">
        <v>2.69</v>
      </c>
    </row>
    <row r="6874" spans="1:78" x14ac:dyDescent="0.2">
      <c r="A6874" t="s">
        <v>3</v>
      </c>
      <c r="B6874" s="13">
        <v>46127104</v>
      </c>
      <c r="C6874" t="s">
        <v>3854</v>
      </c>
      <c r="E6874" s="5">
        <v>90686</v>
      </c>
      <c r="G6874" s="20">
        <v>636</v>
      </c>
      <c r="I6874" s="15">
        <v>17</v>
      </c>
      <c r="K6874" s="9">
        <f t="shared" si="228"/>
        <v>2.5</v>
      </c>
      <c r="L6874" s="9">
        <f t="shared" si="229"/>
        <v>17.62</v>
      </c>
      <c r="N6874" s="9">
        <v>11.9</v>
      </c>
      <c r="P6874" s="9">
        <v>2.5499999999999901</v>
      </c>
      <c r="X6874" s="9">
        <v>2.6</v>
      </c>
      <c r="AB6874" s="9">
        <v>2.5499999999999998</v>
      </c>
      <c r="AD6874" s="9">
        <v>9.3499999999999908</v>
      </c>
      <c r="AF6874" s="9">
        <v>9.3499999999999908</v>
      </c>
      <c r="AH6874" s="9">
        <v>2.5499999999999901</v>
      </c>
      <c r="AJ6874" s="9">
        <v>7.00999999999999</v>
      </c>
      <c r="AL6874" s="9">
        <v>9.3499999999999908</v>
      </c>
      <c r="AV6874" s="9">
        <v>2.5499999999999901</v>
      </c>
      <c r="AX6874" s="9">
        <v>8.5</v>
      </c>
      <c r="BF6874" s="9">
        <v>2.5499999999999998</v>
      </c>
      <c r="BH6874" s="9">
        <v>17</v>
      </c>
      <c r="BJ6874" s="9">
        <v>17.62</v>
      </c>
      <c r="BL6874" s="9">
        <v>17</v>
      </c>
      <c r="BP6874" s="9">
        <v>17</v>
      </c>
      <c r="BV6874" s="9">
        <v>2.5</v>
      </c>
      <c r="BX6874" s="9">
        <v>8.5</v>
      </c>
      <c r="BZ6874" s="9">
        <v>8.5</v>
      </c>
    </row>
    <row r="6875" spans="1:78" x14ac:dyDescent="0.2">
      <c r="A6875" t="s">
        <v>3</v>
      </c>
      <c r="B6875" s="13">
        <v>46130012</v>
      </c>
      <c r="C6875" t="s">
        <v>3870</v>
      </c>
      <c r="E6875" s="5" t="s">
        <v>3746</v>
      </c>
      <c r="G6875" s="20">
        <v>636</v>
      </c>
      <c r="I6875" s="15">
        <v>86</v>
      </c>
      <c r="K6875" s="9">
        <f t="shared" si="228"/>
        <v>13.45</v>
      </c>
      <c r="L6875" s="9">
        <f t="shared" si="229"/>
        <v>47.299999999999898</v>
      </c>
      <c r="AD6875" s="9">
        <v>47.299999999999898</v>
      </c>
      <c r="AF6875" s="9">
        <v>47.299999999999898</v>
      </c>
      <c r="AJ6875" s="9">
        <v>35.479999999999897</v>
      </c>
      <c r="AL6875" s="9">
        <v>47.299999999999898</v>
      </c>
      <c r="AX6875" s="9">
        <v>43</v>
      </c>
      <c r="BH6875" s="9">
        <v>15.65</v>
      </c>
      <c r="BJ6875" s="9">
        <v>13.45</v>
      </c>
      <c r="BX6875" s="9">
        <v>43</v>
      </c>
      <c r="BZ6875" s="9">
        <v>43</v>
      </c>
    </row>
    <row r="6876" spans="1:78" x14ac:dyDescent="0.2">
      <c r="A6876" t="s">
        <v>3</v>
      </c>
      <c r="B6876" s="13">
        <v>46130021</v>
      </c>
      <c r="C6876" t="s">
        <v>3869</v>
      </c>
      <c r="E6876" s="5" t="s">
        <v>3746</v>
      </c>
      <c r="G6876" s="20">
        <v>636</v>
      </c>
      <c r="I6876" s="15">
        <v>115</v>
      </c>
      <c r="K6876" s="9">
        <f t="shared" si="228"/>
        <v>13.45</v>
      </c>
      <c r="L6876" s="9">
        <f t="shared" si="229"/>
        <v>63.25</v>
      </c>
      <c r="AD6876" s="9">
        <v>63.25</v>
      </c>
      <c r="AF6876" s="9">
        <v>63.25</v>
      </c>
      <c r="AJ6876" s="9">
        <v>47.439999999999898</v>
      </c>
      <c r="AL6876" s="9">
        <v>63.25</v>
      </c>
      <c r="AX6876" s="9">
        <v>57.5</v>
      </c>
      <c r="BH6876" s="9">
        <v>15.65</v>
      </c>
      <c r="BJ6876" s="9">
        <v>13.45</v>
      </c>
      <c r="BX6876" s="9">
        <v>57.5</v>
      </c>
      <c r="BZ6876" s="9">
        <v>57.5</v>
      </c>
    </row>
    <row r="6877" spans="1:78" x14ac:dyDescent="0.2">
      <c r="A6877" t="s">
        <v>3</v>
      </c>
      <c r="B6877" s="13">
        <v>46130025</v>
      </c>
      <c r="C6877" t="s">
        <v>3861</v>
      </c>
      <c r="E6877" s="5" t="s">
        <v>3379</v>
      </c>
      <c r="G6877" s="20">
        <v>636</v>
      </c>
      <c r="I6877" s="15">
        <v>31</v>
      </c>
      <c r="K6877" s="9">
        <f t="shared" si="228"/>
        <v>9.58</v>
      </c>
      <c r="L6877" s="9">
        <f t="shared" si="229"/>
        <v>17.05</v>
      </c>
      <c r="AD6877" s="9">
        <v>17.05</v>
      </c>
      <c r="AF6877" s="9">
        <v>17.05</v>
      </c>
      <c r="AJ6877" s="9">
        <v>12.7899999999999</v>
      </c>
      <c r="AL6877" s="9">
        <v>17.05</v>
      </c>
      <c r="AX6877" s="9">
        <v>15.5</v>
      </c>
      <c r="BH6877" s="9">
        <v>11.45</v>
      </c>
      <c r="BJ6877" s="9">
        <v>9.58</v>
      </c>
      <c r="BX6877" s="9">
        <v>15.5</v>
      </c>
      <c r="BZ6877" s="9">
        <v>15.5</v>
      </c>
    </row>
    <row r="6878" spans="1:78" x14ac:dyDescent="0.2">
      <c r="A6878" t="s">
        <v>3</v>
      </c>
      <c r="B6878" s="13">
        <v>46130035</v>
      </c>
      <c r="C6878" t="s">
        <v>3932</v>
      </c>
      <c r="E6878" s="5" t="s">
        <v>3443</v>
      </c>
      <c r="G6878" s="20">
        <v>636</v>
      </c>
      <c r="I6878" s="15">
        <v>217</v>
      </c>
      <c r="K6878" s="9">
        <f t="shared" si="228"/>
        <v>9.48</v>
      </c>
      <c r="L6878" s="9">
        <f t="shared" si="229"/>
        <v>119.349999999999</v>
      </c>
      <c r="AD6878" s="9">
        <v>119.349999999999</v>
      </c>
      <c r="AF6878" s="9">
        <v>119.349999999999</v>
      </c>
      <c r="AJ6878" s="9">
        <v>89.51</v>
      </c>
      <c r="AL6878" s="9">
        <v>119.349999999999</v>
      </c>
      <c r="AX6878" s="9">
        <v>108.5</v>
      </c>
      <c r="BH6878" s="9">
        <v>10.44</v>
      </c>
      <c r="BJ6878" s="9">
        <v>9.48</v>
      </c>
      <c r="BL6878" s="9">
        <v>10.44</v>
      </c>
      <c r="BP6878" s="9">
        <v>10.44</v>
      </c>
      <c r="BX6878" s="9">
        <v>108.5</v>
      </c>
      <c r="BZ6878" s="9">
        <v>108.5</v>
      </c>
    </row>
    <row r="6879" spans="1:78" x14ac:dyDescent="0.2">
      <c r="A6879" t="s">
        <v>3</v>
      </c>
      <c r="B6879" s="13">
        <v>36032459</v>
      </c>
      <c r="C6879" t="s">
        <v>1298</v>
      </c>
      <c r="E6879" s="5" t="s">
        <v>1299</v>
      </c>
      <c r="G6879" s="20">
        <v>270</v>
      </c>
      <c r="I6879" s="15">
        <v>4400</v>
      </c>
      <c r="K6879" s="9">
        <f t="shared" si="228"/>
        <v>1815</v>
      </c>
      <c r="L6879" s="9">
        <f t="shared" si="229"/>
        <v>3520</v>
      </c>
      <c r="N6879" s="9">
        <v>3080</v>
      </c>
      <c r="AD6879" s="9">
        <v>2420</v>
      </c>
      <c r="AF6879" s="9">
        <v>2420</v>
      </c>
      <c r="AJ6879" s="9">
        <v>1815</v>
      </c>
      <c r="AL6879" s="9">
        <v>2420</v>
      </c>
      <c r="AX6879" s="9">
        <v>2200</v>
      </c>
      <c r="BH6879" s="9">
        <v>2200</v>
      </c>
      <c r="BL6879" s="9">
        <v>3520</v>
      </c>
      <c r="BP6879" s="9">
        <v>3520</v>
      </c>
      <c r="BX6879" s="9">
        <v>2200</v>
      </c>
      <c r="BZ6879" s="9">
        <v>2200</v>
      </c>
    </row>
    <row r="6880" spans="1:78" x14ac:dyDescent="0.2">
      <c r="A6880" t="s">
        <v>3</v>
      </c>
      <c r="B6880" s="13">
        <v>43155405</v>
      </c>
      <c r="C6880" t="s">
        <v>3294</v>
      </c>
      <c r="E6880" s="5" t="s">
        <v>3295</v>
      </c>
      <c r="G6880" s="20">
        <v>636</v>
      </c>
      <c r="H6880" s="7">
        <v>3373413</v>
      </c>
      <c r="I6880" s="15">
        <v>17299.337500000001</v>
      </c>
      <c r="K6880" s="9">
        <f t="shared" si="228"/>
        <v>25.7</v>
      </c>
      <c r="L6880" s="9">
        <f t="shared" si="229"/>
        <v>9514.6399999999903</v>
      </c>
      <c r="N6880" s="9">
        <v>30.98</v>
      </c>
      <c r="AD6880" s="9">
        <v>9514.6399999999903</v>
      </c>
      <c r="AF6880" s="9">
        <v>9514.6399999999903</v>
      </c>
      <c r="AJ6880" s="9">
        <v>7135.9799999999896</v>
      </c>
      <c r="AL6880" s="9">
        <v>9514.6399999999903</v>
      </c>
      <c r="AX6880" s="9">
        <v>8649.67</v>
      </c>
      <c r="BH6880" s="9">
        <v>28.53</v>
      </c>
      <c r="BJ6880" s="9">
        <v>25.7</v>
      </c>
      <c r="BL6880" s="9">
        <v>28.53</v>
      </c>
      <c r="BP6880" s="9">
        <v>28.53</v>
      </c>
      <c r="BX6880" s="9">
        <v>8649.67</v>
      </c>
      <c r="BZ6880" s="9">
        <v>8649.67</v>
      </c>
    </row>
    <row r="6881" spans="1:78" x14ac:dyDescent="0.2">
      <c r="A6881" t="s">
        <v>3</v>
      </c>
      <c r="B6881" s="13">
        <v>43830900</v>
      </c>
      <c r="C6881" t="s">
        <v>1250</v>
      </c>
      <c r="G6881" s="20">
        <v>270</v>
      </c>
      <c r="I6881" s="15">
        <v>21</v>
      </c>
      <c r="K6881" s="9">
        <f t="shared" si="228"/>
        <v>8.66</v>
      </c>
      <c r="L6881" s="9">
        <f t="shared" si="229"/>
        <v>16.8</v>
      </c>
      <c r="N6881" s="9">
        <v>14.6999999999999</v>
      </c>
      <c r="AD6881" s="9">
        <v>11.55</v>
      </c>
      <c r="AF6881" s="9">
        <v>11.55</v>
      </c>
      <c r="AJ6881" s="9">
        <v>8.66</v>
      </c>
      <c r="AL6881" s="9">
        <v>11.55</v>
      </c>
      <c r="BH6881" s="9">
        <v>10.5</v>
      </c>
      <c r="BL6881" s="9">
        <v>16.8</v>
      </c>
      <c r="BP6881" s="9">
        <v>16.8</v>
      </c>
      <c r="BX6881" s="9">
        <v>10.5</v>
      </c>
      <c r="BZ6881" s="9">
        <v>10.5</v>
      </c>
    </row>
    <row r="6882" spans="1:78" x14ac:dyDescent="0.2">
      <c r="A6882" t="s">
        <v>3</v>
      </c>
      <c r="B6882" s="13">
        <v>36039766</v>
      </c>
      <c r="C6882" t="s">
        <v>1436</v>
      </c>
      <c r="E6882" s="5" t="s">
        <v>1437</v>
      </c>
      <c r="G6882" s="20">
        <v>272</v>
      </c>
      <c r="I6882" s="15">
        <v>1603</v>
      </c>
      <c r="K6882" s="9">
        <f t="shared" si="228"/>
        <v>661.24</v>
      </c>
      <c r="L6882" s="9">
        <f t="shared" si="229"/>
        <v>1282.4000000000001</v>
      </c>
      <c r="N6882" s="9">
        <v>1122.0999999999899</v>
      </c>
      <c r="AD6882" s="9">
        <v>881.64999999999895</v>
      </c>
      <c r="AF6882" s="9">
        <v>881.64999999999895</v>
      </c>
      <c r="AJ6882" s="9">
        <v>661.24</v>
      </c>
      <c r="AL6882" s="9">
        <v>881.64999999999895</v>
      </c>
      <c r="AX6882" s="9">
        <v>801.5</v>
      </c>
      <c r="BH6882" s="9">
        <v>801.5</v>
      </c>
      <c r="BL6882" s="9">
        <v>1282.4000000000001</v>
      </c>
      <c r="BP6882" s="9">
        <v>1282.4000000000001</v>
      </c>
      <c r="BX6882" s="9">
        <v>801.5</v>
      </c>
      <c r="BZ6882" s="9">
        <v>801.5</v>
      </c>
    </row>
    <row r="6883" spans="1:78" x14ac:dyDescent="0.2">
      <c r="A6883" t="s">
        <v>3</v>
      </c>
      <c r="B6883" s="13">
        <v>36097971</v>
      </c>
      <c r="C6883" t="s">
        <v>1275</v>
      </c>
      <c r="G6883" s="20">
        <v>270</v>
      </c>
      <c r="I6883" s="15">
        <v>1750</v>
      </c>
      <c r="K6883" s="9">
        <f t="shared" si="228"/>
        <v>721.88</v>
      </c>
      <c r="L6883" s="9">
        <f t="shared" si="229"/>
        <v>1400</v>
      </c>
      <c r="N6883" s="9">
        <v>1225</v>
      </c>
      <c r="AD6883" s="9">
        <v>962.5</v>
      </c>
      <c r="AF6883" s="9">
        <v>962.5</v>
      </c>
      <c r="AJ6883" s="9">
        <v>721.88</v>
      </c>
      <c r="AL6883" s="9">
        <v>962.5</v>
      </c>
      <c r="BH6883" s="9">
        <v>875</v>
      </c>
      <c r="BL6883" s="9">
        <v>1400</v>
      </c>
      <c r="BP6883" s="9">
        <v>1400</v>
      </c>
      <c r="BX6883" s="9">
        <v>875</v>
      </c>
      <c r="BZ6883" s="9">
        <v>875</v>
      </c>
    </row>
    <row r="6884" spans="1:78" x14ac:dyDescent="0.2">
      <c r="A6884" t="s">
        <v>3</v>
      </c>
      <c r="B6884" s="13">
        <v>36037687</v>
      </c>
      <c r="C6884" t="s">
        <v>1281</v>
      </c>
      <c r="G6884" s="20">
        <v>270</v>
      </c>
      <c r="I6884" s="15">
        <v>184</v>
      </c>
      <c r="K6884" s="9">
        <f t="shared" si="228"/>
        <v>75.900000000000006</v>
      </c>
      <c r="L6884" s="9">
        <f t="shared" si="229"/>
        <v>147.19999999999999</v>
      </c>
      <c r="N6884" s="9">
        <v>128.80000000000001</v>
      </c>
      <c r="AD6884" s="9">
        <v>101.2</v>
      </c>
      <c r="AF6884" s="9">
        <v>101.2</v>
      </c>
      <c r="AJ6884" s="9">
        <v>75.900000000000006</v>
      </c>
      <c r="AL6884" s="9">
        <v>101.2</v>
      </c>
      <c r="BH6884" s="9">
        <v>92</v>
      </c>
      <c r="BL6884" s="9">
        <v>147.19999999999999</v>
      </c>
      <c r="BP6884" s="9">
        <v>147.19999999999899</v>
      </c>
      <c r="BX6884" s="9">
        <v>92</v>
      </c>
      <c r="BZ6884" s="9">
        <v>92</v>
      </c>
    </row>
    <row r="6885" spans="1:78" x14ac:dyDescent="0.2">
      <c r="A6885" t="s">
        <v>3</v>
      </c>
      <c r="B6885" s="13">
        <v>36038024</v>
      </c>
      <c r="C6885" t="s">
        <v>1282</v>
      </c>
      <c r="G6885" s="20">
        <v>270</v>
      </c>
      <c r="I6885" s="15">
        <v>116</v>
      </c>
      <c r="K6885" s="9">
        <f t="shared" si="228"/>
        <v>47.85</v>
      </c>
      <c r="L6885" s="9">
        <f t="shared" si="229"/>
        <v>92.8</v>
      </c>
      <c r="N6885" s="9">
        <v>81.2</v>
      </c>
      <c r="AD6885" s="9">
        <v>63.799999999999898</v>
      </c>
      <c r="AF6885" s="9">
        <v>63.799999999999898</v>
      </c>
      <c r="AJ6885" s="9">
        <v>47.85</v>
      </c>
      <c r="AL6885" s="9">
        <v>63.799999999999898</v>
      </c>
      <c r="BH6885" s="9">
        <v>58</v>
      </c>
      <c r="BL6885" s="9">
        <v>92.8</v>
      </c>
      <c r="BP6885" s="9">
        <v>92.799999999999898</v>
      </c>
      <c r="BX6885" s="9">
        <v>58</v>
      </c>
      <c r="BZ6885" s="9">
        <v>58</v>
      </c>
    </row>
    <row r="6886" spans="1:78" x14ac:dyDescent="0.2">
      <c r="A6886" t="s">
        <v>3</v>
      </c>
      <c r="B6886" s="13">
        <v>36039652</v>
      </c>
      <c r="C6886" t="s">
        <v>1284</v>
      </c>
      <c r="G6886" s="20">
        <v>270</v>
      </c>
      <c r="I6886" s="15">
        <v>368</v>
      </c>
      <c r="K6886" s="9">
        <f t="shared" si="228"/>
        <v>151.80000000000001</v>
      </c>
      <c r="L6886" s="9">
        <f t="shared" si="229"/>
        <v>294.39999999999998</v>
      </c>
      <c r="N6886" s="9">
        <v>257.60000000000002</v>
      </c>
      <c r="AD6886" s="9">
        <v>202.4</v>
      </c>
      <c r="AF6886" s="9">
        <v>202.4</v>
      </c>
      <c r="AJ6886" s="9">
        <v>151.80000000000001</v>
      </c>
      <c r="AL6886" s="9">
        <v>202.4</v>
      </c>
      <c r="BH6886" s="9">
        <v>184</v>
      </c>
      <c r="BL6886" s="9">
        <v>294.39999999999998</v>
      </c>
      <c r="BP6886" s="9">
        <v>294.39999999999901</v>
      </c>
      <c r="BX6886" s="9">
        <v>184</v>
      </c>
      <c r="BZ6886" s="9">
        <v>184</v>
      </c>
    </row>
    <row r="6887" spans="1:78" x14ac:dyDescent="0.2">
      <c r="A6887" t="s">
        <v>3</v>
      </c>
      <c r="B6887" s="13">
        <v>43100056</v>
      </c>
      <c r="C6887" t="s">
        <v>1162</v>
      </c>
      <c r="E6887" s="5" t="s">
        <v>773</v>
      </c>
      <c r="G6887" s="20">
        <v>250</v>
      </c>
      <c r="H6887" s="7">
        <v>63323069030</v>
      </c>
      <c r="I6887" s="15">
        <v>207.54300000000001</v>
      </c>
      <c r="K6887" s="9">
        <f t="shared" si="228"/>
        <v>5.33</v>
      </c>
      <c r="L6887" s="9">
        <f t="shared" si="229"/>
        <v>166.03</v>
      </c>
      <c r="P6887" s="9">
        <v>89.239999999999895</v>
      </c>
      <c r="AD6887" s="9">
        <v>114.15</v>
      </c>
      <c r="AF6887" s="9">
        <v>114.15</v>
      </c>
      <c r="AJ6887" s="9">
        <v>85.6099999999999</v>
      </c>
      <c r="AL6887" s="9">
        <v>114.15</v>
      </c>
      <c r="AX6887" s="9">
        <v>103.77</v>
      </c>
      <c r="BH6887" s="9">
        <v>5.48</v>
      </c>
      <c r="BJ6887" s="9">
        <v>5.33</v>
      </c>
      <c r="BL6887" s="9">
        <v>166.03</v>
      </c>
      <c r="BP6887" s="9">
        <v>166.03</v>
      </c>
      <c r="BX6887" s="9">
        <v>103.77</v>
      </c>
      <c r="BZ6887" s="9">
        <v>103.77</v>
      </c>
    </row>
    <row r="6888" spans="1:78" x14ac:dyDescent="0.2">
      <c r="A6888" t="s">
        <v>3</v>
      </c>
      <c r="B6888" s="13">
        <v>33500166</v>
      </c>
      <c r="C6888" t="s">
        <v>1310</v>
      </c>
      <c r="E6888" s="5" t="s">
        <v>1309</v>
      </c>
      <c r="G6888" s="20">
        <v>270</v>
      </c>
      <c r="I6888" s="15">
        <v>91</v>
      </c>
      <c r="K6888" s="9">
        <f t="shared" si="228"/>
        <v>5.67</v>
      </c>
      <c r="L6888" s="9">
        <f t="shared" si="229"/>
        <v>72.8</v>
      </c>
      <c r="N6888" s="9">
        <v>63.7</v>
      </c>
      <c r="AD6888" s="9">
        <v>50.049999999999898</v>
      </c>
      <c r="AF6888" s="9">
        <v>50.049999999999898</v>
      </c>
      <c r="AJ6888" s="9">
        <v>37.5399999999999</v>
      </c>
      <c r="AL6888" s="9">
        <v>50.049999999999898</v>
      </c>
      <c r="AX6888" s="9">
        <v>45.5</v>
      </c>
      <c r="BH6888" s="9">
        <v>5.67</v>
      </c>
      <c r="BL6888" s="9">
        <v>72.8</v>
      </c>
      <c r="BP6888" s="9">
        <v>72.799999999999898</v>
      </c>
      <c r="BX6888" s="9">
        <v>45.5</v>
      </c>
      <c r="BZ6888" s="9">
        <v>45.5</v>
      </c>
    </row>
    <row r="6889" spans="1:78" x14ac:dyDescent="0.2">
      <c r="A6889" t="s">
        <v>3</v>
      </c>
      <c r="B6889" s="13">
        <v>36400729</v>
      </c>
      <c r="C6889" t="s">
        <v>1353</v>
      </c>
      <c r="G6889" s="20">
        <v>272</v>
      </c>
      <c r="I6889" s="15">
        <v>284</v>
      </c>
      <c r="K6889" s="9">
        <f t="shared" si="228"/>
        <v>117.15</v>
      </c>
      <c r="L6889" s="9">
        <f t="shared" si="229"/>
        <v>227.2</v>
      </c>
      <c r="N6889" s="9">
        <v>198.8</v>
      </c>
      <c r="AD6889" s="9">
        <v>156.19999999999899</v>
      </c>
      <c r="AF6889" s="9">
        <v>156.19999999999899</v>
      </c>
      <c r="AJ6889" s="9">
        <v>117.15</v>
      </c>
      <c r="AL6889" s="9">
        <v>156.19999999999899</v>
      </c>
      <c r="BH6889" s="9">
        <v>142</v>
      </c>
      <c r="BL6889" s="9">
        <v>227.2</v>
      </c>
      <c r="BP6889" s="9">
        <v>227.19999999999899</v>
      </c>
      <c r="BX6889" s="9">
        <v>142</v>
      </c>
      <c r="BZ6889" s="9">
        <v>142</v>
      </c>
    </row>
    <row r="6890" spans="1:78" x14ac:dyDescent="0.2">
      <c r="A6890" t="s">
        <v>3</v>
      </c>
      <c r="B6890" s="13">
        <v>36095635</v>
      </c>
      <c r="C6890" t="s">
        <v>1358</v>
      </c>
      <c r="G6890" s="20">
        <v>272</v>
      </c>
      <c r="I6890" s="15">
        <v>184</v>
      </c>
      <c r="K6890" s="9">
        <f t="shared" si="228"/>
        <v>75.900000000000006</v>
      </c>
      <c r="L6890" s="9">
        <f t="shared" si="229"/>
        <v>147.19999999999999</v>
      </c>
      <c r="N6890" s="9">
        <v>128.80000000000001</v>
      </c>
      <c r="AD6890" s="9">
        <v>101.2</v>
      </c>
      <c r="AF6890" s="9">
        <v>101.2</v>
      </c>
      <c r="AJ6890" s="9">
        <v>75.900000000000006</v>
      </c>
      <c r="AL6890" s="9">
        <v>101.2</v>
      </c>
      <c r="BH6890" s="9">
        <v>92</v>
      </c>
      <c r="BL6890" s="9">
        <v>147.19999999999999</v>
      </c>
      <c r="BP6890" s="9">
        <v>147.19999999999899</v>
      </c>
      <c r="BX6890" s="9">
        <v>92</v>
      </c>
      <c r="BZ6890" s="9">
        <v>92</v>
      </c>
    </row>
    <row r="6891" spans="1:78" x14ac:dyDescent="0.2">
      <c r="A6891" t="s">
        <v>3</v>
      </c>
      <c r="B6891" s="13">
        <v>36043479</v>
      </c>
      <c r="C6891" t="s">
        <v>1365</v>
      </c>
      <c r="G6891" s="20">
        <v>272</v>
      </c>
      <c r="I6891" s="15">
        <v>1377</v>
      </c>
      <c r="K6891" s="9">
        <f t="shared" si="228"/>
        <v>568.00999999999897</v>
      </c>
      <c r="L6891" s="9">
        <f t="shared" si="229"/>
        <v>1101.5999999999999</v>
      </c>
      <c r="N6891" s="9">
        <v>963.89999999999895</v>
      </c>
      <c r="AD6891" s="9">
        <v>757.35</v>
      </c>
      <c r="AF6891" s="9">
        <v>757.35</v>
      </c>
      <c r="AJ6891" s="9">
        <v>568.00999999999897</v>
      </c>
      <c r="AL6891" s="9">
        <v>757.35</v>
      </c>
      <c r="BH6891" s="9">
        <v>688.5</v>
      </c>
      <c r="BL6891" s="9">
        <v>1101.5999999999999</v>
      </c>
      <c r="BP6891" s="9">
        <v>1101.5999999999899</v>
      </c>
      <c r="BX6891" s="9">
        <v>688.5</v>
      </c>
      <c r="BZ6891" s="9">
        <v>688.5</v>
      </c>
    </row>
    <row r="6892" spans="1:78" x14ac:dyDescent="0.2">
      <c r="A6892" t="s">
        <v>3</v>
      </c>
      <c r="B6892" s="13">
        <v>36094662</v>
      </c>
      <c r="C6892" t="s">
        <v>1372</v>
      </c>
      <c r="G6892" s="20">
        <v>272</v>
      </c>
      <c r="I6892" s="15">
        <v>2205</v>
      </c>
      <c r="K6892" s="9">
        <f t="shared" si="228"/>
        <v>909.55999999999904</v>
      </c>
      <c r="L6892" s="9">
        <f t="shared" si="229"/>
        <v>1764</v>
      </c>
      <c r="N6892" s="9">
        <v>1543.5</v>
      </c>
      <c r="AD6892" s="9">
        <v>1212.75</v>
      </c>
      <c r="AF6892" s="9">
        <v>1212.75</v>
      </c>
      <c r="AJ6892" s="9">
        <v>909.55999999999904</v>
      </c>
      <c r="AL6892" s="9">
        <v>1212.75</v>
      </c>
      <c r="BH6892" s="9">
        <v>1102.5</v>
      </c>
      <c r="BL6892" s="9">
        <v>1764</v>
      </c>
      <c r="BP6892" s="9">
        <v>1764</v>
      </c>
      <c r="BX6892" s="9">
        <v>1102.5</v>
      </c>
      <c r="BZ6892" s="9">
        <v>1102.5</v>
      </c>
    </row>
    <row r="6893" spans="1:78" x14ac:dyDescent="0.2">
      <c r="A6893" t="s">
        <v>3</v>
      </c>
      <c r="B6893" s="13">
        <v>36037133</v>
      </c>
      <c r="C6893" t="s">
        <v>1387</v>
      </c>
      <c r="G6893" s="20">
        <v>272</v>
      </c>
      <c r="I6893" s="15">
        <v>101</v>
      </c>
      <c r="K6893" s="9">
        <f t="shared" si="228"/>
        <v>41.659999999999897</v>
      </c>
      <c r="L6893" s="9">
        <f t="shared" si="229"/>
        <v>80.8</v>
      </c>
      <c r="N6893" s="9">
        <v>70.7</v>
      </c>
      <c r="AD6893" s="9">
        <v>55.549999999999898</v>
      </c>
      <c r="AF6893" s="9">
        <v>55.549999999999898</v>
      </c>
      <c r="AJ6893" s="9">
        <v>41.659999999999897</v>
      </c>
      <c r="AL6893" s="9">
        <v>55.549999999999898</v>
      </c>
      <c r="BH6893" s="9">
        <v>50.5</v>
      </c>
      <c r="BL6893" s="9">
        <v>80.8</v>
      </c>
      <c r="BP6893" s="9">
        <v>80.799999999999898</v>
      </c>
      <c r="BX6893" s="9">
        <v>50.5</v>
      </c>
      <c r="BZ6893" s="9">
        <v>50.5</v>
      </c>
    </row>
    <row r="6894" spans="1:78" x14ac:dyDescent="0.2">
      <c r="A6894" t="s">
        <v>3</v>
      </c>
      <c r="B6894" s="13">
        <v>36095435</v>
      </c>
      <c r="C6894" t="s">
        <v>1396</v>
      </c>
      <c r="G6894" s="20">
        <v>272</v>
      </c>
      <c r="I6894" s="15">
        <v>6720</v>
      </c>
      <c r="K6894" s="9">
        <f t="shared" si="228"/>
        <v>2772</v>
      </c>
      <c r="L6894" s="9">
        <f t="shared" si="229"/>
        <v>5376</v>
      </c>
      <c r="N6894" s="9">
        <v>4704</v>
      </c>
      <c r="AD6894" s="9">
        <v>3696</v>
      </c>
      <c r="AF6894" s="9">
        <v>3696</v>
      </c>
      <c r="AJ6894" s="9">
        <v>2772</v>
      </c>
      <c r="AL6894" s="9">
        <v>3696</v>
      </c>
      <c r="BH6894" s="9">
        <v>3360</v>
      </c>
      <c r="BL6894" s="9">
        <v>5376</v>
      </c>
      <c r="BP6894" s="9">
        <v>5376</v>
      </c>
      <c r="BX6894" s="9">
        <v>3360</v>
      </c>
      <c r="BZ6894" s="9">
        <v>3360</v>
      </c>
    </row>
    <row r="6895" spans="1:78" x14ac:dyDescent="0.2">
      <c r="A6895" t="s">
        <v>3</v>
      </c>
      <c r="B6895" s="13">
        <v>36037783</v>
      </c>
      <c r="C6895" t="s">
        <v>1398</v>
      </c>
      <c r="G6895" s="20">
        <v>272</v>
      </c>
      <c r="I6895" s="15">
        <v>66</v>
      </c>
      <c r="K6895" s="9">
        <f t="shared" si="228"/>
        <v>27.23</v>
      </c>
      <c r="L6895" s="9">
        <f t="shared" si="229"/>
        <v>52.8</v>
      </c>
      <c r="N6895" s="9">
        <v>46.2</v>
      </c>
      <c r="AD6895" s="9">
        <v>36.299999999999898</v>
      </c>
      <c r="AF6895" s="9">
        <v>36.299999999999898</v>
      </c>
      <c r="AJ6895" s="9">
        <v>27.23</v>
      </c>
      <c r="AL6895" s="9">
        <v>36.299999999999898</v>
      </c>
      <c r="BH6895" s="9">
        <v>33</v>
      </c>
      <c r="BL6895" s="9">
        <v>52.8</v>
      </c>
      <c r="BP6895" s="9">
        <v>52.799999999999898</v>
      </c>
      <c r="BX6895" s="9">
        <v>33</v>
      </c>
      <c r="BZ6895" s="9">
        <v>33</v>
      </c>
    </row>
    <row r="6896" spans="1:78" x14ac:dyDescent="0.2">
      <c r="A6896" t="s">
        <v>3</v>
      </c>
      <c r="B6896" s="13">
        <v>36095826</v>
      </c>
      <c r="C6896" t="s">
        <v>1416</v>
      </c>
      <c r="E6896" s="5" t="s">
        <v>1305</v>
      </c>
      <c r="G6896" s="20">
        <v>272</v>
      </c>
      <c r="I6896" s="15">
        <v>208</v>
      </c>
      <c r="K6896" s="9">
        <f t="shared" si="228"/>
        <v>85.799999999999898</v>
      </c>
      <c r="L6896" s="9">
        <f t="shared" si="229"/>
        <v>166.4</v>
      </c>
      <c r="N6896" s="9">
        <v>145.599999999999</v>
      </c>
      <c r="AD6896" s="9">
        <v>114.4</v>
      </c>
      <c r="AF6896" s="9">
        <v>114.4</v>
      </c>
      <c r="AJ6896" s="9">
        <v>85.799999999999898</v>
      </c>
      <c r="AL6896" s="9">
        <v>114.4</v>
      </c>
      <c r="AX6896" s="9">
        <v>104</v>
      </c>
      <c r="BH6896" s="9">
        <v>104</v>
      </c>
      <c r="BL6896" s="9">
        <v>166.4</v>
      </c>
      <c r="BP6896" s="9">
        <v>166.4</v>
      </c>
      <c r="BX6896" s="9">
        <v>104</v>
      </c>
      <c r="BZ6896" s="9">
        <v>104</v>
      </c>
    </row>
    <row r="6897" spans="1:78" x14ac:dyDescent="0.2">
      <c r="A6897" t="s">
        <v>3</v>
      </c>
      <c r="B6897" s="13">
        <v>42702134</v>
      </c>
      <c r="C6897" t="s">
        <v>1429</v>
      </c>
      <c r="E6897" s="5" t="s">
        <v>1305</v>
      </c>
      <c r="G6897" s="20">
        <v>272</v>
      </c>
      <c r="I6897" s="15">
        <v>81</v>
      </c>
      <c r="K6897" s="9">
        <f t="shared" si="228"/>
        <v>33.409999999999897</v>
      </c>
      <c r="L6897" s="9">
        <f t="shared" si="229"/>
        <v>64.8</v>
      </c>
      <c r="N6897" s="9">
        <v>56.7</v>
      </c>
      <c r="AD6897" s="9">
        <v>44.549999999999898</v>
      </c>
      <c r="AF6897" s="9">
        <v>44.549999999999898</v>
      </c>
      <c r="AJ6897" s="9">
        <v>33.409999999999897</v>
      </c>
      <c r="AL6897" s="9">
        <v>44.549999999999898</v>
      </c>
      <c r="AX6897" s="9">
        <v>40.5</v>
      </c>
      <c r="BH6897" s="9">
        <v>40.5</v>
      </c>
      <c r="BL6897" s="9">
        <v>64.8</v>
      </c>
      <c r="BP6897" s="9">
        <v>64.799999999999898</v>
      </c>
      <c r="BX6897" s="9">
        <v>40.5</v>
      </c>
      <c r="BZ6897" s="9">
        <v>40.5</v>
      </c>
    </row>
    <row r="6898" spans="1:78" x14ac:dyDescent="0.2">
      <c r="A6898" t="s">
        <v>3</v>
      </c>
      <c r="B6898" s="13">
        <v>41321084</v>
      </c>
      <c r="C6898" t="s">
        <v>1461</v>
      </c>
      <c r="E6898" s="5" t="s">
        <v>1462</v>
      </c>
      <c r="G6898" s="20">
        <v>275</v>
      </c>
      <c r="I6898" s="15">
        <v>65895</v>
      </c>
      <c r="K6898" s="9">
        <f t="shared" si="228"/>
        <v>27181.6899999999</v>
      </c>
      <c r="L6898" s="9">
        <f t="shared" si="229"/>
        <v>56010.75</v>
      </c>
      <c r="N6898" s="9">
        <v>46126.5</v>
      </c>
      <c r="AD6898" s="9">
        <v>36242.25</v>
      </c>
      <c r="AF6898" s="9">
        <v>36242.25</v>
      </c>
      <c r="AJ6898" s="9">
        <v>27181.6899999999</v>
      </c>
      <c r="AL6898" s="9">
        <v>36242.25</v>
      </c>
      <c r="AX6898" s="9">
        <v>56010.75</v>
      </c>
      <c r="BH6898" s="9">
        <v>32947.5</v>
      </c>
      <c r="BX6898" s="9">
        <v>32947.5</v>
      </c>
      <c r="BZ6898" s="9">
        <v>32947.5</v>
      </c>
    </row>
    <row r="6899" spans="1:78" x14ac:dyDescent="0.2">
      <c r="A6899" t="s">
        <v>3</v>
      </c>
      <c r="B6899" s="13">
        <v>42703124</v>
      </c>
      <c r="C6899" t="s">
        <v>1473</v>
      </c>
      <c r="G6899" s="20">
        <v>278</v>
      </c>
      <c r="I6899" s="15">
        <v>142</v>
      </c>
      <c r="K6899" s="9">
        <f t="shared" si="228"/>
        <v>58.579999999999899</v>
      </c>
      <c r="L6899" s="9">
        <f t="shared" si="229"/>
        <v>99.4</v>
      </c>
      <c r="N6899" s="9">
        <v>99.4</v>
      </c>
      <c r="AD6899" s="9">
        <v>78.099999999999895</v>
      </c>
      <c r="AF6899" s="9">
        <v>78.099999999999895</v>
      </c>
      <c r="AJ6899" s="9">
        <v>58.579999999999899</v>
      </c>
      <c r="AL6899" s="9">
        <v>78.099999999999895</v>
      </c>
      <c r="BH6899" s="9">
        <v>71</v>
      </c>
      <c r="BX6899" s="9">
        <v>71</v>
      </c>
      <c r="BZ6899" s="9">
        <v>71</v>
      </c>
    </row>
    <row r="6900" spans="1:78" x14ac:dyDescent="0.2">
      <c r="A6900" t="s">
        <v>3</v>
      </c>
      <c r="B6900" s="13">
        <v>36094568</v>
      </c>
      <c r="C6900" t="s">
        <v>1480</v>
      </c>
      <c r="E6900" s="5" t="s">
        <v>1478</v>
      </c>
      <c r="G6900" s="20">
        <v>278</v>
      </c>
      <c r="I6900" s="15">
        <v>6012</v>
      </c>
      <c r="K6900" s="9">
        <f t="shared" ref="K6900:K6963" si="230">MIN(L6900:BZ6900)</f>
        <v>2479.9499999999898</v>
      </c>
      <c r="L6900" s="9">
        <f t="shared" ref="L6900:L6963" si="231">MAX(M6900:BZ6900)</f>
        <v>5110.2</v>
      </c>
      <c r="N6900" s="9">
        <v>4208.3999999999896</v>
      </c>
      <c r="AD6900" s="9">
        <v>3306.5999999999899</v>
      </c>
      <c r="AF6900" s="9">
        <v>3306.5999999999899</v>
      </c>
      <c r="AJ6900" s="9">
        <v>2479.9499999999898</v>
      </c>
      <c r="AL6900" s="9">
        <v>3306.5999999999899</v>
      </c>
      <c r="AX6900" s="9">
        <v>5110.2</v>
      </c>
      <c r="BH6900" s="9">
        <v>3006</v>
      </c>
      <c r="BX6900" s="9">
        <v>3006</v>
      </c>
      <c r="BZ6900" s="9">
        <v>3006</v>
      </c>
    </row>
    <row r="6901" spans="1:78" x14ac:dyDescent="0.2">
      <c r="A6901" t="s">
        <v>3</v>
      </c>
      <c r="B6901" s="13">
        <v>36098433</v>
      </c>
      <c r="C6901" t="s">
        <v>1483</v>
      </c>
      <c r="E6901" s="5" t="s">
        <v>1435</v>
      </c>
      <c r="G6901" s="20">
        <v>278</v>
      </c>
      <c r="I6901" s="15">
        <v>982</v>
      </c>
      <c r="K6901" s="9">
        <f t="shared" si="230"/>
        <v>405.06999999999903</v>
      </c>
      <c r="L6901" s="9">
        <f t="shared" si="231"/>
        <v>834.7</v>
      </c>
      <c r="N6901" s="9">
        <v>687.39999999999895</v>
      </c>
      <c r="AD6901" s="9">
        <v>540.1</v>
      </c>
      <c r="AF6901" s="9">
        <v>540.1</v>
      </c>
      <c r="AJ6901" s="9">
        <v>405.06999999999903</v>
      </c>
      <c r="AL6901" s="9">
        <v>540.1</v>
      </c>
      <c r="AX6901" s="9">
        <v>834.7</v>
      </c>
      <c r="BH6901" s="9">
        <v>491</v>
      </c>
      <c r="BX6901" s="9">
        <v>491</v>
      </c>
      <c r="BZ6901" s="9">
        <v>491</v>
      </c>
    </row>
    <row r="6902" spans="1:78" x14ac:dyDescent="0.2">
      <c r="A6902" t="s">
        <v>3</v>
      </c>
      <c r="B6902" s="13">
        <v>36094522</v>
      </c>
      <c r="C6902" t="s">
        <v>1486</v>
      </c>
      <c r="E6902" s="5" t="s">
        <v>1485</v>
      </c>
      <c r="G6902" s="20">
        <v>278</v>
      </c>
      <c r="I6902" s="15">
        <v>4018</v>
      </c>
      <c r="K6902" s="9">
        <f t="shared" si="230"/>
        <v>1657.42</v>
      </c>
      <c r="L6902" s="9">
        <f t="shared" si="231"/>
        <v>3415.3</v>
      </c>
      <c r="N6902" s="9">
        <v>2812.5999999999899</v>
      </c>
      <c r="AD6902" s="9">
        <v>2209.9</v>
      </c>
      <c r="AF6902" s="9">
        <v>2209.9</v>
      </c>
      <c r="AJ6902" s="9">
        <v>1657.42</v>
      </c>
      <c r="AL6902" s="9">
        <v>2209.9</v>
      </c>
      <c r="AX6902" s="9">
        <v>3415.3</v>
      </c>
      <c r="BH6902" s="9">
        <v>2009</v>
      </c>
      <c r="BX6902" s="9">
        <v>2009</v>
      </c>
      <c r="BZ6902" s="9">
        <v>2009</v>
      </c>
    </row>
    <row r="6903" spans="1:78" x14ac:dyDescent="0.2">
      <c r="A6903" t="s">
        <v>3</v>
      </c>
      <c r="B6903" s="13">
        <v>36098863</v>
      </c>
      <c r="C6903" t="s">
        <v>1313</v>
      </c>
      <c r="E6903" s="5" t="s">
        <v>1314</v>
      </c>
      <c r="G6903" s="20">
        <v>270</v>
      </c>
      <c r="I6903" s="15">
        <v>6242</v>
      </c>
      <c r="K6903" s="9">
        <f t="shared" si="230"/>
        <v>2574.8200000000002</v>
      </c>
      <c r="L6903" s="9">
        <f t="shared" si="231"/>
        <v>4993.6000000000004</v>
      </c>
      <c r="N6903" s="9">
        <v>4369.3999999999896</v>
      </c>
      <c r="AD6903" s="9">
        <v>3433.0999999999899</v>
      </c>
      <c r="AF6903" s="9">
        <v>3433.0999999999899</v>
      </c>
      <c r="AJ6903" s="9">
        <v>2574.8200000000002</v>
      </c>
      <c r="AL6903" s="9">
        <v>3433.0999999999899</v>
      </c>
      <c r="AX6903" s="9">
        <v>3121</v>
      </c>
      <c r="BH6903" s="9">
        <v>3121</v>
      </c>
      <c r="BL6903" s="9">
        <v>4993.6000000000004</v>
      </c>
      <c r="BP6903" s="9">
        <v>4993.6000000000004</v>
      </c>
      <c r="BX6903" s="9">
        <v>3121</v>
      </c>
      <c r="BZ6903" s="9">
        <v>3121</v>
      </c>
    </row>
    <row r="6904" spans="1:78" x14ac:dyDescent="0.2">
      <c r="A6904" t="s">
        <v>3</v>
      </c>
      <c r="B6904" s="13">
        <v>39291040</v>
      </c>
      <c r="C6904" t="s">
        <v>1349</v>
      </c>
      <c r="G6904" s="20">
        <v>272</v>
      </c>
      <c r="I6904" s="15">
        <v>39</v>
      </c>
      <c r="K6904" s="9">
        <f t="shared" si="230"/>
        <v>16.09</v>
      </c>
      <c r="L6904" s="9">
        <f t="shared" si="231"/>
        <v>31.2</v>
      </c>
      <c r="N6904" s="9">
        <v>27.3</v>
      </c>
      <c r="AD6904" s="9">
        <v>21.4499999999999</v>
      </c>
      <c r="AF6904" s="9">
        <v>21.4499999999999</v>
      </c>
      <c r="AJ6904" s="9">
        <v>16.09</v>
      </c>
      <c r="AL6904" s="9">
        <v>21.4499999999999</v>
      </c>
      <c r="BH6904" s="9">
        <v>19.5</v>
      </c>
      <c r="BL6904" s="9">
        <v>31.2</v>
      </c>
      <c r="BP6904" s="9">
        <v>31.1999999999999</v>
      </c>
      <c r="BX6904" s="9">
        <v>19.5</v>
      </c>
      <c r="BZ6904" s="9">
        <v>19.5</v>
      </c>
    </row>
    <row r="6905" spans="1:78" x14ac:dyDescent="0.2">
      <c r="A6905" t="s">
        <v>3</v>
      </c>
      <c r="B6905" s="13">
        <v>36091023</v>
      </c>
      <c r="C6905" t="s">
        <v>1476</v>
      </c>
      <c r="G6905" s="20">
        <v>278</v>
      </c>
      <c r="I6905" s="15">
        <v>16</v>
      </c>
      <c r="K6905" s="9">
        <f t="shared" si="230"/>
        <v>6.5999999999999899</v>
      </c>
      <c r="L6905" s="9">
        <f t="shared" si="231"/>
        <v>11.1999999999999</v>
      </c>
      <c r="N6905" s="9">
        <v>11.1999999999999</v>
      </c>
      <c r="AD6905" s="9">
        <v>8.8000000000000007</v>
      </c>
      <c r="AF6905" s="9">
        <v>8.8000000000000007</v>
      </c>
      <c r="AJ6905" s="9">
        <v>6.5999999999999899</v>
      </c>
      <c r="AL6905" s="9">
        <v>8.8000000000000007</v>
      </c>
      <c r="BH6905" s="9">
        <v>8</v>
      </c>
      <c r="BX6905" s="9">
        <v>8</v>
      </c>
      <c r="BZ6905" s="9">
        <v>8</v>
      </c>
    </row>
    <row r="6906" spans="1:78" x14ac:dyDescent="0.2">
      <c r="A6906" t="s">
        <v>3</v>
      </c>
      <c r="B6906" s="13">
        <v>36037026</v>
      </c>
      <c r="C6906" t="s">
        <v>1342</v>
      </c>
      <c r="G6906" s="20">
        <v>272</v>
      </c>
      <c r="I6906" s="15">
        <v>63</v>
      </c>
      <c r="K6906" s="9">
        <f t="shared" si="230"/>
        <v>25.989999999999899</v>
      </c>
      <c r="L6906" s="9">
        <f t="shared" si="231"/>
        <v>50.4</v>
      </c>
      <c r="N6906" s="9">
        <v>44.1</v>
      </c>
      <c r="AD6906" s="9">
        <v>34.649999999999899</v>
      </c>
      <c r="AF6906" s="9">
        <v>34.649999999999899</v>
      </c>
      <c r="AJ6906" s="9">
        <v>25.989999999999899</v>
      </c>
      <c r="AL6906" s="9">
        <v>34.649999999999899</v>
      </c>
      <c r="BH6906" s="9">
        <v>31.5</v>
      </c>
      <c r="BL6906" s="9">
        <v>50.4</v>
      </c>
      <c r="BP6906" s="9">
        <v>50.399999999999899</v>
      </c>
      <c r="BX6906" s="9">
        <v>31.5</v>
      </c>
      <c r="BZ6906" s="9">
        <v>31.5</v>
      </c>
    </row>
    <row r="6907" spans="1:78" x14ac:dyDescent="0.2">
      <c r="A6907" t="s">
        <v>3</v>
      </c>
      <c r="B6907" s="13">
        <v>36090702</v>
      </c>
      <c r="C6907" t="s">
        <v>1379</v>
      </c>
      <c r="G6907" s="20">
        <v>272</v>
      </c>
      <c r="I6907" s="15">
        <v>1827</v>
      </c>
      <c r="K6907" s="9">
        <f t="shared" si="230"/>
        <v>753.63999999999896</v>
      </c>
      <c r="L6907" s="9">
        <f t="shared" si="231"/>
        <v>1461.6</v>
      </c>
      <c r="N6907" s="9">
        <v>1278.9000000000001</v>
      </c>
      <c r="AD6907" s="9">
        <v>1004.85</v>
      </c>
      <c r="AF6907" s="9">
        <v>1004.85</v>
      </c>
      <c r="AJ6907" s="9">
        <v>753.63999999999896</v>
      </c>
      <c r="AL6907" s="9">
        <v>1004.85</v>
      </c>
      <c r="BH6907" s="9">
        <v>913.5</v>
      </c>
      <c r="BL6907" s="9">
        <v>1461.6</v>
      </c>
      <c r="BP6907" s="9">
        <v>1461.5999999999899</v>
      </c>
      <c r="BX6907" s="9">
        <v>913.5</v>
      </c>
      <c r="BZ6907" s="9">
        <v>913.5</v>
      </c>
    </row>
    <row r="6908" spans="1:78" x14ac:dyDescent="0.2">
      <c r="A6908" t="s">
        <v>3</v>
      </c>
      <c r="B6908" s="13">
        <v>42141616</v>
      </c>
      <c r="C6908" t="s">
        <v>1446</v>
      </c>
      <c r="E6908" s="5" t="s">
        <v>1445</v>
      </c>
      <c r="G6908" s="20">
        <v>272</v>
      </c>
      <c r="I6908" s="15">
        <v>22300</v>
      </c>
      <c r="K6908" s="9">
        <f t="shared" si="230"/>
        <v>9198.75</v>
      </c>
      <c r="L6908" s="9">
        <f t="shared" si="231"/>
        <v>17840</v>
      </c>
      <c r="N6908" s="9">
        <v>15610</v>
      </c>
      <c r="AD6908" s="9">
        <v>12265</v>
      </c>
      <c r="AF6908" s="9">
        <v>12265</v>
      </c>
      <c r="AJ6908" s="9">
        <v>9198.75</v>
      </c>
      <c r="AL6908" s="9">
        <v>12265</v>
      </c>
      <c r="AX6908" s="9">
        <v>11150</v>
      </c>
      <c r="BH6908" s="9">
        <v>11150</v>
      </c>
      <c r="BL6908" s="9">
        <v>17840</v>
      </c>
      <c r="BP6908" s="9">
        <v>17840</v>
      </c>
      <c r="BX6908" s="9">
        <v>11150</v>
      </c>
      <c r="BZ6908" s="9">
        <v>11150</v>
      </c>
    </row>
    <row r="6909" spans="1:78" x14ac:dyDescent="0.2">
      <c r="A6909" t="s">
        <v>3</v>
      </c>
      <c r="B6909" s="13">
        <v>43109974</v>
      </c>
      <c r="C6909" t="s">
        <v>1142</v>
      </c>
      <c r="G6909" s="20">
        <v>250</v>
      </c>
      <c r="H6909" s="7">
        <v>24208058060</v>
      </c>
      <c r="I6909" s="15">
        <v>139.26</v>
      </c>
      <c r="K6909" s="9">
        <f t="shared" si="230"/>
        <v>57.439999999999898</v>
      </c>
      <c r="L6909" s="9">
        <f t="shared" si="231"/>
        <v>111.41</v>
      </c>
      <c r="N6909" s="9">
        <v>97.48</v>
      </c>
      <c r="AD6909" s="9">
        <v>76.59</v>
      </c>
      <c r="AF6909" s="9">
        <v>76.59</v>
      </c>
      <c r="AJ6909" s="9">
        <v>57.439999999999898</v>
      </c>
      <c r="AL6909" s="9">
        <v>76.59</v>
      </c>
      <c r="BH6909" s="9">
        <v>69.63</v>
      </c>
      <c r="BL6909" s="9">
        <v>111.41</v>
      </c>
      <c r="BP6909" s="9">
        <v>111.41</v>
      </c>
      <c r="BX6909" s="9">
        <v>69.63</v>
      </c>
      <c r="BZ6909" s="9">
        <v>69.63</v>
      </c>
    </row>
    <row r="6910" spans="1:78" x14ac:dyDescent="0.2">
      <c r="A6910" t="s">
        <v>3</v>
      </c>
      <c r="B6910" s="13">
        <v>36098861</v>
      </c>
      <c r="C6910" t="s">
        <v>1311</v>
      </c>
      <c r="E6910" s="5" t="s">
        <v>1312</v>
      </c>
      <c r="G6910" s="20">
        <v>270</v>
      </c>
      <c r="I6910" s="15">
        <v>828</v>
      </c>
      <c r="K6910" s="9">
        <f t="shared" si="230"/>
        <v>341.55</v>
      </c>
      <c r="L6910" s="9">
        <f t="shared" si="231"/>
        <v>662.4</v>
      </c>
      <c r="N6910" s="9">
        <v>579.6</v>
      </c>
      <c r="AD6910" s="9">
        <v>455.39999999999901</v>
      </c>
      <c r="AF6910" s="9">
        <v>455.39999999999901</v>
      </c>
      <c r="AJ6910" s="9">
        <v>341.55</v>
      </c>
      <c r="AL6910" s="9">
        <v>455.39999999999901</v>
      </c>
      <c r="AX6910" s="9">
        <v>414</v>
      </c>
      <c r="BH6910" s="9">
        <v>414</v>
      </c>
      <c r="BL6910" s="9">
        <v>662.4</v>
      </c>
      <c r="BP6910" s="9">
        <v>662.39999999999895</v>
      </c>
      <c r="BX6910" s="9">
        <v>414</v>
      </c>
      <c r="BZ6910" s="9">
        <v>414</v>
      </c>
    </row>
    <row r="6911" spans="1:78" x14ac:dyDescent="0.2">
      <c r="A6911" t="s">
        <v>3</v>
      </c>
      <c r="B6911" s="13">
        <v>36041028</v>
      </c>
      <c r="C6911" t="s">
        <v>1319</v>
      </c>
      <c r="G6911" s="20">
        <v>271</v>
      </c>
      <c r="I6911" s="15">
        <v>30</v>
      </c>
      <c r="K6911" s="9">
        <f t="shared" si="230"/>
        <v>12.38</v>
      </c>
      <c r="L6911" s="9">
        <f t="shared" si="231"/>
        <v>24</v>
      </c>
      <c r="N6911" s="9">
        <v>21</v>
      </c>
      <c r="AD6911" s="9">
        <v>16.5</v>
      </c>
      <c r="AF6911" s="9">
        <v>16.5</v>
      </c>
      <c r="AJ6911" s="9">
        <v>12.38</v>
      </c>
      <c r="AL6911" s="9">
        <v>16.5</v>
      </c>
      <c r="BH6911" s="9">
        <v>15</v>
      </c>
      <c r="BL6911" s="9">
        <v>24</v>
      </c>
      <c r="BP6911" s="9">
        <v>24</v>
      </c>
      <c r="BX6911" s="9">
        <v>15</v>
      </c>
      <c r="BZ6911" s="9">
        <v>15</v>
      </c>
    </row>
    <row r="6912" spans="1:78" x14ac:dyDescent="0.2">
      <c r="A6912" t="s">
        <v>3</v>
      </c>
      <c r="B6912" s="13">
        <v>36030145</v>
      </c>
      <c r="C6912" t="s">
        <v>1352</v>
      </c>
      <c r="G6912" s="20">
        <v>272</v>
      </c>
      <c r="I6912" s="15">
        <v>392</v>
      </c>
      <c r="K6912" s="9">
        <f t="shared" si="230"/>
        <v>161.69999999999899</v>
      </c>
      <c r="L6912" s="9">
        <f t="shared" si="231"/>
        <v>313.60000000000002</v>
      </c>
      <c r="N6912" s="9">
        <v>274.39999999999901</v>
      </c>
      <c r="AD6912" s="9">
        <v>215.599999999999</v>
      </c>
      <c r="AF6912" s="9">
        <v>215.599999999999</v>
      </c>
      <c r="AJ6912" s="9">
        <v>161.69999999999899</v>
      </c>
      <c r="AL6912" s="9">
        <v>215.599999999999</v>
      </c>
      <c r="BH6912" s="9">
        <v>196</v>
      </c>
      <c r="BL6912" s="9">
        <v>313.60000000000002</v>
      </c>
      <c r="BP6912" s="9">
        <v>313.60000000000002</v>
      </c>
      <c r="BX6912" s="9">
        <v>196</v>
      </c>
      <c r="BZ6912" s="9">
        <v>196</v>
      </c>
    </row>
    <row r="6913" spans="1:78" x14ac:dyDescent="0.2">
      <c r="A6913" t="s">
        <v>3</v>
      </c>
      <c r="B6913" s="13">
        <v>36036093</v>
      </c>
      <c r="C6913" t="s">
        <v>1355</v>
      </c>
      <c r="G6913" s="20">
        <v>272</v>
      </c>
      <c r="I6913" s="15">
        <v>66</v>
      </c>
      <c r="K6913" s="9">
        <f t="shared" si="230"/>
        <v>27.23</v>
      </c>
      <c r="L6913" s="9">
        <f t="shared" si="231"/>
        <v>52.8</v>
      </c>
      <c r="N6913" s="9">
        <v>46.2</v>
      </c>
      <c r="AD6913" s="9">
        <v>36.299999999999898</v>
      </c>
      <c r="AF6913" s="9">
        <v>36.299999999999898</v>
      </c>
      <c r="AJ6913" s="9">
        <v>27.23</v>
      </c>
      <c r="AL6913" s="9">
        <v>36.299999999999898</v>
      </c>
      <c r="BH6913" s="9">
        <v>33</v>
      </c>
      <c r="BL6913" s="9">
        <v>52.8</v>
      </c>
      <c r="BP6913" s="9">
        <v>52.799999999999898</v>
      </c>
      <c r="BX6913" s="9">
        <v>33</v>
      </c>
      <c r="BZ6913" s="9">
        <v>33</v>
      </c>
    </row>
    <row r="6914" spans="1:78" x14ac:dyDescent="0.2">
      <c r="A6914" t="s">
        <v>3</v>
      </c>
      <c r="B6914" s="13">
        <v>36090967</v>
      </c>
      <c r="C6914" t="s">
        <v>1432</v>
      </c>
      <c r="E6914" s="5" t="s">
        <v>1433</v>
      </c>
      <c r="G6914" s="20">
        <v>272</v>
      </c>
      <c r="I6914" s="15">
        <v>845</v>
      </c>
      <c r="K6914" s="9">
        <f t="shared" si="230"/>
        <v>348.56</v>
      </c>
      <c r="L6914" s="9">
        <f t="shared" si="231"/>
        <v>676</v>
      </c>
      <c r="N6914" s="9">
        <v>591.5</v>
      </c>
      <c r="AD6914" s="9">
        <v>464.75</v>
      </c>
      <c r="AF6914" s="9">
        <v>464.75</v>
      </c>
      <c r="AJ6914" s="9">
        <v>348.56</v>
      </c>
      <c r="AL6914" s="9">
        <v>464.75</v>
      </c>
      <c r="AX6914" s="9">
        <v>422.5</v>
      </c>
      <c r="BH6914" s="9">
        <v>422.5</v>
      </c>
      <c r="BL6914" s="9">
        <v>676</v>
      </c>
      <c r="BP6914" s="9">
        <v>676</v>
      </c>
      <c r="BX6914" s="9">
        <v>422.5</v>
      </c>
      <c r="BZ6914" s="9">
        <v>422.5</v>
      </c>
    </row>
    <row r="6915" spans="1:78" x14ac:dyDescent="0.2">
      <c r="A6915" t="s">
        <v>3</v>
      </c>
      <c r="B6915" s="13">
        <v>36033678</v>
      </c>
      <c r="C6915" t="s">
        <v>1447</v>
      </c>
      <c r="E6915" s="5" t="s">
        <v>1315</v>
      </c>
      <c r="G6915" s="20">
        <v>272</v>
      </c>
      <c r="I6915" s="15">
        <v>77</v>
      </c>
      <c r="K6915" s="9">
        <f t="shared" si="230"/>
        <v>31.76</v>
      </c>
      <c r="L6915" s="9">
        <f t="shared" si="231"/>
        <v>61.6</v>
      </c>
      <c r="N6915" s="9">
        <v>53.899999999999899</v>
      </c>
      <c r="AD6915" s="9">
        <v>42.35</v>
      </c>
      <c r="AF6915" s="9">
        <v>42.35</v>
      </c>
      <c r="AJ6915" s="9">
        <v>31.76</v>
      </c>
      <c r="AL6915" s="9">
        <v>42.35</v>
      </c>
      <c r="AX6915" s="9">
        <v>38.5</v>
      </c>
      <c r="BH6915" s="9">
        <v>38.5</v>
      </c>
      <c r="BL6915" s="9">
        <v>61.6</v>
      </c>
      <c r="BP6915" s="9">
        <v>61.6</v>
      </c>
      <c r="BX6915" s="9">
        <v>38.5</v>
      </c>
      <c r="BZ6915" s="9">
        <v>38.5</v>
      </c>
    </row>
    <row r="6916" spans="1:78" x14ac:dyDescent="0.2">
      <c r="A6916" t="s">
        <v>3</v>
      </c>
      <c r="B6916" s="13">
        <v>36038263</v>
      </c>
      <c r="C6916" t="s">
        <v>1325</v>
      </c>
      <c r="G6916" s="20">
        <v>271</v>
      </c>
      <c r="I6916" s="15">
        <v>3</v>
      </c>
      <c r="K6916" s="9">
        <f t="shared" si="230"/>
        <v>1.24</v>
      </c>
      <c r="L6916" s="9">
        <f t="shared" si="231"/>
        <v>2.4</v>
      </c>
      <c r="N6916" s="9">
        <v>2.1</v>
      </c>
      <c r="AD6916" s="9">
        <v>1.6499999999999899</v>
      </c>
      <c r="AF6916" s="9">
        <v>1.6499999999999899</v>
      </c>
      <c r="AJ6916" s="9">
        <v>1.24</v>
      </c>
      <c r="AL6916" s="9">
        <v>1.6499999999999899</v>
      </c>
      <c r="BH6916" s="9">
        <v>1.5</v>
      </c>
      <c r="BL6916" s="9">
        <v>2.4</v>
      </c>
      <c r="BP6916" s="9">
        <v>2.3999999999999901</v>
      </c>
      <c r="BX6916" s="9">
        <v>1.5</v>
      </c>
      <c r="BZ6916" s="9">
        <v>1.5</v>
      </c>
    </row>
    <row r="6917" spans="1:78" x14ac:dyDescent="0.2">
      <c r="A6917" t="s">
        <v>3</v>
      </c>
      <c r="B6917" s="13">
        <v>36098326</v>
      </c>
      <c r="C6917" t="s">
        <v>1489</v>
      </c>
      <c r="E6917" s="5" t="s">
        <v>1490</v>
      </c>
      <c r="G6917" s="20">
        <v>278</v>
      </c>
      <c r="I6917" s="15">
        <v>114</v>
      </c>
      <c r="K6917" s="9">
        <f t="shared" si="230"/>
        <v>20.05</v>
      </c>
      <c r="L6917" s="9">
        <f t="shared" si="231"/>
        <v>79.799999999999898</v>
      </c>
      <c r="N6917" s="9">
        <v>79.799999999999898</v>
      </c>
      <c r="AD6917" s="9">
        <v>62.7</v>
      </c>
      <c r="AF6917" s="9">
        <v>62.7</v>
      </c>
      <c r="AJ6917" s="9">
        <v>47.02</v>
      </c>
      <c r="AL6917" s="9">
        <v>62.7</v>
      </c>
      <c r="AX6917" s="9">
        <v>57</v>
      </c>
      <c r="BH6917" s="9">
        <v>20.05</v>
      </c>
      <c r="BX6917" s="9">
        <v>57</v>
      </c>
      <c r="BZ6917" s="9">
        <v>57</v>
      </c>
    </row>
    <row r="6918" spans="1:78" x14ac:dyDescent="0.2">
      <c r="A6918" t="s">
        <v>3</v>
      </c>
      <c r="B6918" s="13">
        <v>39095449</v>
      </c>
      <c r="C6918" t="s">
        <v>1351</v>
      </c>
      <c r="G6918" s="20">
        <v>272</v>
      </c>
      <c r="I6918" s="15">
        <v>683</v>
      </c>
      <c r="K6918" s="9">
        <f t="shared" si="230"/>
        <v>281.74</v>
      </c>
      <c r="L6918" s="9">
        <f t="shared" si="231"/>
        <v>546.4</v>
      </c>
      <c r="N6918" s="9">
        <v>478.1</v>
      </c>
      <c r="AD6918" s="9">
        <v>375.64999999999901</v>
      </c>
      <c r="AF6918" s="9">
        <v>375.64999999999901</v>
      </c>
      <c r="AJ6918" s="9">
        <v>281.74</v>
      </c>
      <c r="AL6918" s="9">
        <v>375.64999999999901</v>
      </c>
      <c r="BH6918" s="9">
        <v>341.5</v>
      </c>
      <c r="BL6918" s="9">
        <v>546.4</v>
      </c>
      <c r="BP6918" s="9">
        <v>546.39999999999895</v>
      </c>
      <c r="BX6918" s="9">
        <v>341.5</v>
      </c>
      <c r="BZ6918" s="9">
        <v>341.5</v>
      </c>
    </row>
    <row r="6919" spans="1:78" x14ac:dyDescent="0.2">
      <c r="A6919" t="s">
        <v>3</v>
      </c>
      <c r="B6919" s="13">
        <v>42141366</v>
      </c>
      <c r="C6919" t="s">
        <v>1430</v>
      </c>
      <c r="E6919" s="5" t="s">
        <v>1426</v>
      </c>
      <c r="G6919" s="20">
        <v>272</v>
      </c>
      <c r="I6919" s="15">
        <v>290</v>
      </c>
      <c r="K6919" s="9">
        <f t="shared" si="230"/>
        <v>119.63</v>
      </c>
      <c r="L6919" s="9">
        <f t="shared" si="231"/>
        <v>232</v>
      </c>
      <c r="N6919" s="9">
        <v>203</v>
      </c>
      <c r="AD6919" s="9">
        <v>159.5</v>
      </c>
      <c r="AF6919" s="9">
        <v>159.5</v>
      </c>
      <c r="AJ6919" s="9">
        <v>119.63</v>
      </c>
      <c r="AL6919" s="9">
        <v>159.5</v>
      </c>
      <c r="AX6919" s="9">
        <v>145</v>
      </c>
      <c r="BH6919" s="9">
        <v>145</v>
      </c>
      <c r="BL6919" s="9">
        <v>232</v>
      </c>
      <c r="BP6919" s="9">
        <v>232</v>
      </c>
      <c r="BX6919" s="9">
        <v>145</v>
      </c>
      <c r="BZ6919" s="9">
        <v>145</v>
      </c>
    </row>
    <row r="6920" spans="1:78" x14ac:dyDescent="0.2">
      <c r="A6920" t="s">
        <v>3</v>
      </c>
      <c r="B6920" s="13">
        <v>41320920</v>
      </c>
      <c r="C6920" t="s">
        <v>1256</v>
      </c>
      <c r="G6920" s="20">
        <v>270</v>
      </c>
      <c r="I6920" s="15">
        <v>11</v>
      </c>
      <c r="K6920" s="9">
        <f t="shared" si="230"/>
        <v>4.54</v>
      </c>
      <c r="L6920" s="9">
        <f t="shared" si="231"/>
        <v>8.8000000000000007</v>
      </c>
      <c r="N6920" s="9">
        <v>7.7</v>
      </c>
      <c r="AD6920" s="9">
        <v>6.0499999999999901</v>
      </c>
      <c r="AF6920" s="9">
        <v>6.0499999999999901</v>
      </c>
      <c r="AJ6920" s="9">
        <v>4.54</v>
      </c>
      <c r="AL6920" s="9">
        <v>6.0499999999999901</v>
      </c>
      <c r="BH6920" s="9">
        <v>5.5</v>
      </c>
      <c r="BL6920" s="9">
        <v>8.8000000000000007</v>
      </c>
      <c r="BP6920" s="9">
        <v>8.8000000000000007</v>
      </c>
      <c r="BX6920" s="9">
        <v>5.5</v>
      </c>
      <c r="BZ6920" s="9">
        <v>5.5</v>
      </c>
    </row>
    <row r="6921" spans="1:78" x14ac:dyDescent="0.2">
      <c r="A6921" t="s">
        <v>3</v>
      </c>
      <c r="B6921" s="13">
        <v>42140004</v>
      </c>
      <c r="C6921" t="s">
        <v>1425</v>
      </c>
      <c r="E6921" s="5" t="s">
        <v>1426</v>
      </c>
      <c r="G6921" s="20">
        <v>272</v>
      </c>
      <c r="I6921" s="15">
        <v>250</v>
      </c>
      <c r="K6921" s="9">
        <f t="shared" si="230"/>
        <v>103.13</v>
      </c>
      <c r="L6921" s="9">
        <f t="shared" si="231"/>
        <v>200</v>
      </c>
      <c r="N6921" s="9">
        <v>175</v>
      </c>
      <c r="AD6921" s="9">
        <v>137.5</v>
      </c>
      <c r="AF6921" s="9">
        <v>137.5</v>
      </c>
      <c r="AJ6921" s="9">
        <v>103.13</v>
      </c>
      <c r="AL6921" s="9">
        <v>137.5</v>
      </c>
      <c r="AX6921" s="9">
        <v>125</v>
      </c>
      <c r="BH6921" s="9">
        <v>125</v>
      </c>
      <c r="BL6921" s="9">
        <v>200</v>
      </c>
      <c r="BP6921" s="9">
        <v>200</v>
      </c>
      <c r="BX6921" s="9">
        <v>125</v>
      </c>
      <c r="BZ6921" s="9">
        <v>125</v>
      </c>
    </row>
    <row r="6922" spans="1:78" x14ac:dyDescent="0.2">
      <c r="A6922" t="s">
        <v>3</v>
      </c>
      <c r="B6922" s="13">
        <v>36095370</v>
      </c>
      <c r="C6922" t="s">
        <v>1330</v>
      </c>
      <c r="G6922" s="20">
        <v>272</v>
      </c>
      <c r="I6922" s="15">
        <v>265</v>
      </c>
      <c r="K6922" s="9">
        <f t="shared" si="230"/>
        <v>109.31</v>
      </c>
      <c r="L6922" s="9">
        <f t="shared" si="231"/>
        <v>212</v>
      </c>
      <c r="N6922" s="9">
        <v>185.5</v>
      </c>
      <c r="AD6922" s="9">
        <v>145.75</v>
      </c>
      <c r="AF6922" s="9">
        <v>145.75</v>
      </c>
      <c r="AJ6922" s="9">
        <v>109.31</v>
      </c>
      <c r="AL6922" s="9">
        <v>145.75</v>
      </c>
      <c r="BH6922" s="9">
        <v>132.5</v>
      </c>
      <c r="BL6922" s="9">
        <v>212</v>
      </c>
      <c r="BP6922" s="9">
        <v>212</v>
      </c>
      <c r="BX6922" s="9">
        <v>132.5</v>
      </c>
      <c r="BZ6922" s="9">
        <v>132.5</v>
      </c>
    </row>
    <row r="6923" spans="1:78" x14ac:dyDescent="0.2">
      <c r="A6923" t="s">
        <v>3</v>
      </c>
      <c r="B6923" s="13">
        <v>36034353</v>
      </c>
      <c r="C6923" t="s">
        <v>1357</v>
      </c>
      <c r="G6923" s="20">
        <v>272</v>
      </c>
      <c r="I6923" s="15">
        <v>723</v>
      </c>
      <c r="K6923" s="9">
        <f t="shared" si="230"/>
        <v>298.24</v>
      </c>
      <c r="L6923" s="9">
        <f t="shared" si="231"/>
        <v>578.4</v>
      </c>
      <c r="N6923" s="9">
        <v>506.1</v>
      </c>
      <c r="AD6923" s="9">
        <v>397.64999999999901</v>
      </c>
      <c r="AF6923" s="9">
        <v>397.64999999999901</v>
      </c>
      <c r="AJ6923" s="9">
        <v>298.24</v>
      </c>
      <c r="AL6923" s="9">
        <v>397.64999999999901</v>
      </c>
      <c r="BH6923" s="9">
        <v>361.5</v>
      </c>
      <c r="BL6923" s="9">
        <v>578.4</v>
      </c>
      <c r="BP6923" s="9">
        <v>578.39999999999895</v>
      </c>
      <c r="BX6923" s="9">
        <v>361.5</v>
      </c>
      <c r="BZ6923" s="9">
        <v>361.5</v>
      </c>
    </row>
    <row r="6924" spans="1:78" x14ac:dyDescent="0.2">
      <c r="A6924" t="s">
        <v>3</v>
      </c>
      <c r="B6924" s="13">
        <v>36400089</v>
      </c>
      <c r="C6924" t="s">
        <v>1274</v>
      </c>
      <c r="G6924" s="20">
        <v>270</v>
      </c>
      <c r="I6924" s="15">
        <v>1586</v>
      </c>
      <c r="K6924" s="9">
        <f t="shared" si="230"/>
        <v>654.23</v>
      </c>
      <c r="L6924" s="9">
        <f t="shared" si="231"/>
        <v>1268.8</v>
      </c>
      <c r="N6924" s="9">
        <v>1110.2</v>
      </c>
      <c r="AD6924" s="9">
        <v>872.29999999999905</v>
      </c>
      <c r="AF6924" s="9">
        <v>872.29999999999905</v>
      </c>
      <c r="AJ6924" s="9">
        <v>654.23</v>
      </c>
      <c r="AL6924" s="9">
        <v>872.29999999999905</v>
      </c>
      <c r="BH6924" s="9">
        <v>793</v>
      </c>
      <c r="BL6924" s="9">
        <v>1268.8</v>
      </c>
      <c r="BP6924" s="9">
        <v>1268.8</v>
      </c>
      <c r="BX6924" s="9">
        <v>793</v>
      </c>
      <c r="BZ6924" s="9">
        <v>793</v>
      </c>
    </row>
    <row r="6925" spans="1:78" x14ac:dyDescent="0.2">
      <c r="A6925" t="s">
        <v>3</v>
      </c>
      <c r="B6925" s="13">
        <v>36034585</v>
      </c>
      <c r="C6925" t="s">
        <v>1359</v>
      </c>
      <c r="G6925" s="20">
        <v>272</v>
      </c>
      <c r="I6925" s="15">
        <v>241</v>
      </c>
      <c r="K6925" s="9">
        <f t="shared" si="230"/>
        <v>99.409999999999897</v>
      </c>
      <c r="L6925" s="9">
        <f t="shared" si="231"/>
        <v>192.8</v>
      </c>
      <c r="N6925" s="9">
        <v>168.69999999999899</v>
      </c>
      <c r="AD6925" s="9">
        <v>132.55000000000001</v>
      </c>
      <c r="AF6925" s="9">
        <v>132.55000000000001</v>
      </c>
      <c r="AJ6925" s="9">
        <v>99.409999999999897</v>
      </c>
      <c r="AL6925" s="9">
        <v>132.55000000000001</v>
      </c>
      <c r="BH6925" s="9">
        <v>120.5</v>
      </c>
      <c r="BL6925" s="9">
        <v>192.8</v>
      </c>
      <c r="BP6925" s="9">
        <v>192.8</v>
      </c>
      <c r="BX6925" s="9">
        <v>120.5</v>
      </c>
      <c r="BZ6925" s="9">
        <v>120.5</v>
      </c>
    </row>
    <row r="6926" spans="1:78" x14ac:dyDescent="0.2">
      <c r="A6926" t="s">
        <v>3</v>
      </c>
      <c r="B6926" s="13">
        <v>41320730</v>
      </c>
      <c r="C6926" t="s">
        <v>1391</v>
      </c>
      <c r="G6926" s="20">
        <v>272</v>
      </c>
      <c r="I6926" s="15">
        <v>14</v>
      </c>
      <c r="K6926" s="9">
        <f t="shared" si="230"/>
        <v>5.78</v>
      </c>
      <c r="L6926" s="9">
        <f t="shared" si="231"/>
        <v>11.2</v>
      </c>
      <c r="N6926" s="9">
        <v>9.8000000000000007</v>
      </c>
      <c r="AD6926" s="9">
        <v>7.7</v>
      </c>
      <c r="AF6926" s="9">
        <v>7.7</v>
      </c>
      <c r="AJ6926" s="9">
        <v>5.78</v>
      </c>
      <c r="AL6926" s="9">
        <v>7.7</v>
      </c>
      <c r="BH6926" s="9">
        <v>7</v>
      </c>
      <c r="BL6926" s="9">
        <v>11.2</v>
      </c>
      <c r="BP6926" s="9">
        <v>11.1999999999999</v>
      </c>
      <c r="BX6926" s="9">
        <v>7</v>
      </c>
      <c r="BZ6926" s="9">
        <v>7</v>
      </c>
    </row>
    <row r="6927" spans="1:78" x14ac:dyDescent="0.2">
      <c r="A6927" t="s">
        <v>3</v>
      </c>
      <c r="B6927" s="13">
        <v>36037356</v>
      </c>
      <c r="C6927" t="s">
        <v>1323</v>
      </c>
      <c r="G6927" s="20">
        <v>271</v>
      </c>
      <c r="I6927" s="15">
        <v>130</v>
      </c>
      <c r="K6927" s="9">
        <f t="shared" si="230"/>
        <v>53.63</v>
      </c>
      <c r="L6927" s="9">
        <f t="shared" si="231"/>
        <v>104</v>
      </c>
      <c r="N6927" s="9">
        <v>91</v>
      </c>
      <c r="AD6927" s="9">
        <v>71.5</v>
      </c>
      <c r="AF6927" s="9">
        <v>71.5</v>
      </c>
      <c r="AJ6927" s="9">
        <v>53.63</v>
      </c>
      <c r="AL6927" s="9">
        <v>71.5</v>
      </c>
      <c r="BH6927" s="9">
        <v>65</v>
      </c>
      <c r="BL6927" s="9">
        <v>104</v>
      </c>
      <c r="BP6927" s="9">
        <v>104</v>
      </c>
      <c r="BX6927" s="9">
        <v>65</v>
      </c>
      <c r="BZ6927" s="9">
        <v>65</v>
      </c>
    </row>
    <row r="6928" spans="1:78" x14ac:dyDescent="0.2">
      <c r="A6928" t="s">
        <v>3</v>
      </c>
      <c r="B6928" s="13">
        <v>36097731</v>
      </c>
      <c r="C6928" t="s">
        <v>1336</v>
      </c>
      <c r="G6928" s="20">
        <v>272</v>
      </c>
      <c r="I6928" s="15">
        <v>4975</v>
      </c>
      <c r="K6928" s="9">
        <f t="shared" si="230"/>
        <v>2052.19</v>
      </c>
      <c r="L6928" s="9">
        <f t="shared" si="231"/>
        <v>3980</v>
      </c>
      <c r="N6928" s="9">
        <v>3482.5</v>
      </c>
      <c r="AD6928" s="9">
        <v>2736.25</v>
      </c>
      <c r="AF6928" s="9">
        <v>2736.25</v>
      </c>
      <c r="AJ6928" s="9">
        <v>2052.19</v>
      </c>
      <c r="AL6928" s="9">
        <v>2736.25</v>
      </c>
      <c r="BH6928" s="9">
        <v>2487.5</v>
      </c>
      <c r="BL6928" s="9">
        <v>3980</v>
      </c>
      <c r="BP6928" s="9">
        <v>3980</v>
      </c>
      <c r="BX6928" s="9">
        <v>2487.5</v>
      </c>
      <c r="BZ6928" s="9">
        <v>2487.5</v>
      </c>
    </row>
    <row r="6929" spans="1:78" x14ac:dyDescent="0.2">
      <c r="A6929" t="s">
        <v>3</v>
      </c>
      <c r="B6929" s="13">
        <v>36094525</v>
      </c>
      <c r="C6929" t="s">
        <v>1443</v>
      </c>
      <c r="E6929" s="5" t="s">
        <v>1435</v>
      </c>
      <c r="G6929" s="20">
        <v>272</v>
      </c>
      <c r="I6929" s="15">
        <v>473</v>
      </c>
      <c r="K6929" s="9">
        <f t="shared" si="230"/>
        <v>195.11</v>
      </c>
      <c r="L6929" s="9">
        <f t="shared" si="231"/>
        <v>378.4</v>
      </c>
      <c r="N6929" s="9">
        <v>331.1</v>
      </c>
      <c r="AD6929" s="9">
        <v>260.14999999999901</v>
      </c>
      <c r="AF6929" s="9">
        <v>260.14999999999901</v>
      </c>
      <c r="AJ6929" s="9">
        <v>195.11</v>
      </c>
      <c r="AL6929" s="9">
        <v>260.14999999999901</v>
      </c>
      <c r="AX6929" s="9">
        <v>236.5</v>
      </c>
      <c r="BH6929" s="9">
        <v>236.5</v>
      </c>
      <c r="BL6929" s="9">
        <v>378.4</v>
      </c>
      <c r="BP6929" s="9">
        <v>378.39999999999901</v>
      </c>
      <c r="BX6929" s="9">
        <v>236.5</v>
      </c>
      <c r="BZ6929" s="9">
        <v>236.5</v>
      </c>
    </row>
    <row r="6930" spans="1:78" x14ac:dyDescent="0.2">
      <c r="A6930" t="s">
        <v>3</v>
      </c>
      <c r="B6930" s="13">
        <v>36098101</v>
      </c>
      <c r="C6930" t="s">
        <v>1475</v>
      </c>
      <c r="G6930" s="20">
        <v>278</v>
      </c>
      <c r="I6930" s="15">
        <v>3407</v>
      </c>
      <c r="K6930" s="9">
        <f t="shared" si="230"/>
        <v>1192.45</v>
      </c>
      <c r="L6930" s="9">
        <f t="shared" si="231"/>
        <v>2384.9</v>
      </c>
      <c r="N6930" s="9">
        <v>2384.9</v>
      </c>
      <c r="AD6930" s="9">
        <v>1873.8499999999899</v>
      </c>
      <c r="AF6930" s="9">
        <v>1873.8499999999899</v>
      </c>
      <c r="AJ6930" s="9">
        <v>1405.39</v>
      </c>
      <c r="AL6930" s="9">
        <v>1873.8499999999899</v>
      </c>
      <c r="AX6930" s="9">
        <v>1192.45</v>
      </c>
      <c r="BH6930" s="9">
        <v>1703.5</v>
      </c>
      <c r="BX6930" s="9">
        <v>1703.5</v>
      </c>
      <c r="BZ6930" s="9">
        <v>1703.5</v>
      </c>
    </row>
    <row r="6931" spans="1:78" x14ac:dyDescent="0.2">
      <c r="A6931" t="s">
        <v>3</v>
      </c>
      <c r="B6931" s="13">
        <v>43107861</v>
      </c>
      <c r="C6931" t="s">
        <v>1177</v>
      </c>
      <c r="G6931" s="20">
        <v>250</v>
      </c>
      <c r="H6931" s="7">
        <v>61314064610</v>
      </c>
      <c r="I6931" s="15">
        <v>340.86</v>
      </c>
      <c r="K6931" s="9">
        <f t="shared" si="230"/>
        <v>140.599999999999</v>
      </c>
      <c r="L6931" s="9">
        <f t="shared" si="231"/>
        <v>272.69</v>
      </c>
      <c r="N6931" s="9">
        <v>238.599999999999</v>
      </c>
      <c r="AD6931" s="9">
        <v>187.47</v>
      </c>
      <c r="AF6931" s="9">
        <v>187.47</v>
      </c>
      <c r="AJ6931" s="9">
        <v>140.599999999999</v>
      </c>
      <c r="AL6931" s="9">
        <v>187.47</v>
      </c>
      <c r="BH6931" s="9">
        <v>170.43</v>
      </c>
      <c r="BL6931" s="9">
        <v>272.69</v>
      </c>
      <c r="BP6931" s="9">
        <v>272.69</v>
      </c>
      <c r="BX6931" s="9">
        <v>170.43</v>
      </c>
      <c r="BZ6931" s="9">
        <v>170.43</v>
      </c>
    </row>
    <row r="6932" spans="1:78" x14ac:dyDescent="0.2">
      <c r="A6932" t="s">
        <v>3</v>
      </c>
      <c r="B6932" s="13">
        <v>36040236</v>
      </c>
      <c r="C6932" t="s">
        <v>1259</v>
      </c>
      <c r="G6932" s="20">
        <v>270</v>
      </c>
      <c r="I6932" s="15">
        <v>12</v>
      </c>
      <c r="K6932" s="9">
        <f t="shared" si="230"/>
        <v>4.95</v>
      </c>
      <c r="L6932" s="9">
        <f t="shared" si="231"/>
        <v>9.6</v>
      </c>
      <c r="N6932" s="9">
        <v>8.4</v>
      </c>
      <c r="AD6932" s="9">
        <v>6.5999999999999899</v>
      </c>
      <c r="AF6932" s="9">
        <v>6.5999999999999899</v>
      </c>
      <c r="AJ6932" s="9">
        <v>4.95</v>
      </c>
      <c r="AL6932" s="9">
        <v>6.5999999999999899</v>
      </c>
      <c r="BH6932" s="9">
        <v>6</v>
      </c>
      <c r="BL6932" s="9">
        <v>9.6</v>
      </c>
      <c r="BP6932" s="9">
        <v>9.5999999999999908</v>
      </c>
      <c r="BX6932" s="9">
        <v>6</v>
      </c>
      <c r="BZ6932" s="9">
        <v>6</v>
      </c>
    </row>
    <row r="6933" spans="1:78" x14ac:dyDescent="0.2">
      <c r="A6933" t="s">
        <v>3</v>
      </c>
      <c r="B6933" s="13">
        <v>41320185</v>
      </c>
      <c r="C6933" t="s">
        <v>1343</v>
      </c>
      <c r="G6933" s="20">
        <v>272</v>
      </c>
      <c r="I6933" s="15">
        <v>31</v>
      </c>
      <c r="K6933" s="9">
        <f t="shared" si="230"/>
        <v>12.7899999999999</v>
      </c>
      <c r="L6933" s="9">
        <f t="shared" si="231"/>
        <v>24.8</v>
      </c>
      <c r="N6933" s="9">
        <v>21.6999999999999</v>
      </c>
      <c r="AD6933" s="9">
        <v>17.05</v>
      </c>
      <c r="AF6933" s="9">
        <v>17.05</v>
      </c>
      <c r="AJ6933" s="9">
        <v>12.7899999999999</v>
      </c>
      <c r="AL6933" s="9">
        <v>17.05</v>
      </c>
      <c r="BH6933" s="9">
        <v>15.5</v>
      </c>
      <c r="BL6933" s="9">
        <v>24.8</v>
      </c>
      <c r="BP6933" s="9">
        <v>24.8</v>
      </c>
      <c r="BX6933" s="9">
        <v>15.5</v>
      </c>
      <c r="BZ6933" s="9">
        <v>15.5</v>
      </c>
    </row>
    <row r="6934" spans="1:78" x14ac:dyDescent="0.2">
      <c r="A6934" t="s">
        <v>3</v>
      </c>
      <c r="B6934" s="13">
        <v>36099463</v>
      </c>
      <c r="C6934" t="s">
        <v>1474</v>
      </c>
      <c r="G6934" s="20">
        <v>278</v>
      </c>
      <c r="I6934" s="15">
        <v>153</v>
      </c>
      <c r="K6934" s="9">
        <f t="shared" si="230"/>
        <v>63.1099999999999</v>
      </c>
      <c r="L6934" s="9">
        <f t="shared" si="231"/>
        <v>107.099999999999</v>
      </c>
      <c r="N6934" s="9">
        <v>107.099999999999</v>
      </c>
      <c r="AD6934" s="9">
        <v>84.15</v>
      </c>
      <c r="AF6934" s="9">
        <v>84.15</v>
      </c>
      <c r="AJ6934" s="9">
        <v>63.1099999999999</v>
      </c>
      <c r="AL6934" s="9">
        <v>84.15</v>
      </c>
      <c r="BH6934" s="9">
        <v>76.5</v>
      </c>
      <c r="BX6934" s="9">
        <v>76.5</v>
      </c>
      <c r="BZ6934" s="9">
        <v>76.5</v>
      </c>
    </row>
    <row r="6935" spans="1:78" x14ac:dyDescent="0.2">
      <c r="A6935" t="s">
        <v>3</v>
      </c>
      <c r="B6935" s="13">
        <v>43112895</v>
      </c>
      <c r="C6935" t="s">
        <v>1113</v>
      </c>
      <c r="G6935" s="20">
        <v>250</v>
      </c>
      <c r="I6935" s="15">
        <v>164.65180000000001</v>
      </c>
      <c r="K6935" s="9">
        <f t="shared" si="230"/>
        <v>67.92</v>
      </c>
      <c r="L6935" s="9">
        <f t="shared" si="231"/>
        <v>131.72</v>
      </c>
      <c r="N6935" s="9">
        <v>115.26</v>
      </c>
      <c r="AD6935" s="9">
        <v>90.56</v>
      </c>
      <c r="AF6935" s="9">
        <v>90.56</v>
      </c>
      <c r="AJ6935" s="9">
        <v>67.92</v>
      </c>
      <c r="AL6935" s="9">
        <v>90.56</v>
      </c>
      <c r="BH6935" s="9">
        <v>82.33</v>
      </c>
      <c r="BL6935" s="9">
        <v>131.72</v>
      </c>
      <c r="BP6935" s="9">
        <v>131.72</v>
      </c>
      <c r="BX6935" s="9">
        <v>82.33</v>
      </c>
      <c r="BZ6935" s="9">
        <v>82.33</v>
      </c>
    </row>
    <row r="6936" spans="1:78" x14ac:dyDescent="0.2">
      <c r="A6936" t="s">
        <v>3</v>
      </c>
      <c r="B6936" s="13">
        <v>36096949</v>
      </c>
      <c r="C6936" t="s">
        <v>1465</v>
      </c>
      <c r="G6936" s="20">
        <v>278</v>
      </c>
      <c r="I6936" s="15">
        <v>344</v>
      </c>
      <c r="K6936" s="9">
        <f t="shared" si="230"/>
        <v>141.9</v>
      </c>
      <c r="L6936" s="9">
        <f t="shared" si="231"/>
        <v>240.8</v>
      </c>
      <c r="N6936" s="9">
        <v>240.8</v>
      </c>
      <c r="AD6936" s="9">
        <v>189.19999999999899</v>
      </c>
      <c r="AF6936" s="9">
        <v>189.19999999999899</v>
      </c>
      <c r="AJ6936" s="9">
        <v>141.9</v>
      </c>
      <c r="AL6936" s="9">
        <v>189.19999999999899</v>
      </c>
      <c r="BH6936" s="9">
        <v>172</v>
      </c>
      <c r="BX6936" s="9">
        <v>172</v>
      </c>
      <c r="BZ6936" s="9">
        <v>172</v>
      </c>
    </row>
    <row r="6937" spans="1:78" x14ac:dyDescent="0.2">
      <c r="A6937" t="s">
        <v>3</v>
      </c>
      <c r="B6937" s="13">
        <v>36098859</v>
      </c>
      <c r="C6937" t="s">
        <v>1481</v>
      </c>
      <c r="E6937" s="5" t="s">
        <v>1482</v>
      </c>
      <c r="G6937" s="20">
        <v>278</v>
      </c>
      <c r="I6937" s="15">
        <v>2051</v>
      </c>
      <c r="K6937" s="9">
        <f t="shared" si="230"/>
        <v>846.03999999999905</v>
      </c>
      <c r="L6937" s="9">
        <f t="shared" si="231"/>
        <v>1743.35</v>
      </c>
      <c r="N6937" s="9">
        <v>1435.7</v>
      </c>
      <c r="AD6937" s="9">
        <v>1128.05</v>
      </c>
      <c r="AF6937" s="9">
        <v>1128.05</v>
      </c>
      <c r="AJ6937" s="9">
        <v>846.03999999999905</v>
      </c>
      <c r="AL6937" s="9">
        <v>1128.05</v>
      </c>
      <c r="AX6937" s="9">
        <v>1743.35</v>
      </c>
      <c r="BH6937" s="9">
        <v>1025.5</v>
      </c>
      <c r="BX6937" s="9">
        <v>1025.5</v>
      </c>
      <c r="BZ6937" s="9">
        <v>1025.5</v>
      </c>
    </row>
    <row r="6938" spans="1:78" x14ac:dyDescent="0.2">
      <c r="A6938" t="s">
        <v>3</v>
      </c>
      <c r="B6938" s="13">
        <v>42140780</v>
      </c>
      <c r="C6938" t="s">
        <v>1252</v>
      </c>
      <c r="G6938" s="20">
        <v>270</v>
      </c>
      <c r="I6938" s="15">
        <v>27</v>
      </c>
      <c r="K6938" s="9">
        <f t="shared" si="230"/>
        <v>11.14</v>
      </c>
      <c r="L6938" s="9">
        <f t="shared" si="231"/>
        <v>21.6</v>
      </c>
      <c r="N6938" s="9">
        <v>18.899999999999899</v>
      </c>
      <c r="AD6938" s="9">
        <v>14.85</v>
      </c>
      <c r="AF6938" s="9">
        <v>14.85</v>
      </c>
      <c r="AJ6938" s="9">
        <v>11.14</v>
      </c>
      <c r="AL6938" s="9">
        <v>14.85</v>
      </c>
      <c r="BH6938" s="9">
        <v>13.5</v>
      </c>
      <c r="BL6938" s="9">
        <v>21.6</v>
      </c>
      <c r="BP6938" s="9">
        <v>21.6</v>
      </c>
      <c r="BX6938" s="9">
        <v>13.5</v>
      </c>
      <c r="BZ6938" s="9">
        <v>13.5</v>
      </c>
    </row>
    <row r="6939" spans="1:78" x14ac:dyDescent="0.2">
      <c r="A6939" t="s">
        <v>3</v>
      </c>
      <c r="B6939" s="13">
        <v>42141376</v>
      </c>
      <c r="C6939" t="s">
        <v>1444</v>
      </c>
      <c r="E6939" s="5" t="s">
        <v>1445</v>
      </c>
      <c r="G6939" s="20">
        <v>272</v>
      </c>
      <c r="I6939" s="15">
        <v>363</v>
      </c>
      <c r="K6939" s="9">
        <f t="shared" si="230"/>
        <v>149.74</v>
      </c>
      <c r="L6939" s="9">
        <f t="shared" si="231"/>
        <v>290.39999999999998</v>
      </c>
      <c r="N6939" s="9">
        <v>254.099999999999</v>
      </c>
      <c r="AD6939" s="9">
        <v>199.65</v>
      </c>
      <c r="AF6939" s="9">
        <v>199.65</v>
      </c>
      <c r="AJ6939" s="9">
        <v>149.74</v>
      </c>
      <c r="AL6939" s="9">
        <v>199.65</v>
      </c>
      <c r="AX6939" s="9">
        <v>181.5</v>
      </c>
      <c r="BH6939" s="9">
        <v>181.5</v>
      </c>
      <c r="BL6939" s="9">
        <v>290.39999999999998</v>
      </c>
      <c r="BP6939" s="9">
        <v>290.39999999999901</v>
      </c>
      <c r="BX6939" s="9">
        <v>181.5</v>
      </c>
      <c r="BZ6939" s="9">
        <v>181.5</v>
      </c>
    </row>
    <row r="6940" spans="1:78" x14ac:dyDescent="0.2">
      <c r="A6940" t="s">
        <v>3</v>
      </c>
      <c r="B6940" s="13">
        <v>36095392</v>
      </c>
      <c r="C6940" t="s">
        <v>1272</v>
      </c>
      <c r="G6940" s="20">
        <v>270</v>
      </c>
      <c r="I6940" s="15">
        <v>2309</v>
      </c>
      <c r="K6940" s="9">
        <f t="shared" si="230"/>
        <v>952.46</v>
      </c>
      <c r="L6940" s="9">
        <f t="shared" si="231"/>
        <v>1847.2</v>
      </c>
      <c r="N6940" s="9">
        <v>1616.3</v>
      </c>
      <c r="AD6940" s="9">
        <v>1269.95</v>
      </c>
      <c r="AF6940" s="9">
        <v>1269.95</v>
      </c>
      <c r="AJ6940" s="9">
        <v>952.46</v>
      </c>
      <c r="AL6940" s="9">
        <v>1269.95</v>
      </c>
      <c r="BH6940" s="9">
        <v>1154.5</v>
      </c>
      <c r="BL6940" s="9">
        <v>1847.2</v>
      </c>
      <c r="BP6940" s="9">
        <v>1847.2</v>
      </c>
      <c r="BX6940" s="9">
        <v>1154.5</v>
      </c>
      <c r="BZ6940" s="9">
        <v>1154.5</v>
      </c>
    </row>
    <row r="6941" spans="1:78" x14ac:dyDescent="0.2">
      <c r="A6941" t="s">
        <v>3</v>
      </c>
      <c r="B6941" s="13">
        <v>41320714</v>
      </c>
      <c r="C6941" t="s">
        <v>1277</v>
      </c>
      <c r="G6941" s="20">
        <v>270</v>
      </c>
      <c r="I6941" s="15">
        <v>30</v>
      </c>
      <c r="K6941" s="9">
        <f t="shared" si="230"/>
        <v>12.38</v>
      </c>
      <c r="L6941" s="9">
        <f t="shared" si="231"/>
        <v>24</v>
      </c>
      <c r="N6941" s="9">
        <v>21</v>
      </c>
      <c r="AD6941" s="9">
        <v>16.5</v>
      </c>
      <c r="AF6941" s="9">
        <v>16.5</v>
      </c>
      <c r="AJ6941" s="9">
        <v>12.38</v>
      </c>
      <c r="AL6941" s="9">
        <v>16.5</v>
      </c>
      <c r="BH6941" s="9">
        <v>15</v>
      </c>
      <c r="BL6941" s="9">
        <v>24</v>
      </c>
      <c r="BP6941" s="9">
        <v>24</v>
      </c>
      <c r="BX6941" s="9">
        <v>15</v>
      </c>
      <c r="BZ6941" s="9">
        <v>15</v>
      </c>
    </row>
    <row r="6942" spans="1:78" x14ac:dyDescent="0.2">
      <c r="A6942" t="s">
        <v>3</v>
      </c>
      <c r="B6942" s="13">
        <v>41321639</v>
      </c>
      <c r="C6942" t="s">
        <v>1423</v>
      </c>
      <c r="E6942" s="5" t="s">
        <v>1295</v>
      </c>
      <c r="G6942" s="20">
        <v>272</v>
      </c>
      <c r="I6942" s="15">
        <v>346</v>
      </c>
      <c r="K6942" s="9">
        <f t="shared" si="230"/>
        <v>142.72</v>
      </c>
      <c r="L6942" s="9">
        <f t="shared" si="231"/>
        <v>276.8</v>
      </c>
      <c r="N6942" s="9">
        <v>242.19999999999899</v>
      </c>
      <c r="AD6942" s="9">
        <v>190.3</v>
      </c>
      <c r="AF6942" s="9">
        <v>190.3</v>
      </c>
      <c r="AJ6942" s="9">
        <v>142.72</v>
      </c>
      <c r="AL6942" s="9">
        <v>190.3</v>
      </c>
      <c r="AX6942" s="9">
        <v>173</v>
      </c>
      <c r="BH6942" s="9">
        <v>173</v>
      </c>
      <c r="BL6942" s="9">
        <v>276.8</v>
      </c>
      <c r="BP6942" s="9">
        <v>276.8</v>
      </c>
      <c r="BX6942" s="9">
        <v>173</v>
      </c>
      <c r="BZ6942" s="9">
        <v>173</v>
      </c>
    </row>
    <row r="6943" spans="1:78" x14ac:dyDescent="0.2">
      <c r="A6943" t="s">
        <v>3</v>
      </c>
      <c r="B6943" s="13">
        <v>36035459</v>
      </c>
      <c r="C6943" t="s">
        <v>1448</v>
      </c>
      <c r="E6943" s="5" t="s">
        <v>1315</v>
      </c>
      <c r="G6943" s="20">
        <v>272</v>
      </c>
      <c r="I6943" s="15">
        <v>123</v>
      </c>
      <c r="K6943" s="9">
        <f t="shared" si="230"/>
        <v>50.74</v>
      </c>
      <c r="L6943" s="9">
        <f t="shared" si="231"/>
        <v>98.4</v>
      </c>
      <c r="N6943" s="9">
        <v>86.099999999999895</v>
      </c>
      <c r="AD6943" s="9">
        <v>67.650000000000006</v>
      </c>
      <c r="AF6943" s="9">
        <v>67.650000000000006</v>
      </c>
      <c r="AJ6943" s="9">
        <v>50.74</v>
      </c>
      <c r="AL6943" s="9">
        <v>67.650000000000006</v>
      </c>
      <c r="AX6943" s="9">
        <v>61.5</v>
      </c>
      <c r="BH6943" s="9">
        <v>61.5</v>
      </c>
      <c r="BL6943" s="9">
        <v>98.4</v>
      </c>
      <c r="BP6943" s="9">
        <v>98.4</v>
      </c>
      <c r="BX6943" s="9">
        <v>61.5</v>
      </c>
      <c r="BZ6943" s="9">
        <v>61.5</v>
      </c>
    </row>
    <row r="6944" spans="1:78" x14ac:dyDescent="0.2">
      <c r="A6944" t="s">
        <v>3</v>
      </c>
      <c r="B6944" s="13">
        <v>41321092</v>
      </c>
      <c r="C6944" t="s">
        <v>1487</v>
      </c>
      <c r="E6944" s="5" t="s">
        <v>1488</v>
      </c>
      <c r="G6944" s="20">
        <v>278</v>
      </c>
      <c r="I6944" s="15">
        <v>864</v>
      </c>
      <c r="K6944" s="9">
        <f t="shared" si="230"/>
        <v>356.39999999999901</v>
      </c>
      <c r="L6944" s="9">
        <f t="shared" si="231"/>
        <v>734.4</v>
      </c>
      <c r="N6944" s="9">
        <v>604.79999999999905</v>
      </c>
      <c r="AD6944" s="9">
        <v>475.19999999999902</v>
      </c>
      <c r="AF6944" s="9">
        <v>475.19999999999902</v>
      </c>
      <c r="AJ6944" s="9">
        <v>356.39999999999901</v>
      </c>
      <c r="AL6944" s="9">
        <v>475.19999999999902</v>
      </c>
      <c r="AX6944" s="9">
        <v>734.4</v>
      </c>
      <c r="BH6944" s="9">
        <v>432</v>
      </c>
      <c r="BX6944" s="9">
        <v>432</v>
      </c>
      <c r="BZ6944" s="9">
        <v>432</v>
      </c>
    </row>
    <row r="6945" spans="1:78" x14ac:dyDescent="0.2">
      <c r="A6945" t="s">
        <v>3</v>
      </c>
      <c r="B6945" s="13">
        <v>36094590</v>
      </c>
      <c r="C6945" t="s">
        <v>1479</v>
      </c>
      <c r="E6945" s="5" t="s">
        <v>1478</v>
      </c>
      <c r="G6945" s="20">
        <v>278</v>
      </c>
      <c r="I6945" s="15">
        <v>9450</v>
      </c>
      <c r="K6945" s="9">
        <f t="shared" si="230"/>
        <v>3898.13</v>
      </c>
      <c r="L6945" s="9">
        <f t="shared" si="231"/>
        <v>8032.5</v>
      </c>
      <c r="N6945" s="9">
        <v>6615</v>
      </c>
      <c r="AD6945" s="9">
        <v>5197.5</v>
      </c>
      <c r="AF6945" s="9">
        <v>5197.5</v>
      </c>
      <c r="AJ6945" s="9">
        <v>3898.13</v>
      </c>
      <c r="AL6945" s="9">
        <v>5197.5</v>
      </c>
      <c r="AX6945" s="9">
        <v>8032.5</v>
      </c>
      <c r="BH6945" s="9">
        <v>4725</v>
      </c>
      <c r="BX6945" s="9">
        <v>4725</v>
      </c>
      <c r="BZ6945" s="9">
        <v>4725</v>
      </c>
    </row>
    <row r="6946" spans="1:78" x14ac:dyDescent="0.2">
      <c r="A6946" t="s">
        <v>3</v>
      </c>
      <c r="B6946" s="13">
        <v>36096926</v>
      </c>
      <c r="C6946" t="s">
        <v>1324</v>
      </c>
      <c r="G6946" s="20">
        <v>271</v>
      </c>
      <c r="I6946" s="15">
        <v>131</v>
      </c>
      <c r="K6946" s="9">
        <f t="shared" si="230"/>
        <v>54.0399999999999</v>
      </c>
      <c r="L6946" s="9">
        <f t="shared" si="231"/>
        <v>104.8</v>
      </c>
      <c r="N6946" s="9">
        <v>91.7</v>
      </c>
      <c r="AD6946" s="9">
        <v>72.049999999999898</v>
      </c>
      <c r="AF6946" s="9">
        <v>72.049999999999898</v>
      </c>
      <c r="AJ6946" s="9">
        <v>54.0399999999999</v>
      </c>
      <c r="AL6946" s="9">
        <v>72.049999999999898</v>
      </c>
      <c r="BH6946" s="9">
        <v>65.5</v>
      </c>
      <c r="BL6946" s="9">
        <v>104.8</v>
      </c>
      <c r="BP6946" s="9">
        <v>104.8</v>
      </c>
      <c r="BX6946" s="9">
        <v>65.5</v>
      </c>
      <c r="BZ6946" s="9">
        <v>65.5</v>
      </c>
    </row>
    <row r="6947" spans="1:78" x14ac:dyDescent="0.2">
      <c r="A6947" t="s">
        <v>3</v>
      </c>
      <c r="B6947" s="13">
        <v>42141523</v>
      </c>
      <c r="C6947" t="s">
        <v>1449</v>
      </c>
      <c r="E6947" s="5" t="s">
        <v>1305</v>
      </c>
      <c r="G6947" s="20">
        <v>272</v>
      </c>
      <c r="I6947" s="15">
        <v>87</v>
      </c>
      <c r="K6947" s="9">
        <f t="shared" si="230"/>
        <v>35.89</v>
      </c>
      <c r="L6947" s="9">
        <f t="shared" si="231"/>
        <v>69.599999999999994</v>
      </c>
      <c r="N6947" s="9">
        <v>60.899999999999899</v>
      </c>
      <c r="AD6947" s="9">
        <v>47.85</v>
      </c>
      <c r="AF6947" s="9">
        <v>47.85</v>
      </c>
      <c r="AJ6947" s="9">
        <v>35.89</v>
      </c>
      <c r="AL6947" s="9">
        <v>47.85</v>
      </c>
      <c r="AX6947" s="9">
        <v>43.5</v>
      </c>
      <c r="BH6947" s="9">
        <v>43.5</v>
      </c>
      <c r="BL6947" s="9">
        <v>69.599999999999994</v>
      </c>
      <c r="BP6947" s="9">
        <v>69.599999999999895</v>
      </c>
      <c r="BX6947" s="9">
        <v>43.5</v>
      </c>
      <c r="BZ6947" s="9">
        <v>43.5</v>
      </c>
    </row>
    <row r="6948" spans="1:78" x14ac:dyDescent="0.2">
      <c r="A6948" t="s">
        <v>3</v>
      </c>
      <c r="B6948" s="13">
        <v>43620038</v>
      </c>
      <c r="C6948" t="s">
        <v>1320</v>
      </c>
      <c r="G6948" s="20">
        <v>271</v>
      </c>
      <c r="I6948" s="15">
        <v>138</v>
      </c>
      <c r="K6948" s="9">
        <f t="shared" si="230"/>
        <v>56.92</v>
      </c>
      <c r="L6948" s="9">
        <f t="shared" si="231"/>
        <v>110.4</v>
      </c>
      <c r="N6948" s="9">
        <v>96.599999999999895</v>
      </c>
      <c r="AD6948" s="9">
        <v>75.900000000000006</v>
      </c>
      <c r="AF6948" s="9">
        <v>75.900000000000006</v>
      </c>
      <c r="AJ6948" s="9">
        <v>56.92</v>
      </c>
      <c r="AL6948" s="9">
        <v>75.900000000000006</v>
      </c>
      <c r="BH6948" s="9">
        <v>69</v>
      </c>
      <c r="BL6948" s="9">
        <v>110.4</v>
      </c>
      <c r="BP6948" s="9">
        <v>110.4</v>
      </c>
      <c r="BX6948" s="9">
        <v>69</v>
      </c>
      <c r="BZ6948" s="9">
        <v>69</v>
      </c>
    </row>
    <row r="6949" spans="1:78" x14ac:dyDescent="0.2">
      <c r="A6949" t="s">
        <v>3</v>
      </c>
      <c r="B6949" s="13">
        <v>36094564</v>
      </c>
      <c r="C6949" t="s">
        <v>1477</v>
      </c>
      <c r="E6949" s="5" t="s">
        <v>1478</v>
      </c>
      <c r="G6949" s="20">
        <v>278</v>
      </c>
      <c r="I6949" s="15">
        <v>6138</v>
      </c>
      <c r="K6949" s="9">
        <f t="shared" si="230"/>
        <v>2531.9299999999898</v>
      </c>
      <c r="L6949" s="9">
        <f t="shared" si="231"/>
        <v>5217.3</v>
      </c>
      <c r="N6949" s="9">
        <v>4296.6000000000004</v>
      </c>
      <c r="AD6949" s="9">
        <v>3375.9</v>
      </c>
      <c r="AF6949" s="9">
        <v>3375.9</v>
      </c>
      <c r="AJ6949" s="9">
        <v>2531.9299999999898</v>
      </c>
      <c r="AL6949" s="9">
        <v>3375.9</v>
      </c>
      <c r="AX6949" s="9">
        <v>5217.3</v>
      </c>
      <c r="BH6949" s="9">
        <v>3069</v>
      </c>
      <c r="BX6949" s="9">
        <v>3069</v>
      </c>
      <c r="BZ6949" s="9">
        <v>3069</v>
      </c>
    </row>
    <row r="6950" spans="1:78" x14ac:dyDescent="0.2">
      <c r="A6950" t="s">
        <v>3</v>
      </c>
      <c r="B6950" s="13">
        <v>36041069</v>
      </c>
      <c r="C6950" t="s">
        <v>1328</v>
      </c>
      <c r="G6950" s="20">
        <v>271</v>
      </c>
      <c r="I6950" s="15">
        <v>3</v>
      </c>
      <c r="K6950" s="9">
        <f t="shared" si="230"/>
        <v>1.24</v>
      </c>
      <c r="L6950" s="9">
        <f t="shared" si="231"/>
        <v>2.4</v>
      </c>
      <c r="N6950" s="9">
        <v>2.1</v>
      </c>
      <c r="AD6950" s="9">
        <v>1.6499999999999899</v>
      </c>
      <c r="AF6950" s="9">
        <v>1.6499999999999899</v>
      </c>
      <c r="AJ6950" s="9">
        <v>1.24</v>
      </c>
      <c r="AL6950" s="9">
        <v>1.6499999999999899</v>
      </c>
      <c r="BH6950" s="9">
        <v>1.5</v>
      </c>
      <c r="BL6950" s="9">
        <v>2.4</v>
      </c>
      <c r="BP6950" s="9">
        <v>2.3999999999999901</v>
      </c>
      <c r="BX6950" s="9">
        <v>1.5</v>
      </c>
      <c r="BZ6950" s="9">
        <v>1.5</v>
      </c>
    </row>
    <row r="6951" spans="1:78" x14ac:dyDescent="0.2">
      <c r="A6951" t="s">
        <v>3</v>
      </c>
      <c r="B6951" s="13">
        <v>36035830</v>
      </c>
      <c r="C6951" t="s">
        <v>1340</v>
      </c>
      <c r="G6951" s="20">
        <v>272</v>
      </c>
      <c r="I6951" s="15">
        <v>219</v>
      </c>
      <c r="K6951" s="9">
        <f t="shared" si="230"/>
        <v>90.34</v>
      </c>
      <c r="L6951" s="9">
        <f t="shared" si="231"/>
        <v>175.2</v>
      </c>
      <c r="N6951" s="9">
        <v>153.30000000000001</v>
      </c>
      <c r="AD6951" s="9">
        <v>120.45</v>
      </c>
      <c r="AF6951" s="9">
        <v>120.45</v>
      </c>
      <c r="AJ6951" s="9">
        <v>90.34</v>
      </c>
      <c r="AL6951" s="9">
        <v>120.45</v>
      </c>
      <c r="BH6951" s="9">
        <v>109.5</v>
      </c>
      <c r="BL6951" s="9">
        <v>175.2</v>
      </c>
      <c r="BP6951" s="9">
        <v>175.19999999999899</v>
      </c>
      <c r="BX6951" s="9">
        <v>109.5</v>
      </c>
      <c r="BZ6951" s="9">
        <v>109.5</v>
      </c>
    </row>
    <row r="6952" spans="1:78" x14ac:dyDescent="0.2">
      <c r="A6952" t="s">
        <v>3</v>
      </c>
      <c r="B6952" s="13">
        <v>41320573</v>
      </c>
      <c r="C6952" t="s">
        <v>1428</v>
      </c>
      <c r="E6952" s="5" t="s">
        <v>1305</v>
      </c>
      <c r="G6952" s="20">
        <v>272</v>
      </c>
      <c r="I6952" s="15">
        <v>93</v>
      </c>
      <c r="K6952" s="9">
        <f t="shared" si="230"/>
        <v>38.3599999999999</v>
      </c>
      <c r="L6952" s="9">
        <f t="shared" si="231"/>
        <v>74.400000000000006</v>
      </c>
      <c r="N6952" s="9">
        <v>65.099999999999895</v>
      </c>
      <c r="AD6952" s="9">
        <v>51.149999999999899</v>
      </c>
      <c r="AF6952" s="9">
        <v>51.149999999999899</v>
      </c>
      <c r="AJ6952" s="9">
        <v>38.3599999999999</v>
      </c>
      <c r="AL6952" s="9">
        <v>51.149999999999899</v>
      </c>
      <c r="AX6952" s="9">
        <v>46.5</v>
      </c>
      <c r="BH6952" s="9">
        <v>46.5</v>
      </c>
      <c r="BL6952" s="9">
        <v>74.400000000000006</v>
      </c>
      <c r="BP6952" s="9">
        <v>74.400000000000006</v>
      </c>
      <c r="BX6952" s="9">
        <v>46.5</v>
      </c>
      <c r="BZ6952" s="9">
        <v>46.5</v>
      </c>
    </row>
    <row r="6953" spans="1:78" x14ac:dyDescent="0.2">
      <c r="A6953" t="s">
        <v>3</v>
      </c>
      <c r="B6953" s="13">
        <v>43153873</v>
      </c>
      <c r="C6953" t="s">
        <v>1157</v>
      </c>
      <c r="G6953" s="20">
        <v>250</v>
      </c>
      <c r="H6953" s="7">
        <v>338113803</v>
      </c>
      <c r="I6953" s="15">
        <v>164.57</v>
      </c>
      <c r="K6953" s="9">
        <f t="shared" si="230"/>
        <v>67.89</v>
      </c>
      <c r="L6953" s="9">
        <f t="shared" si="231"/>
        <v>131.66</v>
      </c>
      <c r="N6953" s="9">
        <v>115.2</v>
      </c>
      <c r="AD6953" s="9">
        <v>90.51</v>
      </c>
      <c r="AF6953" s="9">
        <v>90.51</v>
      </c>
      <c r="AJ6953" s="9">
        <v>67.89</v>
      </c>
      <c r="AL6953" s="9">
        <v>90.51</v>
      </c>
      <c r="BH6953" s="9">
        <v>82.28</v>
      </c>
      <c r="BL6953" s="9">
        <v>131.66</v>
      </c>
      <c r="BP6953" s="9">
        <v>131.66</v>
      </c>
      <c r="BX6953" s="9">
        <v>82.28</v>
      </c>
      <c r="BZ6953" s="9">
        <v>82.28</v>
      </c>
    </row>
    <row r="6954" spans="1:78" x14ac:dyDescent="0.2">
      <c r="A6954" t="s">
        <v>3</v>
      </c>
      <c r="B6954" s="13">
        <v>41320268</v>
      </c>
      <c r="C6954" t="s">
        <v>1258</v>
      </c>
      <c r="G6954" s="20">
        <v>270</v>
      </c>
      <c r="I6954" s="15">
        <v>129</v>
      </c>
      <c r="K6954" s="9">
        <f t="shared" si="230"/>
        <v>53.21</v>
      </c>
      <c r="L6954" s="9">
        <f t="shared" si="231"/>
        <v>103.2</v>
      </c>
      <c r="N6954" s="9">
        <v>90.299999999999898</v>
      </c>
      <c r="AD6954" s="9">
        <v>70.95</v>
      </c>
      <c r="AF6954" s="9">
        <v>70.95</v>
      </c>
      <c r="AJ6954" s="9">
        <v>53.21</v>
      </c>
      <c r="AL6954" s="9">
        <v>70.95</v>
      </c>
      <c r="BH6954" s="9">
        <v>64.5</v>
      </c>
      <c r="BL6954" s="9">
        <v>103.2</v>
      </c>
      <c r="BP6954" s="9">
        <v>103.2</v>
      </c>
      <c r="BX6954" s="9">
        <v>64.5</v>
      </c>
      <c r="BZ6954" s="9">
        <v>64.5</v>
      </c>
    </row>
    <row r="6955" spans="1:78" x14ac:dyDescent="0.2">
      <c r="A6955" t="s">
        <v>3</v>
      </c>
      <c r="B6955" s="13">
        <v>43520030</v>
      </c>
      <c r="C6955" t="s">
        <v>1404</v>
      </c>
      <c r="G6955" s="20">
        <v>272</v>
      </c>
      <c r="I6955" s="15">
        <v>214</v>
      </c>
      <c r="K6955" s="9">
        <f t="shared" si="230"/>
        <v>88.28</v>
      </c>
      <c r="L6955" s="9">
        <f t="shared" si="231"/>
        <v>171.2</v>
      </c>
      <c r="N6955" s="9">
        <v>149.80000000000001</v>
      </c>
      <c r="AD6955" s="9">
        <v>117.7</v>
      </c>
      <c r="AF6955" s="9">
        <v>117.7</v>
      </c>
      <c r="AJ6955" s="9">
        <v>88.28</v>
      </c>
      <c r="AL6955" s="9">
        <v>117.7</v>
      </c>
      <c r="BH6955" s="9">
        <v>107</v>
      </c>
      <c r="BL6955" s="9">
        <v>171.2</v>
      </c>
      <c r="BP6955" s="9">
        <v>171.19999999999899</v>
      </c>
      <c r="BX6955" s="9">
        <v>107</v>
      </c>
      <c r="BZ6955" s="9">
        <v>107</v>
      </c>
    </row>
    <row r="6956" spans="1:78" x14ac:dyDescent="0.2">
      <c r="A6956" t="s">
        <v>3</v>
      </c>
      <c r="B6956" s="13">
        <v>43114412</v>
      </c>
      <c r="C6956" t="s">
        <v>1192</v>
      </c>
      <c r="E6956" s="5" t="s">
        <v>1193</v>
      </c>
      <c r="G6956" s="20">
        <v>250</v>
      </c>
      <c r="H6956" s="7">
        <v>50242010040</v>
      </c>
      <c r="I6956" s="15">
        <v>448.17720000000003</v>
      </c>
      <c r="K6956" s="9">
        <f t="shared" si="230"/>
        <v>43.01</v>
      </c>
      <c r="L6956" s="9">
        <f t="shared" si="231"/>
        <v>358.54</v>
      </c>
      <c r="P6956" s="9">
        <v>192.72</v>
      </c>
      <c r="AD6956" s="9">
        <v>246.5</v>
      </c>
      <c r="AF6956" s="9">
        <v>246.5</v>
      </c>
      <c r="AJ6956" s="9">
        <v>184.87</v>
      </c>
      <c r="AL6956" s="9">
        <v>246.5</v>
      </c>
      <c r="AX6956" s="9">
        <v>224.09</v>
      </c>
      <c r="BH6956" s="9">
        <v>47.79</v>
      </c>
      <c r="BJ6956" s="9">
        <v>43.01</v>
      </c>
      <c r="BL6956" s="9">
        <v>358.54</v>
      </c>
      <c r="BP6956" s="9">
        <v>358.54</v>
      </c>
      <c r="BX6956" s="9">
        <v>224.09</v>
      </c>
      <c r="BZ6956" s="9">
        <v>224.09</v>
      </c>
    </row>
    <row r="6957" spans="1:78" x14ac:dyDescent="0.2">
      <c r="A6957" t="s">
        <v>3</v>
      </c>
      <c r="B6957" s="13">
        <v>36038289</v>
      </c>
      <c r="C6957" t="s">
        <v>1444</v>
      </c>
      <c r="E6957" s="5" t="s">
        <v>1445</v>
      </c>
      <c r="G6957" s="20">
        <v>272</v>
      </c>
      <c r="I6957" s="15">
        <v>363</v>
      </c>
      <c r="K6957" s="9">
        <f t="shared" si="230"/>
        <v>149.74</v>
      </c>
      <c r="L6957" s="9">
        <f t="shared" si="231"/>
        <v>290.39999999999998</v>
      </c>
      <c r="N6957" s="9">
        <v>254.099999999999</v>
      </c>
      <c r="AD6957" s="9">
        <v>199.65</v>
      </c>
      <c r="AF6957" s="9">
        <v>199.65</v>
      </c>
      <c r="AJ6957" s="9">
        <v>149.74</v>
      </c>
      <c r="AL6957" s="9">
        <v>199.65</v>
      </c>
      <c r="AX6957" s="9">
        <v>181.5</v>
      </c>
      <c r="BH6957" s="9">
        <v>181.5</v>
      </c>
      <c r="BL6957" s="9">
        <v>290.39999999999998</v>
      </c>
      <c r="BP6957" s="9">
        <v>290.39999999999901</v>
      </c>
      <c r="BX6957" s="9">
        <v>181.5</v>
      </c>
      <c r="BZ6957" s="9">
        <v>181.5</v>
      </c>
    </row>
    <row r="6958" spans="1:78" x14ac:dyDescent="0.2">
      <c r="A6958" t="s">
        <v>3</v>
      </c>
      <c r="B6958" s="13">
        <v>43151828</v>
      </c>
      <c r="C6958" t="s">
        <v>1043</v>
      </c>
      <c r="G6958" s="20">
        <v>250</v>
      </c>
      <c r="H6958" s="7">
        <v>49397041</v>
      </c>
      <c r="I6958" s="15">
        <v>49.79</v>
      </c>
      <c r="K6958" s="9">
        <f t="shared" si="230"/>
        <v>20.5399999999999</v>
      </c>
      <c r="L6958" s="9">
        <f t="shared" si="231"/>
        <v>39.83</v>
      </c>
      <c r="N6958" s="9">
        <v>34.85</v>
      </c>
      <c r="AD6958" s="9">
        <v>27.3799999999999</v>
      </c>
      <c r="AF6958" s="9">
        <v>27.3799999999999</v>
      </c>
      <c r="AJ6958" s="9">
        <v>20.5399999999999</v>
      </c>
      <c r="AL6958" s="9">
        <v>27.3799999999999</v>
      </c>
      <c r="BH6958" s="9">
        <v>24.89</v>
      </c>
      <c r="BL6958" s="9">
        <v>39.83</v>
      </c>
      <c r="BP6958" s="9">
        <v>39.829999999999899</v>
      </c>
      <c r="BX6958" s="9">
        <v>24.89</v>
      </c>
      <c r="BZ6958" s="9">
        <v>24.89</v>
      </c>
    </row>
    <row r="6959" spans="1:78" x14ac:dyDescent="0.2">
      <c r="A6959" t="s">
        <v>3</v>
      </c>
      <c r="B6959" s="13">
        <v>43121144</v>
      </c>
      <c r="C6959" t="s">
        <v>1051</v>
      </c>
      <c r="G6959" s="20">
        <v>250</v>
      </c>
      <c r="H6959" s="7">
        <v>8083303</v>
      </c>
      <c r="I6959" s="15">
        <v>51.567300000000003</v>
      </c>
      <c r="K6959" s="9">
        <f t="shared" si="230"/>
        <v>21.27</v>
      </c>
      <c r="L6959" s="9">
        <f t="shared" si="231"/>
        <v>41.25</v>
      </c>
      <c r="N6959" s="9">
        <v>36.1</v>
      </c>
      <c r="AD6959" s="9">
        <v>28.3599999999999</v>
      </c>
      <c r="AF6959" s="9">
        <v>28.3599999999999</v>
      </c>
      <c r="AJ6959" s="9">
        <v>21.27</v>
      </c>
      <c r="AL6959" s="9">
        <v>28.3599999999999</v>
      </c>
      <c r="BH6959" s="9">
        <v>25.78</v>
      </c>
      <c r="BL6959" s="9">
        <v>41.25</v>
      </c>
      <c r="BP6959" s="9">
        <v>41.25</v>
      </c>
      <c r="BX6959" s="9">
        <v>25.78</v>
      </c>
      <c r="BZ6959" s="9">
        <v>25.78</v>
      </c>
    </row>
    <row r="6960" spans="1:78" x14ac:dyDescent="0.2">
      <c r="A6960" t="s">
        <v>3</v>
      </c>
      <c r="B6960" s="13">
        <v>36080786</v>
      </c>
      <c r="C6960" t="s">
        <v>1434</v>
      </c>
      <c r="E6960" s="5" t="s">
        <v>1435</v>
      </c>
      <c r="G6960" s="20">
        <v>272</v>
      </c>
      <c r="I6960" s="15">
        <v>5</v>
      </c>
      <c r="K6960" s="9">
        <f t="shared" si="230"/>
        <v>2.06</v>
      </c>
      <c r="L6960" s="9">
        <f t="shared" si="231"/>
        <v>4</v>
      </c>
      <c r="N6960" s="9">
        <v>3.5</v>
      </c>
      <c r="AD6960" s="9">
        <v>2.75</v>
      </c>
      <c r="AF6960" s="9">
        <v>2.75</v>
      </c>
      <c r="AJ6960" s="9">
        <v>2.06</v>
      </c>
      <c r="AL6960" s="9">
        <v>2.75</v>
      </c>
      <c r="AX6960" s="9">
        <v>2.5</v>
      </c>
      <c r="BH6960" s="9">
        <v>2.5</v>
      </c>
      <c r="BL6960" s="9">
        <v>4</v>
      </c>
      <c r="BP6960" s="9">
        <v>4</v>
      </c>
      <c r="BX6960" s="9">
        <v>2.5</v>
      </c>
      <c r="BZ6960" s="9">
        <v>2.5</v>
      </c>
    </row>
    <row r="6961" spans="1:78" x14ac:dyDescent="0.2">
      <c r="A6961" t="s">
        <v>3</v>
      </c>
      <c r="B6961" s="13">
        <v>43121151</v>
      </c>
      <c r="C6961" t="s">
        <v>1042</v>
      </c>
      <c r="G6961" s="20">
        <v>250</v>
      </c>
      <c r="H6961" s="7">
        <v>8083603</v>
      </c>
      <c r="I6961" s="15">
        <v>49.378599999999999</v>
      </c>
      <c r="K6961" s="9">
        <f t="shared" si="230"/>
        <v>20.37</v>
      </c>
      <c r="L6961" s="9">
        <f t="shared" si="231"/>
        <v>39.5</v>
      </c>
      <c r="N6961" s="9">
        <v>34.57</v>
      </c>
      <c r="AD6961" s="9">
        <v>27.16</v>
      </c>
      <c r="AF6961" s="9">
        <v>27.16</v>
      </c>
      <c r="AJ6961" s="9">
        <v>20.37</v>
      </c>
      <c r="AL6961" s="9">
        <v>27.16</v>
      </c>
      <c r="BH6961" s="9">
        <v>24.69</v>
      </c>
      <c r="BL6961" s="9">
        <v>39.5</v>
      </c>
      <c r="BP6961" s="9">
        <v>39.5</v>
      </c>
      <c r="BX6961" s="9">
        <v>24.69</v>
      </c>
      <c r="BZ6961" s="9">
        <v>24.69</v>
      </c>
    </row>
    <row r="6962" spans="1:78" x14ac:dyDescent="0.2">
      <c r="A6962" t="s">
        <v>3</v>
      </c>
      <c r="B6962" s="13">
        <v>36096535</v>
      </c>
      <c r="C6962" t="s">
        <v>1467</v>
      </c>
      <c r="G6962" s="20">
        <v>278</v>
      </c>
      <c r="I6962" s="15">
        <v>607</v>
      </c>
      <c r="K6962" s="9">
        <f t="shared" si="230"/>
        <v>212.45</v>
      </c>
      <c r="L6962" s="9">
        <f t="shared" si="231"/>
        <v>424.89999999999901</v>
      </c>
      <c r="N6962" s="9">
        <v>424.89999999999901</v>
      </c>
      <c r="AD6962" s="9">
        <v>333.85</v>
      </c>
      <c r="AF6962" s="9">
        <v>333.85</v>
      </c>
      <c r="AJ6962" s="9">
        <v>250.38999999999899</v>
      </c>
      <c r="AL6962" s="9">
        <v>333.85</v>
      </c>
      <c r="AX6962" s="9">
        <v>212.45</v>
      </c>
      <c r="BH6962" s="9">
        <v>303.5</v>
      </c>
      <c r="BX6962" s="9">
        <v>303.5</v>
      </c>
      <c r="BZ6962" s="9">
        <v>303.5</v>
      </c>
    </row>
    <row r="6963" spans="1:78" x14ac:dyDescent="0.2">
      <c r="A6963" t="s">
        <v>3</v>
      </c>
      <c r="B6963" s="13">
        <v>36400816</v>
      </c>
      <c r="C6963" t="s">
        <v>1411</v>
      </c>
      <c r="G6963" s="20">
        <v>272</v>
      </c>
      <c r="I6963" s="15">
        <v>153</v>
      </c>
      <c r="K6963" s="9">
        <f t="shared" si="230"/>
        <v>63.1099999999999</v>
      </c>
      <c r="L6963" s="9">
        <f t="shared" si="231"/>
        <v>122.4</v>
      </c>
      <c r="N6963" s="9">
        <v>107.099999999999</v>
      </c>
      <c r="AD6963" s="9">
        <v>84.15</v>
      </c>
      <c r="AF6963" s="9">
        <v>84.15</v>
      </c>
      <c r="AJ6963" s="9">
        <v>63.1099999999999</v>
      </c>
      <c r="AL6963" s="9">
        <v>84.15</v>
      </c>
      <c r="BH6963" s="9">
        <v>76.5</v>
      </c>
      <c r="BL6963" s="9">
        <v>122.4</v>
      </c>
      <c r="BP6963" s="9">
        <v>122.4</v>
      </c>
      <c r="BX6963" s="9">
        <v>76.5</v>
      </c>
      <c r="BZ6963" s="9">
        <v>76.5</v>
      </c>
    </row>
    <row r="6964" spans="1:78" x14ac:dyDescent="0.2">
      <c r="A6964" t="s">
        <v>3</v>
      </c>
      <c r="B6964" s="13">
        <v>41320805</v>
      </c>
      <c r="C6964" t="s">
        <v>1332</v>
      </c>
      <c r="G6964" s="20">
        <v>272</v>
      </c>
      <c r="I6964" s="15">
        <v>174</v>
      </c>
      <c r="K6964" s="9">
        <f t="shared" ref="K6964:K6976" si="232">MIN(L6964:BZ6964)</f>
        <v>71.78</v>
      </c>
      <c r="L6964" s="9">
        <f t="shared" ref="L6964:L6976" si="233">MAX(M6964:BZ6964)</f>
        <v>139.19999999999999</v>
      </c>
      <c r="N6964" s="9">
        <v>121.8</v>
      </c>
      <c r="AD6964" s="9">
        <v>95.7</v>
      </c>
      <c r="AF6964" s="9">
        <v>95.7</v>
      </c>
      <c r="AJ6964" s="9">
        <v>71.78</v>
      </c>
      <c r="AL6964" s="9">
        <v>95.7</v>
      </c>
      <c r="BH6964" s="9">
        <v>87</v>
      </c>
      <c r="BL6964" s="9">
        <v>139.19999999999999</v>
      </c>
      <c r="BP6964" s="9">
        <v>139.19999999999899</v>
      </c>
      <c r="BX6964" s="9">
        <v>87</v>
      </c>
      <c r="BZ6964" s="9">
        <v>87</v>
      </c>
    </row>
    <row r="6965" spans="1:78" x14ac:dyDescent="0.2">
      <c r="A6965" t="s">
        <v>3</v>
      </c>
      <c r="B6965" s="13">
        <v>41320565</v>
      </c>
      <c r="C6965" t="s">
        <v>1246</v>
      </c>
      <c r="G6965" s="20">
        <v>270</v>
      </c>
      <c r="I6965" s="15">
        <v>516</v>
      </c>
      <c r="K6965" s="9">
        <f t="shared" si="232"/>
        <v>212.849999999999</v>
      </c>
      <c r="L6965" s="9">
        <f t="shared" si="233"/>
        <v>412.8</v>
      </c>
      <c r="N6965" s="9">
        <v>361.19999999999902</v>
      </c>
      <c r="AD6965" s="9">
        <v>283.8</v>
      </c>
      <c r="AF6965" s="9">
        <v>283.8</v>
      </c>
      <c r="AJ6965" s="9">
        <v>212.849999999999</v>
      </c>
      <c r="AL6965" s="9">
        <v>283.8</v>
      </c>
      <c r="BH6965" s="9">
        <v>258</v>
      </c>
      <c r="BL6965" s="9">
        <v>412.8</v>
      </c>
      <c r="BP6965" s="9">
        <v>412.8</v>
      </c>
      <c r="BX6965" s="9">
        <v>258</v>
      </c>
      <c r="BZ6965" s="9">
        <v>258</v>
      </c>
    </row>
    <row r="6966" spans="1:78" x14ac:dyDescent="0.2">
      <c r="A6966" t="s">
        <v>3</v>
      </c>
      <c r="B6966" s="13">
        <v>36099760</v>
      </c>
      <c r="C6966" t="s">
        <v>1466</v>
      </c>
      <c r="G6966" s="20">
        <v>278</v>
      </c>
      <c r="I6966" s="15">
        <v>580</v>
      </c>
      <c r="K6966" s="9">
        <f t="shared" si="232"/>
        <v>203</v>
      </c>
      <c r="L6966" s="9">
        <f t="shared" si="233"/>
        <v>406</v>
      </c>
      <c r="N6966" s="9">
        <v>406</v>
      </c>
      <c r="AD6966" s="9">
        <v>319</v>
      </c>
      <c r="AF6966" s="9">
        <v>319</v>
      </c>
      <c r="AJ6966" s="9">
        <v>239.25</v>
      </c>
      <c r="AL6966" s="9">
        <v>319</v>
      </c>
      <c r="AX6966" s="9">
        <v>203</v>
      </c>
      <c r="BH6966" s="9">
        <v>290</v>
      </c>
      <c r="BX6966" s="9">
        <v>290</v>
      </c>
      <c r="BZ6966" s="9">
        <v>290</v>
      </c>
    </row>
    <row r="6967" spans="1:78" x14ac:dyDescent="0.2">
      <c r="A6967" t="s">
        <v>3</v>
      </c>
      <c r="B6967" s="13">
        <v>42703157</v>
      </c>
      <c r="C6967" t="s">
        <v>1244</v>
      </c>
      <c r="G6967" s="20">
        <v>270</v>
      </c>
      <c r="I6967" s="15">
        <v>110</v>
      </c>
      <c r="K6967" s="9">
        <f t="shared" si="232"/>
        <v>45.38</v>
      </c>
      <c r="L6967" s="9">
        <f t="shared" si="233"/>
        <v>88</v>
      </c>
      <c r="N6967" s="9">
        <v>77</v>
      </c>
      <c r="AD6967" s="9">
        <v>60.5</v>
      </c>
      <c r="AF6967" s="9">
        <v>60.5</v>
      </c>
      <c r="AJ6967" s="9">
        <v>45.38</v>
      </c>
      <c r="AL6967" s="9">
        <v>60.5</v>
      </c>
      <c r="BH6967" s="9">
        <v>55</v>
      </c>
      <c r="BL6967" s="9">
        <v>88</v>
      </c>
      <c r="BP6967" s="9">
        <v>88</v>
      </c>
      <c r="BX6967" s="9">
        <v>55</v>
      </c>
      <c r="BZ6967" s="9">
        <v>55</v>
      </c>
    </row>
    <row r="6968" spans="1:78" x14ac:dyDescent="0.2">
      <c r="A6968" t="s">
        <v>3</v>
      </c>
      <c r="B6968" s="13">
        <v>43111657</v>
      </c>
      <c r="C6968" t="s">
        <v>621</v>
      </c>
      <c r="G6968" s="20">
        <v>250</v>
      </c>
      <c r="H6968" s="7">
        <v>9005602</v>
      </c>
      <c r="I6968" s="15">
        <v>8.9461999999999993</v>
      </c>
      <c r="K6968" s="9">
        <f t="shared" si="232"/>
        <v>3.6899999999999902</v>
      </c>
      <c r="L6968" s="9">
        <f t="shared" si="233"/>
        <v>7.16</v>
      </c>
      <c r="N6968" s="9">
        <v>6.25999999999999</v>
      </c>
      <c r="AD6968" s="9">
        <v>4.9199999999999902</v>
      </c>
      <c r="AF6968" s="9">
        <v>4.9199999999999902</v>
      </c>
      <c r="AJ6968" s="9">
        <v>3.6899999999999902</v>
      </c>
      <c r="AL6968" s="9">
        <v>4.9199999999999902</v>
      </c>
      <c r="BH6968" s="9">
        <v>4.47</v>
      </c>
      <c r="BL6968" s="9">
        <v>7.16</v>
      </c>
      <c r="BP6968" s="9">
        <v>7.16</v>
      </c>
      <c r="BX6968" s="9">
        <v>4.47</v>
      </c>
      <c r="BZ6968" s="9">
        <v>4.47</v>
      </c>
    </row>
    <row r="6969" spans="1:78" x14ac:dyDescent="0.2">
      <c r="A6969" t="s">
        <v>3</v>
      </c>
      <c r="B6969" s="13">
        <v>43151810</v>
      </c>
      <c r="C6969" t="s">
        <v>1063</v>
      </c>
      <c r="G6969" s="20">
        <v>250</v>
      </c>
      <c r="H6969" s="7">
        <v>49396041</v>
      </c>
      <c r="I6969" s="15">
        <v>57.23</v>
      </c>
      <c r="K6969" s="9">
        <f t="shared" si="232"/>
        <v>23.6099999999999</v>
      </c>
      <c r="L6969" s="9">
        <f t="shared" si="233"/>
        <v>45.78</v>
      </c>
      <c r="N6969" s="9">
        <v>40.06</v>
      </c>
      <c r="AD6969" s="9">
        <v>31.48</v>
      </c>
      <c r="AF6969" s="9">
        <v>31.48</v>
      </c>
      <c r="AJ6969" s="9">
        <v>23.6099999999999</v>
      </c>
      <c r="AL6969" s="9">
        <v>31.48</v>
      </c>
      <c r="BH6969" s="9">
        <v>28.61</v>
      </c>
      <c r="BL6969" s="9">
        <v>45.78</v>
      </c>
      <c r="BP6969" s="9">
        <v>45.78</v>
      </c>
      <c r="BX6969" s="9">
        <v>28.61</v>
      </c>
      <c r="BZ6969" s="9">
        <v>28.61</v>
      </c>
    </row>
    <row r="6970" spans="1:78" x14ac:dyDescent="0.2">
      <c r="A6970" t="s">
        <v>3</v>
      </c>
      <c r="B6970" s="13">
        <v>36032621</v>
      </c>
      <c r="C6970" t="s">
        <v>1468</v>
      </c>
      <c r="G6970" s="20">
        <v>278</v>
      </c>
      <c r="I6970" s="15">
        <v>30</v>
      </c>
      <c r="K6970" s="9">
        <f t="shared" si="232"/>
        <v>12.38</v>
      </c>
      <c r="L6970" s="9">
        <f t="shared" si="233"/>
        <v>21</v>
      </c>
      <c r="N6970" s="9">
        <v>21</v>
      </c>
      <c r="AD6970" s="9">
        <v>16.5</v>
      </c>
      <c r="AF6970" s="9">
        <v>16.5</v>
      </c>
      <c r="AJ6970" s="9">
        <v>12.38</v>
      </c>
      <c r="AL6970" s="9">
        <v>16.5</v>
      </c>
      <c r="BH6970" s="9">
        <v>15</v>
      </c>
      <c r="BX6970" s="9">
        <v>15</v>
      </c>
      <c r="BZ6970" s="9">
        <v>15</v>
      </c>
    </row>
    <row r="6971" spans="1:78" x14ac:dyDescent="0.2">
      <c r="A6971" t="s">
        <v>3</v>
      </c>
      <c r="B6971" s="13">
        <v>43103357</v>
      </c>
      <c r="C6971" t="s">
        <v>1155</v>
      </c>
      <c r="E6971" s="5" t="s">
        <v>1156</v>
      </c>
      <c r="G6971" s="20">
        <v>250</v>
      </c>
      <c r="H6971" s="7">
        <v>469087130</v>
      </c>
      <c r="I6971" s="15">
        <v>163.7525</v>
      </c>
      <c r="K6971" s="9">
        <f t="shared" si="232"/>
        <v>67.549999999999898</v>
      </c>
      <c r="L6971" s="9">
        <f t="shared" si="233"/>
        <v>131</v>
      </c>
      <c r="P6971" s="9">
        <v>70.409999999999897</v>
      </c>
      <c r="AD6971" s="9">
        <v>90.06</v>
      </c>
      <c r="AF6971" s="9">
        <v>90.06</v>
      </c>
      <c r="AJ6971" s="9">
        <v>67.549999999999898</v>
      </c>
      <c r="AL6971" s="9">
        <v>90.06</v>
      </c>
      <c r="AX6971" s="9">
        <v>81.88</v>
      </c>
      <c r="BH6971" s="9">
        <v>109.38</v>
      </c>
      <c r="BL6971" s="9">
        <v>131</v>
      </c>
      <c r="BP6971" s="9">
        <v>131</v>
      </c>
      <c r="BX6971" s="9">
        <v>81.88</v>
      </c>
      <c r="BZ6971" s="9">
        <v>81.88</v>
      </c>
    </row>
    <row r="6972" spans="1:78" x14ac:dyDescent="0.2">
      <c r="A6972" t="s">
        <v>3</v>
      </c>
      <c r="B6972" s="13">
        <v>43119759</v>
      </c>
      <c r="C6972" t="s">
        <v>1099</v>
      </c>
      <c r="G6972" s="20">
        <v>250</v>
      </c>
      <c r="H6972" s="7">
        <v>310111001</v>
      </c>
      <c r="I6972" s="15">
        <v>86.243200000000002</v>
      </c>
      <c r="K6972" s="9">
        <f t="shared" si="232"/>
        <v>35.579999999999899</v>
      </c>
      <c r="L6972" s="9">
        <f t="shared" si="233"/>
        <v>68.989999999999995</v>
      </c>
      <c r="N6972" s="9">
        <v>60.369999999999898</v>
      </c>
      <c r="AD6972" s="9">
        <v>47.43</v>
      </c>
      <c r="AF6972" s="9">
        <v>47.43</v>
      </c>
      <c r="AJ6972" s="9">
        <v>35.579999999999899</v>
      </c>
      <c r="AL6972" s="9">
        <v>47.43</v>
      </c>
      <c r="BH6972" s="9">
        <v>43.12</v>
      </c>
      <c r="BL6972" s="9">
        <v>68.989999999999995</v>
      </c>
      <c r="BP6972" s="9">
        <v>68.989999999999895</v>
      </c>
      <c r="BX6972" s="9">
        <v>43.12</v>
      </c>
      <c r="BZ6972" s="9">
        <v>43.12</v>
      </c>
    </row>
    <row r="6973" spans="1:78" x14ac:dyDescent="0.2">
      <c r="A6973" t="s">
        <v>3</v>
      </c>
      <c r="B6973" s="13">
        <v>43157874</v>
      </c>
      <c r="C6973" t="s">
        <v>1059</v>
      </c>
      <c r="G6973" s="20">
        <v>250</v>
      </c>
      <c r="H6973" s="7">
        <v>50458057810</v>
      </c>
      <c r="I6973" s="15">
        <v>55.193399999999997</v>
      </c>
      <c r="K6973" s="9">
        <f t="shared" si="232"/>
        <v>22.77</v>
      </c>
      <c r="L6973" s="9">
        <f t="shared" si="233"/>
        <v>44.15</v>
      </c>
      <c r="N6973" s="9">
        <v>38.64</v>
      </c>
      <c r="AD6973" s="9">
        <v>30.3599999999999</v>
      </c>
      <c r="AF6973" s="9">
        <v>30.3599999999999</v>
      </c>
      <c r="AJ6973" s="9">
        <v>22.77</v>
      </c>
      <c r="AL6973" s="9">
        <v>30.3599999999999</v>
      </c>
      <c r="BH6973" s="9">
        <v>27.6</v>
      </c>
      <c r="BL6973" s="9">
        <v>44.15</v>
      </c>
      <c r="BP6973" s="9">
        <v>44.149999999999899</v>
      </c>
      <c r="BX6973" s="9">
        <v>27.6</v>
      </c>
      <c r="BZ6973" s="9">
        <v>27.6</v>
      </c>
    </row>
    <row r="6974" spans="1:78" x14ac:dyDescent="0.2">
      <c r="A6974" t="s">
        <v>3</v>
      </c>
      <c r="B6974" s="13">
        <v>36098448</v>
      </c>
      <c r="C6974" t="s">
        <v>1243</v>
      </c>
      <c r="G6974" s="20">
        <v>270</v>
      </c>
      <c r="I6974" s="15">
        <v>158</v>
      </c>
      <c r="K6974" s="9">
        <f t="shared" si="232"/>
        <v>65.17</v>
      </c>
      <c r="L6974" s="9">
        <f t="shared" si="233"/>
        <v>126.4</v>
      </c>
      <c r="N6974" s="9">
        <v>110.599999999999</v>
      </c>
      <c r="AD6974" s="9">
        <v>86.9</v>
      </c>
      <c r="AF6974" s="9">
        <v>86.9</v>
      </c>
      <c r="AJ6974" s="9">
        <v>65.17</v>
      </c>
      <c r="AL6974" s="9">
        <v>86.9</v>
      </c>
      <c r="BH6974" s="9">
        <v>79</v>
      </c>
      <c r="BL6974" s="9">
        <v>126.4</v>
      </c>
      <c r="BP6974" s="9">
        <v>126.4</v>
      </c>
      <c r="BX6974" s="9">
        <v>79</v>
      </c>
      <c r="BZ6974" s="9">
        <v>79</v>
      </c>
    </row>
    <row r="6975" spans="1:78" x14ac:dyDescent="0.2">
      <c r="A6975" t="s">
        <v>3</v>
      </c>
      <c r="B6975" s="13">
        <v>43152941</v>
      </c>
      <c r="C6975" t="s">
        <v>1068</v>
      </c>
      <c r="G6975" s="20">
        <v>250</v>
      </c>
      <c r="H6975" s="7">
        <v>4080085</v>
      </c>
      <c r="I6975" s="15">
        <v>58.971899999999998</v>
      </c>
      <c r="K6975" s="9">
        <f t="shared" si="232"/>
        <v>24.329999999999899</v>
      </c>
      <c r="L6975" s="9">
        <f t="shared" si="233"/>
        <v>47.18</v>
      </c>
      <c r="N6975" s="9">
        <v>41.28</v>
      </c>
      <c r="AD6975" s="9">
        <v>32.43</v>
      </c>
      <c r="AF6975" s="9">
        <v>32.43</v>
      </c>
      <c r="AJ6975" s="9">
        <v>24.329999999999899</v>
      </c>
      <c r="AL6975" s="9">
        <v>32.43</v>
      </c>
      <c r="BH6975" s="9">
        <v>29.49</v>
      </c>
      <c r="BL6975" s="9">
        <v>47.18</v>
      </c>
      <c r="BP6975" s="9">
        <v>47.18</v>
      </c>
      <c r="BX6975" s="9">
        <v>29.49</v>
      </c>
      <c r="BZ6975" s="9">
        <v>29.49</v>
      </c>
    </row>
    <row r="6976" spans="1:78" x14ac:dyDescent="0.2">
      <c r="A6976" t="s">
        <v>3</v>
      </c>
      <c r="B6976" s="13">
        <v>43105666</v>
      </c>
      <c r="C6976" t="s">
        <v>1066</v>
      </c>
      <c r="G6976" s="20">
        <v>250</v>
      </c>
      <c r="I6976" s="15">
        <v>57.862299999999998</v>
      </c>
      <c r="K6976" s="9">
        <f t="shared" si="232"/>
        <v>23.87</v>
      </c>
      <c r="L6976" s="9">
        <f t="shared" si="233"/>
        <v>46.29</v>
      </c>
      <c r="N6976" s="9">
        <v>40.5</v>
      </c>
      <c r="AD6976" s="9">
        <v>31.82</v>
      </c>
      <c r="AF6976" s="9">
        <v>31.82</v>
      </c>
      <c r="AJ6976" s="9">
        <v>23.87</v>
      </c>
      <c r="AL6976" s="9">
        <v>31.82</v>
      </c>
      <c r="BH6976" s="9">
        <v>28.93</v>
      </c>
      <c r="BL6976" s="9">
        <v>46.29</v>
      </c>
      <c r="BP6976" s="9">
        <v>46.2899999999999</v>
      </c>
      <c r="BX6976" s="9">
        <v>28.93</v>
      </c>
      <c r="BZ6976" s="9">
        <v>28.93</v>
      </c>
    </row>
  </sheetData>
  <autoFilter ref="A1:CQ6976" xr:uid="{00000000-0009-0000-0000-000000000000}"/>
  <sortState xmlns:xlrd2="http://schemas.microsoft.com/office/spreadsheetml/2017/richdata2" ref="A2:CU5777">
    <sortCondition sortBy="cellColor" ref="J2:J6976" dxfId="0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RUMC web shoppable chgs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Hataway, John</dc:creator>
  <cp:lastModifiedBy>John Glavasich</cp:lastModifiedBy>
  <dcterms:created xsi:type="dcterms:W3CDTF">2021-03-10T05:05:26Z</dcterms:created>
  <dcterms:modified xsi:type="dcterms:W3CDTF">2022-10-21T14:40:06Z</dcterms:modified>
</cp:coreProperties>
</file>